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435" tabRatio="735" activeTab="2"/>
  </bookViews>
  <sheets>
    <sheet name="Лист1" sheetId="17" r:id="rId1"/>
    <sheet name="_проверка техники" sheetId="18" r:id="rId2"/>
    <sheet name="Агрегатный журнал" sheetId="1" r:id="rId3"/>
    <sheet name="артикулы" sheetId="10" r:id="rId4"/>
    <sheet name="Лист2" sheetId="23" r:id="rId5"/>
    <sheet name="Лист3" sheetId="19" state="hidden" r:id="rId6"/>
    <sheet name="_техника" sheetId="21" r:id="rId7"/>
    <sheet name="ТМЦ" sheetId="9" r:id="rId8"/>
    <sheet name="_общий" sheetId="22" state="hidden" r:id="rId9"/>
    <sheet name="Справочники" sheetId="16" r:id="rId10"/>
    <sheet name="справочник Техника" sheetId="12" r:id="rId11"/>
    <sheet name="Лист4" sheetId="20" state="hidden" r:id="rId12"/>
  </sheets>
  <externalReferences>
    <externalReference r:id="rId13"/>
  </externalReferences>
  <definedNames>
    <definedName name="_xlnm._FilterDatabase" localSheetId="2" hidden="1">'Агрегатный журнал'!#REF!</definedName>
    <definedName name="_xlnm._FilterDatabase" localSheetId="7" hidden="1">ТМЦ!$A$1:$B$15794</definedName>
    <definedName name="ИнвНомер">OFFSET(#REF!,MATCH(Журнал[[#This Row],[Марка или обозначение техники]],#REF!,0),1,COUNTIF(#REF!,Журнал[[#This Row],[Марка или обозначение техники]]),1)</definedName>
    <definedName name="_xlnm.Print_Area" localSheetId="2">'Агрегатный журнал'!$A$1:$AB$1</definedName>
  </definedNames>
  <calcPr calcId="162913"/>
  <pivotCaches>
    <pivotCache cacheId="0" r:id="rId14"/>
  </pivotCaches>
</workbook>
</file>

<file path=xl/calcChain.xml><?xml version="1.0" encoding="utf-8"?>
<calcChain xmlns="http://schemas.openxmlformats.org/spreadsheetml/2006/main">
  <c r="M7" i="19" l="1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6" i="19"/>
  <c r="M5" i="19"/>
  <c r="E156" i="17"/>
  <c r="E157" i="17"/>
  <c r="E158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8" i="17"/>
  <c r="E9" i="17"/>
  <c r="E7" i="17"/>
  <c r="E163" i="17"/>
  <c r="E162" i="17"/>
  <c r="E161" i="17"/>
  <c r="E160" i="17"/>
  <c r="E159" i="17"/>
</calcChain>
</file>

<file path=xl/comments1.xml><?xml version="1.0" encoding="utf-8"?>
<comments xmlns="http://schemas.openxmlformats.org/spreadsheetml/2006/main">
  <authors>
    <author>Автор</author>
  </authors>
  <commentList>
    <comment ref="R74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81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81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85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85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88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88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88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88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9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9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96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96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97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97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103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103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R10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S10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<sst xmlns="http://schemas.openxmlformats.org/spreadsheetml/2006/main" count="89669" uniqueCount="36922">
  <si>
    <t>Примечание</t>
  </si>
  <si>
    <t>01011-62710</t>
  </si>
  <si>
    <t>195-09-18490</t>
  </si>
  <si>
    <t>198-71-21710</t>
  </si>
  <si>
    <t>198-71-21720</t>
  </si>
  <si>
    <t>195-27-33130</t>
  </si>
  <si>
    <t>195-27-33141</t>
  </si>
  <si>
    <t>195-71-61950</t>
  </si>
  <si>
    <t>195-30-01422</t>
  </si>
  <si>
    <t>195-30-01412</t>
  </si>
  <si>
    <t>195-30-01040</t>
  </si>
  <si>
    <t>702-16-01531</t>
  </si>
  <si>
    <t>707-99-74420</t>
  </si>
  <si>
    <t>195-78-71320</t>
  </si>
  <si>
    <t>195-30-62141</t>
  </si>
  <si>
    <t>198-72-11181</t>
  </si>
  <si>
    <t>195-71-61930</t>
  </si>
  <si>
    <t>195-71-61940</t>
  </si>
  <si>
    <t>198-71-11181</t>
  </si>
  <si>
    <t>195-30-69400</t>
  </si>
  <si>
    <t>198-30-56132</t>
  </si>
  <si>
    <t>707-98-56625</t>
  </si>
  <si>
    <t>195-27-33110</t>
  </si>
  <si>
    <t>195-79-51151</t>
  </si>
  <si>
    <t>Болт 01011-62710</t>
  </si>
  <si>
    <t>Болт 195-09-18490</t>
  </si>
  <si>
    <t>Болт с цилиндрической головкой 198-71-21720</t>
  </si>
  <si>
    <t>Болт сегментный 195-27-33130</t>
  </si>
  <si>
    <t>Каток двубортный 195-30-01422</t>
  </si>
  <si>
    <t>Каток опорный 195-30-01412 (однобортный)</t>
  </si>
  <si>
    <t>Каток поддерживающий 195-30-01040</t>
  </si>
  <si>
    <t>Коронка рыхлителя 195-78-71320</t>
  </si>
  <si>
    <t>Нож угловой левый 195-71-61930</t>
  </si>
  <si>
    <t>Нож угловой правый 195-71-61940</t>
  </si>
  <si>
    <t>Нож центральный 198-71-11181</t>
  </si>
  <si>
    <t>Палец OFM 195-30-69400</t>
  </si>
  <si>
    <t>Подушка 198-30-56132</t>
  </si>
  <si>
    <t>195-71-74250</t>
  </si>
  <si>
    <t>195-03-43190</t>
  </si>
  <si>
    <t>195-30-66531</t>
  </si>
  <si>
    <t>04120-31933</t>
  </si>
  <si>
    <t>Втулка 195-71-74250</t>
  </si>
  <si>
    <t>Патрубок 195-03-43190</t>
  </si>
  <si>
    <t>Ремень 04120-31933</t>
  </si>
  <si>
    <t>195-50-51150</t>
  </si>
  <si>
    <t>195-50-41132</t>
  </si>
  <si>
    <t>195-71-74270</t>
  </si>
  <si>
    <t>707-52-90850</t>
  </si>
  <si>
    <t>195-30-01461</t>
  </si>
  <si>
    <t>195-30-01451</t>
  </si>
  <si>
    <t>198-30-14270</t>
  </si>
  <si>
    <t>195-71-61380</t>
  </si>
  <si>
    <t>195-27-34340</t>
  </si>
  <si>
    <t>195-27-34350</t>
  </si>
  <si>
    <t>195-50-41120</t>
  </si>
  <si>
    <t>195-78-71360</t>
  </si>
  <si>
    <t>195-79-52140</t>
  </si>
  <si>
    <t>195-30-31221</t>
  </si>
  <si>
    <t>195-50-41161</t>
  </si>
  <si>
    <t>195-30-31250</t>
  </si>
  <si>
    <t>198-Z11-3710</t>
  </si>
  <si>
    <t>195-30-34420</t>
  </si>
  <si>
    <t>195-50-43110</t>
  </si>
  <si>
    <t>195-78-41320</t>
  </si>
  <si>
    <t>07020-00000</t>
  </si>
  <si>
    <t>195-30-31231</t>
  </si>
  <si>
    <t>195-30-31240</t>
  </si>
  <si>
    <t>Палец 195-50-41120</t>
  </si>
  <si>
    <t>Палец 195-78-71360</t>
  </si>
  <si>
    <t>Смазочный штуцер 07020-00000</t>
  </si>
  <si>
    <t>Уплотнение резина/металл 195-30-31240</t>
  </si>
  <si>
    <t>Втулка 195-61-41140</t>
  </si>
  <si>
    <t>Замок двери кабины 195-Z11-4520</t>
  </si>
  <si>
    <t>Колесо направляющее 195-30-01470</t>
  </si>
  <si>
    <t>Комплект приводных ремней 04122-32575</t>
  </si>
  <si>
    <t>О-кольцо 07000-73048</t>
  </si>
  <si>
    <t>Шланг</t>
  </si>
  <si>
    <t>195-61-41140</t>
  </si>
  <si>
    <t>195-63-13390</t>
  </si>
  <si>
    <t>07959-30000</t>
  </si>
  <si>
    <t>195-30-01470</t>
  </si>
  <si>
    <t>195-63-22171</t>
  </si>
  <si>
    <t>07000-13038</t>
  </si>
  <si>
    <t>07000-45195</t>
  </si>
  <si>
    <t>07000-72018</t>
  </si>
  <si>
    <t>07000-73048</t>
  </si>
  <si>
    <t>195-30-34331</t>
  </si>
  <si>
    <t>6162-13-8811</t>
  </si>
  <si>
    <t>195-61-41151</t>
  </si>
  <si>
    <t>195-50-51330</t>
  </si>
  <si>
    <t>198-Z11-3450</t>
  </si>
  <si>
    <t>07020-00675</t>
  </si>
  <si>
    <t>195-30-51481</t>
  </si>
  <si>
    <t>195-30-51491</t>
  </si>
  <si>
    <t>195-50-51340</t>
  </si>
  <si>
    <t>195-27-00201</t>
  </si>
  <si>
    <t>6162-63-1025</t>
  </si>
  <si>
    <t>07000-75165</t>
  </si>
  <si>
    <t>06002-32026</t>
  </si>
  <si>
    <t>07005-01412</t>
  </si>
  <si>
    <t>195-27-31670</t>
  </si>
  <si>
    <t>195-21-32421</t>
  </si>
  <si>
    <t>Доукон 195-27-00201</t>
  </si>
  <si>
    <t>О-кольцо 07000-75165</t>
  </si>
  <si>
    <t>07000-03032</t>
  </si>
  <si>
    <t>07000-53038</t>
  </si>
  <si>
    <t>О-кольцо 07000-03032</t>
  </si>
  <si>
    <t>Прокладка 07000-53038</t>
  </si>
  <si>
    <t>195-30-01424</t>
  </si>
  <si>
    <t>195-30-01493</t>
  </si>
  <si>
    <t>195-30-07120</t>
  </si>
  <si>
    <t>07000-15210</t>
  </si>
  <si>
    <t>6245-81-6360</t>
  </si>
  <si>
    <t>195-30-71720</t>
  </si>
  <si>
    <t>01643-32780</t>
  </si>
  <si>
    <t>198-71-11230</t>
  </si>
  <si>
    <t>Болт 17А-30-16150</t>
  </si>
  <si>
    <t>Каток двубортный 195-30-01424</t>
  </si>
  <si>
    <t>Каток однобортный 195-30-01493</t>
  </si>
  <si>
    <t>Каток поддерживающий 195-30-07120</t>
  </si>
  <si>
    <t>Кольцо 07000-15210</t>
  </si>
  <si>
    <t>Ремень генератора 6245-81-6360</t>
  </si>
  <si>
    <t>Сальник 195-30-71720</t>
  </si>
  <si>
    <t>Шайба 01643-32780</t>
  </si>
  <si>
    <t>6240-61-1102</t>
  </si>
  <si>
    <t>600-861-9120</t>
  </si>
  <si>
    <t>07002-12034</t>
  </si>
  <si>
    <t>ND095420-0440</t>
  </si>
  <si>
    <t>02896-11015</t>
  </si>
  <si>
    <t>07000-13022</t>
  </si>
  <si>
    <t>707-99-56240</t>
  </si>
  <si>
    <t>195-09-33250</t>
  </si>
  <si>
    <t>07951-11400</t>
  </si>
  <si>
    <t>02762-00410</t>
  </si>
  <si>
    <t>07099-01016</t>
  </si>
  <si>
    <t>07126-11010</t>
  </si>
  <si>
    <t>195-03-43350</t>
  </si>
  <si>
    <t>195-49-44141</t>
  </si>
  <si>
    <t>195-71-76650</t>
  </si>
  <si>
    <t>195-71-76660</t>
  </si>
  <si>
    <t>водяная помпа 6240-61-1102</t>
  </si>
  <si>
    <t>Прокладка 02896-11015</t>
  </si>
  <si>
    <t>Ремкомплект 707-99-56240</t>
  </si>
  <si>
    <t>шланг 02762-00410</t>
  </si>
  <si>
    <t>Шланг 07099-01016</t>
  </si>
  <si>
    <t>Шланг 195-03-43350</t>
  </si>
  <si>
    <t>Шланг 195-71-76660</t>
  </si>
  <si>
    <t>Кольцо 02869-11009</t>
  </si>
  <si>
    <t>195-27-00102</t>
  </si>
  <si>
    <t>01010-62060</t>
  </si>
  <si>
    <t>195-27-41150</t>
  </si>
  <si>
    <t>195-27-41160</t>
  </si>
  <si>
    <t>195-30-62270</t>
  </si>
  <si>
    <t>195-30-62280</t>
  </si>
  <si>
    <t>195-78-71111</t>
  </si>
  <si>
    <t>07002-51423</t>
  </si>
  <si>
    <t>Болт</t>
  </si>
  <si>
    <t>Защита бортового редуктора</t>
  </si>
  <si>
    <t>Защита ведущей шестерни</t>
  </si>
  <si>
    <t>Прокладка 07002-51423</t>
  </si>
  <si>
    <t>07102-30412</t>
  </si>
  <si>
    <t>195-49-38341</t>
  </si>
  <si>
    <t>Рукав высокого давления 07102-30412</t>
  </si>
  <si>
    <t>705-58-44050</t>
  </si>
  <si>
    <t>Цилиндр</t>
  </si>
  <si>
    <t>195-30-02431</t>
  </si>
  <si>
    <t>7861-91-1320</t>
  </si>
  <si>
    <t>195-30-01042</t>
  </si>
  <si>
    <t>195-50-22151</t>
  </si>
  <si>
    <t>6219-71-1150</t>
  </si>
  <si>
    <t>6219-71-1160</t>
  </si>
  <si>
    <t>195-30-62100</t>
  </si>
  <si>
    <t>Датчик 7861-91-1320</t>
  </si>
  <si>
    <t>Каток поддерживающий 195-30-01042</t>
  </si>
  <si>
    <t>Сальник 195-50-22151</t>
  </si>
  <si>
    <t>Штифт в сборе 195-30-62100</t>
  </si>
  <si>
    <t>198-71-21860</t>
  </si>
  <si>
    <t>198-27-32231</t>
  </si>
  <si>
    <t>198-78-21340</t>
  </si>
  <si>
    <t>7831-62-1001</t>
  </si>
  <si>
    <t>198-30-32800</t>
  </si>
  <si>
    <t>198-27-42263</t>
  </si>
  <si>
    <t>198-71-62370</t>
  </si>
  <si>
    <t>Коронка рыхлителя 198-78-21340</t>
  </si>
  <si>
    <t>6210-81-6960</t>
  </si>
  <si>
    <t>комплект ремней 6210-81-6960</t>
  </si>
  <si>
    <t>208-70-33181</t>
  </si>
  <si>
    <t>07000-53048</t>
  </si>
  <si>
    <t>Кольцо</t>
  </si>
  <si>
    <t>K85RC</t>
  </si>
  <si>
    <t>07000-15180</t>
  </si>
  <si>
    <t>04120-21737</t>
  </si>
  <si>
    <t>KP85X</t>
  </si>
  <si>
    <t>Зуб ковша K85RC</t>
  </si>
  <si>
    <t>Шайба</t>
  </si>
  <si>
    <t>424-06-23230</t>
  </si>
  <si>
    <t>707-99-73140</t>
  </si>
  <si>
    <t>07002-11423</t>
  </si>
  <si>
    <t>07012-50105</t>
  </si>
  <si>
    <t>421-03-22120</t>
  </si>
  <si>
    <t>Набор 707-99-73140</t>
  </si>
  <si>
    <t>Прокладка 07002-11423</t>
  </si>
  <si>
    <t>Уплотнение резиновое 07012-50105</t>
  </si>
  <si>
    <t>423-847-1140</t>
  </si>
  <si>
    <t>426-20-32620</t>
  </si>
  <si>
    <t>08160-82400</t>
  </si>
  <si>
    <t>426-22-31770</t>
  </si>
  <si>
    <t>07260-27415</t>
  </si>
  <si>
    <t>Зуб ковша K50RP2</t>
  </si>
  <si>
    <t>Крестовина</t>
  </si>
  <si>
    <t>Крестовина 426-20-32620</t>
  </si>
  <si>
    <t>Уплотнение</t>
  </si>
  <si>
    <t>Подшипник</t>
  </si>
  <si>
    <t>О-кольцо</t>
  </si>
  <si>
    <t>Шланг 07260-27415</t>
  </si>
  <si>
    <t>07000-12014</t>
  </si>
  <si>
    <t>07000-F2085</t>
  </si>
  <si>
    <t>07002-61023</t>
  </si>
  <si>
    <t>07002-62034</t>
  </si>
  <si>
    <t>6212-11-4410</t>
  </si>
  <si>
    <t>09055-10390</t>
  </si>
  <si>
    <t>кольцо 07000-А2010 07000-А2010</t>
  </si>
  <si>
    <t>О-кольцо 07002-61023</t>
  </si>
  <si>
    <t>О-кольцо 07002-62034</t>
  </si>
  <si>
    <t>Шланг 6212-11-4410</t>
  </si>
  <si>
    <t>723-43-11101</t>
  </si>
  <si>
    <t>208-70-34230</t>
  </si>
  <si>
    <t>ND499000-4441</t>
  </si>
  <si>
    <t>6154-61-1200</t>
  </si>
  <si>
    <t>07000-52080</t>
  </si>
  <si>
    <t>09244-03036</t>
  </si>
  <si>
    <t>208-70-73131</t>
  </si>
  <si>
    <t>208-70-73520</t>
  </si>
  <si>
    <t>208-70-13141</t>
  </si>
  <si>
    <t>208-70-72170</t>
  </si>
  <si>
    <t>208-70-74170</t>
  </si>
  <si>
    <t>07000-53035</t>
  </si>
  <si>
    <t>ND095420-0140</t>
  </si>
  <si>
    <t>04121-32265</t>
  </si>
  <si>
    <t>208-70-73530</t>
  </si>
  <si>
    <t>07074-11009</t>
  </si>
  <si>
    <t>208-62-73790</t>
  </si>
  <si>
    <t>6156-11-4460</t>
  </si>
  <si>
    <t>Вал</t>
  </si>
  <si>
    <t>Датчик ND499000-4441</t>
  </si>
  <si>
    <t>Доукон</t>
  </si>
  <si>
    <t>насос 6154-61-1200</t>
  </si>
  <si>
    <t>Подушка</t>
  </si>
  <si>
    <t>Подшипник 208-70-74170</t>
  </si>
  <si>
    <t>Шланг 6156-11-4460</t>
  </si>
  <si>
    <t>208-70-14152</t>
  </si>
  <si>
    <t>702-16-09420</t>
  </si>
  <si>
    <t>702-16-03530</t>
  </si>
  <si>
    <t>208-62-72440</t>
  </si>
  <si>
    <t>зуб ковша 208-70-14152</t>
  </si>
  <si>
    <t>Фара</t>
  </si>
  <si>
    <t>07000-13048</t>
  </si>
  <si>
    <t>209-01-77212</t>
  </si>
  <si>
    <t>600-736-9730</t>
  </si>
  <si>
    <t>20Y-54-53312</t>
  </si>
  <si>
    <t>07099-01216</t>
  </si>
  <si>
    <t>Насос</t>
  </si>
  <si>
    <t>РВД</t>
  </si>
  <si>
    <t>Шланг 07098-21219</t>
  </si>
  <si>
    <t>209-72-14320</t>
  </si>
  <si>
    <t>07000-13035</t>
  </si>
  <si>
    <t>Клапан</t>
  </si>
  <si>
    <t>Манжет 209-72-14320</t>
  </si>
  <si>
    <t>427-70-13611</t>
  </si>
  <si>
    <t>209-72-11261</t>
  </si>
  <si>
    <t>20Y-54-52840</t>
  </si>
  <si>
    <t>21N-939-3330</t>
  </si>
  <si>
    <t>Лампа</t>
  </si>
  <si>
    <t>Палец</t>
  </si>
  <si>
    <t>Стопор</t>
  </si>
  <si>
    <t>Двигатель</t>
  </si>
  <si>
    <t>Фильтр масляный</t>
  </si>
  <si>
    <t>600-211-1340</t>
  </si>
  <si>
    <t>Фильтр топливный</t>
  </si>
  <si>
    <t>600-319-3841</t>
  </si>
  <si>
    <t>Фильтр топливный сепаратор</t>
  </si>
  <si>
    <t>600-319-4540</t>
  </si>
  <si>
    <t>Трансмиссия</t>
  </si>
  <si>
    <t>Фильтр трансмиссии</t>
  </si>
  <si>
    <t>569-16-81160</t>
  </si>
  <si>
    <t>Тормозная система</t>
  </si>
  <si>
    <t>569-43-83920</t>
  </si>
  <si>
    <t>07063-51210</t>
  </si>
  <si>
    <t>Фильтр воздушный</t>
  </si>
  <si>
    <t>600-185-6100</t>
  </si>
  <si>
    <t>600-211-1291</t>
  </si>
  <si>
    <t>6128-81-7043</t>
  </si>
  <si>
    <t>Фильтр антикоррозийный</t>
  </si>
  <si>
    <t>600-411-1591</t>
  </si>
  <si>
    <t>Фильтрующий элемент</t>
  </si>
  <si>
    <t>07063-01142</t>
  </si>
  <si>
    <t>Уплотнительное кольцо</t>
  </si>
  <si>
    <t>Гидросистема</t>
  </si>
  <si>
    <t>Фильтр кондиционера</t>
  </si>
  <si>
    <t>07063-51142</t>
  </si>
  <si>
    <t>208-60-71123</t>
  </si>
  <si>
    <t>421-60-35170</t>
  </si>
  <si>
    <t>600-319-3550</t>
  </si>
  <si>
    <t>600-185-6110</t>
  </si>
  <si>
    <t>600-411-1171</t>
  </si>
  <si>
    <t>419-15-14860</t>
  </si>
  <si>
    <t>07000-05180</t>
  </si>
  <si>
    <t>209-60-76210</t>
  </si>
  <si>
    <t>20Y-60-21470</t>
  </si>
  <si>
    <t>21T-60-31410</t>
  </si>
  <si>
    <t>208-979-7620</t>
  </si>
  <si>
    <t>17M-911-3530</t>
  </si>
  <si>
    <t>209-60-77532</t>
  </si>
  <si>
    <t>209-60-76211</t>
  </si>
  <si>
    <t>600-411-1571</t>
  </si>
  <si>
    <t>20Y-60-21410</t>
  </si>
  <si>
    <t>17М-911-3530</t>
  </si>
  <si>
    <t>600-311-7132</t>
  </si>
  <si>
    <t>600-411-1151</t>
  </si>
  <si>
    <t>20Y-979-6261</t>
  </si>
  <si>
    <t>07000-А2014</t>
  </si>
  <si>
    <t>600-211-1231</t>
  </si>
  <si>
    <t>600-311-8321</t>
  </si>
  <si>
    <t>600-181-1600</t>
  </si>
  <si>
    <t>07000-15175</t>
  </si>
  <si>
    <t>47518440/KHH12560</t>
  </si>
  <si>
    <t xml:space="preserve">Сапун гидробака </t>
  </si>
  <si>
    <t>Адаптор 4472842</t>
  </si>
  <si>
    <t>Лампа 4285648</t>
  </si>
  <si>
    <t>YL-163</t>
  </si>
  <si>
    <t>79.01.01.012</t>
  </si>
  <si>
    <t>2.500.С77</t>
  </si>
  <si>
    <t>реготмас 190-1-09</t>
  </si>
  <si>
    <t>3.151.010-01</t>
  </si>
  <si>
    <t>65.023.0265</t>
  </si>
  <si>
    <t>79.01.01.148</t>
  </si>
  <si>
    <t>086-02.57.0130</t>
  </si>
  <si>
    <t>330-340-58-2-2</t>
  </si>
  <si>
    <t>1-220x200-6</t>
  </si>
  <si>
    <t>41А.55.17.000-1</t>
  </si>
  <si>
    <t xml:space="preserve">18БГ12-22 </t>
  </si>
  <si>
    <t>35Г12-24</t>
  </si>
  <si>
    <t xml:space="preserve">НШ-50 3Л </t>
  </si>
  <si>
    <t>091.55.76.1010</t>
  </si>
  <si>
    <t>086-07.13.0000</t>
  </si>
  <si>
    <t>3.807.001-01</t>
  </si>
  <si>
    <t>33.029.004.000-09</t>
  </si>
  <si>
    <t>33.029.001.000-03</t>
  </si>
  <si>
    <t>ТСФ(Б)-7С ГОСТ 10146-74</t>
  </si>
  <si>
    <t>ЭМ25-70413-54ХЛ1 220в 50г</t>
  </si>
  <si>
    <t>воздушный фильтр реготмас 190-1-09</t>
  </si>
  <si>
    <t>148-01.00.012</t>
  </si>
  <si>
    <t>041-26.03.0000-02</t>
  </si>
  <si>
    <t>41.55.04.125</t>
  </si>
  <si>
    <t>33.042.09.006А</t>
  </si>
  <si>
    <t>120-130-58-2-2</t>
  </si>
  <si>
    <t>265-280-85-2-2</t>
  </si>
  <si>
    <t>33.042.07.050А</t>
  </si>
  <si>
    <t>091-55.40.1110</t>
  </si>
  <si>
    <t>М20-УТВ-0,60Р ТУ6-11-4В3-</t>
  </si>
  <si>
    <t>Нпл 16-16/16 УХЛ</t>
  </si>
  <si>
    <t>79.01.01.124</t>
  </si>
  <si>
    <t>Клапан КУ-32 86.28.00.011</t>
  </si>
  <si>
    <t>Компрессор 6ВВ-32/7 2.226.008</t>
  </si>
  <si>
    <t>Палец гусеничного звена Палец гусеничного звена</t>
  </si>
  <si>
    <t>Рукав 8х30-2200 ЧУ8. 02.1589-18</t>
  </si>
  <si>
    <t>2.500.077</t>
  </si>
  <si>
    <t>086-09.01.0000-01</t>
  </si>
  <si>
    <t>086-02.56.1040</t>
  </si>
  <si>
    <t>Палец гусеничного звена</t>
  </si>
  <si>
    <t>ЧУ8.02.1590-15</t>
  </si>
  <si>
    <t>ЧУ8.02.1590-19</t>
  </si>
  <si>
    <t>ЧУ8.02.1589-15</t>
  </si>
  <si>
    <t>ЧУ8.02.1589-16</t>
  </si>
  <si>
    <t>ЧУ8. 02.1589-18</t>
  </si>
  <si>
    <t>091.55.76.0000-11</t>
  </si>
  <si>
    <t>091-06.01.0114</t>
  </si>
  <si>
    <t>35.044.080.000-11</t>
  </si>
  <si>
    <t>1Р202-АЛ3-44В220Н УХЛ4</t>
  </si>
  <si>
    <t>МПКП 20-01</t>
  </si>
  <si>
    <t>3.346.382</t>
  </si>
  <si>
    <t>А24-21-3</t>
  </si>
  <si>
    <t>А24-55+50</t>
  </si>
  <si>
    <t>548-3501115</t>
  </si>
  <si>
    <t>548-3001026</t>
  </si>
  <si>
    <t>540-2917450</t>
  </si>
  <si>
    <t>548-3001016</t>
  </si>
  <si>
    <t>3812.3710-10</t>
  </si>
  <si>
    <t>540-3103077-10</t>
  </si>
  <si>
    <t>549А-3001970</t>
  </si>
  <si>
    <t>130-3509039</t>
  </si>
  <si>
    <t>ТМ100-3808000-В</t>
  </si>
  <si>
    <t>ТМ111</t>
  </si>
  <si>
    <t>ВК860-Б</t>
  </si>
  <si>
    <t>203621.008</t>
  </si>
  <si>
    <t>5320-3721500</t>
  </si>
  <si>
    <t>КЭМ-18</t>
  </si>
  <si>
    <t>548-2405013-11</t>
  </si>
  <si>
    <t>7555-3507015</t>
  </si>
  <si>
    <t>240-1003217</t>
  </si>
  <si>
    <t>431.3101027</t>
  </si>
  <si>
    <t>548-3001027</t>
  </si>
  <si>
    <t>431.3101031</t>
  </si>
  <si>
    <t>6411-2907459</t>
  </si>
  <si>
    <t>431.3101035</t>
  </si>
  <si>
    <t>548-3501116</t>
  </si>
  <si>
    <t>240-1305010-Б</t>
  </si>
  <si>
    <t>6029.35.37.310-20</t>
  </si>
  <si>
    <t>548-3001014-20</t>
  </si>
  <si>
    <t>548-3501110</t>
  </si>
  <si>
    <t>АКГ24-70</t>
  </si>
  <si>
    <t>АКГ24-70+70-1</t>
  </si>
  <si>
    <t>236-1029240</t>
  </si>
  <si>
    <t>540-3519137-Б</t>
  </si>
  <si>
    <t>540-2917062-01</t>
  </si>
  <si>
    <t>540-3816390-10</t>
  </si>
  <si>
    <t>75481-3401005-01</t>
  </si>
  <si>
    <t>7547-2208013</t>
  </si>
  <si>
    <t>7523-3003060</t>
  </si>
  <si>
    <t>240-1307010-А</t>
  </si>
  <si>
    <t>НШ-50М-4</t>
  </si>
  <si>
    <t>431.3101013</t>
  </si>
  <si>
    <t>240-3701034-Б</t>
  </si>
  <si>
    <t>548-3501132</t>
  </si>
  <si>
    <t>75481-2919426</t>
  </si>
  <si>
    <t>75481-2919390</t>
  </si>
  <si>
    <t>540-3003073</t>
  </si>
  <si>
    <t>7548А-1026010</t>
  </si>
  <si>
    <t>ШСЛ60К</t>
  </si>
  <si>
    <t>548-2403070-10</t>
  </si>
  <si>
    <t>540-3519130-20</t>
  </si>
  <si>
    <t>11.3810010</t>
  </si>
  <si>
    <t>130-3509043-01</t>
  </si>
  <si>
    <t>201-1012083</t>
  </si>
  <si>
    <t>240-1002252</t>
  </si>
  <si>
    <t>7523-1203020</t>
  </si>
  <si>
    <t>240-1115026-Б</t>
  </si>
  <si>
    <t>240Н-1008027-А</t>
  </si>
  <si>
    <t>240-1008098</t>
  </si>
  <si>
    <t>201-1117118</t>
  </si>
  <si>
    <t>525-3501035-10</t>
  </si>
  <si>
    <t>540-3519054</t>
  </si>
  <si>
    <t>75483-8101060</t>
  </si>
  <si>
    <t>11.3512010</t>
  </si>
  <si>
    <t>901.3747</t>
  </si>
  <si>
    <t>240-1003001-03</t>
  </si>
  <si>
    <t>130-3509002-07</t>
  </si>
  <si>
    <t>7545-1108907</t>
  </si>
  <si>
    <t>7513-8609680</t>
  </si>
  <si>
    <t>7513-8609690</t>
  </si>
  <si>
    <t>7523-8609380-01</t>
  </si>
  <si>
    <t>75405-8609380</t>
  </si>
  <si>
    <t>7523-3001031-10</t>
  </si>
  <si>
    <t>7523-3001030-10</t>
  </si>
  <si>
    <t>540-1731045</t>
  </si>
  <si>
    <t>540-2402052</t>
  </si>
  <si>
    <t>540-2917454-12</t>
  </si>
  <si>
    <t>С314-Г</t>
  </si>
  <si>
    <t>548А-1013150-10</t>
  </si>
  <si>
    <t>236-1106210-А2</t>
  </si>
  <si>
    <t>901.1111008-20</t>
  </si>
  <si>
    <t>УК168-3810010</t>
  </si>
  <si>
    <t>540-2919600</t>
  </si>
  <si>
    <t>201-1117040-А</t>
  </si>
  <si>
    <t>7523-3003064</t>
  </si>
  <si>
    <t>75474-8603010</t>
  </si>
  <si>
    <t>75489-2917020</t>
  </si>
  <si>
    <t>7548-3429009</t>
  </si>
  <si>
    <t>312471-П</t>
  </si>
  <si>
    <t>312482-П34</t>
  </si>
  <si>
    <t>540-3103080-10</t>
  </si>
  <si>
    <t>540-3104080</t>
  </si>
  <si>
    <t>548-3001024</t>
  </si>
  <si>
    <t>548-3001028-10</t>
  </si>
  <si>
    <t>548-2405028-10</t>
  </si>
  <si>
    <t>540-2919429-40</t>
  </si>
  <si>
    <t>540-3001019-10</t>
  </si>
  <si>
    <t>540-1712435-02</t>
  </si>
  <si>
    <t>75405-3506080</t>
  </si>
  <si>
    <t>548А-3506094</t>
  </si>
  <si>
    <t>540А-1712431-02</t>
  </si>
  <si>
    <t>525-2405062-01</t>
  </si>
  <si>
    <t>75485-2405062</t>
  </si>
  <si>
    <t>240-1017040-A3</t>
  </si>
  <si>
    <t>ЭФВ-01-03- 01</t>
  </si>
  <si>
    <t>ЭФВ-СФ-01-03-01</t>
  </si>
  <si>
    <t>Вольтметр 11.3812</t>
  </si>
  <si>
    <t>Дистанционный выключатель «массы» ВК860-Б</t>
  </si>
  <si>
    <t>Клапан в сборе 5320-3721500</t>
  </si>
  <si>
    <t>Клапан электромагнитный КЭМ-18</t>
  </si>
  <si>
    <t>Крестовина в сборе</t>
  </si>
  <si>
    <t>Наконечник 7523-3003060</t>
  </si>
  <si>
    <t>Насос НШ-50М-4</t>
  </si>
  <si>
    <t>Палец вилки 75481-2919426</t>
  </si>
  <si>
    <t>Подшипник ШСЛ60К</t>
  </si>
  <si>
    <t>Прокладка 201-1012083</t>
  </si>
  <si>
    <t>Прокладка газопровода 240-1008098 окантовка</t>
  </si>
  <si>
    <t>Прокладка ФТОТ (паронит) 201-1117118</t>
  </si>
  <si>
    <t>Радиатор отопителя</t>
  </si>
  <si>
    <t>Сальник 540-2917454-12</t>
  </si>
  <si>
    <t>Сигнал звуковой заднего хода/ Сигнал С314-Г</t>
  </si>
  <si>
    <t>ТННД (ЯЗДА) 236-1106210-А2</t>
  </si>
  <si>
    <t>Фильтр топливный 201-1117040-А</t>
  </si>
  <si>
    <t>Цилиндр пневмогидр.подвес(ремонт) 75489-2917020</t>
  </si>
  <si>
    <t>Элемент ФГОТ(Ниточн.синт) дв.ЯМЗ 201-1105538/Т7301</t>
  </si>
  <si>
    <t>Элемент фильтрующий (масляный) 240-1017040-A3</t>
  </si>
  <si>
    <t>БелАЗ</t>
  </si>
  <si>
    <t>А24-5</t>
  </si>
  <si>
    <t>63.3701</t>
  </si>
  <si>
    <t>7548-1700004-01</t>
  </si>
  <si>
    <t>4WE6J6X/EG24N9C4</t>
  </si>
  <si>
    <t>11.3829010</t>
  </si>
  <si>
    <t>ММ355-3829010</t>
  </si>
  <si>
    <t>75405-2917360</t>
  </si>
  <si>
    <t>100-3515010</t>
  </si>
  <si>
    <t>548-2405074</t>
  </si>
  <si>
    <t>540-2917064-Б</t>
  </si>
  <si>
    <t>5336-3509012</t>
  </si>
  <si>
    <t>100-3537010</t>
  </si>
  <si>
    <t>А24-21</t>
  </si>
  <si>
    <t>А24-5-1</t>
  </si>
  <si>
    <t>Ø100Х200</t>
  </si>
  <si>
    <t>РНМ-1КУ2</t>
  </si>
  <si>
    <t>7523-2919078</t>
  </si>
  <si>
    <t>540-2917446-13</t>
  </si>
  <si>
    <t>П602-3709210</t>
  </si>
  <si>
    <t>548А-1308031</t>
  </si>
  <si>
    <t>548А-1308030</t>
  </si>
  <si>
    <t>7523-2909610</t>
  </si>
  <si>
    <t>548А-1301010</t>
  </si>
  <si>
    <t>548-2907018</t>
  </si>
  <si>
    <t>121.3813-УХЛ</t>
  </si>
  <si>
    <t>ФГ16-3711000К</t>
  </si>
  <si>
    <t>ФП130-В</t>
  </si>
  <si>
    <t>ФП130-Г</t>
  </si>
  <si>
    <t>100-3570110</t>
  </si>
  <si>
    <t>75405-3519310</t>
  </si>
  <si>
    <t>7548-2919019-01</t>
  </si>
  <si>
    <t>630.3730</t>
  </si>
  <si>
    <t>Компрессор 2-х цилиндровый 5336-3509012</t>
  </si>
  <si>
    <t>Подшипник 7624</t>
  </si>
  <si>
    <t>А24-75+70</t>
  </si>
  <si>
    <t>548-3001017</t>
  </si>
  <si>
    <t>240-1003270Б</t>
  </si>
  <si>
    <t>240-1003213</t>
  </si>
  <si>
    <t>540-1712131</t>
  </si>
  <si>
    <t>540-3519010-05</t>
  </si>
  <si>
    <t>Цилиндр тормозной 540-3519010-05</t>
  </si>
  <si>
    <t>К36-88-02</t>
  </si>
  <si>
    <t>Втулка распорная 7523-2919158</t>
  </si>
  <si>
    <t>Хомут</t>
  </si>
  <si>
    <t>75231-2201010-02</t>
  </si>
  <si>
    <t>525-3502108-Б</t>
  </si>
  <si>
    <t>7523-2919158</t>
  </si>
  <si>
    <t>ММ111-В</t>
  </si>
  <si>
    <t>75231-2403010-10</t>
  </si>
  <si>
    <t>540-3003078</t>
  </si>
  <si>
    <t>531-1712110-02</t>
  </si>
  <si>
    <t>540-3519120-В</t>
  </si>
  <si>
    <t>548А-1712600-01</t>
  </si>
  <si>
    <t>100-3537110</t>
  </si>
  <si>
    <t>7548-3401005</t>
  </si>
  <si>
    <t>548-3501105</t>
  </si>
  <si>
    <t>549А-3507020</t>
  </si>
  <si>
    <t>540-1712010-32</t>
  </si>
  <si>
    <t>НШ50У-3</t>
  </si>
  <si>
    <t>540-3501107</t>
  </si>
  <si>
    <t>540М-2919428</t>
  </si>
  <si>
    <t>7523-2919078-01</t>
  </si>
  <si>
    <t>7523-3003073</t>
  </si>
  <si>
    <t>75473-1301011</t>
  </si>
  <si>
    <t>548А-8603006</t>
  </si>
  <si>
    <t>СТ2501.3708-01</t>
  </si>
  <si>
    <t>7548А-1303022</t>
  </si>
  <si>
    <t>УКI71-3807010</t>
  </si>
  <si>
    <t>549А-1303350-01</t>
  </si>
  <si>
    <t>549А-1303360-01</t>
  </si>
  <si>
    <t>549А-1303370-01</t>
  </si>
  <si>
    <t>548А-8603010-10</t>
  </si>
  <si>
    <t>540-2917056-31</t>
  </si>
  <si>
    <t>525-1303010-Б</t>
  </si>
  <si>
    <t>5336-3506085</t>
  </si>
  <si>
    <t>540-3572130-02</t>
  </si>
  <si>
    <t>75482-1303067</t>
  </si>
  <si>
    <t>7540-2909018-01</t>
  </si>
  <si>
    <t>МЭ237-3730000</t>
  </si>
  <si>
    <t>МЭ-250</t>
  </si>
  <si>
    <t>15.3747</t>
  </si>
  <si>
    <t>7548-1001410</t>
  </si>
  <si>
    <t>7548-1001420</t>
  </si>
  <si>
    <t>548А-2208010</t>
  </si>
  <si>
    <t>7540-2919411</t>
  </si>
  <si>
    <t>240-1000104.Б2</t>
  </si>
  <si>
    <t>11.3511010-01</t>
  </si>
  <si>
    <t>240НМ-1000187</t>
  </si>
  <si>
    <t>236-1004002-А4</t>
  </si>
  <si>
    <t>130Б-3514010-Б</t>
  </si>
  <si>
    <t>540-2201025-02</t>
  </si>
  <si>
    <t>75480-2208013</t>
  </si>
  <si>
    <t>540М-2919426</t>
  </si>
  <si>
    <t>540А-8602031</t>
  </si>
  <si>
    <t>531-1712188-10</t>
  </si>
  <si>
    <t>238Н-1109080</t>
  </si>
  <si>
    <t>341.3711</t>
  </si>
  <si>
    <t>Амортизатор 7548-1001410</t>
  </si>
  <si>
    <t>Амортизатор 7548-1001420</t>
  </si>
  <si>
    <t>Влагоотделитель 11.3511010-01</t>
  </si>
  <si>
    <t>Ф.элементы 238Н-1109080</t>
  </si>
  <si>
    <t>548-2405038</t>
  </si>
  <si>
    <t>548А-8607204-20</t>
  </si>
  <si>
    <t>500-8102014-11</t>
  </si>
  <si>
    <t>7522-8609676</t>
  </si>
  <si>
    <t>540-6103214-10</t>
  </si>
  <si>
    <t>548-3103005</t>
  </si>
  <si>
    <t>90.1111008-20</t>
  </si>
  <si>
    <t>240-1005000-А2</t>
  </si>
  <si>
    <t>75485-1700004</t>
  </si>
  <si>
    <t>240П.1004008-В</t>
  </si>
  <si>
    <t>530-2208064</t>
  </si>
  <si>
    <t>540-2917082-Б</t>
  </si>
  <si>
    <t>540-2917130-01</t>
  </si>
  <si>
    <t>540-2917118-11</t>
  </si>
  <si>
    <t>1,3.У6</t>
  </si>
  <si>
    <t>7522-3509276</t>
  </si>
  <si>
    <t>25.3708050</t>
  </si>
  <si>
    <t>Масленка</t>
  </si>
  <si>
    <t xml:space="preserve">масленка 1,3.У6 </t>
  </si>
  <si>
    <t>П852-1705000</t>
  </si>
  <si>
    <t>7523-3401048</t>
  </si>
  <si>
    <t>ВК856-3708000</t>
  </si>
  <si>
    <t>240-1029221</t>
  </si>
  <si>
    <t>540-1308110-01</t>
  </si>
  <si>
    <t>540-1308111-01</t>
  </si>
  <si>
    <t>П145-3726000</t>
  </si>
  <si>
    <t>ПС7</t>
  </si>
  <si>
    <t>312326-П34</t>
  </si>
  <si>
    <t>7540-2909014-01</t>
  </si>
  <si>
    <t>540-2919455</t>
  </si>
  <si>
    <t>050-055-30-2-2</t>
  </si>
  <si>
    <t>240Н-1008071-А</t>
  </si>
  <si>
    <t>21.3702</t>
  </si>
  <si>
    <t>751211-8609670</t>
  </si>
  <si>
    <t>ФГ122-3711010-ВВ</t>
  </si>
  <si>
    <t>Шестерня</t>
  </si>
  <si>
    <t>Редуктор 5+2 75231-2402010-01</t>
  </si>
  <si>
    <t>75231-2402010-01</t>
  </si>
  <si>
    <t>ММ124-3810600</t>
  </si>
  <si>
    <t>Стекло ветрового окна</t>
  </si>
  <si>
    <t>7540.3747 Контактор</t>
  </si>
  <si>
    <t>7540.3747</t>
  </si>
  <si>
    <t>548-3501135</t>
  </si>
  <si>
    <t>240-1104370-Б</t>
  </si>
  <si>
    <t>236-1004002-А3</t>
  </si>
  <si>
    <t>Полумуфта 240-1008252-А</t>
  </si>
  <si>
    <t>240-1008252-А</t>
  </si>
  <si>
    <t>240-1003336-В</t>
  </si>
  <si>
    <t>548-3501090</t>
  </si>
  <si>
    <t>548-2405029</t>
  </si>
  <si>
    <t>548А-1301010-02</t>
  </si>
  <si>
    <t>7547-1719350</t>
  </si>
  <si>
    <t>240Н-1004008-Д</t>
  </si>
  <si>
    <t>240Н-1011449</t>
  </si>
  <si>
    <t>240-1005592</t>
  </si>
  <si>
    <t>240-1111614</t>
  </si>
  <si>
    <t>240-1104390-Б</t>
  </si>
  <si>
    <t>Механизм управления 7548-1712410-20</t>
  </si>
  <si>
    <t>7548-1712410-20</t>
  </si>
  <si>
    <t>RS-45 180х230</t>
  </si>
  <si>
    <t>RS-451 180х330</t>
  </si>
  <si>
    <t>Амортизатор 700-40-8757СП</t>
  </si>
  <si>
    <t>24-16-101-01СП</t>
  </si>
  <si>
    <t>24-16-102-01СП</t>
  </si>
  <si>
    <t>Венец ведущ. колеса 50-19-160-1</t>
  </si>
  <si>
    <t>50-19-160-1</t>
  </si>
  <si>
    <t>Гайка 19457</t>
  </si>
  <si>
    <t>Каток двубортный (на втулках) 24-21-170СП</t>
  </si>
  <si>
    <t>24-21-170СП</t>
  </si>
  <si>
    <t>Каток однобортный 24-21-169СП</t>
  </si>
  <si>
    <t>24-21-169СП</t>
  </si>
  <si>
    <t>50-21-416СП</t>
  </si>
  <si>
    <t>50-21-305СП</t>
  </si>
  <si>
    <t>Колесо натяжное 50-21-306СП</t>
  </si>
  <si>
    <t>50-21-306СП</t>
  </si>
  <si>
    <t>Колпак 14-04-119СП</t>
  </si>
  <si>
    <t>14-04-119СП</t>
  </si>
  <si>
    <t>Лента тормоза 18360-01СП</t>
  </si>
  <si>
    <t>18360-01СП</t>
  </si>
  <si>
    <t>Магнето М149А1-3728.000-01</t>
  </si>
  <si>
    <t>М149А1-3728.000-01</t>
  </si>
  <si>
    <t>Механизм натяжения 50-21-420СП</t>
  </si>
  <si>
    <t>50-21-420СП</t>
  </si>
  <si>
    <t>Муфта 50-26-807</t>
  </si>
  <si>
    <t>50-26-807</t>
  </si>
  <si>
    <t>Насос НШ100А-3Л</t>
  </si>
  <si>
    <t>НШ100А-3Л</t>
  </si>
  <si>
    <t>700-40-2896</t>
  </si>
  <si>
    <t>Прокладка 700-40-3880СП</t>
  </si>
  <si>
    <t>700-40-3880СП</t>
  </si>
  <si>
    <t>Свеча зажигания А11-3</t>
  </si>
  <si>
    <t>А11-3</t>
  </si>
  <si>
    <t>50-15-118СП</t>
  </si>
  <si>
    <t>СТ230Е-3708000-Э</t>
  </si>
  <si>
    <t>50-19-145СП</t>
  </si>
  <si>
    <t>20-19-124СП</t>
  </si>
  <si>
    <t>700-31-2371</t>
  </si>
  <si>
    <t>Шестерня 18-12-320</t>
  </si>
  <si>
    <t>18-12-320</t>
  </si>
  <si>
    <t>Генератор</t>
  </si>
  <si>
    <t>50-21-305-05СП</t>
  </si>
  <si>
    <t>50-21-306-05СП</t>
  </si>
  <si>
    <t>М20х1,5х62</t>
  </si>
  <si>
    <t>19457-01</t>
  </si>
  <si>
    <t>238АК-1308005</t>
  </si>
  <si>
    <t>80-52-59-02</t>
  </si>
  <si>
    <t>80-52-60-02</t>
  </si>
  <si>
    <t>80-52-61</t>
  </si>
  <si>
    <t>64-20-15</t>
  </si>
  <si>
    <t xml:space="preserve">ф 16 L-910 М27х1,5 </t>
  </si>
  <si>
    <t>Рукав с защитой 64-26-27-12 СП</t>
  </si>
  <si>
    <t>50-19-201</t>
  </si>
  <si>
    <t>C23610</t>
  </si>
  <si>
    <t>PL270X</t>
  </si>
  <si>
    <t>WDK940/1</t>
  </si>
  <si>
    <t>7405.1012040</t>
  </si>
  <si>
    <t>Фильтр воздушный 721,1109510-02/7405-1109,560</t>
  </si>
  <si>
    <t>7511-1117075</t>
  </si>
  <si>
    <t>А23.01-5403</t>
  </si>
  <si>
    <t>А23.01-5404</t>
  </si>
  <si>
    <t>Гусеничная лента 24-22-1СП</t>
  </si>
  <si>
    <t>24-22-1СП</t>
  </si>
  <si>
    <t>24-16-103СП</t>
  </si>
  <si>
    <t>Кольцо 24-21-127</t>
  </si>
  <si>
    <t>24-21-127</t>
  </si>
  <si>
    <t>Кольцо 700-40-7374</t>
  </si>
  <si>
    <t>700-40-7374</t>
  </si>
  <si>
    <t>60-19-9</t>
  </si>
  <si>
    <t>18-14-4-СП</t>
  </si>
  <si>
    <t>Ось 700-47-2091</t>
  </si>
  <si>
    <t>70-32315</t>
  </si>
  <si>
    <t>700-40-2108</t>
  </si>
  <si>
    <t>Н.036.85.03.170-01</t>
  </si>
  <si>
    <t>Рычаг 24-15-90</t>
  </si>
  <si>
    <t>24-15-90</t>
  </si>
  <si>
    <t>50-15-36</t>
  </si>
  <si>
    <t>50-16-20</t>
  </si>
  <si>
    <t>24-21-129</t>
  </si>
  <si>
    <t>Колесо ведущее 50-19-99</t>
  </si>
  <si>
    <t>50-19-99</t>
  </si>
  <si>
    <t>Колесо зубчатое 16-01-103</t>
  </si>
  <si>
    <t>16-01-103</t>
  </si>
  <si>
    <t>50-19-148</t>
  </si>
  <si>
    <t>50-19-149</t>
  </si>
  <si>
    <t>А24-2</t>
  </si>
  <si>
    <t>Датчик давления масла ММ111В</t>
  </si>
  <si>
    <t>ММ111В</t>
  </si>
  <si>
    <t>Датчик давления масла ММ358-3829010</t>
  </si>
  <si>
    <t>ММ358-3829010</t>
  </si>
  <si>
    <t>Лист 50-20-15</t>
  </si>
  <si>
    <t>50-20-15</t>
  </si>
  <si>
    <t>Прокладка 700-40-7426</t>
  </si>
  <si>
    <t>700-40-7426</t>
  </si>
  <si>
    <t>50-26-485-10СП</t>
  </si>
  <si>
    <t>Н.036.85.03.150</t>
  </si>
  <si>
    <t>Рукав высокого давления Н.036.85.03.230-01</t>
  </si>
  <si>
    <t>Н.036.85.03.230-01</t>
  </si>
  <si>
    <t>Упор 24-21-119СП</t>
  </si>
  <si>
    <t>24-21-119СП</t>
  </si>
  <si>
    <t>Бонка 700-51-2080</t>
  </si>
  <si>
    <t>700-51-2080</t>
  </si>
  <si>
    <t>Механизм управления поворотом 50-13-5СП</t>
  </si>
  <si>
    <t>50-13-5СП</t>
  </si>
  <si>
    <t>24-21-123</t>
  </si>
  <si>
    <t>Опора 80-52-118СП</t>
  </si>
  <si>
    <t>80-52-118СП</t>
  </si>
  <si>
    <t>51-01-110-01СП</t>
  </si>
  <si>
    <t>Коробка передач 50-12-8СП</t>
  </si>
  <si>
    <t>50-12-8СП</t>
  </si>
  <si>
    <t>50-19-156СП</t>
  </si>
  <si>
    <t>Поршень</t>
  </si>
  <si>
    <t>50-03-40</t>
  </si>
  <si>
    <t>Топливный насос для двигателей Д-160 51-67-9СП</t>
  </si>
  <si>
    <t>700-28-2316</t>
  </si>
  <si>
    <t>50-21-63</t>
  </si>
  <si>
    <t>17-76-10СП</t>
  </si>
  <si>
    <t>Гусеница в сб. с жидкой смазкой (7 катков) 42зв. 009330</t>
  </si>
  <si>
    <t>6422-1001035</t>
  </si>
  <si>
    <t>16-27мм</t>
  </si>
  <si>
    <t>40-60 мм</t>
  </si>
  <si>
    <t>015585</t>
  </si>
  <si>
    <t>019554</t>
  </si>
  <si>
    <t>Бонка ТМ10.2115.262</t>
  </si>
  <si>
    <t>015595</t>
  </si>
  <si>
    <t>Ось балки ТМ15.114.420</t>
  </si>
  <si>
    <t>051118</t>
  </si>
  <si>
    <t>Манжета армированная 015840</t>
  </si>
  <si>
    <t>236-1003270</t>
  </si>
  <si>
    <t>СТ142-Т</t>
  </si>
  <si>
    <t>7405-1109560</t>
  </si>
  <si>
    <t>Элемент фильтрующий ФТОТ</t>
  </si>
  <si>
    <t>7511.1117010</t>
  </si>
  <si>
    <t>Втулка 1080.02.08</t>
  </si>
  <si>
    <t>1080.02.08</t>
  </si>
  <si>
    <t>1080.05.311</t>
  </si>
  <si>
    <t>1080.05.312</t>
  </si>
  <si>
    <t>1080.05.382</t>
  </si>
  <si>
    <t>1080.05.392</t>
  </si>
  <si>
    <t>Втулка 1080.33.41</t>
  </si>
  <si>
    <t>1080.33.41</t>
  </si>
  <si>
    <t>1080.33.70</t>
  </si>
  <si>
    <t>1080.33.18-1</t>
  </si>
  <si>
    <t>1080.02.107-1СБ</t>
  </si>
  <si>
    <t>Звено гусеничное 1080.34.01</t>
  </si>
  <si>
    <t>1080.34.01</t>
  </si>
  <si>
    <t>Зуб ковша 1080.02.10-1СБ</t>
  </si>
  <si>
    <t>1080.02.10-1СБ</t>
  </si>
  <si>
    <t>Палец звена 1080.34.02</t>
  </si>
  <si>
    <t>1080.34.02</t>
  </si>
  <si>
    <t>1080.05.308</t>
  </si>
  <si>
    <t>1080.05.307</t>
  </si>
  <si>
    <t>1080.02.105СБ</t>
  </si>
  <si>
    <t>1080.05.398-02</t>
  </si>
  <si>
    <t>1080.55.306</t>
  </si>
  <si>
    <t>Заклепка</t>
  </si>
  <si>
    <t>1080.30.06</t>
  </si>
  <si>
    <t>1080.30.100 СБ</t>
  </si>
  <si>
    <t>Вал 1080.33.51-2</t>
  </si>
  <si>
    <t>1080.33.51-2</t>
  </si>
  <si>
    <t>Хомут 1080.33.23-1</t>
  </si>
  <si>
    <t>1080.33.23-1</t>
  </si>
  <si>
    <t>Тарын</t>
  </si>
  <si>
    <t>Канат</t>
  </si>
  <si>
    <t xml:space="preserve"> ГОСТ 7669-80 Ø39</t>
  </si>
  <si>
    <t xml:space="preserve">Фильтр топливный тонкой очистки </t>
  </si>
  <si>
    <t>51-70-146СП</t>
  </si>
  <si>
    <t xml:space="preserve">Фильтр топливный </t>
  </si>
  <si>
    <t xml:space="preserve">Рукав высокого давления </t>
  </si>
  <si>
    <t>Фильтр грубой очистки топлива</t>
  </si>
  <si>
    <t xml:space="preserve"> PL 420</t>
  </si>
  <si>
    <t>Долото шарошечное</t>
  </si>
  <si>
    <t xml:space="preserve"> 215,9 V-ACS83Z-R1191-6 ОК-ПВ </t>
  </si>
  <si>
    <t>Ветошь</t>
  </si>
  <si>
    <t xml:space="preserve">Паронит ПМБ </t>
  </si>
  <si>
    <t>0,8мм</t>
  </si>
  <si>
    <t>Кислород технический газообразный</t>
  </si>
  <si>
    <t xml:space="preserve">Масло турбинное </t>
  </si>
  <si>
    <t>ТП-22</t>
  </si>
  <si>
    <t xml:space="preserve">Масло веретеное </t>
  </si>
  <si>
    <t>АУ LUKOIL 180кг/ 216,5л бочка</t>
  </si>
  <si>
    <t xml:space="preserve">Жидкость охлаждающая </t>
  </si>
  <si>
    <t>Тосол А-40</t>
  </si>
  <si>
    <t xml:space="preserve">РВД </t>
  </si>
  <si>
    <t xml:space="preserve">Хомут </t>
  </si>
  <si>
    <t>25-40мм</t>
  </si>
  <si>
    <t>12-22мм</t>
  </si>
  <si>
    <t>Рукав высокого давления</t>
  </si>
  <si>
    <t>Талынья</t>
  </si>
  <si>
    <t>л.</t>
  </si>
  <si>
    <t>Жидкость охлаждающая</t>
  </si>
  <si>
    <t>А41.10.000-02СП</t>
  </si>
  <si>
    <t>НШ-50-М-4</t>
  </si>
  <si>
    <t>Генератор в сборе</t>
  </si>
  <si>
    <t>6301.3701</t>
  </si>
  <si>
    <t>Рабочее оборудование</t>
  </si>
  <si>
    <t>Консистентная смазка</t>
  </si>
  <si>
    <t xml:space="preserve">Масло моторное </t>
  </si>
  <si>
    <t xml:space="preserve"> SYZZ-15W40DM-Y</t>
  </si>
  <si>
    <t>М-10ДМ</t>
  </si>
  <si>
    <t>Масло моторное SYZZ-15W40DM-Y (200л/175кг)</t>
  </si>
  <si>
    <t>SYZZ-15W40DM-Y (200л/175кг)</t>
  </si>
  <si>
    <t>Фильтр  топливный</t>
  </si>
  <si>
    <t>Жидкость охлаждающая Тосол А-40</t>
  </si>
  <si>
    <t>Масло трансмиссионное SYZZ- TO10-DM-Y (200л/175кг)</t>
  </si>
  <si>
    <t xml:space="preserve"> SYZZ- TO10-DM-Y </t>
  </si>
  <si>
    <t>Картридж фильтрующий</t>
  </si>
  <si>
    <t>Кольцо уплотнительное</t>
  </si>
  <si>
    <t>07000-45165</t>
  </si>
  <si>
    <t>Втулка</t>
  </si>
  <si>
    <t>Аккумуляторная батарея</t>
  </si>
  <si>
    <t>АКБ 6СТ-190</t>
  </si>
  <si>
    <t>Сальник</t>
  </si>
  <si>
    <t xml:space="preserve">Кольцо </t>
  </si>
  <si>
    <t>195-30-14270</t>
  </si>
  <si>
    <t>Электроды УОНИ 13/55Ф5,0</t>
  </si>
  <si>
    <t>УОНИ 13/55Ф5,0</t>
  </si>
  <si>
    <t>Электроды ОЗС-4 ф4,0</t>
  </si>
  <si>
    <t>ОЗС-4 ф4,0</t>
  </si>
  <si>
    <t>Кислород технический</t>
  </si>
  <si>
    <t>Антифриз 210 литров SYZZ-AFNAC DM60-E-ASYZZ-AFNAC DM60-E-AA AF-NAC (60/40%)</t>
  </si>
  <si>
    <t>SYZZ-G0-16CNLI Консистентная смазка G0-Li 16кг SYZZ-G0-16CNLI 16 кг</t>
  </si>
  <si>
    <t>Фильтр воздушный С 23610</t>
  </si>
  <si>
    <t>С 23610</t>
  </si>
  <si>
    <t>Фильтр масляный Реготмас Р635-1-06</t>
  </si>
  <si>
    <t>Р635-1-06</t>
  </si>
  <si>
    <t>Гусеница Т170,шестикатковая,сухая</t>
  </si>
  <si>
    <t>24-22-1-01 СБ</t>
  </si>
  <si>
    <t xml:space="preserve"> Н.036.85.03.230-01</t>
  </si>
  <si>
    <t xml:space="preserve"> Н.036.85.03.170-01</t>
  </si>
  <si>
    <t xml:space="preserve">Тормозная жидкость "tex-oil" (0,455кг) </t>
  </si>
  <si>
    <t>ДОТ-4</t>
  </si>
  <si>
    <t>Электроды</t>
  </si>
  <si>
    <t xml:space="preserve"> УОНИ 13/55 Ø4,0</t>
  </si>
  <si>
    <t xml:space="preserve">Электроды </t>
  </si>
  <si>
    <t>УОНИ 13/55 Ø5,0</t>
  </si>
  <si>
    <t>МР-3 диам. 4 мм (6,5кг)</t>
  </si>
  <si>
    <t xml:space="preserve"> Т-620 Ø4,0</t>
  </si>
  <si>
    <t xml:space="preserve"> Т-620 Ø5,0</t>
  </si>
  <si>
    <t>Рукав высокого давления Ø20 L-3500 М30х2(0)</t>
  </si>
  <si>
    <t xml:space="preserve"> М30х2(90)</t>
  </si>
  <si>
    <t xml:space="preserve">Рукав 8х30-1600 </t>
  </si>
  <si>
    <t xml:space="preserve">Рукав 8х30-900 </t>
  </si>
  <si>
    <t>ЧУ8.02.1589-10</t>
  </si>
  <si>
    <t xml:space="preserve">Рукав 8х30-1800 </t>
  </si>
  <si>
    <t xml:space="preserve">Рукав 12х25-2200 </t>
  </si>
  <si>
    <t>ЧУ8.02.1590-18</t>
  </si>
  <si>
    <t>Рукав 12х25-1400</t>
  </si>
  <si>
    <t xml:space="preserve"> ЧУ8.02.1590-13</t>
  </si>
  <si>
    <t xml:space="preserve">Подшипник </t>
  </si>
  <si>
    <t>6-203</t>
  </si>
  <si>
    <t>Аккумулятор</t>
  </si>
  <si>
    <t>6СТ-190</t>
  </si>
  <si>
    <t xml:space="preserve">Фильтр грубой очистки топлива </t>
  </si>
  <si>
    <t>PL 420</t>
  </si>
  <si>
    <t xml:space="preserve">Долото шарошечное  </t>
  </si>
  <si>
    <t>215,9 V-ACS83Z-R1191-6 ОК-ПВ</t>
  </si>
  <si>
    <t>18БГ12-22</t>
  </si>
  <si>
    <t xml:space="preserve">Насос левого вращ </t>
  </si>
  <si>
    <t>НШ 50-У-3-Л</t>
  </si>
  <si>
    <t xml:space="preserve">Гвоздь строительный </t>
  </si>
  <si>
    <t>Рулетка</t>
  </si>
  <si>
    <t>5м</t>
  </si>
  <si>
    <t>Блок охлаждения</t>
  </si>
  <si>
    <t xml:space="preserve"> МР-3 диам. 4 мм (6,5кг)</t>
  </si>
  <si>
    <t>Вентилятор ВОЭ-5У2/ГОСТ 6625-85-380В</t>
  </si>
  <si>
    <t>7,5кВт  3000об/мин</t>
  </si>
  <si>
    <t>Рукав 32,L=2200</t>
  </si>
  <si>
    <t xml:space="preserve"> 091-27.00.0200-11</t>
  </si>
  <si>
    <t xml:space="preserve">Тангетка-микрофон к радиостанции </t>
  </si>
  <si>
    <t>Yaesu FT-2900R</t>
  </si>
  <si>
    <t>Электродвигатель</t>
  </si>
  <si>
    <t xml:space="preserve"> МЭ237-3730000</t>
  </si>
  <si>
    <t>Водовод</t>
  </si>
  <si>
    <t xml:space="preserve">Масло моторное М-10ДМ </t>
  </si>
  <si>
    <t xml:space="preserve">Долото шарошечное 215,9 V-ACS83Z-R1191-6 ОК-ПВ </t>
  </si>
  <si>
    <t>Масло Лукойл гидравлич.марка "А" (бочка 216,5л/180кг)</t>
  </si>
  <si>
    <t>Масло турбинное</t>
  </si>
  <si>
    <t xml:space="preserve"> ТП-22С  216,5л</t>
  </si>
  <si>
    <t>Масло веретеное АУ LUKOIL 180кг/ 216,5л бочка</t>
  </si>
  <si>
    <t>АУ</t>
  </si>
  <si>
    <t>Головка торцевая</t>
  </si>
  <si>
    <t xml:space="preserve"> (набор  22-50) </t>
  </si>
  <si>
    <t xml:space="preserve">Манжета </t>
  </si>
  <si>
    <t>1-180х160-6</t>
  </si>
  <si>
    <t>Манжета 1-220x200-6 ГОСТ 14897</t>
  </si>
  <si>
    <t>Грязесъёмник</t>
  </si>
  <si>
    <t xml:space="preserve"> 33.042.101.114-04</t>
  </si>
  <si>
    <t xml:space="preserve">Электродвигатель </t>
  </si>
  <si>
    <t xml:space="preserve">Ротор вентилятора </t>
  </si>
  <si>
    <t xml:space="preserve">Рукав 8х30-2200 </t>
  </si>
  <si>
    <t xml:space="preserve">  Рукав высокого давления </t>
  </si>
  <si>
    <t>20-129-3500-0,24-12.90°Г=70/12-М30×2,90°/ М30×2-УТ</t>
  </si>
  <si>
    <t>Паронит</t>
  </si>
  <si>
    <t xml:space="preserve"> ПМБ 0,6 мм</t>
  </si>
  <si>
    <t>Гильза-поршень</t>
  </si>
  <si>
    <t xml:space="preserve"> 240Н-1004008-В</t>
  </si>
  <si>
    <t xml:space="preserve">Кольца поршневые (комплект на один поршень) </t>
  </si>
  <si>
    <t>236-1004002-А2</t>
  </si>
  <si>
    <t xml:space="preserve">Кольца поршневые </t>
  </si>
  <si>
    <t xml:space="preserve">Вкладыши шатунных подшипников, 88 мм,комплект </t>
  </si>
  <si>
    <t>238Э-1000104-В2</t>
  </si>
  <si>
    <t xml:space="preserve">Масло трансмиссионное </t>
  </si>
  <si>
    <t>SYZZ ТО30-DM-Y</t>
  </si>
  <si>
    <t xml:space="preserve">Хомут червячный </t>
  </si>
  <si>
    <t>36-40мм</t>
  </si>
  <si>
    <t>Азот газообразный</t>
  </si>
  <si>
    <t>SYZZ-15W40DM-Y</t>
  </si>
  <si>
    <t xml:space="preserve">Фильтр топливный, </t>
  </si>
  <si>
    <t xml:space="preserve"> 600-319-3841</t>
  </si>
  <si>
    <t>шт.</t>
  </si>
  <si>
    <t>Дополнительн. топл.фильтр грубой очистки</t>
  </si>
  <si>
    <t>Масляный фильтр двигателя</t>
  </si>
  <si>
    <t>ДЭС</t>
  </si>
  <si>
    <t xml:space="preserve">Масло моторное  </t>
  </si>
  <si>
    <t>Прокладка</t>
  </si>
  <si>
    <t>Элемент фильтрующий (масляный)</t>
  </si>
  <si>
    <t>Коронка рыхлителя</t>
  </si>
  <si>
    <t>Топливный фильтр</t>
  </si>
  <si>
    <t>Антикоррозийный фильтр</t>
  </si>
  <si>
    <t>Компрессор</t>
  </si>
  <si>
    <t>Масло веретеное</t>
  </si>
  <si>
    <t>Масло гидравлическое</t>
  </si>
  <si>
    <t>Марка "А"</t>
  </si>
  <si>
    <t>Масло моторное</t>
  </si>
  <si>
    <t>Гайка</t>
  </si>
  <si>
    <t>4310-3103076</t>
  </si>
  <si>
    <t>Навесное оборудование</t>
  </si>
  <si>
    <t>6128-81-7042</t>
  </si>
  <si>
    <t xml:space="preserve"> 04122-32575</t>
  </si>
  <si>
    <t>Электроды ОЗС-4 ф5,0</t>
  </si>
  <si>
    <t>ОЗС-4 ф5,0</t>
  </si>
  <si>
    <t>Сталь листовая 30мм</t>
  </si>
  <si>
    <t>Сталь листовая 12мм</t>
  </si>
  <si>
    <t>Ремень 11х10-1280</t>
  </si>
  <si>
    <t>Ремень 1-8,5х8х1320</t>
  </si>
  <si>
    <t>Хомут  10х16</t>
  </si>
  <si>
    <t>Хомут  12х22</t>
  </si>
  <si>
    <t>Войлок 2х4,5 м</t>
  </si>
  <si>
    <t>Масло веретенное</t>
  </si>
  <si>
    <t>Регулятор давления</t>
  </si>
  <si>
    <t>Элемент фильтрующий</t>
  </si>
  <si>
    <t>ВМГЗ</t>
  </si>
  <si>
    <t>Направляющее колесо</t>
  </si>
  <si>
    <t>Фильтр маслянный</t>
  </si>
  <si>
    <t xml:space="preserve">Круг отрезной </t>
  </si>
  <si>
    <t>Масло моторное 76 T75X HD SAE30</t>
  </si>
  <si>
    <t>W11 102/36</t>
  </si>
  <si>
    <t>Прокладка ФТОТ (паронит)</t>
  </si>
  <si>
    <t xml:space="preserve">Элемент воздушный </t>
  </si>
  <si>
    <t>ЭФВСФ-01-03-01</t>
  </si>
  <si>
    <t>Канат ГОСТ 2688-80</t>
  </si>
  <si>
    <t xml:space="preserve"> Ø16,5</t>
  </si>
  <si>
    <t>Ремень</t>
  </si>
  <si>
    <t xml:space="preserve">Болт башмачный </t>
  </si>
  <si>
    <t>М16х1,5 L-70</t>
  </si>
  <si>
    <t xml:space="preserve">Гайка башмачная </t>
  </si>
  <si>
    <t>М16*1,5*60</t>
  </si>
  <si>
    <t>Насос самовсасывающий центробежно-вихревой</t>
  </si>
  <si>
    <t>СЦЛ-00А-м/т</t>
  </si>
  <si>
    <t xml:space="preserve">Рукав МБС </t>
  </si>
  <si>
    <t>25мм</t>
  </si>
  <si>
    <t>Щетка сметка</t>
  </si>
  <si>
    <t xml:space="preserve"> Ø22,5</t>
  </si>
  <si>
    <t xml:space="preserve">Гидрораспределитель  </t>
  </si>
  <si>
    <t>IР203-АЛ1-34 В220Н УХЛ4</t>
  </si>
  <si>
    <t>IР203-АЛ2-14 В220Н УХЛ4</t>
  </si>
  <si>
    <t>Гидрораспределитель</t>
  </si>
  <si>
    <t xml:space="preserve"> ВЕ10.574.В220НМУХЛ4</t>
  </si>
  <si>
    <t xml:space="preserve">Гидрораспределитель </t>
  </si>
  <si>
    <t xml:space="preserve"> IР203-АЛ2-24 В220Н УХЛ4</t>
  </si>
  <si>
    <t>Гидроцилиндр домкрата</t>
  </si>
  <si>
    <t xml:space="preserve">Прокладка </t>
  </si>
  <si>
    <t xml:space="preserve"> 540-8101060-А</t>
  </si>
  <si>
    <t xml:space="preserve">Манометр ЕТР </t>
  </si>
  <si>
    <t>МГП-РМ-25мПА</t>
  </si>
  <si>
    <t xml:space="preserve">Строп L 3м 125 мм </t>
  </si>
  <si>
    <t>СТК-5 т</t>
  </si>
  <si>
    <t xml:space="preserve">215,9 V-ACS83Z-R1191-6 ОК-ПВ </t>
  </si>
  <si>
    <t>Кулак поворотный правый</t>
  </si>
  <si>
    <t xml:space="preserve"> 548-3001014-20</t>
  </si>
  <si>
    <t xml:space="preserve">Рычаг трапеции правый </t>
  </si>
  <si>
    <t xml:space="preserve">Гайка </t>
  </si>
  <si>
    <t>Гайка самостопорящая</t>
  </si>
  <si>
    <t xml:space="preserve"> 549А-3001970</t>
  </si>
  <si>
    <t>7624М</t>
  </si>
  <si>
    <t>Смазка графитная</t>
  </si>
  <si>
    <t xml:space="preserve">Смазка Канатная </t>
  </si>
  <si>
    <t>Торсиол -35 (бар. 23 кг)</t>
  </si>
  <si>
    <t>Фильтр  масляный Евро-4 DIFA</t>
  </si>
  <si>
    <t xml:space="preserve"> 5103М</t>
  </si>
  <si>
    <t xml:space="preserve">Манометр </t>
  </si>
  <si>
    <t>МПЗ-УМ 16кг/см² d100, М20х1,5</t>
  </si>
  <si>
    <t xml:space="preserve"> М-10ДМ </t>
  </si>
  <si>
    <t>Масло трансмиссионное</t>
  </si>
  <si>
    <t xml:space="preserve"> марка "А" </t>
  </si>
  <si>
    <t xml:space="preserve"> АУ LUKOIL 180кг/ 216,5л бочка</t>
  </si>
  <si>
    <t xml:space="preserve">Шланг тормозной </t>
  </si>
  <si>
    <t>5320-3506060</t>
  </si>
  <si>
    <t>7312/30312</t>
  </si>
  <si>
    <t>375-2402052-04</t>
  </si>
  <si>
    <t xml:space="preserve">Грязесъемник </t>
  </si>
  <si>
    <t>Манжета</t>
  </si>
  <si>
    <t>1-200х180-6</t>
  </si>
  <si>
    <t xml:space="preserve">Штанга </t>
  </si>
  <si>
    <t>091.55.76.0000</t>
  </si>
  <si>
    <t xml:space="preserve">Ниппель </t>
  </si>
  <si>
    <t>091.55.76.1110</t>
  </si>
  <si>
    <t>Переходник</t>
  </si>
  <si>
    <t xml:space="preserve"> 091-55.76.1010</t>
  </si>
  <si>
    <t xml:space="preserve">Переходник </t>
  </si>
  <si>
    <t>091.59.76.1012</t>
  </si>
  <si>
    <t>091-55.76.1010</t>
  </si>
  <si>
    <t>МР -3 Ø5,0</t>
  </si>
  <si>
    <t xml:space="preserve">Канат </t>
  </si>
  <si>
    <t>ГОСТ 2688-80 Ø14.0</t>
  </si>
  <si>
    <t>км</t>
  </si>
  <si>
    <t>ГОСТ 7669-80 Ø13</t>
  </si>
  <si>
    <t>ГОСТ 7668-80 Ø29</t>
  </si>
  <si>
    <t>10-16 мм</t>
  </si>
  <si>
    <t>Шина автомобильная</t>
  </si>
  <si>
    <t>425/85  R21</t>
  </si>
  <si>
    <t xml:space="preserve">Шнур уплотнительный </t>
  </si>
  <si>
    <t>Насос левый</t>
  </si>
  <si>
    <t xml:space="preserve"> НШ50А-ЗЛ</t>
  </si>
  <si>
    <t xml:space="preserve"> 540-3572130-02</t>
  </si>
  <si>
    <t xml:space="preserve">Насос топливный перекачивающий </t>
  </si>
  <si>
    <t xml:space="preserve">Антифриз 210 литров </t>
  </si>
  <si>
    <t>SYZZ-AFNAC DM60-E-AA AF-NAC (60/40%)</t>
  </si>
  <si>
    <t>Спирт этиловый 0,95</t>
  </si>
  <si>
    <t>Двигатель ЯМЗ-240НМ2</t>
  </si>
  <si>
    <t>Ходовая часть</t>
  </si>
  <si>
    <t>Колесо направляющее</t>
  </si>
  <si>
    <t>Вал карданный</t>
  </si>
  <si>
    <t xml:space="preserve">Манжета в сборе </t>
  </si>
  <si>
    <t>864151-36</t>
  </si>
  <si>
    <t>Буровое оборудование</t>
  </si>
  <si>
    <t>Штанга</t>
  </si>
  <si>
    <t xml:space="preserve">Масло гидравлическое </t>
  </si>
  <si>
    <t>Масло компрессорное</t>
  </si>
  <si>
    <t>Круг отрезной по металлу</t>
  </si>
  <si>
    <t>76 UNIMIX 2 Cycle</t>
  </si>
  <si>
    <t>201-1105552-А</t>
  </si>
  <si>
    <t>600-319-3580</t>
  </si>
  <si>
    <t>Масло трансмиссионое</t>
  </si>
  <si>
    <t>ТСП-15</t>
  </si>
  <si>
    <t>Автолампа</t>
  </si>
  <si>
    <t>100-3512010</t>
  </si>
  <si>
    <t>Фильтр масляный BD7154</t>
  </si>
  <si>
    <t>BD7154</t>
  </si>
  <si>
    <t>2224КМ</t>
  </si>
  <si>
    <t>70-2228КМ</t>
  </si>
  <si>
    <t>228А</t>
  </si>
  <si>
    <t>Паронит ПМБ 0,6 мм</t>
  </si>
  <si>
    <t xml:space="preserve">Ступица колеса в сборе </t>
  </si>
  <si>
    <t>55571-3103002-10</t>
  </si>
  <si>
    <t xml:space="preserve">Автолампа </t>
  </si>
  <si>
    <t xml:space="preserve">Клиновый механизм пневмотормоза, </t>
  </si>
  <si>
    <t xml:space="preserve">Подшипник, </t>
  </si>
  <si>
    <t xml:space="preserve">Манжета , </t>
  </si>
  <si>
    <t>4320-3104033-03</t>
  </si>
  <si>
    <t xml:space="preserve">Смазка  (18 кг.), </t>
  </si>
  <si>
    <t>Литол-24</t>
  </si>
  <si>
    <t>кг.</t>
  </si>
  <si>
    <t xml:space="preserve">Фильтр масляный </t>
  </si>
  <si>
    <t>3105-1017010</t>
  </si>
  <si>
    <t>Прокладка крышки коромысел</t>
  </si>
  <si>
    <t xml:space="preserve"> 414-1007245, </t>
  </si>
  <si>
    <t>Бронза круглая Ø120мм</t>
  </si>
  <si>
    <t xml:space="preserve">Консистентная смазка </t>
  </si>
  <si>
    <t>SYZZ-G0-16CNL</t>
  </si>
  <si>
    <t>Фильтр</t>
  </si>
  <si>
    <t>Фильтрующая кассета</t>
  </si>
  <si>
    <t xml:space="preserve">Фильтр воздушный в сборе, </t>
  </si>
  <si>
    <t xml:space="preserve"> 600-185-6100</t>
  </si>
  <si>
    <t>Масло транмиссионное</t>
  </si>
  <si>
    <t xml:space="preserve">SYZZ-TO10-DM-Y </t>
  </si>
  <si>
    <t xml:space="preserve">Подшипник , </t>
  </si>
  <si>
    <t xml:space="preserve">14.1601196-01 (С280114СА)/986714КС17, </t>
  </si>
  <si>
    <t xml:space="preserve">Гайка , </t>
  </si>
  <si>
    <t xml:space="preserve"> ОЗС-4 Ø5,0</t>
  </si>
  <si>
    <t xml:space="preserve"> Т-590 Ø5,0</t>
  </si>
  <si>
    <t>Т-590 Ø5,0</t>
  </si>
  <si>
    <t>МР-3 Ø4,0</t>
  </si>
  <si>
    <t>УОНИ 13/55 Ø4,0</t>
  </si>
  <si>
    <t>Насос топливный перекачивающий</t>
  </si>
  <si>
    <t xml:space="preserve"> РНМ-1КУ2</t>
  </si>
  <si>
    <t xml:space="preserve">Шланг </t>
  </si>
  <si>
    <t xml:space="preserve">Оболочка муфты генератора </t>
  </si>
  <si>
    <t>Насос левого вращ</t>
  </si>
  <si>
    <t xml:space="preserve"> НШ 50-У-3-Л</t>
  </si>
  <si>
    <t xml:space="preserve">Датчик давления масла </t>
  </si>
  <si>
    <t xml:space="preserve"> ШСЛ60К</t>
  </si>
  <si>
    <t xml:space="preserve">Амортизатор </t>
  </si>
  <si>
    <t>Рукав</t>
  </si>
  <si>
    <t xml:space="preserve"> 700-40-3503</t>
  </si>
  <si>
    <t>Хомут червячный</t>
  </si>
  <si>
    <t xml:space="preserve"> (12-22мм)</t>
  </si>
  <si>
    <t xml:space="preserve">Ремень клиновый </t>
  </si>
  <si>
    <t>II-21×14×1950</t>
  </si>
  <si>
    <t>Ремень клиновой</t>
  </si>
  <si>
    <t xml:space="preserve"> II-21х14-1735</t>
  </si>
  <si>
    <t xml:space="preserve">Маты из ультратонкого волокна </t>
  </si>
  <si>
    <t xml:space="preserve">стеклоткань </t>
  </si>
  <si>
    <t>Рукав 8х30-1600</t>
  </si>
  <si>
    <t xml:space="preserve"> ЧУ8.02.1589-15</t>
  </si>
  <si>
    <t xml:space="preserve">Звездочка </t>
  </si>
  <si>
    <t xml:space="preserve"> ТП-22С 216,5 л</t>
  </si>
  <si>
    <t>Лопата совковая</t>
  </si>
  <si>
    <t>Крышка опоры оси</t>
  </si>
  <si>
    <t>Замок канатный</t>
  </si>
  <si>
    <t>БИ 11.00</t>
  </si>
  <si>
    <t>Рулевое управление</t>
  </si>
  <si>
    <t>Полуось</t>
  </si>
  <si>
    <t>Антифриз</t>
  </si>
  <si>
    <t>SYZZ AFNACDM60</t>
  </si>
  <si>
    <t>4310-2304093</t>
  </si>
  <si>
    <t>G0-Li 16кг SYZZ-G0-16CNLI</t>
  </si>
  <si>
    <t>Зуб ковша</t>
  </si>
  <si>
    <t>Шпилька гладкая</t>
  </si>
  <si>
    <t>Башмак усиленный</t>
  </si>
  <si>
    <t>БИ.05</t>
  </si>
  <si>
    <t>Г111А-12</t>
  </si>
  <si>
    <t xml:space="preserve">SYZZ-15W40DM-Y </t>
  </si>
  <si>
    <t>Лампа автомобильная галогеновая</t>
  </si>
  <si>
    <t>H3 Рк22s А24-70W</t>
  </si>
  <si>
    <t>II-21х14х1735</t>
  </si>
  <si>
    <t>Масло Лукойл гидравлическое</t>
  </si>
  <si>
    <t>Смазка Литол-24 (18 кг.)</t>
  </si>
  <si>
    <t xml:space="preserve">Механизм рулевого управления в сборе , </t>
  </si>
  <si>
    <t>4310-3400020</t>
  </si>
  <si>
    <t xml:space="preserve">Сошка рулевого управления, </t>
  </si>
  <si>
    <t xml:space="preserve"> 4310-3401090</t>
  </si>
  <si>
    <t xml:space="preserve">Фильтр маслянный 600-211-1231, </t>
  </si>
  <si>
    <t xml:space="preserve">Фильтр топливный 600-311-8321, </t>
  </si>
  <si>
    <t xml:space="preserve">Фильтр воздушный 6128-81-7043, </t>
  </si>
  <si>
    <t xml:space="preserve">Масло моторное  SYZZ-15W40DM-Y литры 209 л., </t>
  </si>
  <si>
    <t xml:space="preserve"> SYZZ-15W40DM-Y </t>
  </si>
  <si>
    <t xml:space="preserve">Антифриз 210 литров SYZZ-AFNAC DM60-E-AA AF-NAC (60/40%), </t>
  </si>
  <si>
    <t>Фильтр тонкой очистки топлива</t>
  </si>
  <si>
    <t>Воздушный фильтр</t>
  </si>
  <si>
    <t xml:space="preserve">Антифриз </t>
  </si>
  <si>
    <t>НШ50А-З</t>
  </si>
  <si>
    <t>Автошина</t>
  </si>
  <si>
    <t xml:space="preserve">Элемент фильтрующий очистки масла </t>
  </si>
  <si>
    <t xml:space="preserve">Фильтр ФТОТ </t>
  </si>
  <si>
    <t>740-1117036</t>
  </si>
  <si>
    <t xml:space="preserve">Фильтр воздушный </t>
  </si>
  <si>
    <t>Гусеница в сб D375-2/3 (40зв, 610 мм), с жид смаз полуарктическая</t>
  </si>
  <si>
    <t xml:space="preserve"> 195-30-01040</t>
  </si>
  <si>
    <t xml:space="preserve"> 195-30-01422</t>
  </si>
  <si>
    <t xml:space="preserve">195-30-01412 </t>
  </si>
  <si>
    <t>Группа сегментов ведущего колеса D375А-3/5 (группа из 5 шт. КМ1286В)</t>
  </si>
  <si>
    <t xml:space="preserve"> КМ1286В</t>
  </si>
  <si>
    <t>Шланг 195-71-62210</t>
  </si>
  <si>
    <t>195-71-62210</t>
  </si>
  <si>
    <t>Р550596</t>
  </si>
  <si>
    <t>Р557440</t>
  </si>
  <si>
    <t>P550391</t>
  </si>
  <si>
    <t>Фильтр воздушный внеш. L4240294</t>
  </si>
  <si>
    <t>L4240294</t>
  </si>
  <si>
    <t>Фильтр воздушный внутр. L4240295</t>
  </si>
  <si>
    <t xml:space="preserve"> L4240295</t>
  </si>
  <si>
    <t>Лампа НЗ 24 V 70W S866-240700</t>
  </si>
  <si>
    <t>НЗ 24 V 70W S866-240700</t>
  </si>
  <si>
    <t>Коронка</t>
  </si>
  <si>
    <t xml:space="preserve">Смазка Циатим-221 </t>
  </si>
  <si>
    <t xml:space="preserve">Смазка 21кг Циатим-201 </t>
  </si>
  <si>
    <t xml:space="preserve"> K85RC</t>
  </si>
  <si>
    <t xml:space="preserve"> JX 0818</t>
  </si>
  <si>
    <t>76 T75X HD SAE30</t>
  </si>
  <si>
    <t>Фильтр масляный ЯМЗ</t>
  </si>
  <si>
    <t>PL-270Х/6660462120</t>
  </si>
  <si>
    <t>SYZZ-80W90-DM</t>
  </si>
  <si>
    <t>Герметик автомобильный (радиатор)</t>
  </si>
  <si>
    <t>1-8,5х8х1320</t>
  </si>
  <si>
    <t xml:space="preserve"> 650-1012075</t>
  </si>
  <si>
    <t xml:space="preserve"> WDK940/1</t>
  </si>
  <si>
    <t>SYZZ-15W40DM-Y литры</t>
  </si>
  <si>
    <t>740-1109560-02</t>
  </si>
  <si>
    <t xml:space="preserve">фильтр топливный тонкой очистки топлива </t>
  </si>
  <si>
    <t>ДИФА 6105 6w24.064.00</t>
  </si>
  <si>
    <t xml:space="preserve">Элемент фильтрующий </t>
  </si>
  <si>
    <t>840.1012039-14</t>
  </si>
  <si>
    <t xml:space="preserve"> 7405-1012040</t>
  </si>
  <si>
    <t xml:space="preserve"> ГОСТ 2688-80 Ø28</t>
  </si>
  <si>
    <t>Ткань портяночная сукно</t>
  </si>
  <si>
    <t xml:space="preserve"> П006</t>
  </si>
  <si>
    <t xml:space="preserve">Лампа автомобильная </t>
  </si>
  <si>
    <t>АКГ24-75-70-2</t>
  </si>
  <si>
    <t xml:space="preserve">Лампа </t>
  </si>
  <si>
    <t>ОЗС-4 Ø5,0</t>
  </si>
  <si>
    <t>Проволока нихром</t>
  </si>
  <si>
    <t xml:space="preserve"> Х20Н80 0,6мм</t>
  </si>
  <si>
    <t>ФГ 16-3711000К</t>
  </si>
  <si>
    <t>240-1017040-А3</t>
  </si>
  <si>
    <t xml:space="preserve">Подушка двигателя </t>
  </si>
  <si>
    <t xml:space="preserve"> SYZZ-15W40DM-Y литры</t>
  </si>
  <si>
    <t xml:space="preserve">Турбокомпрессор правый </t>
  </si>
  <si>
    <t>К-36-88-01</t>
  </si>
  <si>
    <t>Турбокомпрессор</t>
  </si>
  <si>
    <t xml:space="preserve"> К36</t>
  </si>
  <si>
    <t>Насос правого вращения</t>
  </si>
  <si>
    <t xml:space="preserve"> НШ50У-3</t>
  </si>
  <si>
    <t xml:space="preserve">Насос левый </t>
  </si>
  <si>
    <t>НШ50А-ЗЛ</t>
  </si>
  <si>
    <t xml:space="preserve">Втулка </t>
  </si>
  <si>
    <t xml:space="preserve">Комбинированный переключатель света </t>
  </si>
  <si>
    <t xml:space="preserve">Фильтр  масляный 600-211-1340, </t>
  </si>
  <si>
    <t xml:space="preserve">Фильтр 600-319-3841, </t>
  </si>
  <si>
    <t xml:space="preserve">Фильтр топливный ДВС  600-319-4540, </t>
  </si>
  <si>
    <t xml:space="preserve">Воздушный фильтр в сборе 600-185-6100, </t>
  </si>
  <si>
    <t>К85RC</t>
  </si>
  <si>
    <t>Марка "АУ"</t>
  </si>
  <si>
    <t>G0-Li 16кг SYZZ-G0-16CNLI 16 кг</t>
  </si>
  <si>
    <t>14.1601130</t>
  </si>
  <si>
    <t>740-1012040-10</t>
  </si>
  <si>
    <t>МР-3 диам. 4 мм</t>
  </si>
  <si>
    <t xml:space="preserve"> Тосол А-40</t>
  </si>
  <si>
    <t>М-10ДМ (216,5л.) (12895)</t>
  </si>
  <si>
    <t xml:space="preserve">ТСП-15 </t>
  </si>
  <si>
    <t xml:space="preserve">Элемент фильтрующий (масляный) </t>
  </si>
  <si>
    <t xml:space="preserve">Ф.элементы </t>
  </si>
  <si>
    <t>Фильтр сливной</t>
  </si>
  <si>
    <t>Фильтр линии управления</t>
  </si>
  <si>
    <t>21Т-60-31410</t>
  </si>
  <si>
    <t>K85PN</t>
  </si>
  <si>
    <t>6304RS</t>
  </si>
  <si>
    <t xml:space="preserve"> 195-71-61930</t>
  </si>
  <si>
    <t xml:space="preserve"> 195-71-61940</t>
  </si>
  <si>
    <t>Каток поддерживающий</t>
  </si>
  <si>
    <t>Рессора задняя в сборе</t>
  </si>
  <si>
    <t xml:space="preserve"> 55571-2912012</t>
  </si>
  <si>
    <t xml:space="preserve">Рессора передняя </t>
  </si>
  <si>
    <t>55571-2902012-03</t>
  </si>
  <si>
    <t xml:space="preserve">Стопор  K85PN </t>
  </si>
  <si>
    <t xml:space="preserve">K85PN </t>
  </si>
  <si>
    <t xml:space="preserve"> II-21х14х1735</t>
  </si>
  <si>
    <t xml:space="preserve">Ремень </t>
  </si>
  <si>
    <t>II-21х14х1950</t>
  </si>
  <si>
    <t>Переключатель</t>
  </si>
  <si>
    <t xml:space="preserve"> П602-3709210</t>
  </si>
  <si>
    <t>Колесо</t>
  </si>
  <si>
    <t xml:space="preserve"> 659-3101012-01</t>
  </si>
  <si>
    <t xml:space="preserve">Панель управления </t>
  </si>
  <si>
    <t>75474-8607204</t>
  </si>
  <si>
    <t xml:space="preserve">Втулка шкворня </t>
  </si>
  <si>
    <t>Втулка распорная</t>
  </si>
  <si>
    <t xml:space="preserve"> 540-2917450</t>
  </si>
  <si>
    <t>Блок охлаждения масла</t>
  </si>
  <si>
    <t>55571П-2203010</t>
  </si>
  <si>
    <t>Сальник полуоси</t>
  </si>
  <si>
    <t xml:space="preserve"> РВЛ864158-10</t>
  </si>
  <si>
    <t xml:space="preserve">Обойма сальника </t>
  </si>
  <si>
    <t>375-3103071</t>
  </si>
  <si>
    <t>Рукав напорно-всасывающий В-50 ГОСТ 5398-76 (4 м)</t>
  </si>
  <si>
    <t xml:space="preserve"> В-50 ГОСТ 5398-76</t>
  </si>
  <si>
    <t xml:space="preserve"> 740-1109560-02</t>
  </si>
  <si>
    <t xml:space="preserve">Рессора задняя в сборе </t>
  </si>
  <si>
    <t>5322-2912012</t>
  </si>
  <si>
    <t xml:space="preserve">Клапан ускорит. с крепл.под шумоглушитель </t>
  </si>
  <si>
    <t>РААЗ 100-3518010</t>
  </si>
  <si>
    <t>Лампа автомобильная /габар, поворот/ без цоколя</t>
  </si>
  <si>
    <t xml:space="preserve"> А24-5</t>
  </si>
  <si>
    <t xml:space="preserve">Изолента </t>
  </si>
  <si>
    <t>ПВХ 19мм</t>
  </si>
  <si>
    <t>Айхал</t>
  </si>
  <si>
    <t>УАЗ</t>
  </si>
  <si>
    <t>Главный цилиндр сцеп в сборе 469-1602300</t>
  </si>
  <si>
    <t>469-1602300</t>
  </si>
  <si>
    <t>Спирт этиловый</t>
  </si>
  <si>
    <t xml:space="preserve">Колесо натяжное левое 50-21-305-05СП, </t>
  </si>
  <si>
    <t xml:space="preserve">Колесо натяжное, правое 50-21-306-05СП, </t>
  </si>
  <si>
    <t xml:space="preserve">бортовой фрикцион 24-16-101-01СП, </t>
  </si>
  <si>
    <t xml:space="preserve">бортовой фрикцион(левый) 24-16-102-01СП, </t>
  </si>
  <si>
    <t xml:space="preserve">Подшипник 118, </t>
  </si>
  <si>
    <t xml:space="preserve">Крышка 50-19-146, </t>
  </si>
  <si>
    <t>50-19-146</t>
  </si>
  <si>
    <t xml:space="preserve">Рукав(дюритовый) 40У18-13 ТУ 005 6016-87 40У18-13 ТУ 005 6016-87, </t>
  </si>
  <si>
    <t>40У18-13 ТУ 005 6016-87</t>
  </si>
  <si>
    <t xml:space="preserve">Болт ГОСТ 7798 М22х2 L=100 , </t>
  </si>
  <si>
    <t>М22х2 L=100</t>
  </si>
  <si>
    <t>Фильтр топливный ДВС  600-319-4540</t>
  </si>
  <si>
    <t xml:space="preserve">Фильтр топливный  600-319-3550 оригинал, </t>
  </si>
  <si>
    <t xml:space="preserve">Болт 01011-62710, </t>
  </si>
  <si>
    <t>Фильтр тонкой очистки топлива 47518440</t>
  </si>
  <si>
    <t>Фильтр грубой очистки топлива ММН80920</t>
  </si>
  <si>
    <t>ММН80920</t>
  </si>
  <si>
    <t xml:space="preserve">Электроды  </t>
  </si>
  <si>
    <t>МР-3 диам. 4 мм (6,5кг),</t>
  </si>
  <si>
    <t>УОНИ 13/45 Ø4,0</t>
  </si>
  <si>
    <t>т.</t>
  </si>
  <si>
    <t>УОНИ 13/45 Ø5,0</t>
  </si>
  <si>
    <t xml:space="preserve">Фильтр маслянный </t>
  </si>
  <si>
    <t xml:space="preserve">Кислород технический газообразный, </t>
  </si>
  <si>
    <t>Скоба строительная кованая</t>
  </si>
  <si>
    <t>Полумуфта</t>
  </si>
  <si>
    <t>660.11.13.0008</t>
  </si>
  <si>
    <t>Шприц рычажно-плунжерный</t>
  </si>
  <si>
    <t>Комплект ремней</t>
  </si>
  <si>
    <t>02762-10324</t>
  </si>
  <si>
    <t>SYZZ-46DM-Y HO46-HM</t>
  </si>
  <si>
    <t>Марка А</t>
  </si>
  <si>
    <t>Болт М22х90 10.9</t>
  </si>
  <si>
    <t>600-211-1340/LF9011/600-211-1340OR/FS9018</t>
  </si>
  <si>
    <t>SYZZ-AFNAC60/40DM</t>
  </si>
  <si>
    <t>РТ9399-MPG/209-60-77532</t>
  </si>
  <si>
    <t xml:space="preserve"> Фильтр гидравлики</t>
  </si>
  <si>
    <t>SYZZ- TO30-DM-Y</t>
  </si>
  <si>
    <t>Т-590 Ø4,0,</t>
  </si>
  <si>
    <t>600-181-6110</t>
  </si>
  <si>
    <t>273В-370-1000-01</t>
  </si>
  <si>
    <t>Цилиндр опрокидывающего механизма</t>
  </si>
  <si>
    <t>Палец крепления</t>
  </si>
  <si>
    <t>Цилиндр подвески</t>
  </si>
  <si>
    <t>540-2917020-11</t>
  </si>
  <si>
    <t>Цилиндр опрокидывающего механизама</t>
  </si>
  <si>
    <t xml:space="preserve">SYZZ AFNACDM60 </t>
  </si>
  <si>
    <t xml:space="preserve"> SYZZ-46DM-Y HO46-HM</t>
  </si>
  <si>
    <t xml:space="preserve">Фильтр топливный  </t>
  </si>
  <si>
    <t xml:space="preserve"> 600-319-3550 </t>
  </si>
  <si>
    <t xml:space="preserve">Фильтр топливный ДВС  </t>
  </si>
  <si>
    <t xml:space="preserve">  600-319-4540</t>
  </si>
  <si>
    <t xml:space="preserve">Воздушный фильтр в сборе </t>
  </si>
  <si>
    <t>VALTEC 1/2"</t>
  </si>
  <si>
    <t>Кислород</t>
  </si>
  <si>
    <t>Крышка</t>
  </si>
  <si>
    <t>Кольцо износа</t>
  </si>
  <si>
    <t xml:space="preserve"> 195-Z11-4520</t>
  </si>
  <si>
    <t>Нож центральный 198-72-11181</t>
  </si>
  <si>
    <t>Насос охлаждающей жидкости</t>
  </si>
  <si>
    <t xml:space="preserve">Фара в сборе </t>
  </si>
  <si>
    <t>62.3711010-09</t>
  </si>
  <si>
    <t xml:space="preserve">Паронит </t>
  </si>
  <si>
    <t>ПМБ 0,6 мм</t>
  </si>
  <si>
    <t>Подшипник 7518</t>
  </si>
  <si>
    <t>80х105-1</t>
  </si>
  <si>
    <t xml:space="preserve">Поршень </t>
  </si>
  <si>
    <t xml:space="preserve">Рычаг разжимной </t>
  </si>
  <si>
    <t>201-1117036-А</t>
  </si>
  <si>
    <t>КПС-20/20-32-2-11/УХЛ4</t>
  </si>
  <si>
    <t>Масло ТСП-15К газпромнефть 205л/183кг</t>
  </si>
  <si>
    <t xml:space="preserve"> ТСП-15К</t>
  </si>
  <si>
    <t xml:space="preserve">Насос правого вращения </t>
  </si>
  <si>
    <t>Строп 2-х ветвевой цепной</t>
  </si>
  <si>
    <t>Рукав дюритовый ТУ 0056016-97</t>
  </si>
  <si>
    <t>40У-50-13атм</t>
  </si>
  <si>
    <t>Прижим заднего колеса</t>
  </si>
  <si>
    <t xml:space="preserve"> 7523-3101060</t>
  </si>
  <si>
    <t>шланг</t>
  </si>
  <si>
    <t xml:space="preserve"> 548П-1719340</t>
  </si>
  <si>
    <t xml:space="preserve">Контргайка подшипников колеса </t>
  </si>
  <si>
    <t>375-3103081-Г</t>
  </si>
  <si>
    <t xml:space="preserve">Шайба замочная </t>
  </si>
  <si>
    <t>375-3103079-01</t>
  </si>
  <si>
    <t xml:space="preserve">Шайба медная </t>
  </si>
  <si>
    <t>Ø20</t>
  </si>
  <si>
    <t>Ø22</t>
  </si>
  <si>
    <t xml:space="preserve">Цилиндр опрокидывающего механизма </t>
  </si>
  <si>
    <t xml:space="preserve">Кран сливной </t>
  </si>
  <si>
    <t>Насос водяной в сборе</t>
  </si>
  <si>
    <t xml:space="preserve"> 240-1307010-А</t>
  </si>
  <si>
    <t xml:space="preserve"> II-21х14х1950</t>
  </si>
  <si>
    <t xml:space="preserve">Зуб ковша  </t>
  </si>
  <si>
    <t xml:space="preserve"> K85RC </t>
  </si>
  <si>
    <t xml:space="preserve">Коронка рыхлителя </t>
  </si>
  <si>
    <t>426-62-32830</t>
  </si>
  <si>
    <t xml:space="preserve">Колесо натяжное 50-21-305СП, </t>
  </si>
  <si>
    <t xml:space="preserve">Колесо натяжное 50-21-306СП, </t>
  </si>
  <si>
    <t xml:space="preserve">ремень вентилятора II-16Х11Х1650, </t>
  </si>
  <si>
    <t xml:space="preserve">Автолампа А24-75+70, </t>
  </si>
  <si>
    <t xml:space="preserve">Указатель температуры ЭИ8058-2, </t>
  </si>
  <si>
    <t>ЭИ8058-2</t>
  </si>
  <si>
    <t xml:space="preserve">Датчик указателя температуры ТМ100-3808000, </t>
  </si>
  <si>
    <t>ТМ100-3808000</t>
  </si>
  <si>
    <t xml:space="preserve">Ветошь Стандарт(упак.10кг), </t>
  </si>
  <si>
    <t xml:space="preserve">Коронка рыхлителя 195-78-71320-2, </t>
  </si>
  <si>
    <t>195-78-71320-2</t>
  </si>
  <si>
    <t xml:space="preserve">Патрубок 195-03-43190, </t>
  </si>
  <si>
    <t xml:space="preserve">Фильтр топливный 47518440/KHH12560, </t>
  </si>
  <si>
    <t xml:space="preserve">фильтр топливный грубой очистки ММН80920, </t>
  </si>
  <si>
    <t xml:space="preserve">Втулка верх проуш амморт </t>
  </si>
  <si>
    <t>451-2905432</t>
  </si>
  <si>
    <t xml:space="preserve">Фильтр  масляный </t>
  </si>
  <si>
    <t xml:space="preserve">Фильтр топливный ДВС </t>
  </si>
  <si>
    <t xml:space="preserve"> 600-319-4540</t>
  </si>
  <si>
    <t>Кузов</t>
  </si>
  <si>
    <t xml:space="preserve">Радиатор отопителя </t>
  </si>
  <si>
    <t>Сигнал звуковой</t>
  </si>
  <si>
    <t xml:space="preserve">Радиальная шина ТRIANGLE </t>
  </si>
  <si>
    <t>TB526S 21.00R35 E-4</t>
  </si>
  <si>
    <t xml:space="preserve">Пластырь металлокордовый ROSSVIK </t>
  </si>
  <si>
    <t xml:space="preserve">Клей активатор </t>
  </si>
  <si>
    <t>Cement 320гр</t>
  </si>
  <si>
    <t>Форсунка в сборе</t>
  </si>
  <si>
    <t xml:space="preserve"> 262-1112010-04</t>
  </si>
  <si>
    <t>Трубка дренажная</t>
  </si>
  <si>
    <t>ЭФВ-01-03-01</t>
  </si>
  <si>
    <t>Клапан электромагнитный</t>
  </si>
  <si>
    <t xml:space="preserve">Долото </t>
  </si>
  <si>
    <t>215,9 V-АCS83Z-R1191-6</t>
  </si>
  <si>
    <t>Компрессор в сборе</t>
  </si>
  <si>
    <t>5320-3509015</t>
  </si>
  <si>
    <t xml:space="preserve">6128-81-7043 </t>
  </si>
  <si>
    <t xml:space="preserve">SYZZ-15W40DM-Y  </t>
  </si>
  <si>
    <t xml:space="preserve">Фильтр топливный 600-319-3550, </t>
  </si>
  <si>
    <t xml:space="preserve">Фильтр катридж 600-185-6110, </t>
  </si>
  <si>
    <t xml:space="preserve">Шланг 07098-11028, </t>
  </si>
  <si>
    <t>07098-11028</t>
  </si>
  <si>
    <t xml:space="preserve">SYZZ-46DM-Y Гидравлическое масло HO46-HM 200л 174 кг, </t>
  </si>
  <si>
    <t>Датчик давления</t>
  </si>
  <si>
    <t>11-3829010</t>
  </si>
  <si>
    <t>Гвозди</t>
  </si>
  <si>
    <t>ФГ16-371100К</t>
  </si>
  <si>
    <t>Ремкомплект головки компрессора</t>
  </si>
  <si>
    <t>Кран тормозной с ручным управлением</t>
  </si>
  <si>
    <t xml:space="preserve">КР85С палец в сборе , </t>
  </si>
  <si>
    <t xml:space="preserve">Муфта 50-14-26/18-14-126, </t>
  </si>
  <si>
    <t>50-14-26/18-14-126</t>
  </si>
  <si>
    <t xml:space="preserve">М10Г2К </t>
  </si>
  <si>
    <t xml:space="preserve">Шланг 208-62-73470, </t>
  </si>
  <si>
    <t xml:space="preserve">Шланг 208-62-73490, </t>
  </si>
  <si>
    <t xml:space="preserve">Шланг 208-62-73640, </t>
  </si>
  <si>
    <t xml:space="preserve">Шланг 208-62-73540, </t>
  </si>
  <si>
    <t xml:space="preserve">Шланг 208-62-73570, </t>
  </si>
  <si>
    <t xml:space="preserve">Электроды УОНИ 13/45 Ø4,0, </t>
  </si>
  <si>
    <t xml:space="preserve">Болт сегментный 195-27-33130, </t>
  </si>
  <si>
    <t xml:space="preserve">Гайка 195-27-33141, </t>
  </si>
  <si>
    <t xml:space="preserve">Фильтр в сборе ND094150-0330, </t>
  </si>
  <si>
    <t>ND094150-0330</t>
  </si>
  <si>
    <t xml:space="preserve">Фильтр топливный тонкой очистки 51-70-146СП, </t>
  </si>
  <si>
    <t xml:space="preserve"> 51-70-146СП</t>
  </si>
  <si>
    <t xml:space="preserve"> G0-Li 16кг SYZZ-G0-16CNLI 16 кг</t>
  </si>
  <si>
    <t>Ветошь  00-00000397</t>
  </si>
  <si>
    <t xml:space="preserve"> 00-00000397</t>
  </si>
  <si>
    <t>SYZZ- TO10-DM-Y (200л/175кг)</t>
  </si>
  <si>
    <t>Лента 50-18-116СП</t>
  </si>
  <si>
    <t>50-18-116СП</t>
  </si>
  <si>
    <t>Фильтр воздушный А41.10.000-02</t>
  </si>
  <si>
    <t>А41.10.000-02</t>
  </si>
  <si>
    <t>Масло трансмиссионное SYZZ- TO30-DM-Y (200л/175кг)</t>
  </si>
  <si>
    <t>SYZZ- TO30-DM-Y (200л/175кг)</t>
  </si>
  <si>
    <t xml:space="preserve">Насос НШ НШ-32У-2Л, </t>
  </si>
  <si>
    <t>НШ-32У-2Л</t>
  </si>
  <si>
    <t>d8 250х70 мм</t>
  </si>
  <si>
    <t>09Г2С Гост 19903-74 16мм</t>
  </si>
  <si>
    <t xml:space="preserve">Сталь круглая (катанка) </t>
  </si>
  <si>
    <t>Болт с цилиндрической головкой</t>
  </si>
  <si>
    <t>Нож угловой</t>
  </si>
  <si>
    <t>Нож угловой правый</t>
  </si>
  <si>
    <t>Рем.комплект ЦОМ</t>
  </si>
  <si>
    <t>Радиатор</t>
  </si>
  <si>
    <t>Герметик (радиатор)</t>
  </si>
  <si>
    <t>Долото № 1812848</t>
  </si>
  <si>
    <t>Долото № 1812871</t>
  </si>
  <si>
    <t>НШ-50М</t>
  </si>
  <si>
    <t>Датчик</t>
  </si>
  <si>
    <t xml:space="preserve">Рулетка </t>
  </si>
  <si>
    <t>07000-15195</t>
  </si>
  <si>
    <t xml:space="preserve">Кислород </t>
  </si>
  <si>
    <t>М5103 Евро 3</t>
  </si>
  <si>
    <t>Элемент фильтр ФТОТ</t>
  </si>
  <si>
    <t>Элемент фильтр. очистки возд.</t>
  </si>
  <si>
    <t>7405.1109560</t>
  </si>
  <si>
    <t>Шланг гибкий</t>
  </si>
  <si>
    <t>Рукав всасывающий</t>
  </si>
  <si>
    <t>548-8609034</t>
  </si>
  <si>
    <t>Сталь листовая 09Г2С Гост 19903-74 12мм</t>
  </si>
  <si>
    <t>12мм</t>
  </si>
  <si>
    <t xml:space="preserve">Долото шарошечное </t>
  </si>
  <si>
    <t>Стекло для маски сварщика</t>
  </si>
  <si>
    <t xml:space="preserve"> №3 110*90</t>
  </si>
  <si>
    <t xml:space="preserve">Стекло для маски сварщика </t>
  </si>
  <si>
    <t>№4 121*69</t>
  </si>
  <si>
    <t>Электроды МР-3 диам. 4 мм (6,5кг)</t>
  </si>
  <si>
    <t xml:space="preserve"> МР-3 </t>
  </si>
  <si>
    <t>Домкрат гидравлический ДГ-25</t>
  </si>
  <si>
    <t xml:space="preserve"> ДГ-25</t>
  </si>
  <si>
    <t xml:space="preserve"> 500мл</t>
  </si>
  <si>
    <t>Ключ рожково-накидной</t>
  </si>
  <si>
    <t xml:space="preserve"> (набор 8-32) </t>
  </si>
  <si>
    <t xml:space="preserve">Молоток слесарный </t>
  </si>
  <si>
    <t>500гр</t>
  </si>
  <si>
    <t>0,6 мм</t>
  </si>
  <si>
    <t>Рукав напорно-всасывающий  (4 м)</t>
  </si>
  <si>
    <t>864158-10</t>
  </si>
  <si>
    <t>Элемент фильтрующий в сборе</t>
  </si>
  <si>
    <t xml:space="preserve"> 740.1117036</t>
  </si>
  <si>
    <t xml:space="preserve">Тяга сошки рулевого механизма в сборе </t>
  </si>
  <si>
    <t>4310-3414010</t>
  </si>
  <si>
    <t>1.2-260х300-1</t>
  </si>
  <si>
    <t>Долото шарошечное 215,9 V-ACS83Z-R1191-6 ОК-ПВ № 17244</t>
  </si>
  <si>
    <t xml:space="preserve">Клапан подпорный 086-02.57.0130, </t>
  </si>
  <si>
    <t xml:space="preserve">Рукав 12х25-2500 ЧУ8.02.1590-19, </t>
  </si>
  <si>
    <t xml:space="preserve">зуб ковша 208-70-14152/ 775-HL-400T, </t>
  </si>
  <si>
    <t>208-70-14152/ 775-HL-400T</t>
  </si>
  <si>
    <t xml:space="preserve">Паронит ПМБ 0,6 мм, </t>
  </si>
  <si>
    <t>Фильтр  масляный</t>
  </si>
  <si>
    <t>600-319-3520/3550</t>
  </si>
  <si>
    <t xml:space="preserve">Фильтр антикоррозийный </t>
  </si>
  <si>
    <t xml:space="preserve">Фильтр сапуна гидробака </t>
  </si>
  <si>
    <t xml:space="preserve">Фильтр маслянный ЯМЗ М5103 Евро-3 (8,9191) DIFA 5103/W11 102/36/ST10503/466634-3/P550519/LF3321/P553, </t>
  </si>
  <si>
    <t xml:space="preserve"> 600-311-8321</t>
  </si>
  <si>
    <t>Скрубер(несущие балки)</t>
  </si>
  <si>
    <t xml:space="preserve">Сталь листовая 6 мм, </t>
  </si>
  <si>
    <t xml:space="preserve">Сталь угловая СТП3СП ГОСТ 8509-93 75х75, </t>
  </si>
  <si>
    <t>75х75</t>
  </si>
  <si>
    <t xml:space="preserve">Электроды МР -3 Ø4,0, </t>
  </si>
  <si>
    <t>МР -3 Ø4,0</t>
  </si>
  <si>
    <t>Долото шарошечное 215,9 V-ACS83Z-R1191-6 ОК-ПВ № 18091099</t>
  </si>
  <si>
    <t xml:space="preserve">Канат ГОСТ 2688-80 Ø12, </t>
  </si>
  <si>
    <t>Ш12</t>
  </si>
  <si>
    <t xml:space="preserve">Паронит ПМБ 2 мм, </t>
  </si>
  <si>
    <t>Шланг радиатора отвод 451-1303027</t>
  </si>
  <si>
    <t>451-1303027</t>
  </si>
  <si>
    <t xml:space="preserve">Втулка 195-71-74250, </t>
  </si>
  <si>
    <t xml:space="preserve">пружина </t>
  </si>
  <si>
    <t>ПВ-ПБР-07.003А</t>
  </si>
  <si>
    <t>электрогидротолкатель</t>
  </si>
  <si>
    <t xml:space="preserve"> ТЭ-50 У</t>
  </si>
  <si>
    <t xml:space="preserve">Насос Нпл 16-16/16 УХЛ </t>
  </si>
  <si>
    <t xml:space="preserve">Цилиндр колесный в сборе </t>
  </si>
  <si>
    <t>375-3501030-В</t>
  </si>
  <si>
    <t xml:space="preserve">Фара поворотная задняя </t>
  </si>
  <si>
    <t>Автошина 425/85R21 Кама 1260 нс 18  Н-Камск (к-т)</t>
  </si>
  <si>
    <t xml:space="preserve"> 425/85R21</t>
  </si>
  <si>
    <t>Колесо 254Г-508 дисковое в сборе</t>
  </si>
  <si>
    <t xml:space="preserve"> 654-3101012</t>
  </si>
  <si>
    <t xml:space="preserve">Кольцо опорное </t>
  </si>
  <si>
    <t>ОЗС-4 Ø4,0</t>
  </si>
  <si>
    <t>Шприц рычажно-плунжерный/Шприц ш1</t>
  </si>
  <si>
    <t xml:space="preserve"> Ш1-3911010-01</t>
  </si>
  <si>
    <t xml:space="preserve">Аптечка </t>
  </si>
  <si>
    <t xml:space="preserve"> 1.2-80х105-3</t>
  </si>
  <si>
    <t xml:space="preserve"> 35-50 мм</t>
  </si>
  <si>
    <t>Насос маслянный в сборе</t>
  </si>
  <si>
    <t xml:space="preserve"> 240Н-1011014-Б</t>
  </si>
  <si>
    <t>540-2909178</t>
  </si>
  <si>
    <t xml:space="preserve"> ПМБ 0,5мм</t>
  </si>
  <si>
    <t xml:space="preserve"> 75405-2917360</t>
  </si>
  <si>
    <t xml:space="preserve">Кольцо уплотнительное </t>
  </si>
  <si>
    <t>1.2-105х138-3</t>
  </si>
  <si>
    <t xml:space="preserve">Сальник </t>
  </si>
  <si>
    <t>Болт ГОСТ 7798</t>
  </si>
  <si>
    <t>М8</t>
  </si>
  <si>
    <t>40х150х6000</t>
  </si>
  <si>
    <t xml:space="preserve"> УОНИ 13/45 Ø4,0</t>
  </si>
  <si>
    <t>Фильтр антикоррозийный 600-411-1591</t>
  </si>
  <si>
    <t xml:space="preserve"> 04120-31933</t>
  </si>
  <si>
    <t>О-кольцо 07000-55175</t>
  </si>
  <si>
    <t>07000-55175</t>
  </si>
  <si>
    <t>Электроды УОНИ 13/55ф5,0 мм</t>
  </si>
  <si>
    <t>УОНИ 13/55ф5,0 мм</t>
  </si>
  <si>
    <t>Электроды  МР-3 ф5,0 мм</t>
  </si>
  <si>
    <t xml:space="preserve">  МР-3 ф5,0 мм</t>
  </si>
  <si>
    <t>Электроды ОЗС-4 ф5,0 мм</t>
  </si>
  <si>
    <t>ОЗС-4 ф5,0 мм</t>
  </si>
  <si>
    <t>Электроды Т-620 Ø5,0</t>
  </si>
  <si>
    <t>Т-620 Ø5,0</t>
  </si>
  <si>
    <t>Рем.набор</t>
  </si>
  <si>
    <t xml:space="preserve">форсунка </t>
  </si>
  <si>
    <t>6156-11-3300</t>
  </si>
  <si>
    <t>6217-71-6112</t>
  </si>
  <si>
    <t>07000-Е2011</t>
  </si>
  <si>
    <t xml:space="preserve">Фильтр воздушный 421-60-35170, </t>
  </si>
  <si>
    <t xml:space="preserve">Фильтр 07063-51142, </t>
  </si>
  <si>
    <t xml:space="preserve">Болт ГОСТ 7798 М16 L-40, </t>
  </si>
  <si>
    <t xml:space="preserve">SYZZ-TO10-DM-Y МАСЛО ТРАНСМИССИОННОЕ SYZZ-TO10-DM-Y 175 кг, </t>
  </si>
  <si>
    <t xml:space="preserve">Аккумулятор 6СТ-55, </t>
  </si>
  <si>
    <t xml:space="preserve">О-кольцо 07000-B3048, </t>
  </si>
  <si>
    <t xml:space="preserve">О-кольцо 07000-F2085, </t>
  </si>
  <si>
    <t xml:space="preserve">Рукав </t>
  </si>
  <si>
    <t>Бункер</t>
  </si>
  <si>
    <t>УОНИ 13/55 Ø4,0,</t>
  </si>
  <si>
    <t>УОНИ 13/55 Ø5,0,</t>
  </si>
  <si>
    <t>Радиальная шина</t>
  </si>
  <si>
    <t>ТRIANGLE TB526S 21.00R33 E-4</t>
  </si>
  <si>
    <t>Фара поворотная задняя</t>
  </si>
  <si>
    <t>Манометр для замера давления в цилиндрах подвески</t>
  </si>
  <si>
    <t>SYZZ-GA-16CNLI  G2-LI 16 кг</t>
  </si>
  <si>
    <t>Вентиль регулирующий</t>
  </si>
  <si>
    <t>Амортизатор резиновый полуобода</t>
  </si>
  <si>
    <t>БУ02.04</t>
  </si>
  <si>
    <t>А24-21-2</t>
  </si>
  <si>
    <t>АКГ-24-70-75</t>
  </si>
  <si>
    <t>Ветошь Стандарт(упак.10кг)</t>
  </si>
  <si>
    <t>Лист рессоры №5</t>
  </si>
  <si>
    <t>5557-2912101</t>
  </si>
  <si>
    <t>Масло  газпромнефть</t>
  </si>
  <si>
    <t>ТСП-15К</t>
  </si>
  <si>
    <t>Наконечник</t>
  </si>
  <si>
    <t xml:space="preserve"> 7523-3003060</t>
  </si>
  <si>
    <t>540-2917446</t>
  </si>
  <si>
    <t>МР-3</t>
  </si>
  <si>
    <t>Амортизатор</t>
  </si>
  <si>
    <t xml:space="preserve"> 7548-1001410</t>
  </si>
  <si>
    <t xml:space="preserve">Цепь </t>
  </si>
  <si>
    <t>3/8 36RSC66 3666</t>
  </si>
  <si>
    <t>3/8 63RD355 6355</t>
  </si>
  <si>
    <t xml:space="preserve"> 700-40-3552</t>
  </si>
  <si>
    <t xml:space="preserve">Патрубок </t>
  </si>
  <si>
    <t>700-40-6522</t>
  </si>
  <si>
    <t>Обойма сальника</t>
  </si>
  <si>
    <t xml:space="preserve"> 375-3103071</t>
  </si>
  <si>
    <t>Тормозная жидкость "tex-oil" (0,910кг)</t>
  </si>
  <si>
    <t xml:space="preserve"> ДОТ-4</t>
  </si>
  <si>
    <t>425/85R21</t>
  </si>
  <si>
    <t xml:space="preserve">Аккумулятор 6СТ-190, </t>
  </si>
  <si>
    <t xml:space="preserve">Гайка 198-71-21911, </t>
  </si>
  <si>
    <t xml:space="preserve"> 198-71-21911</t>
  </si>
  <si>
    <t xml:space="preserve">Болт с цилиндрической головкой 198-71-21720, </t>
  </si>
  <si>
    <t>01010-62710</t>
  </si>
  <si>
    <t xml:space="preserve">Сталь листовая 09Г2С </t>
  </si>
  <si>
    <t>Гост 19903-74 16мм</t>
  </si>
  <si>
    <t xml:space="preserve">Гайка 19457, </t>
  </si>
  <si>
    <t xml:space="preserve">Лабиринт 50-19-156СП, </t>
  </si>
  <si>
    <t xml:space="preserve">Шестерня </t>
  </si>
  <si>
    <t xml:space="preserve">Полуось 24-19-37-01, </t>
  </si>
  <si>
    <t xml:space="preserve">Фильтр-патрон </t>
  </si>
  <si>
    <t xml:space="preserve"> А41.10.000-02СП</t>
  </si>
  <si>
    <t xml:space="preserve">О-кольцо 07000-B3038, </t>
  </si>
  <si>
    <t xml:space="preserve">О-кольцо 07000-13035, </t>
  </si>
  <si>
    <t>195-09-33271</t>
  </si>
  <si>
    <t>708-2Н-25380</t>
  </si>
  <si>
    <t>Фильтр масляный 600-211-1340</t>
  </si>
  <si>
    <t>Фильтр  600-319-3841</t>
  </si>
  <si>
    <t xml:space="preserve"> SYZZ- TO30-DM-Y (200л/175кг)</t>
  </si>
  <si>
    <t>Фильтр воздушный  209-60-77532/РТ9399</t>
  </si>
  <si>
    <t>209-60-77532/РТ9399</t>
  </si>
  <si>
    <t>Сапун гидробака 20Y-60-21470</t>
  </si>
  <si>
    <t xml:space="preserve"> ОЗС-4 ф5,0</t>
  </si>
  <si>
    <t xml:space="preserve">Башмак БИ.05 , </t>
  </si>
  <si>
    <t xml:space="preserve">Лезвие округляющее Г111А-12, </t>
  </si>
  <si>
    <t xml:space="preserve">Лезвие (прямое) Г111/А14, </t>
  </si>
  <si>
    <t>Г111/А14</t>
  </si>
  <si>
    <t xml:space="preserve">трос Ø-13,5 мм, </t>
  </si>
  <si>
    <t>Ø-13,5 мм</t>
  </si>
  <si>
    <t xml:space="preserve">Смазка LUKOIL Литол-24 210л., </t>
  </si>
  <si>
    <t>Скрубер</t>
  </si>
  <si>
    <t xml:space="preserve">Лист перфорированный 09Г2С Ø50 1280Г-58/1201, </t>
  </si>
  <si>
    <t>1280Г-58/1201</t>
  </si>
  <si>
    <t xml:space="preserve">Болт башмачный М16х1,5 L-70, </t>
  </si>
  <si>
    <t xml:space="preserve">Гайка М16х1,5-6Н, </t>
  </si>
  <si>
    <t>М16х1,5-6Н</t>
  </si>
  <si>
    <t xml:space="preserve">Сталь круглая СТ45 Ø20, </t>
  </si>
  <si>
    <t>Ш20</t>
  </si>
  <si>
    <t xml:space="preserve">Сталь круглая СТ45 Ø28, </t>
  </si>
  <si>
    <t>Ш28</t>
  </si>
  <si>
    <t>Долото шарошечное 215,9 V-ACS83Z-R1191-6 ОК-ПВ № 18091151</t>
  </si>
  <si>
    <t xml:space="preserve">Фильтр очистки масла </t>
  </si>
  <si>
    <t>ФМ009-1012005</t>
  </si>
  <si>
    <t xml:space="preserve">Фильтр топливный гр.очистки </t>
  </si>
  <si>
    <t>ФТ-041-1105010</t>
  </si>
  <si>
    <t>ФТ020-1117010/Т6101 Д144</t>
  </si>
  <si>
    <t>23390-OL030</t>
  </si>
  <si>
    <t>721,1109510-02/7405-1109,560</t>
  </si>
  <si>
    <t xml:space="preserve">Кран аварийн растормаж </t>
  </si>
  <si>
    <t xml:space="preserve">Масло газпромнефть </t>
  </si>
  <si>
    <t xml:space="preserve">ТСП-15К </t>
  </si>
  <si>
    <t>425/85R21 Кама 1260</t>
  </si>
  <si>
    <t>5340-1012075</t>
  </si>
  <si>
    <t>Грохот</t>
  </si>
  <si>
    <t xml:space="preserve">швеллер 6,5 1м-5,90 кг (6м), </t>
  </si>
  <si>
    <t xml:space="preserve">Швеллер СТ45 ГОСТ 2879-69 №12, </t>
  </si>
  <si>
    <t xml:space="preserve">Сталь круглая СТ45 Ø14, </t>
  </si>
  <si>
    <t>Ш14</t>
  </si>
  <si>
    <t xml:space="preserve">Сталь круглая СТ45 Ø16, </t>
  </si>
  <si>
    <t>Ш16</t>
  </si>
  <si>
    <t xml:space="preserve">Лист перфорированный 1500х2000 D-25 мм с пазами 25*50 мм S=10 мм 09Г2С, </t>
  </si>
  <si>
    <t xml:space="preserve">Лист перфорированный 1500х2000 яч. 20*300 мм S=18 мм 09Г2С, </t>
  </si>
  <si>
    <t xml:space="preserve">Сталь угловая СТП3СП ГОСТ 8509-93 100х100, </t>
  </si>
  <si>
    <t>100х100</t>
  </si>
  <si>
    <t>Ремкомплект головки блока</t>
  </si>
  <si>
    <t xml:space="preserve"> 240-1003001-03</t>
  </si>
  <si>
    <t>Ремень генератора</t>
  </si>
  <si>
    <t xml:space="preserve"> II-12,5Х9Х1090</t>
  </si>
  <si>
    <t>SYZZ-TO30-DM-Y</t>
  </si>
  <si>
    <t>Нож боковой</t>
  </si>
  <si>
    <t>80-52-59</t>
  </si>
  <si>
    <t>80-52-60</t>
  </si>
  <si>
    <t>Долото № 1812961</t>
  </si>
  <si>
    <t>Долото № 1812978</t>
  </si>
  <si>
    <t xml:space="preserve"> 540-2917020-11</t>
  </si>
  <si>
    <t>SYZZ-AFNAC DM60-E-AA AF-NAC</t>
  </si>
  <si>
    <t>Г-111А/6</t>
  </si>
  <si>
    <t>Г-111А/3</t>
  </si>
  <si>
    <t>Лезвие прямое</t>
  </si>
  <si>
    <t>Лезвие округлае</t>
  </si>
  <si>
    <t>125 х 3 х 22 мм  14А 80Т2 БУ Луга</t>
  </si>
  <si>
    <t>Защита</t>
  </si>
  <si>
    <t>Клапан пневматический</t>
  </si>
  <si>
    <t>7545-1108900</t>
  </si>
  <si>
    <t>Фильтр патрон осушителя</t>
  </si>
  <si>
    <t>WABCO 432.410.212.7</t>
  </si>
  <si>
    <t>Коробка раздаточная с торм. и шпильками</t>
  </si>
  <si>
    <t>3308-180 0006.10</t>
  </si>
  <si>
    <t>Фильтр ТОТ</t>
  </si>
  <si>
    <t>Уплотнитель корпуса масл. Фильтра</t>
  </si>
  <si>
    <t xml:space="preserve">Рем. комплект резака РК-2 </t>
  </si>
  <si>
    <t xml:space="preserve"> 66.001.13.0008</t>
  </si>
  <si>
    <t xml:space="preserve">Втулка зубчатая </t>
  </si>
  <si>
    <t xml:space="preserve">Рукав дюритовый ТУ 0056016-87 </t>
  </si>
  <si>
    <t xml:space="preserve">Войлок </t>
  </si>
  <si>
    <t>2х4,5м</t>
  </si>
  <si>
    <t>Сталь угловая СТП3СП ГОСТ 8509-93</t>
  </si>
  <si>
    <t xml:space="preserve"> 63х63</t>
  </si>
  <si>
    <t>Сталь листовая 09Г2С ГОСТ 19903-74</t>
  </si>
  <si>
    <t>16мм</t>
  </si>
  <si>
    <t>Вал карданный в сборе</t>
  </si>
  <si>
    <t>548А-2201010</t>
  </si>
  <si>
    <t>Домкрат реечный</t>
  </si>
  <si>
    <t xml:space="preserve"> ДР-10</t>
  </si>
  <si>
    <t xml:space="preserve">Рукав ГОСТ 5398-76 </t>
  </si>
  <si>
    <t>75-5атм</t>
  </si>
  <si>
    <t>Кран тормозной</t>
  </si>
  <si>
    <t>100-3514008</t>
  </si>
  <si>
    <t>Рукав 8х30-900</t>
  </si>
  <si>
    <t xml:space="preserve"> ЧУ8.02.1589-10</t>
  </si>
  <si>
    <t>7523-8609380</t>
  </si>
  <si>
    <t xml:space="preserve">Штуцер </t>
  </si>
  <si>
    <t xml:space="preserve">Автошина 14.00R20 ОИ-25 14сл Омск </t>
  </si>
  <si>
    <t xml:space="preserve"> 14.00R20</t>
  </si>
  <si>
    <t xml:space="preserve">Ролик конвейерный </t>
  </si>
  <si>
    <t>127х1150</t>
  </si>
  <si>
    <t>Ролик конвейерный</t>
  </si>
  <si>
    <t xml:space="preserve"> 127х380</t>
  </si>
  <si>
    <t>127х315</t>
  </si>
  <si>
    <t xml:space="preserve">Крестовина с подшипниками </t>
  </si>
  <si>
    <t xml:space="preserve">Датчик давления 20атм. </t>
  </si>
  <si>
    <t xml:space="preserve">Кран тормозной обратного действия </t>
  </si>
  <si>
    <t>100-3537010К</t>
  </si>
  <si>
    <t xml:space="preserve">Наконечник </t>
  </si>
  <si>
    <t xml:space="preserve">Шнур уплотнитнительный </t>
  </si>
  <si>
    <t xml:space="preserve">Шланг 426-62-31762, </t>
  </si>
  <si>
    <t>426-62-31762</t>
  </si>
  <si>
    <t xml:space="preserve">сменный фильтр (Pre line 270) PL 270X, </t>
  </si>
  <si>
    <t xml:space="preserve">Фильтр воздушный С 23610, </t>
  </si>
  <si>
    <t xml:space="preserve">Фильтр ФТОТ ФТ047-1117010, </t>
  </si>
  <si>
    <t xml:space="preserve">Фильтр масляный ЭФМ-011, </t>
  </si>
  <si>
    <t>Болт башмачный</t>
  </si>
  <si>
    <t xml:space="preserve"> М16х1,5 L-70</t>
  </si>
  <si>
    <t xml:space="preserve"> 840.1012039-14</t>
  </si>
  <si>
    <t>Масло моторное  SYZZ-15W40DM-Y литры 209 л.</t>
  </si>
  <si>
    <t xml:space="preserve"> М16х2 L=85 </t>
  </si>
  <si>
    <t xml:space="preserve">Кран тормозной </t>
  </si>
  <si>
    <t xml:space="preserve">Масло трансмиссионное SYZZ-TO10-DM-Y литры, </t>
  </si>
  <si>
    <t xml:space="preserve">Болт 198-71-21710, </t>
  </si>
  <si>
    <t xml:space="preserve">Нож угловой правый 198-71-31530, </t>
  </si>
  <si>
    <t xml:space="preserve">Нож угловой 195-71-61940, </t>
  </si>
  <si>
    <t xml:space="preserve">Нож центральный 198-71-11181, </t>
  </si>
  <si>
    <t xml:space="preserve">Втулка 195-71-74270, </t>
  </si>
  <si>
    <t>Картридж фильтрующий 07063-01142</t>
  </si>
  <si>
    <t xml:space="preserve"> 07063-01142</t>
  </si>
  <si>
    <t xml:space="preserve"> Ремень</t>
  </si>
  <si>
    <t>04121-22264</t>
  </si>
  <si>
    <t xml:space="preserve"> ММ111В</t>
  </si>
  <si>
    <t>Масло Лукойл моторное М-10ДМ (бочка 216,5л/185кг)</t>
  </si>
  <si>
    <t xml:space="preserve"> 195-78-71320</t>
  </si>
  <si>
    <t>Шина автомобильная 21.00-33 ВФ-166АМ 32 ТТ</t>
  </si>
  <si>
    <t>21.00-33 ВФ-166АМ 32 ТТ</t>
  </si>
  <si>
    <t>Ремень вентилятора 14х10х887</t>
  </si>
  <si>
    <t>14х10х887</t>
  </si>
  <si>
    <t>Краска автомобильная белая ночь (садолин)</t>
  </si>
  <si>
    <t>Коробка передач, раздаточная коробка в сборе 31519-1700005-61</t>
  </si>
  <si>
    <t>31519-1700005-61</t>
  </si>
  <si>
    <t>271.1112010-01</t>
  </si>
  <si>
    <t>Аккумулятор 6СТ-190</t>
  </si>
  <si>
    <t>Гусеница в сб D375-2/3 (40 зв, 610мм) с жид смаз полуарктическая</t>
  </si>
  <si>
    <t>КМ1364/40/610</t>
  </si>
  <si>
    <t>Сегмент звездочки один сектор на 5 отв. 195-27-33112</t>
  </si>
  <si>
    <t>195-27-33112</t>
  </si>
  <si>
    <t>Крышка опоры оси  195-30-62141</t>
  </si>
  <si>
    <t>Сальник  195-09-33250</t>
  </si>
  <si>
    <t>Масло моторное SAE15W40</t>
  </si>
  <si>
    <t>SAE15W40</t>
  </si>
  <si>
    <t>ТО 10</t>
  </si>
  <si>
    <t>Mасло трансмиссионное SYZZ-TO30-DM-Y (200 л/175 кг)</t>
  </si>
  <si>
    <t xml:space="preserve">SYZZ-G0-16CNLI Консистентная смазка G0-Li 16 кг SYZZ-G0-16CNLI 16 кг </t>
  </si>
  <si>
    <t>SYZZ-G0-16CNLI 16 кг</t>
  </si>
  <si>
    <t>Антифриз SYZZ-AFNACDM50</t>
  </si>
  <si>
    <t>SYZZ-AFNACDM50</t>
  </si>
  <si>
    <t>фильтр масляный  600-211-1340</t>
  </si>
  <si>
    <t>Фильтр 600-319-3841</t>
  </si>
  <si>
    <t>Фильтр топливный сепаратор 600-319-4540</t>
  </si>
  <si>
    <t xml:space="preserve">Фильтр воздушный в сборе 600-185-6160  </t>
  </si>
  <si>
    <t>Фильтр 07063-51142</t>
  </si>
  <si>
    <t>Уплотнение резиновое -07000-75165</t>
  </si>
  <si>
    <t xml:space="preserve">Канат ГОСТ 2688-80 ф 18,0, </t>
  </si>
  <si>
    <t xml:space="preserve">Зажим для каната Ø18 мм, </t>
  </si>
  <si>
    <t>Ø18 мм</t>
  </si>
  <si>
    <t xml:space="preserve">Фильтр антикоррозийный 600-411-1591, </t>
  </si>
  <si>
    <t xml:space="preserve">Фильтр гидравлики 208-60-71123, </t>
  </si>
  <si>
    <t xml:space="preserve">Элемент фильтрующий 07063-01142, </t>
  </si>
  <si>
    <t xml:space="preserve">Сталь листовая 12 мм, </t>
  </si>
  <si>
    <t>Электроды Т-590 Ø4,0</t>
  </si>
  <si>
    <t>Т-590</t>
  </si>
  <si>
    <t xml:space="preserve">Жидкость охлаждающая Тосол А-40, </t>
  </si>
  <si>
    <t xml:space="preserve">Шланг резина/текстиль с фитингами 195-03-43190, </t>
  </si>
  <si>
    <t xml:space="preserve">Сальник 07012-50110, </t>
  </si>
  <si>
    <t xml:space="preserve"> 07012-50110</t>
  </si>
  <si>
    <t xml:space="preserve">Уплотнение 426-22-31770, </t>
  </si>
  <si>
    <t>ТУ 0056016-87 40У-10-7атм</t>
  </si>
  <si>
    <t xml:space="preserve">Гайка ГОСТ 5915 М20, </t>
  </si>
  <si>
    <t>М20</t>
  </si>
  <si>
    <t xml:space="preserve">Сталь листовая 09Г2С Гост 19903-74 20мм, </t>
  </si>
  <si>
    <t>20мм</t>
  </si>
  <si>
    <t xml:space="preserve">Сталь листовая 8 мм, </t>
  </si>
  <si>
    <t xml:space="preserve">ЭФВ-01-03- 01, </t>
  </si>
  <si>
    <t xml:space="preserve">ЭФВ-СФ-01-03-01, </t>
  </si>
  <si>
    <t xml:space="preserve">Вентиль </t>
  </si>
  <si>
    <t>КГ-175 31-3114010-16</t>
  </si>
  <si>
    <t xml:space="preserve"> 01011-62710</t>
  </si>
  <si>
    <t xml:space="preserve"> 195-27-33141</t>
  </si>
  <si>
    <t xml:space="preserve"> 195-27-33130</t>
  </si>
  <si>
    <t xml:space="preserve">Элемент фильтрующий в сборе </t>
  </si>
  <si>
    <t>Долото № 1812938</t>
  </si>
  <si>
    <t>Долото № 18091111</t>
  </si>
  <si>
    <t>Долото № 18091121</t>
  </si>
  <si>
    <t>Насос НШ</t>
  </si>
  <si>
    <t>Стойка рыхлителя</t>
  </si>
  <si>
    <t xml:space="preserve">Палец </t>
  </si>
  <si>
    <t xml:space="preserve">SYZZ-TO30-DM-Y </t>
  </si>
  <si>
    <t>Сталь листовая</t>
  </si>
  <si>
    <t xml:space="preserve">Швеллер </t>
  </si>
  <si>
    <t>Швеллер 12</t>
  </si>
  <si>
    <t>СТ-800</t>
  </si>
  <si>
    <t>L=150</t>
  </si>
  <si>
    <t>Передача главная со стояночным тормозом</t>
  </si>
  <si>
    <t>75473-2402010-10</t>
  </si>
  <si>
    <t xml:space="preserve"> А24-55+50</t>
  </si>
  <si>
    <t xml:space="preserve">Болт </t>
  </si>
  <si>
    <t>ГОСТ 7798 М16х2 L=130</t>
  </si>
  <si>
    <t>ГОСТ 7798 М16х2</t>
  </si>
  <si>
    <t xml:space="preserve">ГОСТ 7798 М14х1,5 L=60 </t>
  </si>
  <si>
    <t>Швеллер</t>
  </si>
  <si>
    <t>Гусеница в сб.  (7 катков) 42зв.</t>
  </si>
  <si>
    <t>009330</t>
  </si>
  <si>
    <t>059529</t>
  </si>
  <si>
    <t xml:space="preserve">Каток двубортный (на втулках) </t>
  </si>
  <si>
    <t>Каток однобортный</t>
  </si>
  <si>
    <t>Сегмент</t>
  </si>
  <si>
    <t>Ветошь Стандарт</t>
  </si>
  <si>
    <t>ГОСТ 7798 М20Х1,5 L=70мм</t>
  </si>
  <si>
    <t>ГОСТ 7798 М20х2,5 L=120</t>
  </si>
  <si>
    <t>М20х1,5,</t>
  </si>
  <si>
    <t>МР-3 Ø 4 мм</t>
  </si>
  <si>
    <t>Брусок строганный</t>
  </si>
  <si>
    <t>40х40 2,7м,</t>
  </si>
  <si>
    <t>Цепь</t>
  </si>
  <si>
    <t xml:space="preserve"> 3/8 63PD355 6355</t>
  </si>
  <si>
    <t xml:space="preserve">ГОСТ 7798 М16х2 L=70 </t>
  </si>
  <si>
    <t xml:space="preserve">ГОСТ 7798 М16х2 L=55 </t>
  </si>
  <si>
    <t>Щетка метал.6-рядная</t>
  </si>
  <si>
    <t>Круг отрезной</t>
  </si>
  <si>
    <t>d 230х2,5х22мм</t>
  </si>
  <si>
    <t>Рем.комплект клапана пневматического</t>
  </si>
  <si>
    <t>7547-1108907</t>
  </si>
  <si>
    <t>24-50-55</t>
  </si>
  <si>
    <t>Нож центральный</t>
  </si>
  <si>
    <t>195-71-61550</t>
  </si>
  <si>
    <t>Щетка по металлу 4-х ряд</t>
  </si>
  <si>
    <t>Корпус долото</t>
  </si>
  <si>
    <t>Г111/А</t>
  </si>
  <si>
    <t xml:space="preserve">Сталь листовая 09Г2С Гост 19903-74 16мм, </t>
  </si>
  <si>
    <t xml:space="preserve">Насос правый </t>
  </si>
  <si>
    <t xml:space="preserve">Датчик аварийного давления </t>
  </si>
  <si>
    <t xml:space="preserve">Замок выключатель </t>
  </si>
  <si>
    <t>Кабельная стяжка  (хомут) 178х4.8 (чёрн.) 1уп-100шт</t>
  </si>
  <si>
    <t>(хомут) 178х4.8 (чёрн.)</t>
  </si>
  <si>
    <t>Ø6</t>
  </si>
  <si>
    <t>Сталь угловая</t>
  </si>
  <si>
    <t xml:space="preserve"> 100х100</t>
  </si>
  <si>
    <t xml:space="preserve"> 30х30</t>
  </si>
  <si>
    <t xml:space="preserve">Аккумулятор </t>
  </si>
  <si>
    <t xml:space="preserve"> 540-2402052</t>
  </si>
  <si>
    <t>Палец конусный</t>
  </si>
  <si>
    <t xml:space="preserve">Сальник  </t>
  </si>
  <si>
    <t>540-2917454</t>
  </si>
  <si>
    <t>650-1012075</t>
  </si>
  <si>
    <t>Кольцо бортовое</t>
  </si>
  <si>
    <t xml:space="preserve">Масло трансмиссионное марка "А" </t>
  </si>
  <si>
    <t xml:space="preserve">марка "А" </t>
  </si>
  <si>
    <t xml:space="preserve">Элемент фильтрующий кондиционера 17M-911-3530, </t>
  </si>
  <si>
    <t xml:space="preserve"> 17M-911-3530</t>
  </si>
  <si>
    <t xml:space="preserve">Сталь листовая </t>
  </si>
  <si>
    <t>8 мм</t>
  </si>
  <si>
    <t xml:space="preserve">Башмак усиленный БИ.05, </t>
  </si>
  <si>
    <t>Фильтр топливный тонк.очистки</t>
  </si>
  <si>
    <t>Подшипник 202</t>
  </si>
  <si>
    <t>Вилка</t>
  </si>
  <si>
    <t>Ремень  генератора</t>
  </si>
  <si>
    <t>12,5х9-1090</t>
  </si>
  <si>
    <t>Ремень  вентилятора</t>
  </si>
  <si>
    <t>II-16х11х1650</t>
  </si>
  <si>
    <t>ТКР 8,5С</t>
  </si>
  <si>
    <t>16ДКм27*2,5(90/90)-2SN-1100</t>
  </si>
  <si>
    <t>Вилка сцепления</t>
  </si>
  <si>
    <t>24-19-114 СП</t>
  </si>
  <si>
    <t>Болт опорного катка</t>
  </si>
  <si>
    <t>700-28-2527-01</t>
  </si>
  <si>
    <t xml:space="preserve">Втулка 195-61-41140, </t>
  </si>
  <si>
    <t xml:space="preserve">Втулка 195-63-13390, </t>
  </si>
  <si>
    <t xml:space="preserve">Прокладка 6162-23-2240, </t>
  </si>
  <si>
    <t xml:space="preserve">О-кольцо 07000-55175, </t>
  </si>
  <si>
    <t xml:space="preserve">Фильтр-патрон А41.10.000-02СП, </t>
  </si>
  <si>
    <t xml:space="preserve">Вал карданный серийный 50-14-23, </t>
  </si>
  <si>
    <t>Элетродвигатель отопителя</t>
  </si>
  <si>
    <t>Ремкомплект регулятора давления</t>
  </si>
  <si>
    <t>11.351200930</t>
  </si>
  <si>
    <t>Питатель</t>
  </si>
  <si>
    <t>Круг зачистной</t>
  </si>
  <si>
    <t>125x6x22</t>
  </si>
  <si>
    <t xml:space="preserve"> d 230х2,5х22мм</t>
  </si>
  <si>
    <t>Полотно ножовочное ручное</t>
  </si>
  <si>
    <t>300мм Х6ВФ</t>
  </si>
  <si>
    <t>40х40 2,7м</t>
  </si>
  <si>
    <t>М5103 Евро3</t>
  </si>
  <si>
    <t xml:space="preserve">Насос масляный 51-09-217СП, </t>
  </si>
  <si>
    <t xml:space="preserve">Электрооборудование </t>
  </si>
  <si>
    <t xml:space="preserve">Фара 424-06-23210, </t>
  </si>
  <si>
    <t xml:space="preserve">О-кольцо 208-30-56190, </t>
  </si>
  <si>
    <t xml:space="preserve">О-кольцо 07000-13038, </t>
  </si>
  <si>
    <t xml:space="preserve">Уплотнение резиновое 07000-53040, </t>
  </si>
  <si>
    <t>Фильтр гидравлики 208-60-71123</t>
  </si>
  <si>
    <t>Электроды УОНИ 13/45 Ø4,0</t>
  </si>
  <si>
    <t>Электроды УОНИ 13/45 Ø5,0</t>
  </si>
  <si>
    <t>Автошина 14.00R20 ОИ-25 14сл Омск</t>
  </si>
  <si>
    <t>14.00R20</t>
  </si>
  <si>
    <t xml:space="preserve">Кольцо уплотничельное ГОСТ 9833-73 </t>
  </si>
  <si>
    <t xml:space="preserve"> 548-3001026</t>
  </si>
  <si>
    <t xml:space="preserve">Кольцо упорное </t>
  </si>
  <si>
    <t>548-3103022</t>
  </si>
  <si>
    <t>Кулак поворотный левый</t>
  </si>
  <si>
    <t xml:space="preserve"> 548-3001015</t>
  </si>
  <si>
    <t xml:space="preserve">Кулак поворотный правый </t>
  </si>
  <si>
    <t xml:space="preserve">Муфта упругая  в сборе </t>
  </si>
  <si>
    <t xml:space="preserve">Шкворень поворотного кулака </t>
  </si>
  <si>
    <t>ММ370-3829010</t>
  </si>
  <si>
    <t>100-3534010</t>
  </si>
  <si>
    <t>Смазка LUKOIL Литол-24 210л.</t>
  </si>
  <si>
    <t>Гвоздь строительный</t>
  </si>
  <si>
    <t xml:space="preserve"> 100х4,0мм</t>
  </si>
  <si>
    <t>Литол-24 (18 кг.)</t>
  </si>
  <si>
    <t>Двигатель ЯМЗ-240НМ2-1000187</t>
  </si>
  <si>
    <t>ЯМЗ-240НМ2-1000187</t>
  </si>
  <si>
    <t>Стакер</t>
  </si>
  <si>
    <t xml:space="preserve">Канат ГОСТ 7668-80 Ø29, </t>
  </si>
  <si>
    <t>Ш29</t>
  </si>
  <si>
    <t xml:space="preserve">Канат 29-Г-В-Н-Р-1770 ГОСТ 7668-80 Смаз.(А2), </t>
  </si>
  <si>
    <t xml:space="preserve">Втулка 1080.05.392, </t>
  </si>
  <si>
    <t xml:space="preserve">Втулка 1080.05.382, </t>
  </si>
  <si>
    <t xml:space="preserve">Втулка 1080.05.311, </t>
  </si>
  <si>
    <t xml:space="preserve">Втулка 1080.05.312, </t>
  </si>
  <si>
    <t xml:space="preserve">Ползун верхний 1080.05.307, </t>
  </si>
  <si>
    <t xml:space="preserve">Ползун боковой 1080.05.308, </t>
  </si>
  <si>
    <t xml:space="preserve">Шестерня кремальерная z-14, m-24 1080.55.306, </t>
  </si>
  <si>
    <t xml:space="preserve">Шайба 1080.05.398-02, </t>
  </si>
  <si>
    <t xml:space="preserve">Канат 28-Г-В-Н-Р-Т-1770 ГОСТ 2688-80 Смаз.(А2), </t>
  </si>
  <si>
    <t xml:space="preserve"> 6128-81-7043</t>
  </si>
  <si>
    <t xml:space="preserve">Шланг 208-62-73390, </t>
  </si>
  <si>
    <t>208-62-73390</t>
  </si>
  <si>
    <t>Шланг защитный</t>
  </si>
  <si>
    <t>548А-1712750-01</t>
  </si>
  <si>
    <t>Ролик поддерживающий</t>
  </si>
  <si>
    <t>Фильтр воздушный 421-60-35170</t>
  </si>
  <si>
    <t xml:space="preserve"> 421-60-35170</t>
  </si>
  <si>
    <t>Карбюратор  К125Л</t>
  </si>
  <si>
    <t xml:space="preserve"> К125Л</t>
  </si>
  <si>
    <t>РВД Н.036.85.03.170-01</t>
  </si>
  <si>
    <t xml:space="preserve">Палец 195-30-62400, </t>
  </si>
  <si>
    <t>Колесо ведущее 1080.33.58-1 (э/ш)</t>
  </si>
  <si>
    <t>1080.33.58-1</t>
  </si>
  <si>
    <t xml:space="preserve">Пневматический фитинг PE 4 (трубка-трубка-трубка) </t>
  </si>
  <si>
    <t>Диаметр трубки Ø - 12</t>
  </si>
  <si>
    <t xml:space="preserve"> Диаметр трубки Ø - 10</t>
  </si>
  <si>
    <t xml:space="preserve">Шайба замковая </t>
  </si>
  <si>
    <t>Втулка шкворня</t>
  </si>
  <si>
    <t xml:space="preserve"> 548-3001017</t>
  </si>
  <si>
    <t xml:space="preserve">Рычаг регулировочный в сборе </t>
  </si>
  <si>
    <t>256Б-3501136-03</t>
  </si>
  <si>
    <t xml:space="preserve"> ЭФВ-СФ-01-03-01</t>
  </si>
  <si>
    <t xml:space="preserve"> ТСП-15К </t>
  </si>
  <si>
    <t xml:space="preserve">Клапан электромагнитный </t>
  </si>
  <si>
    <t xml:space="preserve">Сталь круглая СТ45 Ø70, </t>
  </si>
  <si>
    <t>Ш70</t>
  </si>
  <si>
    <t>Поворотная платформа</t>
  </si>
  <si>
    <t xml:space="preserve">Звено гусеничное 1080.34.01, </t>
  </si>
  <si>
    <t xml:space="preserve">Палец звена 1080.34.02, </t>
  </si>
  <si>
    <t>SYZZ-TO10-DM-Y</t>
  </si>
  <si>
    <t>07000-15300</t>
  </si>
  <si>
    <t>07000-42135</t>
  </si>
  <si>
    <t>JX0818</t>
  </si>
  <si>
    <t>Консистентная смазка G2-Li</t>
  </si>
  <si>
    <t xml:space="preserve">SYZZ-GA-16CNLI  </t>
  </si>
  <si>
    <t>11А-180</t>
  </si>
  <si>
    <t>Фильтр топливный (на баке)</t>
  </si>
  <si>
    <t>Wu-25x100-J</t>
  </si>
  <si>
    <t xml:space="preserve">Масло для гипоидных передач </t>
  </si>
  <si>
    <t>МаслоЛукойл моторное М-10ДМ (бочка 216,5л/185кг)</t>
  </si>
  <si>
    <t>Свеча зажигания искровая А11Р в сборе СН456-3707000-01</t>
  </si>
  <si>
    <t>СН456-3707000-01</t>
  </si>
  <si>
    <t>Патрубок верхний 5320-1303010</t>
  </si>
  <si>
    <t>5320-1303010</t>
  </si>
  <si>
    <t>Подшипник 180504</t>
  </si>
  <si>
    <t>Трос металлический левой свивки</t>
  </si>
  <si>
    <t>Ø 22,5мм</t>
  </si>
  <si>
    <t>Ø12</t>
  </si>
  <si>
    <t>Ø8,3</t>
  </si>
  <si>
    <t>Корпус долота</t>
  </si>
  <si>
    <t xml:space="preserve">Шина автомобильная </t>
  </si>
  <si>
    <t xml:space="preserve">Обод </t>
  </si>
  <si>
    <t xml:space="preserve">Кольцо бортовое </t>
  </si>
  <si>
    <t xml:space="preserve">Кольцо посадочное </t>
  </si>
  <si>
    <t xml:space="preserve">Кольцо замочное </t>
  </si>
  <si>
    <t>Ободная лента 21.00-33 св.комплект</t>
  </si>
  <si>
    <t>21.00-33</t>
  </si>
  <si>
    <t>Шиберная заслонка с домкратом</t>
  </si>
  <si>
    <t>Рукав для газовой сварки ГОСТ9356-75</t>
  </si>
  <si>
    <t>9-20атм</t>
  </si>
  <si>
    <t>Модуль подготовки воздуха (осушитель)</t>
  </si>
  <si>
    <t>ZB4400</t>
  </si>
  <si>
    <t>Фильтр -патрон осушителя воздуха WABCO</t>
  </si>
  <si>
    <t>432.410.222.7</t>
  </si>
  <si>
    <t xml:space="preserve">Масло трансмиссионное ТО30 200л SYZZ-ТО30-DM-Y (№9228), </t>
  </si>
  <si>
    <t xml:space="preserve">Палец 195-78-71360, </t>
  </si>
  <si>
    <t>Фонарь задний ФП 132-3716010</t>
  </si>
  <si>
    <t>ФП 132-3716010</t>
  </si>
  <si>
    <t>201-1105538/Т7301</t>
  </si>
  <si>
    <t>Подшипник шарнирный ШСЛ60</t>
  </si>
  <si>
    <t>ШСЛ60</t>
  </si>
  <si>
    <t>М10ДМ</t>
  </si>
  <si>
    <t>SYZZ-AFNAC DM60-E-AA AF-NAC (60/40%),</t>
  </si>
  <si>
    <t>Элемент ФГОТ(Ниточн.синт) дв.ЯМЗ</t>
  </si>
  <si>
    <t xml:space="preserve">Доска обрезная </t>
  </si>
  <si>
    <t>25х150 мм</t>
  </si>
  <si>
    <t xml:space="preserve">О-кольцо 07000-55210, </t>
  </si>
  <si>
    <t xml:space="preserve">О-кольцо 02896-61009, </t>
  </si>
  <si>
    <t xml:space="preserve"> 02896-61009</t>
  </si>
  <si>
    <t xml:space="preserve">О-кольцо 07002-63334, </t>
  </si>
  <si>
    <t>07002-63334</t>
  </si>
  <si>
    <t xml:space="preserve">О-кольцо 07000-72018, </t>
  </si>
  <si>
    <t> О-кольцо 07000-55175,</t>
  </si>
  <si>
    <t> О-кольцо 07000-03032</t>
  </si>
  <si>
    <t>О-кольцо 07000-02018</t>
  </si>
  <si>
    <t xml:space="preserve"> 2007144 M</t>
  </si>
  <si>
    <t>Ступица колеса</t>
  </si>
  <si>
    <t>Шнур уплотнительный</t>
  </si>
  <si>
    <t xml:space="preserve"> 525-2405062-01</t>
  </si>
  <si>
    <t xml:space="preserve">насос водяной </t>
  </si>
  <si>
    <t>236-1307010-Б</t>
  </si>
  <si>
    <t xml:space="preserve">Цилиндр поворота </t>
  </si>
  <si>
    <t>Шлиф.машинка прямая BOSCH GGS 6 1150Вт,6600об/мин 20мм</t>
  </si>
  <si>
    <t xml:space="preserve"> BOSCH GGS 6</t>
  </si>
  <si>
    <t xml:space="preserve"> 10-16 мм</t>
  </si>
  <si>
    <t xml:space="preserve"> W11.102/36</t>
  </si>
  <si>
    <t>047.1117010</t>
  </si>
  <si>
    <t>Цилиндр тормозной</t>
  </si>
  <si>
    <t>Ремкомплект для ремонта двигателя</t>
  </si>
  <si>
    <t xml:space="preserve"> 240-2000005-05</t>
  </si>
  <si>
    <t>120х4,0мм</t>
  </si>
  <si>
    <t>ЯМЗ М5103 Евро-3 (8,9191) DIFA 5103/W11 102/36/ST10503/466634-3/P550519/LF3321/P553</t>
  </si>
  <si>
    <t>Доска обрезная</t>
  </si>
  <si>
    <t>Шланг к радиатору</t>
  </si>
  <si>
    <t>Цилиндр подвески (ремонт)</t>
  </si>
  <si>
    <t>Реле</t>
  </si>
  <si>
    <t>Оболочка муфты генератора</t>
  </si>
  <si>
    <t xml:space="preserve">600-211-1340, </t>
  </si>
  <si>
    <t xml:space="preserve"> 600-319-3550 оригинал</t>
  </si>
  <si>
    <t xml:space="preserve">Сапун гидробака 20Y-60-21470, </t>
  </si>
  <si>
    <t xml:space="preserve">Фильтр гидравлический 209-60-76210, </t>
  </si>
  <si>
    <t xml:space="preserve">Прокладка 02896-51008, </t>
  </si>
  <si>
    <t xml:space="preserve">02896-51008, </t>
  </si>
  <si>
    <t xml:space="preserve">Сальник 416-64-15450, </t>
  </si>
  <si>
    <t xml:space="preserve">416-64-15450, </t>
  </si>
  <si>
    <t xml:space="preserve">Прокладка 07002-11423, </t>
  </si>
  <si>
    <t xml:space="preserve"> 07002-11423</t>
  </si>
  <si>
    <t xml:space="preserve">О-кольцо 07000-В2060, </t>
  </si>
  <si>
    <t xml:space="preserve">07000-В2060, </t>
  </si>
  <si>
    <t xml:space="preserve">О-кольцо 07002-62034, </t>
  </si>
  <si>
    <t xml:space="preserve"> 07002-62034, </t>
  </si>
  <si>
    <t xml:space="preserve">О-кольцо 07000-52080, </t>
  </si>
  <si>
    <t xml:space="preserve">07000-52080, </t>
  </si>
  <si>
    <t xml:space="preserve">Сталь круглая СТ45 Ø12, </t>
  </si>
  <si>
    <t xml:space="preserve">Рукав высокого давления 25-110-2100-М42×2(12), </t>
  </si>
  <si>
    <t>25-110-2100-М42×2(12)</t>
  </si>
  <si>
    <t xml:space="preserve">Масло гидр. Лукойл Гейзер Универсал 170 кг/216,5 л, </t>
  </si>
  <si>
    <t xml:space="preserve">Масло турбинное ТП-22С 216,5 л, </t>
  </si>
  <si>
    <t xml:space="preserve">Электроды ЦЛ-11 ф 4.0 мм , </t>
  </si>
  <si>
    <t xml:space="preserve">ЦЛ-11 ф 4.0 мм </t>
  </si>
  <si>
    <t xml:space="preserve">Электроды ЦЛ-11 Ø5.0, </t>
  </si>
  <si>
    <t>ЦЛ-11 Ø5.0</t>
  </si>
  <si>
    <t xml:space="preserve">Втулка 1080.33.70, </t>
  </si>
  <si>
    <t xml:space="preserve">Картридж фильтрующий 07063-01142, </t>
  </si>
  <si>
    <t>Коронка рыхлителя 195-78-71320-2</t>
  </si>
  <si>
    <t>Палец ITR 195-78-71360</t>
  </si>
  <si>
    <t>Электроды Т-590 Ø5,0</t>
  </si>
  <si>
    <t>Зажим для каната Ø18 мм</t>
  </si>
  <si>
    <t xml:space="preserve"> 195-30-01470</t>
  </si>
  <si>
    <t>17А-30-16150</t>
  </si>
  <si>
    <t xml:space="preserve">Нож центральный 198-72-11181, </t>
  </si>
  <si>
    <t xml:space="preserve">Нож угловой 195-71-61930, </t>
  </si>
  <si>
    <t xml:space="preserve">Болт с цилиндрической головкой 198-27-32231, </t>
  </si>
  <si>
    <t xml:space="preserve">195-27-33112, </t>
  </si>
  <si>
    <t xml:space="preserve">Каток опорный 195-30-01412 (однобортный), </t>
  </si>
  <si>
    <t xml:space="preserve"> 17А-30-16150</t>
  </si>
  <si>
    <t xml:space="preserve">Гусеница в сб. D375A-2/3/5 (40зв, 710мм) с жид.смаз., полуарктическая, </t>
  </si>
  <si>
    <t>195-30-07110</t>
  </si>
  <si>
    <t>53212-3501090</t>
  </si>
  <si>
    <t>5320-3501109-10</t>
  </si>
  <si>
    <t xml:space="preserve">Металлорукав </t>
  </si>
  <si>
    <t>54115-1203012-02</t>
  </si>
  <si>
    <t xml:space="preserve">Стремянка рессоры задней h=350мм </t>
  </si>
  <si>
    <t>4310-2912408</t>
  </si>
  <si>
    <t>740-1117040-01</t>
  </si>
  <si>
    <t xml:space="preserve"> 540А-1712431-02</t>
  </si>
  <si>
    <t>Кольца</t>
  </si>
  <si>
    <t>540-1701326</t>
  </si>
  <si>
    <t xml:space="preserve">Сталь листовая 09Г2С Гост 19903-74 </t>
  </si>
  <si>
    <t>14 мм</t>
  </si>
  <si>
    <t xml:space="preserve"> УОНИ 13/55 Ø5,0</t>
  </si>
  <si>
    <t>Зажим для каната</t>
  </si>
  <si>
    <t xml:space="preserve"> Ø18 мм</t>
  </si>
  <si>
    <t>d8   250х70мм</t>
  </si>
  <si>
    <t xml:space="preserve">Канат ГОСТ 2688-80 </t>
  </si>
  <si>
    <t>ф 18,0</t>
  </si>
  <si>
    <t>Набор инструмента</t>
  </si>
  <si>
    <t xml:space="preserve"> 5336-3506085</t>
  </si>
  <si>
    <t>Гайка ГОСТ 5915</t>
  </si>
  <si>
    <t xml:space="preserve"> М20</t>
  </si>
  <si>
    <t>Водяная помпа</t>
  </si>
  <si>
    <t>Насос гидравлики</t>
  </si>
  <si>
    <t>Подшипник концевой 21-19-1</t>
  </si>
  <si>
    <t>21-19-1</t>
  </si>
  <si>
    <t>М10-ДМ</t>
  </si>
  <si>
    <t xml:space="preserve">Масло моторное SYZZ-15W40DM-Y (200л/175кг), </t>
  </si>
  <si>
    <t xml:space="preserve">Рукав ТУ 0056016-87 40У-10-7атм, </t>
  </si>
  <si>
    <t xml:space="preserve">Болт 195-09-18490, </t>
  </si>
  <si>
    <t xml:space="preserve">Фильтр гидравлический 209-60-77532, </t>
  </si>
  <si>
    <t xml:space="preserve">Фильтр 569-16-81160, </t>
  </si>
  <si>
    <t xml:space="preserve">Насос 6156-71-1131, </t>
  </si>
  <si>
    <t xml:space="preserve">Клапан в сборе 702-16-09420, </t>
  </si>
  <si>
    <t xml:space="preserve">Стойка рыхлителя 195-79-51151, </t>
  </si>
  <si>
    <t xml:space="preserve">Цилиндр 707-01-XY871, </t>
  </si>
  <si>
    <t xml:space="preserve">Цилиндр 707-01-XY881, </t>
  </si>
  <si>
    <t xml:space="preserve"> SYZZ-TO30-DM-Y</t>
  </si>
  <si>
    <t xml:space="preserve">Ремкомплект ЦОМа </t>
  </si>
  <si>
    <t xml:space="preserve">Сигнал звуковой </t>
  </si>
  <si>
    <t>С314Г</t>
  </si>
  <si>
    <t>Вкладыш</t>
  </si>
  <si>
    <t>Гидрозамок</t>
  </si>
  <si>
    <t>Герметик прокладка автомобильный силиконовый серый</t>
  </si>
  <si>
    <t>Щетка по металлу 6-х ряд</t>
  </si>
  <si>
    <t>Рукав всокого давления</t>
  </si>
  <si>
    <t xml:space="preserve">Лезвие (прямое) </t>
  </si>
  <si>
    <t>Головка забивная</t>
  </si>
  <si>
    <t>БИ 13.00</t>
  </si>
  <si>
    <t>БИ 13.02</t>
  </si>
  <si>
    <t xml:space="preserve">Палец 09244-03036, </t>
  </si>
  <si>
    <t xml:space="preserve">Фильтр 208-60-71123, </t>
  </si>
  <si>
    <t>Шлюз</t>
  </si>
  <si>
    <t xml:space="preserve">Сталь листовая 09Г2С Гост 19903-74 2 мм, </t>
  </si>
  <si>
    <t>2 мм</t>
  </si>
  <si>
    <t xml:space="preserve">Сталь листовая 4 мм, </t>
  </si>
  <si>
    <t xml:space="preserve">Электроды МР-3 д=3, </t>
  </si>
  <si>
    <t>МР-3 д=3</t>
  </si>
  <si>
    <t xml:space="preserve">Электроды МР-3 диам. 4 мм (6,5кг), </t>
  </si>
  <si>
    <t>Конвейер</t>
  </si>
  <si>
    <t xml:space="preserve">Сталь угловая 50х50 СТП3СП ГОСТ 8509-93, </t>
  </si>
  <si>
    <t>50х50</t>
  </si>
  <si>
    <t xml:space="preserve">Сталь угловая СТП3СП ГОСТ 8509-93 45х45, </t>
  </si>
  <si>
    <t>45х45</t>
  </si>
  <si>
    <t xml:space="preserve">Сталь круглая (катанка) Ø6, </t>
  </si>
  <si>
    <t>Ш6</t>
  </si>
  <si>
    <t xml:space="preserve">Фильтр воздушный в сборе 600-185-6100  </t>
  </si>
  <si>
    <t>Фильтр масляный 600-211-1291</t>
  </si>
  <si>
    <t xml:space="preserve">Редуктор заднего моста </t>
  </si>
  <si>
    <t>4320Я-2502010</t>
  </si>
  <si>
    <t xml:space="preserve">Стремянка ушка </t>
  </si>
  <si>
    <t>4320-2902024</t>
  </si>
  <si>
    <t xml:space="preserve">Стремянка передний рессоры </t>
  </si>
  <si>
    <t>4320-2902408</t>
  </si>
  <si>
    <t>ТУ 0056016-87 40У-16-7атм</t>
  </si>
  <si>
    <t>Уплотнитель корпаса маслян. фильтра</t>
  </si>
  <si>
    <t>ТRIANGLE TB526S 21.00R35 E-4</t>
  </si>
  <si>
    <t>Цилиндр пневмогидр.подвес(ремонт)</t>
  </si>
  <si>
    <t>СТ45 ГОСТ 2879-69 №12</t>
  </si>
  <si>
    <t>СТП3СП ГОСТ 8509-93 63х63,</t>
  </si>
  <si>
    <t xml:space="preserve">Автолампа Н1 24V - 70W, </t>
  </si>
  <si>
    <t xml:space="preserve">Шланг 02756-003А5, </t>
  </si>
  <si>
    <t xml:space="preserve">Хомут червячный -18/20, </t>
  </si>
  <si>
    <t xml:space="preserve">Хомут червячный -20/23 , </t>
  </si>
  <si>
    <t xml:space="preserve">Рукав высокого давления 1080.37.65-01СБ, </t>
  </si>
  <si>
    <t>16-30-2100-250м27х1.5(13)</t>
  </si>
  <si>
    <t xml:space="preserve">Рукав высокого давления 16-90-2300-М27×1,5(13)90° (Г=70)/ М27×1,5(13)-УТ, </t>
  </si>
  <si>
    <t>198-03-71321</t>
  </si>
  <si>
    <t>198-03-71331</t>
  </si>
  <si>
    <t>07260-24736</t>
  </si>
  <si>
    <t>198-03-71210</t>
  </si>
  <si>
    <t xml:space="preserve">Фильтр сапуна гидробака 20Y-60-21410, </t>
  </si>
  <si>
    <t xml:space="preserve">Полуштанга БИ 03.01, </t>
  </si>
  <si>
    <t>БИ 03.01</t>
  </si>
  <si>
    <t xml:space="preserve">Лента тормоза 18360-01СП, </t>
  </si>
  <si>
    <t xml:space="preserve"> 6СТ-190</t>
  </si>
  <si>
    <t>Колодка тормозня задняя ГАЗ-66</t>
  </si>
  <si>
    <t>66-3502090</t>
  </si>
  <si>
    <t>Вакуумный усилитель тормозов</t>
  </si>
  <si>
    <t>3909-3510009</t>
  </si>
  <si>
    <t xml:space="preserve">Цепь STIHL </t>
  </si>
  <si>
    <t>55 зв 3/8-1.3 63 PMC</t>
  </si>
  <si>
    <t>Палец крепления цилиндра</t>
  </si>
  <si>
    <t xml:space="preserve"> 1.2-260х300-1</t>
  </si>
  <si>
    <t>Заклепки</t>
  </si>
  <si>
    <t>Ось колодки</t>
  </si>
  <si>
    <t>Проушина поперечной штанги</t>
  </si>
  <si>
    <t>7548-2919010-01</t>
  </si>
  <si>
    <t>Штанга в сборе</t>
  </si>
  <si>
    <t xml:space="preserve"> 431.3101027</t>
  </si>
  <si>
    <t>Кольцо посадочное</t>
  </si>
  <si>
    <t xml:space="preserve"> 431.3101035</t>
  </si>
  <si>
    <t>Смазка</t>
  </si>
  <si>
    <t>Электородвигатель отопителя</t>
  </si>
  <si>
    <t>Ø16,5</t>
  </si>
  <si>
    <t xml:space="preserve">Зажим для каната </t>
  </si>
  <si>
    <t>Ø18мм</t>
  </si>
  <si>
    <t>Скоба строительная кованая d8</t>
  </si>
  <si>
    <t>250х70мм</t>
  </si>
  <si>
    <t>Сталь угловая СТПЗСП ГОСТ 8509-93</t>
  </si>
  <si>
    <t>30х30</t>
  </si>
  <si>
    <t>Цилиндр стояночного тормоза</t>
  </si>
  <si>
    <t>Шприц плунжерный</t>
  </si>
  <si>
    <t>445мм</t>
  </si>
  <si>
    <t>Контроллер двигателя BOSCH</t>
  </si>
  <si>
    <t>0 281 020 111</t>
  </si>
  <si>
    <t>Гидромеханическая передача 3ст</t>
  </si>
  <si>
    <t xml:space="preserve">Палец  </t>
  </si>
  <si>
    <t>Топливный насос высокого давления</t>
  </si>
  <si>
    <t xml:space="preserve"> 21.00-33 ВФ-166АМ 32 ТТ</t>
  </si>
  <si>
    <t xml:space="preserve"> 21.00-33</t>
  </si>
  <si>
    <t>Электромагнит</t>
  </si>
  <si>
    <t>Кольцо газового стыка</t>
  </si>
  <si>
    <t>Рулевое колесо</t>
  </si>
  <si>
    <t>53215-3402010</t>
  </si>
  <si>
    <t>Электроды УОНИ 13/55 Ø5,0</t>
  </si>
  <si>
    <t>l-1,2m q=3,0тн</t>
  </si>
  <si>
    <t>Строп 2-х ветвевой канатный</t>
  </si>
  <si>
    <t>l-4,0m d-18</t>
  </si>
  <si>
    <t>Строп 1 ветвевой 2-х концевой канатный</t>
  </si>
  <si>
    <t>l=4м, d-18</t>
  </si>
  <si>
    <t>l=5м, d-20</t>
  </si>
  <si>
    <t>l=3м, d-18</t>
  </si>
  <si>
    <t xml:space="preserve">Манжета ГОСТ 14896-84 </t>
  </si>
  <si>
    <t>1-200х180-10</t>
  </si>
  <si>
    <t xml:space="preserve"> 120-130-58-2-2  </t>
  </si>
  <si>
    <t xml:space="preserve"> 265-280-85-2-2</t>
  </si>
  <si>
    <t>ITR 195-71-61950/U 14225</t>
  </si>
  <si>
    <t>ITR 198-71-11230</t>
  </si>
  <si>
    <t>198-71-21710/02091-12010</t>
  </si>
  <si>
    <t>Привод вентилятора правый</t>
  </si>
  <si>
    <t>МЭ250-3730000У-ХЛ</t>
  </si>
  <si>
    <t>Сталь круглая</t>
  </si>
  <si>
    <t>СТ45 Ø40</t>
  </si>
  <si>
    <t>Фильтр очистки топлива</t>
  </si>
  <si>
    <t>Фильтр очистки масла</t>
  </si>
  <si>
    <t xml:space="preserve">Ремень приводной </t>
  </si>
  <si>
    <t>1-8.5х8х1280</t>
  </si>
  <si>
    <t>208-62-73730</t>
  </si>
  <si>
    <t>К-151</t>
  </si>
  <si>
    <t>РВД 208-62-73340</t>
  </si>
  <si>
    <t xml:space="preserve"> 208-62-73340</t>
  </si>
  <si>
    <t>Фара 62.3711-23/37.458.070-95</t>
  </si>
  <si>
    <t>62.3711-23/37.458.070-95</t>
  </si>
  <si>
    <t>Масло  моторное</t>
  </si>
  <si>
    <t>JX 0818</t>
  </si>
  <si>
    <t>Заклепка 853658</t>
  </si>
  <si>
    <t>Элемент фильтрущий очистки масла 840.1012040-14</t>
  </si>
  <si>
    <t>840.1012040-14</t>
  </si>
  <si>
    <t>Головка подвода воздуха в сборе 3124010-4310</t>
  </si>
  <si>
    <t>3124010-4310</t>
  </si>
  <si>
    <t>Цепь 3/8 63PD355 6355</t>
  </si>
  <si>
    <t>3/8 63PD355 6355</t>
  </si>
  <si>
    <t>Шина 160SXEA074 OREGON 3/8"-16"-1.3-55зв.</t>
  </si>
  <si>
    <t>160SXEA074</t>
  </si>
  <si>
    <t>Бензопила "Stihl" MS211 16" 1.7 кВт</t>
  </si>
  <si>
    <t>MS211 16" 1.7 кВт</t>
  </si>
  <si>
    <t>Масло трансмиссионное SYZZ-TO10-DM-Y литры</t>
  </si>
  <si>
    <t xml:space="preserve">Шайба 24-21-129, </t>
  </si>
  <si>
    <t>24-21-119</t>
  </si>
  <si>
    <t xml:space="preserve">Уплотнение 20-19-124СП, </t>
  </si>
  <si>
    <t xml:space="preserve">Ось 24-21-123, </t>
  </si>
  <si>
    <t xml:space="preserve">Кольцо 24-21-127, </t>
  </si>
  <si>
    <t xml:space="preserve">Тяга 50-15-36, </t>
  </si>
  <si>
    <t xml:space="preserve">Прокладка 700-40-5019, </t>
  </si>
  <si>
    <t>700-40-5019</t>
  </si>
  <si>
    <t xml:space="preserve">Фильтр топливный 047.1117010, </t>
  </si>
  <si>
    <t xml:space="preserve">Опора левая 24-21-125, </t>
  </si>
  <si>
    <t xml:space="preserve">Опора левая 50-21-424СП, </t>
  </si>
  <si>
    <t>ПВ-ПБР-1,4/2,7 286-00.00.0000</t>
  </si>
  <si>
    <t>Вал карданный заднего моста в сборе 5-ступенчатая</t>
  </si>
  <si>
    <t>31512-2201010-30</t>
  </si>
  <si>
    <t>Вал крданный переднего моста в сборе</t>
  </si>
  <si>
    <t>31601-2203015</t>
  </si>
  <si>
    <t>09Г2С Гост 19903-74 12мм</t>
  </si>
  <si>
    <t>Радиатор масляный</t>
  </si>
  <si>
    <t>ФТ-041-1105010-01</t>
  </si>
  <si>
    <t>Цепь 3/8 63РД355 6355</t>
  </si>
  <si>
    <t>3/8 63РД355 6355</t>
  </si>
  <si>
    <t>Круглый напильник для заточки цепей</t>
  </si>
  <si>
    <t>1.2-80х105-3</t>
  </si>
  <si>
    <t>Графитная смазка</t>
  </si>
  <si>
    <t>Амортизатор УАЗ-3741,3303,3909,33036</t>
  </si>
  <si>
    <t>АДС 42020.315195-2915006-00</t>
  </si>
  <si>
    <t xml:space="preserve">Адаптер 198-78-21430, </t>
  </si>
  <si>
    <t>Долото шарошечное 215,9 V-ACS83Z-R1191-6 ОК-ПВ № 18091100</t>
  </si>
  <si>
    <t xml:space="preserve">Колесо натяжное левое 50-21-138СП, </t>
  </si>
  <si>
    <t>50-21-138СП</t>
  </si>
  <si>
    <t xml:space="preserve">Доска обрезная 25х150, </t>
  </si>
  <si>
    <t>25х150 l-4м</t>
  </si>
  <si>
    <t xml:space="preserve">Доска обрезная 40х150х6000, </t>
  </si>
  <si>
    <t xml:space="preserve">Гвозди L=100 , </t>
  </si>
  <si>
    <t xml:space="preserve">Гвозди L=120 , </t>
  </si>
  <si>
    <t xml:space="preserve">Гвозди L=150 , </t>
  </si>
  <si>
    <t xml:space="preserve">Гвозди L=200 , </t>
  </si>
  <si>
    <t xml:space="preserve">скоба строительная кованая d8 250х70 мм, </t>
  </si>
  <si>
    <t xml:space="preserve">Масло моторное М-10ДМ , </t>
  </si>
  <si>
    <t>Труба</t>
  </si>
  <si>
    <t>7 L = 516 740.1104340</t>
  </si>
  <si>
    <t>Масло Лукойл гидравлич.</t>
  </si>
  <si>
    <t xml:space="preserve">Тосол </t>
  </si>
  <si>
    <t>ТС-40</t>
  </si>
  <si>
    <t>Пркладка</t>
  </si>
  <si>
    <t>Ветошь Стандарт(упак. 10кг)</t>
  </si>
  <si>
    <t>Строп L 2м 30 мм СКП-2 т</t>
  </si>
  <si>
    <t>L 2м 30 мм СКП-2 т</t>
  </si>
  <si>
    <t>Строп L 2м СКП-2,0</t>
  </si>
  <si>
    <t>L 2м СКП-2,0</t>
  </si>
  <si>
    <t>Строп L 4м СКП-3,6</t>
  </si>
  <si>
    <t>L 4м СКП-3,6</t>
  </si>
  <si>
    <t>Строп У8.01.91.300</t>
  </si>
  <si>
    <t>У8.01.91.300</t>
  </si>
  <si>
    <t>Масло ТСП-15К газпромнефть 205л/183 кг</t>
  </si>
  <si>
    <t>Масло моторное 76 UNIMIX 2 Cycle (бут 0,946л)</t>
  </si>
  <si>
    <t>Строп L 3м СКП-2,8</t>
  </si>
  <si>
    <t>L 3м СКП-2,8</t>
  </si>
  <si>
    <t xml:space="preserve">Фильтр антикоррозийный 600-411-1171, </t>
  </si>
  <si>
    <t>Фиксатор в сборе</t>
  </si>
  <si>
    <t>Фильтр сапуна гидробака</t>
  </si>
  <si>
    <t>Фильтр воздушный наружний</t>
  </si>
  <si>
    <t>Нож средний</t>
  </si>
  <si>
    <t xml:space="preserve">Фильтр топливный сепаратор 600-319-4540, </t>
  </si>
  <si>
    <t xml:space="preserve">Электроды УОНИ 13/45 Ø5,0, </t>
  </si>
  <si>
    <t>7548-2919014-02</t>
  </si>
  <si>
    <t xml:space="preserve">Накладка фрикционная </t>
  </si>
  <si>
    <t>Муфта упругая в сборе</t>
  </si>
  <si>
    <t>Шкворень вилки</t>
  </si>
  <si>
    <t xml:space="preserve">Шайба шкворня </t>
  </si>
  <si>
    <t>Ремкомплект цилиндра подвески</t>
  </si>
  <si>
    <t xml:space="preserve">Вал карданный </t>
  </si>
  <si>
    <t>Палец опоры</t>
  </si>
  <si>
    <t>Теплообменник водомасляный</t>
  </si>
  <si>
    <t>09Г2С ГОСТ 19903-74 4мм</t>
  </si>
  <si>
    <t>09Г2С ГОСТ 19903-74 8мм</t>
  </si>
  <si>
    <t>СТП3СП ГОСТ 8509-93 45х45</t>
  </si>
  <si>
    <t>СТП3СП ГОСТ 8509-93 30х30</t>
  </si>
  <si>
    <t>Диафрагма</t>
  </si>
  <si>
    <t>4310-1803235-10</t>
  </si>
  <si>
    <t xml:space="preserve">Муфта шинно-зубчатая </t>
  </si>
  <si>
    <t>086.55.17.000</t>
  </si>
  <si>
    <t>Диск фрикционный</t>
  </si>
  <si>
    <t>116.07.110.00</t>
  </si>
  <si>
    <t>втулка бронзовая вала главного (комплект)</t>
  </si>
  <si>
    <t>Втулка шатуна верхняя</t>
  </si>
  <si>
    <t>БУ-04-64  110*100*65,</t>
  </si>
  <si>
    <t>Блок желонки</t>
  </si>
  <si>
    <t>БУ 22.12.03</t>
  </si>
  <si>
    <t>Гильза канатного замка</t>
  </si>
  <si>
    <t>БИ.11.02,</t>
  </si>
  <si>
    <t>Герметик прокладка автомобильный силиконовый красный</t>
  </si>
  <si>
    <t>ГМП 7548-1704450</t>
  </si>
  <si>
    <t>ГМП 7548-1704360-10</t>
  </si>
  <si>
    <t>Болт 202172</t>
  </si>
  <si>
    <t xml:space="preserve">Болт 340407 </t>
  </si>
  <si>
    <t xml:space="preserve">Болт 340623 </t>
  </si>
  <si>
    <t>Бачок главный цилиндра в сборе 5320-1602560</t>
  </si>
  <si>
    <t>5320-1602560</t>
  </si>
  <si>
    <t>Башмак задней опоры двигателя 5320-1001063</t>
  </si>
  <si>
    <t>5320-1001063</t>
  </si>
  <si>
    <t>H.036.85.03.170-01</t>
  </si>
  <si>
    <t>Толкатель 17385</t>
  </si>
  <si>
    <t>Болт 28556</t>
  </si>
  <si>
    <t>Тройник трубопроводов гидротормозов 31605-3506033-10</t>
  </si>
  <si>
    <t>31605-3506033-10</t>
  </si>
  <si>
    <t>Трос привода стояночного тормоза 315195-3508068</t>
  </si>
  <si>
    <t>315195-3508068</t>
  </si>
  <si>
    <t>Кольцо 1080.33.22-1</t>
  </si>
  <si>
    <t>1080.33.22-1</t>
  </si>
  <si>
    <t>20-6,3атм</t>
  </si>
  <si>
    <t>240НМ-10001187</t>
  </si>
  <si>
    <t>Комплект бензокислородной резки</t>
  </si>
  <si>
    <t>КЖГ-1Б (ВRIMA)</t>
  </si>
  <si>
    <t xml:space="preserve">Переключатель передач </t>
  </si>
  <si>
    <t>Шкворень поворотного кулака</t>
  </si>
  <si>
    <t xml:space="preserve"> 548-3001016</t>
  </si>
  <si>
    <t xml:space="preserve">гильза с поршнем и уплотнительными кольцами </t>
  </si>
  <si>
    <t>Ремень «стат» 1-8,5х8х1320</t>
  </si>
  <si>
    <t xml:space="preserve"> 740.1307170-20</t>
  </si>
  <si>
    <t>7624А</t>
  </si>
  <si>
    <t>7618А</t>
  </si>
  <si>
    <t>Капроновый фал (канат)</t>
  </si>
  <si>
    <t xml:space="preserve">скоба строительная кованая d8 </t>
  </si>
  <si>
    <t>250х70 мм</t>
  </si>
  <si>
    <t>Переключатель передач</t>
  </si>
  <si>
    <t xml:space="preserve"> П852-1705000</t>
  </si>
  <si>
    <t>Электродвигатель отопителя</t>
  </si>
  <si>
    <t xml:space="preserve">Кольцо поршневое ЭК 4 09.001 d 112, </t>
  </si>
  <si>
    <t>ЭК 4 09.001 d 112</t>
  </si>
  <si>
    <t xml:space="preserve">Кольцо маслосъёмное ЭК 4 09.002 d 112, </t>
  </si>
  <si>
    <t>ЭК 4 09.002 d 112</t>
  </si>
  <si>
    <t>Долото шарошечное 215,9 V-ACS83Z-R1191-6 ОК-ПВ № 18091118</t>
  </si>
  <si>
    <t xml:space="preserve">резак Фаворит-2,5 , </t>
  </si>
  <si>
    <t xml:space="preserve">Электрогайковерт Makita TV 1000, </t>
  </si>
  <si>
    <t xml:space="preserve">Палец OFM 195-30-69400, </t>
  </si>
  <si>
    <t xml:space="preserve">Азот газообразный, </t>
  </si>
  <si>
    <t>35-50 мм</t>
  </si>
  <si>
    <t>Запасные ножи к буру (диаметр 100) ледобур Тонар</t>
  </si>
  <si>
    <t>7540-29090114-01</t>
  </si>
  <si>
    <t>Масло веретеное АУ 216,5л бочка</t>
  </si>
  <si>
    <t xml:space="preserve"> АУ</t>
  </si>
  <si>
    <t xml:space="preserve">Бензопила "Husqvarna" </t>
  </si>
  <si>
    <t>440E Х-TORQ</t>
  </si>
  <si>
    <t xml:space="preserve">Бензопила "Stihl" </t>
  </si>
  <si>
    <t xml:space="preserve">Ролик натяжной левый </t>
  </si>
  <si>
    <t>Сталь круглая (катанка)</t>
  </si>
  <si>
    <t>25х150</t>
  </si>
  <si>
    <t>Шестерня ведущая</t>
  </si>
  <si>
    <t>Накладка фрикционная</t>
  </si>
  <si>
    <t xml:space="preserve"> 548-3501105</t>
  </si>
  <si>
    <t>Кулак разжимной</t>
  </si>
  <si>
    <t xml:space="preserve"> 548-3501110</t>
  </si>
  <si>
    <t xml:space="preserve"> SATA 09510 (150шт)</t>
  </si>
  <si>
    <t>Молоток слесарный</t>
  </si>
  <si>
    <t xml:space="preserve"> 500гр</t>
  </si>
  <si>
    <t>Напильник круглый</t>
  </si>
  <si>
    <t xml:space="preserve"> 250мм №2</t>
  </si>
  <si>
    <t xml:space="preserve"> 300мм №2</t>
  </si>
  <si>
    <t xml:space="preserve">Напильник трехгранный </t>
  </si>
  <si>
    <t>250мм №1</t>
  </si>
  <si>
    <t xml:space="preserve">Напильник плоский </t>
  </si>
  <si>
    <t>250мм №2</t>
  </si>
  <si>
    <t>Напильник плоский</t>
  </si>
  <si>
    <t>Ключ комбинированный</t>
  </si>
  <si>
    <t xml:space="preserve"> 27*27</t>
  </si>
  <si>
    <t xml:space="preserve">Ключ комбинированный </t>
  </si>
  <si>
    <t>30*30</t>
  </si>
  <si>
    <t xml:space="preserve"> 32*32</t>
  </si>
  <si>
    <t xml:space="preserve">Ножовка по металлу </t>
  </si>
  <si>
    <t>300мм</t>
  </si>
  <si>
    <t>КТР-3</t>
  </si>
  <si>
    <t>Комбинированный переключатель света</t>
  </si>
  <si>
    <t>Реле-прерыватель указателей поворота</t>
  </si>
  <si>
    <t xml:space="preserve"> РС951А-3726010-У-ХЛ</t>
  </si>
  <si>
    <t>30мм</t>
  </si>
  <si>
    <t>Шестерня рычага</t>
  </si>
  <si>
    <t xml:space="preserve"> 52-350214010</t>
  </si>
  <si>
    <t>Гидролес</t>
  </si>
  <si>
    <t>Ролик колодки</t>
  </si>
  <si>
    <t xml:space="preserve"> 540-3501106</t>
  </si>
  <si>
    <t>Сталь круглая СТ45</t>
  </si>
  <si>
    <t>Ø30</t>
  </si>
  <si>
    <t>Ø40</t>
  </si>
  <si>
    <t>Сталь шестигранная СТ45 ГОСТ 2879-69</t>
  </si>
  <si>
    <t xml:space="preserve">Сталь угловая СТП3СП ГОСТ 8509-93 </t>
  </si>
  <si>
    <t>75473-1303060</t>
  </si>
  <si>
    <t>540А-8609380</t>
  </si>
  <si>
    <t>Аптечка</t>
  </si>
  <si>
    <t>Механизм рулевой</t>
  </si>
  <si>
    <t>Цилиндр поворота</t>
  </si>
  <si>
    <t>Щиток ведущего колеса</t>
  </si>
  <si>
    <t xml:space="preserve">Щиток ведущего колеса </t>
  </si>
  <si>
    <t xml:space="preserve">Щиток направляющего колеса </t>
  </si>
  <si>
    <t>Втулка зубчатая</t>
  </si>
  <si>
    <t>ITR 195-78-71360</t>
  </si>
  <si>
    <t>ФТОТ 7511-1117075</t>
  </si>
  <si>
    <t>Салентблок задний</t>
  </si>
  <si>
    <t>Салентблок передний</t>
  </si>
  <si>
    <t>ТУ 380056016 40У-18-1,3атм</t>
  </si>
  <si>
    <t>ПМБ 2,0 мм ГОСТ 481-80</t>
  </si>
  <si>
    <t>Водянной насос</t>
  </si>
  <si>
    <t xml:space="preserve"> SYZZ AFNACDM60</t>
  </si>
  <si>
    <t>АУ LUKOIL</t>
  </si>
  <si>
    <t>425/85 R21</t>
  </si>
  <si>
    <t xml:space="preserve">Зуб ковша K85RC, </t>
  </si>
  <si>
    <t>Фильтр-сапун гидробака 47587350</t>
  </si>
  <si>
    <t xml:space="preserve">Масло моторное Total RUBIA WORKS 1000 15W40 208 L, </t>
  </si>
  <si>
    <t xml:space="preserve">Рукав высокого давления 07126-11010, </t>
  </si>
  <si>
    <t xml:space="preserve"> 07126-11010</t>
  </si>
  <si>
    <t xml:space="preserve">Редукционный клапан ND095420-0140, </t>
  </si>
  <si>
    <t xml:space="preserve">Ключ-съемник для фильтров 09019-28036, </t>
  </si>
  <si>
    <t xml:space="preserve"> 09019-28036</t>
  </si>
  <si>
    <t xml:space="preserve">Колодка с накладками в сборе </t>
  </si>
  <si>
    <t>53212-3501105</t>
  </si>
  <si>
    <t xml:space="preserve">Заклепка </t>
  </si>
  <si>
    <t xml:space="preserve">Рычаг регулировачный в сборе </t>
  </si>
  <si>
    <t>5320-3501136</t>
  </si>
  <si>
    <t>Наконечник рулевой трапеции левый ROSTAR</t>
  </si>
  <si>
    <t xml:space="preserve"> R180-3414063</t>
  </si>
  <si>
    <t>Наконечник рулевой КАМАЗ правый (ООО НПО РОСТАР)</t>
  </si>
  <si>
    <t>R180-3414062</t>
  </si>
  <si>
    <t>4320-3414010</t>
  </si>
  <si>
    <t xml:space="preserve">Сошка рулевого управления </t>
  </si>
  <si>
    <t>4310-3401090</t>
  </si>
  <si>
    <t xml:space="preserve">Клиновый механизм пневмотормоза </t>
  </si>
  <si>
    <t xml:space="preserve">Колодка тормоза в сборе (под однополосный цилиндр) </t>
  </si>
  <si>
    <t>55571Х-3501090</t>
  </si>
  <si>
    <t xml:space="preserve">Накладка колодки фрикционная рабочего тормоза н/о (сверлёная) </t>
  </si>
  <si>
    <t>55571Х-3501105-10</t>
  </si>
  <si>
    <t xml:space="preserve">Полуось внутренняя левая </t>
  </si>
  <si>
    <t>5557-2303069</t>
  </si>
  <si>
    <t xml:space="preserve">Полуось внутренняя правая </t>
  </si>
  <si>
    <t>5557-2303068</t>
  </si>
  <si>
    <t xml:space="preserve">Смазка LUKOIL  </t>
  </si>
  <si>
    <t xml:space="preserve">сменный фильтр (Pre line 270) </t>
  </si>
  <si>
    <t>PL 270X</t>
  </si>
  <si>
    <t>Набор ключей рожковых (комбинир.) от 10до32мм</t>
  </si>
  <si>
    <t>от 10до32мм</t>
  </si>
  <si>
    <t>Строп двухпетлевой Скп-0,7</t>
  </si>
  <si>
    <t>Скп-0,7</t>
  </si>
  <si>
    <t>Шприц рычажно-плунжерный 445 мл ИТ.025А.000</t>
  </si>
  <si>
    <t>ИТ.025А.000</t>
  </si>
  <si>
    <t xml:space="preserve">Рессора со втулками в сборе </t>
  </si>
  <si>
    <t>31512-2912010</t>
  </si>
  <si>
    <t xml:space="preserve">Сальник поворотного кулака переднего моста </t>
  </si>
  <si>
    <t>69-2401034</t>
  </si>
  <si>
    <t xml:space="preserve">Муфта включения сцепления </t>
  </si>
  <si>
    <t xml:space="preserve">Домкрат гидравлический автономный </t>
  </si>
  <si>
    <t xml:space="preserve">Коронка буровая М40 BIT 1 27 FF 2/8 SP 14/14, </t>
  </si>
  <si>
    <t xml:space="preserve">Сталь круглая СТ45 Ø40, </t>
  </si>
  <si>
    <t>Ш40</t>
  </si>
  <si>
    <t xml:space="preserve">Канат ГОСТ 7669-80 Ø39, </t>
  </si>
  <si>
    <t>Ш39</t>
  </si>
  <si>
    <t>М5103 Евро-3 (8,9191) DIFA 5103/W11 102/36/ST10503</t>
  </si>
  <si>
    <t>Тосол</t>
  </si>
  <si>
    <t>Тосол ТС-40</t>
  </si>
  <si>
    <t>СТП3СП ГОСТ 8509-93 63х63</t>
  </si>
  <si>
    <t>Сталь листовая 4 мм</t>
  </si>
  <si>
    <t>09Г2С ГОСТ 19903-74 10мм</t>
  </si>
  <si>
    <t>Хомут болтовой</t>
  </si>
  <si>
    <t>Хомут болтовой 90-110 мм, ширина 25-30 мм</t>
  </si>
  <si>
    <t>Хомут болтовой 240-260 мм, ширина 25-30 мм</t>
  </si>
  <si>
    <t>Датчик температуры</t>
  </si>
  <si>
    <t xml:space="preserve"> ТМ100-3808000-В</t>
  </si>
  <si>
    <t>Ролик натяжной</t>
  </si>
  <si>
    <t>406.1308080-21</t>
  </si>
  <si>
    <t>Ремень привода насоса ГУР УАЗ (дв.409)</t>
  </si>
  <si>
    <t>6РК-1190</t>
  </si>
  <si>
    <t xml:space="preserve">Ремень  </t>
  </si>
  <si>
    <t>6РК 1220</t>
  </si>
  <si>
    <t xml:space="preserve"> 75489-2917020</t>
  </si>
  <si>
    <t xml:space="preserve">Ролик натяжной правый </t>
  </si>
  <si>
    <t xml:space="preserve">Компрессор 2-х цилиндровый </t>
  </si>
  <si>
    <t>Строп двухпетлевой</t>
  </si>
  <si>
    <t>Цепь 3/8 63РD355 6355</t>
  </si>
  <si>
    <t>63РD355 6355</t>
  </si>
  <si>
    <t>Заточной набор для цепей 1/4 р и 3/8 р</t>
  </si>
  <si>
    <t>1/4 р и 3/8 р</t>
  </si>
  <si>
    <t>арт Oregon 70504</t>
  </si>
  <si>
    <t xml:space="preserve">ролик направляющий </t>
  </si>
  <si>
    <t>740.11-1307220</t>
  </si>
  <si>
    <t xml:space="preserve"> 201-1117118</t>
  </si>
  <si>
    <t xml:space="preserve"> 76 UNIMIX 2</t>
  </si>
  <si>
    <t>76 UNIMIX 2</t>
  </si>
  <si>
    <t xml:space="preserve"> 7522-8609670</t>
  </si>
  <si>
    <t xml:space="preserve">Шланг к радиатору </t>
  </si>
  <si>
    <t>540А-171243103</t>
  </si>
  <si>
    <t>Наконечник в сборе (на Тягу сошки)</t>
  </si>
  <si>
    <t xml:space="preserve"> 180-3414062-80</t>
  </si>
  <si>
    <t>Моющее средство Фейри 1л</t>
  </si>
  <si>
    <t>Фейри</t>
  </si>
  <si>
    <t xml:space="preserve">О-кольцо </t>
  </si>
  <si>
    <t xml:space="preserve"> М12х2 L=50</t>
  </si>
  <si>
    <t xml:space="preserve">Ремкомплект цилиндра подвески </t>
  </si>
  <si>
    <t xml:space="preserve">Фильтр масляный 600-211-1340, </t>
  </si>
  <si>
    <t xml:space="preserve">Поршень, </t>
  </si>
  <si>
    <t xml:space="preserve">Гильза, </t>
  </si>
  <si>
    <t xml:space="preserve">Комплект поршневых колец (Ø150) 51-03-122СП, </t>
  </si>
  <si>
    <t xml:space="preserve">Вкладыш шатунный А23.01.100-160СБН1, </t>
  </si>
  <si>
    <t xml:space="preserve">Картер 51-01-123СП, </t>
  </si>
  <si>
    <t xml:space="preserve">Сталь круглая СТ45 Ø30, </t>
  </si>
  <si>
    <t>Т-590 Ø4,0</t>
  </si>
  <si>
    <t>1,2-260х300-3</t>
  </si>
  <si>
    <t>Шнур</t>
  </si>
  <si>
    <t>Колодка тормоза</t>
  </si>
  <si>
    <t>Ободная лента</t>
  </si>
  <si>
    <t>340-533 (425/85R21)</t>
  </si>
  <si>
    <t xml:space="preserve">Подшипник 1315, </t>
  </si>
  <si>
    <t xml:space="preserve">Манжета 2,2-75х100-10, </t>
  </si>
  <si>
    <t>2,2-75х100-10</t>
  </si>
  <si>
    <t xml:space="preserve">Подшипник 3618, </t>
  </si>
  <si>
    <t xml:space="preserve">Манжета 105х130-12, </t>
  </si>
  <si>
    <t>105х130-12</t>
  </si>
  <si>
    <t>Электроды УОНИ 13/55Ф4,0</t>
  </si>
  <si>
    <t xml:space="preserve"> УОНИ 13/55Ф4,0</t>
  </si>
  <si>
    <t>Датчик 6219-81-1961</t>
  </si>
  <si>
    <t xml:space="preserve"> 6219-81-1961</t>
  </si>
  <si>
    <t>Масло трансмиссионное Сastrol Manual EP E4-MEP809-208L 80W90</t>
  </si>
  <si>
    <t>Масло трансмиссионное 76 МР Gear Lube SAE 80W90 (208.2л)</t>
  </si>
  <si>
    <t>Счетчик оборотов приводного вала 6217-81-9210</t>
  </si>
  <si>
    <t>6217-81-9210</t>
  </si>
  <si>
    <t xml:space="preserve">Насос охлаждающей жидкости 6162-63-1025, </t>
  </si>
  <si>
    <t xml:space="preserve">Гайка башмачная М16*1,5, </t>
  </si>
  <si>
    <t>М16*1,5</t>
  </si>
  <si>
    <t xml:space="preserve">Задвижка ДУ-125, </t>
  </si>
  <si>
    <t>ДУ-125</t>
  </si>
  <si>
    <t xml:space="preserve">Задвижка ДУ-150, </t>
  </si>
  <si>
    <t>ДУ-150</t>
  </si>
  <si>
    <t xml:space="preserve">Болт ГОСТ 7798 16х100, </t>
  </si>
  <si>
    <t>16х100</t>
  </si>
  <si>
    <t xml:space="preserve">Гайка ГОСТ 7798 М16х2 , </t>
  </si>
  <si>
    <t>М16х2</t>
  </si>
  <si>
    <t xml:space="preserve">Фильтр воздушный 600-181-1600, </t>
  </si>
  <si>
    <t xml:space="preserve">09244-03036, </t>
  </si>
  <si>
    <t>Фильтр-патрон А41.10.000-02СП</t>
  </si>
  <si>
    <t>Муфта выключения сцепления 11-7561-А2</t>
  </si>
  <si>
    <t>11-7561-А2</t>
  </si>
  <si>
    <t>Подшипник выключения сцепления 20-1601072</t>
  </si>
  <si>
    <t>20-1601072</t>
  </si>
  <si>
    <t>Крышка Р119-3706500</t>
  </si>
  <si>
    <t>Р119-3706500</t>
  </si>
  <si>
    <t>Муфта подшипника выключения сцепления 3151-1601185</t>
  </si>
  <si>
    <t>3151-1601185</t>
  </si>
  <si>
    <t>Ремень "Стат" 8,5х8х1250 740-1308020-30</t>
  </si>
  <si>
    <t>740-1308020-30</t>
  </si>
  <si>
    <t>Манжета 01-13С5-1.20</t>
  </si>
  <si>
    <t>01-13С5-1.20</t>
  </si>
  <si>
    <t>02896-510008</t>
  </si>
  <si>
    <t>38LST-A</t>
  </si>
  <si>
    <t xml:space="preserve">Палец 775-HL-400PS, </t>
  </si>
  <si>
    <t xml:space="preserve"> 775-HL-400PS, </t>
  </si>
  <si>
    <t xml:space="preserve">Шланг 195-49-44141, </t>
  </si>
  <si>
    <t xml:space="preserve">О-кольцо 07000-03048, </t>
  </si>
  <si>
    <t xml:space="preserve">Цилиндр сцеп раб </t>
  </si>
  <si>
    <t>469-1602510</t>
  </si>
  <si>
    <t>Заклепки (48 шт к-т)</t>
  </si>
  <si>
    <t xml:space="preserve"> 3151-3501107</t>
  </si>
  <si>
    <t>3151-3502040</t>
  </si>
  <si>
    <t>ГОСТ 7798 М10 L-30</t>
  </si>
  <si>
    <t xml:space="preserve">Радиатор охл масла </t>
  </si>
  <si>
    <t xml:space="preserve">Регулятор давления </t>
  </si>
  <si>
    <t>240-3701706-В</t>
  </si>
  <si>
    <t xml:space="preserve">Двойной болтовой хомут </t>
  </si>
  <si>
    <t>SL1125 (252-289 мм)</t>
  </si>
  <si>
    <t>50х50 СТП3СП ГОСТ 8509-93</t>
  </si>
  <si>
    <t>Ручка в сборе</t>
  </si>
  <si>
    <t>Стеклоткань</t>
  </si>
  <si>
    <t>Маты из ультратонкого волокна</t>
  </si>
  <si>
    <t>Круг шлиф армированный</t>
  </si>
  <si>
    <t>230х6х22</t>
  </si>
  <si>
    <t>Стекло кабины</t>
  </si>
  <si>
    <t>Стекло боковое</t>
  </si>
  <si>
    <t>406-3851010 luzar</t>
  </si>
  <si>
    <t xml:space="preserve">Герметик прокладка автомобильный силиконовый красный, </t>
  </si>
  <si>
    <t xml:space="preserve">Манжета 140*170 236-1005160-АЗ, </t>
  </si>
  <si>
    <t xml:space="preserve">Шайба 312482-П34, </t>
  </si>
  <si>
    <t xml:space="preserve">Прокладка топливного фильтра 201-1117120, </t>
  </si>
  <si>
    <t xml:space="preserve">Герметик прокладка автомобильный силиконовый , </t>
  </si>
  <si>
    <t xml:space="preserve">РВД, </t>
  </si>
  <si>
    <t>Фильтр  масляный 600-211-1340</t>
  </si>
  <si>
    <t>Дополнительн. топл.фильтр грубой очистки 600-319-4540</t>
  </si>
  <si>
    <t>Фильтр кондиционера 77Z-97-00020</t>
  </si>
  <si>
    <t>77Z-97-00020</t>
  </si>
  <si>
    <t>Фильтр воздушный в сборе 600-185-6100</t>
  </si>
  <si>
    <t>Насос правый НШ50А-З</t>
  </si>
  <si>
    <t xml:space="preserve">Клапан управления с двупроводным приводом в сборе </t>
  </si>
  <si>
    <t>100-3522010</t>
  </si>
  <si>
    <t>Герметик прокладка автомобильный силиконовый</t>
  </si>
  <si>
    <t xml:space="preserve">Фильтр </t>
  </si>
  <si>
    <t xml:space="preserve">Фильтр кабины </t>
  </si>
  <si>
    <t>Элемент фильтрующий кабины наружный</t>
  </si>
  <si>
    <t>569-06-61970</t>
  </si>
  <si>
    <t>ГОСТ 7798 М20х2,5</t>
  </si>
  <si>
    <t>ГОСТ 7798 М16х35</t>
  </si>
  <si>
    <t>Задвижка</t>
  </si>
  <si>
    <t>ДУ-100</t>
  </si>
  <si>
    <t>Гвозди L=120</t>
  </si>
  <si>
    <t>Пленка армированная</t>
  </si>
  <si>
    <t>Саморез</t>
  </si>
  <si>
    <t>Саморез СГД 3,5х50мм фосфатированный</t>
  </si>
  <si>
    <t>Рукав высокого давления армированый РВД</t>
  </si>
  <si>
    <t>РВД м27х1,5-1000</t>
  </si>
  <si>
    <t xml:space="preserve"> МЭ-250</t>
  </si>
  <si>
    <t xml:space="preserve"> 7548-3429009</t>
  </si>
  <si>
    <t>Черенок для лопаты</t>
  </si>
  <si>
    <t>Холодная сварка</t>
  </si>
  <si>
    <t>6538.6580</t>
  </si>
  <si>
    <t>Герметик красный</t>
  </si>
  <si>
    <t xml:space="preserve">Сталь круглая СТ45 </t>
  </si>
  <si>
    <t xml:space="preserve">Сталь шестигранная СТ45 ГОСТ 2879-69 </t>
  </si>
  <si>
    <t>75-80</t>
  </si>
  <si>
    <t xml:space="preserve">Шкворень вилки </t>
  </si>
  <si>
    <t xml:space="preserve"> 21.00-33 св.комплект</t>
  </si>
  <si>
    <t>Обод</t>
  </si>
  <si>
    <t xml:space="preserve"> 431.3101013</t>
  </si>
  <si>
    <t>Рукав  Вода 125-3атм (4м)(гофра) В,гр.2-125мм</t>
  </si>
  <si>
    <t xml:space="preserve">Болт ГОСТ 7798 М16х2 L=85 , </t>
  </si>
  <si>
    <t xml:space="preserve">Фильтр FMM 0503BADM60ANP03, </t>
  </si>
  <si>
    <t xml:space="preserve">Палец вилки </t>
  </si>
  <si>
    <t xml:space="preserve"> 540-2919429-40</t>
  </si>
  <si>
    <t xml:space="preserve">Вилка задней подвески </t>
  </si>
  <si>
    <t>540-291941223</t>
  </si>
  <si>
    <t xml:space="preserve">Цилиндр пневмогидр.подвес(ремонт) </t>
  </si>
  <si>
    <t xml:space="preserve">Проушина поперечной штанги </t>
  </si>
  <si>
    <t>Радиатор охл масла</t>
  </si>
  <si>
    <t xml:space="preserve"> 548А-1301010</t>
  </si>
  <si>
    <t xml:space="preserve">Цилиндр тормозной </t>
  </si>
  <si>
    <t xml:space="preserve">Цилиндр стояночного тормоза </t>
  </si>
  <si>
    <t xml:space="preserve"> М-10ДМ</t>
  </si>
  <si>
    <t xml:space="preserve">Элемент фильтрующий (масляный) , </t>
  </si>
  <si>
    <t xml:space="preserve">Масло </t>
  </si>
  <si>
    <t xml:space="preserve">Указательтель тахометра </t>
  </si>
  <si>
    <t xml:space="preserve">Кулак разжимной </t>
  </si>
  <si>
    <t xml:space="preserve">Кран шаровый латунный муфта-муфта Ду-25 Ру-16, </t>
  </si>
  <si>
    <t>Ду-25 Ру-16</t>
  </si>
  <si>
    <t xml:space="preserve">Кран шаровый латунный муфта-муфта Ду-50 Ру-16, </t>
  </si>
  <si>
    <t xml:space="preserve">ролик конвейерный Ø127мм, L=315мм (ось тип В) 1399ГВ-1-03, </t>
  </si>
  <si>
    <t>1399ГВ-1-03</t>
  </si>
  <si>
    <t xml:space="preserve">Скоба 1409Г/02, </t>
  </si>
  <si>
    <t xml:space="preserve">Опора 1281Г-62, </t>
  </si>
  <si>
    <t xml:space="preserve">Задвижка ДУ-200, </t>
  </si>
  <si>
    <t>ДУ-200</t>
  </si>
  <si>
    <t xml:space="preserve">Шланг PROMLINE PL 250-10/30 (100 m. black), </t>
  </si>
  <si>
    <t xml:space="preserve">Двойной болтовой хомут SL1125 (252-289 мм), </t>
  </si>
  <si>
    <t xml:space="preserve">Соединение неразъемное ремонтное Елочка 10" (250мм), </t>
  </si>
  <si>
    <t xml:space="preserve">Сталь круглая  СТ45  Ø10, </t>
  </si>
  <si>
    <t>Ш10</t>
  </si>
  <si>
    <t xml:space="preserve">Сталь шестигранная СТ45 ГОСТ 2879-69 Ø14, </t>
  </si>
  <si>
    <t xml:space="preserve">Сталь шестигранная СТ45 ГОСТ 2879-69 Ø19, </t>
  </si>
  <si>
    <t>Ш19</t>
  </si>
  <si>
    <t xml:space="preserve">Круг отрезной армированный 125x2x22, </t>
  </si>
  <si>
    <t>125x2x22</t>
  </si>
  <si>
    <t xml:space="preserve">Задвижка ДУ-80, </t>
  </si>
  <si>
    <t>ДУ-80</t>
  </si>
  <si>
    <t xml:space="preserve">Элемент фильтрующий ФТОТ, </t>
  </si>
  <si>
    <t xml:space="preserve">Каток двубортный 195-30-01422, </t>
  </si>
  <si>
    <t xml:space="preserve">Каток поддерживающий 195-30-01040, </t>
  </si>
  <si>
    <t xml:space="preserve">Колесо направляющее 195-30-01470, </t>
  </si>
  <si>
    <t xml:space="preserve">Ремкомплект головки блока </t>
  </si>
  <si>
    <t xml:space="preserve">Прокладка поддона </t>
  </si>
  <si>
    <t xml:space="preserve"> 240-1009040</t>
  </si>
  <si>
    <t xml:space="preserve"> 7523-2919078-01</t>
  </si>
  <si>
    <t xml:space="preserve"> 540-2917446-13</t>
  </si>
  <si>
    <t xml:space="preserve">Ось ролика </t>
  </si>
  <si>
    <t xml:space="preserve"> 7523-1303060</t>
  </si>
  <si>
    <t xml:space="preserve">Труба </t>
  </si>
  <si>
    <t>Опора рессоры, верхняя 3205</t>
  </si>
  <si>
    <t>53-2912431</t>
  </si>
  <si>
    <t xml:space="preserve">Стартер - 24 В </t>
  </si>
  <si>
    <t>AZJ 3381</t>
  </si>
  <si>
    <t>Вал карданный промежуточный в сборе</t>
  </si>
  <si>
    <t xml:space="preserve"> 66-2202010-03</t>
  </si>
  <si>
    <t xml:space="preserve">Вал карданный в сборе </t>
  </si>
  <si>
    <t>33097-2201010</t>
  </si>
  <si>
    <t>Клиновый механизм пневмотормоза</t>
  </si>
  <si>
    <t xml:space="preserve">Крышка верхняя </t>
  </si>
  <si>
    <t xml:space="preserve"> 548-3501132</t>
  </si>
  <si>
    <t>Кран тормозной обратного действия</t>
  </si>
  <si>
    <t xml:space="preserve"> 100-3537010К</t>
  </si>
  <si>
    <t xml:space="preserve">Крышка нижняя </t>
  </si>
  <si>
    <t>Тосол ТС-40 бочка</t>
  </si>
  <si>
    <t>Смазка Унифлекс 2-150 20л/18кг</t>
  </si>
  <si>
    <t>Унифлекс 2-150</t>
  </si>
  <si>
    <t xml:space="preserve"> Н1 24V - 70W</t>
  </si>
  <si>
    <t xml:space="preserve"> МР-3</t>
  </si>
  <si>
    <t xml:space="preserve">Круг отрезной  150х2,0х22 по металлу </t>
  </si>
  <si>
    <t>150х2,0х22</t>
  </si>
  <si>
    <t>Круг отрезной 180*1,6*22 по металлу</t>
  </si>
  <si>
    <t>180*1,6*22</t>
  </si>
  <si>
    <t xml:space="preserve">круг отрезной 180х1,6х22 по металлу </t>
  </si>
  <si>
    <t xml:space="preserve">180х1,6х22 </t>
  </si>
  <si>
    <t xml:space="preserve">Круг шлиф армированный </t>
  </si>
  <si>
    <t>60-65</t>
  </si>
  <si>
    <t>28-32</t>
  </si>
  <si>
    <t>Амортизатор передней подвески в сборе</t>
  </si>
  <si>
    <t>4310-2905006</t>
  </si>
  <si>
    <t xml:space="preserve"> d8 250х70 мм</t>
  </si>
  <si>
    <t xml:space="preserve">ДА-15тн </t>
  </si>
  <si>
    <t>Шланг с чехлом</t>
  </si>
  <si>
    <t xml:space="preserve"> 548А-1712430-01</t>
  </si>
  <si>
    <t xml:space="preserve">Герметик </t>
  </si>
  <si>
    <t>красный</t>
  </si>
  <si>
    <t>6,5 1м-5,90 кг (6м)</t>
  </si>
  <si>
    <t>07000-В3038  тип "О"</t>
  </si>
  <si>
    <t>1/02800/60</t>
  </si>
  <si>
    <t xml:space="preserve"> 7523-8609380</t>
  </si>
  <si>
    <t>Сухая сварка</t>
  </si>
  <si>
    <t>ДУ50</t>
  </si>
  <si>
    <t>ГОСТ 18698-79 50-6,3атм</t>
  </si>
  <si>
    <t>ТУ 0056016-87 40У-50-13атм</t>
  </si>
  <si>
    <t>L=30</t>
  </si>
  <si>
    <t xml:space="preserve">Кислород технический </t>
  </si>
  <si>
    <t>Сталь круглая (катанка) Ø6</t>
  </si>
  <si>
    <t>6162-63-6880</t>
  </si>
  <si>
    <t>195-78-71321</t>
  </si>
  <si>
    <t xml:space="preserve">Камера тормозная </t>
  </si>
  <si>
    <t>423.076.006.0</t>
  </si>
  <si>
    <t xml:space="preserve">Рессора передняя в сборе </t>
  </si>
  <si>
    <t>5557-2902012-04</t>
  </si>
  <si>
    <t>1.2-50х70-1</t>
  </si>
  <si>
    <t xml:space="preserve">Цапфа поворотного кулака </t>
  </si>
  <si>
    <t>4310-2304078</t>
  </si>
  <si>
    <t>43114-3103071</t>
  </si>
  <si>
    <t>2007118А</t>
  </si>
  <si>
    <t xml:space="preserve">Фильтр  </t>
  </si>
  <si>
    <t>Фильтр  топливный сепаратор</t>
  </si>
  <si>
    <t>Фильтр воздушный в сборе</t>
  </si>
  <si>
    <t>Электроды МР-3 Ф5,0</t>
  </si>
  <si>
    <t>МР-3 Ф5,0</t>
  </si>
  <si>
    <t>Комплект поршневых колец</t>
  </si>
  <si>
    <t>СТ03712СП</t>
  </si>
  <si>
    <t>Подшипник 541</t>
  </si>
  <si>
    <t>541-А2301-54-03</t>
  </si>
  <si>
    <t>Вал коленчатый</t>
  </si>
  <si>
    <t>700-40-7399</t>
  </si>
  <si>
    <t>Редуктор пускового двигателя</t>
  </si>
  <si>
    <t>Диск с наружными зубьями</t>
  </si>
  <si>
    <t xml:space="preserve">Диск </t>
  </si>
  <si>
    <t xml:space="preserve">Теплообменник водомасляный </t>
  </si>
  <si>
    <t xml:space="preserve">ТННД (ЯЗДА) </t>
  </si>
  <si>
    <t xml:space="preserve">Полуось </t>
  </si>
  <si>
    <t xml:space="preserve">Кран пневматический </t>
  </si>
  <si>
    <t>Патрубок 421-03-22120</t>
  </si>
  <si>
    <t>Средство для мытья стекол</t>
  </si>
  <si>
    <t>Амортизатор УАЗ 3163 задний 2915006-01-3159</t>
  </si>
  <si>
    <t>2915006-01-3159</t>
  </si>
  <si>
    <t xml:space="preserve">автолампа 24В.24255-Диалуч тип R2 55/50 W P45T, </t>
  </si>
  <si>
    <t xml:space="preserve">Лампа автомобильная А24-21, </t>
  </si>
  <si>
    <t xml:space="preserve">Круг отрезной по металлу 230х3,0х22, </t>
  </si>
  <si>
    <t xml:space="preserve">Электроды МР-3А Ф 5,0, </t>
  </si>
  <si>
    <t>УОНИ 13/55 Ø3,0</t>
  </si>
  <si>
    <t>ГОСТ 7798 М10х2 L=50</t>
  </si>
  <si>
    <t>ГОСТ 7798 М10х1,5</t>
  </si>
  <si>
    <t>Полотно ножов.ручное</t>
  </si>
  <si>
    <t>Кран шаровый латунный муфта-муфта</t>
  </si>
  <si>
    <t>Ду-50 Ру-16</t>
  </si>
  <si>
    <t>Рукав ГОСТ 18698-79 100-6,3атм</t>
  </si>
  <si>
    <t>100-6,3атм</t>
  </si>
  <si>
    <t>Гвоздь строительный 120х4,0мм</t>
  </si>
  <si>
    <t xml:space="preserve"> 120х4,0мм</t>
  </si>
  <si>
    <t>Вентель ДУ100</t>
  </si>
  <si>
    <t>ДУ100</t>
  </si>
  <si>
    <t>Болт ГОСТ 7798 20х120</t>
  </si>
  <si>
    <t>20х120</t>
  </si>
  <si>
    <t>Гайка ГОСТ 5915 М20</t>
  </si>
  <si>
    <t>Колесо рулевого управления 452-3402015</t>
  </si>
  <si>
    <t>452-3402015</t>
  </si>
  <si>
    <t>Подушка крепления двигателя верхняя 469-1001020</t>
  </si>
  <si>
    <t>469-1001020</t>
  </si>
  <si>
    <t>Подушка крепления двигателя нижняя 469-1001025-01</t>
  </si>
  <si>
    <t>469-1001025-01</t>
  </si>
  <si>
    <t>Втулка верх проуш амморт 451-2905432</t>
  </si>
  <si>
    <t>Уплотнение рычага стоян тормоза 452-3508160</t>
  </si>
  <si>
    <t>452-3508160</t>
  </si>
  <si>
    <t>Форсунка в сборе 26.1112010-13</t>
  </si>
  <si>
    <t>26.1112010-13</t>
  </si>
  <si>
    <t>Распылитель в сборе 33.1112110-10</t>
  </si>
  <si>
    <t>33.1112110-10</t>
  </si>
  <si>
    <t xml:space="preserve">Каток поддерживающий 50-21-416СП, </t>
  </si>
  <si>
    <t xml:space="preserve">Каток двубортный (на втулках) 24-21-170СП, </t>
  </si>
  <si>
    <t xml:space="preserve">Каток однобортный 24-21-169СП, </t>
  </si>
  <si>
    <t xml:space="preserve">Подшипник 211, </t>
  </si>
  <si>
    <t xml:space="preserve">Подшипник 210, </t>
  </si>
  <si>
    <t xml:space="preserve">Поршневая группа </t>
  </si>
  <si>
    <t xml:space="preserve">Вкладыши шатунных подшипников 88 мм, комплект </t>
  </si>
  <si>
    <t>236-1005160-А2</t>
  </si>
  <si>
    <t xml:space="preserve">Прокладка выпускного коллектора </t>
  </si>
  <si>
    <t xml:space="preserve">Прокладка впускного коллектора </t>
  </si>
  <si>
    <t xml:space="preserve">Р/к маслянного фильтра </t>
  </si>
  <si>
    <t>240-1017001</t>
  </si>
  <si>
    <t xml:space="preserve"> 540-2917144</t>
  </si>
  <si>
    <t xml:space="preserve">Шайба </t>
  </si>
  <si>
    <t xml:space="preserve">Прокладка топливного фильтра </t>
  </si>
  <si>
    <t>201-1117120</t>
  </si>
  <si>
    <t>312367-П</t>
  </si>
  <si>
    <t>Прокладка газопровода</t>
  </si>
  <si>
    <t xml:space="preserve"> 240-1008098 </t>
  </si>
  <si>
    <t xml:space="preserve">Кольца газового стыка </t>
  </si>
  <si>
    <t xml:space="preserve">Трубка </t>
  </si>
  <si>
    <t xml:space="preserve">Прокладка поддона  </t>
  </si>
  <si>
    <t>240-1009040</t>
  </si>
  <si>
    <t xml:space="preserve">Ступица маховика </t>
  </si>
  <si>
    <t>240-1005648</t>
  </si>
  <si>
    <t xml:space="preserve">ТКР в сборе </t>
  </si>
  <si>
    <t>К36-3566/32.21</t>
  </si>
  <si>
    <t>Хомут силовой двухболтный составной 2444-260 мм</t>
  </si>
  <si>
    <t>2444-260 мм</t>
  </si>
  <si>
    <t xml:space="preserve">Болт ГОСТ 7798 М16х35, </t>
  </si>
  <si>
    <t>М16х35</t>
  </si>
  <si>
    <t xml:space="preserve">Шланг PROMLINE PL 100-10/30 (100m, black), </t>
  </si>
  <si>
    <t xml:space="preserve">клапан обратный 19Ч24БР Фланц. исп. ДУ-300 L-230мм 16ч42р Ду300, </t>
  </si>
  <si>
    <t>16ч42р Ду300</t>
  </si>
  <si>
    <t xml:space="preserve">Болт ГОСТ 7798 М20х2,5 L=100, </t>
  </si>
  <si>
    <t>М20х2,5 L=100</t>
  </si>
  <si>
    <t xml:space="preserve">Гайка ГОСТ 5915-70 М20х2,5, </t>
  </si>
  <si>
    <t>М20х2,5</t>
  </si>
  <si>
    <t xml:space="preserve">Сталь листовая 20 мм, </t>
  </si>
  <si>
    <t xml:space="preserve">Сталь листовая 09Г2С ГОСТ 19903-74 30мм, </t>
  </si>
  <si>
    <t xml:space="preserve">Болт ГОСТ 7798 М30х2,5 L=100, </t>
  </si>
  <si>
    <t>М30х2,5 L=100</t>
  </si>
  <si>
    <t xml:space="preserve">Сталь шестигранная СТ45 ГОСТ 2879-69 Ø41, </t>
  </si>
  <si>
    <t>Ш41</t>
  </si>
  <si>
    <t xml:space="preserve">Шина автомобильная (ЛФ-268) , </t>
  </si>
  <si>
    <t>8.25-15</t>
  </si>
  <si>
    <t xml:space="preserve">Смазка Унифлекс 2-150 20л/18кг, </t>
  </si>
  <si>
    <t xml:space="preserve">Насос НШ100М-3Л, </t>
  </si>
  <si>
    <t xml:space="preserve">Вал коленчатый </t>
  </si>
  <si>
    <t>герметик прокладка высокотемпературный</t>
  </si>
  <si>
    <t xml:space="preserve"> 201-1012083</t>
  </si>
  <si>
    <t xml:space="preserve"> ЯМЗ-240НМ2 240НМ-1000187</t>
  </si>
  <si>
    <t xml:space="preserve"> 540-2917454-12</t>
  </si>
  <si>
    <t xml:space="preserve">Масленка </t>
  </si>
  <si>
    <t>1.3 ц6хр 264020</t>
  </si>
  <si>
    <t xml:space="preserve"> 2.3.45 264030</t>
  </si>
  <si>
    <t>Тосол  бочка</t>
  </si>
  <si>
    <t xml:space="preserve">Смазка Унифлекс </t>
  </si>
  <si>
    <t>2-150 20л/18кг</t>
  </si>
  <si>
    <t xml:space="preserve">Шланг 07084-21220, </t>
  </si>
  <si>
    <t xml:space="preserve"> Унифлекс 2-150</t>
  </si>
  <si>
    <t>Ствол пожарный</t>
  </si>
  <si>
    <t>ЛС-С20</t>
  </si>
  <si>
    <t xml:space="preserve">Фильтр воздушный 721-1109560-10, </t>
  </si>
  <si>
    <t xml:space="preserve">Масло Лукойл моторное М-10ДМ (бочка 216,5л/185кг), </t>
  </si>
  <si>
    <t> Кольцевое уплотнение 195-27-00101, </t>
  </si>
  <si>
    <t xml:space="preserve">Кольцевое уплотнение 708-2H-25380, </t>
  </si>
  <si>
    <t xml:space="preserve"> 540-1731045</t>
  </si>
  <si>
    <t>Круг шлиф</t>
  </si>
  <si>
    <t xml:space="preserve"> 1(ПП) 150*25*32 25А</t>
  </si>
  <si>
    <t>Круг шлиф.</t>
  </si>
  <si>
    <t xml:space="preserve"> 12А245 150*10*3*40*32 АС4</t>
  </si>
  <si>
    <t>4320-3003002-11</t>
  </si>
  <si>
    <t>Колодка с накладками</t>
  </si>
  <si>
    <t xml:space="preserve"> 549А-3507015</t>
  </si>
  <si>
    <t xml:space="preserve"> R180-3414062</t>
  </si>
  <si>
    <t xml:space="preserve">Стекло </t>
  </si>
  <si>
    <t xml:space="preserve">Передача главная 3+1 </t>
  </si>
  <si>
    <t>7523-2402010</t>
  </si>
  <si>
    <t xml:space="preserve">Домкрат гидравлический автономный  </t>
  </si>
  <si>
    <t>ДА-15тн</t>
  </si>
  <si>
    <t xml:space="preserve"> 4310-3506060-20</t>
  </si>
  <si>
    <t xml:space="preserve">Клапан </t>
  </si>
  <si>
    <t>Проушина</t>
  </si>
  <si>
    <t xml:space="preserve"> 540-2917056-31</t>
  </si>
  <si>
    <t xml:space="preserve">Цилиндр противодавления </t>
  </si>
  <si>
    <t>75211-8609680</t>
  </si>
  <si>
    <t xml:space="preserve">Кольцо распорное сальника поворотного кулака </t>
  </si>
  <si>
    <t>4310-2304095</t>
  </si>
  <si>
    <t xml:space="preserve">Манжета поворотного кулака </t>
  </si>
  <si>
    <t>375-2304093</t>
  </si>
  <si>
    <t>4310-2304096</t>
  </si>
  <si>
    <t>375-2304092-В</t>
  </si>
  <si>
    <t xml:space="preserve">Шланг расширительного бачка </t>
  </si>
  <si>
    <t>4320-1311044</t>
  </si>
  <si>
    <t>16-20мм</t>
  </si>
  <si>
    <t xml:space="preserve">Радиатор в сборе </t>
  </si>
  <si>
    <t>3307-1301010</t>
  </si>
  <si>
    <t>375-2301036</t>
  </si>
  <si>
    <t xml:space="preserve">Фара </t>
  </si>
  <si>
    <t xml:space="preserve">Домкрат реечный </t>
  </si>
  <si>
    <t>ДР-10</t>
  </si>
  <si>
    <t xml:space="preserve">Канат полиамидный витой  </t>
  </si>
  <si>
    <t>Ø 22</t>
  </si>
  <si>
    <t xml:space="preserve">Болт ГОСТ 7798 </t>
  </si>
  <si>
    <t>М8х50</t>
  </si>
  <si>
    <t xml:space="preserve">Гайка ГОСТ 5915 </t>
  </si>
  <si>
    <t>Шприц рычажно-плунжерный 445 мл</t>
  </si>
  <si>
    <t xml:space="preserve"> ИТ.025А.000</t>
  </si>
  <si>
    <t xml:space="preserve">Электромагнит </t>
  </si>
  <si>
    <t xml:space="preserve">Круг отрезной 230x3,0x22 по металлу </t>
  </si>
  <si>
    <t>230х22х3</t>
  </si>
  <si>
    <t xml:space="preserve">Подшипник 311, </t>
  </si>
  <si>
    <t xml:space="preserve">Сальник 65х90, </t>
  </si>
  <si>
    <t>65х90</t>
  </si>
  <si>
    <t xml:space="preserve">Подшипник 1311, </t>
  </si>
  <si>
    <t xml:space="preserve">Насос водяной в сборе </t>
  </si>
  <si>
    <t>240Н-1017010-Б2</t>
  </si>
  <si>
    <t>4310-3422010</t>
  </si>
  <si>
    <t>Элемент фильтрующий очистки масла 840.1012040-12</t>
  </si>
  <si>
    <t>840.1012040-12</t>
  </si>
  <si>
    <t>Элемент фильтрующий очистки масла 7405-1017040</t>
  </si>
  <si>
    <t>7405-1017040</t>
  </si>
  <si>
    <t>Фильтр топливный 740-1117040-01</t>
  </si>
  <si>
    <t>Болт ГОСТ 7798 М12х35</t>
  </si>
  <si>
    <t>М12х35</t>
  </si>
  <si>
    <t>Болт ГОСТ 7798 М12х45</t>
  </si>
  <si>
    <t xml:space="preserve"> М12х45</t>
  </si>
  <si>
    <t>Гайка ГОСТ 5915 М12</t>
  </si>
  <si>
    <t>М12</t>
  </si>
  <si>
    <t xml:space="preserve">Фильтр топливный 600-311-7132, </t>
  </si>
  <si>
    <t xml:space="preserve"> 600-411-1171</t>
  </si>
  <si>
    <t>НШ-100</t>
  </si>
  <si>
    <t xml:space="preserve">SYZZ-AFNAC DM60-E-AA AF-NAC </t>
  </si>
  <si>
    <t>Датчик давления масла</t>
  </si>
  <si>
    <t>Компрессор 2-х цилиндровый</t>
  </si>
  <si>
    <t xml:space="preserve"> 5336-3509012</t>
  </si>
  <si>
    <t>Герметик</t>
  </si>
  <si>
    <t xml:space="preserve"> ФГ16-3711000К</t>
  </si>
  <si>
    <t xml:space="preserve">Реле регулятор напряжения </t>
  </si>
  <si>
    <t xml:space="preserve">Переключатель </t>
  </si>
  <si>
    <t xml:space="preserve">Кран шаровый латунный муфта-муфта </t>
  </si>
  <si>
    <t xml:space="preserve"> Ду-50 Ру-16</t>
  </si>
  <si>
    <t xml:space="preserve"> 50х50 СТП3СП ГОСТ 8509-93</t>
  </si>
  <si>
    <t xml:space="preserve"> (95-100мм)</t>
  </si>
  <si>
    <t>М20х2,5  L=100</t>
  </si>
  <si>
    <t>М16х2  L=55</t>
  </si>
  <si>
    <t>Гайка башмачная</t>
  </si>
  <si>
    <t xml:space="preserve"> М16*1,5*60</t>
  </si>
  <si>
    <t>6-180603КС9</t>
  </si>
  <si>
    <t>Лопата совковая без черенка</t>
  </si>
  <si>
    <t xml:space="preserve">Ремкомплект клинового механизма УРАЛ в сборе </t>
  </si>
  <si>
    <t>012999411VT ПОЛНЫЙ</t>
  </si>
  <si>
    <t>Ушко со втулкой</t>
  </si>
  <si>
    <t>43114-2202028</t>
  </si>
  <si>
    <t xml:space="preserve">Рукав ДУ 20 33.029.004.000-06, </t>
  </si>
  <si>
    <t xml:space="preserve"> 540-8609028</t>
  </si>
  <si>
    <t xml:space="preserve"> 14 мм</t>
  </si>
  <si>
    <t xml:space="preserve">Приемник указателя температуры охлаждающей жидкости </t>
  </si>
  <si>
    <t>УК171М-3807010-У-ХЛ</t>
  </si>
  <si>
    <t xml:space="preserve">Опора передней рессоры нижняя </t>
  </si>
  <si>
    <t>52-2902432</t>
  </si>
  <si>
    <t>Опора рессоры</t>
  </si>
  <si>
    <t xml:space="preserve"> 52-2902431</t>
  </si>
  <si>
    <t xml:space="preserve">Опора рессоры верхняя </t>
  </si>
  <si>
    <t xml:space="preserve">Рессора задняя </t>
  </si>
  <si>
    <t>53-12-2912012-01</t>
  </si>
  <si>
    <t>3308-2902012-01</t>
  </si>
  <si>
    <t>66-2201010</t>
  </si>
  <si>
    <t>Цилиндр главный тормозной Газ-3309</t>
  </si>
  <si>
    <t>3309-3505010</t>
  </si>
  <si>
    <t xml:space="preserve">Шприц рычажно-плунжерный 445 мл </t>
  </si>
  <si>
    <t xml:space="preserve">Стартер </t>
  </si>
  <si>
    <t>Камера тормозная</t>
  </si>
  <si>
    <t xml:space="preserve">Кран </t>
  </si>
  <si>
    <t xml:space="preserve">Рукав для газовой сварки ГОСТ 9356-75 </t>
  </si>
  <si>
    <t>II-9,0-0,63</t>
  </si>
  <si>
    <t xml:space="preserve">Гидромеханическая передача 3ст </t>
  </si>
  <si>
    <t>1.2-160х190-3</t>
  </si>
  <si>
    <t xml:space="preserve"> 7548-2919019-01</t>
  </si>
  <si>
    <t>525-2405062-01,</t>
  </si>
  <si>
    <t xml:space="preserve"> ТСП-15</t>
  </si>
  <si>
    <t xml:space="preserve">Электродвигатель 60Вт </t>
  </si>
  <si>
    <t xml:space="preserve">Втулка 209-72-54181, </t>
  </si>
  <si>
    <t xml:space="preserve">Палец 209-72-54171, </t>
  </si>
  <si>
    <t xml:space="preserve">Втулка 209-72-75130, </t>
  </si>
  <si>
    <t xml:space="preserve">Палец 209-72-53180, </t>
  </si>
  <si>
    <t xml:space="preserve">Шприц плунжерный 445мл , </t>
  </si>
  <si>
    <t>Электроды МР -3 Ø5,0</t>
  </si>
  <si>
    <t xml:space="preserve">Шланг соединительный </t>
  </si>
  <si>
    <t>Пружина фиксатора</t>
  </si>
  <si>
    <t xml:space="preserve">Шланг 07073-11АА9, </t>
  </si>
  <si>
    <t>Болт 198-27-32231</t>
  </si>
  <si>
    <t xml:space="preserve">Гайка 01803-03034, </t>
  </si>
  <si>
    <t>Герметик системы охл 0,5л</t>
  </si>
  <si>
    <t xml:space="preserve"> 07063-51142</t>
  </si>
  <si>
    <t xml:space="preserve">Гидроцилиндр ATL-179-5-6180E, </t>
  </si>
  <si>
    <t xml:space="preserve">Масло гидравлическое ВМГЗ , </t>
  </si>
  <si>
    <t xml:space="preserve">Сталь круглая (катанка) Ø8, </t>
  </si>
  <si>
    <t>Ш8</t>
  </si>
  <si>
    <t xml:space="preserve">Шестерня коронная ОД </t>
  </si>
  <si>
    <t>548-240505010 ОД</t>
  </si>
  <si>
    <t xml:space="preserve">Кольцо крепежное </t>
  </si>
  <si>
    <t xml:space="preserve">кожух с опорной шестерней </t>
  </si>
  <si>
    <t xml:space="preserve">Кольцо стопорное </t>
  </si>
  <si>
    <t xml:space="preserve">Шестерня ведущая </t>
  </si>
  <si>
    <t>201-1012083,</t>
  </si>
  <si>
    <t xml:space="preserve"> 201-1117040-А</t>
  </si>
  <si>
    <t xml:space="preserve">Уплотнение резиновое  198-30-14270, </t>
  </si>
  <si>
    <t xml:space="preserve">Сальник 195-30-34420, </t>
  </si>
  <si>
    <t>Заклепка аллюминий</t>
  </si>
  <si>
    <t>Полуось заднего моста</t>
  </si>
  <si>
    <t xml:space="preserve"> 548-2403068-20</t>
  </si>
  <si>
    <t>Кольцо замочное</t>
  </si>
  <si>
    <t xml:space="preserve"> 431.3101031</t>
  </si>
  <si>
    <t xml:space="preserve">Ободная лента </t>
  </si>
  <si>
    <t>21.00-33 св.комплект</t>
  </si>
  <si>
    <t xml:space="preserve"> ММ355-3829010</t>
  </si>
  <si>
    <t xml:space="preserve">Герметик силиконовый </t>
  </si>
  <si>
    <t>(прозрачный или белый)</t>
  </si>
  <si>
    <t xml:space="preserve">топливный насос высокого давления </t>
  </si>
  <si>
    <t xml:space="preserve"> 525-3502108-Б</t>
  </si>
  <si>
    <t>540-3519137-10</t>
  </si>
  <si>
    <t xml:space="preserve">Зеркало ВРЕИ </t>
  </si>
  <si>
    <t>Патрубок радиатора</t>
  </si>
  <si>
    <t xml:space="preserve"> 214Б-1303010</t>
  </si>
  <si>
    <t xml:space="preserve">Патрубок радиатора отводящий </t>
  </si>
  <si>
    <t>3160-1303027-80</t>
  </si>
  <si>
    <t>Фильтр топливный 600-319-3841</t>
  </si>
  <si>
    <t>Масляный фильтр двигателя 600-211-1340/LF9011/600-211-1340OR/FS9018</t>
  </si>
  <si>
    <t>Насос ГУР 53212-3407200</t>
  </si>
  <si>
    <t>53212-3407200</t>
  </si>
  <si>
    <t>Указатель температуры воды УК171-3807010</t>
  </si>
  <si>
    <t>УК171-3807010</t>
  </si>
  <si>
    <t>Насос усилителя рулевого привода с натяжным устройством в сборе 256Б-3407190-В</t>
  </si>
  <si>
    <t>256Б-3407190-В</t>
  </si>
  <si>
    <t>654-3101012</t>
  </si>
  <si>
    <t>245-1012005-10</t>
  </si>
  <si>
    <t>Кран ДУ</t>
  </si>
  <si>
    <t>d50</t>
  </si>
  <si>
    <t>М16х2  L=100</t>
  </si>
  <si>
    <t>Лебедка ручная рычажная Стелла</t>
  </si>
  <si>
    <t>Р40SG  4т</t>
  </si>
  <si>
    <t>Двойной болтовой хомут SL1125 (252-289 мм)</t>
  </si>
  <si>
    <t>SL1125</t>
  </si>
  <si>
    <t xml:space="preserve">Соединение неразъемное ремонтное </t>
  </si>
  <si>
    <t>Елочка 10" (250мм)</t>
  </si>
  <si>
    <t>50х150х6000</t>
  </si>
  <si>
    <t xml:space="preserve">Прокладка /фторкаучук/ </t>
  </si>
  <si>
    <t>2007144 M</t>
  </si>
  <si>
    <t xml:space="preserve">Колодка стоян.тормоза (чугун) </t>
  </si>
  <si>
    <t xml:space="preserve">Ось сателлита </t>
  </si>
  <si>
    <t>Счетчик Piusi K44 ver. A 4  разрядный механический счетчик для дизтоплива и масла</t>
  </si>
  <si>
    <t>Пистолет заправочный GESPASA PE-010 для дизеля, Соединение со шлангом: 1?" (38 мм) 47060</t>
  </si>
  <si>
    <t xml:space="preserve">51-70-146СП, </t>
  </si>
  <si>
    <t xml:space="preserve">Рукав для газовой сварки ГОСТ9356-75 9-20атм, </t>
  </si>
  <si>
    <t xml:space="preserve">Втулка 209-72-51250, </t>
  </si>
  <si>
    <t xml:space="preserve">Втулка 209-72-54191, </t>
  </si>
  <si>
    <t xml:space="preserve">Сальник 209-72-11261, </t>
  </si>
  <si>
    <t xml:space="preserve">О-кольцо 07000-13048, </t>
  </si>
  <si>
    <t>Кран шаровый латунный 11Б27п1 ДУ32 1/4 РУ16</t>
  </si>
  <si>
    <t xml:space="preserve"> РУ16</t>
  </si>
  <si>
    <t>Рукав для газовой сварки ГОСТ9356-75 9-20атм</t>
  </si>
  <si>
    <t xml:space="preserve"> 9-20атм</t>
  </si>
  <si>
    <t>100х4,0мм</t>
  </si>
  <si>
    <t>548-2907016</t>
  </si>
  <si>
    <t xml:space="preserve"> Т-590 Ø4,0</t>
  </si>
  <si>
    <t>7311 А</t>
  </si>
  <si>
    <t>ГОСТ 7798 М16х2 L=55</t>
  </si>
  <si>
    <t>М20х1,5-6Н</t>
  </si>
  <si>
    <t xml:space="preserve">SYZZ- TO30-DM-Y </t>
  </si>
  <si>
    <t xml:space="preserve">Сталь листовая 14мм  09Г2С-15, </t>
  </si>
  <si>
    <t xml:space="preserve">Насос НШ 250-3Л, </t>
  </si>
  <si>
    <t>НШ 250-3Л</t>
  </si>
  <si>
    <t xml:space="preserve">Редуктор 1Ц2У-250-31,5-12-К-К-У, </t>
  </si>
  <si>
    <t>1Ц2У-250-31,5-12-К-К-У</t>
  </si>
  <si>
    <t xml:space="preserve">Сталь листовая 2 мм, </t>
  </si>
  <si>
    <t xml:space="preserve">Сталь листовая 3 мм, </t>
  </si>
  <si>
    <t xml:space="preserve">Сталь круглая СТ45 Ø25, </t>
  </si>
  <si>
    <t>Ш25</t>
  </si>
  <si>
    <t>Ш30</t>
  </si>
  <si>
    <t xml:space="preserve">Ковры дражные №366 (1000Х800 мм), </t>
  </si>
  <si>
    <t xml:space="preserve">№366 </t>
  </si>
  <si>
    <t>Пусковой двигатель П-23У</t>
  </si>
  <si>
    <t>П-23У</t>
  </si>
  <si>
    <t xml:space="preserve">Регулятор ПД </t>
  </si>
  <si>
    <t>17-06-04СП</t>
  </si>
  <si>
    <t>Масло гидравлическое Total EQUIVIS ZS 32 208 L</t>
  </si>
  <si>
    <t xml:space="preserve">Рычаг трапеции левый </t>
  </si>
  <si>
    <t xml:space="preserve">Гайка самостопорящая </t>
  </si>
  <si>
    <t>Электроды УОНИ 13/55 ф5,0</t>
  </si>
  <si>
    <t xml:space="preserve"> УОНИ 13/55 ф5,0</t>
  </si>
  <si>
    <t xml:space="preserve"> МР-3 ф5,0</t>
  </si>
  <si>
    <t xml:space="preserve">Антифриз SYZZ AFNACDM60 литры, </t>
  </si>
  <si>
    <t xml:space="preserve">Сталь угловая СТП3СП ГОСТ 8509-93 30х30, </t>
  </si>
  <si>
    <t xml:space="preserve">Барабан в сборе (натяжной) 1281Г-58-01, </t>
  </si>
  <si>
    <t>1281Г-58-01</t>
  </si>
  <si>
    <t xml:space="preserve">Барабан в сборе 1281Г-58, </t>
  </si>
  <si>
    <t>1281Г-58</t>
  </si>
  <si>
    <t xml:space="preserve">Канат ГОСТ 2688-80 Ø 8,0 мм, </t>
  </si>
  <si>
    <t>Канат Ø 8,0 мм</t>
  </si>
  <si>
    <t xml:space="preserve">Болт ГОСТ 7798 М10 L-30, </t>
  </si>
  <si>
    <t>М10 L-30</t>
  </si>
  <si>
    <t xml:space="preserve">Гайка ГОСТ 5915 М10, </t>
  </si>
  <si>
    <t>М10</t>
  </si>
  <si>
    <t xml:space="preserve">Сальник КАМАЗ-ЕВРО ступицы задней кассетного типа </t>
  </si>
  <si>
    <t>2.2-130х160х14.5/16 БРТ 864151-20</t>
  </si>
  <si>
    <t xml:space="preserve">Фильтр-патрон осушителя воздуха </t>
  </si>
  <si>
    <t>WABCO 432.410.222.7</t>
  </si>
  <si>
    <t>Фара прожект.</t>
  </si>
  <si>
    <t>2012-3711010 (201-3711)</t>
  </si>
  <si>
    <t>Лампа автомобильная</t>
  </si>
  <si>
    <t xml:space="preserve"> АКГ24-70</t>
  </si>
  <si>
    <t xml:space="preserve">Фонарь задний левый </t>
  </si>
  <si>
    <t xml:space="preserve">Фонарь задний правый </t>
  </si>
  <si>
    <t>Шланг для накачивания шин</t>
  </si>
  <si>
    <t xml:space="preserve"> 75231-3917350</t>
  </si>
  <si>
    <t xml:space="preserve">Корпус привода генератора </t>
  </si>
  <si>
    <t xml:space="preserve">Автолампа 24V </t>
  </si>
  <si>
    <t>H4 75/70W</t>
  </si>
  <si>
    <t>А24-1</t>
  </si>
  <si>
    <t xml:space="preserve">Шланг  </t>
  </si>
  <si>
    <t>d25</t>
  </si>
  <si>
    <t xml:space="preserve">Ковры дражные (с наклоном 60°) </t>
  </si>
  <si>
    <t>№362 (1000х800мм.)</t>
  </si>
  <si>
    <t>Ковры дражные</t>
  </si>
  <si>
    <t xml:space="preserve"> №366 (1000Х800 мм)</t>
  </si>
  <si>
    <t>Щетка металл</t>
  </si>
  <si>
    <t>10х16</t>
  </si>
  <si>
    <t>Рукав для газовой сварки ГОСТ 9356-75</t>
  </si>
  <si>
    <t xml:space="preserve"> II-9,0-0,63</t>
  </si>
  <si>
    <t xml:space="preserve">Рукав   </t>
  </si>
  <si>
    <t>Ф50</t>
  </si>
  <si>
    <t>SYZZ-TO10-DM-Y МАСЛО ТРАНСМИССИОННОЕ SYZZ-TO10-DM-Y 175 кг</t>
  </si>
  <si>
    <t>Карбюратор в сборе К151В-1107010</t>
  </si>
  <si>
    <t>К151В-1107010</t>
  </si>
  <si>
    <t>Фильтр тонкой очистки топлива в сборе 511.1117010-01</t>
  </si>
  <si>
    <t>511.1117010-01</t>
  </si>
  <si>
    <t>Металлорукав</t>
  </si>
  <si>
    <t xml:space="preserve"> Ø100Х200</t>
  </si>
  <si>
    <t>236-1029240-Б</t>
  </si>
  <si>
    <t xml:space="preserve">Пружина фиксатора </t>
  </si>
  <si>
    <t>Прокладка фланца сильфона</t>
  </si>
  <si>
    <t xml:space="preserve"> 240Н.1008098</t>
  </si>
  <si>
    <t>Смазка Унифлекс 2-150 20л/18кг,</t>
  </si>
  <si>
    <t xml:space="preserve">Насос НШ </t>
  </si>
  <si>
    <t>НШ-50-М-4-Л,</t>
  </si>
  <si>
    <t>Насос ,</t>
  </si>
  <si>
    <t xml:space="preserve">Масло Лукойл гидравлич. </t>
  </si>
  <si>
    <t xml:space="preserve">Маслостанция гидравлическая ГСР4-100ИЗ00Т1, </t>
  </si>
  <si>
    <t xml:space="preserve">Кран шаровой сталь Ду100 Ру16 фл , </t>
  </si>
  <si>
    <t xml:space="preserve">Соединение неразъемное ремонтное Ёлочка 10 ( 250 мм), </t>
  </si>
  <si>
    <t xml:space="preserve">Клапан регулировки давления 07959-30000, </t>
  </si>
  <si>
    <t xml:space="preserve"> 07959-30000</t>
  </si>
  <si>
    <t>Ремень клиновый вентелятора 14х10-937</t>
  </si>
  <si>
    <t>14х10-937</t>
  </si>
  <si>
    <t>Прокладка газопровода  окантовка</t>
  </si>
  <si>
    <t>240-1303268</t>
  </si>
  <si>
    <t>40-45мм</t>
  </si>
  <si>
    <t>(55-60мм)</t>
  </si>
  <si>
    <t>Хомут червячный -</t>
  </si>
  <si>
    <t>30/35</t>
  </si>
  <si>
    <t>Хомут червячный -10/12</t>
  </si>
  <si>
    <t>Герметик прокладка автомобильный силиконовый черный</t>
  </si>
  <si>
    <t xml:space="preserve"> 312471-П, </t>
  </si>
  <si>
    <t xml:space="preserve"> ТУ 0056016-87 40У-10-7атм</t>
  </si>
  <si>
    <t>Сталь листовая 8 мм</t>
  </si>
  <si>
    <t xml:space="preserve">Сталь круглая  </t>
  </si>
  <si>
    <t>СТ45  Ø10</t>
  </si>
  <si>
    <t>Корпус домкрата</t>
  </si>
  <si>
    <t>07002-01423</t>
  </si>
  <si>
    <t xml:space="preserve">Ремкомплект 707-98-56625, </t>
  </si>
  <si>
    <t xml:space="preserve">Гусеничная лента в сборе башмак 710мм 195-32-045531TR, </t>
  </si>
  <si>
    <t xml:space="preserve"> 195-30-01412 </t>
  </si>
  <si>
    <t xml:space="preserve">Сегменты звездочки трансмиссии 198-27-42263, </t>
  </si>
  <si>
    <t xml:space="preserve">Лента конвеерная 2,2-1000-5-ТК-200-2-5-2 И-РБ, </t>
  </si>
  <si>
    <t>2,2-1000-5-ТК-200-2-5-2 И</t>
  </si>
  <si>
    <t xml:space="preserve">Масло ТСП-15К газпромнефть 205л/183 кг, </t>
  </si>
  <si>
    <t>Масло моторное М-10ДМ (216,5л.) (12895)</t>
  </si>
  <si>
    <t xml:space="preserve">М-10ДМ </t>
  </si>
  <si>
    <t>25-30мм</t>
  </si>
  <si>
    <t>(50-55мм)</t>
  </si>
  <si>
    <t>15-20мм</t>
  </si>
  <si>
    <t>Рукав ТУ 0056016-87 40У-10-7атм</t>
  </si>
  <si>
    <t>Рукав ТУ 0056016-87 40У-16-7атм</t>
  </si>
  <si>
    <t>Свеча зажигания</t>
  </si>
  <si>
    <t>R17YC СН474-3707000</t>
  </si>
  <si>
    <t>Катушка зажигания бош</t>
  </si>
  <si>
    <t>Ремкомплект клапана пневматического</t>
  </si>
  <si>
    <t xml:space="preserve">Ремень 04121-32265, </t>
  </si>
  <si>
    <t xml:space="preserve">Диск ведомый 18-14-135СП, </t>
  </si>
  <si>
    <t xml:space="preserve">Консистентная смазка SYZZ-GA-16CNLI  G2-LI 16 кг, </t>
  </si>
  <si>
    <t xml:space="preserve">Распределитель 723-43-11101, </t>
  </si>
  <si>
    <t>Манжета ,</t>
  </si>
  <si>
    <t xml:space="preserve"> 230х6х22</t>
  </si>
  <si>
    <t xml:space="preserve">Круг отрезной  150х2,0х22 по металлу , </t>
  </si>
  <si>
    <t xml:space="preserve">Шланг 198-71-62131, </t>
  </si>
  <si>
    <t xml:space="preserve">О-кольцо 07000-В3025, </t>
  </si>
  <si>
    <t xml:space="preserve"> 07000-В3025 </t>
  </si>
  <si>
    <t xml:space="preserve">Набивка сальниковая АП-31 10мм, </t>
  </si>
  <si>
    <t xml:space="preserve">Набивка сальниковая 12мм АП-31 12мм, </t>
  </si>
  <si>
    <t xml:space="preserve"> 548-2907018</t>
  </si>
  <si>
    <t>Рукав МБС</t>
  </si>
  <si>
    <t>40мм</t>
  </si>
  <si>
    <t>Труба стальная электросварная прямошовная</t>
  </si>
  <si>
    <t xml:space="preserve"> ГОСТ 10704-91 Ф325 мм</t>
  </si>
  <si>
    <t>95-100</t>
  </si>
  <si>
    <t>55-60</t>
  </si>
  <si>
    <t xml:space="preserve">Труба стальная электросварная прямошовная </t>
  </si>
  <si>
    <t>ГОСТ 10704-91 Ф325 мм</t>
  </si>
  <si>
    <t xml:space="preserve"> 549А-1303360-01</t>
  </si>
  <si>
    <t>ГОСТ 19903-74 10мм</t>
  </si>
  <si>
    <t>ГОСТ 5915 М16</t>
  </si>
  <si>
    <t>Камера тормозная левого колеса</t>
  </si>
  <si>
    <t>Реле стеклоочистителя 24В</t>
  </si>
  <si>
    <t>451.3777-10</t>
  </si>
  <si>
    <t>р/к для ремонта двигателя ЯМЗ-236 НЕ, БЕ (общ. ГБЦ ФСИ)</t>
  </si>
  <si>
    <t xml:space="preserve"> 236НЕ-2000005)</t>
  </si>
  <si>
    <t>Кран колесный в сборе</t>
  </si>
  <si>
    <t xml:space="preserve"> 375-4224120-Ж</t>
  </si>
  <si>
    <t xml:space="preserve"> 1/02844/60</t>
  </si>
  <si>
    <t>РВД 16-1100 DK М27Х1,5-2SN (90/90)</t>
  </si>
  <si>
    <t>16-1100 DK М27Х1,5-2SN (90/90)</t>
  </si>
  <si>
    <t xml:space="preserve">Рукав 12х25-1400 </t>
  </si>
  <si>
    <t>ЧУ8.02.1590-13</t>
  </si>
  <si>
    <t xml:space="preserve">Свеча зажигания </t>
  </si>
  <si>
    <t>4062.3707000-02</t>
  </si>
  <si>
    <t>ГОСТ 7798 16х70</t>
  </si>
  <si>
    <t xml:space="preserve">Управляющий клапан 702-16-03530, </t>
  </si>
  <si>
    <t xml:space="preserve">195-79-51151 </t>
  </si>
  <si>
    <t xml:space="preserve">Ковры дражные (с наклоном 60°) №362 (1000х800мм.), </t>
  </si>
  <si>
    <t xml:space="preserve">Ротор насоса 12НДС 256-01-00-00, </t>
  </si>
  <si>
    <t>256-01-00-00</t>
  </si>
  <si>
    <t xml:space="preserve">Набивка сальниковая АП-31 14мм, </t>
  </si>
  <si>
    <t>14мм</t>
  </si>
  <si>
    <t xml:space="preserve">Набивка сальниковая АП-31 8мм, </t>
  </si>
  <si>
    <t xml:space="preserve">Электроды Т-590 Ø5,0, </t>
  </si>
  <si>
    <t xml:space="preserve">Комплект ГГМЖ3-30-25 (с жидкой смазкой) КО373200000Ж, </t>
  </si>
  <si>
    <t xml:space="preserve">Подшипник 312, </t>
  </si>
  <si>
    <t xml:space="preserve">Корпус подшипника Р-122-02-01, </t>
  </si>
  <si>
    <t>Р-122-02-01</t>
  </si>
  <si>
    <t>SYZZ-TO10-DM-Y литры</t>
  </si>
  <si>
    <t xml:space="preserve">Фильтрующая касета </t>
  </si>
  <si>
    <t xml:space="preserve"> SYZZ-15W40DM-Y литры 209 л</t>
  </si>
  <si>
    <t>Сальник 07000-15165</t>
  </si>
  <si>
    <t>07000-15165</t>
  </si>
  <si>
    <t xml:space="preserve">Масло гидравлическое ВМГЗ </t>
  </si>
  <si>
    <t xml:space="preserve">ВМГЗ </t>
  </si>
  <si>
    <t>Вентилятор с муфтой 536.1308010</t>
  </si>
  <si>
    <t>536.1308010</t>
  </si>
  <si>
    <t>Ремень 11-14х10-1037 4320ЯЗ-3407209</t>
  </si>
  <si>
    <t>11-14х10-1037 4320ЯЗ-3407209</t>
  </si>
  <si>
    <t xml:space="preserve">Камера тормозная левого колеса </t>
  </si>
  <si>
    <t>Рессора передняя</t>
  </si>
  <si>
    <t xml:space="preserve">Диск колесный </t>
  </si>
  <si>
    <t>43118-3101012</t>
  </si>
  <si>
    <t xml:space="preserve">Брусок строганый </t>
  </si>
  <si>
    <t xml:space="preserve">Ремкомплект на двигатель  полный  (прокладки + кольца + сальники) </t>
  </si>
  <si>
    <t>740.1000001.40</t>
  </si>
  <si>
    <t>740.1117040-01</t>
  </si>
  <si>
    <t>740-1109560-10</t>
  </si>
  <si>
    <t>марка "А" (бочка 216,5л/180кг)</t>
  </si>
  <si>
    <t xml:space="preserve">Палец опоры </t>
  </si>
  <si>
    <t xml:space="preserve">УОНИ 13/55ф5,0 </t>
  </si>
  <si>
    <t>Масло М-10ДМ</t>
  </si>
  <si>
    <t>Фильтр масляный Евро-4 DIFA 5103M</t>
  </si>
  <si>
    <t>Фильтр топливный 650.1117039</t>
  </si>
  <si>
    <t>Масло  гидравлическое</t>
  </si>
  <si>
    <t xml:space="preserve"> HITACHI SUPER EX22</t>
  </si>
  <si>
    <t>Гусеница в сб. D375A-2/3/5 (40зв,710мм)с жид.смаз.,полуарктическая</t>
  </si>
  <si>
    <t>Рукав (дюритовый)</t>
  </si>
  <si>
    <t>ТУ 0056016-87 40У-12-13атм</t>
  </si>
  <si>
    <t>195-78-71320,</t>
  </si>
  <si>
    <t>Канат ГОСТ</t>
  </si>
  <si>
    <t>d 5,1</t>
  </si>
  <si>
    <t xml:space="preserve"> 7548-3401005</t>
  </si>
  <si>
    <t>К36-3566/32.21.</t>
  </si>
  <si>
    <t>d 14</t>
  </si>
  <si>
    <t xml:space="preserve">Указатель давления </t>
  </si>
  <si>
    <t>125-3атм</t>
  </si>
  <si>
    <t xml:space="preserve"> А24-5-1</t>
  </si>
  <si>
    <t>431-3101013</t>
  </si>
  <si>
    <t>Камера автомобильная 21.00-33</t>
  </si>
  <si>
    <t>TO30-DM-Y</t>
  </si>
  <si>
    <t>SYZZ-46DM-Y Гидравлическое масло HO46-HM 200л 174 кг</t>
  </si>
  <si>
    <t>TO10-DM-Y</t>
  </si>
  <si>
    <t>О-кольцо 07000-15210</t>
  </si>
  <si>
    <t>О-кольцо 07000-72014</t>
  </si>
  <si>
    <t>07000-72014</t>
  </si>
  <si>
    <t>Доска обрезная 25х125</t>
  </si>
  <si>
    <t>25х125</t>
  </si>
  <si>
    <t>Ковры дражные №366 (1000х800 мм)</t>
  </si>
  <si>
    <t>№366 (1000х800 мм)</t>
  </si>
  <si>
    <t>Ковры дражные (с наклоном 60 ) №362 (1000х800)</t>
  </si>
  <si>
    <t>№362 (1000х800)</t>
  </si>
  <si>
    <t>Брусок строганый 40х40 2,7м</t>
  </si>
  <si>
    <t>Доска обрезная 40х150х6000</t>
  </si>
  <si>
    <t>пленка п/эт арм. 2м*50 м</t>
  </si>
  <si>
    <t>2м*50 м</t>
  </si>
  <si>
    <t>Доска обрезная 40 1-3с, 6,1 м</t>
  </si>
  <si>
    <t>40 1-3с, 6,1 м</t>
  </si>
  <si>
    <t>Битум БН 90/10 40кг</t>
  </si>
  <si>
    <t>БН 90/10 40кг</t>
  </si>
  <si>
    <t>Рубероид РКК-350 10м</t>
  </si>
  <si>
    <t>РКК-350 10м</t>
  </si>
  <si>
    <t>Элемент фильтрующий 740-1012040-10</t>
  </si>
  <si>
    <t>Фильтр ФТОТ 740-1117036</t>
  </si>
  <si>
    <t>32-925869</t>
  </si>
  <si>
    <t>Комплект фильтров</t>
  </si>
  <si>
    <t>AF25557/25558</t>
  </si>
  <si>
    <t xml:space="preserve">Сварочный инверторный аппарат ИСА-250/10,6 "Интерскол", </t>
  </si>
  <si>
    <t>ИСА-250/10,6 "Интерскол"</t>
  </si>
  <si>
    <t xml:space="preserve">Щетки ЭГ-14 размер 16*32*40, </t>
  </si>
  <si>
    <t>размер 16*32*40</t>
  </si>
  <si>
    <t xml:space="preserve">Щетки ЭГ-14 25х32х40, </t>
  </si>
  <si>
    <t>25х32х40</t>
  </si>
  <si>
    <t xml:space="preserve">Щетка ЭГ-14 25х50х64, </t>
  </si>
  <si>
    <t>25х50х64</t>
  </si>
  <si>
    <t xml:space="preserve">Брусок строганый 40х40 2,7м, </t>
  </si>
  <si>
    <t xml:space="preserve">Рубероид РКК-350 10м, </t>
  </si>
  <si>
    <t>СТП3СП ГОСТ 8509-93 50х50</t>
  </si>
  <si>
    <t>1,2-260х300-1</t>
  </si>
  <si>
    <t>Кран шаровой сталь</t>
  </si>
  <si>
    <t>Ду100 Ру16 фл</t>
  </si>
  <si>
    <t xml:space="preserve">Механизм рулевой в сборе </t>
  </si>
  <si>
    <t>Насос левый НШ50А-ЗЛ</t>
  </si>
  <si>
    <t>Масло Лукойл моторное  (бочка 216,5л/185кг)</t>
  </si>
  <si>
    <t xml:space="preserve"> 240-1017040-A3</t>
  </si>
  <si>
    <t xml:space="preserve">Механизм рулевой </t>
  </si>
  <si>
    <t xml:space="preserve">Тормозная жидкость "tex-oil" (0,910кг) </t>
  </si>
  <si>
    <t>Вентиль</t>
  </si>
  <si>
    <t>d 50</t>
  </si>
  <si>
    <t>Подшипник 305</t>
  </si>
  <si>
    <t>600-181-4501</t>
  </si>
  <si>
    <t>Ремень приводной</t>
  </si>
  <si>
    <t>ГОСТ 7798 М16х2 L=70</t>
  </si>
  <si>
    <t xml:space="preserve">Палец 208-70-73520, </t>
  </si>
  <si>
    <t xml:space="preserve"> 208-70-73520</t>
  </si>
  <si>
    <t xml:space="preserve">Уплотнение 208-70-73530, </t>
  </si>
  <si>
    <t xml:space="preserve">зуб ковша 208-70-14152, </t>
  </si>
  <si>
    <t xml:space="preserve"> 208-70-14152</t>
  </si>
  <si>
    <t xml:space="preserve">775-HL-400PS, </t>
  </si>
  <si>
    <t xml:space="preserve"> Ø12</t>
  </si>
  <si>
    <t>Амортизатор задний IRONMAN 4x4</t>
  </si>
  <si>
    <t xml:space="preserve"> 12650GR</t>
  </si>
  <si>
    <t xml:space="preserve">Амортизатор передний Tough Dog </t>
  </si>
  <si>
    <t>FC404600</t>
  </si>
  <si>
    <t>Колодка</t>
  </si>
  <si>
    <t>66-3501090-02</t>
  </si>
  <si>
    <t xml:space="preserve">Коронка скальная NBLF LC60RC, </t>
  </si>
  <si>
    <t xml:space="preserve">Болт 19М-09-12850, </t>
  </si>
  <si>
    <t xml:space="preserve">19М-09-12850, </t>
  </si>
  <si>
    <t xml:space="preserve">Смазочный штуцер 07020-00000, </t>
  </si>
  <si>
    <t xml:space="preserve"> 07020-00000</t>
  </si>
  <si>
    <t>Масло трансмиссионное SYZZ-80W90-DM</t>
  </si>
  <si>
    <t xml:space="preserve">Сталь шестигранная СТ45 ГОСТ 2879-69 Ø24, </t>
  </si>
  <si>
    <t xml:space="preserve">Сталь шестигранная СТ45 ГОСТ 2879-69 Ø27, </t>
  </si>
  <si>
    <t xml:space="preserve">Сталь листовая 30 мм, </t>
  </si>
  <si>
    <t xml:space="preserve">Тосол ТС-40 бочка, </t>
  </si>
  <si>
    <t>7548-2919019</t>
  </si>
  <si>
    <t>Круглый напильник для заточки цепей бензопил 1/4ʺ и 3/8ʺ, диаметр 4мм, арт Oregon 70504</t>
  </si>
  <si>
    <t>Ступица колеса с кольцами подшипника УРАЛ (АО "АЗ"УРАЛ")</t>
  </si>
  <si>
    <t xml:space="preserve">Фильтр воздушный  </t>
  </si>
  <si>
    <t xml:space="preserve">Смазка </t>
  </si>
  <si>
    <t xml:space="preserve">Смазка Литол-24 </t>
  </si>
  <si>
    <t xml:space="preserve">600-319-3550 </t>
  </si>
  <si>
    <t>Фильтр топливный грубой очистки</t>
  </si>
  <si>
    <t xml:space="preserve">Фильтр гидробака </t>
  </si>
  <si>
    <t>Смазка Литол-24</t>
  </si>
  <si>
    <t xml:space="preserve"> Литол-24 (18 кг.)</t>
  </si>
  <si>
    <t xml:space="preserve"> палец в сборе  </t>
  </si>
  <si>
    <t>  Рукав МБС 20мм (14*23-1,6), </t>
  </si>
  <si>
    <t>07000-02018</t>
  </si>
  <si>
    <t xml:space="preserve"> SYZZ-TO10-DM-Y 175 кг, </t>
  </si>
  <si>
    <t>Гусеница в сб D375-2/3 (40зв, 610мм) , с жид смаз полуарктическая "Производство ITR"</t>
  </si>
  <si>
    <t>Звездочки сегмента один сектор на 5-ть отв.195-27-33112 "Производство Komatsu"</t>
  </si>
  <si>
    <t>Каток двубортный 195-30-01424 "Производство Ktsu "</t>
  </si>
  <si>
    <t>Каток поддерживающий 195-30-07120  "Производство Ktsu "</t>
  </si>
  <si>
    <t>Колесо направляющее 195-30-01470  "Производство Ktsu "</t>
  </si>
  <si>
    <t>Каток однобортный 195-30-01451,  "Производство Ktsu "</t>
  </si>
  <si>
    <t>Башмак гусеницы в сборе 195-32-04652, "Производство Komatsu"</t>
  </si>
  <si>
    <t>сегмент звездочки один сектор на 5 отв.195-27-33112, "Производство ITM"</t>
  </si>
  <si>
    <t>Каток двубортный 195-30-01424 "Производство Ktsu"</t>
  </si>
  <si>
    <t>Каток поддерживающий 195-30-01040 "Производство Ktsu"</t>
  </si>
  <si>
    <t>Каток опорный 195-30-01412 (однобортный), "Производство Ktsu"</t>
  </si>
  <si>
    <t>Гусеница в сб. D375A-2/3/5 (40зв, 710мм) с жид.смаз., полуарктическая, "Производство Komatsu"</t>
  </si>
  <si>
    <t>Звездочки сегмента один сектор на 5-ть отв.195-27-33112, "Производство Komatsu"</t>
  </si>
  <si>
    <t>Каток двубортный 195-30-01424 "Производство Komatsu"</t>
  </si>
  <si>
    <t>Каток поддерживающий 195-30-07110 "Производство Komatsu"</t>
  </si>
  <si>
    <t>Колесо направляющее 195-30-01470 "Производство Komatsu"</t>
  </si>
  <si>
    <t>Каток однобортный 195-30-01451, "Производство Komatsu"</t>
  </si>
  <si>
    <t>198-78-21430</t>
  </si>
  <si>
    <t>Сегмент 50-19-201,</t>
  </si>
  <si>
    <t xml:space="preserve">Лист перфорированный 09Г2С 1100х1000х8 Ø25 1280Г-58/20, </t>
  </si>
  <si>
    <t>1280Г-58/20</t>
  </si>
  <si>
    <t>М16 L-40</t>
  </si>
  <si>
    <t xml:space="preserve">Рукав резино-тканевый 50мм, </t>
  </si>
  <si>
    <t>50мм</t>
  </si>
  <si>
    <t xml:space="preserve">Хомут червячный (60-65мм), </t>
  </si>
  <si>
    <t xml:space="preserve">Хомут червячный (95-100мм), </t>
  </si>
  <si>
    <t>Уплотнение пылезащитное</t>
  </si>
  <si>
    <t xml:space="preserve">Коронка ковша 423-847-1140, </t>
  </si>
  <si>
    <t xml:space="preserve">Набор резиновых уплотнительных прокладок, D 3 - 23 мм, 279 предметов СибрТех 47598, </t>
  </si>
  <si>
    <t xml:space="preserve">Палец 09244-02516, </t>
  </si>
  <si>
    <t xml:space="preserve"> 09244-02516</t>
  </si>
  <si>
    <t>РВД  209-01-77212</t>
  </si>
  <si>
    <t>.марка "А"</t>
  </si>
  <si>
    <t>Фильтр ГМП 7548-1704360-10</t>
  </si>
  <si>
    <t>7548-1704360-10</t>
  </si>
  <si>
    <t>Фильтр ГМП 7548-1704450</t>
  </si>
  <si>
    <t>7548-1704450</t>
  </si>
  <si>
    <t xml:space="preserve">Насос </t>
  </si>
  <si>
    <t>НШ-50 3Л</t>
  </si>
  <si>
    <t>Контргайка</t>
  </si>
  <si>
    <t xml:space="preserve"> 540-3104081</t>
  </si>
  <si>
    <t>Кольцо стопорное</t>
  </si>
  <si>
    <t xml:space="preserve"> 548-3501116</t>
  </si>
  <si>
    <t>044-050-36-2- 2</t>
  </si>
  <si>
    <t>Защитный кожух</t>
  </si>
  <si>
    <t>40х10х3</t>
  </si>
  <si>
    <t>Фильтр гидробака</t>
  </si>
  <si>
    <t>Р762921</t>
  </si>
  <si>
    <t xml:space="preserve">Фильтр гидр.обратной линии     </t>
  </si>
  <si>
    <t>4437838.</t>
  </si>
  <si>
    <t>07005-01212</t>
  </si>
  <si>
    <t>Форсунка</t>
  </si>
  <si>
    <t>Клапан регулировки давления</t>
  </si>
  <si>
    <t xml:space="preserve"> Фиттинг</t>
  </si>
  <si>
    <t>Палец  ITR</t>
  </si>
  <si>
    <t>Стартер</t>
  </si>
  <si>
    <t>6СТ-75</t>
  </si>
  <si>
    <t xml:space="preserve">Ротор насоса 1Д1250-63 1Д1250-63, </t>
  </si>
  <si>
    <t>1Д1250-63</t>
  </si>
  <si>
    <t xml:space="preserve">Набивка сальниковая АП 10х10 , </t>
  </si>
  <si>
    <t xml:space="preserve">Набивка сальниковая АП-31 8мм., </t>
  </si>
  <si>
    <t xml:space="preserve">Подшипник 6-313, </t>
  </si>
  <si>
    <t>6-313</t>
  </si>
  <si>
    <t xml:space="preserve">Фильтр ГМП </t>
  </si>
  <si>
    <t>Унифлекс 2-150 20л/18кг</t>
  </si>
  <si>
    <t xml:space="preserve">Ремкомплект клапана пневматического </t>
  </si>
  <si>
    <t xml:space="preserve">Дистанционный выключатель «массы» </t>
  </si>
  <si>
    <t>Герметик силиконовый</t>
  </si>
  <si>
    <t>Отопитель воздушный</t>
  </si>
  <si>
    <t xml:space="preserve"> PLANAR -4DM2-24-S-2960</t>
  </si>
  <si>
    <t>Н4</t>
  </si>
  <si>
    <t xml:space="preserve">Рукав ГОСТ 18698-79 </t>
  </si>
  <si>
    <t>4310-3104033</t>
  </si>
  <si>
    <t>d 40</t>
  </si>
  <si>
    <t>230*2,0*22 14А БУ</t>
  </si>
  <si>
    <t xml:space="preserve"> МР -3 Ø4,0</t>
  </si>
  <si>
    <t xml:space="preserve">Кулак поворотный левый , </t>
  </si>
  <si>
    <t>540-3001015</t>
  </si>
  <si>
    <t xml:space="preserve">Пневмостартер </t>
  </si>
  <si>
    <t xml:space="preserve">Муфта упругая </t>
  </si>
  <si>
    <t>2.3.45 264030</t>
  </si>
  <si>
    <t xml:space="preserve">Датчик спидометра </t>
  </si>
  <si>
    <t>5320-3802150</t>
  </si>
  <si>
    <t xml:space="preserve">Угольник </t>
  </si>
  <si>
    <t xml:space="preserve">Шприц плунжерный </t>
  </si>
  <si>
    <t>445мл</t>
  </si>
  <si>
    <t>Гильза с поршнем, комплект (группа "А")</t>
  </si>
  <si>
    <t xml:space="preserve"> 240-1004008</t>
  </si>
  <si>
    <t xml:space="preserve">Прокладка впускного коллектора  </t>
  </si>
  <si>
    <t>240-1115026-Б,</t>
  </si>
  <si>
    <t>Кран тормозной двухсекционный с педалью</t>
  </si>
  <si>
    <t>65115-3514108-10</t>
  </si>
  <si>
    <t>Швеллер 10</t>
  </si>
  <si>
    <t xml:space="preserve">Прокладка 07000-52090, </t>
  </si>
  <si>
    <t xml:space="preserve">Элемент фильтрующий , </t>
  </si>
  <si>
    <t xml:space="preserve">Нож угловой левый 195-71-61930, </t>
  </si>
  <si>
    <t>d 16</t>
  </si>
  <si>
    <t>12…22</t>
  </si>
  <si>
    <t>20-32</t>
  </si>
  <si>
    <t xml:space="preserve"> 75405-3519310</t>
  </si>
  <si>
    <t>Датчик температуры охлаждающей жидкости</t>
  </si>
  <si>
    <t xml:space="preserve"> ТМ100А-3808000</t>
  </si>
  <si>
    <t>Шприц</t>
  </si>
  <si>
    <t xml:space="preserve">Фильтр топливный PL270X, </t>
  </si>
  <si>
    <t>Цапфа</t>
  </si>
  <si>
    <t>17М-71-22280</t>
  </si>
  <si>
    <t>Уплотнение резиновое</t>
  </si>
  <si>
    <t>Кран шаровый латунный</t>
  </si>
  <si>
    <t>11Б27И1 Ду50 Ру 16</t>
  </si>
  <si>
    <t xml:space="preserve"> М16х1,5-6Н</t>
  </si>
  <si>
    <t>Турбокомпрессор правый К-36-88-01</t>
  </si>
  <si>
    <t>238Ф-1118158</t>
  </si>
  <si>
    <t>Прокладка ГБЦ 240-1003213 разд.рез.</t>
  </si>
  <si>
    <t xml:space="preserve">240-1003213 </t>
  </si>
  <si>
    <t>Вал разжимного кулака</t>
  </si>
  <si>
    <t xml:space="preserve"> 548-3502115</t>
  </si>
  <si>
    <t xml:space="preserve">Выжимной подшипник в сборе </t>
  </si>
  <si>
    <t xml:space="preserve">Сальник задней полуоси </t>
  </si>
  <si>
    <t>90313T0002</t>
  </si>
  <si>
    <t xml:space="preserve">Подшипник вдущей шестерни в сборе </t>
  </si>
  <si>
    <t>451Д-2402041-01</t>
  </si>
  <si>
    <t>Датчик включения вентилятора</t>
  </si>
  <si>
    <t>ТМ-108</t>
  </si>
  <si>
    <t xml:space="preserve">накладка фрикционная    </t>
  </si>
  <si>
    <t>5336-3501105</t>
  </si>
  <si>
    <t>РК6 1703 РК6 1703</t>
  </si>
  <si>
    <t xml:space="preserve">Болт крепления реактивной штанги </t>
  </si>
  <si>
    <t>6460-2919035</t>
  </si>
  <si>
    <t>721-1109560-10</t>
  </si>
  <si>
    <t xml:space="preserve">Прокладка золотниковой коробки/прокладка коробки </t>
  </si>
  <si>
    <t>Электроды МР-3 ф5</t>
  </si>
  <si>
    <t>МР-3 ф5</t>
  </si>
  <si>
    <t>195-50-51370</t>
  </si>
  <si>
    <t>Шланг ф16мм</t>
  </si>
  <si>
    <t xml:space="preserve">Подшипник 3636, </t>
  </si>
  <si>
    <t xml:space="preserve">Смазка графитная, </t>
  </si>
  <si>
    <t>2233-3501150</t>
  </si>
  <si>
    <t>Накладка фрикционная колодки тормоза</t>
  </si>
  <si>
    <t>53205-3501105-41</t>
  </si>
  <si>
    <t>Сальник КАМАЗ-4310 ступицы 1.2-130х162х16 РВЛ 86414930</t>
  </si>
  <si>
    <t>1.2-130х162х16 РВЛ 86414930</t>
  </si>
  <si>
    <t>6-2007118 А / 32018</t>
  </si>
  <si>
    <t>6-256706Е / 2108-1304020</t>
  </si>
  <si>
    <t xml:space="preserve"> 43114-3103071</t>
  </si>
  <si>
    <t xml:space="preserve">Цилиндр </t>
  </si>
  <si>
    <t>100-3570210</t>
  </si>
  <si>
    <t xml:space="preserve">Манжета 1.2-260х300-1, </t>
  </si>
  <si>
    <t xml:space="preserve">Дифференциал </t>
  </si>
  <si>
    <t xml:space="preserve"> МР-3 д=3</t>
  </si>
  <si>
    <t xml:space="preserve"> 5320-3422010</t>
  </si>
  <si>
    <t xml:space="preserve">Вал разжимного кулака </t>
  </si>
  <si>
    <t>П602-Т</t>
  </si>
  <si>
    <t>ЯМЗ М5103 Евро-3 (8,9191) DIFA 5103/W11 102/36/ST10503/466634-3/P550519/LF3321/P553,</t>
  </si>
  <si>
    <t>ФТОТ ФТ047-1117010</t>
  </si>
  <si>
    <t>Редуктор среднего моста</t>
  </si>
  <si>
    <t>4320-2502010-10</t>
  </si>
  <si>
    <t>Вал карданный заднего моста</t>
  </si>
  <si>
    <t>4320-2201010-01</t>
  </si>
  <si>
    <t>1356859066 (94316)</t>
  </si>
  <si>
    <t>Пружина подвески Риф</t>
  </si>
  <si>
    <t>VIG-730B</t>
  </si>
  <si>
    <t>Натяжитель ремня грм Toyota</t>
  </si>
  <si>
    <t>17801-0С020</t>
  </si>
  <si>
    <t>90915-YZZJ3</t>
  </si>
  <si>
    <t>Втулка рессоры Terrain Tamer</t>
  </si>
  <si>
    <t>ВК13</t>
  </si>
  <si>
    <t>Ступица с тормозным барабаном</t>
  </si>
  <si>
    <t>55571-3103006-10</t>
  </si>
  <si>
    <t>Пружина</t>
  </si>
  <si>
    <t>6361-3501036</t>
  </si>
  <si>
    <t xml:space="preserve"> ТС-40</t>
  </si>
  <si>
    <t xml:space="preserve">Шланг гибкий привода управления сцепления в сборе </t>
  </si>
  <si>
    <t>5320-1602590</t>
  </si>
  <si>
    <t xml:space="preserve">Датчик температуры </t>
  </si>
  <si>
    <t>Канат стальной</t>
  </si>
  <si>
    <t>10,0 ТУ14-173-030-2015-Л-О</t>
  </si>
  <si>
    <t>740.63-1307010</t>
  </si>
  <si>
    <t xml:space="preserve">Башмак балансира бронз. </t>
  </si>
  <si>
    <t>2918070-5511</t>
  </si>
  <si>
    <t>Прокладка ГБЦ 240-1003213 разд.рез</t>
  </si>
  <si>
    <t xml:space="preserve">Прокладка крышки </t>
  </si>
  <si>
    <t>240-1003270-Б</t>
  </si>
  <si>
    <t>751211-8609704</t>
  </si>
  <si>
    <t xml:space="preserve">Трубка дренажная </t>
  </si>
  <si>
    <t xml:space="preserve"> 548А-1013150-10</t>
  </si>
  <si>
    <t>Сталь листовая 14мм</t>
  </si>
  <si>
    <t>Кислород газобразный</t>
  </si>
  <si>
    <t>Сапун гидробака 421-60-35170</t>
  </si>
  <si>
    <t>Термостат</t>
  </si>
  <si>
    <t>600-421-6630FS</t>
  </si>
  <si>
    <t xml:space="preserve">Ролик конвейерный 108*310-350 108х310-350, </t>
  </si>
  <si>
    <t>108х310-350</t>
  </si>
  <si>
    <t>М16х2 L=85</t>
  </si>
  <si>
    <t xml:space="preserve">Круг отрезной 230x2,0x22 по металлу </t>
  </si>
  <si>
    <t>230х22х2</t>
  </si>
  <si>
    <t xml:space="preserve"> Ø6</t>
  </si>
  <si>
    <t>0,5мм</t>
  </si>
  <si>
    <t>80-100</t>
  </si>
  <si>
    <t>60-80</t>
  </si>
  <si>
    <t>Жидкость тормозная</t>
  </si>
  <si>
    <t xml:space="preserve"> 4320-2201010-01</t>
  </si>
  <si>
    <t xml:space="preserve">Лампа автомобильная галогеновая </t>
  </si>
  <si>
    <t>Воздушный фильтр реготмас</t>
  </si>
  <si>
    <t>190-1-09</t>
  </si>
  <si>
    <t>740-1109560-02М</t>
  </si>
  <si>
    <t>Клеммы</t>
  </si>
  <si>
    <t>Сталь листовая 10 мм</t>
  </si>
  <si>
    <t>Сталь листовая 09Г2С Гост 19903-74 16мм</t>
  </si>
  <si>
    <t>Генератор в сборе Г288Е-3701000</t>
  </si>
  <si>
    <t>Г288Е-3701000</t>
  </si>
  <si>
    <t>Подшипник 6-313</t>
  </si>
  <si>
    <t>Кран шаровый латунный 11Б27П1 Ду 50 Ру16</t>
  </si>
  <si>
    <t>11Б27П1 Ду 50 Ру16</t>
  </si>
  <si>
    <t>Ниппель из нержавеющей стали VALTEC 1/2"</t>
  </si>
  <si>
    <t>Двойной болтовой хомут (252-289 мм)</t>
  </si>
  <si>
    <t>Шайба 40х10х3</t>
  </si>
  <si>
    <t>Кран шаровый латунный 11Б27П1 Ду 15 1/2 " Ру16</t>
  </si>
  <si>
    <t>Ду 15 1/2 " Ру16</t>
  </si>
  <si>
    <t>Лебедка ручная рычажная Стелла P40SG 4т</t>
  </si>
  <si>
    <t xml:space="preserve"> P40SG 4т</t>
  </si>
  <si>
    <t>Сталь угловая 50х50 СТП3СП ГОСТ 8509-93</t>
  </si>
  <si>
    <t>50х50 СТП3СП</t>
  </si>
  <si>
    <t>Сталь угловая СТП3СП ГОСТ 8509-93 40х40</t>
  </si>
  <si>
    <t xml:space="preserve"> 40х40</t>
  </si>
  <si>
    <t>Сталь листовая 20 мм</t>
  </si>
  <si>
    <t>Сталь круглая СТ45 Ø14</t>
  </si>
  <si>
    <t xml:space="preserve"> СТ45 Ø14</t>
  </si>
  <si>
    <t>Фланец</t>
  </si>
  <si>
    <t xml:space="preserve">Масло трансмиссионное ТСП-15 </t>
  </si>
  <si>
    <t xml:space="preserve">Масло веретенное АУ, </t>
  </si>
  <si>
    <t xml:space="preserve">Швеллер 10, </t>
  </si>
  <si>
    <t xml:space="preserve">Швеллер СТ45 ГОСТ 2879-69 №16, </t>
  </si>
  <si>
    <t xml:space="preserve">Болт ГОСТ 7798 М12 L=50, </t>
  </si>
  <si>
    <t>М12 L=50</t>
  </si>
  <si>
    <t xml:space="preserve">Болт ГОСТ 7798 М12 L=35, </t>
  </si>
  <si>
    <t>М12 L=35</t>
  </si>
  <si>
    <t xml:space="preserve">Гайка М12, </t>
  </si>
  <si>
    <t xml:space="preserve">полуось 64-20-15 </t>
  </si>
  <si>
    <t xml:space="preserve">Влагоотделитель </t>
  </si>
  <si>
    <t xml:space="preserve">Масло моторное М-10ДМ (216,5л.) (12895), </t>
  </si>
  <si>
    <t>Радиатор охлаждения для Komatsu PC800-8(209-03-41110), </t>
  </si>
  <si>
    <t xml:space="preserve">Круг отрезной 230x3,0x22 по металлу 230х22х3, </t>
  </si>
  <si>
    <t xml:space="preserve">Круг шлиф армированный 230х6х22, </t>
  </si>
  <si>
    <t>О-кольцо 07000-03038</t>
  </si>
  <si>
    <t>07000-03038</t>
  </si>
  <si>
    <t>О-кольцо 07000-03048</t>
  </si>
  <si>
    <t>07000-03048</t>
  </si>
  <si>
    <t xml:space="preserve">Уплотнение резиновое 02896-11008, </t>
  </si>
  <si>
    <t xml:space="preserve">Прокладка тип "О" 02896-11018, </t>
  </si>
  <si>
    <t xml:space="preserve">Прокладка 02896-51009, </t>
  </si>
  <si>
    <t xml:space="preserve">Кольцо 02896-61018, </t>
  </si>
  <si>
    <t xml:space="preserve">Уплотнение резиновое 02896-11012, </t>
  </si>
  <si>
    <t xml:space="preserve">Уплотнение резиновое 07000-Е3042, </t>
  </si>
  <si>
    <t>Гидромотор</t>
  </si>
  <si>
    <t>RM 706-7G-01031</t>
  </si>
  <si>
    <t>706--7G-01031</t>
  </si>
  <si>
    <t xml:space="preserve">Счетчик оборотов приводного вала 6217-81-9210, </t>
  </si>
  <si>
    <t xml:space="preserve">Трафарет на шлюз 1474Г-5-3, </t>
  </si>
  <si>
    <t>1474Г-5-3</t>
  </si>
  <si>
    <t xml:space="preserve">Трафарет шлюза сред.нап.60х1130х980(5шт) 1474Г-6-8, </t>
  </si>
  <si>
    <t>1474Г-6-8</t>
  </si>
  <si>
    <t xml:space="preserve">Трафарет 1465Г-27, </t>
  </si>
  <si>
    <t>1465Г-27</t>
  </si>
  <si>
    <t xml:space="preserve">Трафарет 1465Г-26 1465Г-26, </t>
  </si>
  <si>
    <t>1465Г-26</t>
  </si>
  <si>
    <t>Реле электромагнитное</t>
  </si>
  <si>
    <t>901.3747-10</t>
  </si>
  <si>
    <t>Кольцо опорное</t>
  </si>
  <si>
    <t>375-3400022-01</t>
  </si>
  <si>
    <t xml:space="preserve">Подшипник роликовый конический </t>
  </si>
  <si>
    <t>2007124М</t>
  </si>
  <si>
    <t>Шприц плунжерный 445мл</t>
  </si>
  <si>
    <t>ФТ047-1117010</t>
  </si>
  <si>
    <t>5320-2902478</t>
  </si>
  <si>
    <t>Балансир со втулками в сборе</t>
  </si>
  <si>
    <t>4320Х-2918010</t>
  </si>
  <si>
    <t>Манометр</t>
  </si>
  <si>
    <t>МОШ1-48-100х16</t>
  </si>
  <si>
    <t xml:space="preserve">Реле </t>
  </si>
  <si>
    <t>90.3747/111.3747</t>
  </si>
  <si>
    <t>549А-1303330</t>
  </si>
  <si>
    <t xml:space="preserve">Цапфа повортная в сборе левая </t>
  </si>
  <si>
    <t>6361-2304080</t>
  </si>
  <si>
    <t>Тормозная жидкость "tex-oil" (0,455кг)</t>
  </si>
  <si>
    <t>Ролик направляющий</t>
  </si>
  <si>
    <t xml:space="preserve"> 9527-1307225</t>
  </si>
  <si>
    <t>7РК 1515</t>
  </si>
  <si>
    <t xml:space="preserve"> 75473-2402010-10</t>
  </si>
  <si>
    <t xml:space="preserve"> 548А-8603010-10</t>
  </si>
  <si>
    <t>353-2202060</t>
  </si>
  <si>
    <t xml:space="preserve">Масло трансмиссионное ТСП-15 , </t>
  </si>
  <si>
    <t>Масло моторное  SYZZ-15W40DM-Y литры 209 л</t>
  </si>
  <si>
    <t xml:space="preserve">  SYZZ-15W40DM-Y</t>
  </si>
  <si>
    <t xml:space="preserve">Заклепки </t>
  </si>
  <si>
    <t>4*9 3151-3501107</t>
  </si>
  <si>
    <t xml:space="preserve">Ремень генератора </t>
  </si>
  <si>
    <t>90916T2006</t>
  </si>
  <si>
    <t xml:space="preserve">ТС-40 </t>
  </si>
  <si>
    <t xml:space="preserve">Лента конвеерная 2,2-900-5-ТК-200-2-5-2 И-РБ, </t>
  </si>
  <si>
    <t>2,2-900-5-ТК-200-2-5-2 И-</t>
  </si>
  <si>
    <t xml:space="preserve">Сталь круглая СТ45 Ø36, </t>
  </si>
  <si>
    <t>Ш36</t>
  </si>
  <si>
    <t xml:space="preserve">Опора 1310Г/78, </t>
  </si>
  <si>
    <t xml:space="preserve"> 4*9 3151-3501107</t>
  </si>
  <si>
    <t>Крестовина карданного вала заднего моста в сборе</t>
  </si>
  <si>
    <t xml:space="preserve"> 469-2201030</t>
  </si>
  <si>
    <t>2101-1012005</t>
  </si>
  <si>
    <t>20-1701210</t>
  </si>
  <si>
    <t xml:space="preserve">Фланец вала привода заднего моста в сборе </t>
  </si>
  <si>
    <t>691802075-01</t>
  </si>
  <si>
    <t>Ремкомплект ЦОМа</t>
  </si>
  <si>
    <t xml:space="preserve"> 548А-8603006</t>
  </si>
  <si>
    <t>Тормозная жидкостьДОТ-4(455гр)</t>
  </si>
  <si>
    <t>Электроды УОНИ 13/55 ф5</t>
  </si>
  <si>
    <t>Ремень 14х10х887 256-4111404</t>
  </si>
  <si>
    <t xml:space="preserve"> 14х10х887 256-4111404</t>
  </si>
  <si>
    <t>Ремень вентиляторный 14х10-937</t>
  </si>
  <si>
    <t xml:space="preserve">Рукав напорный плоскосворачиваемый полиуретановый красный ТУ 2557-001-87405777-2010 Ø250 10атм, </t>
  </si>
  <si>
    <t>Ø250 10атм</t>
  </si>
  <si>
    <t xml:space="preserve">Элемент фильтрующий 635-1-03-УХЛ2, </t>
  </si>
  <si>
    <t>635-1-03-УХЛ2</t>
  </si>
  <si>
    <t xml:space="preserve">Масло веретеное АУ 216,5л бочка, </t>
  </si>
  <si>
    <t>Масло трансмиссионное SYZZ-TO10-DM-Y литры, </t>
  </si>
  <si>
    <t xml:space="preserve">Полотно ножов. ручное по металлу 2800-006 Р6М5, </t>
  </si>
  <si>
    <t>Ф.элементы</t>
  </si>
  <si>
    <t xml:space="preserve"> 238Н-1109080</t>
  </si>
  <si>
    <t xml:space="preserve"> А24-21</t>
  </si>
  <si>
    <t xml:space="preserve">Компрессор в сборе </t>
  </si>
  <si>
    <t>53205-3509015</t>
  </si>
  <si>
    <t>Ушко с втулкой в сборе</t>
  </si>
  <si>
    <t xml:space="preserve"> 43114-2902018</t>
  </si>
  <si>
    <t xml:space="preserve">Накладка ушка </t>
  </si>
  <si>
    <t>5320-2902128-10</t>
  </si>
  <si>
    <t>Главная передача заднего моста</t>
  </si>
  <si>
    <t xml:space="preserve"> 5320-2402010-20</t>
  </si>
  <si>
    <t xml:space="preserve">Амортизатор в сборе </t>
  </si>
  <si>
    <t>75.0.0.0.0.000</t>
  </si>
  <si>
    <t>СТ 142-3708000</t>
  </si>
  <si>
    <t>Рукав (6м) ГОСТ 5398-76 50-5атм</t>
  </si>
  <si>
    <t>50-5атм</t>
  </si>
  <si>
    <t>Ø16,5мм</t>
  </si>
  <si>
    <t>Сверло к/х d 16,00 ср. серии Р6М5 ГОСТ10903-77</t>
  </si>
  <si>
    <t>к/х d 16,00</t>
  </si>
  <si>
    <t>Сверло к/х d 18,50 ср.серии Р6М5 ГОСТ10903-77</t>
  </si>
  <si>
    <t>к/х d 18,50</t>
  </si>
  <si>
    <t>Ø17,5мм</t>
  </si>
  <si>
    <t>Рукав 700-40-3481</t>
  </si>
  <si>
    <t>700-40-3481</t>
  </si>
  <si>
    <t>Тормозная жидкость РОСДОТ 0,455л ДОТ-4</t>
  </si>
  <si>
    <t>Камера 225/75 R16</t>
  </si>
  <si>
    <t>225/75 R16</t>
  </si>
  <si>
    <t>Амортизатор 5335-2905006-01</t>
  </si>
  <si>
    <t>5335-2905006-01</t>
  </si>
  <si>
    <t>Ремкомплект под головку блока 7405-1003200</t>
  </si>
  <si>
    <t>7405-1003200</t>
  </si>
  <si>
    <t xml:space="preserve">Масло трансмиссионное SYZZ ТО30-DM-Y, </t>
  </si>
  <si>
    <t xml:space="preserve">масло трансмиссионное Total TRANSMISSION TM 80W90 208 L, </t>
  </si>
  <si>
    <t xml:space="preserve">Ось 24-21-123-01, </t>
  </si>
  <si>
    <t xml:space="preserve">Швеллер 12, </t>
  </si>
  <si>
    <t xml:space="preserve">Масло моторное 76 UNIMIX 2 Cycle (бут 0,946л), </t>
  </si>
  <si>
    <t xml:space="preserve">Фильтр масляный JX0814, </t>
  </si>
  <si>
    <t>612600081334 А</t>
  </si>
  <si>
    <t>Сапун гидробака   421-60-35170</t>
  </si>
  <si>
    <t>УОНИ 13/55 ф5,0</t>
  </si>
  <si>
    <t>Кислород      технический</t>
  </si>
  <si>
    <t xml:space="preserve">Каток опорный </t>
  </si>
  <si>
    <t>1280Г-19-5</t>
  </si>
  <si>
    <t xml:space="preserve">Сталь круглая  СТ45  </t>
  </si>
  <si>
    <t>Ø10</t>
  </si>
  <si>
    <t xml:space="preserve">Цепь для бензопилы   STIHL  </t>
  </si>
  <si>
    <t xml:space="preserve"> MS211/C</t>
  </si>
  <si>
    <t>Шайба медная</t>
  </si>
  <si>
    <t xml:space="preserve"> Ø20</t>
  </si>
  <si>
    <t>Наконечник рулевой тяги левый</t>
  </si>
  <si>
    <t xml:space="preserve"> 6422-3003056</t>
  </si>
  <si>
    <t>740.1117036</t>
  </si>
  <si>
    <t>Герметик силиконовый (прозрачный или белый)</t>
  </si>
  <si>
    <t xml:space="preserve"> 525-2405062</t>
  </si>
  <si>
    <t>Прижим</t>
  </si>
  <si>
    <t xml:space="preserve"> 525-3101050</t>
  </si>
  <si>
    <t xml:space="preserve">Гайка ITR 195-71-61950/U 14225, </t>
  </si>
  <si>
    <t xml:space="preserve">шайба 198-71-21890, </t>
  </si>
  <si>
    <t>198-71-21890</t>
  </si>
  <si>
    <t xml:space="preserve">Ключ-съёмник фильтров 09019-08035, </t>
  </si>
  <si>
    <t xml:space="preserve">Масло гидравлическое Total EQUIVIS ZS 32 208 L, </t>
  </si>
  <si>
    <t xml:space="preserve">Фильтр маслянный ММН80900/51441635, </t>
  </si>
  <si>
    <t xml:space="preserve">Фильтр воздушный KWH0029/84217251, </t>
  </si>
  <si>
    <t xml:space="preserve">Сапун гидробака 47587350/159702A1, </t>
  </si>
  <si>
    <t xml:space="preserve">Фильртр гидравлики KTJ11630, </t>
  </si>
  <si>
    <t>Хомут червячный -20/23</t>
  </si>
  <si>
    <t xml:space="preserve">Кольцо сферическое </t>
  </si>
  <si>
    <t xml:space="preserve">Ремкомплект цилиндра стояночного тормоза </t>
  </si>
  <si>
    <t>75405-3519309</t>
  </si>
  <si>
    <t xml:space="preserve"> 540А-8609380</t>
  </si>
  <si>
    <t xml:space="preserve">Шланг с чехлом </t>
  </si>
  <si>
    <t>548А-1712430-01</t>
  </si>
  <si>
    <t xml:space="preserve">240Н-1008027-А, </t>
  </si>
  <si>
    <t>Палец ITR</t>
  </si>
  <si>
    <t xml:space="preserve"> (прозрачный или белый)</t>
  </si>
  <si>
    <t xml:space="preserve">Ступица 50-19-145СП, </t>
  </si>
  <si>
    <t xml:space="preserve">Р/к механизма натяжения 50-21-420СП, </t>
  </si>
  <si>
    <t xml:space="preserve">Молоток 09039-00150, </t>
  </si>
  <si>
    <t>09039-00150</t>
  </si>
  <si>
    <t xml:space="preserve">Коронка ковша FL 115TV, </t>
  </si>
  <si>
    <t xml:space="preserve"> FL 115TV, </t>
  </si>
  <si>
    <t xml:space="preserve">О-кольцо 07000-13045, </t>
  </si>
  <si>
    <t xml:space="preserve"> 07000-13045</t>
  </si>
  <si>
    <t>НШ-50-М-4-Л</t>
  </si>
  <si>
    <t>6РК1703</t>
  </si>
  <si>
    <t>Рукав резиновый напорно-всасывающий с текстильным каркасом и мет. Спиралью Б-2-100-10</t>
  </si>
  <si>
    <t>Б-2-100-10</t>
  </si>
  <si>
    <t>Кронштейн</t>
  </si>
  <si>
    <t xml:space="preserve"> 540С-1308062-10</t>
  </si>
  <si>
    <t>Кронштейн правого вентилятора</t>
  </si>
  <si>
    <t xml:space="preserve"> 548С-1308060-10</t>
  </si>
  <si>
    <t>d16</t>
  </si>
  <si>
    <t>Комплект ЗИП к "Фаворит"</t>
  </si>
  <si>
    <t>Электроды УОНИ 13/55 Ø4,0</t>
  </si>
  <si>
    <t>Каток упорный</t>
  </si>
  <si>
    <t>1280Г-19-6</t>
  </si>
  <si>
    <t>5 мм</t>
  </si>
  <si>
    <t>Панель управления</t>
  </si>
  <si>
    <t xml:space="preserve"> 548А-8607204-20</t>
  </si>
  <si>
    <t>40У-10-13атм</t>
  </si>
  <si>
    <t xml:space="preserve">О-кольцо 07000-43040, </t>
  </si>
  <si>
    <t xml:space="preserve">О-кольцо 07000-23048, </t>
  </si>
  <si>
    <t xml:space="preserve">О-кольцо 07000-73048, </t>
  </si>
  <si>
    <t xml:space="preserve">Уплотнение резиновое 07000-13038, </t>
  </si>
  <si>
    <t xml:space="preserve">Гайка ITR </t>
  </si>
  <si>
    <t xml:space="preserve"> 195-71-61950/U 14225</t>
  </si>
  <si>
    <t>Шайба ITR</t>
  </si>
  <si>
    <t xml:space="preserve"> IР203-АЛ2-14 В220Н УХЛ4</t>
  </si>
  <si>
    <t xml:space="preserve">Роликоопора подвесная желобчатая ПЖГ-100-127-30 , </t>
  </si>
  <si>
    <t>Масло трансмиссионное SYZZ ТО30-DM-Y</t>
  </si>
  <si>
    <t>ТО30</t>
  </si>
  <si>
    <t xml:space="preserve">Гидромеханическая передача 5ст </t>
  </si>
  <si>
    <t xml:space="preserve"> НШ-50-3</t>
  </si>
  <si>
    <t xml:space="preserve">Зеркало </t>
  </si>
  <si>
    <t>ВРЕИ 203621.008</t>
  </si>
  <si>
    <t xml:space="preserve">Сигнал звуковой заднего хода/ Сигнал </t>
  </si>
  <si>
    <t>Фильтр топливный  (резьбовой с отстойником)</t>
  </si>
  <si>
    <t>6401 PL270</t>
  </si>
  <si>
    <t>Ремень зубчатый</t>
  </si>
  <si>
    <t xml:space="preserve"> II-14х10-887</t>
  </si>
  <si>
    <t>Автоэмаль Садолин</t>
  </si>
  <si>
    <t xml:space="preserve"> Хаки</t>
  </si>
  <si>
    <t xml:space="preserve"> 548-2405028-10</t>
  </si>
  <si>
    <t>10мм</t>
  </si>
  <si>
    <t xml:space="preserve"> 113618Н/22318К</t>
  </si>
  <si>
    <t>Амортизатор с нижним шарниром</t>
  </si>
  <si>
    <t xml:space="preserve"> 315195-2905404-01</t>
  </si>
  <si>
    <t>JX0814</t>
  </si>
  <si>
    <t xml:space="preserve">Фильтр масляный Р502477, </t>
  </si>
  <si>
    <t>Р502477</t>
  </si>
  <si>
    <t xml:space="preserve">Фильтр топливный Р502479, </t>
  </si>
  <si>
    <t>Р502479</t>
  </si>
  <si>
    <t xml:space="preserve">Фильтр топливный Р502478, </t>
  </si>
  <si>
    <t>Р502478</t>
  </si>
  <si>
    <t xml:space="preserve">Коронка рыхлителя 38LST, </t>
  </si>
  <si>
    <t xml:space="preserve">38LST, </t>
  </si>
  <si>
    <t xml:space="preserve">Уплотнительное кольцо 195-30-34420, </t>
  </si>
  <si>
    <t xml:space="preserve">195-30-34420, </t>
  </si>
  <si>
    <t xml:space="preserve"> С 23610, </t>
  </si>
  <si>
    <t xml:space="preserve">Механизм натяжения 50-21-420СП, </t>
  </si>
  <si>
    <t xml:space="preserve">Сталь листовая 09Г2С Гост 19903-74 3 мм, </t>
  </si>
  <si>
    <t>3 мм</t>
  </si>
  <si>
    <t xml:space="preserve">Элемент фильтрующий в сборе 740-1109560-10, </t>
  </si>
  <si>
    <t xml:space="preserve">740-1109560-10, </t>
  </si>
  <si>
    <t xml:space="preserve">Обод с диском в сборе </t>
  </si>
  <si>
    <t>654-3101015</t>
  </si>
  <si>
    <t>Масло гидравлическое HITACHI SUPER EX22</t>
  </si>
  <si>
    <t>6162-13-8812</t>
  </si>
  <si>
    <t>Масло трансмиссионное SYZZ ТО S5W30-DM-Y</t>
  </si>
  <si>
    <t>51-02-107 СП</t>
  </si>
  <si>
    <t>Трубка</t>
  </si>
  <si>
    <t>ТСП-15К газпромнефть</t>
  </si>
  <si>
    <t xml:space="preserve">Насос гидравлический 708-2L-00762, </t>
  </si>
  <si>
    <t>708-2L-00762</t>
  </si>
  <si>
    <t xml:space="preserve">Насос гидравлический 708-2L-90742, </t>
  </si>
  <si>
    <t>708-2L-90742</t>
  </si>
  <si>
    <t>021-025-25-2-2</t>
  </si>
  <si>
    <t>Шина автомобильная 21.00-33</t>
  </si>
  <si>
    <t xml:space="preserve"> ВФ-166АМ 32 ТТ</t>
  </si>
  <si>
    <t>Тяга сошки</t>
  </si>
  <si>
    <t>5557Я-34114010-10</t>
  </si>
  <si>
    <t>трос</t>
  </si>
  <si>
    <t xml:space="preserve"> Ø-13,5 мм</t>
  </si>
  <si>
    <t>Тормозная жидкость Luxe (946г) ДОТ-4</t>
  </si>
  <si>
    <t>Luxe (946г) ДОТ-4</t>
  </si>
  <si>
    <t xml:space="preserve"> 6РК1703</t>
  </si>
  <si>
    <t>кран запора воздуха в сборе</t>
  </si>
  <si>
    <t xml:space="preserve"> 4310-3124110</t>
  </si>
  <si>
    <t xml:space="preserve"> 4310-3124186</t>
  </si>
  <si>
    <t xml:space="preserve"> 2233-3501150</t>
  </si>
  <si>
    <t>Подушка опоры разд.корбки</t>
  </si>
  <si>
    <t>375-1801030</t>
  </si>
  <si>
    <t xml:space="preserve"> П145-3726000</t>
  </si>
  <si>
    <t xml:space="preserve"> КЭМ-18</t>
  </si>
  <si>
    <t xml:space="preserve">Рукав высокого давления 195-49-38341, </t>
  </si>
  <si>
    <t xml:space="preserve">Ремень 04120-31933, </t>
  </si>
  <si>
    <t xml:space="preserve"> 04120-31933, </t>
  </si>
  <si>
    <t xml:space="preserve">Кольцо фиксатора NBLF 616609, </t>
  </si>
  <si>
    <t xml:space="preserve"> NBLF 616609</t>
  </si>
  <si>
    <t xml:space="preserve">Подушка 195-30-66531, </t>
  </si>
  <si>
    <t xml:space="preserve">Палец K115PN, </t>
  </si>
  <si>
    <t xml:space="preserve"> K115PN</t>
  </si>
  <si>
    <t xml:space="preserve">Элемент фильтрующий кондиционера 20Y-979-6261, </t>
  </si>
  <si>
    <t>Крестовина карданного вала в сборе ГАЗ-53, 3307</t>
  </si>
  <si>
    <t>53А-2201025</t>
  </si>
  <si>
    <t xml:space="preserve"> 540-3519010-05</t>
  </si>
  <si>
    <t>Кольцо распорное</t>
  </si>
  <si>
    <t xml:space="preserve"> 540-2917064-Б</t>
  </si>
  <si>
    <t xml:space="preserve"> 540-2917082-Б</t>
  </si>
  <si>
    <t>Круг отрезной армир. по металлу</t>
  </si>
  <si>
    <t xml:space="preserve"> ф230х3,0х22(ЛУГА)</t>
  </si>
  <si>
    <t>Рукав ГОСТ 5398-76</t>
  </si>
  <si>
    <t xml:space="preserve"> 75-5атм</t>
  </si>
  <si>
    <t>Камера тормозная правого колеса</t>
  </si>
  <si>
    <t xml:space="preserve">Жидкий герметик </t>
  </si>
  <si>
    <t>SL-624 (325мл.)</t>
  </si>
  <si>
    <t>Зеркало заднего вида 3151-8201502</t>
  </si>
  <si>
    <t>3151-8201502</t>
  </si>
  <si>
    <t>Зеркало заднего вида 3151-8201503</t>
  </si>
  <si>
    <t>3151-8201503</t>
  </si>
  <si>
    <t>Диск сцепления ведомый в сборе 451-01-1601130-02</t>
  </si>
  <si>
    <t>451-01-1601130-02</t>
  </si>
  <si>
    <t>Муфта подшипника выключения сцепления 3151-1601200</t>
  </si>
  <si>
    <t>3151-1601200</t>
  </si>
  <si>
    <t xml:space="preserve"> 14.00R20 ОИ-25 14сл</t>
  </si>
  <si>
    <t xml:space="preserve"> 740-1012040-10</t>
  </si>
  <si>
    <t xml:space="preserve">Ушко с втулкой в сборе </t>
  </si>
  <si>
    <t>43114-2902018</t>
  </si>
  <si>
    <t xml:space="preserve">Указатель напряжения </t>
  </si>
  <si>
    <t>ЭИ8056М-1</t>
  </si>
  <si>
    <t>Указатель температуры масла</t>
  </si>
  <si>
    <t xml:space="preserve"> УКI71-3807010</t>
  </si>
  <si>
    <t xml:space="preserve">Щетка с рычагом в сборе </t>
  </si>
  <si>
    <t>55.5205700-10</t>
  </si>
  <si>
    <t>Сальник КАМАЗ-4310 ступицы</t>
  </si>
  <si>
    <t xml:space="preserve"> 1.2-130х162х16 РВЛ 86414930</t>
  </si>
  <si>
    <t xml:space="preserve">Пневмогидравлический усилитель </t>
  </si>
  <si>
    <t>5320-1609510</t>
  </si>
  <si>
    <t>Вал промежуточный</t>
  </si>
  <si>
    <t>548А-1731066</t>
  </si>
  <si>
    <t>07002-01223/51223</t>
  </si>
  <si>
    <t>швеллер 6,5 1м-5,90 кг (6м)</t>
  </si>
  <si>
    <t>Лист перфорированный</t>
  </si>
  <si>
    <t>1500х2000 D-25 мм с пазами 25*50 мм S=10 мм 09Г2С</t>
  </si>
  <si>
    <t>1500х2000 яч. 20*300 мм S=18 мм 09Г2С</t>
  </si>
  <si>
    <t>SPA (11-10)  1280LW</t>
  </si>
  <si>
    <t>Каток однобортный 195-30-02431, </t>
  </si>
  <si>
    <t>Каток двубортный 195-30-01461, </t>
  </si>
  <si>
    <t xml:space="preserve">Палец 195-71-61390, </t>
  </si>
  <si>
    <t xml:space="preserve">195-71-61390, </t>
  </si>
  <si>
    <t xml:space="preserve">195-71-61950/U 14225, </t>
  </si>
  <si>
    <t>Группа сегментов (5шт 1комплект) 195-27-33110 ITR</t>
  </si>
  <si>
    <t>195-27-33110 ITR</t>
  </si>
  <si>
    <t>Каток поддерживающий 50-21-416СП, </t>
  </si>
  <si>
    <t xml:space="preserve">Группа сегментов ведущего колеса D375-3/5 (группа из 5 шт ) KM1285, </t>
  </si>
  <si>
    <t xml:space="preserve">600-411-1591 </t>
  </si>
  <si>
    <t xml:space="preserve">Фильтр топливный сепаратор 600-319-3550/BF7948, </t>
  </si>
  <si>
    <t xml:space="preserve"> 600-319-3550/BF7948, </t>
  </si>
  <si>
    <t xml:space="preserve">Фильтр масляный NF1501, </t>
  </si>
  <si>
    <t>Фильтр топливный 6401 PL270 (резьбовой с отстойником)</t>
  </si>
  <si>
    <t>PL270</t>
  </si>
  <si>
    <t>7405-1109,560</t>
  </si>
  <si>
    <t>WDK 940/1</t>
  </si>
  <si>
    <t>53205-3104071</t>
  </si>
  <si>
    <t>М16х2 L=130</t>
  </si>
  <si>
    <t>М16</t>
  </si>
  <si>
    <t xml:space="preserve"> Ø17</t>
  </si>
  <si>
    <t xml:space="preserve">скоба строительная кованая </t>
  </si>
  <si>
    <t>Каток двубортный 24-21-170СП</t>
  </si>
  <si>
    <t>740.1117040-04</t>
  </si>
  <si>
    <t xml:space="preserve">Элемент фильтрующий в сборе масляный </t>
  </si>
  <si>
    <t>740-1012040</t>
  </si>
  <si>
    <t xml:space="preserve">Влагомаслоотделитель со встроенным регулятором давления </t>
  </si>
  <si>
    <t>100-351110-10</t>
  </si>
  <si>
    <t>Набор для ремонта автомобильных камер</t>
  </si>
  <si>
    <t>d14</t>
  </si>
  <si>
    <t>7515У</t>
  </si>
  <si>
    <t xml:space="preserve">Масло Lukoil </t>
  </si>
  <si>
    <t>5W40</t>
  </si>
  <si>
    <t xml:space="preserve">Сталь угловая </t>
  </si>
  <si>
    <t>СТП3СП ГОСТ 8509-93 75х75</t>
  </si>
  <si>
    <t>09Г2С Гост 19903-74 14 мм</t>
  </si>
  <si>
    <t>Боковая крышка</t>
  </si>
  <si>
    <t xml:space="preserve">Балка балансирная </t>
  </si>
  <si>
    <t>Ступица колеса (ступ+вал+подш 7311)</t>
  </si>
  <si>
    <t xml:space="preserve">Стартер в сборе AZF </t>
  </si>
  <si>
    <t>4581/11.131.316</t>
  </si>
  <si>
    <t xml:space="preserve">Клеммы </t>
  </si>
  <si>
    <t>Фонарь задний правый</t>
  </si>
  <si>
    <t xml:space="preserve"> ФП130-Г</t>
  </si>
  <si>
    <t xml:space="preserve">Хомут болтовой 240-260 мм, ширина 25-30 мм., </t>
  </si>
  <si>
    <t xml:space="preserve">Нож отвала 198-71-31540, </t>
  </si>
  <si>
    <t xml:space="preserve">Нож отвала 198-71-31550, </t>
  </si>
  <si>
    <t xml:space="preserve">Болт с потайной четырехгранной головкой 198-71-21860, </t>
  </si>
  <si>
    <t xml:space="preserve">Нож боковой 198-72-11181, </t>
  </si>
  <si>
    <t xml:space="preserve">198-71-21720, </t>
  </si>
  <si>
    <t xml:space="preserve"> ITR 195-71-61950/U 14225, </t>
  </si>
  <si>
    <t xml:space="preserve">198-71-21710, </t>
  </si>
  <si>
    <t>600-319-3550/BF7948</t>
  </si>
  <si>
    <t xml:space="preserve">Элемент фильтрующий тормозов 424-43-38760, </t>
  </si>
  <si>
    <t>424-43-38760</t>
  </si>
  <si>
    <t xml:space="preserve"> 600-211-1231</t>
  </si>
  <si>
    <t xml:space="preserve">Зуб ковша 1080.02.10-1СБ, </t>
  </si>
  <si>
    <t xml:space="preserve"> 7545-1108907</t>
  </si>
  <si>
    <t xml:space="preserve">Шланг защитный </t>
  </si>
  <si>
    <t>монитор 7831-62-1002</t>
  </si>
  <si>
    <t>7831-62-1002</t>
  </si>
  <si>
    <t xml:space="preserve">Нож угловой левый 198-71-31520, </t>
  </si>
  <si>
    <t>м.</t>
  </si>
  <si>
    <t>ППМ 5</t>
  </si>
  <si>
    <t xml:space="preserve">Фильтр кабины 20Y-979-6261, </t>
  </si>
  <si>
    <t>02754-00312</t>
  </si>
  <si>
    <t xml:space="preserve">О-кольцо 07000-02055, </t>
  </si>
  <si>
    <t xml:space="preserve">О-кольцо 07000-02090, </t>
  </si>
  <si>
    <t xml:space="preserve">О-кольцо 07000-03025, </t>
  </si>
  <si>
    <t xml:space="preserve">О-кольцо 07000-03032, </t>
  </si>
  <si>
    <t xml:space="preserve">О-кольцо 07000-12060, </t>
  </si>
  <si>
    <t xml:space="preserve">О-кольцо 07000-12065, </t>
  </si>
  <si>
    <t xml:space="preserve">О-кольцо 07000-45140, </t>
  </si>
  <si>
    <t xml:space="preserve">О-кольцо 07000-F2130, </t>
  </si>
  <si>
    <t xml:space="preserve">О-кольцо 07000-Е2020, </t>
  </si>
  <si>
    <t xml:space="preserve">О-кольцо 07002-22434, </t>
  </si>
  <si>
    <t xml:space="preserve">Ремень вентиляторный клиновый II-21х14-1650, </t>
  </si>
  <si>
    <t xml:space="preserve">Ремень 11-12,5*9-1090, </t>
  </si>
  <si>
    <t>Камера тормозная с пружинным энергоаккумулятором</t>
  </si>
  <si>
    <t>ТИП 24/24 24.3519200-03</t>
  </si>
  <si>
    <t xml:space="preserve">Сервомеханизм 50-15-118СП, </t>
  </si>
  <si>
    <t xml:space="preserve">Круг шлиф 1(ПП) 200*20*32 64С, </t>
  </si>
  <si>
    <t xml:space="preserve">Круг зачистной 125x6x22 , </t>
  </si>
  <si>
    <t>5320-1303010-01</t>
  </si>
  <si>
    <t>Г273Г-03</t>
  </si>
  <si>
    <t>Труба стальная электросварная прямошовная ГОСТ 10704-91</t>
  </si>
  <si>
    <t xml:space="preserve"> Ф325 мм</t>
  </si>
  <si>
    <t xml:space="preserve">Лента конвеерная </t>
  </si>
  <si>
    <t>2,2-1000-5-ТК-200-2-5-2 И-РБ</t>
  </si>
  <si>
    <t>Полуштанга</t>
  </si>
  <si>
    <t xml:space="preserve"> БИ 03.01</t>
  </si>
  <si>
    <t>970 051 424 0</t>
  </si>
  <si>
    <t xml:space="preserve">Втулка 24-19-34, </t>
  </si>
  <si>
    <t>Болт сегментгый</t>
  </si>
  <si>
    <t>Щуп</t>
  </si>
  <si>
    <t>Электроды ОЗС-4 ф5</t>
  </si>
  <si>
    <t>16348 СП</t>
  </si>
  <si>
    <t>Сальник КАМАЗ-ЕВРО ступицы задней кассетного типа</t>
  </si>
  <si>
    <t xml:space="preserve"> 2.2-130х160х14.5/16 БРТ 864151-20</t>
  </si>
  <si>
    <t>43114-3124025</t>
  </si>
  <si>
    <t>2.2-70х92-1</t>
  </si>
  <si>
    <t xml:space="preserve">Тормозная жидкость Luxe (946г) </t>
  </si>
  <si>
    <t xml:space="preserve"> ТС-40 </t>
  </si>
  <si>
    <t xml:space="preserve">Фильтрующая кассета для воздуха  421-60-35170 оригинал, </t>
  </si>
  <si>
    <t>Башмак</t>
  </si>
  <si>
    <t>Канат ГОСТ 7668-80</t>
  </si>
  <si>
    <t xml:space="preserve"> Ø11,5</t>
  </si>
  <si>
    <t>Замок</t>
  </si>
  <si>
    <t>5320-6105020-10</t>
  </si>
  <si>
    <t>51-3104038</t>
  </si>
  <si>
    <t xml:space="preserve">Вал карданный заднего моста </t>
  </si>
  <si>
    <t>31512-2201010-10</t>
  </si>
  <si>
    <t xml:space="preserve">Штанга реактивной в сборе </t>
  </si>
  <si>
    <t>5511-2919012-01</t>
  </si>
  <si>
    <t xml:space="preserve">Клапан защитный одинарный </t>
  </si>
  <si>
    <t>Шпилька</t>
  </si>
  <si>
    <t>4320-3103009</t>
  </si>
  <si>
    <t>700-22-11410</t>
  </si>
  <si>
    <t>700-93-11320</t>
  </si>
  <si>
    <t>702-16-53920</t>
  </si>
  <si>
    <t>702-21-39450</t>
  </si>
  <si>
    <t>702-21-55420</t>
  </si>
  <si>
    <t>702-21-55520</t>
  </si>
  <si>
    <t>722-12-19070</t>
  </si>
  <si>
    <t>723-11-19110</t>
  </si>
  <si>
    <t>723-11-19130</t>
  </si>
  <si>
    <t>723-11-19960</t>
  </si>
  <si>
    <t>723-11-15830</t>
  </si>
  <si>
    <t>723-46-16520</t>
  </si>
  <si>
    <t>723-46-17510</t>
  </si>
  <si>
    <t>723-46-17530</t>
  </si>
  <si>
    <t>723-46-18710</t>
  </si>
  <si>
    <t>723-46-41950</t>
  </si>
  <si>
    <t>07000-11008</t>
  </si>
  <si>
    <t>07000-12010</t>
  </si>
  <si>
    <t>07000-12021</t>
  </si>
  <si>
    <t>07002-11023</t>
  </si>
  <si>
    <t>07002-11623</t>
  </si>
  <si>
    <t>07002-13634</t>
  </si>
  <si>
    <t>07430-71380</t>
  </si>
  <si>
    <t xml:space="preserve">Палец ITR </t>
  </si>
  <si>
    <t>4310-1803225</t>
  </si>
  <si>
    <t>157-01.01.1124</t>
  </si>
  <si>
    <t xml:space="preserve">Болт 198-71-21710/02091-12010, </t>
  </si>
  <si>
    <t xml:space="preserve">Коронка рыхлителя 195-78-71320, </t>
  </si>
  <si>
    <t xml:space="preserve">Шайба 40х10х3, </t>
  </si>
  <si>
    <t>Колодка с накладками в сборе 53212-3501090</t>
  </si>
  <si>
    <t>Подшипник 2007118 А / 32018 / 853944</t>
  </si>
  <si>
    <t>Манжета 86414910</t>
  </si>
  <si>
    <t>Подшипник 36218Е</t>
  </si>
  <si>
    <t>36218Е</t>
  </si>
  <si>
    <t>Крестовина карданного вала с уплотнителями и подшипниками в сборе (комплект для запасных частей) ВК-</t>
  </si>
  <si>
    <t>ВК-469-2201025</t>
  </si>
  <si>
    <t>Канат ГОСТ 7669-80 Ø39</t>
  </si>
  <si>
    <t>Ø39</t>
  </si>
  <si>
    <t xml:space="preserve">Подшипник 2614КМУ, </t>
  </si>
  <si>
    <t xml:space="preserve"> 2614КМУ, </t>
  </si>
  <si>
    <t xml:space="preserve">Кожух 50-19-141, </t>
  </si>
  <si>
    <t xml:space="preserve">Фильтроэлемент Agro Hytos V2. 1234-26QK2 (TM10.269.112), </t>
  </si>
  <si>
    <t>Лист рессоры №1</t>
  </si>
  <si>
    <t xml:space="preserve"> 5557-2912101</t>
  </si>
  <si>
    <t xml:space="preserve">Шарнир реактивной штанги </t>
  </si>
  <si>
    <t>5511-2919026</t>
  </si>
  <si>
    <t>5597-2919026</t>
  </si>
  <si>
    <t>Проставка</t>
  </si>
  <si>
    <t xml:space="preserve"> 6520-2919085</t>
  </si>
  <si>
    <t>Клапан защитный одинарный</t>
  </si>
  <si>
    <t xml:space="preserve"> 100-3515010</t>
  </si>
  <si>
    <t xml:space="preserve">Фильтр FS19946, </t>
  </si>
  <si>
    <t xml:space="preserve"> FS19946, </t>
  </si>
  <si>
    <t xml:space="preserve">О-кольцо 07000-13032/43032, </t>
  </si>
  <si>
    <t xml:space="preserve">07000-13032/43032, </t>
  </si>
  <si>
    <t xml:space="preserve"> 07000-03025, </t>
  </si>
  <si>
    <t xml:space="preserve">07000-В3025, </t>
  </si>
  <si>
    <t xml:space="preserve">Прокладка 07000-В3032  тип "О", </t>
  </si>
  <si>
    <t xml:space="preserve"> СТ2501.3708-01</t>
  </si>
  <si>
    <t>25-40</t>
  </si>
  <si>
    <t>Рама</t>
  </si>
  <si>
    <t xml:space="preserve"> УОНИ 13/45 Ø5,0</t>
  </si>
  <si>
    <t>Прокладка сальника поворотного кулака</t>
  </si>
  <si>
    <t xml:space="preserve"> 4310-2304098</t>
  </si>
  <si>
    <t xml:space="preserve">Крышка сальника поворотного кулака </t>
  </si>
  <si>
    <t>4310-2304097</t>
  </si>
  <si>
    <t xml:space="preserve">Сальник наружний в сборе </t>
  </si>
  <si>
    <t>4310-3103058</t>
  </si>
  <si>
    <t>4310-2304092</t>
  </si>
  <si>
    <t xml:space="preserve">Манжета сальника </t>
  </si>
  <si>
    <t>27709К1</t>
  </si>
  <si>
    <t xml:space="preserve">Шайба поворот кулака </t>
  </si>
  <si>
    <t>4310-2304068</t>
  </si>
  <si>
    <t xml:space="preserve">Накладка фрикционная колодки тормоза </t>
  </si>
  <si>
    <t>4310-2304083</t>
  </si>
  <si>
    <t>Канат (трос) стальной ПК-15-Г-В-Л-О-МК-Н-Р-1770 ТУ 14-173-030-2015 левой свивки</t>
  </si>
  <si>
    <t>ПК-15-Г-В-Л-О-МК-Н-Р-1770</t>
  </si>
  <si>
    <t xml:space="preserve">600-319-4540, </t>
  </si>
  <si>
    <t xml:space="preserve">доска обрезная 40 1-3с, 6,1 м, </t>
  </si>
  <si>
    <t xml:space="preserve">Герметик прокладка автомобильный силиконовый черный, </t>
  </si>
  <si>
    <t xml:space="preserve">17M-911-3530, </t>
  </si>
  <si>
    <t xml:space="preserve">20Y-979-6261, </t>
  </si>
  <si>
    <t>Каток двубортный (на втулках) 24-21-170СП, </t>
  </si>
  <si>
    <t>Каток однобортный 24-21-169СП, </t>
  </si>
  <si>
    <t>УОНИ 13/65 Ф 4,0</t>
  </si>
  <si>
    <t xml:space="preserve">Кронштейн балансира </t>
  </si>
  <si>
    <t>55571-2918154</t>
  </si>
  <si>
    <t>55571-2918155</t>
  </si>
  <si>
    <t>ШСЛ90С</t>
  </si>
  <si>
    <t>Рессора задняя в сборе 55571-2912012</t>
  </si>
  <si>
    <t>55571-2912012</t>
  </si>
  <si>
    <t xml:space="preserve">Пена монтажная КРАСС / KRASS Всесезонная профессиональная 0,75л , </t>
  </si>
  <si>
    <t xml:space="preserve">Очиститель для пены, </t>
  </si>
  <si>
    <t xml:space="preserve">Лопата совковая без черенка, </t>
  </si>
  <si>
    <t xml:space="preserve">Лопата штыковая , </t>
  </si>
  <si>
    <t xml:space="preserve">Черенок для лопаты, </t>
  </si>
  <si>
    <t xml:space="preserve">Масло гидравлическое  SYZZ-46DM-Y HO46-HM, </t>
  </si>
  <si>
    <t xml:space="preserve"> 600-185-6100, </t>
  </si>
  <si>
    <t xml:space="preserve">208-60-71123, </t>
  </si>
  <si>
    <t xml:space="preserve">421-60-35170 </t>
  </si>
  <si>
    <t xml:space="preserve">Шланг 07099-11010, </t>
  </si>
  <si>
    <t>07099-11010</t>
  </si>
  <si>
    <t xml:space="preserve">Шланг 07074-11009, </t>
  </si>
  <si>
    <t>07000-13032</t>
  </si>
  <si>
    <t xml:space="preserve">Выключатель </t>
  </si>
  <si>
    <t xml:space="preserve">Турбокомпрессор </t>
  </si>
  <si>
    <t>Турбокомпрессор правый в сборе</t>
  </si>
  <si>
    <t xml:space="preserve"> К36-88-01</t>
  </si>
  <si>
    <t xml:space="preserve">Каток упорный (конич) гриб, </t>
  </si>
  <si>
    <t xml:space="preserve">Ремень клиновой 1500, </t>
  </si>
  <si>
    <t xml:space="preserve">Рукав гофрированный Ø100, </t>
  </si>
  <si>
    <t>Ш100</t>
  </si>
  <si>
    <t xml:space="preserve">Рукав напорно-всасывающий В-50 ГОСТ 5398-76 (4 м) В-50 ГОСТ 5398-76, </t>
  </si>
  <si>
    <t>В-50 ГОСТ 5398-76</t>
  </si>
  <si>
    <t xml:space="preserve"> М20х1,5   L -62</t>
  </si>
  <si>
    <t xml:space="preserve">Шланг 07099-01016, </t>
  </si>
  <si>
    <t>252-289 мм</t>
  </si>
  <si>
    <t>Лебедка ручная рычажная Jet JCP-2 JE 180420 2 т</t>
  </si>
  <si>
    <t>Jet JCP-2 JE 180420 2 т</t>
  </si>
  <si>
    <t>Насос НШ НШ-100А-3Л</t>
  </si>
  <si>
    <t>НШ-100А-3Л</t>
  </si>
  <si>
    <t xml:space="preserve">Коронка рыхлителя 195-78-71320 </t>
  </si>
  <si>
    <t xml:space="preserve"> 569-16-81160</t>
  </si>
  <si>
    <t xml:space="preserve">L4240295 </t>
  </si>
  <si>
    <t>16-27</t>
  </si>
  <si>
    <t xml:space="preserve"> Каток  поддерживающий</t>
  </si>
  <si>
    <t xml:space="preserve">Кольцо уплотнительное 40932, </t>
  </si>
  <si>
    <t xml:space="preserve">Топливный регулятор 51-06-14-01СП, </t>
  </si>
  <si>
    <t xml:space="preserve">Прокладка газопровода </t>
  </si>
  <si>
    <t>240-1008098 окантовка</t>
  </si>
  <si>
    <t>2,2-140х170-15</t>
  </si>
  <si>
    <t xml:space="preserve">Труба подв масла </t>
  </si>
  <si>
    <t>312382-П</t>
  </si>
  <si>
    <t>201-1017112</t>
  </si>
  <si>
    <t xml:space="preserve"> 45-50мм</t>
  </si>
  <si>
    <t xml:space="preserve"> (80-85мм)</t>
  </si>
  <si>
    <t>Герметик прокладка автомобильный силиконовый синий</t>
  </si>
  <si>
    <t xml:space="preserve">Датчик указателя температуры </t>
  </si>
  <si>
    <t xml:space="preserve">Выключатель вентилятора </t>
  </si>
  <si>
    <t>3812.3710-02.13</t>
  </si>
  <si>
    <t xml:space="preserve">Клапан электромагнитный  </t>
  </si>
  <si>
    <t>Перемычка</t>
  </si>
  <si>
    <t>540-3724052-10</t>
  </si>
  <si>
    <t xml:space="preserve">Сталь г/к круг ст3 20мм, </t>
  </si>
  <si>
    <t>210-1701210-А</t>
  </si>
  <si>
    <t>d 25</t>
  </si>
  <si>
    <t>55111-2902012</t>
  </si>
  <si>
    <t>7405.1017040</t>
  </si>
  <si>
    <t>11х10-1045</t>
  </si>
  <si>
    <t xml:space="preserve">Тормозная жидкость </t>
  </si>
  <si>
    <t xml:space="preserve">Свеча зажигания LR17YC (комплект 4шт.) </t>
  </si>
  <si>
    <t>4062.3707008</t>
  </si>
  <si>
    <t xml:space="preserve">Фланец заднего моста </t>
  </si>
  <si>
    <t>69-2402100-01</t>
  </si>
  <si>
    <t>Цилиндр тормозной раб.задн.</t>
  </si>
  <si>
    <t>3502040-3151</t>
  </si>
  <si>
    <t>Зеркало</t>
  </si>
  <si>
    <t xml:space="preserve"> ВРЕИ 203621.008</t>
  </si>
  <si>
    <t>Электроды УОНИ 13/55ф5</t>
  </si>
  <si>
    <t xml:space="preserve"> УОНИ 13/55ф5</t>
  </si>
  <si>
    <t>Прокладка            крышки</t>
  </si>
  <si>
    <t>14120-21933</t>
  </si>
  <si>
    <t>6305-2RS</t>
  </si>
  <si>
    <t>6-18303С17</t>
  </si>
  <si>
    <t>Вал              центр.палец</t>
  </si>
  <si>
    <t>Стопор   дверь</t>
  </si>
  <si>
    <t>Вкладыш      кулак отвала</t>
  </si>
  <si>
    <t xml:space="preserve">Нож угловой </t>
  </si>
  <si>
    <t xml:space="preserve">Ролик конвейерный Ø127мм L=950мм 1399ГВ-1-05, </t>
  </si>
  <si>
    <t>Ø127мм L=950мм 1399ГВ-1-0</t>
  </si>
  <si>
    <t xml:space="preserve">Крюк 1409Г/03, </t>
  </si>
  <si>
    <t>1409Г/03</t>
  </si>
  <si>
    <t xml:space="preserve">ЯМЗ М5103 Евро-3 (8,9191) DIFA 5103/W11 </t>
  </si>
  <si>
    <t xml:space="preserve">Трафарет 1298Г-5-7А, </t>
  </si>
  <si>
    <t xml:space="preserve">Трафарет 1375Г-24-5, </t>
  </si>
  <si>
    <t>1375Г-24-5</t>
  </si>
  <si>
    <t>НШ НШ-50-М-4</t>
  </si>
  <si>
    <t xml:space="preserve">Палец крепления цилиндра </t>
  </si>
  <si>
    <t>Хомут червячный 45-50мм</t>
  </si>
  <si>
    <t xml:space="preserve">Замок для стыковки конвейерных лент FLEXCO Bolt Solid Plate Тип: Болтовые №: 1 1/2 (1,5), </t>
  </si>
  <si>
    <t>Тип: Болтовые №: 1 1/2 (1</t>
  </si>
  <si>
    <t>Фильтр масляный гидросистемы</t>
  </si>
  <si>
    <t>Окольцо</t>
  </si>
  <si>
    <t>07000-13045</t>
  </si>
  <si>
    <t>07000-13050</t>
  </si>
  <si>
    <t>Наконечник рулевой тяги</t>
  </si>
  <si>
    <t>469-3414056-01</t>
  </si>
  <si>
    <t>Масло</t>
  </si>
  <si>
    <t>Ролик конвейерный 127х950</t>
  </si>
  <si>
    <t xml:space="preserve"> 127х950</t>
  </si>
  <si>
    <t>Ролик конвейерный Ø127мм, L=1150мм (ось тип В) 1399ГВ-1-01</t>
  </si>
  <si>
    <t xml:space="preserve"> 1399ГВ-1-01</t>
  </si>
  <si>
    <t>Манжета 2.2-90х120-12</t>
  </si>
  <si>
    <t>2.2-90х120-12</t>
  </si>
  <si>
    <t>Ремень вентилятора 11-16*11-1650</t>
  </si>
  <si>
    <t>11-16*11-1650</t>
  </si>
  <si>
    <t>катушка крановой установки КЭМ10Д06 24V 0,45А ГОСТ Р52230-2004</t>
  </si>
  <si>
    <t>ГОСТ Р52230-2004</t>
  </si>
  <si>
    <t xml:space="preserve">Задвижка </t>
  </si>
  <si>
    <t>ДУ 300</t>
  </si>
  <si>
    <t>М16х2 L=45</t>
  </si>
  <si>
    <t>М16х2 L=55</t>
  </si>
  <si>
    <t>40х150мм  L=6,0</t>
  </si>
  <si>
    <t>Масло моторное 76 UNIMIX 2 Cycle (бут 0,455л)</t>
  </si>
  <si>
    <t xml:space="preserve"> 76 UNIMIX 2 Cycle</t>
  </si>
  <si>
    <t xml:space="preserve">Стекло маски сварщика </t>
  </si>
  <si>
    <t>С-3 121х69</t>
  </si>
  <si>
    <t>549А-5303350</t>
  </si>
  <si>
    <t>15-3747000</t>
  </si>
  <si>
    <t xml:space="preserve"> W11 102/36</t>
  </si>
  <si>
    <t>12х22</t>
  </si>
  <si>
    <t xml:space="preserve">Рукав резино-ткан 25мм 25мм, </t>
  </si>
  <si>
    <t xml:space="preserve">Ролик конвейерный Ø127мм, L=1150мм (ось тип В) 1399ГВ-1-01, </t>
  </si>
  <si>
    <t>1399ГВ-1-01</t>
  </si>
  <si>
    <t xml:space="preserve">Набор прокладок 6241-К6-9900, </t>
  </si>
  <si>
    <t>6241-К6-9900</t>
  </si>
  <si>
    <t xml:space="preserve">Фильтр масляный BD7154, </t>
  </si>
  <si>
    <t xml:space="preserve">600-319-3841, </t>
  </si>
  <si>
    <t xml:space="preserve">Фильтр маслянный гидросистемы 21T-60-31410, </t>
  </si>
  <si>
    <t xml:space="preserve">21T-60-31410, </t>
  </si>
  <si>
    <t xml:space="preserve">Фильтр 209-60-76211, </t>
  </si>
  <si>
    <t xml:space="preserve">Фильтр масляный B96, </t>
  </si>
  <si>
    <t>B96</t>
  </si>
  <si>
    <t xml:space="preserve">Наконечник рулевой КАМАЗ правый (ООО НПО РОСТАР) </t>
  </si>
  <si>
    <t>Наконечник рулевой трапеции левый ROSTAR R180-3414063</t>
  </si>
  <si>
    <t xml:space="preserve">Ролик колодки тормоза </t>
  </si>
  <si>
    <t xml:space="preserve">Указатель температуры масла </t>
  </si>
  <si>
    <t>Шланг тормозной 5320-3506060</t>
  </si>
  <si>
    <t xml:space="preserve">Засов днища 1080.02.107-1СБ, </t>
  </si>
  <si>
    <t xml:space="preserve">Цепь 1080.02.105СБ, </t>
  </si>
  <si>
    <t xml:space="preserve">Цепь 20-ти звенная ПР-38,1-12700, </t>
  </si>
  <si>
    <t>ПР-38,1-12700</t>
  </si>
  <si>
    <t xml:space="preserve">Датчик в сборе ND499000-6160, </t>
  </si>
  <si>
    <t xml:space="preserve"> ND499000-6160</t>
  </si>
  <si>
    <t xml:space="preserve">Паронит ПМБ 0,8мм, </t>
  </si>
  <si>
    <t xml:space="preserve">Подшипник 272614КМУ, </t>
  </si>
  <si>
    <t xml:space="preserve">Рукав высокого давления Ø20 М33х1,5 L-800, </t>
  </si>
  <si>
    <t>Ø20 М33х1,5 L-800</t>
  </si>
  <si>
    <t xml:space="preserve">Рулевая тяга продольная в сб. </t>
  </si>
  <si>
    <t>5320-3414010</t>
  </si>
  <si>
    <t>Подушка опоры разд коробки</t>
  </si>
  <si>
    <t>Ключ торцовый на 110</t>
  </si>
  <si>
    <t>425/85/R21 Кама 1260</t>
  </si>
  <si>
    <t xml:space="preserve"> 340-533 (425/85R21)</t>
  </si>
  <si>
    <t xml:space="preserve">Рукав ГОСТ 5398-76 75-5атм, </t>
  </si>
  <si>
    <t xml:space="preserve">Хомут червячный (85-90мм), </t>
  </si>
  <si>
    <t xml:space="preserve">Подшипник ШСЛ90С, </t>
  </si>
  <si>
    <t xml:space="preserve"> Евро-4  DIFA 5103M</t>
  </si>
  <si>
    <t>650.1117039</t>
  </si>
  <si>
    <t>Фильтр   воздушный</t>
  </si>
  <si>
    <t>Фильтр                 Agro Hytos V2.1234-26QK2(TM10.269.112)</t>
  </si>
  <si>
    <t>H20XL-125  R902603243</t>
  </si>
  <si>
    <t xml:space="preserve">Ремень клиновый В(Б)-1600, </t>
  </si>
  <si>
    <t>В(Б)-1600</t>
  </si>
  <si>
    <t>425/85/R21</t>
  </si>
  <si>
    <t xml:space="preserve">Масло трансмиссионное  </t>
  </si>
  <si>
    <t>Автогрейдер</t>
  </si>
  <si>
    <t>Комплект гильзы,поршня,поршневых и уплотнительных колец</t>
  </si>
  <si>
    <t>238Б-1004005-10</t>
  </si>
  <si>
    <t xml:space="preserve">Комплект ремней привода вентилятора </t>
  </si>
  <si>
    <t>Генератор в сборе 600-861-9121</t>
  </si>
  <si>
    <t>600-861-9121</t>
  </si>
  <si>
    <t>Масло гидравлическое ВМГЗ</t>
  </si>
  <si>
    <t>Коробка раздаточная в сборе 4320ЯХ-1800018</t>
  </si>
  <si>
    <t>4320ЯХ-1800018</t>
  </si>
  <si>
    <t>Колодка тормоза в сборе</t>
  </si>
  <si>
    <t xml:space="preserve"> 55571-3501090-20</t>
  </si>
  <si>
    <t xml:space="preserve">Крестовина </t>
  </si>
  <si>
    <t>131-2205025-А2</t>
  </si>
  <si>
    <t>Шарнир реактивной штанги (с длинным пальцем) М33х1,5</t>
  </si>
  <si>
    <t xml:space="preserve"> 640-2919026</t>
  </si>
  <si>
    <t xml:space="preserve"> 240-3701034-Б</t>
  </si>
  <si>
    <t xml:space="preserve">SYZZ-G0-16CNLI Консистентная смазка G0-Li 16кг </t>
  </si>
  <si>
    <t xml:space="preserve"> М24х2 L=100</t>
  </si>
  <si>
    <t>Гайка ГОСТ 7798</t>
  </si>
  <si>
    <t xml:space="preserve"> М22х2</t>
  </si>
  <si>
    <t>63х63</t>
  </si>
  <si>
    <t xml:space="preserve">600-185-6100, </t>
  </si>
  <si>
    <t xml:space="preserve">600-411-1171, </t>
  </si>
  <si>
    <t xml:space="preserve">209-60-77532, </t>
  </si>
  <si>
    <t xml:space="preserve">Сапун гидробака 285-62-17320, </t>
  </si>
  <si>
    <t xml:space="preserve">285-62-17320, </t>
  </si>
  <si>
    <t xml:space="preserve">569-16-81160, </t>
  </si>
  <si>
    <t xml:space="preserve">Фильтр воздушный 426-07-32441, </t>
  </si>
  <si>
    <t xml:space="preserve"> 426-07-32441, </t>
  </si>
  <si>
    <t xml:space="preserve">424-43-38760, </t>
  </si>
  <si>
    <t>Патрубок</t>
  </si>
  <si>
    <t>Ремкомплект</t>
  </si>
  <si>
    <t xml:space="preserve">Ремкомплект </t>
  </si>
  <si>
    <t>195-03-13390</t>
  </si>
  <si>
    <t>Фрикцион</t>
  </si>
  <si>
    <t>24-16-102-01</t>
  </si>
  <si>
    <t>(7 катков) 42зв. 009330</t>
  </si>
  <si>
    <t>М20х1,5   L -62</t>
  </si>
  <si>
    <t>М20*1,5</t>
  </si>
  <si>
    <t>УОНИ 13/65 Ø5,0</t>
  </si>
  <si>
    <t>ГОСТ 7798 М10х1.5, L=60</t>
  </si>
  <si>
    <t>Оргстекло</t>
  </si>
  <si>
    <t xml:space="preserve"> 4мм</t>
  </si>
  <si>
    <t>Выключатель вентилятора</t>
  </si>
  <si>
    <t xml:space="preserve"> 3812.3710-02.13</t>
  </si>
  <si>
    <t xml:space="preserve">Палец крепления </t>
  </si>
  <si>
    <t>209-72-54181</t>
  </si>
  <si>
    <t>209-72-75130</t>
  </si>
  <si>
    <t xml:space="preserve">Шланг 209-62-74560, </t>
  </si>
  <si>
    <t xml:space="preserve">209-62-74560, </t>
  </si>
  <si>
    <t xml:space="preserve"> 07084-21220, </t>
  </si>
  <si>
    <t xml:space="preserve">209-72-54191, </t>
  </si>
  <si>
    <t xml:space="preserve">Палец 209-72-54230, </t>
  </si>
  <si>
    <t xml:space="preserve">209-72-54230, </t>
  </si>
  <si>
    <t xml:space="preserve">Подшипник 209-72-14310, </t>
  </si>
  <si>
    <t xml:space="preserve">209-72-14310, </t>
  </si>
  <si>
    <t xml:space="preserve">Манжет 209-72-14320, </t>
  </si>
  <si>
    <t xml:space="preserve">209-72-14320, </t>
  </si>
  <si>
    <t xml:space="preserve">Палец 209-72-53190, </t>
  </si>
  <si>
    <t xml:space="preserve"> 209-72-53190, </t>
  </si>
  <si>
    <t xml:space="preserve"> 600-319-4540, </t>
  </si>
  <si>
    <t xml:space="preserve">Фильтр кондиционера 77Z-97-00020, </t>
  </si>
  <si>
    <t xml:space="preserve"> 77Z-97-00020, </t>
  </si>
  <si>
    <t>М10Г2К</t>
  </si>
  <si>
    <t xml:space="preserve"> PL270</t>
  </si>
  <si>
    <t xml:space="preserve">Фильтр  масляный Евро-4 </t>
  </si>
  <si>
    <t>DIFA 5103М</t>
  </si>
  <si>
    <t xml:space="preserve">Элемент фильтрующий ФТОТ </t>
  </si>
  <si>
    <t xml:space="preserve">Щетка 425-56-21220, </t>
  </si>
  <si>
    <t xml:space="preserve">О-кольцо 419-15-14860, </t>
  </si>
  <si>
    <t xml:space="preserve">О-кольцо 07000-12014, </t>
  </si>
  <si>
    <t xml:space="preserve">О-кольцо  419-15-14860 , </t>
  </si>
  <si>
    <t xml:space="preserve">Хомут червячный 40-46мм, </t>
  </si>
  <si>
    <t xml:space="preserve">Вкладыш 50-21-273, </t>
  </si>
  <si>
    <t xml:space="preserve">сиденье 2001/SM80X, </t>
  </si>
  <si>
    <t xml:space="preserve">Корпус пилотов </t>
  </si>
  <si>
    <t>6-205</t>
  </si>
  <si>
    <t>Ремень вентиляторный клиновый</t>
  </si>
  <si>
    <t xml:space="preserve"> II-21х14-1650</t>
  </si>
  <si>
    <t xml:space="preserve">М16х2 L=55 </t>
  </si>
  <si>
    <t>Палец реактивной штанги</t>
  </si>
  <si>
    <t>640-2909026</t>
  </si>
  <si>
    <t>375-2402052</t>
  </si>
  <si>
    <t>Краска ПФ - чёрная</t>
  </si>
  <si>
    <t xml:space="preserve"> BD7154, </t>
  </si>
  <si>
    <t xml:space="preserve">Элемент 20Y-60-21470, </t>
  </si>
  <si>
    <t xml:space="preserve">Круг отрез 230*2,5х22мм по металлу, </t>
  </si>
  <si>
    <t xml:space="preserve">Подушка опоры разд коробки </t>
  </si>
  <si>
    <t xml:space="preserve">Чашка защитная сальника башмака </t>
  </si>
  <si>
    <t>5320-2918184</t>
  </si>
  <si>
    <t xml:space="preserve">Диск шарнира </t>
  </si>
  <si>
    <t>4310-2304067</t>
  </si>
  <si>
    <t>4310-2304079</t>
  </si>
  <si>
    <t>Вентилятор с электромагнитной муфтой левый</t>
  </si>
  <si>
    <t xml:space="preserve"> 75404-1308007</t>
  </si>
  <si>
    <t xml:space="preserve">Болт башмачный М20х1,5   L -62, </t>
  </si>
  <si>
    <t xml:space="preserve">Гайка М20х1,5-6Н, </t>
  </si>
  <si>
    <t>ГОСТ 2688-80 ф 18,0</t>
  </si>
  <si>
    <t>ГОСТ 2688-80 Ø 8,0 мм</t>
  </si>
  <si>
    <t>Ролик конвеерный</t>
  </si>
  <si>
    <t xml:space="preserve"> М16х2 L=55 </t>
  </si>
  <si>
    <t xml:space="preserve">М16х2 L=45 </t>
  </si>
  <si>
    <t>ОЗЛ-6 Ø5</t>
  </si>
  <si>
    <t xml:space="preserve"> 75х75</t>
  </si>
  <si>
    <t> Лампа автомобильная галогеновая H3 Рк22s</t>
  </si>
  <si>
    <t xml:space="preserve"> А24-70W</t>
  </si>
  <si>
    <t xml:space="preserve">герметик прокладка высокотемпературный </t>
  </si>
  <si>
    <t>БИ.01</t>
  </si>
  <si>
    <t>Рычаг трапеции левый</t>
  </si>
  <si>
    <t xml:space="preserve"> 7523-3001031-10</t>
  </si>
  <si>
    <t>Механизм рулевой в сборе</t>
  </si>
  <si>
    <t xml:space="preserve"> 75481-3401005-01</t>
  </si>
  <si>
    <t xml:space="preserve">Ролик амортизирующий 194/159х320/364, </t>
  </si>
  <si>
    <t>194/159х320/364</t>
  </si>
  <si>
    <t xml:space="preserve">Сальник  2.2-90*120-12, </t>
  </si>
  <si>
    <t>2.2-90*120-12</t>
  </si>
  <si>
    <t xml:space="preserve">Гайка ГОСТ 5927-70 М10х1,5, </t>
  </si>
  <si>
    <t>М10х1,5</t>
  </si>
  <si>
    <t xml:space="preserve">Фильтр топливный WDK 940/1, </t>
  </si>
  <si>
    <t xml:space="preserve">Фильтр масляный W11 102/36, </t>
  </si>
  <si>
    <t>116.01.150.00</t>
  </si>
  <si>
    <t>БИ.11.00</t>
  </si>
  <si>
    <t xml:space="preserve">Насос НШ100А-3Л, </t>
  </si>
  <si>
    <t xml:space="preserve">Гайка 250712, </t>
  </si>
  <si>
    <t>Промприбор</t>
  </si>
  <si>
    <t xml:space="preserve">Стяжка кронштейнов передней опоры </t>
  </si>
  <si>
    <t>5320-1001032</t>
  </si>
  <si>
    <t xml:space="preserve">Опора шаровая </t>
  </si>
  <si>
    <t>4310-2304012</t>
  </si>
  <si>
    <t xml:space="preserve">Прокладка картера </t>
  </si>
  <si>
    <t>740.1009040</t>
  </si>
  <si>
    <t xml:space="preserve"> М10Г2К</t>
  </si>
  <si>
    <t xml:space="preserve"> JX0814, </t>
  </si>
  <si>
    <t xml:space="preserve">Фильтр топливный WK8121/26560143, </t>
  </si>
  <si>
    <t xml:space="preserve"> WK8121/26560143, </t>
  </si>
  <si>
    <t>Выключатель ««массы»» ВК318-Б ВК318Б-3704000-ХЛ</t>
  </si>
  <si>
    <t>ВК318-Б ВК318Б-3704000-ХЛ</t>
  </si>
  <si>
    <t>Вентиль 15б3р Ду-50мм</t>
  </si>
  <si>
    <t>Ду-50мм</t>
  </si>
  <si>
    <t>12 х 22</t>
  </si>
  <si>
    <t>Двигатель ЯМЗ-240НМ2 (кап. ремонт)</t>
  </si>
  <si>
    <t xml:space="preserve"> ЯМЗ-240НМ2</t>
  </si>
  <si>
    <t xml:space="preserve">Крестовина в сборе </t>
  </si>
  <si>
    <t>130-2201025-02</t>
  </si>
  <si>
    <t>Шина автомобильная К-155</t>
  </si>
  <si>
    <t xml:space="preserve"> 225/75 R16</t>
  </si>
  <si>
    <t>40-60</t>
  </si>
  <si>
    <t>207-03-75121</t>
  </si>
  <si>
    <t>ф 20мм</t>
  </si>
  <si>
    <t>ф 25мм</t>
  </si>
  <si>
    <t>25х40мм</t>
  </si>
  <si>
    <t xml:space="preserve">Диск ведомый в сборе </t>
  </si>
  <si>
    <t xml:space="preserve">Распылитель </t>
  </si>
  <si>
    <t>Пневматический фитинг PU  (трубка-трубка) Диаметр трубки Ø - 10</t>
  </si>
  <si>
    <t>Пневматический фитинг PU  (трубка-трубка) Диаметр трубки Ø - 12</t>
  </si>
  <si>
    <t>Наконечник рулевой КАМАЗ правый (ООО НПО РОСТАР) R180-3414062,  шт</t>
  </si>
  <si>
    <t xml:space="preserve">Накладка тяги акселер </t>
  </si>
  <si>
    <t>740.1108054</t>
  </si>
  <si>
    <t xml:space="preserve">ТНВД (ЯМЗ 240НМ2) </t>
  </si>
  <si>
    <t xml:space="preserve">Вентиль бронзовый Ду-50 , </t>
  </si>
  <si>
    <t xml:space="preserve">Задвижка ДУ-250, </t>
  </si>
  <si>
    <t>ДУ-250</t>
  </si>
  <si>
    <t xml:space="preserve">Наконечник рулевой тяги в сб.правый </t>
  </si>
  <si>
    <t xml:space="preserve">Наконечник рулевой тяги левый </t>
  </si>
  <si>
    <t>469-3414057</t>
  </si>
  <si>
    <t>Элемент воздушного фильтра</t>
  </si>
  <si>
    <t xml:space="preserve"> 31512-1109080-01</t>
  </si>
  <si>
    <t xml:space="preserve">Цилиндр выключателя сцепления </t>
  </si>
  <si>
    <t>3160-1602510</t>
  </si>
  <si>
    <t xml:space="preserve">Цилиндр колесный заднего тормоза </t>
  </si>
  <si>
    <t>3151-3502040-10</t>
  </si>
  <si>
    <t xml:space="preserve">Коробка золотниковая </t>
  </si>
  <si>
    <t>ТС-40 бочка</t>
  </si>
  <si>
    <t>Кран</t>
  </si>
  <si>
    <t>Ду 50</t>
  </si>
  <si>
    <t>Шкворень</t>
  </si>
  <si>
    <t xml:space="preserve">Круг отрезной армир. по металлу </t>
  </si>
  <si>
    <t>ф230х3,0х22(ЛУГА)</t>
  </si>
  <si>
    <t>Круг отрезной армир. 125 х 2 х 22  мм 14А 80Т2 БУ</t>
  </si>
  <si>
    <t>125 х 2 х 22  мм</t>
  </si>
  <si>
    <t>Палец шаровой</t>
  </si>
  <si>
    <t xml:space="preserve"> 375-3003065</t>
  </si>
  <si>
    <t>375-3003128</t>
  </si>
  <si>
    <t xml:space="preserve">Изолента ПВХ </t>
  </si>
  <si>
    <t>19мм</t>
  </si>
  <si>
    <t>Кабельная стяжка (хомут) 178х4.8 (чёрн.) (хомут) 178х4.8 (чёрн.) 1уп-100шт</t>
  </si>
  <si>
    <t xml:space="preserve"> 178х4.8 (чёрн.)</t>
  </si>
  <si>
    <t xml:space="preserve">Муфта защитная в сборе </t>
  </si>
  <si>
    <t>4320-3414076-01</t>
  </si>
  <si>
    <t>Щетка стеклоочистителя</t>
  </si>
  <si>
    <t xml:space="preserve"> 494.5205900</t>
  </si>
  <si>
    <t>ПМБ 0,8мм</t>
  </si>
  <si>
    <t xml:space="preserve">Сателлит дифференциала в сборе </t>
  </si>
  <si>
    <t>7822-2403055</t>
  </si>
  <si>
    <t>Диск ведущий средний</t>
  </si>
  <si>
    <t xml:space="preserve"> 14-1601092</t>
  </si>
  <si>
    <t xml:space="preserve">Приемник указателя </t>
  </si>
  <si>
    <t xml:space="preserve"> 17801-0C020</t>
  </si>
  <si>
    <t xml:space="preserve">Вилка 18245, </t>
  </si>
  <si>
    <t xml:space="preserve">Подшипник 6-211, </t>
  </si>
  <si>
    <t xml:space="preserve">419-15-14860 </t>
  </si>
  <si>
    <t xml:space="preserve">Подшипник 12311/6311, </t>
  </si>
  <si>
    <t xml:space="preserve">Фиксатор 50-12-781, </t>
  </si>
  <si>
    <t>50-12-78</t>
  </si>
  <si>
    <t xml:space="preserve">Клин 50-12-624, </t>
  </si>
  <si>
    <t>50-12-624</t>
  </si>
  <si>
    <t xml:space="preserve">Элемент фильтрующий ФТОТ 7511-1117075, </t>
  </si>
  <si>
    <t xml:space="preserve">ФТОТ 7511-1117075, </t>
  </si>
  <si>
    <t xml:space="preserve">Фильтр  масляный Евро-4 DIFA 5103М, </t>
  </si>
  <si>
    <t xml:space="preserve"> DIFA 5103М, </t>
  </si>
  <si>
    <t xml:space="preserve"> PL270X, </t>
  </si>
  <si>
    <t xml:space="preserve">BD7154, </t>
  </si>
  <si>
    <t xml:space="preserve">Фильтр антикоррозийный 600-411-1151, </t>
  </si>
  <si>
    <t xml:space="preserve">Фильтр воздушный 421-07-12312, </t>
  </si>
  <si>
    <t>Подшипник 2007124</t>
  </si>
  <si>
    <t>Подшипник 2007124А/32024</t>
  </si>
  <si>
    <t>2007124А/32024</t>
  </si>
  <si>
    <t xml:space="preserve">Фильтр топливный сепаратор </t>
  </si>
  <si>
    <t xml:space="preserve"> НШ-50 3Л</t>
  </si>
  <si>
    <t>Круг отрезной армир</t>
  </si>
  <si>
    <t>125 х 2 х 22  мм 14А 80Т2 БУ</t>
  </si>
  <si>
    <t xml:space="preserve"> ГОСТ 7798 М20х2,5 L=120</t>
  </si>
  <si>
    <t>Фильтр топливный 600-311-8321</t>
  </si>
  <si>
    <t>Фильтр воздушный 600-181-1600</t>
  </si>
  <si>
    <t>Манжета 3160-2402052</t>
  </si>
  <si>
    <t>3160-2402052</t>
  </si>
  <si>
    <t>Вал карданный переднего моста в сборе 3151-00-2203010-94</t>
  </si>
  <si>
    <t>3151-00-2203010-94</t>
  </si>
  <si>
    <t>Подшипник 469-2402025-10</t>
  </si>
  <si>
    <t xml:space="preserve"> 469-2402025-10</t>
  </si>
  <si>
    <t>Свеча зажигания искровая А11-0 СН433-3707000-0</t>
  </si>
  <si>
    <t>А11-0 СН433-3707000-0</t>
  </si>
  <si>
    <t>Фильтр топливный тонкой очистки одноразовый МХ100175 ФОТ175 G203ПФ1001.00</t>
  </si>
  <si>
    <t>ФОТ175 G203ПФ1001.00</t>
  </si>
  <si>
    <t>Термостат в сборе ТС108-1306100-03</t>
  </si>
  <si>
    <t>ТС108-1306100-03</t>
  </si>
  <si>
    <t>Стартер 422.3708 в сборе 422.3708000</t>
  </si>
  <si>
    <t>422.3708000</t>
  </si>
  <si>
    <t>Уплотнитель двери 377-6107025</t>
  </si>
  <si>
    <t>377-6107025</t>
  </si>
  <si>
    <t>Щетка стеклоочистителя 494.5205900</t>
  </si>
  <si>
    <t xml:space="preserve">Щетка стеклоощистителя </t>
  </si>
  <si>
    <t>Вентилятор кабины в сборе 4310-8104210</t>
  </si>
  <si>
    <t>4310-8104210</t>
  </si>
  <si>
    <t>Р/К топливного фильтра</t>
  </si>
  <si>
    <t xml:space="preserve"> 740-1117009</t>
  </si>
  <si>
    <t>Ремкомплект энергоаккумулятора</t>
  </si>
  <si>
    <t xml:space="preserve"> 100-3510100*РК</t>
  </si>
  <si>
    <t xml:space="preserve"> М8 ГОСТ 5915</t>
  </si>
  <si>
    <t xml:space="preserve">ремень вентилятора </t>
  </si>
  <si>
    <t>11-16х11х1650</t>
  </si>
  <si>
    <t>Рычаг левый</t>
  </si>
  <si>
    <t xml:space="preserve">Рукав Бензин 16-10атм ГОСТ 18698-79 </t>
  </si>
  <si>
    <t>16-10атм (16В-10)</t>
  </si>
  <si>
    <t xml:space="preserve">Усилитель пневмогидравлический </t>
  </si>
  <si>
    <t>Тормозная жидкость</t>
  </si>
  <si>
    <t xml:space="preserve"> Luxe (946г) ДОТ-4</t>
  </si>
  <si>
    <t xml:space="preserve">Трубка слива топлива </t>
  </si>
  <si>
    <t>5320-1104136</t>
  </si>
  <si>
    <t xml:space="preserve">Трубка дренажная в сборе </t>
  </si>
  <si>
    <t>740.1104346</t>
  </si>
  <si>
    <t xml:space="preserve">Катод CS 101-141, </t>
  </si>
  <si>
    <t xml:space="preserve">Сопло 1,7 CS 101-141, </t>
  </si>
  <si>
    <t xml:space="preserve">Насадка защитная CS 101, </t>
  </si>
  <si>
    <t xml:space="preserve">Кольцо уплотнительное IFT0686, </t>
  </si>
  <si>
    <t xml:space="preserve"> ГОСТ 7798 М20х1,5 L=70</t>
  </si>
  <si>
    <t xml:space="preserve">Радиальная шина </t>
  </si>
  <si>
    <t xml:space="preserve">Подушка 198-30-56132, </t>
  </si>
  <si>
    <t xml:space="preserve">Подушка 198-30-66130, </t>
  </si>
  <si>
    <t xml:space="preserve">198-30-66130, </t>
  </si>
  <si>
    <t xml:space="preserve">OFM 195-30-69400, </t>
  </si>
  <si>
    <t xml:space="preserve">Группа сегментов (5шт 1комплект) 195-27-33110 ITR, </t>
  </si>
  <si>
    <t xml:space="preserve">195-49-44141, </t>
  </si>
  <si>
    <t xml:space="preserve">Крестовина 195-71-61380, </t>
  </si>
  <si>
    <t xml:space="preserve">Гусеница в сб. с жидкой смазкой D475A5 BPR1(40зв. 810мм), </t>
  </si>
  <si>
    <t xml:space="preserve">Каток 198-30-00650, </t>
  </si>
  <si>
    <t xml:space="preserve"> 198-30-00650, </t>
  </si>
  <si>
    <t xml:space="preserve">Каток 198-30-00640, </t>
  </si>
  <si>
    <t xml:space="preserve"> 198-30-00640, </t>
  </si>
  <si>
    <t xml:space="preserve"> 19М-09-12850, </t>
  </si>
  <si>
    <t xml:space="preserve">Крышка 198-30-67141, </t>
  </si>
  <si>
    <t xml:space="preserve">198-30-67141, </t>
  </si>
  <si>
    <t xml:space="preserve">Палец патронного типа, </t>
  </si>
  <si>
    <t xml:space="preserve">каток поддерживающий 198-30-00692, </t>
  </si>
  <si>
    <t>198-30-00692</t>
  </si>
  <si>
    <t xml:space="preserve">01803-03034, </t>
  </si>
  <si>
    <t xml:space="preserve">198-27-32231, </t>
  </si>
  <si>
    <t xml:space="preserve">Рукав ДУ16 ЧУ8.02.1586-17 L=2000, </t>
  </si>
  <si>
    <t>ДУ16 ЧУ8.02.1586-17 L=200</t>
  </si>
  <si>
    <t xml:space="preserve">Патрубок приемный </t>
  </si>
  <si>
    <t>54115-1203010-50</t>
  </si>
  <si>
    <t xml:space="preserve">Головка блока </t>
  </si>
  <si>
    <t xml:space="preserve">Блок фара ЕВРО-3 в сборе левая </t>
  </si>
  <si>
    <t>311-3775</t>
  </si>
  <si>
    <t xml:space="preserve">Ролик натяжной </t>
  </si>
  <si>
    <t>406-1308080-20</t>
  </si>
  <si>
    <t xml:space="preserve">Ремень 6 РК 1705 привода генератора и водяного насоса </t>
  </si>
  <si>
    <t>740.20-1307170/6РК1703</t>
  </si>
  <si>
    <t xml:space="preserve"> ВМГЗ</t>
  </si>
  <si>
    <t>Набивка сальниковая</t>
  </si>
  <si>
    <t>АП-31 14мм</t>
  </si>
  <si>
    <t>АП-31 16мм</t>
  </si>
  <si>
    <t>2324М</t>
  </si>
  <si>
    <t>27911 / У27911</t>
  </si>
  <si>
    <t>Круг отрезной армир.</t>
  </si>
  <si>
    <t xml:space="preserve"> 125 х 2 х 22  мм 14А 80Т2 БУ</t>
  </si>
  <si>
    <t>Кольцо уплотнительное ГОСТ 9833-73</t>
  </si>
  <si>
    <t xml:space="preserve"> 038-042-30-2-2</t>
  </si>
  <si>
    <t>Насос ГУР</t>
  </si>
  <si>
    <t>НШ14КГ-3Л</t>
  </si>
  <si>
    <t>Отопитель воздушный дизельный Планар 44Д-24 (Теплостар)</t>
  </si>
  <si>
    <t xml:space="preserve"> 44Д-24-8101010 шт</t>
  </si>
  <si>
    <t>Коробка золотниковая</t>
  </si>
  <si>
    <t xml:space="preserve"> 531-1712110-02</t>
  </si>
  <si>
    <t>69-2203010-05</t>
  </si>
  <si>
    <t>256Б-3407199-01</t>
  </si>
  <si>
    <t xml:space="preserve">Рессора задняя со скобами в сборе </t>
  </si>
  <si>
    <t>55571-2912122</t>
  </si>
  <si>
    <t>Гусеничная лента в сборе башмак 710мм 195-32-045531TR</t>
  </si>
  <si>
    <t>Втулка 209-72-52150</t>
  </si>
  <si>
    <t>ШСЛ 90</t>
  </si>
  <si>
    <t xml:space="preserve">Фильтрующая кассета для масла 714-07-28713, </t>
  </si>
  <si>
    <t>714-07-28713</t>
  </si>
  <si>
    <t xml:space="preserve">Палец шаровой </t>
  </si>
  <si>
    <t xml:space="preserve"> 540А-8602031</t>
  </si>
  <si>
    <t xml:space="preserve">Пробка </t>
  </si>
  <si>
    <t>Стартер в сборе</t>
  </si>
  <si>
    <t xml:space="preserve"> AZF 4137 AZF 4137, </t>
  </si>
  <si>
    <t xml:space="preserve">Фильтр топливный грубой очистки </t>
  </si>
  <si>
    <t xml:space="preserve">Фильтр топливный тонкой очистки WDK </t>
  </si>
  <si>
    <t xml:space="preserve">962/16 </t>
  </si>
  <si>
    <t xml:space="preserve">Крестовина карданного вала </t>
  </si>
  <si>
    <t>53205-2205030-10</t>
  </si>
  <si>
    <t>Смазка            LUKOIL   Литол-24  210л.</t>
  </si>
  <si>
    <t xml:space="preserve">Цилиндр гидравлический 1080.30.100 СБ, </t>
  </si>
  <si>
    <t xml:space="preserve">Манжета 35х55 , </t>
  </si>
  <si>
    <t xml:space="preserve">Манжета 45х65, </t>
  </si>
  <si>
    <t>45х65</t>
  </si>
  <si>
    <t>Ремкомплект цилиндра поворота</t>
  </si>
  <si>
    <t xml:space="preserve"> 7548-3429007</t>
  </si>
  <si>
    <t>Шланг 208-03-71321</t>
  </si>
  <si>
    <t>208-03-71321</t>
  </si>
  <si>
    <t>Ремень РК6 1703 РК6 1703</t>
  </si>
  <si>
    <t>Кран сливной радиатора 51-1305040</t>
  </si>
  <si>
    <t>51-1305040</t>
  </si>
  <si>
    <t>Кран отопления 5557-8101180</t>
  </si>
  <si>
    <t>5557-8101180</t>
  </si>
  <si>
    <t>Топливный насос низкого давления 33-1106010</t>
  </si>
  <si>
    <t>33-1106010</t>
  </si>
  <si>
    <t>Лист перфорированный 09Г2С 1100х1000х8 Ø25 1280Г-58/20</t>
  </si>
  <si>
    <t xml:space="preserve"> 1100х1000х8 Ø25 1280Г-58/20</t>
  </si>
  <si>
    <t>Сиденье переднее левое Пр2000-10.000</t>
  </si>
  <si>
    <t>Пр2000-10.000</t>
  </si>
  <si>
    <t>Генератор 600-825-6250</t>
  </si>
  <si>
    <t>600-825-6250</t>
  </si>
  <si>
    <t xml:space="preserve">водяная помпа 6240-61-1102, </t>
  </si>
  <si>
    <t xml:space="preserve">Сальник 195-09-33250, </t>
  </si>
  <si>
    <t xml:space="preserve">Сальник 195-50-43110, </t>
  </si>
  <si>
    <t xml:space="preserve">РС750 LS(JAW)4.5m3 776-960-9400, </t>
  </si>
  <si>
    <t>Г-175 31-3114010-16</t>
  </si>
  <si>
    <t xml:space="preserve">Муфта электромаг. </t>
  </si>
  <si>
    <t>740.30-1317500</t>
  </si>
  <si>
    <t xml:space="preserve">Радиальная шина ТRIANGLE TB526S </t>
  </si>
  <si>
    <t>21.00R35 E-4</t>
  </si>
  <si>
    <t xml:space="preserve">Кольцо распорное </t>
  </si>
  <si>
    <t xml:space="preserve">М24х2 L=100 </t>
  </si>
  <si>
    <t>Гайка М8 ГОСТ 5915</t>
  </si>
  <si>
    <t xml:space="preserve">Ремень вентиляторный клиновый </t>
  </si>
  <si>
    <t>II-21х14-1650</t>
  </si>
  <si>
    <t xml:space="preserve">Цапфа </t>
  </si>
  <si>
    <t>Прокладка регулировочная</t>
  </si>
  <si>
    <t xml:space="preserve"> 540-2917071-10</t>
  </si>
  <si>
    <t>Двойной болтовой хомут</t>
  </si>
  <si>
    <t xml:space="preserve"> SL1125 (252-289 мм)</t>
  </si>
  <si>
    <t>Наконечник рулевой тяги в сб.правый 469-3414056-01</t>
  </si>
  <si>
    <t xml:space="preserve"> 469-3414056-01</t>
  </si>
  <si>
    <t>Лампа автомоб. Галогенная</t>
  </si>
  <si>
    <t xml:space="preserve"> 6СТ-55</t>
  </si>
  <si>
    <t xml:space="preserve">Генератор с интегральным регулятором </t>
  </si>
  <si>
    <t>665.3701000</t>
  </si>
  <si>
    <t xml:space="preserve">Амортизатор УАЗ-3741,3303,3909,33036 задний газовый </t>
  </si>
  <si>
    <t>3741,3303,3909,33036</t>
  </si>
  <si>
    <t xml:space="preserve">Редуктор 5+2 </t>
  </si>
  <si>
    <t>75231-2402010</t>
  </si>
  <si>
    <t xml:space="preserve">525-2405062-01, </t>
  </si>
  <si>
    <t>Полуобод блока</t>
  </si>
  <si>
    <t>БУ-02-69</t>
  </si>
  <si>
    <t xml:space="preserve">Комплект ППМЖ5-30-25 с жидкой смазкой, </t>
  </si>
  <si>
    <t>ППМЖ5-30-25</t>
  </si>
  <si>
    <t xml:space="preserve">Барабан с храповым остановом (ОЗП-800) 1281Г-57-13, </t>
  </si>
  <si>
    <t>1281Г-57-13</t>
  </si>
  <si>
    <t xml:space="preserve">Редуктор 1Ц2У-250-31,5-11-К-К-У, </t>
  </si>
  <si>
    <t>1Ц2У-250-31,5-11-К-К-У</t>
  </si>
  <si>
    <t xml:space="preserve">Смазочный ниппель 07020-00900, </t>
  </si>
  <si>
    <t>07020-00900</t>
  </si>
  <si>
    <t xml:space="preserve">Втулка   </t>
  </si>
  <si>
    <t>40932</t>
  </si>
  <si>
    <t>18245</t>
  </si>
  <si>
    <t>51441635</t>
  </si>
  <si>
    <t>47518440</t>
  </si>
  <si>
    <t>47587350</t>
  </si>
  <si>
    <t>ЭФМ702-1012040</t>
  </si>
  <si>
    <t>7406.1012083</t>
  </si>
  <si>
    <t xml:space="preserve"> 721,1109510-02/7405-1109,560</t>
  </si>
  <si>
    <t xml:space="preserve">Радиатор отопителя КАМАЗ медный 3х рядный </t>
  </si>
  <si>
    <t>5320-8101060</t>
  </si>
  <si>
    <t xml:space="preserve">Шланг гибкий соединительный </t>
  </si>
  <si>
    <t>6520-3506060</t>
  </si>
  <si>
    <t xml:space="preserve"> WDK 940/1</t>
  </si>
  <si>
    <t>740,30-1003010</t>
  </si>
  <si>
    <t xml:space="preserve">Лист перфорированный </t>
  </si>
  <si>
    <t xml:space="preserve">Датчик аварийного давления ММ124-3810600, </t>
  </si>
  <si>
    <t xml:space="preserve">Выключатель кнопочный 11.3704000, </t>
  </si>
  <si>
    <t xml:space="preserve">Щетка метал.6-рядная, </t>
  </si>
  <si>
    <t xml:space="preserve">Изолента ПВХ 19мм, </t>
  </si>
  <si>
    <t xml:space="preserve">Элемент фильтрующий масляный </t>
  </si>
  <si>
    <t>740.1012040</t>
  </si>
  <si>
    <t>Масло моторное  (200л/175кг)</t>
  </si>
  <si>
    <t>Масло моторное  (бут 0,946л)</t>
  </si>
  <si>
    <t xml:space="preserve"> II-16х11-1650</t>
  </si>
  <si>
    <t>3741-2402025</t>
  </si>
  <si>
    <t xml:space="preserve"> 130-2201025-02</t>
  </si>
  <si>
    <t>Фильтр масляный Реготмас</t>
  </si>
  <si>
    <t xml:space="preserve"> Р635-1-06</t>
  </si>
  <si>
    <t>Лист перфорированный 1500х2000 D-25 мм с пазами 25*50 мм S=10 мм 09Г2С</t>
  </si>
  <si>
    <t>25*50 мм S=10 мм</t>
  </si>
  <si>
    <t>Лист перфорированный 1500х2000 яч. 20*300 мм S=18 мм 09Г2С</t>
  </si>
  <si>
    <t>20*300 мм S=18 мм</t>
  </si>
  <si>
    <t xml:space="preserve">М16х2 L=130 </t>
  </si>
  <si>
    <t xml:space="preserve">М16х2 L=85 </t>
  </si>
  <si>
    <t>ГГМ-3,0 М33х1,5 дл.800</t>
  </si>
  <si>
    <t>Фильтр маслянный гидросистемы</t>
  </si>
  <si>
    <t xml:space="preserve">Рукав(дюритовый) </t>
  </si>
  <si>
    <t>Палец OFM    195-30-69400</t>
  </si>
  <si>
    <t xml:space="preserve">Болт  </t>
  </si>
  <si>
    <t xml:space="preserve">Гайка    </t>
  </si>
  <si>
    <t>Гусеничная лента в к-те с башмаком 610мм</t>
  </si>
  <si>
    <t xml:space="preserve">Амортизатор      </t>
  </si>
  <si>
    <t xml:space="preserve">Болт     </t>
  </si>
  <si>
    <t xml:space="preserve">Болт   </t>
  </si>
  <si>
    <t xml:space="preserve">Палец     </t>
  </si>
  <si>
    <t xml:space="preserve">Сальник    </t>
  </si>
  <si>
    <t xml:space="preserve">Втулка    </t>
  </si>
  <si>
    <t xml:space="preserve">Палец   </t>
  </si>
  <si>
    <t xml:space="preserve">Втулка  </t>
  </si>
  <si>
    <t xml:space="preserve">Сальник   </t>
  </si>
  <si>
    <t>Магнето в тропическом исполнении М149А-3728000-01</t>
  </si>
  <si>
    <t>Свеча зажигания 4062.3707000-02</t>
  </si>
  <si>
    <t>Фильтр 740-1012038</t>
  </si>
  <si>
    <t>Аккумулятор     6СТ-190</t>
  </si>
  <si>
    <t xml:space="preserve">Рукав  ГОСТ 5398-76 50-5атм, </t>
  </si>
  <si>
    <t xml:space="preserve">Хомут червячный (50-55мм), </t>
  </si>
  <si>
    <t xml:space="preserve">Шланг 07125-01014, </t>
  </si>
  <si>
    <t>070125-010-14</t>
  </si>
  <si>
    <t xml:space="preserve">Автолампа фары (Н4 12-60/55) АКГ 12*60*55*1, </t>
  </si>
  <si>
    <t xml:space="preserve">Шина 35/65-33, </t>
  </si>
  <si>
    <t xml:space="preserve">Вентиль КГ-175 31-3114010-16, </t>
  </si>
  <si>
    <t>М20*1,5 6Н 30326</t>
  </si>
  <si>
    <t>Оргстекло 5мм</t>
  </si>
  <si>
    <t>II-14х10-1037</t>
  </si>
  <si>
    <t>ГОСТ 7798 L=70мм М8</t>
  </si>
  <si>
    <t xml:space="preserve"> 6,5 1м-5,90 кг (6м),</t>
  </si>
  <si>
    <t>ФТОТ 7511-111707</t>
  </si>
  <si>
    <t xml:space="preserve">РВД с накидной гайкой М33х1.5 и сверическим ниппелем,Dy-25, L=800мм. ГОСТ6286-73, </t>
  </si>
  <si>
    <t>ГОСТ6286-73</t>
  </si>
  <si>
    <t xml:space="preserve">Рукав ТУ 0056016-87 40У-14-7атм, </t>
  </si>
  <si>
    <t>40У-14-7атм</t>
  </si>
  <si>
    <t>Манжета 864149-30</t>
  </si>
  <si>
    <t>864149-30</t>
  </si>
  <si>
    <t>Крестовина 5320-2201030-01</t>
  </si>
  <si>
    <t>5320-2201030-01</t>
  </si>
  <si>
    <t>Замок в сборе 451А-6323012</t>
  </si>
  <si>
    <t>451А-6323012</t>
  </si>
  <si>
    <t>РОСДОТ 0,455л ДОТ-4</t>
  </si>
  <si>
    <t xml:space="preserve">Вал боковой 1080.31.51-1, </t>
  </si>
  <si>
    <t>1080.31.51-1</t>
  </si>
  <si>
    <t xml:space="preserve">Полумуфта ведомая 1080.30.06, </t>
  </si>
  <si>
    <t xml:space="preserve">Манжета 1.2-50х70-1, </t>
  </si>
  <si>
    <t xml:space="preserve">Манжета 1.2-35х58-4, </t>
  </si>
  <si>
    <t>1.2-35х58-4</t>
  </si>
  <si>
    <t>Рем.комплект   г.ц.отвала</t>
  </si>
  <si>
    <t>76-180307</t>
  </si>
  <si>
    <t>УОНИ 13/55 ф5</t>
  </si>
  <si>
    <t xml:space="preserve">  МР-4 ф5</t>
  </si>
  <si>
    <t>723-40-72700</t>
  </si>
  <si>
    <t xml:space="preserve">Лампа автомобильная галогеновая H3 Рк22s А24-70W, </t>
  </si>
  <si>
    <t xml:space="preserve">комплект ремней 6210-81-6960, </t>
  </si>
  <si>
    <t xml:space="preserve">6210-81-6960, </t>
  </si>
  <si>
    <t xml:space="preserve">Сигнал, </t>
  </si>
  <si>
    <t>548А-8609034</t>
  </si>
  <si>
    <t>Ремкомплект гидроцилиндра</t>
  </si>
  <si>
    <t>75.95.120.145.175-6180</t>
  </si>
  <si>
    <t>SYZZ-G0-16CNLI</t>
  </si>
  <si>
    <t xml:space="preserve">Радиатор водяной </t>
  </si>
  <si>
    <t xml:space="preserve">(прозрачный или белый) </t>
  </si>
  <si>
    <t>53205-2201025-02</t>
  </si>
  <si>
    <t>Манжета цилиндра</t>
  </si>
  <si>
    <t xml:space="preserve"> 540-2917080-02</t>
  </si>
  <si>
    <t xml:space="preserve">Манжета поршня </t>
  </si>
  <si>
    <t xml:space="preserve">Генератор в сборе </t>
  </si>
  <si>
    <t xml:space="preserve">Втулка защитная 256-01-00-08, </t>
  </si>
  <si>
    <t>256-01-00-08</t>
  </si>
  <si>
    <t xml:space="preserve">Колесо ведущее 1080.33.58-1, </t>
  </si>
  <si>
    <t xml:space="preserve"> (прозрачный или белый) </t>
  </si>
  <si>
    <t xml:space="preserve">Кольцо сферическое нижнее </t>
  </si>
  <si>
    <t>540-3003079</t>
  </si>
  <si>
    <t>Замок выключатель</t>
  </si>
  <si>
    <t xml:space="preserve"> ВК856-3708000</t>
  </si>
  <si>
    <t xml:space="preserve">Распылитель в сборе </t>
  </si>
  <si>
    <t>33.1112110-220</t>
  </si>
  <si>
    <t xml:space="preserve">Колесо рабочее 256-01-00-03, </t>
  </si>
  <si>
    <t>256-01-00-03</t>
  </si>
  <si>
    <t xml:space="preserve">датчик аварийного давления масла </t>
  </si>
  <si>
    <t xml:space="preserve">Сопло 1,1 CS 101-141, </t>
  </si>
  <si>
    <t xml:space="preserve">Сопло 1,4 CS 101-141, </t>
  </si>
  <si>
    <t xml:space="preserve">Сопло 1,9 CS 101-141, </t>
  </si>
  <si>
    <t xml:space="preserve">Диффузор CS 101-141, </t>
  </si>
  <si>
    <t>Элемент фильтрующий тонкой очистки масла</t>
  </si>
  <si>
    <t>7405.1017040-02</t>
  </si>
  <si>
    <t>FF5074</t>
  </si>
  <si>
    <t xml:space="preserve">Фланец </t>
  </si>
  <si>
    <t xml:space="preserve">Рукав высокого давления 50-26-487 СП, </t>
  </si>
  <si>
    <t xml:space="preserve">Ремень зубчатый II-14х10-887, </t>
  </si>
  <si>
    <t>Гусеница Т-170 шестикатковая сухая 24-22-1-01сб</t>
  </si>
  <si>
    <t xml:space="preserve">Сегмент </t>
  </si>
  <si>
    <t xml:space="preserve">Болт М20х1,5х120 200987-П29, </t>
  </si>
  <si>
    <t xml:space="preserve">Хомут червячный (70-75мм), </t>
  </si>
  <si>
    <t xml:space="preserve">Кольцевое уплотнение 195-27-00101, </t>
  </si>
  <si>
    <t xml:space="preserve">Фара поворотная задняя ФГ16-3711000К, </t>
  </si>
  <si>
    <t xml:space="preserve"> 07000-55175</t>
  </si>
  <si>
    <t xml:space="preserve">Сальник 07000-15165, </t>
  </si>
  <si>
    <t xml:space="preserve">Кольцо 07000-А2014, </t>
  </si>
  <si>
    <t xml:space="preserve">Шланг 195-49-37120, </t>
  </si>
  <si>
    <t xml:space="preserve">Прокладка 07000-55195, </t>
  </si>
  <si>
    <t xml:space="preserve">О-кольцо 07000-75165, </t>
  </si>
  <si>
    <t xml:space="preserve">Кольцо 07000-15180, </t>
  </si>
  <si>
    <t xml:space="preserve">Ограничитель ND095420-0440, </t>
  </si>
  <si>
    <t xml:space="preserve">ND095420-0440, </t>
  </si>
  <si>
    <t>А-40</t>
  </si>
  <si>
    <t xml:space="preserve"> 200-215-85-2-2  </t>
  </si>
  <si>
    <t xml:space="preserve">Механизм рул управления </t>
  </si>
  <si>
    <t>4320Я2-3400020</t>
  </si>
  <si>
    <t>Ушко передней рессоры</t>
  </si>
  <si>
    <t>4320-2902015</t>
  </si>
  <si>
    <t xml:space="preserve">Насос ГУР </t>
  </si>
  <si>
    <t>Шар желонки</t>
  </si>
  <si>
    <t>d 100</t>
  </si>
  <si>
    <t>8мм</t>
  </si>
  <si>
    <t xml:space="preserve">Фильтр воздушный наружн, </t>
  </si>
  <si>
    <t xml:space="preserve">Элемент фильтрующий очистки масла 7405-1017040, </t>
  </si>
  <si>
    <t>07098-21221</t>
  </si>
  <si>
    <t xml:space="preserve">Втулка распорная </t>
  </si>
  <si>
    <t xml:space="preserve">Гидроцилиндр в сборе ГГМ-3 Ц125х80х1300, </t>
  </si>
  <si>
    <t>Ц125х80х1300</t>
  </si>
  <si>
    <t xml:space="preserve">Подшипник ШСЛ60К, </t>
  </si>
  <si>
    <t xml:space="preserve">Кольцо опорное 6411-2907459, </t>
  </si>
  <si>
    <t xml:space="preserve">Сальник 540-2917454-12, </t>
  </si>
  <si>
    <t xml:space="preserve">Клапан управления давлением ND094040-0380, </t>
  </si>
  <si>
    <t xml:space="preserve"> ND094040-0380</t>
  </si>
  <si>
    <t>Фильтр гидравлический</t>
  </si>
  <si>
    <t>ZL50G2-06209</t>
  </si>
  <si>
    <t>Элемент фильтрующий очистки масла</t>
  </si>
  <si>
    <t>Шестерня  УАЗ</t>
  </si>
  <si>
    <t>3741-2402060</t>
  </si>
  <si>
    <t xml:space="preserve"> 12.00 R18</t>
  </si>
  <si>
    <t>Автошина  Кама 1260 нс 18  Н-Камск (к-т)</t>
  </si>
  <si>
    <t>Автошина 425/85 R21 TYREX О-184 нс</t>
  </si>
  <si>
    <t>Сошка</t>
  </si>
  <si>
    <t xml:space="preserve"> 5320-3401090</t>
  </si>
  <si>
    <t xml:space="preserve">Гидромеханическая передача </t>
  </si>
  <si>
    <t>7548-1700004</t>
  </si>
  <si>
    <t>d 8,3</t>
  </si>
  <si>
    <t>Башмак желонки</t>
  </si>
  <si>
    <t>Б.83.9</t>
  </si>
  <si>
    <t xml:space="preserve"> 3.134.479</t>
  </si>
  <si>
    <t xml:space="preserve">Манжета 90х120, </t>
  </si>
  <si>
    <t>90х120</t>
  </si>
  <si>
    <t xml:space="preserve">Манжета 2,2-105х130-12, </t>
  </si>
  <si>
    <t>2,2-105х130-12</t>
  </si>
  <si>
    <t>70-32612К</t>
  </si>
  <si>
    <t>70-32417М</t>
  </si>
  <si>
    <t xml:space="preserve">Лабиринт </t>
  </si>
  <si>
    <t>50-19-119СП</t>
  </si>
  <si>
    <t>20-19-123/124/125СП</t>
  </si>
  <si>
    <t>С23610</t>
  </si>
  <si>
    <t>Датчик ТМ100</t>
  </si>
  <si>
    <t>700-28-2379</t>
  </si>
  <si>
    <t>991- LKR5.26366</t>
  </si>
  <si>
    <t>50-21-177  СП</t>
  </si>
  <si>
    <t xml:space="preserve"> Кислород технический</t>
  </si>
  <si>
    <t xml:space="preserve">Счетчик жидкости </t>
  </si>
  <si>
    <t xml:space="preserve">Нож центральный </t>
  </si>
  <si>
    <t>Лампа галогеновая автомобильная</t>
  </si>
  <si>
    <t>НШ-50-3</t>
  </si>
  <si>
    <t xml:space="preserve">Головка в сборе </t>
  </si>
  <si>
    <t xml:space="preserve"> 375-2304092-В</t>
  </si>
  <si>
    <t xml:space="preserve">Рычаг поворотного кулака </t>
  </si>
  <si>
    <t>4320-2304102-01</t>
  </si>
  <si>
    <t xml:space="preserve"> 375-2919024-В</t>
  </si>
  <si>
    <t xml:space="preserve">Прокладка 790-129-9170, </t>
  </si>
  <si>
    <t>790-129-9170</t>
  </si>
  <si>
    <t xml:space="preserve"> 600-211-1231, </t>
  </si>
  <si>
    <t xml:space="preserve">Лампа автомобильная /габар, поворот/ без цоколя А24-5, </t>
  </si>
  <si>
    <t xml:space="preserve">Болт башмачный М20х1,5х62, </t>
  </si>
  <si>
    <t xml:space="preserve">Гайка башмачная М20*1,5, </t>
  </si>
  <si>
    <t xml:space="preserve">Указатель температуры ЭИ8058М-5, </t>
  </si>
  <si>
    <t xml:space="preserve">Датчик температуры ТМ100-3808000-В, </t>
  </si>
  <si>
    <t xml:space="preserve"> 445мл</t>
  </si>
  <si>
    <t>Привод вентилятора левый</t>
  </si>
  <si>
    <t xml:space="preserve">Ремень клиновой 3350 C(B), </t>
  </si>
  <si>
    <t>Цилиндр колесный правый в сборе 469-3501040-01</t>
  </si>
  <si>
    <t>469-3501040-01</t>
  </si>
  <si>
    <t>Цилиндр тормоза передний левый 469-3501041-01</t>
  </si>
  <si>
    <t>469-3501041-01</t>
  </si>
  <si>
    <t>Датчик-распределитель в сборе 3312.3706000</t>
  </si>
  <si>
    <t xml:space="preserve"> 3312.3706000</t>
  </si>
  <si>
    <t>Масленка 1,3.У6</t>
  </si>
  <si>
    <t xml:space="preserve">7405-1017040, </t>
  </si>
  <si>
    <t xml:space="preserve">Ремень 11-14х10-887, </t>
  </si>
  <si>
    <t xml:space="preserve">Ремень клиновой 16х11-1650, </t>
  </si>
  <si>
    <t xml:space="preserve">Вторичный фильтрующий элемент CF 610, </t>
  </si>
  <si>
    <t>(60-65мм)</t>
  </si>
  <si>
    <t xml:space="preserve">Шланг 07122-11207, </t>
  </si>
  <si>
    <t>07122-11207</t>
  </si>
  <si>
    <t>50-26-487 СП</t>
  </si>
  <si>
    <t>07084-21220</t>
  </si>
  <si>
    <t xml:space="preserve">Пилотный фильтр 47635916/KHJ17730/jx782, </t>
  </si>
  <si>
    <t xml:space="preserve">Сливной фильтр гидравлики KUJ0011, </t>
  </si>
  <si>
    <t xml:space="preserve">Масло гидравлическое SYZZ-46DM-Y HO46-HM 200л, </t>
  </si>
  <si>
    <t xml:space="preserve">Масло моторное SYZZ-15W40DM-Y 209 л, </t>
  </si>
  <si>
    <t>Обойма</t>
  </si>
  <si>
    <t>540-2208117</t>
  </si>
  <si>
    <t xml:space="preserve"> красный</t>
  </si>
  <si>
    <t>Сигнал звуковой заднего хода</t>
  </si>
  <si>
    <t xml:space="preserve"> Сигнал С314-Г</t>
  </si>
  <si>
    <t xml:space="preserve">Фланец ведущей ступицы </t>
  </si>
  <si>
    <t>4310-2304090</t>
  </si>
  <si>
    <t xml:space="preserve">Ролик конвейерный 127х950, </t>
  </si>
  <si>
    <t>127х950</t>
  </si>
  <si>
    <t>7540-2909014</t>
  </si>
  <si>
    <t>Чашка защитная сальника башмака</t>
  </si>
  <si>
    <t>2007118 А / 32018 / 853944</t>
  </si>
  <si>
    <t>195-71-61950/U 14225</t>
  </si>
  <si>
    <t>Ремнабор (крышка масляного фильтра)</t>
  </si>
  <si>
    <t>Ремень поликлиновой</t>
  </si>
  <si>
    <t>8РК1650</t>
  </si>
  <si>
    <t>10РК2630</t>
  </si>
  <si>
    <t>Патрон FLEXCO 5552</t>
  </si>
  <si>
    <t>Патрон FLEXCO 5553</t>
  </si>
  <si>
    <t>Пробойник FLEXCO Н2</t>
  </si>
  <si>
    <t>Пробойник FLEXCO Н3</t>
  </si>
  <si>
    <t>Замок для стыковки конвеерных лент FLEXCO Bolt Solid</t>
  </si>
  <si>
    <t>Канат ГОСТ 2688-80 Ø18</t>
  </si>
  <si>
    <t>ГОСТ 2688-80 Ø18</t>
  </si>
  <si>
    <t>Реле стартера 732.3747 3151-3708250-40</t>
  </si>
  <si>
    <t>732.3747 3151-3708250-40</t>
  </si>
  <si>
    <t>Коммутатор транзисторный 31601-3734010</t>
  </si>
  <si>
    <t>31601-3734010</t>
  </si>
  <si>
    <t>Цилиндр колесный в сборе 3151-3502040</t>
  </si>
  <si>
    <t>Крестовина в сборе 4310-2205030</t>
  </si>
  <si>
    <t>4310-2205030</t>
  </si>
  <si>
    <t>ГОСТ 7669-80 Ø39</t>
  </si>
  <si>
    <t>Полотно ножов.ручное 300мм Х6ВФ</t>
  </si>
  <si>
    <t xml:space="preserve">Задвижка ДУ-100, </t>
  </si>
  <si>
    <t xml:space="preserve"> H3 Рк22s А24-70W</t>
  </si>
  <si>
    <t xml:space="preserve">Лампа автомобильная А24-55-50, </t>
  </si>
  <si>
    <t xml:space="preserve">О-кольцо 07000-15175, </t>
  </si>
  <si>
    <t xml:space="preserve">О-кольцо 426-33-31330, </t>
  </si>
  <si>
    <t xml:space="preserve">Коронка рыхлителя 198-78-21340, </t>
  </si>
  <si>
    <t xml:space="preserve">фильтр линии управления </t>
  </si>
  <si>
    <t>Фильтр гидравлический обратной линии  4363399</t>
  </si>
  <si>
    <t>Сталь листовая 16мм</t>
  </si>
  <si>
    <t>Кислород  технический  газообразный</t>
  </si>
  <si>
    <t>Фильтр гидросистемы</t>
  </si>
  <si>
    <t>50-26-394СП</t>
  </si>
  <si>
    <t>038-016-46-2-2</t>
  </si>
  <si>
    <t>Крестовина карданного вала</t>
  </si>
  <si>
    <t xml:space="preserve">Подшипник 7311/32311, </t>
  </si>
  <si>
    <t xml:space="preserve">Манжета 2.2-70х95-10, </t>
  </si>
  <si>
    <t>2.2-70х95-10</t>
  </si>
  <si>
    <t xml:space="preserve">Сальник 2.2-110х135-12, </t>
  </si>
  <si>
    <t>2.2-110х135-12</t>
  </si>
  <si>
    <t>Коронка скальная NBLF LC60RC</t>
  </si>
  <si>
    <t>Ролик натяжной левый</t>
  </si>
  <si>
    <t xml:space="preserve"> 540-1308110-01</t>
  </si>
  <si>
    <t xml:space="preserve"> 63.3701</t>
  </si>
  <si>
    <t>Регулятор напряжения</t>
  </si>
  <si>
    <t>4572.3702</t>
  </si>
  <si>
    <t>Вольтметр</t>
  </si>
  <si>
    <t xml:space="preserve"> 11.3812</t>
  </si>
  <si>
    <t xml:space="preserve">Автомобильный плоский предохранитель </t>
  </si>
  <si>
    <t>10А (евро стандарт)</t>
  </si>
  <si>
    <t>Автомобильный плоский предохранитель</t>
  </si>
  <si>
    <t xml:space="preserve"> 20А (евро стандарт)</t>
  </si>
  <si>
    <t xml:space="preserve">Предохранитель ножевой НОРМА </t>
  </si>
  <si>
    <t>30А 35.3722-06 , шт</t>
  </si>
  <si>
    <t xml:space="preserve">Гидросистема всасывающая </t>
  </si>
  <si>
    <t xml:space="preserve"> 40х150 мм L 6,0м</t>
  </si>
  <si>
    <t xml:space="preserve">Элемент фильтрующий тонкой очистки масла </t>
  </si>
  <si>
    <t xml:space="preserve">Щетка стартера </t>
  </si>
  <si>
    <t xml:space="preserve">Клин стопорный </t>
  </si>
  <si>
    <t>375-2902479</t>
  </si>
  <si>
    <t xml:space="preserve"> 10А (евро стандарт)</t>
  </si>
  <si>
    <t>20А (евро стандарт)</t>
  </si>
  <si>
    <t xml:space="preserve">Шланг 07099-01216, </t>
  </si>
  <si>
    <t>инжектор топливный 6261-11-3200</t>
  </si>
  <si>
    <t>6261-11-3200</t>
  </si>
  <si>
    <t>07000-Е2018</t>
  </si>
  <si>
    <t xml:space="preserve">Сталь круглая d 28мм ст 45 </t>
  </si>
  <si>
    <t>Сталь круглая d 28мм ст 45</t>
  </si>
  <si>
    <t xml:space="preserve">Сталь круглая d 28мм ст 45 , </t>
  </si>
  <si>
    <t xml:space="preserve"> 24-21-129, </t>
  </si>
  <si>
    <t xml:space="preserve">24-21-127, </t>
  </si>
  <si>
    <t>ФТОТ 7511.1117010</t>
  </si>
  <si>
    <t>236-1307010-Б2</t>
  </si>
  <si>
    <t xml:space="preserve">Каток двубортный Т170-21-001СБ, </t>
  </si>
  <si>
    <t xml:space="preserve">нож боковой(левый) 80-52-464, </t>
  </si>
  <si>
    <t xml:space="preserve">нож боковой(правый) 80-52-465, </t>
  </si>
  <si>
    <t xml:space="preserve">нож средний 80-62-51, </t>
  </si>
  <si>
    <t>Коронка рыхлителя 195-78-21340-3</t>
  </si>
  <si>
    <t xml:space="preserve">  195-78-21340-3</t>
  </si>
  <si>
    <t>Звено гусеничное</t>
  </si>
  <si>
    <t xml:space="preserve"> 79.01.01.148</t>
  </si>
  <si>
    <t xml:space="preserve">Шарнир реактивной штанги (с длинным пальцем) </t>
  </si>
  <si>
    <t>М33х1,5 640-2919026</t>
  </si>
  <si>
    <t xml:space="preserve">Фара противотуманная </t>
  </si>
  <si>
    <t>ФГ152А-3743010</t>
  </si>
  <si>
    <t>Автошина 425/85 R21 TYREX</t>
  </si>
  <si>
    <t xml:space="preserve"> О-184 нс</t>
  </si>
  <si>
    <t xml:space="preserve"> МР -3 Ø5,0</t>
  </si>
  <si>
    <t>091.55.40.1110</t>
  </si>
  <si>
    <t>Манжета ГОСТ 14896-84</t>
  </si>
  <si>
    <t xml:space="preserve"> 1-200х180-10</t>
  </si>
  <si>
    <t xml:space="preserve">канат ГОСТ 7668-69 </t>
  </si>
  <si>
    <t>29мм</t>
  </si>
  <si>
    <t xml:space="preserve">электрогидротолкатель </t>
  </si>
  <si>
    <t>ТЭ-50 У</t>
  </si>
  <si>
    <t xml:space="preserve">Строп двухпетлевой </t>
  </si>
  <si>
    <t>Скп-1,6</t>
  </si>
  <si>
    <t xml:space="preserve"> 600-411-1151, </t>
  </si>
  <si>
    <t xml:space="preserve">20Y-60-21470, </t>
  </si>
  <si>
    <t xml:space="preserve"> 07000-02090, </t>
  </si>
  <si>
    <t xml:space="preserve">Фильтр топливный BF7674/26560143, </t>
  </si>
  <si>
    <t xml:space="preserve">Фильтр масляный JX0818 </t>
  </si>
  <si>
    <t xml:space="preserve"> JX0818</t>
  </si>
  <si>
    <t xml:space="preserve">Коронка рыхлителя 195-78-21340-3, </t>
  </si>
  <si>
    <t xml:space="preserve">195-78-21340-3, </t>
  </si>
  <si>
    <t xml:space="preserve">Кардан 64-49-10СП, </t>
  </si>
  <si>
    <t xml:space="preserve">Крышка опоры оси 195-30-62141, </t>
  </si>
  <si>
    <t xml:space="preserve">195-78-71320, </t>
  </si>
  <si>
    <t>ММ 355</t>
  </si>
  <si>
    <t>Шнур уплотнитнительный</t>
  </si>
  <si>
    <t>Шайба замкова</t>
  </si>
  <si>
    <t>Дистанционный выключатель «массы»</t>
  </si>
  <si>
    <t xml:space="preserve">Гидрораспределитель 2Р203БЖ3 574 В220 НСП, </t>
  </si>
  <si>
    <t>2Р203БЖ3 574 В220 НСП</t>
  </si>
  <si>
    <t xml:space="preserve">Болт ГОСТ 7798 М30х2 L=100 , </t>
  </si>
  <si>
    <t>М30х2 L=100</t>
  </si>
  <si>
    <t xml:space="preserve">Гайка ГОСТ 7798 М30х2 , </t>
  </si>
  <si>
    <t>М30х2</t>
  </si>
  <si>
    <t xml:space="preserve">Каток в сборе, </t>
  </si>
  <si>
    <t>1288Г-16</t>
  </si>
  <si>
    <t>Штанга 7540-2919016</t>
  </si>
  <si>
    <t>7540-2919016</t>
  </si>
  <si>
    <t>Аккумулятор 6СТ-60</t>
  </si>
  <si>
    <t>6СТ-60</t>
  </si>
  <si>
    <t>Фильтр топливный 740-1117040</t>
  </si>
  <si>
    <t>740-1117040</t>
  </si>
  <si>
    <t>Элемент фильтрующий 412-1-06-УХЛ/31029.1012038</t>
  </si>
  <si>
    <t>412-1-06-УХЛ/31029.1012038</t>
  </si>
  <si>
    <t xml:space="preserve">600-411-1151, </t>
  </si>
  <si>
    <t xml:space="preserve">Гидрозамок </t>
  </si>
  <si>
    <t xml:space="preserve">Вал карданный заднего моста в сборе </t>
  </si>
  <si>
    <t>260-2201010-12</t>
  </si>
  <si>
    <t>SYZZ-GA180CNLI Консистентная смазка</t>
  </si>
  <si>
    <t xml:space="preserve"> G2-Li 180 кг</t>
  </si>
  <si>
    <t>6-206</t>
  </si>
  <si>
    <t>Коробка раздаточная с коробкой отбора мощности в сборе</t>
  </si>
  <si>
    <t>4310-1800020</t>
  </si>
  <si>
    <t>Вкладыши коренные</t>
  </si>
  <si>
    <t xml:space="preserve"> 238-1000102-Б2</t>
  </si>
  <si>
    <t>Гильза, поршень, п/палец упор.к-т п/колец</t>
  </si>
  <si>
    <t xml:space="preserve"> 238НБ-1004006-А</t>
  </si>
  <si>
    <t xml:space="preserve">Насос маслянный в сборе </t>
  </si>
  <si>
    <t>236-1011014-А3</t>
  </si>
  <si>
    <t>М16х1,5</t>
  </si>
  <si>
    <t>подшипник 6201</t>
  </si>
  <si>
    <t>Автолампа "Маяк" 70/75Вт, Р45 Н4 24-75/70W</t>
  </si>
  <si>
    <t xml:space="preserve"> 198-78-21340</t>
  </si>
  <si>
    <t>Масло моторное LUKOL М3 15w40 CД-4/SL 180кг/216л</t>
  </si>
  <si>
    <t>Масло моторное LUKOL 15w40 канистра 21.5</t>
  </si>
  <si>
    <t xml:space="preserve">Коронка рыхлителя 195-78-71320-2 </t>
  </si>
  <si>
    <t>Кольцо сферическое нижнее</t>
  </si>
  <si>
    <t>Цилиндр пневмогидр.подвес</t>
  </si>
  <si>
    <t>Бугель</t>
  </si>
  <si>
    <t>Группа сегментов(5шт 1комплект) 195-27-33110  ITR</t>
  </si>
  <si>
    <t>Гайка  ITR 195-71-61950/ U 14225</t>
  </si>
  <si>
    <t>ITR 195-71-61950/ U 14225</t>
  </si>
  <si>
    <t xml:space="preserve">сменный фильтр </t>
  </si>
  <si>
    <t>(Pre line 270) PL 270X</t>
  </si>
  <si>
    <t>775-HL-400PS</t>
  </si>
  <si>
    <t>548-2201102-10</t>
  </si>
  <si>
    <t xml:space="preserve">Указатель температуры </t>
  </si>
  <si>
    <t xml:space="preserve">Смазка Литол-24 (18 кг.), </t>
  </si>
  <si>
    <t>Литол 24</t>
  </si>
  <si>
    <t xml:space="preserve">Ветошь, </t>
  </si>
  <si>
    <t xml:space="preserve">стеклоткань ТСФ(Б)-7С ГОСТ 10146-74 , </t>
  </si>
  <si>
    <t xml:space="preserve">Камера тормозная правого колеса </t>
  </si>
  <si>
    <t>1.2-137х160-15</t>
  </si>
  <si>
    <t xml:space="preserve"> d-102  mm L-310mm</t>
  </si>
  <si>
    <t>Маска сварщика</t>
  </si>
  <si>
    <t xml:space="preserve"> PL420</t>
  </si>
  <si>
    <t>6PK-1016</t>
  </si>
  <si>
    <t>Башмак рессоры с втулками и сальником в сборе</t>
  </si>
  <si>
    <t xml:space="preserve"> 55111-2918068</t>
  </si>
  <si>
    <t>4320-3802030</t>
  </si>
  <si>
    <t xml:space="preserve">электромагнт </t>
  </si>
  <si>
    <t xml:space="preserve"> 548А-1308030</t>
  </si>
  <si>
    <t xml:space="preserve">Уплотнитель </t>
  </si>
  <si>
    <t>53205-1109250</t>
  </si>
  <si>
    <t xml:space="preserve"> 1.2-80х105-4</t>
  </si>
  <si>
    <t>Клапан перепускной в сборе</t>
  </si>
  <si>
    <t>60.1111282</t>
  </si>
  <si>
    <t>Колесо натяжное</t>
  </si>
  <si>
    <t>Муфта сцепления</t>
  </si>
  <si>
    <t xml:space="preserve">Защелка буксировочного крюка </t>
  </si>
  <si>
    <t>375-2805016-А3</t>
  </si>
  <si>
    <t>Радиатор отопителя Урал-4320 4-рядный (ШААЗ)</t>
  </si>
  <si>
    <t>4320-8101060</t>
  </si>
  <si>
    <t>Цилиндр выключателя сцепления</t>
  </si>
  <si>
    <t>31605-1602510</t>
  </si>
  <si>
    <t>Масло турбинное ТП-22С 216,5 л</t>
  </si>
  <si>
    <t>ТП-22С</t>
  </si>
  <si>
    <t>Звездочка</t>
  </si>
  <si>
    <t xml:space="preserve"> 086-02.56.1040</t>
  </si>
  <si>
    <t>Цилиндр главный тормозной</t>
  </si>
  <si>
    <t xml:space="preserve"> Газ-3309</t>
  </si>
  <si>
    <t xml:space="preserve"> 540-3001019-10</t>
  </si>
  <si>
    <t>236-1012027-А2</t>
  </si>
  <si>
    <t xml:space="preserve">Паронит ПМБ 2,0мм, </t>
  </si>
  <si>
    <t>2,0мм</t>
  </si>
  <si>
    <t>Фонарь задний левый ФП130-В в сборе ФП130-3716010-В</t>
  </si>
  <si>
    <t>ФП130-3716010-В</t>
  </si>
  <si>
    <t>Фонарь задний правый ФП130-Г в сборе ФП130-3716010-Г</t>
  </si>
  <si>
    <t>ФП130-3716010-Г</t>
  </si>
  <si>
    <t>Фонарь освещения номерного знака ФП134Г</t>
  </si>
  <si>
    <t>ФП134Г</t>
  </si>
  <si>
    <t>Датчик 11.3829М</t>
  </si>
  <si>
    <t>Трубка от тройника к левому заднему тормозу 31605-3506</t>
  </si>
  <si>
    <t>31605-3506</t>
  </si>
  <si>
    <t>Цилиндр выключения сцепления 3160-1602510</t>
  </si>
  <si>
    <t xml:space="preserve">Элемент воздушного фильтра 31512-1109080-01 </t>
  </si>
  <si>
    <t xml:space="preserve">31512-1109080-01 </t>
  </si>
  <si>
    <t>8,5х8х1250</t>
  </si>
  <si>
    <t>Ремень "Стат" 8,5х8х1320 740-1307170-20</t>
  </si>
  <si>
    <t>8,5х8х1320</t>
  </si>
  <si>
    <t>Группа сегментов (5 шт. комплект) ITR</t>
  </si>
  <si>
    <t>Гусеничная лента в сборе башмак 710 мм ITR</t>
  </si>
  <si>
    <t>195-32-045531</t>
  </si>
  <si>
    <t xml:space="preserve">Болт сегментный </t>
  </si>
  <si>
    <t xml:space="preserve">воздушный фильтр реготмас 190-1-09, </t>
  </si>
  <si>
    <t xml:space="preserve">Шланг 208-62-73790, </t>
  </si>
  <si>
    <t xml:space="preserve"> 600-319-3550, </t>
  </si>
  <si>
    <t xml:space="preserve">Сталь круглая СТ45 ?28, </t>
  </si>
  <si>
    <t xml:space="preserve">Электроды УОНИ 13/45 ?5,0, </t>
  </si>
  <si>
    <t>6201</t>
  </si>
  <si>
    <t xml:space="preserve">Кран шаровой сталь </t>
  </si>
  <si>
    <t xml:space="preserve"> Консистентная смазка G2-Li 180 кг</t>
  </si>
  <si>
    <t>SYZZ-GA180CNLI</t>
  </si>
  <si>
    <t xml:space="preserve">Ступица колеса </t>
  </si>
  <si>
    <t xml:space="preserve"> 400-2201025</t>
  </si>
  <si>
    <t xml:space="preserve">SYZZ-46DM-Y Гидравлическое масло </t>
  </si>
  <si>
    <t>HO46-HM 200л 174 кг</t>
  </si>
  <si>
    <t>Элемент фильтрующий 740.1117040-01</t>
  </si>
  <si>
    <t>Колесо натяжное правое</t>
  </si>
  <si>
    <t>50-21-305</t>
  </si>
  <si>
    <t xml:space="preserve"> 312326-П34</t>
  </si>
  <si>
    <t xml:space="preserve">Форсунка электромагнитная </t>
  </si>
  <si>
    <t>406.1132711-02</t>
  </si>
  <si>
    <t xml:space="preserve">Фильтр масляный ГАЗ (ЗМЗ-406) резьбовой (М5003) (Дифа)  </t>
  </si>
  <si>
    <t xml:space="preserve">3105-1012005 </t>
  </si>
  <si>
    <t xml:space="preserve">Датчик массового расхода воздуха </t>
  </si>
  <si>
    <t>407282.001</t>
  </si>
  <si>
    <t xml:space="preserve">Регулятор холостого хода </t>
  </si>
  <si>
    <t>406.1147051-02</t>
  </si>
  <si>
    <t xml:space="preserve">Втулка ушка рессоры </t>
  </si>
  <si>
    <t>43114-2902028</t>
  </si>
  <si>
    <t>Генератор 6582.3701-03 в сборе 4573710611</t>
  </si>
  <si>
    <t xml:space="preserve"> 6582.3701-03 </t>
  </si>
  <si>
    <t xml:space="preserve"> ЭФВ 725.1109560-10</t>
  </si>
  <si>
    <t>Ветошь Стандарт(упак.10кг</t>
  </si>
  <si>
    <t>Кобока отбора мощности</t>
  </si>
  <si>
    <t>6505-4202010</t>
  </si>
  <si>
    <t xml:space="preserve">Элемент фильтрующий (масляный) 240-1017040-A3, </t>
  </si>
  <si>
    <t xml:space="preserve">Впускной клапан 3.151.010-01, </t>
  </si>
  <si>
    <t>Шпилька колеса правая</t>
  </si>
  <si>
    <t xml:space="preserve"> 375-3103009-10</t>
  </si>
  <si>
    <t xml:space="preserve">рукав МБС 14 мм </t>
  </si>
  <si>
    <t>МБС14мм</t>
  </si>
  <si>
    <t>рукав МБС 40 мм</t>
  </si>
  <si>
    <t xml:space="preserve"> МБС40мм</t>
  </si>
  <si>
    <t xml:space="preserve">Резина МБС </t>
  </si>
  <si>
    <t>4мм</t>
  </si>
  <si>
    <t>Резина МБС</t>
  </si>
  <si>
    <t xml:space="preserve"> 5мм</t>
  </si>
  <si>
    <t>Рукав дюритовый ТУ 0056016-87</t>
  </si>
  <si>
    <t xml:space="preserve"> 40У-10-13атм</t>
  </si>
  <si>
    <t>Антифриз SYZZ AFNACDM60 литры</t>
  </si>
  <si>
    <t>Компрессор 6ВВ-32/7</t>
  </si>
  <si>
    <t xml:space="preserve"> 2.226.008</t>
  </si>
  <si>
    <t>Электроды  МР-3 ф5</t>
  </si>
  <si>
    <t>Комплект ремней    (генератор)</t>
  </si>
  <si>
    <t xml:space="preserve">Зуб ковша     </t>
  </si>
  <si>
    <t>Датчик ММ 355-3829010</t>
  </si>
  <si>
    <t>Сальник  2.1-70*92-1</t>
  </si>
  <si>
    <t>375-2402052-07 </t>
  </si>
  <si>
    <t>Элемент ФГОТ 201-1105538</t>
  </si>
  <si>
    <t>(ЕКО-03.52)201-1105538</t>
  </si>
  <si>
    <t xml:space="preserve">195-78-71320-2 </t>
  </si>
  <si>
    <t>66322л</t>
  </si>
  <si>
    <t xml:space="preserve">Круг шлиф 1(ПП) </t>
  </si>
  <si>
    <t>150*25*32 25А</t>
  </si>
  <si>
    <t>740.1012040-1</t>
  </si>
  <si>
    <t>7405.1012040/DIFA 5302М</t>
  </si>
  <si>
    <t>406.1012005-02</t>
  </si>
  <si>
    <t>Лампа 424-06-23230</t>
  </si>
  <si>
    <t>Гайка 31мм 195-27-33141</t>
  </si>
  <si>
    <t>Манжета 864113</t>
  </si>
  <si>
    <t>Манжета 864176</t>
  </si>
  <si>
    <t>Кран шаровой сталь Ду100 Ру16 фл</t>
  </si>
  <si>
    <t>скоба строительная кованая d8 250х70 мм</t>
  </si>
  <si>
    <t>Подшипник 60203</t>
  </si>
  <si>
    <t>Ремень клиновый вентилятора 14х10х937</t>
  </si>
  <si>
    <t>14х10х937</t>
  </si>
  <si>
    <t>Элемент фильтрующий очистки масла 840.1012040-14</t>
  </si>
  <si>
    <t xml:space="preserve">Звено гусеничное 79.01.01.148, </t>
  </si>
  <si>
    <t>Герметик автомобильный</t>
  </si>
  <si>
    <t xml:space="preserve"> 195-78-21340-3, </t>
  </si>
  <si>
    <t xml:space="preserve">Сталь шестигранная СТ45 ГОСТ 2879-69 Ø46, </t>
  </si>
  <si>
    <t xml:space="preserve">Масло моторное LUKOL 15w-40 канистра 21,5, </t>
  </si>
  <si>
    <t xml:space="preserve">Сталь шестигранная СТ45 ГОСТ 2879-69 Ø17, </t>
  </si>
  <si>
    <t xml:space="preserve">Сталь шестигранная СТ45 ГОСТ 2879-69 Ø32, </t>
  </si>
  <si>
    <t xml:space="preserve">ТП-22С </t>
  </si>
  <si>
    <t xml:space="preserve">балансир </t>
  </si>
  <si>
    <t>Балансир (новый ход)</t>
  </si>
  <si>
    <t xml:space="preserve"> 005.01.01.0111</t>
  </si>
  <si>
    <t xml:space="preserve"> Ø32</t>
  </si>
  <si>
    <t xml:space="preserve">Ремень 14х10х887 </t>
  </si>
  <si>
    <t>256-4111404</t>
  </si>
  <si>
    <t>Ремень вентиляторный</t>
  </si>
  <si>
    <t xml:space="preserve"> 14х10-937</t>
  </si>
  <si>
    <t xml:space="preserve">Ремень вентиляторный </t>
  </si>
  <si>
    <t>8,5х8-850</t>
  </si>
  <si>
    <t>236-1008050</t>
  </si>
  <si>
    <t>Канат капроновый витой Ø 20 мм.</t>
  </si>
  <si>
    <t>Пластырь металлокордовый</t>
  </si>
  <si>
    <t xml:space="preserve"> ROSSVIK RS-45 180х230</t>
  </si>
  <si>
    <t xml:space="preserve">Пластырь металлокордовый </t>
  </si>
  <si>
    <t>ROSSVIK RS-451 180х330</t>
  </si>
  <si>
    <t xml:space="preserve">Сталь листовая 50 мм, </t>
  </si>
  <si>
    <t xml:space="preserve">Лист рессоры №1  </t>
  </si>
  <si>
    <t xml:space="preserve">Лист рессоры №2  </t>
  </si>
  <si>
    <t>5557-2902102</t>
  </si>
  <si>
    <t xml:space="preserve">Лист рессоры №4 </t>
  </si>
  <si>
    <t>55571-2902104</t>
  </si>
  <si>
    <t xml:space="preserve">Лист рессоры №5 </t>
  </si>
  <si>
    <t>5557-2902105</t>
  </si>
  <si>
    <t xml:space="preserve">Генератор </t>
  </si>
  <si>
    <t>Г287Е-3701000</t>
  </si>
  <si>
    <t xml:space="preserve">Гайка стремянки </t>
  </si>
  <si>
    <t>4322-2912410</t>
  </si>
  <si>
    <t>Консистентная смазка SYZZ-GA-16CNLI  G2-LI 16 кг</t>
  </si>
  <si>
    <t>SYZZ-GA-16CNLI  G2-LI</t>
  </si>
  <si>
    <t>4310-2205025</t>
  </si>
  <si>
    <t xml:space="preserve">Кран колесный в сборе </t>
  </si>
  <si>
    <t>375-4224120-Ж</t>
  </si>
  <si>
    <t>канат ГОСТ 7668-69</t>
  </si>
  <si>
    <t xml:space="preserve"> 29мм</t>
  </si>
  <si>
    <t xml:space="preserve"> 540-3519137-Б</t>
  </si>
  <si>
    <t xml:space="preserve">Манжета 1.2-220х260-3, </t>
  </si>
  <si>
    <t>1.2-220х260-3</t>
  </si>
  <si>
    <t xml:space="preserve">Кольцо уплотнительное ГОСТ 9833-73 330-340-58-2-2, </t>
  </si>
  <si>
    <t>Гайка ITR 195-71-61950/U 14225</t>
  </si>
  <si>
    <t xml:space="preserve"> 195-78-71320-2</t>
  </si>
  <si>
    <t xml:space="preserve">Рукав высокого давления 16-90-1120-13/13-90° Г=70-М27×1,5/ М27×1,5-90°-УТ, </t>
  </si>
  <si>
    <t>ММ111Д-3829010</t>
  </si>
  <si>
    <t xml:space="preserve">Пневматический сигнал двухтональный </t>
  </si>
  <si>
    <t>С40-Б</t>
  </si>
  <si>
    <t>130-2201025</t>
  </si>
  <si>
    <t xml:space="preserve"> 27-5205900</t>
  </si>
  <si>
    <t xml:space="preserve">Ремень "Стат" </t>
  </si>
  <si>
    <t>8,5х8х1320 740-1307170-20</t>
  </si>
  <si>
    <t xml:space="preserve">ПГУ </t>
  </si>
  <si>
    <t>Рессора кабины</t>
  </si>
  <si>
    <t>5320-5001080</t>
  </si>
  <si>
    <t>Картон прокладочный 1000х1000 1,0мм</t>
  </si>
  <si>
    <t>40х60</t>
  </si>
  <si>
    <t>Жидкий герметик для радиаторов</t>
  </si>
  <si>
    <t xml:space="preserve">Главный цилиндр уравления сцепления </t>
  </si>
  <si>
    <t>5320-1602510</t>
  </si>
  <si>
    <t>Автолампа 24V</t>
  </si>
  <si>
    <t xml:space="preserve"> H4 75/70W</t>
  </si>
  <si>
    <t>14.00R20 ОИ-25</t>
  </si>
  <si>
    <t xml:space="preserve">Рукав вода 40-6,3 атм ГОСТ18698-79 ГОСТ18698- 79, </t>
  </si>
  <si>
    <t xml:space="preserve">Шарнир реакт тяги </t>
  </si>
  <si>
    <t>Фонарь передний</t>
  </si>
  <si>
    <t xml:space="preserve"> ПФ116-В</t>
  </si>
  <si>
    <t>Прокладка /фторкаучук/</t>
  </si>
  <si>
    <t xml:space="preserve"> 240-1003213</t>
  </si>
  <si>
    <t xml:space="preserve"> 263.1112010-03</t>
  </si>
  <si>
    <t xml:space="preserve">Фильтр 64-26-250СП, </t>
  </si>
  <si>
    <t xml:space="preserve">Хомут червячный (12-22мм), </t>
  </si>
  <si>
    <t xml:space="preserve"> HO46-HM</t>
  </si>
  <si>
    <t>Хомут болтовой 90-110 мм. ширина 25030 мм</t>
  </si>
  <si>
    <t>90-110 мм</t>
  </si>
  <si>
    <t>Амортизатор в сборе 3151-2905006</t>
  </si>
  <si>
    <t>3151-2905006</t>
  </si>
  <si>
    <t>Втулка натяжного колеса ч.1080.33.81/003025,260х230х240 ЛЦ38Мц2с2</t>
  </si>
  <si>
    <t>260х230х240</t>
  </si>
  <si>
    <t>07098-11011</t>
  </si>
  <si>
    <t>Прокладка клап. крышки 1003270,236</t>
  </si>
  <si>
    <t>Подшипник шс70к</t>
  </si>
  <si>
    <t>шс70к</t>
  </si>
  <si>
    <t xml:space="preserve"> 50-21-306СП</t>
  </si>
  <si>
    <t>Палец замыкающий</t>
  </si>
  <si>
    <t>24-22-7</t>
  </si>
  <si>
    <t>7523-22919158</t>
  </si>
  <si>
    <t xml:space="preserve">Указатель поворота </t>
  </si>
  <si>
    <t>УП115-В</t>
  </si>
  <si>
    <t xml:space="preserve"> 16мм</t>
  </si>
  <si>
    <t xml:space="preserve"> 525-1303010-Б</t>
  </si>
  <si>
    <t xml:space="preserve">Крыльчатка </t>
  </si>
  <si>
    <t>540А-1308012</t>
  </si>
  <si>
    <t xml:space="preserve"> ПС7</t>
  </si>
  <si>
    <t xml:space="preserve">Электродвигатель отопителя </t>
  </si>
  <si>
    <t xml:space="preserve"> 6PK-1016</t>
  </si>
  <si>
    <t>6-80206</t>
  </si>
  <si>
    <t xml:space="preserve">Хомут  </t>
  </si>
  <si>
    <t>16-25</t>
  </si>
  <si>
    <t>469-3401153</t>
  </si>
  <si>
    <t>75473-2201010</t>
  </si>
  <si>
    <t xml:space="preserve">Свеча </t>
  </si>
  <si>
    <t>BRISR SUPER DR17YC</t>
  </si>
  <si>
    <t>Каток опорный</t>
  </si>
  <si>
    <t>Каток двубортный</t>
  </si>
  <si>
    <t>Тормозная жидкость 910гр ДОТ-4</t>
  </si>
  <si>
    <t xml:space="preserve">Масло моторное LUKOL M3 15w-40 CL-4/SL 180кг/216 л, </t>
  </si>
  <si>
    <t xml:space="preserve">муфта шинно-зубчатая 41А.55.17.000-1, </t>
  </si>
  <si>
    <t xml:space="preserve">Картон прокладочный -1.5 мм 1000х1000х1.5мм ТУ 13-04-607-82, </t>
  </si>
  <si>
    <t>Вал карданный переднего моста-сварка 31601-2203015</t>
  </si>
  <si>
    <t>Датчик аварийного давления масла 52.3829</t>
  </si>
  <si>
    <t>52.3829</t>
  </si>
  <si>
    <t>Ремень клиновой 1-8,5х8-1150</t>
  </si>
  <si>
    <t>1-8,5х8-1150</t>
  </si>
  <si>
    <t>Вал карданный заднего моста 469Б-2201010</t>
  </si>
  <si>
    <t>469Б-2201010</t>
  </si>
  <si>
    <t>Насос бензиновый со штуцерами 24-1106010-20</t>
  </si>
  <si>
    <t>24-1106010-20</t>
  </si>
  <si>
    <t>ПГУ</t>
  </si>
  <si>
    <t xml:space="preserve">Ремень "Стат" 8,5х8х1250 </t>
  </si>
  <si>
    <t xml:space="preserve">Ремень «стат» 1-8,5х8х1320 </t>
  </si>
  <si>
    <t>740.1307170-20</t>
  </si>
  <si>
    <t xml:space="preserve"> 4310-2203011</t>
  </si>
  <si>
    <t xml:space="preserve"> МБС 20мм (20х29х1,6)</t>
  </si>
  <si>
    <t xml:space="preserve">Канат полиамидный тросовой свивки (3х прядный) ф18мм, </t>
  </si>
  <si>
    <t>ф18мм</t>
  </si>
  <si>
    <t>20/23</t>
  </si>
  <si>
    <t>5320-3414032</t>
  </si>
  <si>
    <t xml:space="preserve">Толкатель </t>
  </si>
  <si>
    <t>5320-1108040</t>
  </si>
  <si>
    <t xml:space="preserve">6582.3701-03 </t>
  </si>
  <si>
    <t>Лампа АКГ 24-70-1</t>
  </si>
  <si>
    <t>АКГ 24-70-1</t>
  </si>
  <si>
    <t xml:space="preserve">Лампа    4285648
</t>
  </si>
  <si>
    <t xml:space="preserve">Спирт этиловый </t>
  </si>
  <si>
    <t>(75-80мм)</t>
  </si>
  <si>
    <t>Лампа автомобильная А24-1</t>
  </si>
  <si>
    <t xml:space="preserve">Автолампа "Маяк" 75/70Вт, Р45 Н4 24-75/70W, </t>
  </si>
  <si>
    <t xml:space="preserve">рукав МБС 20 мм МБС20мм, </t>
  </si>
  <si>
    <t>Болт 01011-63000</t>
  </si>
  <si>
    <t>Болт 01010-62490</t>
  </si>
  <si>
    <t>01010-62490</t>
  </si>
  <si>
    <t>Подшипник 06030-06306</t>
  </si>
  <si>
    <t xml:space="preserve"> 06030-06306</t>
  </si>
  <si>
    <t>Набор 6241-К2-9900</t>
  </si>
  <si>
    <t>6241-К2-9900</t>
  </si>
  <si>
    <t>Болт 02090-11485</t>
  </si>
  <si>
    <t>02090-11485</t>
  </si>
  <si>
    <t>Кольцо уплотнительное 07005-01412</t>
  </si>
  <si>
    <t>Гайка 01580-03931</t>
  </si>
  <si>
    <t>01580-03931</t>
  </si>
  <si>
    <t xml:space="preserve"> 65.023.0265</t>
  </si>
  <si>
    <t xml:space="preserve"> 120-130-58-2-2</t>
  </si>
  <si>
    <t>РА2409</t>
  </si>
  <si>
    <t>14.00 R20</t>
  </si>
  <si>
    <t xml:space="preserve"> Белая</t>
  </si>
  <si>
    <t>WDK 962/16</t>
  </si>
  <si>
    <t xml:space="preserve">Стартер AZF </t>
  </si>
  <si>
    <t>4554 11.131.150</t>
  </si>
  <si>
    <t>Кран пневматический</t>
  </si>
  <si>
    <t xml:space="preserve"> 100-3537110</t>
  </si>
  <si>
    <t xml:space="preserve">Форсунка 6156-11-3300, </t>
  </si>
  <si>
    <t xml:space="preserve">Шланг 208-62-72440, </t>
  </si>
  <si>
    <t xml:space="preserve">Шланг 426-62-31310, </t>
  </si>
  <si>
    <t>426-62-31310</t>
  </si>
  <si>
    <t xml:space="preserve">Шланг 426-62-32761, </t>
  </si>
  <si>
    <t xml:space="preserve"> 426-62-32761, </t>
  </si>
  <si>
    <t>Фильтр топливный тонкой очистки WDK962/16</t>
  </si>
  <si>
    <t>WDK962/16</t>
  </si>
  <si>
    <t>Ремень 1018</t>
  </si>
  <si>
    <t>Ручка двери внутрення в сборе 3151-6205180</t>
  </si>
  <si>
    <t>3151-6205180</t>
  </si>
  <si>
    <t>Ручка двери внутрення в сборе 3151-6205182</t>
  </si>
  <si>
    <t>3151-6205182</t>
  </si>
  <si>
    <t>Резонатор с выпускной трубой в сборе 3151-1202008</t>
  </si>
  <si>
    <t>3151-1202008</t>
  </si>
  <si>
    <t>Хомут червячный 3160-1109165</t>
  </si>
  <si>
    <t>3160-1109165</t>
  </si>
  <si>
    <t>Генератор 1702.3771</t>
  </si>
  <si>
    <t>1702.3771</t>
  </si>
  <si>
    <t xml:space="preserve">Полумуфта 086.55.17.0210, </t>
  </si>
  <si>
    <t>086.55.17.0210</t>
  </si>
  <si>
    <t xml:space="preserve">Сенсор 7861-93-2330, </t>
  </si>
  <si>
    <t>7861-93-2330</t>
  </si>
  <si>
    <t xml:space="preserve">Прокладка 07000-12110, </t>
  </si>
  <si>
    <t xml:space="preserve">07000-12110, </t>
  </si>
  <si>
    <t xml:space="preserve">Шланг 195-71-76660, </t>
  </si>
  <si>
    <t xml:space="preserve">195-71-76660, </t>
  </si>
  <si>
    <t xml:space="preserve">О-кольцо 198-22-25140, </t>
  </si>
  <si>
    <t>Тосол ТС-41</t>
  </si>
  <si>
    <t>Смазка консистентная</t>
  </si>
  <si>
    <t>SYZZ-G2-16CNЕT G2-T 16 кг</t>
  </si>
  <si>
    <t>Втулка наружная шарнира амортизатора</t>
  </si>
  <si>
    <t>3160-2905432-01</t>
  </si>
  <si>
    <t xml:space="preserve">Металлорукав Ø100Х200, </t>
  </si>
  <si>
    <t xml:space="preserve">Механизм управления поворотом 50-13-5СП, </t>
  </si>
  <si>
    <t xml:space="preserve"> 50-21-420СП</t>
  </si>
  <si>
    <t xml:space="preserve">Муфта эластичная 1080.20.100СБ, </t>
  </si>
  <si>
    <t>1080.20.100СБ</t>
  </si>
  <si>
    <t>Рукав МБС 20мм (20х29х1,6)</t>
  </si>
  <si>
    <t>МБС 20мм</t>
  </si>
  <si>
    <t xml:space="preserve"> 091.55.76.1010</t>
  </si>
  <si>
    <t xml:space="preserve">тормоз в сборе </t>
  </si>
  <si>
    <t>ТКГ-300</t>
  </si>
  <si>
    <t>Гидротолкатель</t>
  </si>
  <si>
    <t xml:space="preserve"> ТЭ50</t>
  </si>
  <si>
    <t xml:space="preserve">Модуль ближнего света фар IKO </t>
  </si>
  <si>
    <t>247 043-037</t>
  </si>
  <si>
    <t xml:space="preserve"> 4320-2902013</t>
  </si>
  <si>
    <t xml:space="preserve"> 5662.3708-10</t>
  </si>
  <si>
    <t xml:space="preserve">Башмак рессоры с втулками и сальником в сборе </t>
  </si>
  <si>
    <t>55111-2918068</t>
  </si>
  <si>
    <t>Ремень 6 РК 1705 привода генератора и водяного насоса</t>
  </si>
  <si>
    <t xml:space="preserve"> 740.20-1307170/6РК1703</t>
  </si>
  <si>
    <t>9527-1307225</t>
  </si>
  <si>
    <t>341.3711010</t>
  </si>
  <si>
    <t>H4 Рк22s А24-70W</t>
  </si>
  <si>
    <t xml:space="preserve">Пневматический фитинг PU  (трубка-трубка) </t>
  </si>
  <si>
    <t>Диаметр трубки Ø - 6</t>
  </si>
  <si>
    <t xml:space="preserve">Прокладка патрубка выпускного коллектора </t>
  </si>
  <si>
    <t>740-1008050</t>
  </si>
  <si>
    <t>5320-3807010</t>
  </si>
  <si>
    <t xml:space="preserve"> ВМГЗ </t>
  </si>
  <si>
    <t>М27 L=120</t>
  </si>
  <si>
    <t>Шайба Ø28</t>
  </si>
  <si>
    <t>ГОСТ 11371</t>
  </si>
  <si>
    <t>Долото</t>
  </si>
  <si>
    <t xml:space="preserve">О-кольцо 6162-63-6880, </t>
  </si>
  <si>
    <t>Генератор 3122.3771-01</t>
  </si>
  <si>
    <t>3122.3771-01</t>
  </si>
  <si>
    <t>Реле сигнала тормоза 5320-3720030</t>
  </si>
  <si>
    <t>5320-3720030</t>
  </si>
  <si>
    <t>Реле стеклоочистителя 454.3747</t>
  </si>
  <si>
    <t>454.3747</t>
  </si>
  <si>
    <t>Тосол А40</t>
  </si>
  <si>
    <t>А40</t>
  </si>
  <si>
    <t>ШСЛ70К ГОСТ 3635-78</t>
  </si>
  <si>
    <t xml:space="preserve"> 1.2-70х95х10</t>
  </si>
  <si>
    <t xml:space="preserve">Насос НШ-50 3Л , </t>
  </si>
  <si>
    <t>Долото 215,9 V-АCS83Z-R1191-6, (1421781)</t>
  </si>
  <si>
    <t>V-АCS83Z-R1191-6(1421781)</t>
  </si>
  <si>
    <t>Фильтр кабины</t>
  </si>
  <si>
    <t>0974-01-02</t>
  </si>
  <si>
    <t xml:space="preserve">Клапан ускорит. с крепл.под шумоглушитель РААЗ </t>
  </si>
  <si>
    <t>100-3518010</t>
  </si>
  <si>
    <t>ММ111</t>
  </si>
  <si>
    <t xml:space="preserve">Накладка защитная </t>
  </si>
  <si>
    <t>5320-3414074</t>
  </si>
  <si>
    <t xml:space="preserve">Ремкомплект прокладок на головку </t>
  </si>
  <si>
    <t>7405.1002000</t>
  </si>
  <si>
    <t>5320-3501117</t>
  </si>
  <si>
    <t xml:space="preserve">Крыльчатка вентилятора </t>
  </si>
  <si>
    <t>740.30-1308012</t>
  </si>
  <si>
    <t xml:space="preserve">Цилиндр выключения подачи топлива </t>
  </si>
  <si>
    <t xml:space="preserve">Рычаг регулировачный левый в сборе </t>
  </si>
  <si>
    <t>5320-3502237</t>
  </si>
  <si>
    <t xml:space="preserve">Кулак разжимной переднего тормоза правый </t>
  </si>
  <si>
    <t>4310-3501110</t>
  </si>
  <si>
    <t>740.1105075</t>
  </si>
  <si>
    <t xml:space="preserve"> 5557-2912105</t>
  </si>
  <si>
    <t xml:space="preserve">Прокладка цапфы </t>
  </si>
  <si>
    <t>55571-2304052</t>
  </si>
  <si>
    <t>5340-1308170-10/6РК 1370</t>
  </si>
  <si>
    <t>Фильтр  масляный Евро-4 DIFA 5103М</t>
  </si>
  <si>
    <t xml:space="preserve"> DIFA 5103М</t>
  </si>
  <si>
    <t xml:space="preserve">нш-100а-л (левое), </t>
  </si>
  <si>
    <t>Долото 215,9 V-АCS83Z-R1191-6, № 18091112</t>
  </si>
  <si>
    <t>V-АCS83Z-R1191-6 № 18091112</t>
  </si>
  <si>
    <t>Элемент ФТОТ</t>
  </si>
  <si>
    <t>ФТОТ 7511-1117010</t>
  </si>
  <si>
    <t>PL 270</t>
  </si>
  <si>
    <t>Рукав высокого давления 07125-01019</t>
  </si>
  <si>
    <t>О-кольцо 07002-61423</t>
  </si>
  <si>
    <t xml:space="preserve"> 07002-61423</t>
  </si>
  <si>
    <t>О-кольцо 07002-62434</t>
  </si>
  <si>
    <t>07002-62434</t>
  </si>
  <si>
    <t>О-кольцо 1239197Н1</t>
  </si>
  <si>
    <t>1239197Н1</t>
  </si>
  <si>
    <t>Шайба 700-31-2371</t>
  </si>
  <si>
    <t>Фильтр масляный LF3970</t>
  </si>
  <si>
    <t>фильтр масляный LF701</t>
  </si>
  <si>
    <t xml:space="preserve"> 07000-А2010 07000-А2010</t>
  </si>
  <si>
    <t>О-кольцо 07000-15175</t>
  </si>
  <si>
    <t xml:space="preserve"> 07002-61023</t>
  </si>
  <si>
    <t>Рукав высокого давления 07124-01010</t>
  </si>
  <si>
    <t>07124-01010</t>
  </si>
  <si>
    <t>Шланг 175-03-41621</t>
  </si>
  <si>
    <t>175-03-41621</t>
  </si>
  <si>
    <t>О-кольцо 07000-65160</t>
  </si>
  <si>
    <t xml:space="preserve"> 07000-65160</t>
  </si>
  <si>
    <t xml:space="preserve"> 07000-15175</t>
  </si>
  <si>
    <t>О-кольцо 195-09-18350</t>
  </si>
  <si>
    <t>195-09-18350</t>
  </si>
  <si>
    <t>Рукоятка 09024-00300</t>
  </si>
  <si>
    <t xml:space="preserve"> 09024-00300</t>
  </si>
  <si>
    <t>Сальник 07000-Е5165</t>
  </si>
  <si>
    <t>07000-Е5165</t>
  </si>
  <si>
    <t xml:space="preserve">Труба приемная </t>
  </si>
  <si>
    <t>7547-1203005</t>
  </si>
  <si>
    <t>548А-1018420</t>
  </si>
  <si>
    <t xml:space="preserve">75483-8101060, </t>
  </si>
  <si>
    <t xml:space="preserve">Привод вентилятора левый </t>
  </si>
  <si>
    <t>540-2919462-10</t>
  </si>
  <si>
    <t>Долото 215,9 V-АCS83Z-R1191-6, № 18091106</t>
  </si>
  <si>
    <t>V-АCS83Z-R1191-6 № 18091106</t>
  </si>
  <si>
    <t xml:space="preserve">Кольцо уплотничельное ГОСТ 9833-73 050-055-30-2-2, </t>
  </si>
  <si>
    <t xml:space="preserve">Набор для ремонта автомобильных камер грузовых автомобилей </t>
  </si>
  <si>
    <t xml:space="preserve">Гайка болта ступицы колеса </t>
  </si>
  <si>
    <t>20-3101040-Б</t>
  </si>
  <si>
    <t>Ремень II-21х14х1735</t>
  </si>
  <si>
    <t>Ремень II-21х14х1950</t>
  </si>
  <si>
    <t>Колесо ведущее 1080.33.58-1(Э/Ш)</t>
  </si>
  <si>
    <t>1080.33.58-1(Э/Ш)</t>
  </si>
  <si>
    <t>Набор ключей накидн.двуст-8шт (6-32)</t>
  </si>
  <si>
    <t>Набор ключей комбинированных(6-24)мм 10шт</t>
  </si>
  <si>
    <t>Фара   ФГ122-371010-ВВ</t>
  </si>
  <si>
    <t>ФГ122-371010-ВВ</t>
  </si>
  <si>
    <t>Автоэмаль Садолен Хаки</t>
  </si>
  <si>
    <t>Кисть плоская с дер ручкой 75мм</t>
  </si>
  <si>
    <t xml:space="preserve">Втулка оси 1080.33.18-1, </t>
  </si>
  <si>
    <t xml:space="preserve">Масленка винтовая МВ 3/8 , </t>
  </si>
  <si>
    <t xml:space="preserve">Шланг 6156-11-4460, </t>
  </si>
  <si>
    <t xml:space="preserve">Шланг 208-62-73870, </t>
  </si>
  <si>
    <t>Д-160 51-67-9СП</t>
  </si>
  <si>
    <t>Козырек 15-19-15</t>
  </si>
  <si>
    <t>15-19-15</t>
  </si>
  <si>
    <t>Вилка 17375</t>
  </si>
  <si>
    <t>17375</t>
  </si>
  <si>
    <t>19457</t>
  </si>
  <si>
    <t>Ремкомплект механизма натяжителя ТМ10.2115.120</t>
  </si>
  <si>
    <t xml:space="preserve">Подшипник 3518, </t>
  </si>
  <si>
    <t xml:space="preserve">Подшипник 124, </t>
  </si>
  <si>
    <t xml:space="preserve">Подшипник 307, </t>
  </si>
  <si>
    <t xml:space="preserve">Подшипник 6-205, </t>
  </si>
  <si>
    <t xml:space="preserve">Хомут червячный -10/12 , </t>
  </si>
  <si>
    <t xml:space="preserve">Хомут червячный (28-32мм), </t>
  </si>
  <si>
    <t xml:space="preserve"> 700-47-2091</t>
  </si>
  <si>
    <t>Фильтр трансмиссии FMM 0503 BADM 60 NP 03</t>
  </si>
  <si>
    <t>FMM 0503 BADM 60 NP 03</t>
  </si>
  <si>
    <t xml:space="preserve">Ремень II-14х10-1037, </t>
  </si>
  <si>
    <t xml:space="preserve"> II-14х10-1037, </t>
  </si>
  <si>
    <t xml:space="preserve">Ремень вентилятора 11х10-1045, </t>
  </si>
  <si>
    <t xml:space="preserve">11х10-1045, </t>
  </si>
  <si>
    <t>Гаечный ключ 09007-00836</t>
  </si>
  <si>
    <t>09007-00836</t>
  </si>
  <si>
    <t>Рукав высокого давления 07124-00606</t>
  </si>
  <si>
    <t>07124-00606</t>
  </si>
  <si>
    <t xml:space="preserve"> 07098-21219</t>
  </si>
  <si>
    <t>Шланг 02766-00614</t>
  </si>
  <si>
    <t>02766-00614</t>
  </si>
  <si>
    <t>Шланг 07260-27425</t>
  </si>
  <si>
    <t>07260-27425</t>
  </si>
  <si>
    <t xml:space="preserve"> 07260-27415</t>
  </si>
  <si>
    <t>Шланг 07102-30505</t>
  </si>
  <si>
    <t>07102-30505</t>
  </si>
  <si>
    <t>Уплотнение резиновое 07000-12125</t>
  </si>
  <si>
    <t xml:space="preserve"> 07000-12125</t>
  </si>
  <si>
    <t xml:space="preserve"> 07000-Е5165</t>
  </si>
  <si>
    <t xml:space="preserve"> 02869-11009</t>
  </si>
  <si>
    <t>Болт 340430</t>
  </si>
  <si>
    <t>Болт 870007</t>
  </si>
  <si>
    <t>Нож угловой 195-71-61930</t>
  </si>
  <si>
    <t xml:space="preserve"> 195-71-61940, </t>
  </si>
  <si>
    <t>Болт 700-28-93</t>
  </si>
  <si>
    <t>700-28-93</t>
  </si>
  <si>
    <t xml:space="preserve"> LF3970</t>
  </si>
  <si>
    <t>Сальник 195-27-31680</t>
  </si>
  <si>
    <t>195-27-31680</t>
  </si>
  <si>
    <t xml:space="preserve"> 209-72-14320</t>
  </si>
  <si>
    <t>LF3970</t>
  </si>
  <si>
    <t>4310-3103083-30</t>
  </si>
  <si>
    <t>53205-2201025-10</t>
  </si>
  <si>
    <t xml:space="preserve"> 6-7515А</t>
  </si>
  <si>
    <t xml:space="preserve">Пружина сальника </t>
  </si>
  <si>
    <t>4310-2304094</t>
  </si>
  <si>
    <t xml:space="preserve">Спидометр </t>
  </si>
  <si>
    <t>СП153-3802010</t>
  </si>
  <si>
    <t xml:space="preserve">Прокладка колпака маслянного фильтра </t>
  </si>
  <si>
    <t>7406.1012086</t>
  </si>
  <si>
    <t xml:space="preserve">Ступица переднего колеса </t>
  </si>
  <si>
    <t>540-310301540</t>
  </si>
  <si>
    <t xml:space="preserve">Кулак поворотный левый </t>
  </si>
  <si>
    <t>Сателлит дифференциала</t>
  </si>
  <si>
    <t xml:space="preserve"> 540-2403055</t>
  </si>
  <si>
    <t>Ротор вентилятора</t>
  </si>
  <si>
    <t xml:space="preserve"> 500-8102014-11</t>
  </si>
  <si>
    <t xml:space="preserve">Болт М27 L-120, </t>
  </si>
  <si>
    <t xml:space="preserve">195-30-62141, </t>
  </si>
  <si>
    <t xml:space="preserve">Ремень 600-736-9390, </t>
  </si>
  <si>
    <t>600-736-9390</t>
  </si>
  <si>
    <t>Ремень 600-736-9390</t>
  </si>
  <si>
    <t>Масло моторное LUKOL Avantgarde Ultra М3 15w40 CД-4/SL 180кг/216л</t>
  </si>
  <si>
    <t xml:space="preserve">ТКР 11Н-3, </t>
  </si>
  <si>
    <t xml:space="preserve">Втулка опорно-направляющая штоковая Е22-080-30-3.0, </t>
  </si>
  <si>
    <t xml:space="preserve">Турбокомпрессор ТКР 7С-6 ЕВРО-4 на дв.740.662 крепление хомутом </t>
  </si>
  <si>
    <t>7405.1118134</t>
  </si>
  <si>
    <t xml:space="preserve">Трубка слива масла </t>
  </si>
  <si>
    <t>ТСМ 29.2.400.00 45104111843000</t>
  </si>
  <si>
    <t>55111-2918074</t>
  </si>
  <si>
    <t>Наконечник тяги рулевой трапеции</t>
  </si>
  <si>
    <t>4310-3414061</t>
  </si>
  <si>
    <t>5320-3414060</t>
  </si>
  <si>
    <t>Гус.лента 195-32-04642</t>
  </si>
  <si>
    <t>195-32-04642</t>
  </si>
  <si>
    <t>Долото 215,9 V-АCS83Z-R1191-6, № 18091147</t>
  </si>
  <si>
    <t>V-АCS83Z-R1191-6 № 18091147</t>
  </si>
  <si>
    <t>Долото 215,9 V-АCS83Z-R1191-6, № 18091107</t>
  </si>
  <si>
    <t>V-АCS83Z-R1191-6 № 18091107</t>
  </si>
  <si>
    <t>Рукав дюритовый</t>
  </si>
  <si>
    <t>AZF 4137 11.131.524 5340.3708010</t>
  </si>
  <si>
    <t>Диаметр трубки Ø - 4</t>
  </si>
  <si>
    <t>Евро-4 DIFA 5103М</t>
  </si>
  <si>
    <t>Ф36</t>
  </si>
  <si>
    <t>Н3 Рк22s А24-70W</t>
  </si>
  <si>
    <t xml:space="preserve">Лампа   </t>
  </si>
  <si>
    <t>АМН24-3/АМН24-4</t>
  </si>
  <si>
    <t xml:space="preserve">Круг обдирочный 100х20х20 14А F24 B O/Q (80СТ), </t>
  </si>
  <si>
    <t xml:space="preserve">Регулятор производительности 3.807.001-01, </t>
  </si>
  <si>
    <t xml:space="preserve">Распределитель РЭП1-1-20, </t>
  </si>
  <si>
    <t>РЭП1-1-20</t>
  </si>
  <si>
    <t xml:space="preserve">Свеча накаливания </t>
  </si>
  <si>
    <t>ПЛАНАР СБ 886</t>
  </si>
  <si>
    <t xml:space="preserve">Втулка распределительного вала передняя </t>
  </si>
  <si>
    <t>236-1006026-АР1</t>
  </si>
  <si>
    <t xml:space="preserve"> КЭМ-10-01</t>
  </si>
  <si>
    <t xml:space="preserve">Обойма манжеты подкачки </t>
  </si>
  <si>
    <t>375-4224020-01</t>
  </si>
  <si>
    <t>Плавкая вставка на 100А</t>
  </si>
  <si>
    <t xml:space="preserve"> ПВ-100АС</t>
  </si>
  <si>
    <t xml:space="preserve"> ТУ 380056016 40У-20-1,3атм</t>
  </si>
  <si>
    <t xml:space="preserve">Прокладка крышки коромысел </t>
  </si>
  <si>
    <t>414-1007245</t>
  </si>
  <si>
    <t xml:space="preserve">Кольцо распорное шестерни </t>
  </si>
  <si>
    <t>4216.1006011</t>
  </si>
  <si>
    <t xml:space="preserve">Подушка верхняя </t>
  </si>
  <si>
    <t xml:space="preserve">Прокладка регулировочная </t>
  </si>
  <si>
    <t>12-2403090</t>
  </si>
  <si>
    <t>12-2403091</t>
  </si>
  <si>
    <t>12-2403092</t>
  </si>
  <si>
    <t>12-2403093</t>
  </si>
  <si>
    <t xml:space="preserve">Шланг тормоза передний УАЗ </t>
  </si>
  <si>
    <t>469-3506060</t>
  </si>
  <si>
    <t xml:space="preserve">Хомут шланга </t>
  </si>
  <si>
    <t>406.1147090</t>
  </si>
  <si>
    <t>3160-3506060</t>
  </si>
  <si>
    <t>Фильтр ФТОТ</t>
  </si>
  <si>
    <t xml:space="preserve"> 315195-1117010</t>
  </si>
  <si>
    <t>Долото 215,9 V-АCS83Z-R1191-6, № 18091116</t>
  </si>
  <si>
    <t>V-АCS83Z-R1191-6 № 18091116</t>
  </si>
  <si>
    <t>Комплект ремней генератора</t>
  </si>
  <si>
    <t xml:space="preserve"> 238АЕ-3701002</t>
  </si>
  <si>
    <t>260-1602551</t>
  </si>
  <si>
    <t xml:space="preserve"> 0974-01.02</t>
  </si>
  <si>
    <t xml:space="preserve">Прерыватель стеклоочистителя </t>
  </si>
  <si>
    <t>46.3747</t>
  </si>
  <si>
    <t xml:space="preserve">Пружина уплотнительная </t>
  </si>
  <si>
    <t>120-3509093</t>
  </si>
  <si>
    <t xml:space="preserve"> ГОСТ 9833-73 036-041-30</t>
  </si>
  <si>
    <t>Палец шаровый 375-2919024-В</t>
  </si>
  <si>
    <t>ДОТ-4(455гр)</t>
  </si>
  <si>
    <t xml:space="preserve">Подшипник ШСЛ70К ГОСТ 3635-78, </t>
  </si>
  <si>
    <t xml:space="preserve">Подшипник 7516, </t>
  </si>
  <si>
    <t xml:space="preserve">Электроды ЦЧ-4 Ø3,0, </t>
  </si>
  <si>
    <t>ЦЧ-4 Ø3,0</t>
  </si>
  <si>
    <t>340430</t>
  </si>
  <si>
    <t>870007</t>
  </si>
  <si>
    <t>Долото 215,9 V-АCS83Z-R1191-6, № 18091120</t>
  </si>
  <si>
    <t>V-АCS83Z-R1191-6 № 18091120</t>
  </si>
  <si>
    <t>Лампа паяльная</t>
  </si>
  <si>
    <t xml:space="preserve">капроновый фал(канат) </t>
  </si>
  <si>
    <t>Долото 215,9 V-АCS83Z-R1191-6, № 18091110</t>
  </si>
  <si>
    <t>V-АCS83Z-R1191-6 № 18091110</t>
  </si>
  <si>
    <t xml:space="preserve">Трубка топливная </t>
  </si>
  <si>
    <t>240-1104370</t>
  </si>
  <si>
    <t>240Н-1115138</t>
  </si>
  <si>
    <t>7524М</t>
  </si>
  <si>
    <t xml:space="preserve"> 21х14-1650</t>
  </si>
  <si>
    <t>7555-3572026</t>
  </si>
  <si>
    <t xml:space="preserve">Фильтр-патрон осушителя воздуха WABCO </t>
  </si>
  <si>
    <t xml:space="preserve">Камера тормознаяв сб. (тип 24) </t>
  </si>
  <si>
    <t>Р100-3519210-24</t>
  </si>
  <si>
    <t xml:space="preserve">Болт крепления колеса и торм.барабана </t>
  </si>
  <si>
    <t>43118-3103071</t>
  </si>
  <si>
    <t>Р557440   -нет в накладной</t>
  </si>
  <si>
    <t>Редуктор бортовой левый</t>
  </si>
  <si>
    <t>64-19-116-01 СП</t>
  </si>
  <si>
    <t>Болт М20х1,5</t>
  </si>
  <si>
    <t>Гайка М20х1,5</t>
  </si>
  <si>
    <t>РВД     195-61-49120</t>
  </si>
  <si>
    <t>195-61-49120</t>
  </si>
  <si>
    <t>Электроды МР-3 Ф5,0     ф4мм</t>
  </si>
  <si>
    <t>Герметик  прокладка высокотемпературный</t>
  </si>
  <si>
    <t>Палец замыкающий/нет в накладной</t>
  </si>
  <si>
    <t>195-71-76691/76671-в накл.</t>
  </si>
  <si>
    <t>Коронка/ SuperV.V61SD-3</t>
  </si>
  <si>
    <t>А41.10.000-02 СП</t>
  </si>
  <si>
    <t>Фильтр воздушный  421-60-35170</t>
  </si>
  <si>
    <t>масленка 2.3.90.Ц6ХР</t>
  </si>
  <si>
    <t xml:space="preserve">Рукав с нитяным усилением ф50х61,5 мм ГОСТ 10362-76 (давление 16АТМ), </t>
  </si>
  <si>
    <t>Ø50 мм</t>
  </si>
  <si>
    <t>Свеча</t>
  </si>
  <si>
    <t>Briks</t>
  </si>
  <si>
    <t>М14х1,5 L=60</t>
  </si>
  <si>
    <t xml:space="preserve">Гайка ГОСТ 7798 </t>
  </si>
  <si>
    <t>М14х1,5</t>
  </si>
  <si>
    <t>180707АС17</t>
  </si>
  <si>
    <t>Р557540</t>
  </si>
  <si>
    <t xml:space="preserve">Муфта BoWex (Бовекс) T80 FLE-PA D01080559700, </t>
  </si>
  <si>
    <t xml:space="preserve">195-71-61930, </t>
  </si>
  <si>
    <t xml:space="preserve">195-71-61940, </t>
  </si>
  <si>
    <t xml:space="preserve">195-27-33130, </t>
  </si>
  <si>
    <t xml:space="preserve">6128-81-7043, </t>
  </si>
  <si>
    <t>Долото 215,9 V-АCS83Z-R1191-6, № 18091115</t>
  </si>
  <si>
    <t>V-АCS83Z-R1191-6 № 18091115</t>
  </si>
  <si>
    <t>Долото 215,9 V-АCS83Z-R1191-6, № 18091103</t>
  </si>
  <si>
    <t>V-АCS83Z-R1191-6 № 18091103</t>
  </si>
  <si>
    <t xml:space="preserve">Крышка ITR 195-30-51570, </t>
  </si>
  <si>
    <t xml:space="preserve">195-30-51570, </t>
  </si>
  <si>
    <t xml:space="preserve">Вкладыш коренной А23.01-103-160сб, </t>
  </si>
  <si>
    <t xml:space="preserve"> А23.01-103-160сб, </t>
  </si>
  <si>
    <t xml:space="preserve">Вкладыш шатунный 6215-31-3060, </t>
  </si>
  <si>
    <t xml:space="preserve"> 6215-31-3060, </t>
  </si>
  <si>
    <t xml:space="preserve">Ось 700-47-2091, </t>
  </si>
  <si>
    <t xml:space="preserve">700-47-2091, </t>
  </si>
  <si>
    <t>Шайба шкворня</t>
  </si>
  <si>
    <t>АУ 216,5л бочка</t>
  </si>
  <si>
    <t>Долото 215,9 V-АCS83Z-R1191-6, № 18091104</t>
  </si>
  <si>
    <t>V-АCS83Z-R1191-6 № 18091104</t>
  </si>
  <si>
    <t>Долото 215,9 V-АCS83Z-R1191-6, № 18091105</t>
  </si>
  <si>
    <t>V-АCS83Z-R1191-6 № 18091105</t>
  </si>
  <si>
    <t>25 3111 2144 025-031-36-2-1</t>
  </si>
  <si>
    <t xml:space="preserve">ММ111Д-3829010, </t>
  </si>
  <si>
    <t xml:space="preserve"> 6240-61-1102</t>
  </si>
  <si>
    <t xml:space="preserve">Гайка 5425-3101040, </t>
  </si>
  <si>
    <t>5425-3101040</t>
  </si>
  <si>
    <t xml:space="preserve">Болт колеса зад. м22х105х1,5, </t>
  </si>
  <si>
    <t>6520-3104071</t>
  </si>
  <si>
    <t>Ремень 1030</t>
  </si>
  <si>
    <t xml:space="preserve">Круглый напильник для заточки цепей бензопил 1/4" и 3/8", диаметр 4 мм, арт Oregon 70504 (12шт), </t>
  </si>
  <si>
    <t xml:space="preserve">Насос лопастной 35Г12-24, </t>
  </si>
  <si>
    <t>042-048-36-2-1 2531112158</t>
  </si>
  <si>
    <t>А24-55-50</t>
  </si>
  <si>
    <t xml:space="preserve">Холодная сварка </t>
  </si>
  <si>
    <t xml:space="preserve">Фонарь заднего хода </t>
  </si>
  <si>
    <t>ФП135-Г-3716010-Б</t>
  </si>
  <si>
    <t>Войлок</t>
  </si>
  <si>
    <t xml:space="preserve">балансир 79.01.01.012, </t>
  </si>
  <si>
    <t>Долото 215,9 V-АCS83Z-R1191-6,№ 19071135</t>
  </si>
  <si>
    <t>V-АCS83Z-R1191-6 №19071135</t>
  </si>
  <si>
    <t xml:space="preserve">Цепи противоскольжения </t>
  </si>
  <si>
    <t>425/85 R21 сота LT 8 мм</t>
  </si>
  <si>
    <t xml:space="preserve">Пружина возвратная </t>
  </si>
  <si>
    <t xml:space="preserve">Корпус </t>
  </si>
  <si>
    <t xml:space="preserve"> 540-3519130-20</t>
  </si>
  <si>
    <t xml:space="preserve"> РА2409</t>
  </si>
  <si>
    <t>PL420</t>
  </si>
  <si>
    <t>Фильтр-патрон осушителя воздуха WABCO</t>
  </si>
  <si>
    <t xml:space="preserve"> 432.410.222.7</t>
  </si>
  <si>
    <t xml:space="preserve"> 215,9 V-АCS83Z-R1191-6</t>
  </si>
  <si>
    <t>Камера тормозная с пружинным энергоаккумулятором (тип 24/24)</t>
  </si>
  <si>
    <t xml:space="preserve"> Р100-3519200-24</t>
  </si>
  <si>
    <t xml:space="preserve">Зуб ковша </t>
  </si>
  <si>
    <t>Долото 215,9 V-АCS83Z-R1191-6,№ 19071180</t>
  </si>
  <si>
    <t>V-АCS83Z-R1191-6 №19071180</t>
  </si>
  <si>
    <t xml:space="preserve">Рукав 12х25-1600 ЧУ8.02.1590-15, </t>
  </si>
  <si>
    <t xml:space="preserve"> (85-90мм)</t>
  </si>
  <si>
    <t>(12-22мм)</t>
  </si>
  <si>
    <t>11-14х10-887</t>
  </si>
  <si>
    <t>Диаметр трубки Ø - 8</t>
  </si>
  <si>
    <t>540-2919458-20</t>
  </si>
  <si>
    <t>Уплотнитель</t>
  </si>
  <si>
    <t xml:space="preserve">Пробковая деталь 46170, </t>
  </si>
  <si>
    <t xml:space="preserve">Прокладка 700-40-3880СП, </t>
  </si>
  <si>
    <t xml:space="preserve">Прокладка 51-02-107СП, </t>
  </si>
  <si>
    <t xml:space="preserve">Вставка 51-05-314, </t>
  </si>
  <si>
    <t xml:space="preserve">Диск 17-73-139СП, </t>
  </si>
  <si>
    <t xml:space="preserve">Полукольцо упорное А23.01-13701А, </t>
  </si>
  <si>
    <t xml:space="preserve">Крыльчатка 51-08-124СП, </t>
  </si>
  <si>
    <t>Долото 215,9 V-АCS83Z-R1191-6,№ 19071131</t>
  </si>
  <si>
    <t>V-АCS83Z-R1191-6 №19071131</t>
  </si>
  <si>
    <t>238-1104370-Б</t>
  </si>
  <si>
    <t xml:space="preserve"> 8мм</t>
  </si>
  <si>
    <t>Рукав с нитяной оплеткой ГОСТ 10362-76</t>
  </si>
  <si>
    <t xml:space="preserve"> 20х29-1,6атм</t>
  </si>
  <si>
    <t>Долото 215,9 V-АCS83Z-R1191-6,№ 19071147</t>
  </si>
  <si>
    <t>V-АCS83Z-R1191-6 №19071147</t>
  </si>
  <si>
    <t>Долото 215,9 V-АCS83Z-R1191-6,№ 19071146</t>
  </si>
  <si>
    <t>V-АCS83Z-R1191-6 №19071146</t>
  </si>
  <si>
    <t>Натяжное приспособление в сборе 740-1308110</t>
  </si>
  <si>
    <t>740-1308110</t>
  </si>
  <si>
    <t>Смазка графитная канистра 1*23 кг</t>
  </si>
  <si>
    <t>1*23 кг</t>
  </si>
  <si>
    <t>40У16-13 ТУ 005 6016-87 40У16-13 ТУ 005 6016-87</t>
  </si>
  <si>
    <t xml:space="preserve"> 540-1712131</t>
  </si>
  <si>
    <t xml:space="preserve">Клапан предохранительно-разгрузочный МПКП 20-01, </t>
  </si>
  <si>
    <t xml:space="preserve">Насос НШ НШ-50-М-4-Л, </t>
  </si>
  <si>
    <t>Колодка тормозная дисковая 3160-3501090-01</t>
  </si>
  <si>
    <t xml:space="preserve">Комплект ремней приводных 04120-21951, </t>
  </si>
  <si>
    <t>0974-01.02</t>
  </si>
  <si>
    <t>Электродвигатель 60Вт</t>
  </si>
  <si>
    <t xml:space="preserve"> 630.3730</t>
  </si>
  <si>
    <t xml:space="preserve">Кран тормозной с ручным управлением </t>
  </si>
  <si>
    <t>Долото 215,9 V-АCS83Z-R1191-6,№ 19071134</t>
  </si>
  <si>
    <t>V-АCS83Z-R1191-6 №19071134</t>
  </si>
  <si>
    <t>Долото 215,9 V-АCS83Z-R1191-6,№ 19071144</t>
  </si>
  <si>
    <t>V-АCS83Z-R1191-6 №19071144</t>
  </si>
  <si>
    <t>Болт сегментный</t>
  </si>
  <si>
    <t>Гайка 31мм</t>
  </si>
  <si>
    <t>540-3003032-10</t>
  </si>
  <si>
    <t>75474-3401005</t>
  </si>
  <si>
    <t>Спирт технический</t>
  </si>
  <si>
    <t>Насос водяной</t>
  </si>
  <si>
    <t>536-1307010-10</t>
  </si>
  <si>
    <t>Тяга сошки рулевого управления</t>
  </si>
  <si>
    <t>180-3414010-20</t>
  </si>
  <si>
    <t>КР2-1305010Г</t>
  </si>
  <si>
    <t xml:space="preserve">Пластина задняя </t>
  </si>
  <si>
    <t>740.11-1111272</t>
  </si>
  <si>
    <t xml:space="preserve">Пластина передняя </t>
  </si>
  <si>
    <t>740.11-1111274</t>
  </si>
  <si>
    <t>740-1029274</t>
  </si>
  <si>
    <t>7406-1012086-01</t>
  </si>
  <si>
    <t xml:space="preserve">Адаптер NBLF 66604-75, </t>
  </si>
  <si>
    <t xml:space="preserve">Рукав ДУ 20 33.029.004.000-09, </t>
  </si>
  <si>
    <t>СВН-80</t>
  </si>
  <si>
    <t xml:space="preserve">Рукав для газовой сварки ГОСТ9356-75 </t>
  </si>
  <si>
    <t>Долото 215,9 V-АCS83Z-R1191-6,№ 18091102</t>
  </si>
  <si>
    <t>V-АCS83Z-R1191-6 №18091102</t>
  </si>
  <si>
    <t>фильтр масляный 740-1012040</t>
  </si>
  <si>
    <t>Манжета передняя коленчатого вала с пружиной в сборе 53-1005034</t>
  </si>
  <si>
    <t>53-1005034</t>
  </si>
  <si>
    <t>Ремень привода насоса 236-1307170 (14х10х887)</t>
  </si>
  <si>
    <t>236-1307170 (14х10х887)</t>
  </si>
  <si>
    <t xml:space="preserve">Насос лопастной 18БГ12-22 , </t>
  </si>
  <si>
    <t>Гидрораспределитель  IР203-АЛ2-24 В220Н УХЛ4</t>
  </si>
  <si>
    <t xml:space="preserve">Полумуфта 091-02.69.1720, </t>
  </si>
  <si>
    <t>091-02.69.1720</t>
  </si>
  <si>
    <t xml:space="preserve">Вкладыш шатунный А23.01-100-160сб, </t>
  </si>
  <si>
    <t>Набор для ремонта автомобильных камер грузовых автомобилей</t>
  </si>
  <si>
    <t>сменный фильтр (Pre line 270)</t>
  </si>
  <si>
    <t xml:space="preserve"> PL 270X</t>
  </si>
  <si>
    <t>Долото 215,9 V-АCS83Z-R1191-6,№ 19071132</t>
  </si>
  <si>
    <t>V-АCS83Z-R1191-6 №19071132</t>
  </si>
  <si>
    <t>Долото 215,9 V-АCS83Z-R1191-6,№ 19071176</t>
  </si>
  <si>
    <t>V-АCS83Z-R1191-6 №19071176</t>
  </si>
  <si>
    <t>Ремень клиновой 1500</t>
  </si>
  <si>
    <t xml:space="preserve">Палец вилки 75481-2919426, </t>
  </si>
  <si>
    <t xml:space="preserve">75481-2919426, </t>
  </si>
  <si>
    <t xml:space="preserve">Гидрораспределитель ВЕ10.574.В220НМУХЛ4, </t>
  </si>
  <si>
    <t>ВЕ10.574.В220НМУХЛ4</t>
  </si>
  <si>
    <t xml:space="preserve">Канат ГОСТ 2688-80  </t>
  </si>
  <si>
    <t>ф 29,0</t>
  </si>
  <si>
    <t>№12</t>
  </si>
  <si>
    <t>Долото 215,9 V-АCS83Z-R1191-6,№ 1909527</t>
  </si>
  <si>
    <t>V-АCS83Z-R1191-6 №1909527</t>
  </si>
  <si>
    <t>K85PN Палец</t>
  </si>
  <si>
    <t>Долото 215,9 V-АCS83Z-R1191-6,№ 1909526</t>
  </si>
  <si>
    <t>V-АCS83Z-R1191-6 №1909526</t>
  </si>
  <si>
    <t xml:space="preserve">Рукав ДУ 8 33.029.001.000-03, </t>
  </si>
  <si>
    <t>Долото 215,9 V-АCS83Z-R1191-6,№ 1909513</t>
  </si>
  <si>
    <t>V-АCS83Z-R1191-6 №1909513</t>
  </si>
  <si>
    <t>Редуктор заднего моста(49 зубьев)</t>
  </si>
  <si>
    <t>4320Х-2402007</t>
  </si>
  <si>
    <t>549-1303360-01</t>
  </si>
  <si>
    <t>Фланец ведущей ступицы</t>
  </si>
  <si>
    <t xml:space="preserve"> 4310-2304090</t>
  </si>
  <si>
    <t>СЖ ППО-40</t>
  </si>
  <si>
    <t>Долото 215,9 V-АCS83Z-R1191-6,№ 1909531</t>
  </si>
  <si>
    <t>V-АCS83Z-R1191-6 №1909531</t>
  </si>
  <si>
    <t>Долото 215,9 V-АCS83Z-R1191-6,№ 1909530</t>
  </si>
  <si>
    <t>V-АCS83Z-R1191-6 №1909530</t>
  </si>
  <si>
    <t xml:space="preserve">Фильтр топливный ДВС 600-319-4540, </t>
  </si>
  <si>
    <t xml:space="preserve">А23.01-100-160сб, </t>
  </si>
  <si>
    <t>Насос гидроусилителя</t>
  </si>
  <si>
    <t xml:space="preserve">Насос водяной ЯМЗ-5344 </t>
  </si>
  <si>
    <t>536.1307010-20</t>
  </si>
  <si>
    <t>Ремень клиновый</t>
  </si>
  <si>
    <t>(пусто)</t>
  </si>
  <si>
    <t>Буровой станок</t>
  </si>
  <si>
    <t>Экскаватор</t>
  </si>
  <si>
    <t>Погрузчик</t>
  </si>
  <si>
    <t>Насосная станция</t>
  </si>
  <si>
    <t>Водный транспорт</t>
  </si>
  <si>
    <t>Прочее</t>
  </si>
  <si>
    <t>Автокран</t>
  </si>
  <si>
    <t>Автозаправщик</t>
  </si>
  <si>
    <t>Эрел</t>
  </si>
  <si>
    <t>Ø 8мм</t>
  </si>
  <si>
    <t>ГОСТ 2688-80 Ø 8 мм</t>
  </si>
  <si>
    <t>1/4" и 3/8" Ø 4мм</t>
  </si>
  <si>
    <t>Ø 6мм</t>
  </si>
  <si>
    <t>16-90-1120-13/13-90о Г=70</t>
  </si>
  <si>
    <t>Единица измерения деталей</t>
  </si>
  <si>
    <t>Тип обслуживания</t>
  </si>
  <si>
    <t>ТО-50</t>
  </si>
  <si>
    <t>ТО-250</t>
  </si>
  <si>
    <t>ТО-500</t>
  </si>
  <si>
    <t>ТО-1000</t>
  </si>
  <si>
    <t>Текущий ремонт</t>
  </si>
  <si>
    <t>Капитальный ремонт</t>
  </si>
  <si>
    <t>Дата окончания обслуживания</t>
  </si>
  <si>
    <t>Мотосчётчик</t>
  </si>
  <si>
    <t>Сверло Ø16,5мм</t>
  </si>
  <si>
    <t>Сверло Ø17,5мм</t>
  </si>
  <si>
    <t xml:space="preserve">Наименование детали, материалов. </t>
  </si>
  <si>
    <t>Каталожный номер/ Марка</t>
  </si>
  <si>
    <t xml:space="preserve"> УОНИ 13/45 Ø4,0, </t>
  </si>
  <si>
    <t xml:space="preserve">Pre line 270) PL 270X, </t>
  </si>
  <si>
    <t>Модификация</t>
  </si>
  <si>
    <t>Самосвал карьерный</t>
  </si>
  <si>
    <t>Грузовой транспорт</t>
  </si>
  <si>
    <t>Легковой транспорт</t>
  </si>
  <si>
    <t>Автобус</t>
  </si>
  <si>
    <t>МЗТ</t>
  </si>
  <si>
    <t>Ø102 мм L=936 мм</t>
  </si>
  <si>
    <t>Балансир</t>
  </si>
  <si>
    <t>Камера автомобильная</t>
  </si>
  <si>
    <t>Кожух</t>
  </si>
  <si>
    <t>Лезвие округляющее</t>
  </si>
  <si>
    <t>Лента тормоза</t>
  </si>
  <si>
    <t>Очиститель для пены</t>
  </si>
  <si>
    <t>Тяга</t>
  </si>
  <si>
    <t>Каталожный номер/ Марка2</t>
  </si>
  <si>
    <t>HO46-HM</t>
  </si>
  <si>
    <t>SYZZ-46DM-Y</t>
  </si>
  <si>
    <t>Каталожный номер/ Марка3</t>
  </si>
  <si>
    <t>195-27-00101</t>
  </si>
  <si>
    <t xml:space="preserve">Н1 24V - 70W, </t>
  </si>
  <si>
    <t>Н1 24V - 70W</t>
  </si>
  <si>
    <t>10А</t>
  </si>
  <si>
    <t>20А</t>
  </si>
  <si>
    <t>12.00 R18</t>
  </si>
  <si>
    <t>предложение по переименованию в списке</t>
  </si>
  <si>
    <t>000674</t>
  </si>
  <si>
    <t>5D</t>
  </si>
  <si>
    <t>000677</t>
  </si>
  <si>
    <t>000676</t>
  </si>
  <si>
    <t>000717</t>
  </si>
  <si>
    <t>000721</t>
  </si>
  <si>
    <t>000720</t>
  </si>
  <si>
    <t>000716</t>
  </si>
  <si>
    <t>000719</t>
  </si>
  <si>
    <t>000697</t>
  </si>
  <si>
    <t>000675</t>
  </si>
  <si>
    <t>000688</t>
  </si>
  <si>
    <t>1145</t>
  </si>
  <si>
    <t>000678</t>
  </si>
  <si>
    <t>000602</t>
  </si>
  <si>
    <t>000603</t>
  </si>
  <si>
    <t>000679</t>
  </si>
  <si>
    <t>1161</t>
  </si>
  <si>
    <t>1144</t>
  </si>
  <si>
    <t>1160</t>
  </si>
  <si>
    <t>1148</t>
  </si>
  <si>
    <t>A-5</t>
  </si>
  <si>
    <t>000320</t>
  </si>
  <si>
    <t>000690</t>
  </si>
  <si>
    <t>000691</t>
  </si>
  <si>
    <t>000692</t>
  </si>
  <si>
    <t>000693</t>
  </si>
  <si>
    <t>000400</t>
  </si>
  <si>
    <t>000467</t>
  </si>
  <si>
    <t>000468</t>
  </si>
  <si>
    <t>1024</t>
  </si>
  <si>
    <t>1078</t>
  </si>
  <si>
    <t>1067</t>
  </si>
  <si>
    <t>1095</t>
  </si>
  <si>
    <t>5G</t>
  </si>
  <si>
    <t>000489</t>
  </si>
  <si>
    <t>000479</t>
  </si>
  <si>
    <t>НЕФАЗ автобус</t>
  </si>
  <si>
    <t>4208-24</t>
  </si>
  <si>
    <t>000422</t>
  </si>
  <si>
    <t>УРАЛ автобус</t>
  </si>
  <si>
    <t>000567</t>
  </si>
  <si>
    <t>КАМАЗ автобус</t>
  </si>
  <si>
    <t>000041</t>
  </si>
  <si>
    <t>HINO RANGER</t>
  </si>
  <si>
    <t>996</t>
  </si>
  <si>
    <t>INFINITI QX56</t>
  </si>
  <si>
    <t>1046</t>
  </si>
  <si>
    <t>000042</t>
  </si>
  <si>
    <t>000043</t>
  </si>
  <si>
    <t>000044</t>
  </si>
  <si>
    <t>1124</t>
  </si>
  <si>
    <t>1125</t>
  </si>
  <si>
    <t>000557</t>
  </si>
  <si>
    <t>000242</t>
  </si>
  <si>
    <t>000243</t>
  </si>
  <si>
    <t>000563</t>
  </si>
  <si>
    <t>000472</t>
  </si>
  <si>
    <t>387</t>
  </si>
  <si>
    <t>ГАЗ 66</t>
  </si>
  <si>
    <t>000417</t>
  </si>
  <si>
    <t>ГАЗ автобус</t>
  </si>
  <si>
    <t>000051</t>
  </si>
  <si>
    <t>КАМАЗ</t>
  </si>
  <si>
    <t>000014</t>
  </si>
  <si>
    <t>000048</t>
  </si>
  <si>
    <t>000245</t>
  </si>
  <si>
    <t>000246</t>
  </si>
  <si>
    <t>1101</t>
  </si>
  <si>
    <t>302</t>
  </si>
  <si>
    <t>313</t>
  </si>
  <si>
    <t>375</t>
  </si>
  <si>
    <t>376</t>
  </si>
  <si>
    <t>378</t>
  </si>
  <si>
    <t>955</t>
  </si>
  <si>
    <t>000247</t>
  </si>
  <si>
    <t>000344</t>
  </si>
  <si>
    <t>000049</t>
  </si>
  <si>
    <t>000050</t>
  </si>
  <si>
    <t>000646</t>
  </si>
  <si>
    <t>000471</t>
  </si>
  <si>
    <t>КРАЗ</t>
  </si>
  <si>
    <t>1055</t>
  </si>
  <si>
    <t>КРАЗ зарядный</t>
  </si>
  <si>
    <t>1089</t>
  </si>
  <si>
    <t>000420</t>
  </si>
  <si>
    <t>000418</t>
  </si>
  <si>
    <t>МАЗ</t>
  </si>
  <si>
    <t>Паз</t>
  </si>
  <si>
    <t>000663</t>
  </si>
  <si>
    <t>1015</t>
  </si>
  <si>
    <t>000250</t>
  </si>
  <si>
    <t>000008</t>
  </si>
  <si>
    <t>000059</t>
  </si>
  <si>
    <t>000254</t>
  </si>
  <si>
    <t>000006</t>
  </si>
  <si>
    <t>000052</t>
  </si>
  <si>
    <t>000053</t>
  </si>
  <si>
    <t>000058</t>
  </si>
  <si>
    <t>000255</t>
  </si>
  <si>
    <t>000298</t>
  </si>
  <si>
    <t>1090</t>
  </si>
  <si>
    <t>1091</t>
  </si>
  <si>
    <t>000061</t>
  </si>
  <si>
    <t>УРАЛ</t>
  </si>
  <si>
    <t>295</t>
  </si>
  <si>
    <t>319</t>
  </si>
  <si>
    <t>384</t>
  </si>
  <si>
    <t>385</t>
  </si>
  <si>
    <t>000470</t>
  </si>
  <si>
    <t>000437</t>
  </si>
  <si>
    <t>1031</t>
  </si>
  <si>
    <t>УРАЛ автокран</t>
  </si>
  <si>
    <t>000414</t>
  </si>
  <si>
    <t>000421</t>
  </si>
  <si>
    <t>000299</t>
  </si>
  <si>
    <t>000136</t>
  </si>
  <si>
    <t>000469</t>
  </si>
  <si>
    <t>000340</t>
  </si>
  <si>
    <t>1093</t>
  </si>
  <si>
    <t>000576</t>
  </si>
  <si>
    <t>000296</t>
  </si>
  <si>
    <t>1117</t>
  </si>
  <si>
    <t>1118</t>
  </si>
  <si>
    <t>1119</t>
  </si>
  <si>
    <t>000105</t>
  </si>
  <si>
    <t>БАРЖА "ДОН"</t>
  </si>
  <si>
    <t>1157</t>
  </si>
  <si>
    <t>1152</t>
  </si>
  <si>
    <t>1156</t>
  </si>
  <si>
    <t>1153</t>
  </si>
  <si>
    <t>1151</t>
  </si>
  <si>
    <t>1154</t>
  </si>
  <si>
    <t>269</t>
  </si>
  <si>
    <t>271</t>
  </si>
  <si>
    <t>292</t>
  </si>
  <si>
    <t>294</t>
  </si>
  <si>
    <t>296</t>
  </si>
  <si>
    <t>307</t>
  </si>
  <si>
    <t>309</t>
  </si>
  <si>
    <t>310</t>
  </si>
  <si>
    <t>311</t>
  </si>
  <si>
    <t>312</t>
  </si>
  <si>
    <t>324</t>
  </si>
  <si>
    <t>328</t>
  </si>
  <si>
    <t>330</t>
  </si>
  <si>
    <t>331</t>
  </si>
  <si>
    <t>333</t>
  </si>
  <si>
    <t>614</t>
  </si>
  <si>
    <t>615</t>
  </si>
  <si>
    <t>1159</t>
  </si>
  <si>
    <t>1158</t>
  </si>
  <si>
    <t>1155</t>
  </si>
  <si>
    <t>000658</t>
  </si>
  <si>
    <t>000600</t>
  </si>
  <si>
    <t>000659</t>
  </si>
  <si>
    <t>000601</t>
  </si>
  <si>
    <t>000660</t>
  </si>
  <si>
    <t>000661</t>
  </si>
  <si>
    <t>1150</t>
  </si>
  <si>
    <t>000574</t>
  </si>
  <si>
    <t>000573</t>
  </si>
  <si>
    <t>000575</t>
  </si>
  <si>
    <t>1115</t>
  </si>
  <si>
    <t>680</t>
  </si>
  <si>
    <t>000554</t>
  </si>
  <si>
    <t>000645</t>
  </si>
  <si>
    <t>000711</t>
  </si>
  <si>
    <t>000652</t>
  </si>
  <si>
    <t>000653</t>
  </si>
  <si>
    <t>000654</t>
  </si>
  <si>
    <t>000655</t>
  </si>
  <si>
    <t>000702</t>
  </si>
  <si>
    <t>000703</t>
  </si>
  <si>
    <t>000704</t>
  </si>
  <si>
    <t>969</t>
  </si>
  <si>
    <t>429</t>
  </si>
  <si>
    <t>317</t>
  </si>
  <si>
    <t>1127</t>
  </si>
  <si>
    <t>000595</t>
  </si>
  <si>
    <t>000187</t>
  </si>
  <si>
    <t>000644</t>
  </si>
  <si>
    <t>000498</t>
  </si>
  <si>
    <t>000190</t>
  </si>
  <si>
    <t>000191</t>
  </si>
  <si>
    <t>000047</t>
  </si>
  <si>
    <t>371</t>
  </si>
  <si>
    <t>000495</t>
  </si>
  <si>
    <t>000374</t>
  </si>
  <si>
    <t>000241</t>
  </si>
  <si>
    <t>000496</t>
  </si>
  <si>
    <t>000248</t>
  </si>
  <si>
    <t>1023</t>
  </si>
  <si>
    <t>1026</t>
  </si>
  <si>
    <t>КРАЗ автокран</t>
  </si>
  <si>
    <t>1071</t>
  </si>
  <si>
    <t>000271</t>
  </si>
  <si>
    <t>000297</t>
  </si>
  <si>
    <t>000413</t>
  </si>
  <si>
    <t>000712</t>
  </si>
  <si>
    <t>000151</t>
  </si>
  <si>
    <t>000517</t>
  </si>
  <si>
    <t>Моторная лодка Камчатка</t>
  </si>
  <si>
    <t>000301</t>
  </si>
  <si>
    <t>000084</t>
  </si>
  <si>
    <t>Моторная лодка ДМБ</t>
  </si>
  <si>
    <t>1097</t>
  </si>
  <si>
    <t>000085</t>
  </si>
  <si>
    <t>Моторная лодка Казанка</t>
  </si>
  <si>
    <t>Моторная лодка Крым</t>
  </si>
  <si>
    <t>1120</t>
  </si>
  <si>
    <t>Моторная лодка Фантом</t>
  </si>
  <si>
    <t>000684</t>
  </si>
  <si>
    <t>000685</t>
  </si>
  <si>
    <t>1100</t>
  </si>
  <si>
    <t>НЕФАЗ</t>
  </si>
  <si>
    <t>000257</t>
  </si>
  <si>
    <t>000466</t>
  </si>
  <si>
    <t>318</t>
  </si>
  <si>
    <t>000668</t>
  </si>
  <si>
    <t>000669</t>
  </si>
  <si>
    <t>000076</t>
  </si>
  <si>
    <t>000079</t>
  </si>
  <si>
    <t>000127</t>
  </si>
  <si>
    <t>000128</t>
  </si>
  <si>
    <t>000228</t>
  </si>
  <si>
    <t>000292</t>
  </si>
  <si>
    <t>139</t>
  </si>
  <si>
    <t>153</t>
  </si>
  <si>
    <t>154</t>
  </si>
  <si>
    <t>591</t>
  </si>
  <si>
    <t>000352</t>
  </si>
  <si>
    <t>000473</t>
  </si>
  <si>
    <t>000227</t>
  </si>
  <si>
    <t>000604</t>
  </si>
  <si>
    <t>196</t>
  </si>
  <si>
    <t>197</t>
  </si>
  <si>
    <t>000096</t>
  </si>
  <si>
    <t>000097</t>
  </si>
  <si>
    <t>000667</t>
  </si>
  <si>
    <t>000715</t>
  </si>
  <si>
    <t>000714</t>
  </si>
  <si>
    <t>000713</t>
  </si>
  <si>
    <t>1149</t>
  </si>
  <si>
    <t>000664</t>
  </si>
  <si>
    <t>000665</t>
  </si>
  <si>
    <t>000701</t>
  </si>
  <si>
    <t>000261</t>
  </si>
  <si>
    <t>1082</t>
  </si>
  <si>
    <t>1103</t>
  </si>
  <si>
    <t>1104</t>
  </si>
  <si>
    <t>1105</t>
  </si>
  <si>
    <t>000433</t>
  </si>
  <si>
    <t>Сварочный агрегат</t>
  </si>
  <si>
    <t>000649</t>
  </si>
  <si>
    <t>000572</t>
  </si>
  <si>
    <t>000571</t>
  </si>
  <si>
    <t>000062</t>
  </si>
  <si>
    <t>1122</t>
  </si>
  <si>
    <t>000375</t>
  </si>
  <si>
    <t>000376</t>
  </si>
  <si>
    <t>148</t>
  </si>
  <si>
    <t>169</t>
  </si>
  <si>
    <t>170</t>
  </si>
  <si>
    <t>765</t>
  </si>
  <si>
    <t>889</t>
  </si>
  <si>
    <t>515</t>
  </si>
  <si>
    <t>000680</t>
  </si>
  <si>
    <t>000681</t>
  </si>
  <si>
    <t>000718</t>
  </si>
  <si>
    <t>1162</t>
  </si>
  <si>
    <t>000597</t>
  </si>
  <si>
    <t>000126</t>
  </si>
  <si>
    <t>тип техники</t>
  </si>
  <si>
    <t>Малый Тарын</t>
  </si>
  <si>
    <t>АТП</t>
  </si>
  <si>
    <t>Подразделение</t>
  </si>
  <si>
    <t>000596</t>
  </si>
  <si>
    <t>м.куб.</t>
  </si>
  <si>
    <t>км.</t>
  </si>
  <si>
    <t>Механик</t>
  </si>
  <si>
    <t>Тип прибора учета работы</t>
  </si>
  <si>
    <t>Наименование детали</t>
  </si>
  <si>
    <t>Артикул</t>
  </si>
  <si>
    <t>Обозначение</t>
  </si>
  <si>
    <t>инв№</t>
  </si>
  <si>
    <t>6R</t>
  </si>
  <si>
    <t>D-475</t>
  </si>
  <si>
    <t>HD-465</t>
  </si>
  <si>
    <t>7R</t>
  </si>
  <si>
    <t>Hilux</t>
  </si>
  <si>
    <t>000556</t>
  </si>
  <si>
    <t>WA-470</t>
  </si>
  <si>
    <t>WA-600</t>
  </si>
  <si>
    <t>NEXT 3255-5013-71</t>
  </si>
  <si>
    <t>PATROL</t>
  </si>
  <si>
    <t>Hiace</t>
  </si>
  <si>
    <t>Land Cruiser</t>
  </si>
  <si>
    <t>ГАЗ</t>
  </si>
  <si>
    <t>3384-0000010-03</t>
  </si>
  <si>
    <t>43118-10</t>
  </si>
  <si>
    <t>43114С</t>
  </si>
  <si>
    <t>43118-24</t>
  </si>
  <si>
    <t>658610-01</t>
  </si>
  <si>
    <t>43114-R</t>
  </si>
  <si>
    <t>53504-46</t>
  </si>
  <si>
    <t>6425Х9-450-051</t>
  </si>
  <si>
    <t>NISSAN Марума</t>
  </si>
  <si>
    <t>MITSUBISHI FUSO</t>
  </si>
  <si>
    <t>HINO DUTRO</t>
  </si>
  <si>
    <t>5881В9</t>
  </si>
  <si>
    <t>5557-1112-70</t>
  </si>
  <si>
    <t>4320-41</t>
  </si>
  <si>
    <t>4320-72</t>
  </si>
  <si>
    <t xml:space="preserve">32551-0013-61 </t>
  </si>
  <si>
    <t>4951-01</t>
  </si>
  <si>
    <t>4320-1951-62</t>
  </si>
  <si>
    <t>4320-1951-70</t>
  </si>
  <si>
    <t>MAN</t>
  </si>
  <si>
    <t>TGA</t>
  </si>
  <si>
    <t xml:space="preserve">DOSSAN </t>
  </si>
  <si>
    <t>D50SC-5</t>
  </si>
  <si>
    <t>Б-10</t>
  </si>
  <si>
    <t>Б-11</t>
  </si>
  <si>
    <t>БУ-20</t>
  </si>
  <si>
    <t>WD-600</t>
  </si>
  <si>
    <t>Т-130</t>
  </si>
  <si>
    <t>Т-170</t>
  </si>
  <si>
    <t>ТМ10.11</t>
  </si>
  <si>
    <t>ГСТ12</t>
  </si>
  <si>
    <t>ГСТ10</t>
  </si>
  <si>
    <t>ГГМ-3</t>
  </si>
  <si>
    <t>000112</t>
  </si>
  <si>
    <t>000317</t>
  </si>
  <si>
    <t>476</t>
  </si>
  <si>
    <t>000303</t>
  </si>
  <si>
    <t>000476</t>
  </si>
  <si>
    <t>000274</t>
  </si>
  <si>
    <t>65861-10</t>
  </si>
  <si>
    <t xml:space="preserve">Катер </t>
  </si>
  <si>
    <t>Silver 60-06</t>
  </si>
  <si>
    <t>КАМАЗ автокран</t>
  </si>
  <si>
    <t>43118-15</t>
  </si>
  <si>
    <t>5557-10</t>
  </si>
  <si>
    <t xml:space="preserve">Мотопомпа </t>
  </si>
  <si>
    <t>CHAMPION GТP101E</t>
  </si>
  <si>
    <t>000662</t>
  </si>
  <si>
    <t>ТН-75</t>
  </si>
  <si>
    <t>ДНУ-1250/63-ЛП</t>
  </si>
  <si>
    <t>66062-10</t>
  </si>
  <si>
    <t>FD-50</t>
  </si>
  <si>
    <t>К-701</t>
  </si>
  <si>
    <t>Полуприцеп</t>
  </si>
  <si>
    <t>ГИТ-62</t>
  </si>
  <si>
    <t>МЕ</t>
  </si>
  <si>
    <t xml:space="preserve">Прицеп </t>
  </si>
  <si>
    <t>Прицеп</t>
  </si>
  <si>
    <t>ПКБШ-100</t>
  </si>
  <si>
    <t>ПБШ-40</t>
  </si>
  <si>
    <t>СБ-2,1</t>
  </si>
  <si>
    <t>PC-400</t>
  </si>
  <si>
    <t>PC-750</t>
  </si>
  <si>
    <t>PC-800</t>
  </si>
  <si>
    <t xml:space="preserve">Минибур </t>
  </si>
  <si>
    <t>TORO 151D</t>
  </si>
  <si>
    <t>СБШ-250</t>
  </si>
  <si>
    <t>МНА32</t>
  </si>
  <si>
    <t>БАРЖА "МИР"</t>
  </si>
  <si>
    <t>ТМ-255</t>
  </si>
  <si>
    <t>ТМ10.10</t>
  </si>
  <si>
    <t>ГСТ9</t>
  </si>
  <si>
    <t>3255-0013-61</t>
  </si>
  <si>
    <t>5557-1151-70</t>
  </si>
  <si>
    <t>12 НДС</t>
  </si>
  <si>
    <t>000321</t>
  </si>
  <si>
    <t>ЭКГ</t>
  </si>
  <si>
    <t>5А</t>
  </si>
  <si>
    <t xml:space="preserve">CASE </t>
  </si>
  <si>
    <t>ZX-870</t>
  </si>
  <si>
    <t>D-375A 5D инв № 1018</t>
  </si>
  <si>
    <t>D-375A 5D инв № 1034</t>
  </si>
  <si>
    <t>D-375A 5D инв № 000677</t>
  </si>
  <si>
    <t>D-375A 5D инв № 000676</t>
  </si>
  <si>
    <t>D-375A 5D инв № 000717</t>
  </si>
  <si>
    <t>D-375A 5D инв № 000721</t>
  </si>
  <si>
    <t>D-375A 5D инв № 000720</t>
  </si>
  <si>
    <t>D-375A 5D инв № 000716</t>
  </si>
  <si>
    <t>D-375A 5D инв № 000719</t>
  </si>
  <si>
    <t>D-375A 5D инв № 000697</t>
  </si>
  <si>
    <t>D-375A 5D инв № 000675</t>
  </si>
  <si>
    <t>D-375A 6 инв № 000688</t>
  </si>
  <si>
    <t>D-375A 6R инв № 1145</t>
  </si>
  <si>
    <t>D-375A 6 инв № 000602</t>
  </si>
  <si>
    <t>D-375A 6 инв № 000603</t>
  </si>
  <si>
    <t>D-375A 6 инв № 000679</t>
  </si>
  <si>
    <t>D-375A 6R инв № 1144</t>
  </si>
  <si>
    <t>D-375A 6R инв № 1148</t>
  </si>
  <si>
    <t>D-375A 6R инв № 1161</t>
  </si>
  <si>
    <t>D-475 A-5 инв № 000320</t>
  </si>
  <si>
    <t>HD-465 7R инв № 000690</t>
  </si>
  <si>
    <t>HD-465 7R инв № 000691</t>
  </si>
  <si>
    <t>HD-465 7R инв № 000692</t>
  </si>
  <si>
    <t>HD-465 7R инв № 000693</t>
  </si>
  <si>
    <t>WA-470 3 инв № 1024</t>
  </si>
  <si>
    <t>WA-470 3 инв № 1078</t>
  </si>
  <si>
    <t>WA-600 6 инв № 1067</t>
  </si>
  <si>
    <t>WA-600 6 инв № 1095</t>
  </si>
  <si>
    <t>НЕФАЗ автобус 4208-24 инв № 000479</t>
  </si>
  <si>
    <t>УРАЛ автобус NEXT 3255-5013-71 инв № 000422</t>
  </si>
  <si>
    <t>КАМАЗ автобус 689800 инв № 000567</t>
  </si>
  <si>
    <t>HINO RANGER инв № 000041</t>
  </si>
  <si>
    <t>INFINITI QX56 инв № 996</t>
  </si>
  <si>
    <t>PATROL инв № 1046</t>
  </si>
  <si>
    <t>PATROL инв № 000042</t>
  </si>
  <si>
    <t>Hiace инв № 000043</t>
  </si>
  <si>
    <t>Hiace инв № 000044</t>
  </si>
  <si>
    <t>Hilux инв № 1124</t>
  </si>
  <si>
    <t>Hilux инв № 1125</t>
  </si>
  <si>
    <t>Hilux инв № 000557</t>
  </si>
  <si>
    <t>Land Cruiser 200 инв № 000242</t>
  </si>
  <si>
    <t>Land Cruiser инв № 000243</t>
  </si>
  <si>
    <t>Land Cruiser инв № 000563</t>
  </si>
  <si>
    <t>ГАЗ 33086 инв № 000472</t>
  </si>
  <si>
    <t>ГАЗ 66 инв № 387</t>
  </si>
  <si>
    <t>ГАЗ автобус 3384-0000010-03 инв № 000417</t>
  </si>
  <si>
    <t>КАМАЗ 43118-10 инв № 000051</t>
  </si>
  <si>
    <t>КАМАЗ инв № 000014</t>
  </si>
  <si>
    <t>КАМАЗ 43118-10 инв № 000048</t>
  </si>
  <si>
    <t>КАМАЗ 43114С инв № 000245</t>
  </si>
  <si>
    <t>КАМАЗ 5320 инв № 000246</t>
  </si>
  <si>
    <t>КАМАЗ 43118-24 инв № 1101</t>
  </si>
  <si>
    <t>КАМАЗ 4410 инв № 302</t>
  </si>
  <si>
    <t>КАМАЗ 5410 инв № 313</t>
  </si>
  <si>
    <t>КАМАЗ 5410 инв № 375</t>
  </si>
  <si>
    <t>КАМАЗ 5410 инв № 376</t>
  </si>
  <si>
    <t>КАМАЗ инв № 378</t>
  </si>
  <si>
    <t>КАМАЗ 43114С инв № 955</t>
  </si>
  <si>
    <t>КАМАЗ 843298 инв № 000247</t>
  </si>
  <si>
    <t>КАМАЗ 658610-01 инв № 000344</t>
  </si>
  <si>
    <t>КАМАЗ 5320 инв № 000049</t>
  </si>
  <si>
    <t>КАМАЗ 43114-R инв № 000050</t>
  </si>
  <si>
    <t>КАМАЗ 53504-46 инв № 000646</t>
  </si>
  <si>
    <t>КАМАЗ 43118 инв № 000471</t>
  </si>
  <si>
    <t>КРАЗ зарядный инв № 1055</t>
  </si>
  <si>
    <t>КРАЗ зарядный инв № 1089</t>
  </si>
  <si>
    <t>КРАЗ зарядный инв № 000420</t>
  </si>
  <si>
    <t>МАЗ 6425Х9-450-051 инв № 000418</t>
  </si>
  <si>
    <t>MITSUBISHI FUSO инв № 000663</t>
  </si>
  <si>
    <t>HINO DUTRO инв № 1015</t>
  </si>
  <si>
    <t>УАЗ инв № 000250</t>
  </si>
  <si>
    <t>УАЗ инв № 000008</t>
  </si>
  <si>
    <t>УАЗ инв № 000059</t>
  </si>
  <si>
    <t>УАЗ инв № 000254</t>
  </si>
  <si>
    <t>УАЗ инв № 000006</t>
  </si>
  <si>
    <t>УАЗ инв № 000052</t>
  </si>
  <si>
    <t>УАЗ инв № 000053</t>
  </si>
  <si>
    <t>УАЗ инв № 000058</t>
  </si>
  <si>
    <t>УАЗ инв № 000255</t>
  </si>
  <si>
    <t>УАЗ инв № 000298</t>
  </si>
  <si>
    <t>УАЗ инв № 1090</t>
  </si>
  <si>
    <t>УАЗ инв № 1091</t>
  </si>
  <si>
    <t>УРАЛ 4320 инв № 000061</t>
  </si>
  <si>
    <t>УРАЛ 5881В9 инв № 295</t>
  </si>
  <si>
    <t>УРАЛ 4320 инв № 319</t>
  </si>
  <si>
    <t>УРАЛ 4320 инв № 384</t>
  </si>
  <si>
    <t>УРАЛ 5557 инв № 385</t>
  </si>
  <si>
    <t>УРАЛ 5557 инв № 000470</t>
  </si>
  <si>
    <t>УРАЛ 5557-1112-70 инв № 000437</t>
  </si>
  <si>
    <t>УРАЛ автокран 4320-41 инв № 1031</t>
  </si>
  <si>
    <t>УРАЛ автокран 4320-72 инв № 000414</t>
  </si>
  <si>
    <t>УРАЛ автобус NEXT 3255-5013-71 инв № 000421</t>
  </si>
  <si>
    <t>УРАЛ автобус 32551-0013-61  инв № 000299</t>
  </si>
  <si>
    <t>УРАЛ автобус 4951-01 инв № 000136</t>
  </si>
  <si>
    <t>УРАЛ 5557-1112-70 инв № 000469</t>
  </si>
  <si>
    <t>УРАЛ 4320-1951-70 инв № 000340</t>
  </si>
  <si>
    <t>MAN TGA инв № 1093</t>
  </si>
  <si>
    <t>УРАЛ 4320 инв № 000296</t>
  </si>
  <si>
    <t>Б-11 инв № 1117</t>
  </si>
  <si>
    <t>Б-11 инв № 1118</t>
  </si>
  <si>
    <t>Б-11 инв № 1119</t>
  </si>
  <si>
    <t>БАРЖА "ДОН" инв № 000105</t>
  </si>
  <si>
    <t>БелАЗ 7547 инв № 1157</t>
  </si>
  <si>
    <t>БелАЗ 7547 инв № 1152</t>
  </si>
  <si>
    <t>БелАЗ 7547 инв № 1156</t>
  </si>
  <si>
    <t>БелАЗ 7547 инв № 1153</t>
  </si>
  <si>
    <t>БелАЗ 7547 инв № 1151</t>
  </si>
  <si>
    <t>БелАЗ 7547 инв № 1154</t>
  </si>
  <si>
    <t>БелАЗ 7548 инв № 269</t>
  </si>
  <si>
    <t>БелАЗ 7548 инв № 271</t>
  </si>
  <si>
    <t>БелАЗ 7548 инв № 292</t>
  </si>
  <si>
    <t>БелАЗ 7548 инв № 294</t>
  </si>
  <si>
    <t>БелАЗ 7548 инв № 296</t>
  </si>
  <si>
    <t>БелАЗ 7548 инв № 310</t>
  </si>
  <si>
    <t>БелАЗ 7548 инв № 324</t>
  </si>
  <si>
    <t>БелАЗ 7548 инв № 328</t>
  </si>
  <si>
    <t>БелАЗ 7548 инв № 330</t>
  </si>
  <si>
    <t>БелАЗ 7548 инв № 331</t>
  </si>
  <si>
    <t>БелАЗ 7548 инв № 333</t>
  </si>
  <si>
    <t>БелАЗ 7548 инв № 614</t>
  </si>
  <si>
    <t>БелАЗ 7548 инв № 615</t>
  </si>
  <si>
    <t>БелАЗ 7547 инв № 1159</t>
  </si>
  <si>
    <t>БелАЗ 7547 инв № 1158</t>
  </si>
  <si>
    <t>БелАЗ 7547 инв № 1155</t>
  </si>
  <si>
    <t>БелАЗ 7547 инв № 000658</t>
  </si>
  <si>
    <t>БелАЗ 7547 инв № 000600</t>
  </si>
  <si>
    <t>БелАЗ 7547 инв № 000659</t>
  </si>
  <si>
    <t>БелАЗ 7547 инв № 000601</t>
  </si>
  <si>
    <t>БелАЗ 7547 инв № 000660</t>
  </si>
  <si>
    <t>БелАЗ 7547 инв № 000661</t>
  </si>
  <si>
    <t>БелАЗ 7547 инв № 1150</t>
  </si>
  <si>
    <t>БелАЗ 7547 инв № 000574</t>
  </si>
  <si>
    <t>БелАЗ 7547 инв № 000573</t>
  </si>
  <si>
    <t>БелАЗ 7547 инв № 000575</t>
  </si>
  <si>
    <t>БУ-20 инв № 680</t>
  </si>
  <si>
    <t>БУ-20 инв № 000554</t>
  </si>
  <si>
    <t>БУ-20 инв № 000645</t>
  </si>
  <si>
    <t>WD-600 6 инв № 000711</t>
  </si>
  <si>
    <t>ТМ10.11 ГСТ12 инв № 000652</t>
  </si>
  <si>
    <t>ТМ10.11 ГСТ12 инв № 000653</t>
  </si>
  <si>
    <t>ТМ10.11 ГСТ12 инв № 000654</t>
  </si>
  <si>
    <t>ТМ10.11 ГСТ12 инв № 000655</t>
  </si>
  <si>
    <t>ТМ10.11 ГСТ10 инв № 000702</t>
  </si>
  <si>
    <t>ТМ10.11 ГСТ10 инв № 000703</t>
  </si>
  <si>
    <t>ТМ10.11 ГСТ10 инв № 000704</t>
  </si>
  <si>
    <t>ГГМ-3 инв № 000112</t>
  </si>
  <si>
    <t>ДЭС 320 инв № 969</t>
  </si>
  <si>
    <t>ДЭС 200 инв № 429</t>
  </si>
  <si>
    <t>ДЭС 50 инв № 000317</t>
  </si>
  <si>
    <t>ДЭС 150 инв № 1127</t>
  </si>
  <si>
    <t>ДЭС 100 инв № 000187</t>
  </si>
  <si>
    <t>ДЭС 400 инв № 476</t>
  </si>
  <si>
    <t>ДЭС 50 инв № 317</t>
  </si>
  <si>
    <t>ДЭС инв № 969</t>
  </si>
  <si>
    <t>ДЭС 30 инв № 000644</t>
  </si>
  <si>
    <t>ДЭС 200 инв № 000498</t>
  </si>
  <si>
    <t>ДЭС 200 инв № 000303</t>
  </si>
  <si>
    <t>ДЭС 200 инв № 000190</t>
  </si>
  <si>
    <t>ДЭС 200 инв № 000191</t>
  </si>
  <si>
    <t>ДЭС 400 инв № 000476</t>
  </si>
  <si>
    <t>ДЭС 400 инв № 000596</t>
  </si>
  <si>
    <t>КАМАЗ 43101 инв № 000274</t>
  </si>
  <si>
    <t>КАМАЗ 43101 инв № 371</t>
  </si>
  <si>
    <t>КАМАЗ 43114 инв № 000047</t>
  </si>
  <si>
    <t>КАМАЗ 43118 инв № 000495</t>
  </si>
  <si>
    <t>КАМАЗ 65861-10 инв № 000374</t>
  </si>
  <si>
    <t>КАМАЗ автобус инв № 000241</t>
  </si>
  <si>
    <t>КАМАЗ 43118 инв № 000496</t>
  </si>
  <si>
    <t>КАМАЗ инв № 000248</t>
  </si>
  <si>
    <t>Катер  Silver 60-06 инв № 1023</t>
  </si>
  <si>
    <t>КРАЗ зарядный инв № 1026</t>
  </si>
  <si>
    <t>КАМАЗ автокран 43118 инв № 1071</t>
  </si>
  <si>
    <t>КАМАЗ автокран 43118-15 инв № 000271</t>
  </si>
  <si>
    <t>УРАЛ автокран 4320-1951-70 инв № 000297</t>
  </si>
  <si>
    <t>УРАЛ автокран 4320-72 инв № 000413</t>
  </si>
  <si>
    <t>УРАЛ автокран 5557-10 инв № 000712</t>
  </si>
  <si>
    <t>HINO DUTRO инв № 000151</t>
  </si>
  <si>
    <t>Моторная лодка Камчатка инв № 000517</t>
  </si>
  <si>
    <t>Мотопомпа  CHAMPION GТP101E инв № 000662</t>
  </si>
  <si>
    <t>Мотопомпа  ТН-75 инв № 000301</t>
  </si>
  <si>
    <t>Моторная лодка ДМБ инв № 000084</t>
  </si>
  <si>
    <t>Моторная лодка ДМБ инв № 1097</t>
  </si>
  <si>
    <t>Моторная лодка Казанка инв № 000085</t>
  </si>
  <si>
    <t>Моторная лодка Фантом инв № 1120</t>
  </si>
  <si>
    <t>Насосная станция ДНУ-1250/63-ЛП инв № 000684</t>
  </si>
  <si>
    <t>Насосная станция ДНУ-1250/63-ЛП инв № 000685</t>
  </si>
  <si>
    <t>НЕФАЗ 66062-10 инв № 1100</t>
  </si>
  <si>
    <t>FD-50 инв № 000257</t>
  </si>
  <si>
    <t>ГИТ-62 МЕ инв № 000668</t>
  </si>
  <si>
    <t>ГИТ-62 МЕ инв № 000669</t>
  </si>
  <si>
    <t>ПКБШ-100 инв № 000076</t>
  </si>
  <si>
    <t>ППМ 5 инв № 000079</t>
  </si>
  <si>
    <t>ПКБШ-100 инв № 000127</t>
  </si>
  <si>
    <t>ПКБШ-100 инв № 000128</t>
  </si>
  <si>
    <t>ПКБШ-100 инв № 000228</t>
  </si>
  <si>
    <t>ГГМ-3 инв № 000292</t>
  </si>
  <si>
    <t>ПКБШ-100 инв № 139</t>
  </si>
  <si>
    <t>ПКБШ-100 инв № 153</t>
  </si>
  <si>
    <t>ПКБШ-100 инв № 154</t>
  </si>
  <si>
    <t>ПКБШ-100 инв № 591</t>
  </si>
  <si>
    <t>ГГМ-3 инв № 000352</t>
  </si>
  <si>
    <t>ГГМ-3 инв № 000473</t>
  </si>
  <si>
    <t>ПКБШ-100 инв № 000227</t>
  </si>
  <si>
    <t>ПКБШ-100 инв № 000604</t>
  </si>
  <si>
    <t>ПКБШ-100 инв № 196</t>
  </si>
  <si>
    <t>ПКБШ-100 инв № 197</t>
  </si>
  <si>
    <t>ПКБШ-100 инв № 000096</t>
  </si>
  <si>
    <t>ПКБШ-100 инв № 000097</t>
  </si>
  <si>
    <t>ГИТ-62 МЕ инв № 000667</t>
  </si>
  <si>
    <t>СБ-2,1 инв № 000714</t>
  </si>
  <si>
    <t>СБ-2,1 инв № 000712</t>
  </si>
  <si>
    <t>СБ-2,1 инв № 000713</t>
  </si>
  <si>
    <t>СБ-2,1 инв № 000715</t>
  </si>
  <si>
    <t>PC-400 7 инв № 1149</t>
  </si>
  <si>
    <t>PC-800 8 инв № 000664</t>
  </si>
  <si>
    <t>PC-800 8 инв № 000665</t>
  </si>
  <si>
    <t>PC-800 8 инв № 000701</t>
  </si>
  <si>
    <t>СБШ-250 МНА32 инв № 000261</t>
  </si>
  <si>
    <t>СБШ-250 МНА32 инв № 1082</t>
  </si>
  <si>
    <t>СБШ-250 МНА32 инв № 1103</t>
  </si>
  <si>
    <t>СБШ-250 МНА32 инв № 1104</t>
  </si>
  <si>
    <t>СБШ-250 МНА32 инв № 1105</t>
  </si>
  <si>
    <t>Сварочный агрегат инв № 000433</t>
  </si>
  <si>
    <t>Сварочный агрегат инв № 000649</t>
  </si>
  <si>
    <t>БАРЖА "МИР" инв № 000719</t>
  </si>
  <si>
    <t>ТМ-255 инв № 1115</t>
  </si>
  <si>
    <t>ТМ10.10 ГСТ9 инв № 000571</t>
  </si>
  <si>
    <t>ТМ10.10 ГСТ9 инв № 000572</t>
  </si>
  <si>
    <t>УРАЛ 4320 инв № 000062</t>
  </si>
  <si>
    <t>УРАЛ 3255-0013-61 инв № 1122</t>
  </si>
  <si>
    <t>УРАЛ автокран 5557-1151-70 инв № 000375</t>
  </si>
  <si>
    <t>УРАЛ автокран 5557-1151-70 инв № 000376</t>
  </si>
  <si>
    <t>Насосная станция 12 НДС инв № 000321</t>
  </si>
  <si>
    <t>ЭКГ 5А инв № 148</t>
  </si>
  <si>
    <t>ЭКГ 5А инв № 169</t>
  </si>
  <si>
    <t>ЭКГ 5А инв № 170</t>
  </si>
  <si>
    <t>ЭКГ 5А инв № 765</t>
  </si>
  <si>
    <t>ЭКГ 5А инв № 889</t>
  </si>
  <si>
    <t>ЭКГ 5А инв № 515</t>
  </si>
  <si>
    <t>PC-400 7 инв № 000680</t>
  </si>
  <si>
    <t>PC-400 7 инв № 000681</t>
  </si>
  <si>
    <t>ZX-870 5G инв № 000489</t>
  </si>
  <si>
    <t>PC-750 7 инв № 000718</t>
  </si>
  <si>
    <t>PC-750 7 инв № 1162</t>
  </si>
  <si>
    <t>PC-800 8 инв № 000597</t>
  </si>
  <si>
    <t>ДЭС 20 инв № 000126</t>
  </si>
  <si>
    <t>Техника</t>
  </si>
  <si>
    <t>ЕО</t>
  </si>
  <si>
    <t>ТО-100</t>
  </si>
  <si>
    <t>ТО-2000</t>
  </si>
  <si>
    <t>ТО-5000</t>
  </si>
  <si>
    <t>Снятие показаний</t>
  </si>
  <si>
    <t>Показания прибора учета</t>
  </si>
  <si>
    <t>Инструмент</t>
  </si>
  <si>
    <t>Зарадная установка</t>
  </si>
  <si>
    <t>05-00-014А Втулка опорного ролика</t>
  </si>
  <si>
    <t>05-00-022А  Втулка ленивца</t>
  </si>
  <si>
    <t>05-06-003 валик трака</t>
  </si>
  <si>
    <t>116.02.100.04 Втулка конуса</t>
  </si>
  <si>
    <t>116.05.200.04  Втулка ленивца</t>
  </si>
  <si>
    <t>1703420-20 770,362 Хвостовик СБ (на двиг 740.31) (РОСТАР); арт.362-1703420-20</t>
  </si>
  <si>
    <t>2.1-68х92-4 Манжета (700-40-8611СП, 700-40-2039 сп, 40831сп)/700-40-8612сп</t>
  </si>
  <si>
    <t>2037556 фильтр масляный</t>
  </si>
  <si>
    <t>238.1000001-03 комплект прокладок</t>
  </si>
  <si>
    <t>3M Муфта концевая высоковольтная холодной усадки 92-EB CS-1 3х35 1х10 (без замены)</t>
  </si>
  <si>
    <t>4320-2902013</t>
  </si>
  <si>
    <t>91455 фильтр воздушный</t>
  </si>
  <si>
    <t>DIN рейка 32мм</t>
  </si>
  <si>
    <t>А/камера 14.00-20</t>
  </si>
  <si>
    <t>А/ШИНА 215/75R17.5 Кама NR-201</t>
  </si>
  <si>
    <t>Автокамера 21-33</t>
  </si>
  <si>
    <t>Автолампа 12V габарит задний Ba15s R10W</t>
  </si>
  <si>
    <t>Автолампа 12V стоп-сигнал Ba15s P21W</t>
  </si>
  <si>
    <t>Автолампа 24V S25 COB white (8405)</t>
  </si>
  <si>
    <t>автолампа 24В.24255-Диалуч тип R2 55/50 W P45T</t>
  </si>
  <si>
    <t>Автолампа R5W 24V 5W (BA15s)</t>
  </si>
  <si>
    <t>Автолампа А12-45+40</t>
  </si>
  <si>
    <t>Автолампа А12-5-1</t>
  </si>
  <si>
    <t>Автолампа А12-5-3</t>
  </si>
  <si>
    <t>Автолампа А24-10</t>
  </si>
  <si>
    <t>Автолампа А24-5</t>
  </si>
  <si>
    <t>Автолампа А24-75+70</t>
  </si>
  <si>
    <t>Автолампа галогеновая Н1/АКГ24/70</t>
  </si>
  <si>
    <t>Автолампа Н1 24V - 70W</t>
  </si>
  <si>
    <t>Автолампа указателя поворота 12V (желтая) Ba15s PY21W</t>
  </si>
  <si>
    <t>Автолампочка А12-10</t>
  </si>
  <si>
    <t>Автоматический выключатель 25А АЕ1031</t>
  </si>
  <si>
    <t>Автошина 12.00R24 TR-691 20PR</t>
  </si>
  <si>
    <t>Автошина 14.00R20 ОИ-25 14сл Омск 375-3106015</t>
  </si>
  <si>
    <t>375-3106015</t>
  </si>
  <si>
    <t>Автошина 215/90-15С Я-245 ОШЗ (к-т)</t>
  </si>
  <si>
    <t>Агрегат силовой 375-3510005-В</t>
  </si>
  <si>
    <t>адаптер 423-847-1111</t>
  </si>
  <si>
    <t>Адаптер 426-848-3120 (1121)</t>
  </si>
  <si>
    <t>Адаптер 748808Н1</t>
  </si>
  <si>
    <t>АКБ G&amp;YU SMF 65B24L 60 А/ч</t>
  </si>
  <si>
    <t>Аккумулятор 6СТ-140</t>
  </si>
  <si>
    <t>Аккумулятор 6СТ-75</t>
  </si>
  <si>
    <t>Аккумулятор 6СТ-90N ПАЗ</t>
  </si>
  <si>
    <t>Аккумулятор Delkor 105D31L Asia 12 V</t>
  </si>
  <si>
    <t>Аммортизатор газомасляный "EXPERT" 42020.3159-00-2915006-01</t>
  </si>
  <si>
    <t>Аммортизатор передний 48510 (RH)</t>
  </si>
  <si>
    <t>Амортазатор передней подвески 500А-2905306-02</t>
  </si>
  <si>
    <t>Амортизатор (351 х 541) 02.3722.88.02 BPW</t>
  </si>
  <si>
    <t>Амортизатор 130-2905006</t>
  </si>
  <si>
    <t>Амортизатор 2101-2905004-07</t>
  </si>
  <si>
    <t>Амортизатор 3302-2915006-11</t>
  </si>
  <si>
    <t>Амортизатор 4310-2905006</t>
  </si>
  <si>
    <t>Амортизатор 475-2905006</t>
  </si>
  <si>
    <t>Амортизатор 53212-2905006</t>
  </si>
  <si>
    <t>Амортизатор 53-2905006-13</t>
  </si>
  <si>
    <t>Амортизатор 533501-2905006</t>
  </si>
  <si>
    <t>Амортизатор 540-8500200</t>
  </si>
  <si>
    <t>Амортизатор 700.00.10.020</t>
  </si>
  <si>
    <t>Амортизатор в сборе 500-2905006-01</t>
  </si>
  <si>
    <t>Амортизатор в сборе 5335-2905006</t>
  </si>
  <si>
    <t>Амортизатор головного блока 116.01.150.00сб</t>
  </si>
  <si>
    <t>Амортизатор заднего подрессоривания кабины 20.5001010-10</t>
  </si>
  <si>
    <t>Амортизатор задний в сборе 4853109490</t>
  </si>
  <si>
    <t>Амортизатор задний левый 48540 (LH)</t>
  </si>
  <si>
    <t>Амортизатор кабины 11.2905005-53</t>
  </si>
  <si>
    <t>Амортизатор кабины MAN TGA L2000 задний (с пружиной) 85417226001</t>
  </si>
  <si>
    <t>Амортизатор кабины MAN TGA передний 312835/CB0201</t>
  </si>
  <si>
    <t>Амортизатор передней подвески 15.2905006-11</t>
  </si>
  <si>
    <t>Амортизатор передней подвески в сборе 4310-2905006</t>
  </si>
  <si>
    <t>Амортизатор передней подвески в сборе 485108Z175</t>
  </si>
  <si>
    <t>Амортизатор передний ГАЗ-53</t>
  </si>
  <si>
    <t>Амортизатор подвески 4301-2915006</t>
  </si>
  <si>
    <t>Амортизатор сиденья в сборе 5320-6809010</t>
  </si>
  <si>
    <t>Амперметр 11.3811010</t>
  </si>
  <si>
    <t>Амперметр М42300, 500-0-500</t>
  </si>
  <si>
    <t>Амперметр М42300,1500-0-1500</t>
  </si>
  <si>
    <t>Бак бензиновый правый 66-01-1101010</t>
  </si>
  <si>
    <t>Бак расширительный 701.13.00.040</t>
  </si>
  <si>
    <t>Бак топливный универс. 800л. 2040-660-660, шт</t>
  </si>
  <si>
    <t>Балансир (новый ход) 005.01.01.0111</t>
  </si>
  <si>
    <t>балансир 148-01.00.012</t>
  </si>
  <si>
    <t>балансир со втулками в сборе 4320Х-2918010</t>
  </si>
  <si>
    <t>балка 50-20-125</t>
  </si>
  <si>
    <t>Барабан 540-1701312-10</t>
  </si>
  <si>
    <t>Барабан внутренний 24-16-5</t>
  </si>
  <si>
    <t>Барабан наружный 28-16-15</t>
  </si>
  <si>
    <t>Барабан тормозной (Белаз) 548-350107 548-3501070</t>
  </si>
  <si>
    <t>Барабан тормозной 214Б-3502070-А</t>
  </si>
  <si>
    <t>Барабан тормозной 375-3501070-Г</t>
  </si>
  <si>
    <t>Барабан тормозной 4320-3501070</t>
  </si>
  <si>
    <t>Барабан тормозной 469-3501070</t>
  </si>
  <si>
    <t>Барабан тормозной 469-3501070-420</t>
  </si>
  <si>
    <t>Барабан тормозной 5511-3501070</t>
  </si>
  <si>
    <t>Барабан тормозной передний 200-3501070-А</t>
  </si>
  <si>
    <t>Барабан тормозной ЧМЗАП 9906-3502070 (10 отв,  D=420мм)</t>
  </si>
  <si>
    <t>Батарея аккумуляторная 6СТ-90 А3 3162-3703010</t>
  </si>
  <si>
    <t>Бачек главного цилиндра 452-1602560</t>
  </si>
  <si>
    <t>Бачок 7548А-1311010</t>
  </si>
  <si>
    <t>Бачок в сборе 5320-1311010</t>
  </si>
  <si>
    <t>Бачок в сборе 6363-3410010</t>
  </si>
  <si>
    <t>Бачок заправочный 50-27-130СП</t>
  </si>
  <si>
    <t>Башмак желоночный Б.83.9</t>
  </si>
  <si>
    <t>башмак ловильника (юбка аварийного снаряда)</t>
  </si>
  <si>
    <t>Башмак рессоры с втулками и сальником в сборе 55111-2918068</t>
  </si>
  <si>
    <t>Башмак усиленный БИ.05</t>
  </si>
  <si>
    <t>Блок 1080.16.01СБ</t>
  </si>
  <si>
    <t>Блок гидрораспределителей управления 549Б-8606310-01</t>
  </si>
  <si>
    <t>блок клапанов 64-12-203сп</t>
  </si>
  <si>
    <t>Блок коммутации БК-7547.30</t>
  </si>
  <si>
    <t>блок передач 64-12-200сп</t>
  </si>
  <si>
    <t>блок реверса 64-12-202сп</t>
  </si>
  <si>
    <t>Блок регулирования производительности 3.820.004-02</t>
  </si>
  <si>
    <t>Блок управления 536.3763010</t>
  </si>
  <si>
    <t>Блок управления ТНВД 315148-3763040</t>
  </si>
  <si>
    <t>Блок фара ЕВРО-3 в сборе правая 311-3776</t>
  </si>
  <si>
    <t>Блок фара правая 31.3775 П</t>
  </si>
  <si>
    <t>Блок цилиндров 130-3509018-10</t>
  </si>
  <si>
    <t>Блок цилиндров в сборе 740.1002010</t>
  </si>
  <si>
    <t>Блок цилиндров в сборе 740.1002011</t>
  </si>
  <si>
    <t>Блок электронный 12-3761000</t>
  </si>
  <si>
    <t>Бобышка 050961</t>
  </si>
  <si>
    <t>Болт 1/55413/21</t>
  </si>
  <si>
    <t>Болт 12304</t>
  </si>
  <si>
    <t>Болт 16103</t>
  </si>
  <si>
    <t>Болт 17448</t>
  </si>
  <si>
    <t>Болт 198-71-21710</t>
  </si>
  <si>
    <t>Болт 200864</t>
  </si>
  <si>
    <t>Болт 201420-П29</t>
  </si>
  <si>
    <t>Болт 201456-П29</t>
  </si>
  <si>
    <t>Болт 201497</t>
  </si>
  <si>
    <t>Болт 202119</t>
  </si>
  <si>
    <t>Болт 202123</t>
  </si>
  <si>
    <t>Болт 240-3708720</t>
  </si>
  <si>
    <t>Болт 240Н-1008504</t>
  </si>
  <si>
    <t>Болт 250-3104008</t>
  </si>
  <si>
    <t>Болт 2816</t>
  </si>
  <si>
    <t>Болт 28417</t>
  </si>
  <si>
    <t>Болт 28431</t>
  </si>
  <si>
    <t>Болт 310258-П</t>
  </si>
  <si>
    <t>Болт 310260-П2</t>
  </si>
  <si>
    <t>Болт 331463-П29</t>
  </si>
  <si>
    <t>Болт 340027</t>
  </si>
  <si>
    <t>Болт 340247</t>
  </si>
  <si>
    <t>Болт 340276</t>
  </si>
  <si>
    <t>Болт 340281</t>
  </si>
  <si>
    <t>Болт 340320</t>
  </si>
  <si>
    <t>Болт 340370</t>
  </si>
  <si>
    <t>Болт 340407</t>
  </si>
  <si>
    <t>Болт 340527</t>
  </si>
  <si>
    <t>Болт 340746</t>
  </si>
  <si>
    <t>Болт 340748</t>
  </si>
  <si>
    <t>Болт 340752</t>
  </si>
  <si>
    <t>Болт 340778</t>
  </si>
  <si>
    <t>Болт 340925</t>
  </si>
  <si>
    <t>Болт 372662</t>
  </si>
  <si>
    <t>Болт 372756</t>
  </si>
  <si>
    <t>Болт 4320-2902043-10</t>
  </si>
  <si>
    <t>Болт 53205-3104071</t>
  </si>
  <si>
    <t>Болт 5335-3104008</t>
  </si>
  <si>
    <t>Болт 700-28-2320</t>
  </si>
  <si>
    <t>Болт 700-28-2378</t>
  </si>
  <si>
    <t>Болт 700-28-2480</t>
  </si>
  <si>
    <t>Болт 700-28-2492</t>
  </si>
  <si>
    <t>Болт 700-28-2517</t>
  </si>
  <si>
    <t>Болт 700-28-2518</t>
  </si>
  <si>
    <t>Болт 700-28-2546</t>
  </si>
  <si>
    <t>Болт 700-28-2618</t>
  </si>
  <si>
    <t>Болт 700-28-2621</t>
  </si>
  <si>
    <t>Болт 853025</t>
  </si>
  <si>
    <t>Болт DIN 933 12*40 оц</t>
  </si>
  <si>
    <t>Болт башмачный М16х1,5 L-60 ГОСТ 11674-75</t>
  </si>
  <si>
    <t>Болт башмачный М16х1,5 L-70</t>
  </si>
  <si>
    <t>Болт башмачный М20х1,5   L -62</t>
  </si>
  <si>
    <t>Болт ГОСТ 7798 12х70</t>
  </si>
  <si>
    <t>Болт ГОСТ 7798 16х50</t>
  </si>
  <si>
    <t>Болт ГОСТ 7798 16х70</t>
  </si>
  <si>
    <t>Болт ГОСТ 7798 20х100</t>
  </si>
  <si>
    <t>Болт ГОСТ 7798 L=70мм М8</t>
  </si>
  <si>
    <t>Болт ГОСТ 7798 М10 L-30</t>
  </si>
  <si>
    <t>Болт ГОСТ 7798 М10х1,5 L=30</t>
  </si>
  <si>
    <t>Болт ГОСТ 7798 М10х1.5, L=60</t>
  </si>
  <si>
    <t>Болт ГОСТ 7798 М12х40</t>
  </si>
  <si>
    <t>Болт ГОСТ 7798 М16 L=100</t>
  </si>
  <si>
    <t>Болт ГОСТ 7798 М16х2 L=35</t>
  </si>
  <si>
    <t>Болт ГОСТ 7798 М16х200</t>
  </si>
  <si>
    <t>Болт ГОСТ 7798 М16х35</t>
  </si>
  <si>
    <t>Болт ГОСТ 7798 М16х85</t>
  </si>
  <si>
    <t>Болт ГОСТ 7798 М20х2,5 L=100</t>
  </si>
  <si>
    <t>Болт ГОСТ 7798 М8х1,25 L=70</t>
  </si>
  <si>
    <t>Болт ГОСТ 7798 М8х50</t>
  </si>
  <si>
    <t>Болт ГОСТ 7805 М10х60</t>
  </si>
  <si>
    <t>Болт ГОСТ 7805 М12х50</t>
  </si>
  <si>
    <t>Болт ГОСТ 7805 М12х70</t>
  </si>
  <si>
    <t>Болт ГОСТ 7805 М14х70</t>
  </si>
  <si>
    <t>Болт ГОСТ 7805 М16х180</t>
  </si>
  <si>
    <t>Болт ГОСТ 7805 М16х55</t>
  </si>
  <si>
    <t>Болт ГОСТ 7805 М16х90</t>
  </si>
  <si>
    <t>Болт ГОСТ 7805 М18х70</t>
  </si>
  <si>
    <t>Болт ГОСТ 7805 М20х100</t>
  </si>
  <si>
    <t>Болт крепления картера моста М10х1х35 290773-П8</t>
  </si>
  <si>
    <t>Болт крепления катка 700-28-2527</t>
  </si>
  <si>
    <t>Болт крепления маховика 236-1005127-А</t>
  </si>
  <si>
    <t>Болт крышки шатуна короткий 236-1004062</t>
  </si>
  <si>
    <t>Болт М10х1х42 290789-П29</t>
  </si>
  <si>
    <t>Болт М10х30</t>
  </si>
  <si>
    <t>Болт М12-6gх50.58.019 М12-6gХ50.58.019</t>
  </si>
  <si>
    <t>Болт М12х1,2-32</t>
  </si>
  <si>
    <t>Болт М14х1,5-6gх55 1/14220/31</t>
  </si>
  <si>
    <t>Болт М16х1,5-6gх80</t>
  </si>
  <si>
    <t>Болт М16х1,5х90 М16х1,5х90</t>
  </si>
  <si>
    <t>Болт М16х200.58</t>
  </si>
  <si>
    <t>Болт М20*1,5х62</t>
  </si>
  <si>
    <t>Болт М20-6gх90 10.9 011018</t>
  </si>
  <si>
    <t>Болт М20х1,5-6gх</t>
  </si>
  <si>
    <t>Болт М20х50 5.8 011001</t>
  </si>
  <si>
    <t>Болт М20Х60 8,8</t>
  </si>
  <si>
    <t>Болт М20х60 8.8 011006</t>
  </si>
  <si>
    <t>Болт М24-6х100.109.019 ГОСТ 52644-2006</t>
  </si>
  <si>
    <t>Болт М27 L-120</t>
  </si>
  <si>
    <t>Болт М36 х180.58</t>
  </si>
  <si>
    <t>Болт специальный 75483-2208079</t>
  </si>
  <si>
    <t>Бонка ТМ10.2115.262 015595</t>
  </si>
  <si>
    <t>БУ-04-64 Втулка шатуна верхняя  110*100*65</t>
  </si>
  <si>
    <t>БУ-04-65-1  Втулка шатуна нижняя  125*110*100</t>
  </si>
  <si>
    <t>Бугель 059514</t>
  </si>
  <si>
    <t>Буровая труба 089х6.3х5000 2 3/8 X-LONG BPI</t>
  </si>
  <si>
    <t>БУРОВАЯ ШТАНГА 89X6.3X5MAPI 2 3/8''REG 52‑089‑10508619</t>
  </si>
  <si>
    <t>Буфер 5320-2902624</t>
  </si>
  <si>
    <t>буфер в сборе 540А-2909624-01</t>
  </si>
  <si>
    <t>Буфер в сборе 540С-2919624</t>
  </si>
  <si>
    <t>Вал 1080.33.51-1</t>
  </si>
  <si>
    <t>Вал 130-3509110-01</t>
  </si>
  <si>
    <t>Вал 3-х шлицевой 1080.28.19</t>
  </si>
  <si>
    <t>Вал 50-26-824</t>
  </si>
  <si>
    <t>Вал барабана лебедки в сборе 4310-4501030</t>
  </si>
  <si>
    <t>Вал быстроходный 0-11820</t>
  </si>
  <si>
    <t>Вал быстроходный к редуктору 1Ц2У-250-31,5-12  Z-10</t>
  </si>
  <si>
    <t>Вал ведомый 540-1701102-70</t>
  </si>
  <si>
    <t>Вал ведомый 548А-1731101-01</t>
  </si>
  <si>
    <t>Вал ведущий 1080.33.57</t>
  </si>
  <si>
    <t>Вал ведущий 548А-1701030-10</t>
  </si>
  <si>
    <t>Вал ведущий 7548-1731030-20</t>
  </si>
  <si>
    <t>Вал карданный 18-14-77-1</t>
  </si>
  <si>
    <t>Вал карданный 4310-2203011</t>
  </si>
  <si>
    <t>Вал карданный 4310-3422010</t>
  </si>
  <si>
    <t>Вал карданный 549-4250010-03</t>
  </si>
  <si>
    <t>Вал карданный 701.22.08.000-2</t>
  </si>
  <si>
    <t>Вал карданный 75231-2201010-02</t>
  </si>
  <si>
    <t>Вал карданный 75473-2201010-03</t>
  </si>
  <si>
    <t>Вал карданный в сборе 500А-2201010-02</t>
  </si>
  <si>
    <t>Вал карданный в сборе 5320-2201015</t>
  </si>
  <si>
    <t>Вал карданный в сборе 548А-2208010</t>
  </si>
  <si>
    <t>Вал карданный в сборе среднего моста 4320-2205010-01</t>
  </si>
  <si>
    <t>Вал карданный заднего моста в сборе 260-2201010-11</t>
  </si>
  <si>
    <t>Вал карданный заднего моста в сборе 375-2201010-В2</t>
  </si>
  <si>
    <t>Вал карданный заднего моста в сборе 469Б-2201010-01</t>
  </si>
  <si>
    <t>Вал карданный заднего моста в сборе 53205-2201011-10</t>
  </si>
  <si>
    <t>Вал карданный задний УАЗ-452 5-ти ступ.Евро-4</t>
  </si>
  <si>
    <t>Вал карданный основной 4310-2202011</t>
  </si>
  <si>
    <t>Вал карданный основной 4310-2202011-02</t>
  </si>
  <si>
    <t>Вал карданный основной 43114-2202011</t>
  </si>
  <si>
    <t>вал карданный основной L-540мм КАМАЗ-43118 (4 отв. торц. шлиц)</t>
  </si>
  <si>
    <t>Вал карданный переднего моста в сборе 31601-2203010</t>
  </si>
  <si>
    <t>Вал карданный переднего моста с шарнирами в сборе 375-2203010-02</t>
  </si>
  <si>
    <t>Вал карданный передний 220695-2203010-10</t>
  </si>
  <si>
    <t>Вал карданный промежуточный в сборе 375-2202010-02</t>
  </si>
  <si>
    <t>Вал карданный рулевого управления УРАЛ-NEXT (под рулевой механизм ШНКФ 453461.700-25)</t>
  </si>
  <si>
    <t>Вал карданный среднего моста 4320-2205010</t>
  </si>
  <si>
    <t>Вал карданный среднего моста 54105-2205011-10</t>
  </si>
  <si>
    <t>Вал карданный среднего моста в сборе 375-2205010-03</t>
  </si>
  <si>
    <t>Вал карданный среднего моста в сборе 6505-2205010-10</t>
  </si>
  <si>
    <t>Вал коленчатый в сборе 740.1005008-60</t>
  </si>
  <si>
    <t>Вал коленчатый в сборе 740.13-1005008</t>
  </si>
  <si>
    <t>Вал коленчатый в сборе 7401.1005008-60</t>
  </si>
  <si>
    <t>Вал промеж 1080.05.332-1сб</t>
  </si>
  <si>
    <t>Вал промежуточный 540-1731069-21</t>
  </si>
  <si>
    <t>Вал промежуточный 548А-1731067-30</t>
  </si>
  <si>
    <t>Вал разжимного кулака 540-3501115</t>
  </si>
  <si>
    <t>Вал разжимного кулака 548-3501115</t>
  </si>
  <si>
    <t>Вал распределительный 240-1006015</t>
  </si>
  <si>
    <t>Вал распределительный 4073133</t>
  </si>
  <si>
    <t>Вал распределительный 4073134</t>
  </si>
  <si>
    <t>Вал распределительный 740.21-1006015</t>
  </si>
  <si>
    <t>Вал распределительный в сборе 740.1006010</t>
  </si>
  <si>
    <t>Вал редуктора 551-45-103 РРП-40</t>
  </si>
  <si>
    <t>Вал спидометра ГВ300-04</t>
  </si>
  <si>
    <t>Вал шестерня 64-19-40</t>
  </si>
  <si>
    <t>Вал-вставка 1080.24.40-1</t>
  </si>
  <si>
    <t>Валик 240-1307023-Г</t>
  </si>
  <si>
    <t>Валик 51-09-105</t>
  </si>
  <si>
    <t>Валик насоса 14-1307023-01</t>
  </si>
  <si>
    <t>Валик привода вентилятора 240-1029336</t>
  </si>
  <si>
    <t>Валик привода насоса 51-09-132СП</t>
  </si>
  <si>
    <t>Вал-шестерня 1085.20.402</t>
  </si>
  <si>
    <t>Вал-шестерня z-13 m-6 1080.28.02</t>
  </si>
  <si>
    <t>Венец 60-19-2</t>
  </si>
  <si>
    <t>Венец маховика 37697</t>
  </si>
  <si>
    <t>вентиль 15б3р DN 32</t>
  </si>
  <si>
    <t>Вентиль 15б3р DN15</t>
  </si>
  <si>
    <t>Вентиль КГ-175 31-3114010-16</t>
  </si>
  <si>
    <t>Вентиль регулирующий 041-26.03.0000-02</t>
  </si>
  <si>
    <t>Вентиль электропневматический ВВ-32 Ш (110 V)</t>
  </si>
  <si>
    <t>Вентилятор Б-3</t>
  </si>
  <si>
    <t>75404-1308006</t>
  </si>
  <si>
    <t>Вентилятор с электромагнитной муфтой правый</t>
  </si>
  <si>
    <t>Вилка 18245</t>
  </si>
  <si>
    <t>Вилка 204-1310112-Б</t>
  </si>
  <si>
    <t>Вилка 50-12-565</t>
  </si>
  <si>
    <t>Вилка 50-21-63</t>
  </si>
  <si>
    <t>вилка 64-26-164</t>
  </si>
  <si>
    <t>Вилка 76111</t>
  </si>
  <si>
    <t>Вилка выключения сцепления 14.1601203</t>
  </si>
  <si>
    <t>Вилка задней подвески 540-291941223</t>
  </si>
  <si>
    <t>Вилка задней подвески 7540-2919411</t>
  </si>
  <si>
    <t>Вилка наружной полуоси 375-2303072-Б</t>
  </si>
  <si>
    <t>Вилка наружной полуоси 5557Х-2303072</t>
  </si>
  <si>
    <t>Вилка подшипника 52-1601200</t>
  </si>
  <si>
    <t>Винт 236-1007148-Б</t>
  </si>
  <si>
    <t>Винт гребной (3Х11-3/8"Х12"-G)</t>
  </si>
  <si>
    <t>Винт растормаживания 549А-3519352</t>
  </si>
  <si>
    <t>Вкдадыш шатуна ВК-53-1000102</t>
  </si>
  <si>
    <t>Вкладыш 21927</t>
  </si>
  <si>
    <t>Вкладыш 41.55.04.125</t>
  </si>
  <si>
    <t>Вкладыш 41А.55.04.013МН</t>
  </si>
  <si>
    <t>Вкладыш А23.01-5403</t>
  </si>
  <si>
    <t>Вкладыш верхней тяги 5297-3414066</t>
  </si>
  <si>
    <t>Вкладыш верхний 375-3003058-10</t>
  </si>
  <si>
    <t>Вкладыш внутренний 5511-2919034</t>
  </si>
  <si>
    <t>вкладыш головки забивной (2 половины) БИ-03.02</t>
  </si>
  <si>
    <t>Вкладыш головки реактивных штанг верхний 375-2919020-20</t>
  </si>
  <si>
    <t>Вкладыш коренной А23.01.103-160СБН1</t>
  </si>
  <si>
    <t>Вкладыш коренной ВК-13-1000104</t>
  </si>
  <si>
    <t>Вкладыш кронштейна 375-2902453</t>
  </si>
  <si>
    <t>Вкладыш наконечника тяги нижний 5320-3414067</t>
  </si>
  <si>
    <t>Вкладыш наружный 5320-2919030</t>
  </si>
  <si>
    <t>Вкладыш уплотнителя 540-5206062</t>
  </si>
  <si>
    <t>Вкладыш шатунный А23.01.100-160СБН1</t>
  </si>
  <si>
    <t>Вкладыш шатунный А23.01.100-160СБН2</t>
  </si>
  <si>
    <t>Вкладыш шатунный А23.01.100-160СБР1</t>
  </si>
  <si>
    <t>Вкладыш шатунный А23.01-100-160сб</t>
  </si>
  <si>
    <t>Вкладыши КАМАЗ коренные Р0 d=95.00 7405.1000102Ст Д, 740.60Д-1000102</t>
  </si>
  <si>
    <t>Вкладыши шатунных подшипников 88 мм, комплект 236-1000104-В2</t>
  </si>
  <si>
    <t>Включатель ВК322</t>
  </si>
  <si>
    <t>Включатель ВК416Б-3709000</t>
  </si>
  <si>
    <t>Включатель массы ВК-318Б</t>
  </si>
  <si>
    <t>Включатель муфты привода вентилятора в сборе 236-1308680</t>
  </si>
  <si>
    <t>водило 64-12-70</t>
  </si>
  <si>
    <t>водило 64-19-105сп</t>
  </si>
  <si>
    <t>Воздуходув Stihl BG50</t>
  </si>
  <si>
    <t>воздухоочиститель 17-05-184 СП</t>
  </si>
  <si>
    <t>Воздушный фильтр в сборе 600-185-6100</t>
  </si>
  <si>
    <t>Вольтметр 11.3812010</t>
  </si>
  <si>
    <t>Воотделитель всборе 11.3511010</t>
  </si>
  <si>
    <t>Воротник 086.55.08.1630</t>
  </si>
  <si>
    <t>Впускной клапан 3.151.010-01</t>
  </si>
  <si>
    <t>Вторичный фильтрующий элемент CF 610</t>
  </si>
  <si>
    <t>CF 610</t>
  </si>
  <si>
    <t>Втулка  230х260х240х105 0.03025</t>
  </si>
  <si>
    <t>Втулка (0.03018) 1080.33.82</t>
  </si>
  <si>
    <t>Втулка 005-01.01.1004</t>
  </si>
  <si>
    <t>Втулка 1080.04.01СБ</t>
  </si>
  <si>
    <t>Втулка 1080.04.05</t>
  </si>
  <si>
    <t>Втулка 1080.05.312</t>
  </si>
  <si>
    <t>Втулка 1080.27.05</t>
  </si>
  <si>
    <t>Втулка 1080.28.04</t>
  </si>
  <si>
    <t>Втулка 1080.28.28</t>
  </si>
  <si>
    <t>Втулка 1080.28.72</t>
  </si>
  <si>
    <t>Втулка 1080.33.39-1</t>
  </si>
  <si>
    <t>Втулка 1080.33.40</t>
  </si>
  <si>
    <t>Втулка 120-3001016</t>
  </si>
  <si>
    <t>Втулка 130-3501126</t>
  </si>
  <si>
    <t>Втулка 157-01.01.1124</t>
  </si>
  <si>
    <t>Втулка 18-19-23</t>
  </si>
  <si>
    <t>Втулка 200-3001026</t>
  </si>
  <si>
    <t>Втулка 200-3502108-Б</t>
  </si>
  <si>
    <t>Втулка 24-08-169</t>
  </si>
  <si>
    <t>Втулка 375-2301036</t>
  </si>
  <si>
    <t>Втулка 4310-2304083</t>
  </si>
  <si>
    <t>Втулка 48815</t>
  </si>
  <si>
    <t>Втулка 50-12-576</t>
  </si>
  <si>
    <t>Втулка 50-14-4</t>
  </si>
  <si>
    <t>Втулка 51-02-48</t>
  </si>
  <si>
    <t>Втулка 5133В2-3001016</t>
  </si>
  <si>
    <t>Втулка 525-350210810</t>
  </si>
  <si>
    <t>Втулка 540-1701104-10</t>
  </si>
  <si>
    <t>Втулка 540-1701210</t>
  </si>
  <si>
    <t>Втулка 540-1701213</t>
  </si>
  <si>
    <t>втулка 540-2208120-01</t>
  </si>
  <si>
    <t>Втулка 548-3001026</t>
  </si>
  <si>
    <t>Втулка 7548-1701374</t>
  </si>
  <si>
    <t>Втулка 7548-1701456-10</t>
  </si>
  <si>
    <t>Втулка 7555-3572117</t>
  </si>
  <si>
    <t>Втулка амортизатора (сдвоенная0 500-2905410</t>
  </si>
  <si>
    <t>Втулка амортизатора 500А-2905410</t>
  </si>
  <si>
    <t>Втулка амортизатора 53212-2905486</t>
  </si>
  <si>
    <t>Втулка болта крепления 240Н-1008510</t>
  </si>
  <si>
    <t>Втулка головки амортизатора 111-2915486</t>
  </si>
  <si>
    <t>Втулка головки амортизатора 5557-2905410</t>
  </si>
  <si>
    <t>Втулка гусеничной рамы ч.1080.33.39-1 ЛЦ38Мц2С2</t>
  </si>
  <si>
    <t>Втулка Е21-100-12-3,0</t>
  </si>
  <si>
    <t>Втулка запорная 42423-20010</t>
  </si>
  <si>
    <t>Втулка зубчатая 65.023.0265</t>
  </si>
  <si>
    <t>Втулка зубчатая 65.027.0267</t>
  </si>
  <si>
    <t>втулка коромысла клапана 236-1007118-В</t>
  </si>
  <si>
    <t>Втулка крепления амортизатора 53212-2901486</t>
  </si>
  <si>
    <t>Втулка крепления амортизатора 53212-2905486</t>
  </si>
  <si>
    <t>Втулка нижняя 500А-3001017 А</t>
  </si>
  <si>
    <t>Втулка оси 1080.33.18-1</t>
  </si>
  <si>
    <t>Втулка проушины 52-2905486</t>
  </si>
  <si>
    <t>Втулка распорная 540-2917450</t>
  </si>
  <si>
    <t>Втулка распорная 7523-22919158</t>
  </si>
  <si>
    <t>Втулка распределительного вала 740-1006037</t>
  </si>
  <si>
    <t>Втулка распределительного вала А57.02.003-А</t>
  </si>
  <si>
    <t>Втулка редуктора хода 1080.28.65-1</t>
  </si>
  <si>
    <t>Втулка рессоры 5320-5001099</t>
  </si>
  <si>
    <t>Втулка рулевой рейки 45517-26060</t>
  </si>
  <si>
    <t>Втулка стабилизатора16x47x47мм MAN 81.96210.0450, шт</t>
  </si>
  <si>
    <t>Втулка СЧ20 150х80х200</t>
  </si>
  <si>
    <t>Втулка толкателя 236-1007186</t>
  </si>
  <si>
    <t>Втулка торсиона 5320-5002025</t>
  </si>
  <si>
    <t>втулка ушка 200-2902028</t>
  </si>
  <si>
    <t>Втулка ушка 5557-2905410-3</t>
  </si>
  <si>
    <t>Втулка ушка задней рессоры 130-2902028-А</t>
  </si>
  <si>
    <t>Втулка ушка пружины 695-2903046</t>
  </si>
  <si>
    <t>Втулка ушка рессоры 43114-2902028</t>
  </si>
  <si>
    <t>Втулка шаровая опоры 4310-2304035</t>
  </si>
  <si>
    <t>Втулка шаровой опоры 14.1702254</t>
  </si>
  <si>
    <t>Втулка шаровой опоры 375-2301036</t>
  </si>
  <si>
    <t>Втулка шкворня 548-3001016</t>
  </si>
  <si>
    <t>втулка шкворня 548-3001016-02</t>
  </si>
  <si>
    <t>Втулка шкворня 548-3001017</t>
  </si>
  <si>
    <t>Втулка шлицевая 7548-1731071-20</t>
  </si>
  <si>
    <t>Выключатель 1212.3737-07</t>
  </si>
  <si>
    <t>Выключатель 3842.3710-10.03</t>
  </si>
  <si>
    <t>Выключатель 861-3710-10-00</t>
  </si>
  <si>
    <t>Выключатель блокировки 75481-3710080</t>
  </si>
  <si>
    <t>Выключатель блокировки межколесного дифференциала ВК343-01.14</t>
  </si>
  <si>
    <t>Выключатель вентилятора 3812.3710-02.13</t>
  </si>
  <si>
    <t>Выключатель ВК343-3709000</t>
  </si>
  <si>
    <t>Выключатель ВК-53.3710-03.17</t>
  </si>
  <si>
    <t>Выключатель гидравлический ВК-12-3720000-Б</t>
  </si>
  <si>
    <t>Выключатель зажигания 1202.3704-08</t>
  </si>
  <si>
    <t>Выключатель масссы ВК318Б-3704000</t>
  </si>
  <si>
    <t>Выключатель массы 1400.3737</t>
  </si>
  <si>
    <t>Выключатель массы 1420.3737</t>
  </si>
  <si>
    <t>Выключатель МАССЫ ВК318Б-3704000У-ХЛ</t>
  </si>
  <si>
    <t>Выключатель отопителя кабины П147-3709000-03.11</t>
  </si>
  <si>
    <t>Выключатель света заднего хода ВК403Б</t>
  </si>
  <si>
    <t>Выключатель электрический 7021 1 кл 0/у</t>
  </si>
  <si>
    <t>Выпрямительный блок МД 16-400-4 УХЛ2</t>
  </si>
  <si>
    <t>Г-111А/6 Шпилька гладкая</t>
  </si>
  <si>
    <t>ГАБАРИТ ЗАНОСА ПРИЦЕПА КРИВОЙ 13 СМ 12/24 В Красный</t>
  </si>
  <si>
    <t>Габаритный боковой фонарь FT-Y 12/24 LED пылевлагозащитный с проводом, шт</t>
  </si>
  <si>
    <t>Гайка  М14х1,5</t>
  </si>
  <si>
    <t>Гайка 018321</t>
  </si>
  <si>
    <t>Гайка 1/21640/11</t>
  </si>
  <si>
    <t>Гайка 1080.05.342</t>
  </si>
  <si>
    <t>Гайка 18-19-33-1</t>
  </si>
  <si>
    <t>Гайка 19457-01</t>
  </si>
  <si>
    <t>Гайка 195-27-33141</t>
  </si>
  <si>
    <t>Гайка 195-71-61950</t>
  </si>
  <si>
    <t>Гайка 21643</t>
  </si>
  <si>
    <t>Гайка 250508</t>
  </si>
  <si>
    <t>Гайка 250510</t>
  </si>
  <si>
    <t>Гайка 250511-П29</t>
  </si>
  <si>
    <t>Гайка 250512</t>
  </si>
  <si>
    <t>Гайка 250514</t>
  </si>
  <si>
    <t>Гайка 250515-П29</t>
  </si>
  <si>
    <t>Гайка 250559</t>
  </si>
  <si>
    <t>Гайка 250690</t>
  </si>
  <si>
    <t>Гайка 250712-П29</t>
  </si>
  <si>
    <t>Гайка 250839</t>
  </si>
  <si>
    <t>Гайка 250871</t>
  </si>
  <si>
    <t>Гайка 250910</t>
  </si>
  <si>
    <t>Гайка 250978</t>
  </si>
  <si>
    <t>Гайка 251649</t>
  </si>
  <si>
    <t>Гайка 2-М24.10.40х019 Гост 52645-2006</t>
  </si>
  <si>
    <t>Гайка 3013</t>
  </si>
  <si>
    <t>Гайка 3015</t>
  </si>
  <si>
    <t>Гайка 311445-П5</t>
  </si>
  <si>
    <t>Гайка 311516-П2</t>
  </si>
  <si>
    <t>Гайка 342105</t>
  </si>
  <si>
    <t>Гайка 342370</t>
  </si>
  <si>
    <t>Гайка 342391</t>
  </si>
  <si>
    <t>Гайка 342421</t>
  </si>
  <si>
    <t>Гайка 342439</t>
  </si>
  <si>
    <t>Гайка 342501</t>
  </si>
  <si>
    <t>Гайка 348002-П29</t>
  </si>
  <si>
    <t>Гайка 349605-П29</t>
  </si>
  <si>
    <t>Гайка 374802</t>
  </si>
  <si>
    <t>Гайка 374958</t>
  </si>
  <si>
    <t>Гайка 375102</t>
  </si>
  <si>
    <t>Гайка 4310-2912416</t>
  </si>
  <si>
    <t>Гайка 4310-3103076</t>
  </si>
  <si>
    <t>Гайка 442408</t>
  </si>
  <si>
    <t>Гайка 540-3103077-10</t>
  </si>
  <si>
    <t>Гайка 540-3104076</t>
  </si>
  <si>
    <t>Гайка 700-30-2017</t>
  </si>
  <si>
    <t>Гайка 700-30-2032</t>
  </si>
  <si>
    <t>Гайка 700-30-2047</t>
  </si>
  <si>
    <t>Гайка 700-30-2318</t>
  </si>
  <si>
    <t>Гайка 700-30-2352</t>
  </si>
  <si>
    <t>Гайка 853510</t>
  </si>
  <si>
    <t>Гайка балансира 375-2918038</t>
  </si>
  <si>
    <t>Гайка башмака 5320-2918169</t>
  </si>
  <si>
    <t>Гайка башмачная 30326-1 (20х1,5)</t>
  </si>
  <si>
    <t>Гайка башмачная М16*1,5</t>
  </si>
  <si>
    <t>Гайка башмачная М16*1,5*60</t>
  </si>
  <si>
    <t>Гайка башмачная М20*1,5</t>
  </si>
  <si>
    <t>Гайка буксирного прибора 4320-2707235</t>
  </si>
  <si>
    <t>Гайка в сборе 4310-3103076</t>
  </si>
  <si>
    <t>Гайка Г-111/А4</t>
  </si>
  <si>
    <t>Гайка Г-111А/3</t>
  </si>
  <si>
    <t>Гайка ГОСТ 5915 М10</t>
  </si>
  <si>
    <t>Гайка ГОСТ 5915 М14</t>
  </si>
  <si>
    <t>Гайка ГОСТ 5915 М16</t>
  </si>
  <si>
    <t>Гайка ГОСТ 5915 М18</t>
  </si>
  <si>
    <t>Гайка ГОСТ 5915 М8х1,25</t>
  </si>
  <si>
    <t>Гайка ГОСТ 5915-70 М16х2,0</t>
  </si>
  <si>
    <t>Гайка ГОСТ 5927-70 М10х1,5</t>
  </si>
  <si>
    <t>Гайка ГОСТ 7798 М16х1,5</t>
  </si>
  <si>
    <t>Гайка ГОСТ М8</t>
  </si>
  <si>
    <t>Гайка заднего правого колеса внутреняя 200-3101045</t>
  </si>
  <si>
    <t>Гайка карданного болта М10х1 31512-2401059(250513)</t>
  </si>
  <si>
    <t>Гайка колеса BPW DAF 95 М22х1.5 (юбка подвижная, H=32мм,SW32) 5211</t>
  </si>
  <si>
    <t>Гайка колпачковая 870502</t>
  </si>
  <si>
    <t>Гайка крепления пальца 55111-2919032</t>
  </si>
  <si>
    <t>Гайка М10х32 250536-П</t>
  </si>
  <si>
    <t>Гайка М12</t>
  </si>
  <si>
    <t>Гайка М12х1,25-6Н ОСТ 37.001.197-97 251647</t>
  </si>
  <si>
    <t>Гайка М12х1,25-6Р</t>
  </si>
  <si>
    <t>Гайка М16х1,5 с фланцем 3160-2304103</t>
  </si>
  <si>
    <t>Гайка М16х1,5-6Н</t>
  </si>
  <si>
    <t>Гайка М20*1,5 6Н 30326</t>
  </si>
  <si>
    <t>Гайка М20х1,5-6Н</t>
  </si>
  <si>
    <t>Гайка М36.4</t>
  </si>
  <si>
    <t>Гайка подшипников ступицы колеса 4320-3103076</t>
  </si>
  <si>
    <t>Гайка прямоугольная 1465Г-3/15</t>
  </si>
  <si>
    <t>Гайка регулировочная 14-1601109</t>
  </si>
  <si>
    <t>Гайка самостопорящая 549А-3001970</t>
  </si>
  <si>
    <t>Гайка специальная 28-16-13</t>
  </si>
  <si>
    <t>Гайка ТМ10.21.023 018317</t>
  </si>
  <si>
    <t>Генератор 2522.3771010</t>
  </si>
  <si>
    <t>Генератор 273В-370-1000-01</t>
  </si>
  <si>
    <t>Генератор 28В 80А (ЯМЗ 6565,6585) Г4512.3771.10</t>
  </si>
  <si>
    <t>Генератор 28В 996.3701</t>
  </si>
  <si>
    <t>Генератор 4062.3701000-10</t>
  </si>
  <si>
    <t>Генератор 4502.3771 (4573719662)</t>
  </si>
  <si>
    <t>Генератор 5201.3771-10</t>
  </si>
  <si>
    <t>4573710611</t>
  </si>
  <si>
    <t>Генератор 7006.370.100</t>
  </si>
  <si>
    <t>Генератор BOSCH BOSCH 0124555052</t>
  </si>
  <si>
    <t>Генератор ААN 8172 11.204.260 5340.3701010</t>
  </si>
  <si>
    <t>Генератор в сборе 63.3701</t>
  </si>
  <si>
    <t>Генератор постоянного тока 4ГПЭМ 135-2/2У2 135кВт, 610В, 221А, 1480об/мин.</t>
  </si>
  <si>
    <t>Генератор постоянного тока 4ГПЭМ 15-2У2 15кВт, 115В, 130А, 1480об/мин.</t>
  </si>
  <si>
    <t>Гидроагрегат МПГ 55-34 УХЛ4</t>
  </si>
  <si>
    <t>Гидрозамок 12ТА/091.06.01.0112</t>
  </si>
  <si>
    <t>Гидрозамок 35.044.080.000-11</t>
  </si>
  <si>
    <t>Гидромеханическая передача 3ст 75485-1700004</t>
  </si>
  <si>
    <t>Гидромеханическая передача 5ст 7548-1700004-01</t>
  </si>
  <si>
    <t>Гидромотор 310.3.112-00</t>
  </si>
  <si>
    <t>Гидрораспределитель 1Р 203 АЛ 2-14 В 220</t>
  </si>
  <si>
    <t>Гидрораспределитель 1Р203 АЛ21-34 Г220</t>
  </si>
  <si>
    <t>Гидрораспределитель 1Р203-АЛ2-24Г220</t>
  </si>
  <si>
    <t>Гидрораспределитель 4WE6J6X/EG24N9C4</t>
  </si>
  <si>
    <t>Гидрораспределитель ВЕ10.14 В22 НМУХЛ4</t>
  </si>
  <si>
    <t>Гидрораспределитель ВЕ10.574 В220 НМ УХЛ4</t>
  </si>
  <si>
    <t>Гидрораспределитель ВЕ10.574.В220НМУХЛ4</t>
  </si>
  <si>
    <t>Гидроусилитель 250-3405010</t>
  </si>
  <si>
    <t>Гидроусилитель в сборе 503А-3405010</t>
  </si>
  <si>
    <t>Гидроусилитель руля в сборе 4320-3405010</t>
  </si>
  <si>
    <t>Гидроцилиндр домкрата 086-09.01.0000-01</t>
  </si>
  <si>
    <t>Гидроцилиндр заваливания мачты 091-06.00.0000-01</t>
  </si>
  <si>
    <t>Гильза 51-01-82</t>
  </si>
  <si>
    <t>Гильза 51-01-82-01</t>
  </si>
  <si>
    <t>Гильза канатного замка БИ.11.02</t>
  </si>
  <si>
    <t>Гильза медная луженая под опрессовку (ГОСТ 7386-80) ГМЛ 70-13луженая (КВТ)</t>
  </si>
  <si>
    <t>Гильза поршень д.150</t>
  </si>
  <si>
    <t>Гильза цилиндра 740.1002021</t>
  </si>
  <si>
    <t>Гильза цилиндра с поршнем, кольцами и пальцами (дальнобойщик) 7401.1000128</t>
  </si>
  <si>
    <t>Гильза ЯМЗ</t>
  </si>
  <si>
    <t>Гильза-поршень ЯМЗ-236,238</t>
  </si>
  <si>
    <t>Главный цилиндр 5320-1602512</t>
  </si>
  <si>
    <t>Главный цилиндр выключения сцепления в сборе 260-1602510-10</t>
  </si>
  <si>
    <t>Главный цилиндр уравления сцепления 5320-1602510</t>
  </si>
  <si>
    <t>Глушитель выхлопа в сборе 31602-1201010-10</t>
  </si>
  <si>
    <t>Головка 14.1703264</t>
  </si>
  <si>
    <t>Головка блока</t>
  </si>
  <si>
    <t>Головка блока  740.1004010-40</t>
  </si>
  <si>
    <t>Головка блока 236-100-3013-Е</t>
  </si>
  <si>
    <t>Головка блока цилиндров в сборе 421-1003010-11</t>
  </si>
  <si>
    <t>Головка в сборе 130-3509039</t>
  </si>
  <si>
    <t>Головка выбивная БИ-07</t>
  </si>
  <si>
    <t>Головка забивная БИ 13.00</t>
  </si>
  <si>
    <t>Головка забивная БИ 13.02</t>
  </si>
  <si>
    <t>Головка переключателя в сборе 421-43-38325</t>
  </si>
  <si>
    <t>Головка переходная соединительная муфтовая ГМ-А- 50мм.</t>
  </si>
  <si>
    <t>Головка переходная соединительная муфтовая ГМ-А-70мм</t>
  </si>
  <si>
    <t>Головка подвода воздуха 4310-3224010</t>
  </si>
  <si>
    <t>Головка подвода воздуха в сборе 4310-3124010</t>
  </si>
  <si>
    <t>Головка рулевой тяги левая 130-3003057</t>
  </si>
  <si>
    <t>Головка рулевой тяги правая 130-3003056</t>
  </si>
  <si>
    <t>Головка соединительная рукавная ГР-А 50мм.</t>
  </si>
  <si>
    <t>Головка соединительная рукавная ГР-А 70мм.</t>
  </si>
  <si>
    <t>Головка стрелы 16.01.100.00</t>
  </si>
  <si>
    <t>Головка цилиндра с клапанами в сборе 7406.1003010</t>
  </si>
  <si>
    <t>ГОСТ 11371 (DIN125) ф 10, Шайба плоская</t>
  </si>
  <si>
    <t>Гофроуплотнение 700-40-2992</t>
  </si>
  <si>
    <t>Грязесъемник 33.042.09.006А</t>
  </si>
  <si>
    <t>Гусеница в сб. D375A-2/3/5 (40зв, 710мм) с жид.смаз., полуарктическая</t>
  </si>
  <si>
    <t>Датчик 7548-1712530</t>
  </si>
  <si>
    <t>Датчик абс.давл.со встроен.датчиком темп.воздуха Bosch 40905.3829010</t>
  </si>
  <si>
    <t>Датчик аварийного давления масла ММ111А-3810600</t>
  </si>
  <si>
    <t>ММ111А-3810600</t>
  </si>
  <si>
    <t>Датчик аварийного давления ММ124-3810600</t>
  </si>
  <si>
    <t>Датчик аварийной температуры ТР-0М5-09</t>
  </si>
  <si>
    <t>Датчик аварийный давления масла 4021.3829000-01</t>
  </si>
  <si>
    <t>Датчик включения блокировки 24В ВК 24-04</t>
  </si>
  <si>
    <t>Датчик включения вентилятора ТМ108</t>
  </si>
  <si>
    <t>Датчик давления 20атм. 11.3829010</t>
  </si>
  <si>
    <t>Датчик давления DG 813-01 052917</t>
  </si>
  <si>
    <t>Датчик давления PR2-050-GS05/10 R902603871 007670</t>
  </si>
  <si>
    <t>Датчик давления Бош-Рексрот PR3-600-GS05 R917008825</t>
  </si>
  <si>
    <t>Датчик давления воздуха MAN контура 81.27421.0246</t>
  </si>
  <si>
    <t>Датчик давления воздуха ДКД-1/К</t>
  </si>
  <si>
    <t>Датчик давления масла ММ126-3810600</t>
  </si>
  <si>
    <t>Датчик давления масла ММ355-3829010</t>
  </si>
  <si>
    <t>Датчик давления масла ММ370-3829010</t>
  </si>
  <si>
    <t>Датчик давления ММ355</t>
  </si>
  <si>
    <t>ММ355</t>
  </si>
  <si>
    <t>Датчик давления на 10 кгс/см2   24В. 18-3829,ММ-370</t>
  </si>
  <si>
    <t>Датчик давления, 81.25503-0244</t>
  </si>
  <si>
    <t>Датчик массового расхода воздуха 20.3855 с/о</t>
  </si>
  <si>
    <t>Датчик пневматический ММ125Д-3810600</t>
  </si>
  <si>
    <t>ДАТЧИК ПОЛОЖЕНИЯ ДРОССЕЛЬНОЙ ЗАСЛОНКИ DKG-1 0280122001 (BOSCH) DKG-1 0280122001</t>
  </si>
  <si>
    <t>ДАТЧИК ПОЛОЖЕНИЯ КОЛЕНЧАТОГО ВАЛА (ДАТЧИК ЧАСТОТЫ) DG-6 0261210113</t>
  </si>
  <si>
    <t>Датчик распределителя 2402.3706-10</t>
  </si>
  <si>
    <t>Датчик синхронизации 23.3847</t>
  </si>
  <si>
    <t>Датчик спидометра 24.3802010</t>
  </si>
  <si>
    <t>Датчик тахометра Д4</t>
  </si>
  <si>
    <t>Датчик температуры 406-3851010 luzar</t>
  </si>
  <si>
    <t>Датчик температуры 45 7382 5322 (8.8846)</t>
  </si>
  <si>
    <t>Датчик температуры воды 5320-3828010</t>
  </si>
  <si>
    <t>Датчик температуры ТМ111</t>
  </si>
  <si>
    <t>Датчик ТМ111</t>
  </si>
  <si>
    <t>Датчик указателя температуры ТМ100-3808000</t>
  </si>
  <si>
    <t>Датчик указателя уровня топлива 5202.3827010</t>
  </si>
  <si>
    <t>Датчик УЭ-48 с приемником П-1 0</t>
  </si>
  <si>
    <t>ДАТЧИК ЧАСТОТЫ ВРАЩЕНИЯ DG6 0 281006 009</t>
  </si>
  <si>
    <t>Датчик-реле температуры электронный 75-125 г.с Т 419-М1-06 220В</t>
  </si>
  <si>
    <t>Держатель подшипника СТ142-3708260</t>
  </si>
  <si>
    <t>Диафрагма 13-1106142</t>
  </si>
  <si>
    <t>Диафрагма 500-3519050</t>
  </si>
  <si>
    <t>Диафрагма камеры включения коробки отбора мощности 5557-4209136</t>
  </si>
  <si>
    <t>Диафрагма корректора 240Н-1110878</t>
  </si>
  <si>
    <t>Диод Д305</t>
  </si>
  <si>
    <t>Диод с перемычкой в сборе 549Б-3747290</t>
  </si>
  <si>
    <t>Диск ведомый 18-14-135СП</t>
  </si>
  <si>
    <t>Диск ведомый 540-1701344</t>
  </si>
  <si>
    <t>Диск ведомый 7548-171148401</t>
  </si>
  <si>
    <t>Диск ведомый в сборе 14.1601130</t>
  </si>
  <si>
    <t>Диск ведомый передний 238-1601130-Б</t>
  </si>
  <si>
    <t>Диск ведомый сцепления 312500K222</t>
  </si>
  <si>
    <t>Диск ведомый сцепления жесткий в сборе в сборе 17.1601130</t>
  </si>
  <si>
    <t>Диск ведомый сцепления упругий в сборе 16.1601130</t>
  </si>
  <si>
    <t>Диск ведомый ТМ.430.130000205</t>
  </si>
  <si>
    <t>Диск ведущий 540-1701352</t>
  </si>
  <si>
    <t>Диск ведущий средний 14.1601092</t>
  </si>
  <si>
    <t>Диск ведущий средний 14-1601094</t>
  </si>
  <si>
    <t>Диск внутренний 738-4СП</t>
  </si>
  <si>
    <t>Диск колеса 380-3101012-20</t>
  </si>
  <si>
    <t>Диск колеса 5320-3101012</t>
  </si>
  <si>
    <t>Диск колеса 7.0-15-3101012</t>
  </si>
  <si>
    <t>Диск нажимной 14-1601090-10</t>
  </si>
  <si>
    <t>14-1601090-10</t>
  </si>
  <si>
    <t>Диск нажимной 14-1601093</t>
  </si>
  <si>
    <t>Диск нажимной 3482083118</t>
  </si>
  <si>
    <t>Диск нажимной 540-1701342-10</t>
  </si>
  <si>
    <t>Диск нажимной в сборе 142.1601090</t>
  </si>
  <si>
    <t>Диск нажимной с кожухом в сборе 183.1601090</t>
  </si>
  <si>
    <t>Диск основной 116.07.120.02</t>
  </si>
  <si>
    <t>Диск прижимной 116.07.100.20</t>
  </si>
  <si>
    <t>Диск с наружными зубьями 24-16-103СП</t>
  </si>
  <si>
    <t>Диск сцепления ведомый 130-1601130</t>
  </si>
  <si>
    <t>Диск сцепления ведомый 53-1601130-12</t>
  </si>
  <si>
    <t>Диск сцепления нажимной с кожухом в сборе 4173.1601090</t>
  </si>
  <si>
    <t>Диск фрикционный (к-т из 2х половин)</t>
  </si>
  <si>
    <t>Диск фрикционный 116.07.110.00</t>
  </si>
  <si>
    <t>Диск шарнира 4310-2304067</t>
  </si>
  <si>
    <t>Диск шарнира 5557-2303075</t>
  </si>
  <si>
    <t>Дифференциал межосевой 6505-2506010-03</t>
  </si>
  <si>
    <t>Дифференциал раздаточной коробки 43114-1802150</t>
  </si>
  <si>
    <t>Диффузор CS 101-141</t>
  </si>
  <si>
    <t>Долото 215,9 V-АCS83Z-R1191-6</t>
  </si>
  <si>
    <t>V-АCS83Z-R1191-6</t>
  </si>
  <si>
    <t>215,9 V-ACS83Z-R1191-6 ОК</t>
  </si>
  <si>
    <t>Ерш вилкообразный БИ 18.00</t>
  </si>
  <si>
    <t>Ерш однорогий БИ.09.00</t>
  </si>
  <si>
    <t>Жгут 548А-3724044</t>
  </si>
  <si>
    <t>Жгут проводов 548А-3724040</t>
  </si>
  <si>
    <t>Жгут проводов выключателя "массы" 548А-3724028-10</t>
  </si>
  <si>
    <t>Жгут проводов генератора 548А-3724104-10</t>
  </si>
  <si>
    <t>Жгут проводов добавочный 548А-3724018-20</t>
  </si>
  <si>
    <t>Жгут проводов заднего левого фонаря 548А-3724041</t>
  </si>
  <si>
    <t>Жгут проводов основной 548А-3724008-10</t>
  </si>
  <si>
    <t>Жгут проводов по лонжерону 75231-3724030</t>
  </si>
  <si>
    <t>Жгут проводов фар 548А-3724024</t>
  </si>
  <si>
    <t>Желонка Б83</t>
  </si>
  <si>
    <t>Заглушка 20-19-23</t>
  </si>
  <si>
    <t>Заглушка 236-1002404</t>
  </si>
  <si>
    <t>Заглушка 378960</t>
  </si>
  <si>
    <t>заглушка маслянного канала 240-1005596-Б</t>
  </si>
  <si>
    <t>Заглушка шатунной шейки 240-1005086-Б2</t>
  </si>
  <si>
    <t>Заглушка шатунной шейки 740.1005086</t>
  </si>
  <si>
    <t>Задняя часть переднего крыла правая 43118-8403020</t>
  </si>
  <si>
    <t>Зажим "Крокодил" с изолятором, 200-300А, 150мм красный AG-T230-P</t>
  </si>
  <si>
    <t>Заклепка 2233-3501150</t>
  </si>
  <si>
    <t>Заклепка 336613</t>
  </si>
  <si>
    <t>336613</t>
  </si>
  <si>
    <t>Заклепка 8*30</t>
  </si>
  <si>
    <t>853658</t>
  </si>
  <si>
    <t>Заклепка 853658-10</t>
  </si>
  <si>
    <t>Заклепка 8х26-700</t>
  </si>
  <si>
    <t>Заклепка 8х30.37.АД1.10</t>
  </si>
  <si>
    <t>Заклепка 8х36-640</t>
  </si>
  <si>
    <t>Заклепка глухая 4х7 1/28400/90</t>
  </si>
  <si>
    <t>Заклепка ГОСТ 10299-80 ф 10х40</t>
  </si>
  <si>
    <t>Замок в сборе 451Д-5303052</t>
  </si>
  <si>
    <t>Замок ВК316-3708100-Б</t>
  </si>
  <si>
    <t>Замок выключатель ВК856</t>
  </si>
  <si>
    <t>Замок выключатель ВК856-3708000</t>
  </si>
  <si>
    <t>Замок двери в сборе 451Д-6105012-02</t>
  </si>
  <si>
    <t>Замок двери левый 652-6105013-Б</t>
  </si>
  <si>
    <t>Замок для стыковки конвейерных лент FLEXCO Bolt Solid Plate Тип: Болтовые №: 1 1/2 (1,5)</t>
  </si>
  <si>
    <t>Замок канатный БИ 11.00</t>
  </si>
  <si>
    <t>Замок поршневого пальца 03306</t>
  </si>
  <si>
    <t>Замок-включатель ВК856У-ХЛ</t>
  </si>
  <si>
    <t>Запор бртов в сборе 5320-8505011</t>
  </si>
  <si>
    <t>Затвор 052544</t>
  </si>
  <si>
    <t>Защита WA600TCC</t>
  </si>
  <si>
    <t>Защита левая WA600TCL</t>
  </si>
  <si>
    <t>Защита правая WA600TCR</t>
  </si>
  <si>
    <t>Звездочка 086-02.56.1040</t>
  </si>
  <si>
    <t>Звездочка сдвоенная 116.05.500.00</t>
  </si>
  <si>
    <t>Звено гусеничное 79.01.01.148</t>
  </si>
  <si>
    <t>Звено гусеничное БУ.05.23</t>
  </si>
  <si>
    <t>Звено пружины 214Б-3502036-Б</t>
  </si>
  <si>
    <t>Звено соединительное для цепей 16мм -8,0 тн</t>
  </si>
  <si>
    <t>Звонок громкого боя  220 в. ЗВ-1  220 в.</t>
  </si>
  <si>
    <t>Звуковой сигнал высокого тона 241.3721010</t>
  </si>
  <si>
    <t>Звуковой сигнал низкого тона 24.3721010</t>
  </si>
  <si>
    <t>Зеркало ВРЕИ 203621.008</t>
  </si>
  <si>
    <t>Зеркало заднего вида 5320-8201020-01</t>
  </si>
  <si>
    <t>Зуб ковша 1080.02.11-1</t>
  </si>
  <si>
    <t>Зуб ковша 423-70-13154</t>
  </si>
  <si>
    <t>Зуб ковша скальный 208-70-14270</t>
  </si>
  <si>
    <t>Инжектор Топливный Denso 095000-5405</t>
  </si>
  <si>
    <t>Интегральное устройство Ге.0.343.00ТТУ</t>
  </si>
  <si>
    <t>Кабель ВВГнг-LS 4х35</t>
  </si>
  <si>
    <t>Кабель низковольтный КГ-ХЛ 3х70+1х16</t>
  </si>
  <si>
    <t>Камера 1220х400-533 (НкШЗ) 53236Х-3106020</t>
  </si>
  <si>
    <t>Камера автомобильная 12.00-24</t>
  </si>
  <si>
    <t>Камера автомобильная 1220/400-533</t>
  </si>
  <si>
    <t>1220/400-533</t>
  </si>
  <si>
    <t>Камера автомобильная 14.00-20</t>
  </si>
  <si>
    <t>Камера тормазная тип 24 661-3519210-10</t>
  </si>
  <si>
    <t>Камера тормозная (тип 24) 5336-3519211</t>
  </si>
  <si>
    <t>Камера тормозная 100-3519100-10</t>
  </si>
  <si>
    <t>Камера тормозная 423.076.006.0</t>
  </si>
  <si>
    <t>Камера тормозная 55571П-3519180-10</t>
  </si>
  <si>
    <t>Камера тормозная 960-3519310-10</t>
  </si>
  <si>
    <t>Камера тормозная правого колеса 4254600080</t>
  </si>
  <si>
    <t>Камера тормозная с пружинным энергоаккумулятором (тип 24/24) Р100-3519200-24</t>
  </si>
  <si>
    <t>Камера тормозная с пружинным энергоаккумулятором ТИП 24/24 24.3519200-03</t>
  </si>
  <si>
    <t>Камера тормозная ЧМЗАП 9992-3519110</t>
  </si>
  <si>
    <t>Канат ГОСТ 2688-80 Ø22,5</t>
  </si>
  <si>
    <t>Г-В-Л-Н-Р-1770</t>
  </si>
  <si>
    <t>Карбюратор для бензопилы Урал</t>
  </si>
  <si>
    <t>Карбюратор К125Л</t>
  </si>
  <si>
    <t>Карбюратор К135МУ</t>
  </si>
  <si>
    <t>Карбюратор К-88</t>
  </si>
  <si>
    <t>Кардан 64-49-110СП</t>
  </si>
  <si>
    <t>Кардан в сборе 540-2208012</t>
  </si>
  <si>
    <t>Каркас 51-05-248СП</t>
  </si>
  <si>
    <t>Картер 2865287</t>
  </si>
  <si>
    <t>Картер маховика и привода агрегатов 240-1002310</t>
  </si>
  <si>
    <t>Катод CS 101-141</t>
  </si>
  <si>
    <t>Каток двубортный 195-30-01461</t>
  </si>
  <si>
    <t>каток двубортный 24-21-170-СП</t>
  </si>
  <si>
    <t>24-21-170-СП</t>
  </si>
  <si>
    <t>Каток опорный 1280Г-19-5</t>
  </si>
  <si>
    <t>Каток опорный двухбортный 55-30-00114 Shantui SD22 050029</t>
  </si>
  <si>
    <t>Каток опорный однобортный 55-30-00124 Shantui SD22 050028</t>
  </si>
  <si>
    <t>Катушка зажигания 406.3705</t>
  </si>
  <si>
    <t>Катушка зажигания 406-3705000-01</t>
  </si>
  <si>
    <t>Катушка зажигания Б115В-3705000</t>
  </si>
  <si>
    <t>Катушка зажигания Б116 31512-3705000</t>
  </si>
  <si>
    <t>Катушка статора СТ25.3708150-01</t>
  </si>
  <si>
    <t>Катушка электромагнитаная 740.30-1317540</t>
  </si>
  <si>
    <t>Клавиша переключателя П147</t>
  </si>
  <si>
    <t>Клапан 050207</t>
  </si>
  <si>
    <t>Клапан 100-3518110</t>
  </si>
  <si>
    <t>Клапан 130-3509050</t>
  </si>
  <si>
    <t>Клапан 50-21-177СП</t>
  </si>
  <si>
    <t>Клапан 75405-2917360</t>
  </si>
  <si>
    <t>Клапан в сборе 11.3511082</t>
  </si>
  <si>
    <t>Клапан впускной 1152368</t>
  </si>
  <si>
    <t>Клапан впускной 7406.1007010</t>
  </si>
  <si>
    <t>Клапан выпускной 7406.1007015</t>
  </si>
  <si>
    <t>Клапан защитный 4-х контурный 14.3515410-10</t>
  </si>
  <si>
    <t>Клапан защитный двойной 100-3515110</t>
  </si>
  <si>
    <t>Клапан защитный одинарный 100-3515010</t>
  </si>
  <si>
    <t>Клапан КПС-20/20-32-2-11/УХЛ4</t>
  </si>
  <si>
    <t>клапан обратный 19Ч24БР Фланц. исп. ДУ-300 L-230мм 16ч42р Ду300</t>
  </si>
  <si>
    <t>Клапан перепускной в сборе 33.1111282</t>
  </si>
  <si>
    <t>33.1111282</t>
  </si>
  <si>
    <t>Клапан плавности 540-1701400</t>
  </si>
  <si>
    <t>Клапан пневматический 7545-1108900</t>
  </si>
  <si>
    <t>Клапан пневмогидравлического усилителя в сборе 5320-1609578</t>
  </si>
  <si>
    <t>Клапан подпорный 086-02.57.0130</t>
  </si>
  <si>
    <t>Клапан пусковой 7549-1032180</t>
  </si>
  <si>
    <t>7549-1032180</t>
  </si>
  <si>
    <t>Клапан управления тормозами 100-3522110</t>
  </si>
  <si>
    <t>Клапан ускорительный 100-3518010</t>
  </si>
  <si>
    <t>Клапан ускорительный 100-3518210-10</t>
  </si>
  <si>
    <t>Клапан ускорительный 11-3518010</t>
  </si>
  <si>
    <t>Клапан ускорительный 8001-3518010</t>
  </si>
  <si>
    <t>Клапан электромагнитный КЭБ 420 7ДЗ.254.022</t>
  </si>
  <si>
    <t>Клапанная коробка в сборе ЭК-4.04 СБ</t>
  </si>
  <si>
    <t>Клин 540-3101060</t>
  </si>
  <si>
    <t>Клин заднего колеса 548-3101062</t>
  </si>
  <si>
    <t>Клин шкворня 672-3001025</t>
  </si>
  <si>
    <t>Клиновый механизм пневмотормоза 12739074</t>
  </si>
  <si>
    <t>Клипса (опора) для PPRC труб d 32мм (50 шт)</t>
  </si>
  <si>
    <t>Ключ кольцевой 13х17 240-3901502-А2</t>
  </si>
  <si>
    <t>Ключ КШ-219 БИ 10.00</t>
  </si>
  <si>
    <t>Ключ торцевой 24х38</t>
  </si>
  <si>
    <t>Ключ торцовый 32х46 7519-3924324</t>
  </si>
  <si>
    <t>Ключ торцовый на 110 864559</t>
  </si>
  <si>
    <t>Ключ шатунный БИ.02.127</t>
  </si>
  <si>
    <t>Кнопочный выключатель КЕ-021/2</t>
  </si>
  <si>
    <t>Коврик дражный, прямая ячейка 5х5мм 720х1100</t>
  </si>
  <si>
    <t>Ковры дражные (без наклона) №364 (750х1120мм.)</t>
  </si>
  <si>
    <t>Кожух 050878</t>
  </si>
  <si>
    <t>Кожух 50-19-141</t>
  </si>
  <si>
    <t>Кожух 50-19-142</t>
  </si>
  <si>
    <t>Кожух 50-51-12</t>
  </si>
  <si>
    <t>кожух 548-2405015-30</t>
  </si>
  <si>
    <t>Кожух 548А-1709119-01</t>
  </si>
  <si>
    <t>Кожух 60-47-8</t>
  </si>
  <si>
    <t>Кожух защитный 5557-3124087</t>
  </si>
  <si>
    <t>Кожух защитный 7548-1001432</t>
  </si>
  <si>
    <t>Кожух маховика 16-01-97</t>
  </si>
  <si>
    <t>Кожух маховика 16-01-97-01</t>
  </si>
  <si>
    <t>Коленчатый вал 5233.1005011</t>
  </si>
  <si>
    <t>Колесо 2-го реактора 548А-1709210</t>
  </si>
  <si>
    <t>Колесо ведущее  1080.33.58-1 (э/ш)</t>
  </si>
  <si>
    <t>Колесо ведущее 1080.33.58</t>
  </si>
  <si>
    <t>Колесо ведущее 1080.33.58-1</t>
  </si>
  <si>
    <t>Колесо второго реактора 548-109213</t>
  </si>
  <si>
    <t>Колесо зубчатое 04202-1</t>
  </si>
  <si>
    <t>Колесо зубчатое 1080.33.49-1</t>
  </si>
  <si>
    <t>Колесо зубчатое 50-12-642</t>
  </si>
  <si>
    <t>Колесо зубчатое Z-109. m-18 1080.20.416</t>
  </si>
  <si>
    <t>Колесо зубчатое ведомое 5320-2402120-20</t>
  </si>
  <si>
    <t>Колесо зубчатое высшей передачи 4310-1802180</t>
  </si>
  <si>
    <t>Колесо натяжное (левое) 009451</t>
  </si>
  <si>
    <t>Колесо натяжное (правое) 009453</t>
  </si>
  <si>
    <t>Колесо натяжное 1080.33.10</t>
  </si>
  <si>
    <t>Колесо натяжное левое 50-21-305-05СП</t>
  </si>
  <si>
    <t>Колесо натяжное, правое 50-21-306-05СП</t>
  </si>
  <si>
    <t>Колесо первого реактора 548-109212</t>
  </si>
  <si>
    <t>Колесо рулевого управления 3160-3402010-01</t>
  </si>
  <si>
    <t>Колесо рулевого управления 3160-3402015</t>
  </si>
  <si>
    <t>Колесо рулевое 5320-3402015-01</t>
  </si>
  <si>
    <t>Колесо рулевое 53215-3402015-85</t>
  </si>
  <si>
    <t>Колесо рулевое с обоймой 5323РХ-3402016</t>
  </si>
  <si>
    <t>Колесо смазочное Z=41.M=10 1080.28.22-2</t>
  </si>
  <si>
    <t>Коллектор 51-05-345</t>
  </si>
  <si>
    <t>Колодка в сборе 5336-3501091</t>
  </si>
  <si>
    <t>Колодка заднего тормоза 044950K120</t>
  </si>
  <si>
    <t>Колодка переднего тормоза 044650K360</t>
  </si>
  <si>
    <t>Колодка переднего тормоза 5336-3501095-02</t>
  </si>
  <si>
    <t>Колодка ручного тормоза в сборе 375-3507015-В</t>
  </si>
  <si>
    <t>Колодка с накладками 549А-3507015</t>
  </si>
  <si>
    <t>Колодка с накладками в сборе 7540-3507015</t>
  </si>
  <si>
    <t>Колодка с накладкой 469-3502091</t>
  </si>
  <si>
    <t>Колодка стоян.тормоза (чугун) 7555-3507015</t>
  </si>
  <si>
    <t>Колодка стояночного тормоза с фрикционной накладкой 3160-3507014-01</t>
  </si>
  <si>
    <t>Колодка тормоза 548-3501090</t>
  </si>
  <si>
    <t>Колодка тормоза в сборе (под однополосный цилиндр) 55571Х-3501090</t>
  </si>
  <si>
    <t>Колодка тормоза в сборе 55571-3501090-20</t>
  </si>
  <si>
    <t>Колодка тормозная 469-3501090</t>
  </si>
  <si>
    <t>Колодки тормозные задние (левый, правый) 04495-35230</t>
  </si>
  <si>
    <t>Колодки тормозные задние барабанные 044950K120</t>
  </si>
  <si>
    <t>Колодки тормозные ЧМЗАП (ширена колодки - 200 мм) 99859-3502090</t>
  </si>
  <si>
    <t>Колокол 116.01.500.00</t>
  </si>
  <si>
    <t>Колпак защитный 141-1702133</t>
  </si>
  <si>
    <t>Колпак тяги жалюзи 540-1310112</t>
  </si>
  <si>
    <t>Колпачек маслоотражательный 4021.1007026</t>
  </si>
  <si>
    <t>Кольца газового стыка 240-1003217</t>
  </si>
  <si>
    <t>Кольца поршневые 236-1004002-А4</t>
  </si>
  <si>
    <t>Кольцо 005-008-19-2-1</t>
  </si>
  <si>
    <t>кольцо 010-013-19-2-2 ГОСТ 9833</t>
  </si>
  <si>
    <t>кольцо 017-021-25-2-2 ГОСТ 9833</t>
  </si>
  <si>
    <t>Кольцо 020-025-30-2-2</t>
  </si>
  <si>
    <t>Кольцо 027-032-30-2-2</t>
  </si>
  <si>
    <t>Кольцо 029-035-36-2-3</t>
  </si>
  <si>
    <t>Кольцо 034-040-36-22</t>
  </si>
  <si>
    <t>Кольцо 042-050-58-2-2</t>
  </si>
  <si>
    <t>Кольцо 044-050-36-2- 2</t>
  </si>
  <si>
    <t>Кольцо 044-050-36-2-3</t>
  </si>
  <si>
    <t>Кольцо 045-053-46-2-3</t>
  </si>
  <si>
    <t>Кольцо 046-052-36-2-1</t>
  </si>
  <si>
    <t>Кольцо 056-062-36-2-3</t>
  </si>
  <si>
    <t>Кольцо 058-063-30-2-3</t>
  </si>
  <si>
    <t>Кольцо 070-075-30-2-2</t>
  </si>
  <si>
    <t>Кольцо 086-02.57.1780</t>
  </si>
  <si>
    <t>Кольцо 086-09.00.1030</t>
  </si>
  <si>
    <t>Кольцо 096-102-36-2-2</t>
  </si>
  <si>
    <t>Кольцо 1080.33.61-1</t>
  </si>
  <si>
    <t>Кольцо 110-106-36-2-3</t>
  </si>
  <si>
    <t>Кольцо 114-120-36-2-2</t>
  </si>
  <si>
    <t>Кольцо 114-120-36-2-6</t>
  </si>
  <si>
    <t>Кольцо 120-126-32-2-6</t>
  </si>
  <si>
    <t>Кольцо 145-155-58-2-4</t>
  </si>
  <si>
    <t>Кольцо 150-155-25-2-5</t>
  </si>
  <si>
    <t>Кольцо 165-170-36-2-3</t>
  </si>
  <si>
    <t>Кольцо 170-180-58-2-2</t>
  </si>
  <si>
    <t>Кольцо 170х180х58-2-2</t>
  </si>
  <si>
    <t>Кольцо 18-14-89</t>
  </si>
  <si>
    <t>Кольцо 1А30 ГОСТ 13941</t>
  </si>
  <si>
    <t>Кольцо 200-210-58-2-2</t>
  </si>
  <si>
    <t>Кольцо 200-215-85-2-2</t>
  </si>
  <si>
    <t>Кольцо 2007118А.01</t>
  </si>
  <si>
    <t>Кольцо 220-230-58-2-2</t>
  </si>
  <si>
    <t>Кольцо 236-1002040</t>
  </si>
  <si>
    <t>Кольцо 240-1005589-Б</t>
  </si>
  <si>
    <t>Кольцо 24-21-126</t>
  </si>
  <si>
    <t>Кольцо 261164</t>
  </si>
  <si>
    <t>Кольцо 265-280-85-2-2</t>
  </si>
  <si>
    <t>Кольцо 344962</t>
  </si>
  <si>
    <t>Кольцо 344972</t>
  </si>
  <si>
    <t>Кольцо 375-4224013-02</t>
  </si>
  <si>
    <t>Кольцо 40201</t>
  </si>
  <si>
    <t>Кольцо 40210</t>
  </si>
  <si>
    <t>Кольцо 40820</t>
  </si>
  <si>
    <t>Кольцо 40843</t>
  </si>
  <si>
    <t>Кольцо 51-08-34</t>
  </si>
  <si>
    <t>Кольцо 51-08-45</t>
  </si>
  <si>
    <t>Кольцо 51-54-18</t>
  </si>
  <si>
    <t>Кольцо 5320-3101095</t>
  </si>
  <si>
    <t>Кольцо 540-1701108-10</t>
  </si>
  <si>
    <t>Кольцо 540-1701208-10</t>
  </si>
  <si>
    <t>Кольцо 540-2919455</t>
  </si>
  <si>
    <t>Кольцо 540-3103022-Б</t>
  </si>
  <si>
    <t>Кольцо 540-3104090-20</t>
  </si>
  <si>
    <t>Кольцо 540-3572120-01</t>
  </si>
  <si>
    <t>Кольцо 548-2405029</t>
  </si>
  <si>
    <t>Кольцо 548А-1709050-30</t>
  </si>
  <si>
    <t>Кольцо 700-40-2010-01</t>
  </si>
  <si>
    <t>Кольцо 700-40-2135</t>
  </si>
  <si>
    <t>Кольцо 700-40-2733</t>
  </si>
  <si>
    <t>Кольцо 700-40-4532</t>
  </si>
  <si>
    <t>Кольцо 700-40-4785</t>
  </si>
  <si>
    <t>Кольцо 700-40-7375</t>
  </si>
  <si>
    <t>Кольцо 700-40-9163</t>
  </si>
  <si>
    <t>Кольцо 700-58-2369</t>
  </si>
  <si>
    <t>Кольцо 700-58-2664</t>
  </si>
  <si>
    <t>Кольцо 7523-1701109</t>
  </si>
  <si>
    <t>Кольцо 75405-8603083-10</t>
  </si>
  <si>
    <t>Кольцо 7548-1767078</t>
  </si>
  <si>
    <t>Кольцо башмака балансира упл 5320-2918180</t>
  </si>
  <si>
    <t>Кольцо бортовое 431.3101027</t>
  </si>
  <si>
    <t>Кольцо бортовое 654-3101027</t>
  </si>
  <si>
    <t>Кольцо внутреннее 853959</t>
  </si>
  <si>
    <t>Кольцо газового стыка 740-1003466</t>
  </si>
  <si>
    <t>Кольцо головки стопорное 540-8603126</t>
  </si>
  <si>
    <t>Кольцо ГОСТ 9833-73 004-007-19-2-2</t>
  </si>
  <si>
    <t>Кольцо ГОСТ 9833-73 205-215-58-2-2</t>
  </si>
  <si>
    <t>Кольцо ГОСТ18829-73 440-450-58-2-3</t>
  </si>
  <si>
    <t>Кольцо замковое 19463</t>
  </si>
  <si>
    <t>Кольцо замочное 431.3101031</t>
  </si>
  <si>
    <t>Кольцо защитное ЧУ8.02.0804</t>
  </si>
  <si>
    <t>Кольцо КН50Х70-2</t>
  </si>
  <si>
    <t>Кольцо медно-асбестовое 355-10 (24х30)</t>
  </si>
  <si>
    <t>Кольцо муфты выключения 50-14-15</t>
  </si>
  <si>
    <t>Кольцо наружное подшипника 853958</t>
  </si>
  <si>
    <t>Кольцо опорное 6411-2907459</t>
  </si>
  <si>
    <t>Кольцо полуоси стопорное 90520-36045</t>
  </si>
  <si>
    <t>Кольцо поршевое 130-3509167</t>
  </si>
  <si>
    <t>Кольцо поршневого пальца 740-1004022</t>
  </si>
  <si>
    <t>Кольцо поршневое компрессионное ЭК4.03.012</t>
  </si>
  <si>
    <t>Кольцо поршневое маслосъемное ЭК4.03.013</t>
  </si>
  <si>
    <t>Кольцо посадочное 431.3101035</t>
  </si>
  <si>
    <t>Кольцо предохранительное 540-291710410</t>
  </si>
  <si>
    <t>Кольцо пружинное 18-14-66</t>
  </si>
  <si>
    <t>Кольцо пружинное упорное подшипника 240-1005373-А</t>
  </si>
  <si>
    <t>Кольцо распорное 540-2917032-Б</t>
  </si>
  <si>
    <t>Кольцо распорное 540-291708210</t>
  </si>
  <si>
    <t>Кольцо распорное 540-2917082-11</t>
  </si>
  <si>
    <t>Кольцо распорное 540-2917082-Б</t>
  </si>
  <si>
    <t>Кольцо распорное 548А-1013668</t>
  </si>
  <si>
    <t>Кольцо распорное 7522-3104090</t>
  </si>
  <si>
    <t>Кольцо регулировочное 4.288.302</t>
  </si>
  <si>
    <t>Кольцо регулировочное толщиной 3,05 мм (устанавливается одно из колец по выбору) 3160-2403090</t>
  </si>
  <si>
    <t>Кольцо сальника ступичныйпередний кол 69-2401025</t>
  </si>
  <si>
    <t>Кольцо стакана форсунки уплотнительное 236-1003114-Г</t>
  </si>
  <si>
    <t>Кольцо стопорное 540-2405029</t>
  </si>
  <si>
    <t>Кольцо стопорное 55102-2403077</t>
  </si>
  <si>
    <t>Кольцо стопорное поршневого пальца 4146.1004022</t>
  </si>
  <si>
    <t>Кольцо сферическое 540-3003078</t>
  </si>
  <si>
    <t>Кольцо топливного фильтра 740-1117118</t>
  </si>
  <si>
    <t>Кольцо У100х95</t>
  </si>
  <si>
    <t>Кольцо упл 33.1111259</t>
  </si>
  <si>
    <t>Кольцо упл соед трубы 740.1303099</t>
  </si>
  <si>
    <t>Кольцо упл фланца 740.1303018</t>
  </si>
  <si>
    <t>Кольцо упл форсунки 33.1112342</t>
  </si>
  <si>
    <t>Кольцо уплотнительное 060-070-58-2-2</t>
  </si>
  <si>
    <t>Кольцо уплотнительное 33.1111069</t>
  </si>
  <si>
    <t>Кольцо уплотнительное 377-2304096</t>
  </si>
  <si>
    <t>Кольцо уплотнительное 40932</t>
  </si>
  <si>
    <t>Кольцо уплотнительное 4310-2304089</t>
  </si>
  <si>
    <t>Кольцо уплотнительное 4310-2304096</t>
  </si>
  <si>
    <t>Кольцо уплотнительное 4320-1203383</t>
  </si>
  <si>
    <t>Кольцо уплотнительное 5320-3501117</t>
  </si>
  <si>
    <t>Кольцо уплотнительное 540-1701324-Б</t>
  </si>
  <si>
    <t>Кольцо уплотнительное 540-1701326-Б</t>
  </si>
  <si>
    <t>Кольцо уплотнительное 540-2917064-10</t>
  </si>
  <si>
    <t>Кольцо уплотнительное 540-2917064-11</t>
  </si>
  <si>
    <t>Кольцо уплотнительное 548-3001027</t>
  </si>
  <si>
    <t>Кольцо уплотнительное 740.1105075</t>
  </si>
  <si>
    <t>Кольцо уплотнительное 740.1111578</t>
  </si>
  <si>
    <t>Кольцо уплотнительное 740.1303099</t>
  </si>
  <si>
    <t>Кольцо уплотнительное 740.1303172</t>
  </si>
  <si>
    <t>Кольцо уплотнительное 740.1307075-10</t>
  </si>
  <si>
    <t>Кольцо уплотнительное 7406.1012083</t>
  </si>
  <si>
    <t>Кольцо уплотнительное 7406.1012083-01</t>
  </si>
  <si>
    <t>Кольцо уплотнительное 7523-1701036</t>
  </si>
  <si>
    <t>Кольцо уплотнительное 7548-1711472-01</t>
  </si>
  <si>
    <t>Кольцо уплотнительное 864214</t>
  </si>
  <si>
    <t>Кольцо уплотнительное 90301-88077</t>
  </si>
  <si>
    <t>Кольцо уплотнительное IFT0686</t>
  </si>
  <si>
    <t>Кольцо уплотнительное верхнее 236-1002024-А</t>
  </si>
  <si>
    <t>Кольцо уплотнительное ГОСТ 9833-73 180-190-58-2-2</t>
  </si>
  <si>
    <t>Кольцо уплотнительное поворотного кулака 69-2304055</t>
  </si>
  <si>
    <t>Кольцо уплотнительное поршня колесного цилиндра 469-3501051-01</t>
  </si>
  <si>
    <t>Кольцо уплотнительное ротора 240Н-1118106</t>
  </si>
  <si>
    <t>Кольцо уплотнительное упорного подшипника 240-1005600</t>
  </si>
  <si>
    <t>Кольцо уплотничельное ГОСТ 9833-73 050-055-30-2-3</t>
  </si>
  <si>
    <t>050-055-30-2-3</t>
  </si>
  <si>
    <t>Кольцо уплотничельное ГОСТ 9833-73 050-055-30-2-6</t>
  </si>
  <si>
    <t>Кольцо уплотничельное ГОСТ 9833-73 120-126-36-2-6</t>
  </si>
  <si>
    <t>Кольцо упорное 14.1601120</t>
  </si>
  <si>
    <t>Кольцо упорное 240-1005592</t>
  </si>
  <si>
    <t>Кольцо упорное 548-3103022</t>
  </si>
  <si>
    <t>Кольцо упорное 548А-1709128</t>
  </si>
  <si>
    <t>Кольцо упорное 55111-2919833</t>
  </si>
  <si>
    <t>Кольцо упорное 740-1307035-10</t>
  </si>
  <si>
    <t>Кольцо фторопластовое 2248312800</t>
  </si>
  <si>
    <t>Кольцо фторопластовое ГБЦ Ф-4</t>
  </si>
  <si>
    <t>Кольцо цапфы 4310-2401129</t>
  </si>
  <si>
    <t>Комбинация приборов 28.3801</t>
  </si>
  <si>
    <t>Комбинированный переключатель света П145-3726000</t>
  </si>
  <si>
    <t>Коммутатор транзисторный 130-3734010</t>
  </si>
  <si>
    <t>Компенсатор в сборе 4320-1203376</t>
  </si>
  <si>
    <t>Комплект вкладышей 7405.1000102</t>
  </si>
  <si>
    <t>Комплект вкладышей коренных А23.01-103-160СБ Р2</t>
  </si>
  <si>
    <t>Комплект гаек ступицы ЧМЗАП 314</t>
  </si>
  <si>
    <t>Комплект гильзы, поршня, поршневых и уплотнительных колец 238Б-1004005-10</t>
  </si>
  <si>
    <t>Комплект крепления стартера СТ.25.3708-01 25.3708001</t>
  </si>
  <si>
    <t>Комплект поршневых колец (Ø150) 51-03-122СП</t>
  </si>
  <si>
    <t>Комплект поршневых колец 6150-32-2030</t>
  </si>
  <si>
    <t>Комплект поршневых колец 740.13-1000106</t>
  </si>
  <si>
    <t>Комплект поршневых колец 7405.1004010-42</t>
  </si>
  <si>
    <t>Комплект поршневых колец диаметр 100 мм 421.1000100</t>
  </si>
  <si>
    <t>Комплект прокладок агрегата 236-1000001-02А</t>
  </si>
  <si>
    <t>Комплект прокладок ГМП 7540-1700009</t>
  </si>
  <si>
    <t>Комплект прокладок ДВС (полный) 7406.100040</t>
  </si>
  <si>
    <t>Комплект прокладок на ДВС ЗМЗ 511 5234.10</t>
  </si>
  <si>
    <t>Комплект ремней генератора 238АЕ-3701002</t>
  </si>
  <si>
    <t>Комплект ремней привода вентилятора 238АК-1308005</t>
  </si>
  <si>
    <t>Комплект ремней привода генератора 236-3701002</t>
  </si>
  <si>
    <t>Комплект ремонтный привода ГРМ Евро3 406.3906625-10</t>
  </si>
  <si>
    <t>Комплект фильтров BZ204S (напорный EA1392 MF CCH302FD1 + сливной EA1412+ воздушный EA1814), шт</t>
  </si>
  <si>
    <t>Комплект шатунных вкладышей 7405.1000104</t>
  </si>
  <si>
    <t>Комплект шатунных вкладышей А23.01.-100-160сбР2</t>
  </si>
  <si>
    <t>Комплект: гильза цилиндра с поршнем, пальцем, кольцами 7405.1000128-42</t>
  </si>
  <si>
    <t>Компрессор в сборе 161-3509012</t>
  </si>
  <si>
    <t>Компрессор в сборе 5320-3509012</t>
  </si>
  <si>
    <t>Компрессор в сборе 53205-3509015</t>
  </si>
  <si>
    <t>Компрессор в сборе 540-3509015</t>
  </si>
  <si>
    <t>Компрессор пневматического тормоза 5340.3509015</t>
  </si>
  <si>
    <t>Конденсатор СВВ-60-30</t>
  </si>
  <si>
    <t>Контакт КТ6023</t>
  </si>
  <si>
    <t>Контактор 380В 250А КТ6033</t>
  </si>
  <si>
    <t>Контактор КПВ-604</t>
  </si>
  <si>
    <t>Контактор КТ127УХЛ</t>
  </si>
  <si>
    <t>Контакты для комадноконтроллера ЭКГ-5А ручной</t>
  </si>
  <si>
    <t>Контргайка 200-3103081-А</t>
  </si>
  <si>
    <t>Контроллер 293.3763-000-33</t>
  </si>
  <si>
    <t>Контроллер ME17.9.7, шт</t>
  </si>
  <si>
    <t>Корзина сцепления 402.1601090-402</t>
  </si>
  <si>
    <t>Коробка водяная в сборе 740.1303176</t>
  </si>
  <si>
    <t>Коробка золотниковая 531-1712110-02</t>
  </si>
  <si>
    <t>Коробка золотниковая 7548-1712210-10</t>
  </si>
  <si>
    <t>Коробка клапанная ЭК4.04СБ</t>
  </si>
  <si>
    <t>Коромысло 14-04-112СП</t>
  </si>
  <si>
    <t>Коромысло 240-1007144</t>
  </si>
  <si>
    <t>Коронка 209-70-44241</t>
  </si>
  <si>
    <t>Коронка буровая М40 BIT 1 27 FF 2/8 SP 14/14</t>
  </si>
  <si>
    <t>Коронка коническая 61EQ-30030BG-1</t>
  </si>
  <si>
    <t>Коронка рыхлителя 195-78-21331</t>
  </si>
  <si>
    <t>Корпус 16-08-109</t>
  </si>
  <si>
    <t>Корпус 540-3519120-В</t>
  </si>
  <si>
    <t>Корпус 540-3519120-В4</t>
  </si>
  <si>
    <t>Корпус бортовых фрикционов с лонжеронами 20-11-4-03СП</t>
  </si>
  <si>
    <t>Корпус в сборе 5320-8201030-10</t>
  </si>
  <si>
    <t>Корпус долота Г111/А</t>
  </si>
  <si>
    <t>Корпус заднего подшипника в сборе 740.1029175</t>
  </si>
  <si>
    <t>Корпус переднего подшипника 740.1029170</t>
  </si>
  <si>
    <t>Корпус пилотов 548А-1712600-01</t>
  </si>
  <si>
    <t>Корпус подшипника 24-19-31</t>
  </si>
  <si>
    <t>Корпус подшипника 28-16-11</t>
  </si>
  <si>
    <t>Корпус подшипника 28-16-4-1</t>
  </si>
  <si>
    <t>Корпус подшипника 50-14-38</t>
  </si>
  <si>
    <t>Корпус привода генератора 240-1029221</t>
  </si>
  <si>
    <t>Кран  ПП8-1-0 4 599 300 115</t>
  </si>
  <si>
    <t>Кран 11Б27n1 DN25 PN 16</t>
  </si>
  <si>
    <t>кран запора воздуха в сборе 4310-3124110</t>
  </si>
  <si>
    <t>Кран к насосу НШ-32 18-26-290СП</t>
  </si>
  <si>
    <t>Кран КР2-1305000</t>
  </si>
  <si>
    <t>Кран Кр2-1305010</t>
  </si>
  <si>
    <t>Кран КР2-1305010Г</t>
  </si>
  <si>
    <t>Кран масляной системы 5320-1013095</t>
  </si>
  <si>
    <t>Кран пневматический 100-3537110</t>
  </si>
  <si>
    <t>Кран сливной 240-1305010-Б</t>
  </si>
  <si>
    <t>Кран тормозной (с ручным управл.) 6029.35.37.310-20</t>
  </si>
  <si>
    <t>Кран тормозной 100-3514008</t>
  </si>
  <si>
    <t>Кран тормозной 100-3537010</t>
  </si>
  <si>
    <t>Кран тормозной 130Б-3514010-Б</t>
  </si>
  <si>
    <t>Кран тормозной двухсекционный 8099-3514108-10</t>
  </si>
  <si>
    <t>Кран тормозной двухсекционный с педалью 65115-3514108-10</t>
  </si>
  <si>
    <t>Кран тормозной обратного действия 100-3537010К</t>
  </si>
  <si>
    <t>Кран тормозной с ручным управлением 100-3537010</t>
  </si>
  <si>
    <t>Кран упр 7540-3514010</t>
  </si>
  <si>
    <t>Кран управления 540-860701002</t>
  </si>
  <si>
    <t>Кран управления 540-8607010-02</t>
  </si>
  <si>
    <t>Кран управления давлением 4310-3122010</t>
  </si>
  <si>
    <t>Кран шаровый латунный муфта-муфта Ду-25 Ру-16</t>
  </si>
  <si>
    <t>Кран шаровый латунный муфта-муфта Ду-50 Ру-16</t>
  </si>
  <si>
    <t>Крепеж ступицы 69-2401052</t>
  </si>
  <si>
    <t>Крестовина 07146-1СП</t>
  </si>
  <si>
    <t>Крестовина 4310-2205025</t>
  </si>
  <si>
    <t>Крестовина 525-2403060-А</t>
  </si>
  <si>
    <t>Крестовина 5320-2205030-01</t>
  </si>
  <si>
    <t>Крестовина 540-220102502</t>
  </si>
  <si>
    <t>Крестовина 700.22.01.080Р</t>
  </si>
  <si>
    <t>Крестовина 80-52-22</t>
  </si>
  <si>
    <t>Крестовина в сборе 130-2201025-02</t>
  </si>
  <si>
    <t>Крестовина в сборе 412-2201025</t>
  </si>
  <si>
    <t>Крестовина в сборе 53205-2201025-10</t>
  </si>
  <si>
    <t>Крестовина вала 4310-2205030</t>
  </si>
  <si>
    <t>Крестовина ГРОКАРД 7555-2201025 ЗД</t>
  </si>
  <si>
    <t>Крестовина дифференциала 525-240306001</t>
  </si>
  <si>
    <t>Крестовина карданного вала 04371-30041</t>
  </si>
  <si>
    <t>Крестовина карданного вала 53205-2205026-10</t>
  </si>
  <si>
    <t>Крестовина карданного вала 53205-2205030-10</t>
  </si>
  <si>
    <t>Крестовина карданного вала TOYOTA-043710K060</t>
  </si>
  <si>
    <t>Крестовина карданного вала заднего моста 043710K120</t>
  </si>
  <si>
    <t>Крестовина карданного вала заднего моста в сборе 469-2201030</t>
  </si>
  <si>
    <t>Кронштейн 51-05-106СП</t>
  </si>
  <si>
    <t>Кронштейн 5320-1311025-30</t>
  </si>
  <si>
    <t>Кронштейн 7548А-1026240-10</t>
  </si>
  <si>
    <t>Кронштейн балансира 6505-2918154</t>
  </si>
  <si>
    <t>Кронштейн верхний в сборе 5320-5001014</t>
  </si>
  <si>
    <t>Кронштейн левый 5320-3502121</t>
  </si>
  <si>
    <t>Кронштейн опоры задней рессоры 5320-2912426</t>
  </si>
  <si>
    <t>Кронштейн переднего крепления кабины нижний правый 5320-5001034</t>
  </si>
  <si>
    <t>Кронштейн передней рессоры 5335-2902444-20</t>
  </si>
  <si>
    <t>Кронштейн передний левый 375-2902445-Д</t>
  </si>
  <si>
    <t>Кронштейн передний правый 375-2902444-Д</t>
  </si>
  <si>
    <t>Кронштейн правого вентилятора 548С-1308060-10</t>
  </si>
  <si>
    <t>Кронштейн правый 5320-3502124</t>
  </si>
  <si>
    <t>Кронштейн УАЗ-3741 промежуточных рычагов КПП в сборе с рычагами 451-1703103-31</t>
  </si>
  <si>
    <t>Кронштейн фары с петлей 64221-3711037</t>
  </si>
  <si>
    <t>Кронштейн фонаря 549А-3716026</t>
  </si>
  <si>
    <t>Крыльчатка 540А-1308012</t>
  </si>
  <si>
    <t>Крыльчатка 700-42-2567</t>
  </si>
  <si>
    <t>Крыльчатка в сборе 740.1308012</t>
  </si>
  <si>
    <t>Крыльчатка вентилятора 238-1308012</t>
  </si>
  <si>
    <t>Крыльчатка вентилятора 740-1308012</t>
  </si>
  <si>
    <t>Крыльчатка водяного насоса 172.11.002</t>
  </si>
  <si>
    <t>Крышка 015598</t>
  </si>
  <si>
    <t>Крышка 18-14-124</t>
  </si>
  <si>
    <t>Крышка 18-14-125</t>
  </si>
  <si>
    <t>Крышка 50-19-143-1</t>
  </si>
  <si>
    <t>Крышка 50-25-127-СП</t>
  </si>
  <si>
    <t>Крышка 540-3519140-Г</t>
  </si>
  <si>
    <t>Крышка 548-3103070-01</t>
  </si>
  <si>
    <t>Крышка 548-8603058</t>
  </si>
  <si>
    <t>крышка 64-20-19</t>
  </si>
  <si>
    <t>Крышка 80-52-83</t>
  </si>
  <si>
    <t>Крышка блока передняя 240-1002260-В</t>
  </si>
  <si>
    <t>Крышка блока передняя 740-1002260</t>
  </si>
  <si>
    <t>крышка в сборе 61.55.18.179</t>
  </si>
  <si>
    <t>Крышка верхняя 540-2917130-01</t>
  </si>
  <si>
    <t>Крышка картера главной передачи 3160-2401018-10</t>
  </si>
  <si>
    <t>Крышка нижняя 540-2917118-11</t>
  </si>
  <si>
    <t>Крышка поджимная 7523-3429085</t>
  </si>
  <si>
    <t>Крышка подшипника первичного вала 14.1701039</t>
  </si>
  <si>
    <t>Крышка распределительная в сборе Р133-3706500</t>
  </si>
  <si>
    <t>Крышка распределителя Р119-3706501-А</t>
  </si>
  <si>
    <t>Крышка сальника 2304097-55571</t>
  </si>
  <si>
    <t>Крышка сальника поворотного кулака 4310-2304097</t>
  </si>
  <si>
    <t>Крышка топливного бака 50-25-127СП</t>
  </si>
  <si>
    <t>Крышка цилиндра 540-3519140-30</t>
  </si>
  <si>
    <t>Крюк буксирного прибора 4320-2707214</t>
  </si>
  <si>
    <t>крюк чалочный 2,0 т тип 320А</t>
  </si>
  <si>
    <t>Крюк чалочный ГОСТ 25573-82 К-0,5</t>
  </si>
  <si>
    <t>Кулак левый 548-3001015-20</t>
  </si>
  <si>
    <t>Кулак поворотный левый 540-3001015</t>
  </si>
  <si>
    <t>Кулак поворотный правый 548-3001012</t>
  </si>
  <si>
    <t>Кулак поворотный правый 548-3001014-20</t>
  </si>
  <si>
    <t>Кулак разжимного тормоза левый 5320-3502111-10</t>
  </si>
  <si>
    <t>Кулак разжимной левый 210-3502111-02</t>
  </si>
  <si>
    <t>Кулак разжимной левый 549А-3507111</t>
  </si>
  <si>
    <t>Кулак разжимной правый 5320-3502110</t>
  </si>
  <si>
    <t>Кулак шарнира 375-2303074-Б</t>
  </si>
  <si>
    <t>Кулак шарнира 5557-2303074</t>
  </si>
  <si>
    <t>Кулак шарнира пер.моста наружный 4310-2304062</t>
  </si>
  <si>
    <t>Кулак шарнира переднего моста 4310-2304062</t>
  </si>
  <si>
    <t>Кулачки прямые 7100-0035.004</t>
  </si>
  <si>
    <t>Лабиринт 24-19-21</t>
  </si>
  <si>
    <t>24-19-21</t>
  </si>
  <si>
    <t>Лабиринт 24-19-47</t>
  </si>
  <si>
    <t>Лабиринт 64-19-108</t>
  </si>
  <si>
    <t>Лампа А24-1</t>
  </si>
  <si>
    <t>Лампа автомобильная А12-21-3</t>
  </si>
  <si>
    <t>Лампа автомобильная А12-5</t>
  </si>
  <si>
    <t>Лампа автомобильная А24-5-1</t>
  </si>
  <si>
    <t>Лампа автомобильная галогеновая H3 Рк22s А24-70W</t>
  </si>
  <si>
    <t>А24-70W</t>
  </si>
  <si>
    <t>Лампа автомобильная галогеновая А24 70W</t>
  </si>
  <si>
    <t>Лампа автомобильная Н3 24V</t>
  </si>
  <si>
    <t>Н3 24V</t>
  </si>
  <si>
    <t>Лампа АКГ24-70+70-1</t>
  </si>
  <si>
    <t>Лампа АМН24-3/АМН24-4</t>
  </si>
  <si>
    <t>Лампа дюминесцентная ЛД-40-2</t>
  </si>
  <si>
    <t>Лампа накаливания А12-21</t>
  </si>
  <si>
    <t>Лампа освещения приборов АМН 12-3 3741-3713400/А24-2</t>
  </si>
  <si>
    <t>Лампа переносная ЛП-93А 6М</t>
  </si>
  <si>
    <t>Лампа электрическая А12-10</t>
  </si>
  <si>
    <t>Лебедка ручная ЛР-1,5 дл.40м</t>
  </si>
  <si>
    <t>Лезвие (прямое) Г111/А14</t>
  </si>
  <si>
    <t>Лезвие /округл Г111/12</t>
  </si>
  <si>
    <t>Лезвие округляющее Г111А-12</t>
  </si>
  <si>
    <t>Лента 7523-8603352</t>
  </si>
  <si>
    <t>лента азбестовая тормозная типа Б 130х10 ГОСТ 1198-78</t>
  </si>
  <si>
    <t>Лента войлочная ПС-1500-18-16 ГОСТ 6308-71</t>
  </si>
  <si>
    <t>Лента конвеерная 2,2-1000-5-ТК-200-2-5-2 И-РБ</t>
  </si>
  <si>
    <t>Лента конвеерная 2,2-900-5-ТК-200-2-5-2 И-РБ</t>
  </si>
  <si>
    <t>Лента конвеерная 2М-900-5-ТК-200-2-5-2 РБ ГОСТ 20-85</t>
  </si>
  <si>
    <t>Лента тормозная ЛАТ-2 10*200мм(м²) ЛАТ-2</t>
  </si>
  <si>
    <t>Лента тормозная ЛАТ-2 8*115</t>
  </si>
  <si>
    <t>Лист № 1 передней рессоры 500-2902101-В</t>
  </si>
  <si>
    <t>Лист № 2 передней рессоры 500-2902102-Б1</t>
  </si>
  <si>
    <t>Лист №4 55111-2902104-01</t>
  </si>
  <si>
    <t>Лист №8 5320-2912108-10</t>
  </si>
  <si>
    <t>Лист №9 5320-2912109-10</t>
  </si>
  <si>
    <t>Лист рессоры №1 4320-2902101</t>
  </si>
  <si>
    <t>Лист рессоры №1 5320-2912101-10</t>
  </si>
  <si>
    <t>Лист рессоры №1 5557-2912101</t>
  </si>
  <si>
    <t>Лист рессоры №10 5557-2912110</t>
  </si>
  <si>
    <t>Лист рессоры №2 5557-2902102</t>
  </si>
  <si>
    <t>Лист рессоры №3 55111-2902103-01</t>
  </si>
  <si>
    <t>Лист рессоры №3 55571-2902103</t>
  </si>
  <si>
    <t>Лист торцовый 240-1002250</t>
  </si>
  <si>
    <t>Ловильник БИ 24.00</t>
  </si>
  <si>
    <t>магнето М149А1-3728000</t>
  </si>
  <si>
    <t>манжета  1.2-80х105-3</t>
  </si>
  <si>
    <t>Манжета 091-55.40.1110</t>
  </si>
  <si>
    <t>манжета 1,2 80х105-1</t>
  </si>
  <si>
    <t>Манжета 1,2-210х250-1 h=15 ГОСТ 8752-79</t>
  </si>
  <si>
    <t>Манжета 1,2-260х300-3</t>
  </si>
  <si>
    <t>Манжета 1.1-190х230-1 ГОСТ8752-79</t>
  </si>
  <si>
    <t>Манжета 1.2-15х30-1</t>
  </si>
  <si>
    <t>Манжета 1.2-200х240-1</t>
  </si>
  <si>
    <t>Манжета 1.2-22х40-11</t>
  </si>
  <si>
    <t>Манжета 1.2-25х42</t>
  </si>
  <si>
    <t>Манжета 1.2-260х300-1</t>
  </si>
  <si>
    <t>Манжета 1.2-70х90</t>
  </si>
  <si>
    <t>Манжета 1.2-75х100-10</t>
  </si>
  <si>
    <t>Манжета 104-03.05.1000</t>
  </si>
  <si>
    <t>Манжета 1-150х180-4  ГОСТ 8752-70</t>
  </si>
  <si>
    <t>Манжета 1-200х180-6</t>
  </si>
  <si>
    <t>Манжета 1-210х250-4</t>
  </si>
  <si>
    <t>Манжета 140-160-13</t>
  </si>
  <si>
    <t>Манжета 2,2-25х42</t>
  </si>
  <si>
    <t>Манжета 2,2-75х100-10</t>
  </si>
  <si>
    <t>Манжета 2,2-75х94-2</t>
  </si>
  <si>
    <t>Манжета 2.1-100Х125-4</t>
  </si>
  <si>
    <t>Манжета 2.1-68х92-4</t>
  </si>
  <si>
    <t>Манжета 2.2-100х125-1</t>
  </si>
  <si>
    <t>Манжета 2.2-100х125-12</t>
  </si>
  <si>
    <t>Манжета 2.2-100Х125-2</t>
  </si>
  <si>
    <t>Манжета 2.2-22х40-1</t>
  </si>
  <si>
    <t>Манжета 2.2-30х50</t>
  </si>
  <si>
    <t>Манжета 2.2-60х85-10</t>
  </si>
  <si>
    <t>Манжета 2.2-60х85-12</t>
  </si>
  <si>
    <t>Манжета 2.2-65х90-12</t>
  </si>
  <si>
    <t>Манжета 20-1701210</t>
  </si>
  <si>
    <t>Манжета 20х42 фтор 740.1029240</t>
  </si>
  <si>
    <t>Манжета 2-150х120-2а</t>
  </si>
  <si>
    <t>Манжета 21А-1602548-Б</t>
  </si>
  <si>
    <t>Манжета 21А-1602554</t>
  </si>
  <si>
    <t>Манжета 220х220-6</t>
  </si>
  <si>
    <t>Манжета 236-1029240</t>
  </si>
  <si>
    <t>Манжета 240 ТНВД 20х42х10 740-1029240</t>
  </si>
  <si>
    <t>Манжета 2-45х65-1</t>
  </si>
  <si>
    <t>Манжета 24х46</t>
  </si>
  <si>
    <t>Манжета 25х50</t>
  </si>
  <si>
    <t>Манжета 3-25х13-6</t>
  </si>
  <si>
    <t>Манжета 353-2202060</t>
  </si>
  <si>
    <t>Манжета 375-2402052-04</t>
  </si>
  <si>
    <t>Манжета 375-3401150</t>
  </si>
  <si>
    <t>Манжета 375-3430057-01</t>
  </si>
  <si>
    <t>Манжета 4310-2304093</t>
  </si>
  <si>
    <t>Манжета 4320-2301077</t>
  </si>
  <si>
    <t>Манжета 4320-3802030</t>
  </si>
  <si>
    <t>Манжета 45х65</t>
  </si>
  <si>
    <t>Манжета 469-1602548</t>
  </si>
  <si>
    <t>Манжета 5005.17.14</t>
  </si>
  <si>
    <t>Манжета 50х80</t>
  </si>
  <si>
    <t>Манжета 540-3519137-10</t>
  </si>
  <si>
    <t>Манжета 540-3519137-Б</t>
  </si>
  <si>
    <t>Манжета 5432-2402052</t>
  </si>
  <si>
    <t>Манжета 549А-3519342</t>
  </si>
  <si>
    <t>Манжета 55х35-1</t>
  </si>
  <si>
    <t>Манжета 65*45 ТУ38.1051725-86</t>
  </si>
  <si>
    <t>Манжета 6505-3104036</t>
  </si>
  <si>
    <t>Манжета 700-40-2163</t>
  </si>
  <si>
    <t>700-40-2163</t>
  </si>
  <si>
    <t>Манжета 700-40-3372</t>
  </si>
  <si>
    <t>700-40-3372</t>
  </si>
  <si>
    <t>Манжета 740.1029244</t>
  </si>
  <si>
    <t>Манжета 740.1318168-01</t>
  </si>
  <si>
    <t>Манжета 7406.1005160-01/120*150</t>
  </si>
  <si>
    <t>Манжета 864118</t>
  </si>
  <si>
    <t>Манжета 864151-36</t>
  </si>
  <si>
    <t>Манжета 864158-10</t>
  </si>
  <si>
    <t>Манжета 864180</t>
  </si>
  <si>
    <t>864180</t>
  </si>
  <si>
    <t>Манжета 90х120х13 ВА SL83FКМ 575 45104170100890</t>
  </si>
  <si>
    <t>Манжета HP190Н2602</t>
  </si>
  <si>
    <t>Манжета I-35х25-6</t>
  </si>
  <si>
    <t>Манжета I-42х32-6</t>
  </si>
  <si>
    <t>Манжета I-50х40-6</t>
  </si>
  <si>
    <t>Манжета I-60х50-6</t>
  </si>
  <si>
    <t>Манжета I-63х48-6</t>
  </si>
  <si>
    <t>Манжета I-78х63-6</t>
  </si>
  <si>
    <t>Манжета I-80х65-6</t>
  </si>
  <si>
    <t>манжета арм. 1.2-80х105х10 ГОСТ 8752-79</t>
  </si>
  <si>
    <t>Манжета армир 1,2-65*90</t>
  </si>
  <si>
    <t>Манжета в сборе 375-4224017-01</t>
  </si>
  <si>
    <t>Манжета в сборе 740.1005160-01</t>
  </si>
  <si>
    <t>Манжета ведомого вала 740-1318186-01/34*50</t>
  </si>
  <si>
    <t>Манжета гидр. 1-120х100 ГОСТ 14896-84</t>
  </si>
  <si>
    <t>Манжета гидр. 1-125х105-6 ГОСТ 14896-84</t>
  </si>
  <si>
    <t>Манжета гидр. 1-180х160 ГОСТ 14896-84</t>
  </si>
  <si>
    <t>Манжета гидр. 1-220х200</t>
  </si>
  <si>
    <t>Манжета гидр. 1-42х32 ГОСТ 14896-84</t>
  </si>
  <si>
    <t>Манжета гидр. 1-50х40 ГОСТ 14896-84</t>
  </si>
  <si>
    <t>Манжета гидр. 1-63х48 ГОСТ 14896-84</t>
  </si>
  <si>
    <t>Манжета Е32-063-4</t>
  </si>
  <si>
    <t>Манжета коленвала 740-1005160-01</t>
  </si>
  <si>
    <t>Манжета коленчатого вала задняя в сборе 236-1005160-А3</t>
  </si>
  <si>
    <t>Манжета М50х70-2</t>
  </si>
  <si>
    <t>Манжета НР 260</t>
  </si>
  <si>
    <t>Манжета поворотного кулака 375-2304093</t>
  </si>
  <si>
    <t>Манжета поршня 540-2917062-01</t>
  </si>
  <si>
    <t>Манжета Р260 Н2601</t>
  </si>
  <si>
    <t>Манжета РЦС 469-1602516</t>
  </si>
  <si>
    <t>Манжета с пружиной 70*92 210-1701210-А</t>
  </si>
  <si>
    <t>Манжета с пружиной 864149-30</t>
  </si>
  <si>
    <t>Манжета сальника 4310-2304093</t>
  </si>
  <si>
    <t>Манжета ступици 11-137х160</t>
  </si>
  <si>
    <t>Манжета ступицы 255БС-3104036</t>
  </si>
  <si>
    <t>Манжета уплотнительная 24-1602516</t>
  </si>
  <si>
    <t>Манжета уплотнительного поршня главного цилиндра 469-1602554</t>
  </si>
  <si>
    <t>Манжета цилиндра 540-2917080-02</t>
  </si>
  <si>
    <t>Манометр воздуха двухстрелочный в сборе 5320-3830010</t>
  </si>
  <si>
    <t>Манометр давления масла 1408-3830010</t>
  </si>
  <si>
    <t>Манометр для замера давления в цилиндрах подвески 540-3816390-10</t>
  </si>
  <si>
    <t>Манометр МГП - 1М - 16 МПа-4</t>
  </si>
  <si>
    <t>Манометр МГП - 1М - 25 МПа-4</t>
  </si>
  <si>
    <t>Манометр МОШ-100Т-3 (60 кг/см2)</t>
  </si>
  <si>
    <t>Манометр МОШ1-48-100х16</t>
  </si>
  <si>
    <t>Манометр МПЗ-УМ 16 кгс/см2 д=100, М20Х1,5</t>
  </si>
  <si>
    <t>Манометр МПЗ-УУ2(400кг/см2)</t>
  </si>
  <si>
    <t>Манометр МТП-1-М 2,5 МПа</t>
  </si>
  <si>
    <t>Масленка 1.3 ц6хр 264020</t>
  </si>
  <si>
    <t>Масленка 2.3.45 264030</t>
  </si>
  <si>
    <t>Масленка МВ 3/8</t>
  </si>
  <si>
    <t>Маслоотражатель 18-22-59</t>
  </si>
  <si>
    <t>Маслоотражатель 28-16-12</t>
  </si>
  <si>
    <t>Маслоотражатель 740.1318165</t>
  </si>
  <si>
    <t>Маслоприемник 51-09-149 СП</t>
  </si>
  <si>
    <t>Маслоуловитель 5434-3501076</t>
  </si>
  <si>
    <t>Масляный фильтр 650.1012075</t>
  </si>
  <si>
    <t>Маты из ультратонкого волокна М20-УТВ-0,60Р ТУ6-11-4В3-</t>
  </si>
  <si>
    <t>Маховик 16-03-30</t>
  </si>
  <si>
    <t>Маховик 7405.1005115-20</t>
  </si>
  <si>
    <t>Маховик в сборе 4173.1005115-20</t>
  </si>
  <si>
    <t>маховик в сборе 740.1005115-91</t>
  </si>
  <si>
    <t>маяк проблесковый С-24 МП1-3738010</t>
  </si>
  <si>
    <t>Мембрана 100-3519150</t>
  </si>
  <si>
    <t>Мембрана 100-3519250</t>
  </si>
  <si>
    <t>Металлорукав 54115-1203012-01</t>
  </si>
  <si>
    <t>Металлорукав 54115-1203012-02</t>
  </si>
  <si>
    <t>Металлорукав Ø100Х200</t>
  </si>
  <si>
    <t>Металлорукав с флянцем L-406 63634-1203099</t>
  </si>
  <si>
    <t>Метчик м/р компл G 1 1/8 (к-т из 2-х шт)</t>
  </si>
  <si>
    <t>механизм в сборе 540-3572028-01</t>
  </si>
  <si>
    <t>Механизм натяжения 51-07-103СП</t>
  </si>
  <si>
    <t>Механизм поворота КС-3577.28.000-1</t>
  </si>
  <si>
    <t>Механизм рулевого управления 4320Я2-3400020-10</t>
  </si>
  <si>
    <t>Механизм рулевой 4331-3400020-02</t>
  </si>
  <si>
    <t>Механизм рулевой 7548-3401005</t>
  </si>
  <si>
    <t>Механизм рулевой в сборе 75481-3401005-01</t>
  </si>
  <si>
    <t>Механизм сдавания 50-21-132СП</t>
  </si>
  <si>
    <t>Механизм управления КПП УАЗ-452,3741 кулиса в сборе 3741-1703010</t>
  </si>
  <si>
    <t>Механизм усилительный рулевого управления 5557Я2-3405012-10</t>
  </si>
  <si>
    <t>5557Я2-3405012-10</t>
  </si>
  <si>
    <t>Муфта 101-56.71.1000</t>
  </si>
  <si>
    <t>Муфта 18-26-803/807/50-26-807</t>
  </si>
  <si>
    <t>Муфта 20-14-25</t>
  </si>
  <si>
    <t>Муфта 314802</t>
  </si>
  <si>
    <t>Муфта 5340.3407584</t>
  </si>
  <si>
    <t>Муфта в сборе 14.1601180</t>
  </si>
  <si>
    <t>Муфта ведущего фланца ступицы переднего колеса в сборе 452-2304112-01</t>
  </si>
  <si>
    <t>Муфта включения 18-14-133СП</t>
  </si>
  <si>
    <t>Муфта включения сцепления 3151169332</t>
  </si>
  <si>
    <t>Муфта включения сцепления с подшипником 53-1601180</t>
  </si>
  <si>
    <t>Муфта выжимного подшипника 1601180-3307</t>
  </si>
  <si>
    <t>Муфта выключения сцепления в сборе 236-1601180-Б2</t>
  </si>
  <si>
    <t>Муфта защитная 540-3519185-Б</t>
  </si>
  <si>
    <t>Муфта карданного вала 18-14-78</t>
  </si>
  <si>
    <t>18-14-78</t>
  </si>
  <si>
    <t>Муфта опережения впрыскивания топлива сборе 60.1121010-21</t>
  </si>
  <si>
    <t>Муфта привода в сборе 236-1029300-Б</t>
  </si>
  <si>
    <t>Муфта серии 710 в сборе с вент ЯМЗ-530 5340.1308010</t>
  </si>
  <si>
    <t>Муфта сцепления 17-73-7СП</t>
  </si>
  <si>
    <t>муфта сцепления 18-14-4сп</t>
  </si>
  <si>
    <t>Муфта сцепления 18-14-4-СП</t>
  </si>
  <si>
    <t>Муфта сцепления в сборе 1601180-24</t>
  </si>
  <si>
    <t>Муфта сцепления в сборе 3307-1601180</t>
  </si>
  <si>
    <t>Муфта цепная 1280Г-19-9</t>
  </si>
  <si>
    <t>муфта шинно-зубчатая 41А.55.17.000-1</t>
  </si>
  <si>
    <t>Муфта электромаг. 740.30-1317500</t>
  </si>
  <si>
    <t>Муфта электромагнитная привода 740.30-1317500</t>
  </si>
  <si>
    <t>Муфта электромагнитная привода вентилятора 740.30-1317500-01</t>
  </si>
  <si>
    <t>Набор головок 09020-10284</t>
  </si>
  <si>
    <t>Набор плашек (8 предметов) М3-М12</t>
  </si>
  <si>
    <t>Накидка защитная 164А-3003074</t>
  </si>
  <si>
    <t>Накладка  64221-3711322</t>
  </si>
  <si>
    <t>Накладка 43206-2912025</t>
  </si>
  <si>
    <t>Накладка защитная 5320-3414036</t>
  </si>
  <si>
    <t>Накладка защитная 5320-3414074</t>
  </si>
  <si>
    <t>Накладка колодки 255Б-3502105</t>
  </si>
  <si>
    <t>Накладка колодки 6505-3502105</t>
  </si>
  <si>
    <t>Накладка колодки 6510-3501105</t>
  </si>
  <si>
    <t>Накладка колодки фрикционная 55571Х-3501105</t>
  </si>
  <si>
    <t>Накладка колодки фрикционная рабочего тормлза нового образца 55571-3501105-10</t>
  </si>
  <si>
    <t>Накладка колодки фрикционная рабочего тормоза н/о (сверлёная) 55571Х-3501105-10</t>
  </si>
  <si>
    <t>Накладка осей колодок 5320-3501133</t>
  </si>
  <si>
    <t>Накладка фрикц колодки 53212-3501105</t>
  </si>
  <si>
    <t>Накладка фрикционная 375-3501105</t>
  </si>
  <si>
    <t>Накладка фрикционная 375-3507020-В</t>
  </si>
  <si>
    <t>Накладка фрикционная 53212-3501105</t>
  </si>
  <si>
    <t>Накладка фрикционная 53212-3501105/5511-3501105</t>
  </si>
  <si>
    <t>Накладка фрикционная 549А-3507020</t>
  </si>
  <si>
    <t>Накладка фрикционная колодки 53212-3501105</t>
  </si>
  <si>
    <t>Накладка фрикционная колодки тормоза 53205-3501105-40</t>
  </si>
  <si>
    <t>53205-3501105-40</t>
  </si>
  <si>
    <t>Наконечник 4504629215</t>
  </si>
  <si>
    <t>Наконечник 7523-3003062</t>
  </si>
  <si>
    <t>Наконечник в сборе (на Тягу сошки) 180-3414062-80</t>
  </si>
  <si>
    <t>Наконечник правый 6422-3003062</t>
  </si>
  <si>
    <t>Наконечник правый в сборе 4320-3414056</t>
  </si>
  <si>
    <t>Наконечник рулевой тяги 469-3414057-01</t>
  </si>
  <si>
    <t>Наконечник рулевой тяги левый 469-3414057</t>
  </si>
  <si>
    <t>Наконечник рулевых тяг  правый в сборе 469-3414056</t>
  </si>
  <si>
    <t>Наконечник рычага 16133</t>
  </si>
  <si>
    <t>Наконечник свечной 4052.3707230</t>
  </si>
  <si>
    <t>Наконечник тяги левый 200-3003063</t>
  </si>
  <si>
    <t>Наконечник тяги правый 200-3003062</t>
  </si>
  <si>
    <t>Наконечник тяги рулевой трапеции 4310-3414061</t>
  </si>
  <si>
    <t>Наконечник тяги рулевой трапеции правый 5320-3414062</t>
  </si>
  <si>
    <t>Наконечник штока 7523-3003056</t>
  </si>
  <si>
    <t>Накончник левый в сборе 180-3414063-40</t>
  </si>
  <si>
    <t>Накончник правый в сборе 180-3414062-40</t>
  </si>
  <si>
    <t>Направляющая впускного клапана компрессора 130-3509363</t>
  </si>
  <si>
    <t>Направляющяя полуоси 4310-2401016</t>
  </si>
  <si>
    <t>Насадка защитная CS 101</t>
  </si>
  <si>
    <t>Насос 51-08-1СП</t>
  </si>
  <si>
    <t>Насос 540-1712010-32</t>
  </si>
  <si>
    <t>Насос 7685955381</t>
  </si>
  <si>
    <t>Насос АС16.01L.А</t>
  </si>
  <si>
    <t>Насос водяной 16-08-140СП</t>
  </si>
  <si>
    <t>16-08-140СП</t>
  </si>
  <si>
    <t>Насос водяной 236-1307010-А2</t>
  </si>
  <si>
    <t>насос водяной 236-1307010-Б</t>
  </si>
  <si>
    <t>Насос водяной 740.63-1307010</t>
  </si>
  <si>
    <t>Насос водяной без шкива 130-1307010-Б4</t>
  </si>
  <si>
    <t>Насос водяной в сборе 236-1307010-А3</t>
  </si>
  <si>
    <t>Насос водяной в сборе 240-1307010-А</t>
  </si>
  <si>
    <t>Насос водяной в сборе 740-1307010</t>
  </si>
  <si>
    <t>Насос водяной в сборе 7406-1307010-01</t>
  </si>
  <si>
    <t>Насос водяной с дв. ЯМЗ-536 Евро-4 536-1307010-10</t>
  </si>
  <si>
    <t>Насос водяной ЯМЗ-5344 536.1307010-20</t>
  </si>
  <si>
    <t>Насос гидроусилителя 256Б-3407199-01</t>
  </si>
  <si>
    <t>Насос гидроусилителя 672-3407010-10</t>
  </si>
  <si>
    <t>Насос гидроусилителя руля 536.3407010</t>
  </si>
  <si>
    <t>Насос ГУР 130-3407199</t>
  </si>
  <si>
    <t>Насос ГУР 4320-3407010</t>
  </si>
  <si>
    <t>Насос ГУР в сборе 4310-3407200-02</t>
  </si>
  <si>
    <t>Насос для заправки Д/Т (TSO-R) с эл.двигателем 24 В 60литров/мин</t>
  </si>
  <si>
    <t>Насос левого вращ НШ 50-У-3-Л</t>
  </si>
  <si>
    <t>НШ50-У-3-Л</t>
  </si>
  <si>
    <t>Насос лопастной 35Г12-24</t>
  </si>
  <si>
    <t>Насос маслянный в сборе 240Н-1011014-Б</t>
  </si>
  <si>
    <t>Насос масляный 240Н-1011014 Б Белаз (ТМЗ)</t>
  </si>
  <si>
    <t>Насос масляный 4320Я3-3407200</t>
  </si>
  <si>
    <t>Насос масляный в сборе 740.1011010-02</t>
  </si>
  <si>
    <t>Насос масляный с малозаборником 740.11-1011005</t>
  </si>
  <si>
    <t>Насос масляный с маслозаборником в сборе 740.11-1011005-10</t>
  </si>
  <si>
    <t>Насос НШ 32М-3Л</t>
  </si>
  <si>
    <t>32М-3Л</t>
  </si>
  <si>
    <t>Насос НШ НШ-32У-2Л</t>
  </si>
  <si>
    <t>Насос НШ50У-ЗЛ</t>
  </si>
  <si>
    <t>Насос поверхностный JEMIX JET-100,</t>
  </si>
  <si>
    <t>Насос погружной для грязной воды</t>
  </si>
  <si>
    <t>Насос предпусковой топливный 37.1141010</t>
  </si>
  <si>
    <t>Насос ручной в сборе 33-1106283</t>
  </si>
  <si>
    <t>Насос топливный 902-1106010</t>
  </si>
  <si>
    <t>насос топливный Б-9Д-13-1106010-11</t>
  </si>
  <si>
    <t>Насос топливный в сборе ПЖД-30-1015251-01</t>
  </si>
  <si>
    <t>Насос топливный низкого давления 33.1106010</t>
  </si>
  <si>
    <t>Насос топливный перекачивающий РНМ-1КУ2</t>
  </si>
  <si>
    <t>Насос трансмисии в сборе 704-71-44002</t>
  </si>
  <si>
    <t>Насос усилителя рулевого управления 31602-3407010</t>
  </si>
  <si>
    <t>Насос центробежно-вихревой СЦЛ (Л)- 01А - М(Т) (левое вращение)</t>
  </si>
  <si>
    <t>Натяжитель 1350554021</t>
  </si>
  <si>
    <t>Натяжная каретка гирлянды 86К.55.05.000А</t>
  </si>
  <si>
    <t>Ниппель 101-56.71.1002</t>
  </si>
  <si>
    <t>Ниппель 344012</t>
  </si>
  <si>
    <t>Ниппель БИ 04.02</t>
  </si>
  <si>
    <t>Нож боковой 198-72-11181</t>
  </si>
  <si>
    <t>нож боковой(левый) 80-52-464</t>
  </si>
  <si>
    <t>нож боковой(правый) 80-52-465</t>
  </si>
  <si>
    <t>Нож отвала 198-71-31540</t>
  </si>
  <si>
    <t>Нож средний 195-71-61550</t>
  </si>
  <si>
    <t>Нож средний 80-52-61</t>
  </si>
  <si>
    <t>Нож угловой 195-71-61940</t>
  </si>
  <si>
    <t>Нож угловой левый 198-71-31520</t>
  </si>
  <si>
    <t>Нож угловой левый Д661.02.002-02</t>
  </si>
  <si>
    <t>Нож угловой правый Д661.02.001-02</t>
  </si>
  <si>
    <t>Нож центральный 195-72-11144</t>
  </si>
  <si>
    <t>обод 431-3101013</t>
  </si>
  <si>
    <t>Обод с диском в сборе 654-3101015</t>
  </si>
  <si>
    <t>Ободная лента 340-533</t>
  </si>
  <si>
    <t>Ободная лента 340-533 (425/85R21)</t>
  </si>
  <si>
    <t>Обойма 24-21-130</t>
  </si>
  <si>
    <t>Обойма 4320-3103074-01</t>
  </si>
  <si>
    <t>Обойма 548М-2208122</t>
  </si>
  <si>
    <t>Обойма манжеты подкачки 375-4224081</t>
  </si>
  <si>
    <t>Обойма муфта 548А-1709117</t>
  </si>
  <si>
    <t>Обойма накладки 5320-3414073</t>
  </si>
  <si>
    <t>Обойма сальника 375-3103071</t>
  </si>
  <si>
    <t>Обойма сальника 375-4224020-Б</t>
  </si>
  <si>
    <t>Обойма сальника 4310-2304092</t>
  </si>
  <si>
    <t>Обойма уравнительного блока 1080.02.300 СБ</t>
  </si>
  <si>
    <t>Оболочка муфты генератора 240-3701034-Б</t>
  </si>
  <si>
    <t>07000-03025</t>
  </si>
  <si>
    <t>О-кольцо 07000-05300</t>
  </si>
  <si>
    <t>07000-53025</t>
  </si>
  <si>
    <t>07000-73022</t>
  </si>
  <si>
    <t>О-кольцо 07000-A5200</t>
  </si>
  <si>
    <t>Опора 1281Г-62</t>
  </si>
  <si>
    <t>Опора 24-21-149СП</t>
  </si>
  <si>
    <t>24-21-149СП</t>
  </si>
  <si>
    <t>опора вала в сборе 51А-2202080</t>
  </si>
  <si>
    <t>Опора двиг передний 3160-1001020</t>
  </si>
  <si>
    <t>Опора левая 50-21-221</t>
  </si>
  <si>
    <t>Опора левая в сборе 24-21-148СП</t>
  </si>
  <si>
    <t>24-21-148СП</t>
  </si>
  <si>
    <t>Опора нижняя рессоры 652-2902431-Б</t>
  </si>
  <si>
    <t>Опора правая 50-21-222</t>
  </si>
  <si>
    <t>Опора промежуточная 431410-22020075</t>
  </si>
  <si>
    <t>Опора промежуточная карданного вала (подвесной) ГАЗель NEXT TIRSAN CB.035170599</t>
  </si>
  <si>
    <t>Опора рессоры 52-2902431</t>
  </si>
  <si>
    <t>Опора рычага переключения передач 14.1702200-10</t>
  </si>
  <si>
    <t>Опора цельнолитая 50-21-423СП</t>
  </si>
  <si>
    <t>Опора шаровая 4310-2304012</t>
  </si>
  <si>
    <t>Опора шаровая 4861029085</t>
  </si>
  <si>
    <t>Опора шаровая 4863029075</t>
  </si>
  <si>
    <t>Опора шаровая 6361-2304013</t>
  </si>
  <si>
    <t>Опора шаровая верхняя 43310-09015/СВТ-63 43360</t>
  </si>
  <si>
    <t>Опора шаровая верхняя 4333009510</t>
  </si>
  <si>
    <t>Опора шаровая нижняя 4331009015 (93-02591)</t>
  </si>
  <si>
    <t>4331009015</t>
  </si>
  <si>
    <t>Опора шаровая передняя нижняя 43330-09510</t>
  </si>
  <si>
    <t>Опора шаровая с опорой шкворня в сборе 3162-2304012</t>
  </si>
  <si>
    <t>Опорно-поворотное устройство 01112</t>
  </si>
  <si>
    <t>Оригинальный масляный фильтр MAN 51.05504-0098</t>
  </si>
  <si>
    <t>основной фильтрующий элемент C 23 610</t>
  </si>
  <si>
    <t>Ось 24-21-123</t>
  </si>
  <si>
    <t>Ось балки ТМ15.114.420 051118</t>
  </si>
  <si>
    <t>Ось задней балансирной подвески с кронштейнами в сборе 4320Ф-2918052</t>
  </si>
  <si>
    <t>Ось колодки 53212-3501132</t>
  </si>
  <si>
    <t>Ось колодки 548-3501132</t>
  </si>
  <si>
    <t>Ось колодки тормоза 375-3501132-Б</t>
  </si>
  <si>
    <t>Ось коромысла 240-1007102-Б</t>
  </si>
  <si>
    <t>Ось ролика 540-3501107</t>
  </si>
  <si>
    <t>Ось с коромыслами и стойками в сборе 417.1007098</t>
  </si>
  <si>
    <t>Ось с фиксатором 6520-3501153</t>
  </si>
  <si>
    <t>Ось сателлита 548-2405038</t>
  </si>
  <si>
    <t>Ось ТМ10.2115.008</t>
  </si>
  <si>
    <t>Отбор мощности дополнительный в сборе 5557-4202010</t>
  </si>
  <si>
    <t>Отопитель воздушный PLANAR -4DM2-24-S-2960</t>
  </si>
  <si>
    <t>Отопитель дополнительный 159-8101010-11</t>
  </si>
  <si>
    <t>Отопитель кабины 50-47-211СП</t>
  </si>
  <si>
    <t>Отопитель кабины 75481-8101010-20</t>
  </si>
  <si>
    <t>Отражатель 55571-3103042</t>
  </si>
  <si>
    <t>пазовое уплотнение 6150-21-2250</t>
  </si>
  <si>
    <t>Пакетный переключатель ТЭНов в печке ЭШП-2с ТПКП-25 ТПКП-25</t>
  </si>
  <si>
    <t>Палец 1080.02.21</t>
  </si>
  <si>
    <t>Палец 1080.02.22</t>
  </si>
  <si>
    <t>Палец 18-14-128</t>
  </si>
  <si>
    <t>Палец 208-70-73131</t>
  </si>
  <si>
    <t>Палец 24-22-6</t>
  </si>
  <si>
    <t>Палец 260088</t>
  </si>
  <si>
    <t>Палец 540А-1308226</t>
  </si>
  <si>
    <t>Палец 540М-2919428</t>
  </si>
  <si>
    <t>палец 64-20-13</t>
  </si>
  <si>
    <t>Палец 7523-2919078</t>
  </si>
  <si>
    <t>Палец 7523-2919078-01</t>
  </si>
  <si>
    <t>Палец 7523-3501038</t>
  </si>
  <si>
    <t>Палец 7548-8603078</t>
  </si>
  <si>
    <t>Палец 7555-8603687</t>
  </si>
  <si>
    <t>Палец амортизатора 53212-2905418</t>
  </si>
  <si>
    <t>Палец амортизатора верхний 338321-П29</t>
  </si>
  <si>
    <t>Палец верхний короткий М33х1,5 640-2919024</t>
  </si>
  <si>
    <t>Палец крепления 75481-2919390</t>
  </si>
  <si>
    <t>Палец крепления цилиндра 540-2917446-13</t>
  </si>
  <si>
    <t>Палец наконечника тяги рулевой трапеции 375-3003065</t>
  </si>
  <si>
    <t>Палец передн.ушка 375-2902478-В</t>
  </si>
  <si>
    <t>Палец переднего ушка передней рессоры 375-2902478-В-3</t>
  </si>
  <si>
    <t>Палец поршневой 16-03-50-01</t>
  </si>
  <si>
    <t>Палец поршневой 740-1004020</t>
  </si>
  <si>
    <t>Палец реактивной штанги 5511-2919030</t>
  </si>
  <si>
    <t>Палец реактивной штанги 9370-2919000</t>
  </si>
  <si>
    <t>Палец ушка задней рессоры 130-2912478</t>
  </si>
  <si>
    <t>Палец ушка рессоры 130-2902478</t>
  </si>
  <si>
    <t>Палец шаровой 375-3003065</t>
  </si>
  <si>
    <t>Палец шаровой 5320-3414032</t>
  </si>
  <si>
    <t>Палец шаровой 540-3003032-10</t>
  </si>
  <si>
    <t>Панель управления 548А-8607204-20</t>
  </si>
  <si>
    <t>Панель управления 7423-8607204</t>
  </si>
  <si>
    <t>Панель управления в сборе</t>
  </si>
  <si>
    <t>Панель, СБШ СУРП 6ЛГ.387.772-03</t>
  </si>
  <si>
    <t>Паронит ПМБ 1,0 ММ</t>
  </si>
  <si>
    <t>Патрубок 240-1013148</t>
  </si>
  <si>
    <t>Патрубок 240-121008044022</t>
  </si>
  <si>
    <t>Патрубок 240-121008072010</t>
  </si>
  <si>
    <t>Патрубок 240-1303118-Б</t>
  </si>
  <si>
    <t>Патрубок 240-1307085-А</t>
  </si>
  <si>
    <t>Патрубок 240Н-1008071-А</t>
  </si>
  <si>
    <t>Патрубок 51-05-519</t>
  </si>
  <si>
    <t>Патрубок 540-1303067</t>
  </si>
  <si>
    <t>Патрубок 548А-1303084</t>
  </si>
  <si>
    <t>Патрубок 740.1014122-10</t>
  </si>
  <si>
    <t>Патрубок нижний 206-1303011</t>
  </si>
  <si>
    <t>Патрубок подводящий задний в сборе</t>
  </si>
  <si>
    <t>Патрубок радиатора 214Б-1303010</t>
  </si>
  <si>
    <t>Патрубок радиатора верхний 64-08-471</t>
  </si>
  <si>
    <t>Патрубок радиатора нижний 5320-1303026</t>
  </si>
  <si>
    <t>Патрубок расширительного бачка 5320-1311049</t>
  </si>
  <si>
    <t>5320-1311049</t>
  </si>
  <si>
    <t>ПГУ однодисковое сцепление с установочным комплектом алюминиевый корпус 11.1602410-21</t>
  </si>
  <si>
    <t>Передача главная 3+1 7523-2402010</t>
  </si>
  <si>
    <t>Передача главная КАМАЗ ЗМ i=5?94 48 зубов с МКБ</t>
  </si>
  <si>
    <t>Передача главная со стояночным тормозом 75473-2402010-10</t>
  </si>
  <si>
    <t>Передача главная среднего моста на 48/20 зубьев с МКБ блок 53205-2502010-30</t>
  </si>
  <si>
    <t>Передача согласующая 7523-1731002</t>
  </si>
  <si>
    <t>Переключатель 0974-01-02</t>
  </si>
  <si>
    <t>Переключатель клавишный 581.3710-01</t>
  </si>
  <si>
    <t>Переключатель П602-3709210</t>
  </si>
  <si>
    <t>Переключатель передач П852-1705000</t>
  </si>
  <si>
    <t>Переключатель света в сборе 5320-3709210</t>
  </si>
  <si>
    <t>Переключатель света комбинированный в сборе 5320-3709210</t>
  </si>
  <si>
    <t>Переключатель света ножной П53 3151-3709400</t>
  </si>
  <si>
    <t>Переключатель уневерсальный УП-5311-ИЗ</t>
  </si>
  <si>
    <t>Переключатель уневерсальный УП-5312-Ф343 УЗ</t>
  </si>
  <si>
    <t>Переключатель универсальный УП5311-С23У3</t>
  </si>
  <si>
    <t>Переключатель универсальный УП5311-С303У3</t>
  </si>
  <si>
    <t>Переключатель универсальный УП5312-С128У3</t>
  </si>
  <si>
    <t>Переключатель УП 5314-14 9Т3</t>
  </si>
  <si>
    <t>Переключатель управления прожектором П150-06.06</t>
  </si>
  <si>
    <t>Переходник 091.55.76.1010</t>
  </si>
  <si>
    <t>Переходник 091.59.76.1012</t>
  </si>
  <si>
    <t>Переходник 093-56.08.1012</t>
  </si>
  <si>
    <t>переходник шпиндельный 091.55.76.1012</t>
  </si>
  <si>
    <t>Петля пружины упорного кольца 14-1601275</t>
  </si>
  <si>
    <t>Плавкая вставка на 16а ПР112-3722200</t>
  </si>
  <si>
    <t>Плавкая вставка на 8а ПР112-3722100</t>
  </si>
  <si>
    <t>Плавкая вставка ПР 112-37222000</t>
  </si>
  <si>
    <t>Плавкая вставка ПРР112-3722100А</t>
  </si>
  <si>
    <t>Планка 50-21-162</t>
  </si>
  <si>
    <t>Планка 50-21-163</t>
  </si>
  <si>
    <t>Планка 700-31-2474</t>
  </si>
  <si>
    <t>Пластина 17-03-02</t>
  </si>
  <si>
    <t>Пластина 236-1029274</t>
  </si>
  <si>
    <t>Пластина 7523-2919160</t>
  </si>
  <si>
    <t>пластина 7523-2919252</t>
  </si>
  <si>
    <t>Пластина 75405-3519362</t>
  </si>
  <si>
    <t>Пластина задняя 740.1029272</t>
  </si>
  <si>
    <t>Пластина задняя 740.11-1111272</t>
  </si>
  <si>
    <t>Пластина замковая 236-1005128-А</t>
  </si>
  <si>
    <t>Пластина замковая 31337</t>
  </si>
  <si>
    <t>Пластина передняя 740.11-1111274</t>
  </si>
  <si>
    <t>Пластина стопорная 342765</t>
  </si>
  <si>
    <t>Пластина стопорная 540-3003088</t>
  </si>
  <si>
    <t>Пластина стопорная 548-2403046</t>
  </si>
  <si>
    <t>Пластина стопорная 700-31-2581</t>
  </si>
  <si>
    <t>Пластина стопорная 75405-3519358</t>
  </si>
  <si>
    <t>Пластина стопорная 7555-2403044</t>
  </si>
  <si>
    <t>Плата возбуждения на тиристорный привод РОТ-Р</t>
  </si>
  <si>
    <t>Плата управления на тиристорный привод ТПЕ №1</t>
  </si>
  <si>
    <t>Плата управления на тиристорный привод ТПЕ №2</t>
  </si>
  <si>
    <t>Плата, СБШ УФИ-1Г ЕЦАИ.687.244.036</t>
  </si>
  <si>
    <t>плафон освещения кабины 11.3714010</t>
  </si>
  <si>
    <t>Плашка 1298 (204659)</t>
  </si>
  <si>
    <t>Плашка ловильника (к-т из 3шт) БИ.24.06</t>
  </si>
  <si>
    <t>Плашка ловильника (к-т из 3шт) БИ.24.08</t>
  </si>
  <si>
    <t>Плашка ловильника (к-т из 3шт) БИ.24.09</t>
  </si>
  <si>
    <t>Плашка ловильника (к-т из 9шт)</t>
  </si>
  <si>
    <t>Плашкодержатель 1297 (204658)</t>
  </si>
  <si>
    <t>Плунжер 549А-3519338</t>
  </si>
  <si>
    <t>Пневматические шланги (пневмотрубоки) Rilsan PA12 LongLife PA 10x12</t>
  </si>
  <si>
    <t>Пневматические шланги (пневмотрубоки) Rilsan PA12 LongLife PA 2x4</t>
  </si>
  <si>
    <t>Пневматические шланги (пневмотрубоки) Rilsan PA12 LongLife PA 4x6</t>
  </si>
  <si>
    <t>Пневматические шланги (пневмотрубоки) Rilsan PA12 LongLife PA 6x8</t>
  </si>
  <si>
    <t>Пневматические шланги (пневмотрубоки) Rilsan PA12 LongLife PA 8x10</t>
  </si>
  <si>
    <t>Пневматический фитинг PE 4 (трубка-трубка-трубка) Диаметр трубки Ø - 10</t>
  </si>
  <si>
    <t>Пневматический фитинг PE 4 (трубка-трубка-трубка) Диаметр трубки Ø - 12</t>
  </si>
  <si>
    <t>Пневматический фитинг PE 4 (трубка-трубка-трубка) Диаметр трубки Ø - 6</t>
  </si>
  <si>
    <t>Пневматический фитинг PE 4 (трубка-трубка-трубка), шт</t>
  </si>
  <si>
    <t>Пневматический фитинг PU  (трубка-трубка) Диаметр трубки Ø - 8</t>
  </si>
  <si>
    <t>Пневмогидравлический усилитель 970 051 424 0</t>
  </si>
  <si>
    <t>Пневмогидроусилитель (ПГУ) КРАЗ  (Волчанск) 2-хдисковое сцепление 11-1602410-01  шт</t>
  </si>
  <si>
    <t>Пневмогидроусилитель 11.1602410-20</t>
  </si>
  <si>
    <t>Пневмомолот RH 550R-4 HAM MER 2-3/8 API</t>
  </si>
  <si>
    <t>Пневморессора 05.429.40.01.0  SP55881, шт</t>
  </si>
  <si>
    <t>Пневмостартер 7548А-1026010</t>
  </si>
  <si>
    <t>Пневмоударник 4"RH510R, резьба 2 3/8 API PIN 32-5140-RMA-16S</t>
  </si>
  <si>
    <t>Повторитель поворота боковой УП101-3726010-Б1</t>
  </si>
  <si>
    <t>Повторитель УП101</t>
  </si>
  <si>
    <t>Подвеска , карданный вал TOYOTA -37230-0K011</t>
  </si>
  <si>
    <t>поддон 24-51-1</t>
  </si>
  <si>
    <t>Подкладка 540-3106027</t>
  </si>
  <si>
    <t>Подогреватель тосола "Старт -М"</t>
  </si>
  <si>
    <t>Подпятник опоры 540-8603208</t>
  </si>
  <si>
    <t>Подушка 256-1302025</t>
  </si>
  <si>
    <t>Подушка верхняя 5320-5001020</t>
  </si>
  <si>
    <t>Подушка двигателя 6422-1001035</t>
  </si>
  <si>
    <t>Подушка двигателя передняя 504В-1001020 008214 008214</t>
  </si>
  <si>
    <t>Подушка крепления 5320-1302037</t>
  </si>
  <si>
    <t>Подушка няжняя 5320-5001021</t>
  </si>
  <si>
    <t>Подушка опорная 5320-5018063</t>
  </si>
  <si>
    <t>Подушка опоры пружины 3160-2902738</t>
  </si>
  <si>
    <t>Подушка опоры разд коробки 375-1801030</t>
  </si>
  <si>
    <t>Подушка передней опоры 5320-1001020</t>
  </si>
  <si>
    <t>Подушка передняя (амортизатор) 500-1001029 008216</t>
  </si>
  <si>
    <t>Подушка подвески 540-1302060</t>
  </si>
  <si>
    <t>Подушка радиатора 5320-1302062</t>
  </si>
  <si>
    <t>451Д-2902430</t>
  </si>
  <si>
    <t>Подушка рессоры 451Д-2902430</t>
  </si>
  <si>
    <t>Подушка рессоры 53-2902433-А</t>
  </si>
  <si>
    <t>Подшипник  шестерни ударной, гл. лебедки</t>
  </si>
  <si>
    <t>Подшипник 102304</t>
  </si>
  <si>
    <t>Подшипник 102316</t>
  </si>
  <si>
    <t>Подшипник 108710</t>
  </si>
  <si>
    <t>Подшипник 108710КС17</t>
  </si>
  <si>
    <t>Подшипник 116.02.100.23</t>
  </si>
  <si>
    <t>Подшипник 116.02.100.24</t>
  </si>
  <si>
    <t>Подшипник 118</t>
  </si>
  <si>
    <t>Подшипник 1180304</t>
  </si>
  <si>
    <t>Подшипник 12308</t>
  </si>
  <si>
    <t>Подшипник 12309</t>
  </si>
  <si>
    <t>Подшипник 12309КМ</t>
  </si>
  <si>
    <t>Подшипник 12310КМ</t>
  </si>
  <si>
    <t>Подшипник 12311/6311</t>
  </si>
  <si>
    <t>Подшипник 12311K1M</t>
  </si>
  <si>
    <t>подшипник 12311К1М</t>
  </si>
  <si>
    <t>Подшипник 12312КМ</t>
  </si>
  <si>
    <t>Подшипник 129710МС17 5133В2-3001050</t>
  </si>
  <si>
    <t>Подшипник 1311</t>
  </si>
  <si>
    <t>Подшипник 1315</t>
  </si>
  <si>
    <t>1315</t>
  </si>
  <si>
    <t>Подшипник 180208</t>
  </si>
  <si>
    <t>Подшипник 1807074АС17</t>
  </si>
  <si>
    <t>Подшипник 180707АС17</t>
  </si>
  <si>
    <t>Подшипник 18224</t>
  </si>
  <si>
    <t>Подшипник 2007118</t>
  </si>
  <si>
    <t>Подшипник 2007144 M</t>
  </si>
  <si>
    <t>Подшипник 2007144 А</t>
  </si>
  <si>
    <t>2007144 А</t>
  </si>
  <si>
    <t>Подшипник 2007144М/32044</t>
  </si>
  <si>
    <t>2007144М</t>
  </si>
  <si>
    <t>Подшипник 2007148</t>
  </si>
  <si>
    <t>Подшипник 20-32314М1</t>
  </si>
  <si>
    <t>Подшипник 203А</t>
  </si>
  <si>
    <t>Подшипник 204</t>
  </si>
  <si>
    <t>Подшипник 206</t>
  </si>
  <si>
    <t>Подшипник 208</t>
  </si>
  <si>
    <t>Подшипник 20803АК</t>
  </si>
  <si>
    <t>Подшипник 210</t>
  </si>
  <si>
    <t>Подшипник 210К5</t>
  </si>
  <si>
    <t>Подшипник 220</t>
  </si>
  <si>
    <t>Подшипник 2224КМ</t>
  </si>
  <si>
    <t>Подшипник 228А</t>
  </si>
  <si>
    <t>Подшипник 228А/6228</t>
  </si>
  <si>
    <t>Подшипник 2312</t>
  </si>
  <si>
    <t>Подшипник 2615КМ</t>
  </si>
  <si>
    <t>Подшипник 27709К1</t>
  </si>
  <si>
    <t>Подшипник 304</t>
  </si>
  <si>
    <t>Подшипник 304А/3-304А</t>
  </si>
  <si>
    <t>Подшипник 308</t>
  </si>
  <si>
    <t>Подшипник 309</t>
  </si>
  <si>
    <t>Подшипник 311</t>
  </si>
  <si>
    <t>Подшипник 312</t>
  </si>
  <si>
    <t>Подшипник 314</t>
  </si>
  <si>
    <t>Подшипник 315</t>
  </si>
  <si>
    <t>Подшипник 317</t>
  </si>
  <si>
    <t>Подшипник 322/6322</t>
  </si>
  <si>
    <t>Подшипник 32317Л</t>
  </si>
  <si>
    <t>Подшипник 3250</t>
  </si>
  <si>
    <t>Подшипник 3524</t>
  </si>
  <si>
    <t>Подшипник 3530</t>
  </si>
  <si>
    <t>Подшипник 3538</t>
  </si>
  <si>
    <t>Подшипник 3610 Н / 22310 CAW33</t>
  </si>
  <si>
    <t>Подшипник 3611</t>
  </si>
  <si>
    <t>3636</t>
  </si>
  <si>
    <t>Подшипник 3723009030, шт</t>
  </si>
  <si>
    <t>Подшипник 412</t>
  </si>
  <si>
    <t>Подшипник 42311 КМ</t>
  </si>
  <si>
    <t>Подшипник 42311A</t>
  </si>
  <si>
    <t>Подшипник 42314</t>
  </si>
  <si>
    <t>Подшипник 42412 Л2</t>
  </si>
  <si>
    <t>Подшипник 42616KM/NJ2316</t>
  </si>
  <si>
    <t>Подшипник 43510B</t>
  </si>
  <si>
    <t>Подшипник 43510C</t>
  </si>
  <si>
    <t>Подшипник 43510В-47011</t>
  </si>
  <si>
    <t>Подшипник 451Д-2402041-01</t>
  </si>
  <si>
    <t>Подшипник 452-2403036</t>
  </si>
  <si>
    <t>Подшипник 469-1701130</t>
  </si>
  <si>
    <t>Подшипник 50311</t>
  </si>
  <si>
    <t>Подшипник 53611</t>
  </si>
  <si>
    <t>Подшипник 60314</t>
  </si>
  <si>
    <t>Подшипник 60-402715</t>
  </si>
  <si>
    <t>Подшипник 6-111</t>
  </si>
  <si>
    <t>Подшипник 6-180603КС9</t>
  </si>
  <si>
    <t>Подшипник 6-180612</t>
  </si>
  <si>
    <t>Подшипник 6-2007118 А / 32018</t>
  </si>
  <si>
    <t>Подшипник 6201</t>
  </si>
  <si>
    <t>Подшипник 6-203</t>
  </si>
  <si>
    <t>Подшипник 6-205</t>
  </si>
  <si>
    <t>Подшипник 6-205К</t>
  </si>
  <si>
    <t>Подшипник 6-210</t>
  </si>
  <si>
    <t>Подшипник 6-27709 К1У (В11-0642 А)</t>
  </si>
  <si>
    <t>Подшипник 6-305</t>
  </si>
  <si>
    <t>Подшипник 6312RS</t>
  </si>
  <si>
    <t>Подшипник 66322л</t>
  </si>
  <si>
    <t>Подшипник 66322ЛУ</t>
  </si>
  <si>
    <t>Подшипник 6-7515А</t>
  </si>
  <si>
    <t>Подшипник 6-7611A</t>
  </si>
  <si>
    <t>Подшипник 6-80206RS</t>
  </si>
  <si>
    <t>Подшипник 70-12315КМ</t>
  </si>
  <si>
    <t>Подшипник 70-32315</t>
  </si>
  <si>
    <t>Подшипник 70-32315KM</t>
  </si>
  <si>
    <t>Подшипник 70-32417М</t>
  </si>
  <si>
    <t>Подшипник 70-32612К</t>
  </si>
  <si>
    <t>Подшипник 70-42415</t>
  </si>
  <si>
    <t>Подшипник 70-42612KM</t>
  </si>
  <si>
    <t>Подшипник 7224</t>
  </si>
  <si>
    <t>Подшипник 7311/32311</t>
  </si>
  <si>
    <t>Подшипник 7315</t>
  </si>
  <si>
    <t>Подшипник 740.1307027-10</t>
  </si>
  <si>
    <t>Подшипник 740-1307274-20</t>
  </si>
  <si>
    <t>Подшипник 7514</t>
  </si>
  <si>
    <t>Подшипник 7516</t>
  </si>
  <si>
    <t>Подшипник 7516А</t>
  </si>
  <si>
    <t>7518</t>
  </si>
  <si>
    <t>Подшипник 7519А</t>
  </si>
  <si>
    <t>Подшипник 7524</t>
  </si>
  <si>
    <t>Подшипник 7616</t>
  </si>
  <si>
    <t>Подшипник 7616А</t>
  </si>
  <si>
    <t>Подшипник 7618</t>
  </si>
  <si>
    <t>Подшипник 76-180307</t>
  </si>
  <si>
    <t>Подшипник 76-180307К4С9</t>
  </si>
  <si>
    <t>Подшипник 7622М</t>
  </si>
  <si>
    <t>Подшипник 7624А</t>
  </si>
  <si>
    <t>Подшипник 7624М</t>
  </si>
  <si>
    <t>Подшипник 7721</t>
  </si>
  <si>
    <t>Подшипник 80206</t>
  </si>
  <si>
    <t>Подшипник 808320</t>
  </si>
  <si>
    <t>Подшипник 97506</t>
  </si>
  <si>
    <t>Подшипник вала привода заднего моста 452-1802060</t>
  </si>
  <si>
    <t>Подшипник вала привода переднего моста 20-1701190</t>
  </si>
  <si>
    <t>Подшипник ведущей шестерни 6У-7608А</t>
  </si>
  <si>
    <t>Подшипник выключ.сцепл.с муфтой в сборе КПП с тонким валом 3160-1601180</t>
  </si>
  <si>
    <t>Подшипник задний ведущей шестерни 3741-2402025</t>
  </si>
  <si>
    <t>Подшипник коленвала 2622134ЛМ</t>
  </si>
  <si>
    <t>Подшипник концевой 21-19-2</t>
  </si>
  <si>
    <t>Подшипник первичного вала задний 469-1701832</t>
  </si>
  <si>
    <t>подшипник передней ступицы внутренний 40215-С6000</t>
  </si>
  <si>
    <t>подшипник передней ступицы наружний 43210-С9300</t>
  </si>
  <si>
    <t>Подшипник промежуточного вала передний 451Д-1701066</t>
  </si>
  <si>
    <t>Подшипник ролик конич одноряд 2007118А</t>
  </si>
  <si>
    <t>Подшипник роликовый конический 2007124М</t>
  </si>
  <si>
    <t>Подшипник роликовый наружный 7718АК</t>
  </si>
  <si>
    <t>Подшипник ступицы 3151-3103025</t>
  </si>
  <si>
    <t>Подшипник шариковый радиальный однорядный 25х62х17 6-305А</t>
  </si>
  <si>
    <t>Подшипник ШС70К 09080</t>
  </si>
  <si>
    <t>Подшипник ШСЛ90С</t>
  </si>
  <si>
    <t>Подшипники 180707С17</t>
  </si>
  <si>
    <t>Ползун 50-14-5</t>
  </si>
  <si>
    <t>Полотно пластинчатое с щелью между пластинами 30мм. (растояние между отверстиями в цепи 212,5мм.)</t>
  </si>
  <si>
    <t>Полукольцо опорное коленвала (комплект)  740.1005183/84</t>
  </si>
  <si>
    <t>Полукольцо упорного подшипника 740.1005183</t>
  </si>
  <si>
    <t>Полукольцо упорного подшипника коленвала верхнее 740.1005184</t>
  </si>
  <si>
    <t>Полукольцо упорного подшипника коленвала нижнее 740.1005183</t>
  </si>
  <si>
    <t>Полукольцо упорного подшипника коленчатого вала, верхнее 740-1005184</t>
  </si>
  <si>
    <t>Полумуфта 1080.28.25</t>
  </si>
  <si>
    <t>Полумуфта 1080.28.30-1</t>
  </si>
  <si>
    <t>Полумуфта 240-1008254-А</t>
  </si>
  <si>
    <t>полумуфта 66.001.13.0008</t>
  </si>
  <si>
    <t>полумуфта 66001.13.0008</t>
  </si>
  <si>
    <t>Полумуфта ведущая 1080.30.04</t>
  </si>
  <si>
    <t>Полумуфта ведущая 1080.30.04-1</t>
  </si>
  <si>
    <t>Полумуфта отбора мощности 740.1005534</t>
  </si>
  <si>
    <t>Полуобод блока БУ-02-69</t>
  </si>
  <si>
    <t>Полуось 24-19-37-01</t>
  </si>
  <si>
    <t>Полуось 548-2403070-10</t>
  </si>
  <si>
    <t>Полуось внутренняя левая 5557-2303071-10</t>
  </si>
  <si>
    <t>Полуось внутренняя правая 5557-2303070-10</t>
  </si>
  <si>
    <t>Полуось длинная левая 5320-2403071</t>
  </si>
  <si>
    <t>Полуось заднего моста левая 4320-2403070</t>
  </si>
  <si>
    <t>Полуось переднего моста правая 375-2303071А</t>
  </si>
  <si>
    <t>Полуось передний 5557-2303065</t>
  </si>
  <si>
    <t>полухомут 1080.33.48</t>
  </si>
  <si>
    <t>Полуштанга БИ 03.01</t>
  </si>
  <si>
    <t>Поршень 130-3519060-01</t>
  </si>
  <si>
    <t>Поршень 51-03-40</t>
  </si>
  <si>
    <t>Поршень 7540-3519130</t>
  </si>
  <si>
    <t>Поршень в сборе 5320-1609552</t>
  </si>
  <si>
    <t>Поршень желонки Б83</t>
  </si>
  <si>
    <t>Поршень компрессора номинал 130-3509160</t>
  </si>
  <si>
    <t>Поршень с манжетой 7540-3519128</t>
  </si>
  <si>
    <t>Поршень с шатуном в сборе 740-1004010-10</t>
  </si>
  <si>
    <t>Поршень со вставкой в сборе 740-1004015-10</t>
  </si>
  <si>
    <t>Поршневая группа 236-1004008-Б</t>
  </si>
  <si>
    <t>Поршневая группа 523.1000110</t>
  </si>
  <si>
    <t>Поршневая группа 740.1000128</t>
  </si>
  <si>
    <t>Пост кнопочный ПКТ 60 IP 54</t>
  </si>
  <si>
    <t>Предохранитель ножевой НОРМА 30А 35.3722-06 , шт</t>
  </si>
  <si>
    <t>Предохранитель Пр118-Б-01</t>
  </si>
  <si>
    <t>Предохранительный клапан 6422-351006</t>
  </si>
  <si>
    <t>Прерыватель контрольной лампы РС493-3803010-УХЛ</t>
  </si>
  <si>
    <t>Прерыватель распределитель 24.3706А2</t>
  </si>
  <si>
    <t>Пресс-масленка 264040-П8</t>
  </si>
  <si>
    <t>Прибор звуковой сигнальный в сборе 3151-3721010-02</t>
  </si>
  <si>
    <t>Привод (шрус) 43460 (RH) 4346009V10 TO-203, шт</t>
  </si>
  <si>
    <t>Привод (шрус) 43470 (LH) 4346009V10 TO-203, шт</t>
  </si>
  <si>
    <t>Привод 434300K022</t>
  </si>
  <si>
    <t>Привод 7548А-1026200</t>
  </si>
  <si>
    <t>Привод вент правый 75406-1308030</t>
  </si>
  <si>
    <t>Привод вентилятора 536.1308011</t>
  </si>
  <si>
    <t>Привод вентилятора левый 548А-1308031</t>
  </si>
  <si>
    <t>Привод вентилятора правый 548А-1308030</t>
  </si>
  <si>
    <t>Привод вспомогательных агрегатов 240-1029326</t>
  </si>
  <si>
    <t>Привод от аккумуляторной батареи к стартеру 5557-3724050</t>
  </si>
  <si>
    <t>Приемник указателя 11.3810010</t>
  </si>
  <si>
    <t>Приемник указателя давления масла УК170М-3810010-У-ХЛ</t>
  </si>
  <si>
    <t>приёмник указателя давления УК140</t>
  </si>
  <si>
    <t>Приемник указателя температуры 36.3807010</t>
  </si>
  <si>
    <t>Приемник указателя топлива УБ170-3806010</t>
  </si>
  <si>
    <t>Прижим 525-3101050</t>
  </si>
  <si>
    <t>Прижим 75481-1026290</t>
  </si>
  <si>
    <t>Прижим колеса 5320-3101045</t>
  </si>
  <si>
    <t>Пробка 28-19-37-1</t>
  </si>
  <si>
    <t>Пробка А21.05.480</t>
  </si>
  <si>
    <t>Пробка магнитная в сборе 2101-2401046</t>
  </si>
  <si>
    <t>Пробка радиатора 4320-1304010</t>
  </si>
  <si>
    <t>Пробка радиатора 5320-1304010</t>
  </si>
  <si>
    <t>Пробка радиатора 5320-1304020</t>
  </si>
  <si>
    <t>Пробка сливного крана 549А-1101264</t>
  </si>
  <si>
    <t>Пробка ТМ10.21.172 024346</t>
  </si>
  <si>
    <t>Пробка УД.102.021 052732</t>
  </si>
  <si>
    <t>Пробковая деталь 46170</t>
  </si>
  <si>
    <t>Провод 540-3724070-01</t>
  </si>
  <si>
    <t>Провод 540А-3724050</t>
  </si>
  <si>
    <t>Провод выключателя массы 5320-3724096</t>
  </si>
  <si>
    <t>Провод ПВ-3 1*1,5</t>
  </si>
  <si>
    <t>Провод ПВ-3 1*4</t>
  </si>
  <si>
    <t>Провода прикуривания 1000А 5570-АТ</t>
  </si>
  <si>
    <t>Проводка для подключения двух светодиодных фар LY-002</t>
  </si>
  <si>
    <t>Провод-перемычка 5320-3724094</t>
  </si>
  <si>
    <t>Прожектор в сборе 171.3711</t>
  </si>
  <si>
    <t>Прожектор в сборе 4310-3727010</t>
  </si>
  <si>
    <t>4310-3727010</t>
  </si>
  <si>
    <t>Прокладка 1080.05.313</t>
  </si>
  <si>
    <t>Прокладка 1080.05.313-01</t>
  </si>
  <si>
    <t>Прокладка 130-3509000</t>
  </si>
  <si>
    <t>Прокладка 201-1105552-А</t>
  </si>
  <si>
    <t>Прокладка 201-1117118</t>
  </si>
  <si>
    <t>Прокладка 240.1115026</t>
  </si>
  <si>
    <t>Прокладка 240-1003162</t>
  </si>
  <si>
    <t>Прокладка 240-1003270-Б резина</t>
  </si>
  <si>
    <t>Прокладка 250-1203254</t>
  </si>
  <si>
    <t>Прокладка 250Б-1203038</t>
  </si>
  <si>
    <t>Прокладка 256Б-1203002</t>
  </si>
  <si>
    <t>Прокладка 28-16-107-СП</t>
  </si>
  <si>
    <t>Прокладка 28-16-25</t>
  </si>
  <si>
    <t>Прокладка 3151-1203088</t>
  </si>
  <si>
    <t>Прокладка 40201</t>
  </si>
  <si>
    <t>Прокладка 40-5377</t>
  </si>
  <si>
    <t>Прокладка 46267</t>
  </si>
  <si>
    <t>Прокладка 51-02-107СП</t>
  </si>
  <si>
    <t>Прокладка 51-02-С13В</t>
  </si>
  <si>
    <t>Прокладка 540-2917390</t>
  </si>
  <si>
    <t>Прокладка 540-3104067</t>
  </si>
  <si>
    <t>Прокладка 54115-1203023</t>
  </si>
  <si>
    <t>54115-1203023</t>
  </si>
  <si>
    <t>Прокладка 548А-1013666</t>
  </si>
  <si>
    <t>Прокладка 5511-1203023</t>
  </si>
  <si>
    <t>Прокладка 6577</t>
  </si>
  <si>
    <t>Прокладка 700-40-2108</t>
  </si>
  <si>
    <t>прокладка 700-40-2754</t>
  </si>
  <si>
    <t>Прокладка 700-40-2896</t>
  </si>
  <si>
    <t>Прокладка 700-40-3105</t>
  </si>
  <si>
    <t>Прокладка 700-40-4166</t>
  </si>
  <si>
    <t>Прокладка 700-40-5089-1</t>
  </si>
  <si>
    <t>Прокладка 700-40-7399СП</t>
  </si>
  <si>
    <t>Прокладка 7406.1012086</t>
  </si>
  <si>
    <t>Прокладка 7523-1203020</t>
  </si>
  <si>
    <t>Прокладка 7548-1712396</t>
  </si>
  <si>
    <t>Прокладка 7548-1712458-20</t>
  </si>
  <si>
    <t>Прокладка 7555-3572018</t>
  </si>
  <si>
    <t>Прокладка 90/45-3-В-С</t>
  </si>
  <si>
    <t>Прокладка в сборе 452-1203020</t>
  </si>
  <si>
    <t>Прокладка верхняя 740.1117116</t>
  </si>
  <si>
    <t>Прокладка выпускного коллек. Евро мет/асб (овальные отв. под крепеж) 7403.1008050</t>
  </si>
  <si>
    <t>Прокладка газового стыка 240-1003218</t>
  </si>
  <si>
    <t>Прокладка гбц 236-1003210</t>
  </si>
  <si>
    <t>Прокладка ГБЦ 238-1003210-В7</t>
  </si>
  <si>
    <t>Прокладка головки блока цилиндров 236-1003210-В2</t>
  </si>
  <si>
    <t>Прокладка головки блока цилиндров 240-1003213</t>
  </si>
  <si>
    <t>прокладка головки цилиндра 240-1003162-Б</t>
  </si>
  <si>
    <t>Прокладка задней крышки водяного насоса 240-1307046</t>
  </si>
  <si>
    <t>Прокладка картера 540-1731018</t>
  </si>
  <si>
    <t>Прокладка картера 740.1009040</t>
  </si>
  <si>
    <t>Прокладка картера маховика 240-1002314</t>
  </si>
  <si>
    <t>Прокладка клап крышки 1003270,236</t>
  </si>
  <si>
    <t>Прокладка коллектора 240Н-1008027</t>
  </si>
  <si>
    <t>Прокладка коллектора 24-1008080-Г</t>
  </si>
  <si>
    <t>Прокладка колпака 740.1117118</t>
  </si>
  <si>
    <t>Прокладка колпака маслянного фильтра 7406.1012086</t>
  </si>
  <si>
    <t>Прокладка колпака маслянного фильтра 7406-1012086-01</t>
  </si>
  <si>
    <t>Прокладка корпуса золотников 7555Е-1712342-10</t>
  </si>
  <si>
    <t>Прокладка крышки 238-1003270</t>
  </si>
  <si>
    <t>Прокладка крышки 540-1701026</t>
  </si>
  <si>
    <t>Прокладка крышки головки цилиндра 7406.1003270-01</t>
  </si>
  <si>
    <t>Прокладка крышки клапанов 130-1003270-А</t>
  </si>
  <si>
    <t>Прокладка крышки коромысел 4021.1007245</t>
  </si>
  <si>
    <t>Прокладка маслянного поддона №1113671310</t>
  </si>
  <si>
    <t>Прокладка между впускной трубой и выпускным коллектором 4021.1008019</t>
  </si>
  <si>
    <t>Прокладка насоса 530-3406018</t>
  </si>
  <si>
    <t>Прокладка нижней 740-1117114</t>
  </si>
  <si>
    <t>Прокладка поддона  240-1009040</t>
  </si>
  <si>
    <t>Прокладка поддона №1113671300</t>
  </si>
  <si>
    <t>Прокладка пробки 201-1009042-Б</t>
  </si>
  <si>
    <t>Прокладка регулировочная 540-2917070-10</t>
  </si>
  <si>
    <t>Прокладка регулировочная 548А-1731056</t>
  </si>
  <si>
    <t>Прокладка регулировочная 548А-1731057</t>
  </si>
  <si>
    <t>Прокладка регулировочная 7540-2917088</t>
  </si>
  <si>
    <t>Прокладка регулировочная 7548-1001428</t>
  </si>
  <si>
    <t>Прокладка сальника поворотного кулака 4310-2304098</t>
  </si>
  <si>
    <t>прокладка тип О 6150-21-2230</t>
  </si>
  <si>
    <t>прокладка тип О 6150-21-2240</t>
  </si>
  <si>
    <t>Прокладка топливного фильтра 201-1117120</t>
  </si>
  <si>
    <t>Прокладка трубы 863420-01</t>
  </si>
  <si>
    <t>Прокладка уплотнительная 540-2917362</t>
  </si>
  <si>
    <t>Прокладка фильтра 240-1017122-Б</t>
  </si>
  <si>
    <t>Прокладка фланца 5320-1203020</t>
  </si>
  <si>
    <t>Прокладка фланца 740.1011091</t>
  </si>
  <si>
    <t>Прокладка фланца приемной трубы 23608-1203020</t>
  </si>
  <si>
    <t>Прокладка фланца сильфона 240Н.1008098</t>
  </si>
  <si>
    <t>Прокладка ФТОТ 201-1117116-А</t>
  </si>
  <si>
    <t>Проставка 20-21-135СП</t>
  </si>
  <si>
    <t>Проставка 6520-2919085</t>
  </si>
  <si>
    <t>Проставка шлюз 0-12191</t>
  </si>
  <si>
    <t>противозамерзатель 100-3536010</t>
  </si>
  <si>
    <t>Проушина поперечной штанги 7523-2909610</t>
  </si>
  <si>
    <t>Пружина 130-3502035</t>
  </si>
  <si>
    <t>Пружина 130-3509328</t>
  </si>
  <si>
    <t>Пружина 142-05.00.1040</t>
  </si>
  <si>
    <t>Пружина 3003128-375</t>
  </si>
  <si>
    <t>Пружина 33.1106232</t>
  </si>
  <si>
    <t>Пружина 38342</t>
  </si>
  <si>
    <t>Пружина 38391</t>
  </si>
  <si>
    <t>Пружина 500-3501037</t>
  </si>
  <si>
    <t>Пружина 525-3501035-10</t>
  </si>
  <si>
    <t>Пружина 5320-2919065</t>
  </si>
  <si>
    <t>Пружина 549В-3514050</t>
  </si>
  <si>
    <t>Пружина 700-38-2306</t>
  </si>
  <si>
    <t>Пружина 700-38-2319</t>
  </si>
  <si>
    <t>Пружина 700-38-2678</t>
  </si>
  <si>
    <t>Пружина 700-38-2782</t>
  </si>
  <si>
    <t>Пружина 700-38-2801</t>
  </si>
  <si>
    <t>Пружина 7555-3507048</t>
  </si>
  <si>
    <t>Пружина возвратная 540-3519054</t>
  </si>
  <si>
    <t>Пружина колодки 375-3501036-Д1</t>
  </si>
  <si>
    <t>Пружина колодки стяжная 375-3501036-01</t>
  </si>
  <si>
    <t>Пружина колодок тормоза 5336-3501034</t>
  </si>
  <si>
    <t>Пружина оттяжная колодок 5320-3501035</t>
  </si>
  <si>
    <t>пружина ПВ-ПБР-07.003А</t>
  </si>
  <si>
    <t>Пружина передней подвески 3160-2902712</t>
  </si>
  <si>
    <t>Пружина с прокладкой в сборе 204А-1117029</t>
  </si>
  <si>
    <t>Пружина стяжная колодок ЧМЗАП 150в-3501035</t>
  </si>
  <si>
    <t>Пружина уплотнительная 120-3509093</t>
  </si>
  <si>
    <t>Пружина фиксатора 38327</t>
  </si>
  <si>
    <t>Пружина фиксатора 540-1712131</t>
  </si>
  <si>
    <t>Пружина шаровой втулки 14.1702236</t>
  </si>
  <si>
    <t>Пружины 540-1701332</t>
  </si>
  <si>
    <t>Пыльник 45535 455350K010, шт</t>
  </si>
  <si>
    <t>Пыльник 45536  455360K010, шт</t>
  </si>
  <si>
    <t>Р/к  усилителя пневмогидравлического 5320-1609510*РК Ремкомплект 3Р</t>
  </si>
  <si>
    <t>р/к для ремонта двигателя ЯМЗ-236 НЕ, БЕ (общ. ГБЦ ФСИ) 236НЕ-2000005)</t>
  </si>
  <si>
    <t>Р/к клапана управления с двухпров.приводом 100-3522010*РК, Ремкомплект 32Р</t>
  </si>
  <si>
    <t>100-3522010*РК, Ремкомпле</t>
  </si>
  <si>
    <t>Р/к маслянного фильтра 240-1017001</t>
  </si>
  <si>
    <t>Р/к механизма натяжения 50-21-134СП</t>
  </si>
  <si>
    <t>Р/к паронит.прокл.на ДВС 6520,ЕВРО-2 17поз 7406-1000000</t>
  </si>
  <si>
    <t>Р/К топливного фильтра 740-1117009</t>
  </si>
  <si>
    <t>Р/к трубки ПВХ d=14*1 (фитинг)осевой PUC 14 , шт</t>
  </si>
  <si>
    <t>рабочее колесо вентилятора 1033.23.103</t>
  </si>
  <si>
    <t>Радиатор 130У.13.010-1</t>
  </si>
  <si>
    <t>Радиатор 24-08-8СП</t>
  </si>
  <si>
    <t>Радиатор 64-08.320К</t>
  </si>
  <si>
    <t>Радиатор в сборе 146.1301010</t>
  </si>
  <si>
    <t>Радиатор в сборе 3153-1301010</t>
  </si>
  <si>
    <t>Радиатор в сборе 4320-1301010</t>
  </si>
  <si>
    <t>Радиатор в сборе 5320-1301010</t>
  </si>
  <si>
    <t>Радиатор в сборе 5323Я-1301010-13</t>
  </si>
  <si>
    <t>Радиатор в сборе 54115-1301010-10</t>
  </si>
  <si>
    <t>Радиатор в сборе ОГТ2.13.010</t>
  </si>
  <si>
    <t>Радиатор водяной 4320Я5-1301010</t>
  </si>
  <si>
    <t>Радиатор водяной 75473-1301011</t>
  </si>
  <si>
    <t>Радиатор отопителя 540-8101060-А</t>
  </si>
  <si>
    <t>Радиатор отопителя 700А.81.01.000</t>
  </si>
  <si>
    <t>Радиатор отопителя 75483-8101060</t>
  </si>
  <si>
    <t>радиатор с рамкой 64-08-270сп</t>
  </si>
  <si>
    <t>Разъём для прицепа (папа мама) 12-24V 40А метал 12-24В, 40А.</t>
  </si>
  <si>
    <t>Рама в сборе 5557Я3-2800010</t>
  </si>
  <si>
    <t>Распаечная коробка  в\у 130*106*50</t>
  </si>
  <si>
    <t>Распредвал 3801020</t>
  </si>
  <si>
    <t>распределитель РЭП1-1-20 03820.00-01СБ</t>
  </si>
  <si>
    <t>Распределительный вал 14-04-20-1</t>
  </si>
  <si>
    <t>Распылитель  DLLA148S1380(1379.1112110-01)</t>
  </si>
  <si>
    <t>Распылитель 0261-0002110</t>
  </si>
  <si>
    <t>Распылитель 026-1112110</t>
  </si>
  <si>
    <t>Распылитель 14-69-107СП</t>
  </si>
  <si>
    <t>Распылитель 261.1112110-01</t>
  </si>
  <si>
    <t>Распылитель 33-1112110-12</t>
  </si>
  <si>
    <t>распылитель 335.1112110-50</t>
  </si>
  <si>
    <t>Распылитель 9041112110</t>
  </si>
  <si>
    <t>Распылитель DLL А148SV3142323</t>
  </si>
  <si>
    <t>Распылитель DLLА148S1380</t>
  </si>
  <si>
    <t>Распылитель в сборе 33.1112110-220</t>
  </si>
  <si>
    <t>Распылитель форсунки 8-97107-444-0</t>
  </si>
  <si>
    <t>распылитель форсунки в сборе 26.1112110</t>
  </si>
  <si>
    <t>Распылитель форсунки в сборе 33-1112110</t>
  </si>
  <si>
    <t>Распылитеь 1379-01</t>
  </si>
  <si>
    <t>Рассеиватель заднего фонаря КАМАЗ-ЕВРО 7442.3716-211</t>
  </si>
  <si>
    <t>РВД 07098-010A8</t>
  </si>
  <si>
    <t>Рвд 16-250-900-13/13.90-м27х1.5/м27х1.5-у1</t>
  </si>
  <si>
    <t>Рвд 20-105-2050-13/13-м33х2/м33х2-у1</t>
  </si>
  <si>
    <t>Рвд 20-105-800-13/13.90-м33х2/м33х2-у1</t>
  </si>
  <si>
    <t>Рвд 20-215-1350-05/13.90-d44.45/м33х2-у1</t>
  </si>
  <si>
    <t>Рвд 20-215-3700-13.90/13.90-м33х2/м33х2-у1</t>
  </si>
  <si>
    <t>Рвд 20-215-3850-13.90/13.90-м33х2/м33х2-у1</t>
  </si>
  <si>
    <t>РВД 25-110-2100-М42×2(12)90° (Г=130)/ М42×2(12)-УТ</t>
  </si>
  <si>
    <t>Рвд 25-165-600-05.90/13-d71,4/m42х2/-у1</t>
  </si>
  <si>
    <t>Рвд 25-400-1750-05/05.90-d47.7/d47.7-у1</t>
  </si>
  <si>
    <t>50871</t>
  </si>
  <si>
    <t>Рвд 25-400-1800-05/05.45-d47.7/d47.7-у1</t>
  </si>
  <si>
    <t>Рвд 25-400-1900-05/05.45-d47,7/d47,7-у1</t>
  </si>
  <si>
    <t>Рвд 25-400-1900-05/05.45-d47.7/d47.7-у1</t>
  </si>
  <si>
    <t>Рвд 25-400-2250-05/05.90-d47.7/d47.7-у1</t>
  </si>
  <si>
    <t>Рвд 25-88-2400-05/13.90-d44.45/м42х2-у1</t>
  </si>
  <si>
    <t>Рвд 32-63-900-05/13.90d60.35/m48х2-у1</t>
  </si>
  <si>
    <t>Рвд 8-215-1500-13.90/13.90-м16х1.5-у1-90</t>
  </si>
  <si>
    <t>Рвд 8-215-1650-13/13-м16х1,5/м16х1,5-у1(правый борт)</t>
  </si>
  <si>
    <t>РВД 8-215-1750-13/13-М16х1,5/М16х1,5-У1 051282</t>
  </si>
  <si>
    <t>Рвд 8-215-2050-13/13-м33х2/м33х2-у1</t>
  </si>
  <si>
    <t>Рвд 8-215-400-13/13.90-м16х1.5-у1</t>
  </si>
  <si>
    <t>Рвд 8-215-800-13/13-м16х1.5/м16х1.5-у1</t>
  </si>
  <si>
    <t>регулятор давления 086-07.13.0000</t>
  </si>
  <si>
    <t>Регулятор давления 100-3512010</t>
  </si>
  <si>
    <t>Регулятор давления 11-3512010</t>
  </si>
  <si>
    <t>Регулятор давления 206.11900/100-3513010</t>
  </si>
  <si>
    <t>Регулятор давления 6422-3512010-20</t>
  </si>
  <si>
    <t>Регулятор давления АК-11 Б</t>
  </si>
  <si>
    <t>Регулятор давления в сборе 100-3512010-10</t>
  </si>
  <si>
    <t>Регулятор напряжения 1112-3702010</t>
  </si>
  <si>
    <t>Регулятор напряжения РН.5102.3771.060.14В.5А</t>
  </si>
  <si>
    <t>Регулятор напряжения РН2712-3702-РК</t>
  </si>
  <si>
    <t>Регулятор напряжения я120М12И2885А</t>
  </si>
  <si>
    <t>Регулятор освещения приборов 3160-3710010</t>
  </si>
  <si>
    <t>Регулятор производительности 3.807.001-01</t>
  </si>
  <si>
    <t>Редуктор 5+2 75231-2402010</t>
  </si>
  <si>
    <t>Редуктор бортовой левый 50-19-141-06СП</t>
  </si>
  <si>
    <t>Редуктор бортовой правый 50-19-142-06СП</t>
  </si>
  <si>
    <t>Редуктор заднего моста 4320Я-2502010</t>
  </si>
  <si>
    <t>Редуктор к ОЗП800 1Ц2У-250-31,5-11</t>
  </si>
  <si>
    <t>Редуктор переднего моста 4320Я-2302010</t>
  </si>
  <si>
    <t>Редуктор привода бочки 1Ц2У-250-31,5-12</t>
  </si>
  <si>
    <t>Резина маслостойкая 1500х1000 8мм</t>
  </si>
  <si>
    <t>Резина сырая для вулканизации 2-3,0мм.</t>
  </si>
  <si>
    <t>Резиновое кольцо 100х127х30</t>
  </si>
  <si>
    <t>Резистор (СЭ-107) 130-3705050</t>
  </si>
  <si>
    <t>Резистор С5-36В-10-2 Ом</t>
  </si>
  <si>
    <t>Резистор С5-36В-10-3,3 Ом</t>
  </si>
  <si>
    <t>Резистор С5-36В-10-56 Ом</t>
  </si>
  <si>
    <t>Резистор С5-36В-10-62 Ом</t>
  </si>
  <si>
    <t>Резистор С5-36В-25-10 Ом</t>
  </si>
  <si>
    <t>Резистор С5-36В-25-200 Ом</t>
  </si>
  <si>
    <t>Резистор С5-36В-25-240 Ом</t>
  </si>
  <si>
    <t>Резистор С5-36В-25-30 Ом</t>
  </si>
  <si>
    <t>Резонатор с выпускными трубами 31602-1202008-10</t>
  </si>
  <si>
    <t>Реле 110В РПГ-9-05111</t>
  </si>
  <si>
    <t>Реле 110В РПГ-9-05601</t>
  </si>
  <si>
    <t>Реле 90.3747/111.3747</t>
  </si>
  <si>
    <t>Реле 981-3747-111  641.3787-11, шт</t>
  </si>
  <si>
    <t>Реле YL 398-C-24V-R</t>
  </si>
  <si>
    <t>Реле блокировки стартера 2602.3747</t>
  </si>
  <si>
    <t>Реле втягивающее 2501.3708800</t>
  </si>
  <si>
    <t>Реле интегральное Я112А</t>
  </si>
  <si>
    <t>Реле контроля и защиты РКЗМ-25-Д</t>
  </si>
  <si>
    <t>Реле контроля фаз ЕЛ-13 (или УЗОФ-М)</t>
  </si>
  <si>
    <t>Реле поворота, УАЗ 12V ЭМИ РС 950 5713777</t>
  </si>
  <si>
    <t>Реле поворотов РС401Б</t>
  </si>
  <si>
    <t>реле регулятор напряжения 4572.3702 генератора КАМАЗ-ЕВРО-2,3</t>
  </si>
  <si>
    <t>Реле сигнализатор 733.3747-10</t>
  </si>
  <si>
    <t>Реле стартера в сборе 25.3708800</t>
  </si>
  <si>
    <t>Реле тепловое РТТ 3 In=125A</t>
  </si>
  <si>
    <t>Реле тепловые токовые РТТ РТТ-211П 25А</t>
  </si>
  <si>
    <t>Реле электродвигателя отопителя 5320-3730570</t>
  </si>
  <si>
    <t>Реле-прерыватель указателей поворота РС951А-3726010-У-ХЛ</t>
  </si>
  <si>
    <t>Реле-регулятор РН-21М</t>
  </si>
  <si>
    <t>Рем. Комплект переднего тормоза 04479-26061</t>
  </si>
  <si>
    <t>Ремень  привода насоса ГУР УАЗ (дв.409)  6РК-1190</t>
  </si>
  <si>
    <t>Ремень (В 800) 17*11-800</t>
  </si>
  <si>
    <t>Ремень (В 813) 16х11-813</t>
  </si>
  <si>
    <t>Ремень «стат» 1-8,5х8х1320 740.1307170-20</t>
  </si>
  <si>
    <t>Ремень 10PK1334</t>
  </si>
  <si>
    <t>Ремень 11-14х10-887</t>
  </si>
  <si>
    <t>Ремень 11х10-1400</t>
  </si>
  <si>
    <t>Ремень 11х10-1775</t>
  </si>
  <si>
    <t>Ремень 1320-Б</t>
  </si>
  <si>
    <t>Ремень 1370</t>
  </si>
  <si>
    <t>Ремень 1600В (Б17*11)</t>
  </si>
  <si>
    <t>Ремень 16361А ( 6РК1225)</t>
  </si>
  <si>
    <t>Ремень 1725А</t>
  </si>
  <si>
    <t>Ремень 21*14-1300</t>
  </si>
  <si>
    <t>Ремень 22х14-1295</t>
  </si>
  <si>
    <t>Ремень 236-1307170-40</t>
  </si>
  <si>
    <t>Ремень 4091-1308020</t>
  </si>
  <si>
    <t>Ремень 5340.3701170-10/6РК 1371</t>
  </si>
  <si>
    <t>Ремень 5340.8114170-10/6 РК 1413</t>
  </si>
  <si>
    <t>Ремень 5340-1308170-10/6РК 1370</t>
  </si>
  <si>
    <t>Ремень 5362.3701170-10/6РК 1600</t>
  </si>
  <si>
    <t>Ремень 6PK-1016</t>
  </si>
  <si>
    <t>Ремень 6PK-1371</t>
  </si>
  <si>
    <t>Ремень 6РК-1015</t>
  </si>
  <si>
    <t>Ремень 6РК-1018</t>
  </si>
  <si>
    <t>Ремень 6РК1703</t>
  </si>
  <si>
    <t>ремень 6РК-882</t>
  </si>
  <si>
    <t>Ремень 7PK1515, шт</t>
  </si>
  <si>
    <t>Ремень 8,5-8-1030</t>
  </si>
  <si>
    <t>Ремень 8,5х8-1030</t>
  </si>
  <si>
    <t>Ремень 88310А</t>
  </si>
  <si>
    <t>Ремень 950</t>
  </si>
  <si>
    <t>ремень AVX 13-1075 La</t>
  </si>
  <si>
    <t>Ремень II-8,5*8-850 гост 5813-93</t>
  </si>
  <si>
    <t>ремень вентилятора 11-16х11х1650</t>
  </si>
  <si>
    <t>Ремень вентилятора 11х10-1045</t>
  </si>
  <si>
    <t>ремень вентилятора II-16Х11Х1650</t>
  </si>
  <si>
    <t>Ремень вентиляторный 8,5х8-850</t>
  </si>
  <si>
    <t>Ремень вентиляторный клиновый II-21х14-1650</t>
  </si>
  <si>
    <t>Ремень ветилятора 10РК1334</t>
  </si>
  <si>
    <t>Ремень ВХ 943(944) Lw (фирма «Rubena») ВХ943 Lw («Rubena»)</t>
  </si>
  <si>
    <t>Ремень генератора 11-12,5х9-1090</t>
  </si>
  <si>
    <t>11-12,5х9-1090</t>
  </si>
  <si>
    <t>Ремень генератора YM25132004600</t>
  </si>
  <si>
    <t>Ремень ГРМ TOYOTA 1356809131</t>
  </si>
  <si>
    <t>Ремень зубчатый 14х13-1600</t>
  </si>
  <si>
    <t>Ремень клиновой 16х11-1650</t>
  </si>
  <si>
    <t>16х11-1650</t>
  </si>
  <si>
    <t>Ремень клиновой 21х14-1650</t>
  </si>
  <si>
    <t>Ремень клиновой В(Б)-1500</t>
  </si>
  <si>
    <t>Ремень клиновый 1-8,5х8х1250/740-1308020-30</t>
  </si>
  <si>
    <t>Ремень компрессора ВХ943 17x900</t>
  </si>
  <si>
    <t>Ремень привода агрегатов (6РК 1220) 406.1308020-11</t>
  </si>
  <si>
    <t>Ремень привода агрегатов 8 РК 1880 51.96820-02338</t>
  </si>
  <si>
    <t>Ремень привода ген. поликлиновой 5340.1170-10</t>
  </si>
  <si>
    <t>Ремень привода компрессора 943 LWBX (Rubena)</t>
  </si>
  <si>
    <t>236-1307170</t>
  </si>
  <si>
    <t>Ремень приводной (длина 5600 мм) С(В)5600</t>
  </si>
  <si>
    <t>Ремень приводной 238НБ-1307170</t>
  </si>
  <si>
    <t>Ремень приводной 6РК-1705</t>
  </si>
  <si>
    <t>6РК-1705</t>
  </si>
  <si>
    <t>Ремень роликовый поликлиновый 6РК-860</t>
  </si>
  <si>
    <t>РК-50-15-118СП-6 (01-14-1</t>
  </si>
  <si>
    <t>Ремкомплект 01-16-111</t>
  </si>
  <si>
    <t>Ремкомплект 01-17-111</t>
  </si>
  <si>
    <t>Ремкомплект 740-1012083</t>
  </si>
  <si>
    <t>Ремкомплект водяного насоса 1300001</t>
  </si>
  <si>
    <t>ремкомплект водяного насоса 240-1307029</t>
  </si>
  <si>
    <t>Ремкомплект водяной системы ДВС К-740</t>
  </si>
  <si>
    <t>Ремкомплект втулок к стартеру СТ25-3708402</t>
  </si>
  <si>
    <t>Ремкомплект выпускного коллектора 236-1008001-01</t>
  </si>
  <si>
    <t>Ремкомплект газопровода 240-1008002</t>
  </si>
  <si>
    <t>Ремкомплект газораспределительного механизма 236-1007006</t>
  </si>
  <si>
    <t>Ремкомплект гидроцилиндра 200031</t>
  </si>
  <si>
    <t>Ремкомплект гидроцилиндра 201006</t>
  </si>
  <si>
    <t>Ремкомплект гидроцилиндра 201007</t>
  </si>
  <si>
    <t>Ремкомплект гидроцилиндра 201008</t>
  </si>
  <si>
    <t>Ремкомплект головки блока (общ) на 1 головку 236НЕ-1003005-01</t>
  </si>
  <si>
    <t>Ремкомплект головки блока 238-1003001-02</t>
  </si>
  <si>
    <t>Ремкомплект головки блока 240-1003001-03</t>
  </si>
  <si>
    <t>Ремкомплект головки блока компрессора 130-3509039*РК</t>
  </si>
  <si>
    <t>Ремкомплект головки компрессора 130-3509001-06</t>
  </si>
  <si>
    <t>Ремкомплект для ремонта двигателя 240-2000005-05</t>
  </si>
  <si>
    <t>Ремкомплект для ремонта двигателя 740-1000001.40</t>
  </si>
  <si>
    <t>740-1000001.40</t>
  </si>
  <si>
    <t>Ремкомплект для ремонта толкателя 236.1007005-01</t>
  </si>
  <si>
    <t>Ремкомплект замены клапанов 236-1007001-11</t>
  </si>
  <si>
    <t>Ремкомплект клинового механизма УРАЛ в сборе 012999411VT ПОЛНЫЙ</t>
  </si>
  <si>
    <t>Ремкомплект коленчатого вала 240-1005001-01</t>
  </si>
  <si>
    <t>Ремкомплект крана ручного тормоза 100-3537009</t>
  </si>
  <si>
    <t>Ремкомплект крана тормозного 100-3514009</t>
  </si>
  <si>
    <t>Ремкомплект крепления коллектора 240-1008003</t>
  </si>
  <si>
    <t>Ремкомплект масляного фильтра 238Б-1012010</t>
  </si>
  <si>
    <t>Ремкомплект механизма натяжения 01-08-101</t>
  </si>
  <si>
    <t>Ремкомплект на двигатель  полный  (прокладки + кольца + сальники) 740.1000001.40</t>
  </si>
  <si>
    <t>Ремкомплект на двигатель 238-1000001</t>
  </si>
  <si>
    <t>Ремкомплект насоса водяного 740.50-1307010</t>
  </si>
  <si>
    <t>Ремкомплект насоса водяного полный 740.1307010*РК</t>
  </si>
  <si>
    <t>Ремкомплект насоса ГУР 130-3407244</t>
  </si>
  <si>
    <t>Ремкомплект насоса ГУРа 5320-3407244РК</t>
  </si>
  <si>
    <t>Ремкомплект насоса НШ НШ-100А-ЗЛ*РК</t>
  </si>
  <si>
    <t>Ремкомплект насоса топливного РНМ-1133200</t>
  </si>
  <si>
    <t>Ремкомплект прокладок на головку 7405.1002000</t>
  </si>
  <si>
    <t>Ремкомплект регулятора давления 11-351200930</t>
  </si>
  <si>
    <t>ремкомплект РК Т-170-160/3-ЧП</t>
  </si>
  <si>
    <t>Ремкомплект РТИ на двигатель ЯМЗ-238 238-1000001-05</t>
  </si>
  <si>
    <t>Ремкомплект стакана форсунки 240-1003003</t>
  </si>
  <si>
    <t>Ремкомплект стакана форсунки силикон 236-1003003</t>
  </si>
  <si>
    <t>Ремкомплект тормозного цилиндра Ф28</t>
  </si>
  <si>
    <t>Ремкомплект УАЗ кулака поворотного (7шт.) 45223040РК 45223040РК</t>
  </si>
  <si>
    <t>Ремкомплект УАЗ-315195,3163 кулака поворотного полиуретан (5 поз./5 дет.) 31602304052РК</t>
  </si>
  <si>
    <t>Ремкомплект уплотнительных колец 236-1004003</t>
  </si>
  <si>
    <t>Ремкомплект ФТОТ 236-1117001 236-1117001</t>
  </si>
  <si>
    <t>Ремкомплект цилиндра подвески 548-2907018</t>
  </si>
  <si>
    <t>Ремкомплект цилиндра тормозного 0447435090</t>
  </si>
  <si>
    <t>РЕМКОМПЛЕКТ ШКВОРНЯ УАЗ 3151-2304019</t>
  </si>
  <si>
    <t>Ремкомплект штанги реактивной 5511-2919091</t>
  </si>
  <si>
    <t>Ремкоплект ТНВД 337-1111000</t>
  </si>
  <si>
    <t>Ремни вентиляторные клиновые ГОСТ 5813-93 I-8,5х8-1150</t>
  </si>
  <si>
    <t>Ресивер осушитель 65055-3513205</t>
  </si>
  <si>
    <t>Рессора задняя (6листов) 3221-2912012</t>
  </si>
  <si>
    <t>Рессора задняя 53-12-2912012-01</t>
  </si>
  <si>
    <t>Рессора задняя в сборе 375-2912012-01</t>
  </si>
  <si>
    <t>Рессора задняя в сборе 5320-2912007-10</t>
  </si>
  <si>
    <t>Рессора задняя со скобами в сборе 55571-2912122</t>
  </si>
  <si>
    <t>Рессора кабины 5320-5001080</t>
  </si>
  <si>
    <t>Рессора КАМАЗ задняя (12листов) L=1464мм 4310-2912012-03</t>
  </si>
  <si>
    <t>Рессора передний 55111-2902012</t>
  </si>
  <si>
    <t>Рессора передняя (5листов) 3302-2912012</t>
  </si>
  <si>
    <t>Рессора передняя 55571-2902012-03</t>
  </si>
  <si>
    <t>Рессора передняя в сборе 255Б-2902012-21</t>
  </si>
  <si>
    <t>Рессора передняя в сборе 5320-2902007</t>
  </si>
  <si>
    <t>Рессора передняя в сборе 53-2902012-02</t>
  </si>
  <si>
    <t>Рессора передняя в сборе 55111-2902012-01</t>
  </si>
  <si>
    <t>Рессора передняя в сборе 5557-2902012-04</t>
  </si>
  <si>
    <t>Рессора передняя с ушком 130-2902007-А2</t>
  </si>
  <si>
    <t>Ролик 1080.35.06</t>
  </si>
  <si>
    <t>Ролик 7555-3501109</t>
  </si>
  <si>
    <t>Ролик амортизирующий 194/159х380/424</t>
  </si>
  <si>
    <t>Ролик БIV-12,5×22H</t>
  </si>
  <si>
    <t>Ролик колодки тормоза 5320-3501109-10</t>
  </si>
  <si>
    <t>Ролик конвейерный d-102  mm L-310mm</t>
  </si>
  <si>
    <t>Ролик конвейерный Ø127мм L=950мм 1399ГВ-1-05</t>
  </si>
  <si>
    <t>ролик конвейерный Ø127мм, L=315мм (ось тип В) 1399ГВ-1-03</t>
  </si>
  <si>
    <t>ролик конвейерный Ø127мм, L=380мм (ось тип В) 1399ГВ-1</t>
  </si>
  <si>
    <t>Ролик конвейерный обрезиненный 194(206)х320</t>
  </si>
  <si>
    <t>Ролик конвейерный обрезиненный 194(206)х380</t>
  </si>
  <si>
    <t>Ролик направляющий 1350354030</t>
  </si>
  <si>
    <t>Ролик направляющий 9527-1307225</t>
  </si>
  <si>
    <t>Ролик натяжитель ремня MAN 51.95800-7480</t>
  </si>
  <si>
    <t>Ролик натяжной 406.1308080-21</t>
  </si>
  <si>
    <t>Ролик натяжной MAN TGA ремня 3.34072</t>
  </si>
  <si>
    <t>Ролик натяжной левый 540-1308110-01</t>
  </si>
  <si>
    <t>Ролик поддерживающий 187-01.00.0135</t>
  </si>
  <si>
    <t>Ролик промежуточный ЯМЗ-5344 5340.8114120</t>
  </si>
  <si>
    <t>Ролик ремня ГРМ натяжной 13505</t>
  </si>
  <si>
    <t>Ротор в сборе Г256-3701200-Б</t>
  </si>
  <si>
    <t>Ротор вентилятора 500-8102014-11</t>
  </si>
  <si>
    <t>Ротор насоса 1Д1250-63 1Д1250-63</t>
  </si>
  <si>
    <t>Рукав  ГОСТ 5398-76 50-5атм</t>
  </si>
  <si>
    <t>Рукав  ГОСТ 5398-76 65-5атм</t>
  </si>
  <si>
    <t>Рукав  для газовой сварки ГОСТ 9356-75 111-9.0-2.0</t>
  </si>
  <si>
    <t>Рукав 091-55.13.0120-01</t>
  </si>
  <si>
    <t>Рукав 1080.37.65-04СБ</t>
  </si>
  <si>
    <t>Рукав 12х25-2200 ЧУ8.02.1590-18</t>
  </si>
  <si>
    <t>Рукав 12х25-900 ЧУ8.02.1590-10</t>
  </si>
  <si>
    <t>Рукав 256-1203021</t>
  </si>
  <si>
    <t>Рукав 32,L=2200 091-27.00.0200-11</t>
  </si>
  <si>
    <t>рукав 40У-12-7атм  ТУ 0056016-87 40У-12-7атм  ТУ 0056016-8</t>
  </si>
  <si>
    <t>Рукав 40У-20-13 ТУ 005 6016-87</t>
  </si>
  <si>
    <t>Рукав 40У-50-13атм ТУ0056016-87 40У-50-13атм ТУ 0056016-8</t>
  </si>
  <si>
    <t>Рукав 4320-1303057</t>
  </si>
  <si>
    <t>Рукав 4320Я-1015128-10</t>
  </si>
  <si>
    <t>Рукав 5320-1303010</t>
  </si>
  <si>
    <t>Рукав 5320-1311066</t>
  </si>
  <si>
    <t>РУКАВ 64-05-160</t>
  </si>
  <si>
    <t>Рукав 64-05-240</t>
  </si>
  <si>
    <t>Рукав 700-40-3503</t>
  </si>
  <si>
    <t>Рукав 700-40-5968</t>
  </si>
  <si>
    <t>Рукав 700-40-6484</t>
  </si>
  <si>
    <t>Рукав 700-46-2122</t>
  </si>
  <si>
    <t>Рукав 700-46-2234</t>
  </si>
  <si>
    <t>Рукав 75211-8609620</t>
  </si>
  <si>
    <t>Рукав 7547-1719350</t>
  </si>
  <si>
    <t>Рукав 8х30-1200 ЧУ8.02.1589-12</t>
  </si>
  <si>
    <t>Рукав 8х30-1600 ЧУ8.02.1589-15</t>
  </si>
  <si>
    <t>Рукав 8х30-1800 ЧУ8.02.1589-16</t>
  </si>
  <si>
    <t>Рукав 8х30-400 ЧУ8.02.1589-01</t>
  </si>
  <si>
    <t>Рукав 8х30-900 ЧУ8.02.1589-10</t>
  </si>
  <si>
    <t>Рукав Бензин 25-6,3атм ГОСТ 18698-79 25-6,3атм</t>
  </si>
  <si>
    <t>Рукав вода 40-6,3 атм ГОСТ18698-79 ГОСТ18698- 79</t>
  </si>
  <si>
    <t>Рукав всасывающий 540-8609028</t>
  </si>
  <si>
    <t>Рукав всасывающий 548А-8609034</t>
  </si>
  <si>
    <t>Рукав всасывающий 7540-8609028</t>
  </si>
  <si>
    <t>Рукав выс давления дл 800 М33*1,5</t>
  </si>
  <si>
    <t>Рукав высокого давления 07126-11010</t>
  </si>
  <si>
    <t>Рукав высокого давления 1080.37.65-01СБ</t>
  </si>
  <si>
    <t>Рукав высокого давления 1080.37.65-02СБ</t>
  </si>
  <si>
    <t>Рукав высокого давления 1080.37.65-03СБ</t>
  </si>
  <si>
    <t>Рукав высокого давления 11-25, армированный Н.036.88.750-01</t>
  </si>
  <si>
    <t>Рукав высокого давления 16-90-1050-13/13-90°- Г=70-М27×1,5/ М27×1,5-90°-УТ</t>
  </si>
  <si>
    <t>16-90-1050-13/13-90°- Г=7</t>
  </si>
  <si>
    <t>Рукав высокого давления 16-90-1120-13/13-90° Г=70-М27×1,5/ М27×1,5-90°-УТ</t>
  </si>
  <si>
    <t>Рукав высокого давления 20-21,5-800</t>
  </si>
  <si>
    <t>Рукав высокого давления 24-15-121СП</t>
  </si>
  <si>
    <t>Рукав высокого давления 42701</t>
  </si>
  <si>
    <t>Рукав высокого давления 50-26-485-04сп</t>
  </si>
  <si>
    <t>Рукав высокого давления 50-26-485-08СП</t>
  </si>
  <si>
    <t>Рукав высокого давления 50-26-485-10СП</t>
  </si>
  <si>
    <t>Рукав высокого давления 50-26-486-20СП</t>
  </si>
  <si>
    <t>Рукав высокого давления 50-26-487-02 СП</t>
  </si>
  <si>
    <t>Рукав высокого давления 50-26-487-08 СП</t>
  </si>
  <si>
    <t>Рукав высокого давления 540А-8609380</t>
  </si>
  <si>
    <t>Рукав высокого давления 700-46-2180</t>
  </si>
  <si>
    <t>Рукав высокого давления 751211-8609676</t>
  </si>
  <si>
    <t>Рукав высокого давления 7513-8609686</t>
  </si>
  <si>
    <t>Рукав высокого давления 7513-8609690</t>
  </si>
  <si>
    <t>Рукав высокого давления 7522-8609670</t>
  </si>
  <si>
    <t>Рукав высокого давления 7522-8609676</t>
  </si>
  <si>
    <t>Рукав высокого давления 7523-8609380</t>
  </si>
  <si>
    <t>Рукав высокого давления 75405-3408040</t>
  </si>
  <si>
    <t>Рукав высокого давления 75405-3409380</t>
  </si>
  <si>
    <t>Рукав высокого давления 75485-8609380</t>
  </si>
  <si>
    <t>Рукав высокого давления 7555А-8609686</t>
  </si>
  <si>
    <t>Рукав высокого давления 7822-4617800</t>
  </si>
  <si>
    <t>Рукав высокого давления Ø20 L-1710 М33х2</t>
  </si>
  <si>
    <t>Рукав высокого давления Ø20 L-2300 М33х2</t>
  </si>
  <si>
    <t>Рукав высокого давления армированный РВД м27х1.5-1000</t>
  </si>
  <si>
    <t>Рукав высокого давления Н.036.85.03.150</t>
  </si>
  <si>
    <t>Рукав высокого давления Н.036.85.03.170-01</t>
  </si>
  <si>
    <t>Рукав ГОСТ 18698-79 10-10атм</t>
  </si>
  <si>
    <t>Рукав ГОСТ 18698-79 32-6,3атм</t>
  </si>
  <si>
    <t>Рукав ГОСТ 18698-79 50-6,3атм</t>
  </si>
  <si>
    <t>Рукав ГОСТ 5398-76 75-5атм</t>
  </si>
  <si>
    <t>Рукав для газовой сварки ГОСТ 9356-75 II-9,0-0,63</t>
  </si>
  <si>
    <t>Рукав для газовой сварки ГОСТ 9356-75 III-10,0-2,0</t>
  </si>
  <si>
    <t>Рукав ДУ 20 33.029.004.000-06</t>
  </si>
  <si>
    <t>Рукав ДУ 20 33.029.004.000-09</t>
  </si>
  <si>
    <t>Рукав ДУ 8 33.029.001.000-03</t>
  </si>
  <si>
    <t>Рукав ДУ 8 33.029.001.000-06</t>
  </si>
  <si>
    <t>Рукав ДУ 8 33.029.001.000-09</t>
  </si>
  <si>
    <t>Рукав ДУ12 ЧУ8.02.1590-17 L=2000</t>
  </si>
  <si>
    <t>Рукав ДУ12 ЧУ8.02.1590-18 L=2200</t>
  </si>
  <si>
    <t>Рукав ДУ12 ЧУ8.02.1590-19 L=2500</t>
  </si>
  <si>
    <t>Рукав ДУ16 ЧУ8.02.1586-11 L=1000</t>
  </si>
  <si>
    <t>Рукав ДУ8 ЧУ8.02.1589-11 L=1000</t>
  </si>
  <si>
    <t>Рукав ДУ8 ЧУ8.02.1589-16 L=1800</t>
  </si>
  <si>
    <t>Рукав ДУ8 ЧУ8.02.1589-18 L=2200</t>
  </si>
  <si>
    <t>Рукав дюритовый ТУ 0056016-87 40У-10-13атм</t>
  </si>
  <si>
    <t>Рукав дюритовый ТУ 0056016-87 40У-50-13атм</t>
  </si>
  <si>
    <t>Рукав дюритовый ТУ 380056016 40У-10-0,7</t>
  </si>
  <si>
    <t>рукав МБС 25 мм МБС25мм</t>
  </si>
  <si>
    <t>Рукав МБС Ø25мм</t>
  </si>
  <si>
    <t>Рукав МБС-32мм</t>
  </si>
  <si>
    <t>Рукав МБС-38мм</t>
  </si>
  <si>
    <t>рукав напорн.с нитяным каркасом 10-18,5-1,6</t>
  </si>
  <si>
    <t>Рукав напорно-всасывающий В-50 ГОСТ 5398-76 (4 м) В-50 ГОСТ 5398-76</t>
  </si>
  <si>
    <t>Рукав напорно-всасывающий ГОСТ18698-79 Б(II)-10-25-36-У</t>
  </si>
  <si>
    <t>Рукав питающий ТМ10.269.009</t>
  </si>
  <si>
    <t>Рукав питающий ТМ10.269.009-01</t>
  </si>
  <si>
    <t>Рукав резино-ткан 14мм 14мм</t>
  </si>
  <si>
    <t>Рукав резино-ткан 16мм 16мм</t>
  </si>
  <si>
    <t>Рукав резино-ткан 25мм 25мм</t>
  </si>
  <si>
    <t>Рукав с нитяной оплеткой ГОСТ 10362-76 14х23-1,6атм</t>
  </si>
  <si>
    <t>Рукав с нитяной оплеткой ГОСТ 10362-76 38-1,6атм</t>
  </si>
  <si>
    <t>Рукав с тройником 5320-1203012</t>
  </si>
  <si>
    <t>Рукав ТУ 005 6016-87 40У-12-7атм</t>
  </si>
  <si>
    <t>Рукав ТУ 0056016-87 40У-14-7атм</t>
  </si>
  <si>
    <t>Рукав ТУ 0056016-87 40У-27-7атм</t>
  </si>
  <si>
    <t>Рукав ТУ0056016-87 рукав 40У-27-13 атм</t>
  </si>
  <si>
    <t>Рукав УД.123.005-01</t>
  </si>
  <si>
    <t>Рукав(дюритовый) 40У12-13 ТУ 005 6016-87 40У12-13 ТУ 005 6016-87</t>
  </si>
  <si>
    <t>Рукав(дюритовый) 40У16-13 ТУ 005 6016-87 40У16-13 ТУ 005 6016-87</t>
  </si>
  <si>
    <t>Рукав(дюритовый) 40У18-13 ТУ 005 6016-87 40У18-13 ТУ 005 6016-87</t>
  </si>
  <si>
    <t>Рукав(дюритовый) 40У20-13 ТУ 005 6016-87 40У20-13 ТУ 005 6016-87</t>
  </si>
  <si>
    <t>Рукав(дюритовый) 40У22-13 ТУ 005 6016-87 40У22-13 ТУ 005 6016-87</t>
  </si>
  <si>
    <t>Рукоятка в сборе 549Б-1108280</t>
  </si>
  <si>
    <t>Рукоятка переключения делителя КПП Р412-1703007-10</t>
  </si>
  <si>
    <t>Рулевой наконечник 45046 (RH)</t>
  </si>
  <si>
    <t>Рулевой наконечник 4504609281</t>
  </si>
  <si>
    <t>Рулевой наконечник 45047 (LH)</t>
  </si>
  <si>
    <t>Ручка 540-6104064</t>
  </si>
  <si>
    <t>Ручка наружная 540-6105152</t>
  </si>
  <si>
    <t>рычаг 16131-СП</t>
  </si>
  <si>
    <t>Рычаг 5320-8505020</t>
  </si>
  <si>
    <t>Рычаг 5320-8505031</t>
  </si>
  <si>
    <t>Рычаг 540-1108370</t>
  </si>
  <si>
    <t>Рычаг 7540-1308140</t>
  </si>
  <si>
    <t>Рычаг в сборе 24-14-104СП</t>
  </si>
  <si>
    <t>Рычаг в сборе 500-3501136-05</t>
  </si>
  <si>
    <t>Рычаг включения 16202</t>
  </si>
  <si>
    <t>Рычаг нажимной 540-1701328-10</t>
  </si>
  <si>
    <t>Рычаг передней тяги 14.1703274</t>
  </si>
  <si>
    <t>Рычаг передний верхний 48066 (RH)</t>
  </si>
  <si>
    <t>Рычаг передний верхний 48067(LH)</t>
  </si>
  <si>
    <t>Рычаг передний нижний 48068(RH)</t>
  </si>
  <si>
    <t>Рычаг передний нижний 48069 (LH)</t>
  </si>
  <si>
    <t>Рычаг поворотного кулака 4420БМ-2304100</t>
  </si>
  <si>
    <t>Рычаг Р-150-054</t>
  </si>
  <si>
    <t>Рычаг разжимной 548-3501135</t>
  </si>
  <si>
    <t>Рычаг регулировочный в сборе зад. 04086</t>
  </si>
  <si>
    <t>Рычаг регулировочный в сборе перед / левый 05016</t>
  </si>
  <si>
    <t>Рычаг регулировочный в сборе перед/ правый 05015</t>
  </si>
  <si>
    <t>Рычаг регулировочный заднего тормоза в сборе 5320-3501136</t>
  </si>
  <si>
    <t>Рычаг регулировочный ЧМЗАП 9991-3502136</t>
  </si>
  <si>
    <t>Рычаг тормоза регулир задн. правый ЕВРО 53229-3502136</t>
  </si>
  <si>
    <t>Рычаг трапеции левый 7523-3001031-10</t>
  </si>
  <si>
    <t>Рычаг трапеции правый 7523-3001030-10</t>
  </si>
  <si>
    <t>Салентблок задний 025456</t>
  </si>
  <si>
    <t>Салентблок передний 025457</t>
  </si>
  <si>
    <t>Сальник 1,2-70х95-1</t>
  </si>
  <si>
    <t>Сальник 120-3509070-12</t>
  </si>
  <si>
    <t>Сальник 2,2-140х170-12</t>
  </si>
  <si>
    <t>Сальник 2,2-140х170-15</t>
  </si>
  <si>
    <t>Сальник 2,2-65х90-10</t>
  </si>
  <si>
    <t>Сальник 2.2-110х135-12</t>
  </si>
  <si>
    <t>Сальник 2.2-140х170-12</t>
  </si>
  <si>
    <t>Сальник 2.2-70х92-12х16</t>
  </si>
  <si>
    <t>Сальник 210-2402052-А1</t>
  </si>
  <si>
    <t>Сальник 375-3104033-02</t>
  </si>
  <si>
    <t>Сальник 40257СП</t>
  </si>
  <si>
    <t>Сальник 500-3103038</t>
  </si>
  <si>
    <t>Сальник 500А-2402052</t>
  </si>
  <si>
    <t>Сальник 500А-3104038</t>
  </si>
  <si>
    <t>Сальник 5320-2919127</t>
  </si>
  <si>
    <t>Сальник 540-1731045</t>
  </si>
  <si>
    <t>Сальник 540-2402052</t>
  </si>
  <si>
    <t>Сальник 64х95</t>
  </si>
  <si>
    <t>Сальник 65115-3104017</t>
  </si>
  <si>
    <t>Сальник 65х90</t>
  </si>
  <si>
    <t>Сальник 864169</t>
  </si>
  <si>
    <t>Сальник 92х120-12</t>
  </si>
  <si>
    <t>Сальник в сборе 375-3104033-01</t>
  </si>
  <si>
    <t>Сальник вала 469-3401069</t>
  </si>
  <si>
    <t>Сальник вилки задней подвески 540-2919440-11</t>
  </si>
  <si>
    <t>Сальник вилки задней подвески 540-2919440-Б1</t>
  </si>
  <si>
    <t>Сальник водяного насоса 2101-1307013</t>
  </si>
  <si>
    <t>Сальник задней полуоси 90313T0002</t>
  </si>
  <si>
    <t>Сальник задней ступицы 90313-48001</t>
  </si>
  <si>
    <t>Сальник задней ступицы 90313T0002</t>
  </si>
  <si>
    <t>Сальник КАМАЗ-ЕВРО ступицы задней кассетного типа 2.2-130х160х14.5/16 БРТ 864151-20</t>
  </si>
  <si>
    <t>Сальник коленчатого вала задний с пружиной в сборе 2108-1005160-03</t>
  </si>
  <si>
    <t>Сальник колеса 69-3103032</t>
  </si>
  <si>
    <t>сальник кулака 40579-VB000</t>
  </si>
  <si>
    <t>Сальник передней ступицы 307267-П</t>
  </si>
  <si>
    <t>Сальник передней ступицы МАЗ 2,2-92*120  5335-3103038  шт</t>
  </si>
  <si>
    <t>Сальник поворотного кулака переднего моста 69-2401034</t>
  </si>
  <si>
    <t>Сальник поворотного кулака переднего моста 69-3103038</t>
  </si>
  <si>
    <t>Сальник подкачки 72х60х10  4310-3124025</t>
  </si>
  <si>
    <t>Сальник полуоси в сборе 375-2401034-А</t>
  </si>
  <si>
    <t>Сальник редуктора реверсивный 2.2-80х105 РВЛ 6520-2402176</t>
  </si>
  <si>
    <t>Сальник ступицы 3103038-3741 (60*85)</t>
  </si>
  <si>
    <t>Сальник ступицы 60х85 31633103038</t>
  </si>
  <si>
    <t>Сальник ступицы 864136-01</t>
  </si>
  <si>
    <t>Сальник ступицы 90311-66003</t>
  </si>
  <si>
    <t>Сапун в сборе 240-1014094</t>
  </si>
  <si>
    <t>Сапун в сборе 540А-3519190</t>
  </si>
  <si>
    <t>Сателлит 548-2405033</t>
  </si>
  <si>
    <t>Сателлит в сборе 548-2403056</t>
  </si>
  <si>
    <t>светодиодная фара 30 ВТ, 5ВТ CREE х 6 штук (водонепроницаемая) Размеры (ДхВхГ) : 160х47,</t>
  </si>
  <si>
    <t>Свеча зажигания  ГАЗ,ЗИЛ АИ-76 А-11 APS A-11</t>
  </si>
  <si>
    <t>Свеча зажигания А11</t>
  </si>
  <si>
    <t>Свеча зажигания искровая СН423-3707000</t>
  </si>
  <si>
    <t>Свеча зажигания М8Т-1</t>
  </si>
  <si>
    <t>свеча накала 8-97043-744-3</t>
  </si>
  <si>
    <t>Свеча накала для подогревателя Теплостар 14ТС Планар 8 сб.3000 (замена сб.165)</t>
  </si>
  <si>
    <t>Свеча универсальная Адверс 3333-01</t>
  </si>
  <si>
    <t>Свечи зажигания NGK V-line №32 (6345) (комплект 4 шт.) BCPR5E</t>
  </si>
  <si>
    <t>Сегмент MS600CNR</t>
  </si>
  <si>
    <t>Сегмент MS600LNR</t>
  </si>
  <si>
    <t>195-27-33111</t>
  </si>
  <si>
    <t>Секция звена 7454х1238х360 1281Г-61</t>
  </si>
  <si>
    <t>Сенсор 200295</t>
  </si>
  <si>
    <t>Сенсор200294</t>
  </si>
  <si>
    <t>Сервомеханизм 50-15-118СП</t>
  </si>
  <si>
    <t>Сервомеханизм 50-15-124 СП</t>
  </si>
  <si>
    <t>50-15-124 СП</t>
  </si>
  <si>
    <t>Сердцевина радиатора 130У.13.020</t>
  </si>
  <si>
    <t>Сигнал звуковой комплект в сборе С306Д\С307Д-01</t>
  </si>
  <si>
    <t>Сигнал звуковой СЗ14Г</t>
  </si>
  <si>
    <t>Сигнал пневматический в сборе 5320-3721410</t>
  </si>
  <si>
    <t>Сигнал С 40-Б</t>
  </si>
  <si>
    <t>Сигнализатор шумовой РС531-3721000</t>
  </si>
  <si>
    <t>Сидение 5336-6800010</t>
  </si>
  <si>
    <t>Сиденье водителя в сборе 4320-6800010</t>
  </si>
  <si>
    <t>Сильфон в сборе 701.10.00.060</t>
  </si>
  <si>
    <t>Скоба 1409Г/02</t>
  </si>
  <si>
    <t>Скоба 256-1001005-А1</t>
  </si>
  <si>
    <t>скоба крепления</t>
  </si>
  <si>
    <t>Скребок 75211-3429098</t>
  </si>
  <si>
    <t>сменный фильтр (Pre line 270) PL 270X</t>
  </si>
  <si>
    <t>Соедитьт. муфта холодной усадки ЗМ 3123 6кв.</t>
  </si>
  <si>
    <t>Сопло 1,1 CS 101-141</t>
  </si>
  <si>
    <t>Сопло 1,4 CS 101-141</t>
  </si>
  <si>
    <t>Сопло 1,7 CS 101-141</t>
  </si>
  <si>
    <t>Сопло 1,9 CS 101-141</t>
  </si>
  <si>
    <t>Сопротивление СЭ300</t>
  </si>
  <si>
    <t>Сошка 5320-3401090</t>
  </si>
  <si>
    <t>Спидометр 5320-3802010</t>
  </si>
  <si>
    <t>Спидометр СП153-3802010</t>
  </si>
  <si>
    <t>Стабилизатор 488200K030</t>
  </si>
  <si>
    <t>Стабилитрон Д815А</t>
  </si>
  <si>
    <t>Стабилитрон Д816Г</t>
  </si>
  <si>
    <t>Стакан 548-1731049-30</t>
  </si>
  <si>
    <t>Стакан форсунки 236-1003112-Г</t>
  </si>
  <si>
    <t>Стартер (СТ6012.3708000) 6012.3708</t>
  </si>
  <si>
    <t>Стартер 25.3708000-30</t>
  </si>
  <si>
    <t>Стартер 2501.3708-01 в сборе 4573751469</t>
  </si>
  <si>
    <t>Стартер 2501.3708-21</t>
  </si>
  <si>
    <t>Стартер 2501.3708-40</t>
  </si>
  <si>
    <t>Стартер 2501-3708-40-С</t>
  </si>
  <si>
    <t>Стартер 5402.3708</t>
  </si>
  <si>
    <t>Стартер 5662.3708-10</t>
  </si>
  <si>
    <t>Стартер AZF 4137 11.131.524 5340.3708010</t>
  </si>
  <si>
    <t>Стартер AZF 4554 11.131.150</t>
  </si>
  <si>
    <t>11.131.150</t>
  </si>
  <si>
    <t>Стартер КАМАЗ 24В/8,2кВт (редукторный)  8912.3708</t>
  </si>
  <si>
    <t>Стартер МАЗ 24В/9кВт редукторный 5432.3708 (ОАО БАТЭ)  5432-3708000  шт</t>
  </si>
  <si>
    <t>Стартер СТ103А-3708000-01</t>
  </si>
  <si>
    <t>Стартер СТ-230Е</t>
  </si>
  <si>
    <t>стартер СТ230Е-3708000-Э</t>
  </si>
  <si>
    <t>Стартер СТ25-3708</t>
  </si>
  <si>
    <t>Статор а сборе 6301-3701100</t>
  </si>
  <si>
    <t>Статор с ротором 5320-3407244</t>
  </si>
  <si>
    <t>Стекло 540-6103024</t>
  </si>
  <si>
    <t>Стекло ветрового окна 5320-5206010</t>
  </si>
  <si>
    <t>Стекло КАМАЗ лобовое Евро-2 (цельное) 6520-5206010</t>
  </si>
  <si>
    <t>Стекло неподвижное 540-5403444</t>
  </si>
  <si>
    <t>Стекло окна боковины 75481-5403082</t>
  </si>
  <si>
    <t>Стекло окна боковины подвижн. 75481-5403052</t>
  </si>
  <si>
    <t>Стекло переднее 540-5403052</t>
  </si>
  <si>
    <t>Стекло подвижное 540-5403434</t>
  </si>
  <si>
    <t>Стеклоподъемник 4301-6104013</t>
  </si>
  <si>
    <t>Стеклоподъемник в сборе 5320-6104010</t>
  </si>
  <si>
    <t>Стойка амортизаторная передняя TOYOTA-485108Z175</t>
  </si>
  <si>
    <t>Стойка стабилизатора 488100K010</t>
  </si>
  <si>
    <t>Стойка стабилизатора 488200К030</t>
  </si>
  <si>
    <t>Стопор 18-21-45</t>
  </si>
  <si>
    <t>Стопор 4216</t>
  </si>
  <si>
    <t>Стопор 50-12-681</t>
  </si>
  <si>
    <t>Стопор 50-12-681-01</t>
  </si>
  <si>
    <t>Стопор 50-15-34</t>
  </si>
  <si>
    <t>Стремянка задней рессоры 130-2912027-10</t>
  </si>
  <si>
    <t>Стремянка задней рессоры 130-2912028-А</t>
  </si>
  <si>
    <t>Стремянка задней рессоры 4320-2912408</t>
  </si>
  <si>
    <t>Стремянка задней рессоры 5511-2912408-10</t>
  </si>
  <si>
    <t>Стремянка задней рессоры 55571-2912408</t>
  </si>
  <si>
    <t>Стремянка задняя 6505-2902409</t>
  </si>
  <si>
    <t>Стремянка передний рессоры 4320-2902408</t>
  </si>
  <si>
    <t>Стремянка рессоры задней h=350мм 4310-2912408</t>
  </si>
  <si>
    <t>Ступица 48-19-146СП</t>
  </si>
  <si>
    <t>ступица 5320-3103015-02 5320-3103015-02</t>
  </si>
  <si>
    <t>Ступица 548-3104015-10</t>
  </si>
  <si>
    <t>ступица в сборе 4320-310300201</t>
  </si>
  <si>
    <t>Ступица гидротрансформатора 548А-1709050-11</t>
  </si>
  <si>
    <t>Ступица гидротрансформатора в сборе</t>
  </si>
  <si>
    <t>Ступица заднего колеса 548-3104015-20</t>
  </si>
  <si>
    <t>Ступица колеса левая в сборе 375-3103007-01</t>
  </si>
  <si>
    <t>Ступица колеса с тормозным барабаном 375-3103006-01</t>
  </si>
  <si>
    <t>Ступица маховика 240-1005648</t>
  </si>
  <si>
    <t>Ступица переднего колеса 4310-3103015-01</t>
  </si>
  <si>
    <t>4310-3103015-01</t>
  </si>
  <si>
    <t>Ступица правого колеса в сборе 219Б-3104010-02</t>
  </si>
  <si>
    <t>Ступица реакторов 75413-1709202</t>
  </si>
  <si>
    <t>Стяжка передней опоры 5320-1001032</t>
  </si>
  <si>
    <t>Супорт тормозной передний (левый правый) 4491</t>
  </si>
  <si>
    <t>Суппорт заднего тормоза 43114-3501014</t>
  </si>
  <si>
    <t>Суппорт тормоза 55571Х-3501012-10</t>
  </si>
  <si>
    <t>сухарь 1080.30.05</t>
  </si>
  <si>
    <t>Сухарь 16178</t>
  </si>
  <si>
    <t>Сухарь 251-2919034</t>
  </si>
  <si>
    <t>сухарь 549А-3519356</t>
  </si>
  <si>
    <t>Сухарь шестерни 236-1110517-Б2</t>
  </si>
  <si>
    <t>Сферический подшипник на брус отвала б/н</t>
  </si>
  <si>
    <t>Счетчик моточасов 228ЧП</t>
  </si>
  <si>
    <t>Съемник форсунки 236-3901210-А2</t>
  </si>
  <si>
    <t>Тахометр 121-3813010</t>
  </si>
  <si>
    <t>Тахометр 2511-3813010</t>
  </si>
  <si>
    <t>Терморегулятор Digitop ТК-4н</t>
  </si>
  <si>
    <t>Термостат (Т117-01) ТС107-1306100-01</t>
  </si>
  <si>
    <t>ТС107-1306100-01</t>
  </si>
  <si>
    <t>Термостат в сборе ТС107-1306100</t>
  </si>
  <si>
    <t>Термостат ТС 107-01 с твердым наполнителем ТС 107.1306100-01М</t>
  </si>
  <si>
    <t>Термостат ТС 107-1306-100-06 4591441038</t>
  </si>
  <si>
    <t>Толкатель 531-1705207-20</t>
  </si>
  <si>
    <t>Толкатель 548А-1709126</t>
  </si>
  <si>
    <t>Толкатель 7511-1007180</t>
  </si>
  <si>
    <t>Топливный насос 10ТС.451.02.00.00.000</t>
  </si>
  <si>
    <t>Топливный Насос 51-67-24-03СП</t>
  </si>
  <si>
    <t>Топливный Насос 604.5-10</t>
  </si>
  <si>
    <t>Топливный насос высокого давления 901.1111008-20</t>
  </si>
  <si>
    <t>Топливный насос высокого давления в сборе 805.1111007-50</t>
  </si>
  <si>
    <t>Топливный насос низкого давления 332.1106010-01</t>
  </si>
  <si>
    <t>Топливный фильтр 18458Q4</t>
  </si>
  <si>
    <t>Топливоподкачивающий насос</t>
  </si>
  <si>
    <t>Топливопровод подачи ТМ10.255.010</t>
  </si>
  <si>
    <t>Тормоз в сборе 375-3501010-10</t>
  </si>
  <si>
    <t>тормоз в сборе ТКГ-300</t>
  </si>
  <si>
    <t>Тормоз желонки 116.26.200</t>
  </si>
  <si>
    <t>Тормоз колодочный ТКП-300Т</t>
  </si>
  <si>
    <t>Тормозок 18-14-140-1СБ</t>
  </si>
  <si>
    <t>Траверса 25.3708320</t>
  </si>
  <si>
    <t>Трансформатор НТМИ-6/3*3НОЛ0/6-6УЗ</t>
  </si>
  <si>
    <t>Трансформатор ОСО-0,25-09 380/220</t>
  </si>
  <si>
    <t>Трафарет 1298Г-5-7А</t>
  </si>
  <si>
    <t>Трафарет на шлюз 1474Г-6-10</t>
  </si>
  <si>
    <t>Трафарет шлюза сред.нап.60х1130х980(5шт) 1474Г-6-8</t>
  </si>
  <si>
    <t>Тройник 5335-3506293</t>
  </si>
  <si>
    <t>Трос газа 452 (инжектор ЗМЗ-409) 202 см 2206-95-1108050</t>
  </si>
  <si>
    <t>Трос с наконечником 64221-1108596</t>
  </si>
  <si>
    <t>Труба (БЕЛАЗ) 7548А-1303058</t>
  </si>
  <si>
    <t>Труба 540-8603030-20</t>
  </si>
  <si>
    <t>Труба 7 L = 516 740.1104340</t>
  </si>
  <si>
    <t>Труба 7523-1303060</t>
  </si>
  <si>
    <t>Труба 7548А-1303022</t>
  </si>
  <si>
    <t>Труба в сборе 701.13.03.040-1</t>
  </si>
  <si>
    <t>Труба в сборе 701.13.03.050</t>
  </si>
  <si>
    <t>Труба левая 548А-1303031-22</t>
  </si>
  <si>
    <t>Труба обсадная БИ04.00</t>
  </si>
  <si>
    <t>Труба отводящая 240-1104346</t>
  </si>
  <si>
    <t>Труба пароотводяшая 540А-1303100-А</t>
  </si>
  <si>
    <t>Труба подводящая 540А-1303061</t>
  </si>
  <si>
    <t>Труба правая 548А-1303042-21</t>
  </si>
  <si>
    <t>труба приемная левая 75482-1203006</t>
  </si>
  <si>
    <t>труба приемная правая 75482-1203005</t>
  </si>
  <si>
    <t>Труба промежуточная 540А-1303120-А</t>
  </si>
  <si>
    <t>Труба сапуна с втулкой 740.1014498</t>
  </si>
  <si>
    <t>Труба целиндра 548-8603014</t>
  </si>
  <si>
    <t>Труба целиндра 7540-2917036</t>
  </si>
  <si>
    <t>Труба цилиндра 540-8603064-20</t>
  </si>
  <si>
    <t>Труба цилиндра 548-8603030</t>
  </si>
  <si>
    <t>Трубка 2218</t>
  </si>
  <si>
    <t>Трубка 240-1104390-Б</t>
  </si>
  <si>
    <t>Трубка 240-1104450</t>
  </si>
  <si>
    <t>Трубка 240Н-1017208-Г</t>
  </si>
  <si>
    <t>Трубка 240Н-1111430</t>
  </si>
  <si>
    <t>Трубка 240Н-1115214</t>
  </si>
  <si>
    <t>Трубка 375-3506036-Б</t>
  </si>
  <si>
    <t>Трубка 75481-3506248</t>
  </si>
  <si>
    <t>Трубка всасывающая в сборе 740-1011398-10</t>
  </si>
  <si>
    <t>Трубка высокого давления 1-ой секции 238-1104310-Д</t>
  </si>
  <si>
    <t>Трубка высокого давления 2-ой секции 238-1104312-Д</t>
  </si>
  <si>
    <t>Трубка высокого давления 3-ей секции 238-1104314-Д</t>
  </si>
  <si>
    <t>Трубка высокого давления 4-ой секции 238-1104316-Д</t>
  </si>
  <si>
    <t>Трубка высокого давления 5-ой секции 238-1104318-Д</t>
  </si>
  <si>
    <t>Трубка высокого давления 6-ой секции 238-1104320-Д</t>
  </si>
  <si>
    <t>Трубка высокого давления 7-ой секции 238-1104322-Д</t>
  </si>
  <si>
    <t>Трубка высокого давления 8-ой секции 238-1104324-Д</t>
  </si>
  <si>
    <t>Трубка ГУРа 5320-3408054</t>
  </si>
  <si>
    <t>Трубка ГУРа 65115-3408054</t>
  </si>
  <si>
    <t>Трубка дренажная 240-1104370-Б</t>
  </si>
  <si>
    <t>Трубка дренажная в сборе 740-1104346</t>
  </si>
  <si>
    <t>Трубка насоса 740-1104422-10</t>
  </si>
  <si>
    <t>Трубка насоса 740-1104426-10</t>
  </si>
  <si>
    <t>Трубка отвода масла 240-1111620</t>
  </si>
  <si>
    <t>Трубка отвода топлива 240.1111614</t>
  </si>
  <si>
    <t>Трубка подвода масла 240Н-1017140-Г</t>
  </si>
  <si>
    <t>Трубка подвода масла к фильтру 240-1028108-А</t>
  </si>
  <si>
    <t>Трубка подводящая 240-1303152-Б</t>
  </si>
  <si>
    <t>Трубка подводящая в сборе 236-1104426-Г</t>
  </si>
  <si>
    <t>Трубка слива масла 45104111840000</t>
  </si>
  <si>
    <t>Трубка смазки 540-1712378</t>
  </si>
  <si>
    <t>трубка смазки 7548-1712642</t>
  </si>
  <si>
    <t>Трубка топливная 236-1104308-030</t>
  </si>
  <si>
    <t>Трубка топливная 240-1104370</t>
  </si>
  <si>
    <t>Трубка топливная 240-1104384</t>
  </si>
  <si>
    <t>Трубка топливная 740.1104302</t>
  </si>
  <si>
    <t>Трубка топливная 740.1104384-02</t>
  </si>
  <si>
    <t>Трубка топливная 740.1104404</t>
  </si>
  <si>
    <t>Трубка топливная 740.1104422-02</t>
  </si>
  <si>
    <t>Трубка топливная 740-1104310</t>
  </si>
  <si>
    <t>Трубка топливная 740-1104314</t>
  </si>
  <si>
    <t>Трубка топливная 740-1104324</t>
  </si>
  <si>
    <t>Трубка топливная 740-1104370</t>
  </si>
  <si>
    <t>Трубка топливная отводящая 236-1104346</t>
  </si>
  <si>
    <t>Трубка топливная отводящяя 240-1104346-Б2</t>
  </si>
  <si>
    <t>Трубка топливная подводящая 240Н-1104426</t>
  </si>
  <si>
    <t>Трубка топливная подводящая 740-1104426-40</t>
  </si>
  <si>
    <t>Трубка топливного насоса 740-1104384-10</t>
  </si>
  <si>
    <t>Трубка тормоза 375-3506100-Б2</t>
  </si>
  <si>
    <t>Трубка тормозная 3741-3506024</t>
  </si>
  <si>
    <t>Трубка тормозная 69-3506035-10</t>
  </si>
  <si>
    <t>Трубка тормозная 69-3506040-10</t>
  </si>
  <si>
    <t>Трубка указателя 240-1009059-Г</t>
  </si>
  <si>
    <t>Трубка уравнителя давления левая 240Н-1115218</t>
  </si>
  <si>
    <t>Трубопровод</t>
  </si>
  <si>
    <t>Трубопровод 375-3506062-Б</t>
  </si>
  <si>
    <t>Трубопровод 540А-3506212</t>
  </si>
  <si>
    <t>Трубопровод 548А-1303058-10</t>
  </si>
  <si>
    <t>Трубопровод 548А-1303060-10</t>
  </si>
  <si>
    <t>Трубопровод 754007-3509260</t>
  </si>
  <si>
    <t>Трубопровод 75405-8606143</t>
  </si>
  <si>
    <t>Турбокомпрессор 51-54-1-01СП</t>
  </si>
  <si>
    <t>турбокомпрессор в сборе К-36-3566/32.21</t>
  </si>
  <si>
    <t>К-36-3566/32.21</t>
  </si>
  <si>
    <t>Турбокомпрессор К36-88-02</t>
  </si>
  <si>
    <t>Турбокомпрессор левый в сборе К-36-88-02</t>
  </si>
  <si>
    <t>Турбокомпрессор правый в сборе К36-88-01</t>
  </si>
  <si>
    <t>К36-88-01</t>
  </si>
  <si>
    <t>Турбокомпрессор ТКР 7С-6 ЕВРО-4 на дв.740.662 крепление хомутом 7405.1118134</t>
  </si>
  <si>
    <t>турбокомпрессор ТКР-80.15.13</t>
  </si>
  <si>
    <t>Тэн "Аристон" ТЭН RDT 1200 Вт/220V, резьба D-42 мм (прямой) c те</t>
  </si>
  <si>
    <t>Тяга поперечная 152.1703520-20</t>
  </si>
  <si>
    <t>Тяга поперечная в сборе 3160-2909016-01</t>
  </si>
  <si>
    <t>Тяга реактивная 630-2919012</t>
  </si>
  <si>
    <t>Тяга рулев. трапеции в сб. 5557-3414052-10</t>
  </si>
  <si>
    <t>Тяга рулевая 7523-3003052</t>
  </si>
  <si>
    <t>Тяга рулевой трапеции 4310-3414052</t>
  </si>
  <si>
    <t>Тяга ручного управления акселератором в сборе 5320-1108120-11</t>
  </si>
  <si>
    <t>Тяга сошки в сборе 5557Я-3414010-10</t>
  </si>
  <si>
    <t>Тяга сошки рулевого механизма в сборе 4310-3414010</t>
  </si>
  <si>
    <t>Тяга сошки рулевого управления в сборе 180-3414010-20</t>
  </si>
  <si>
    <t>Тяга стрелы 1080.05.65-1СБ</t>
  </si>
  <si>
    <t>Тяга трапеции 7523-3003052</t>
  </si>
  <si>
    <t>Тяга управления жалюзи радиатора 5320-1310210</t>
  </si>
  <si>
    <t>Уголок 540-1712360-01</t>
  </si>
  <si>
    <t>Угольник 344435</t>
  </si>
  <si>
    <t>Угольник 344525</t>
  </si>
  <si>
    <t>Угольник 379652</t>
  </si>
  <si>
    <t>Угольник 379659</t>
  </si>
  <si>
    <t>Угольник 50-56-109 СП</t>
  </si>
  <si>
    <t>Угольник 75405-3506880</t>
  </si>
  <si>
    <t>Угольник сапуна 740.1014504-10</t>
  </si>
  <si>
    <t>Указатель высокого напряжения УВНУ-10СЗ ИП</t>
  </si>
  <si>
    <t>Указатель давления</t>
  </si>
  <si>
    <t>Указатель давления масла 5320-3810010</t>
  </si>
  <si>
    <t>Указатель давления масла УК-140А</t>
  </si>
  <si>
    <t>Указатель давления масла УК170-3810010</t>
  </si>
  <si>
    <t>УК170-3810010</t>
  </si>
  <si>
    <t>Указатель давления ЭИ8059-6</t>
  </si>
  <si>
    <t>Указатель тахометра 121-3813010-УХЛ</t>
  </si>
  <si>
    <t>Указатель температуры 5320-3807010</t>
  </si>
  <si>
    <t>Указатель температуры воды УК-143А</t>
  </si>
  <si>
    <t>Указатель температуры масла УКI71-3807010</t>
  </si>
  <si>
    <t>Указатель температуры ЭИ8058-2</t>
  </si>
  <si>
    <t>Указатель ЭИ-8058М-4 В3ЭП</t>
  </si>
  <si>
    <t>Указательтель тахометра 121.3813-УХЛ</t>
  </si>
  <si>
    <t>Указателя давления УК168-3810010</t>
  </si>
  <si>
    <t>Уплотнение 195-21-32421</t>
  </si>
  <si>
    <t>Уплотнение 20-19-123/124/125СП</t>
  </si>
  <si>
    <t>Уплотнение 20-19-124СП</t>
  </si>
  <si>
    <t>Уплотнение 54010415 ZS</t>
  </si>
  <si>
    <t>Уплотнение 7549-1032196</t>
  </si>
  <si>
    <t>Уплотнение внутреннее 3.134.379</t>
  </si>
  <si>
    <t>Уплотнение Е13М-100-5</t>
  </si>
  <si>
    <t>Уплотнитель 130-1307033-А</t>
  </si>
  <si>
    <t>Уплотнитель 53205-1109250</t>
  </si>
  <si>
    <t>Уплотнитель 540-2919602</t>
  </si>
  <si>
    <t>Уплотнитель 7549-1032196</t>
  </si>
  <si>
    <t>Уплотнитель вентельного паза 4310-3106013</t>
  </si>
  <si>
    <t>Уплотнитель люка пола рычага коробки передач 53205-5130016-20</t>
  </si>
  <si>
    <t>Уплотнитель штутцера 236-1112230-А2</t>
  </si>
  <si>
    <t>07000-A2010</t>
  </si>
  <si>
    <t>Упор пружины 55571Х-3501089</t>
  </si>
  <si>
    <t>Упор рычага 27-5205700</t>
  </si>
  <si>
    <t>Уравновеш механизм 51-66-1СП</t>
  </si>
  <si>
    <t>Усилитель ваккумный тормоза 3151-3510010</t>
  </si>
  <si>
    <t>Усилитель гидровакуумный 53-3550010-01</t>
  </si>
  <si>
    <t>Усилитель пневмогидравлический 5320-1609510</t>
  </si>
  <si>
    <t>Усилитель пневмогидравлический в сборе 9700514230</t>
  </si>
  <si>
    <t>Установка коллекторв 51-05-51 СП</t>
  </si>
  <si>
    <t>установка распределительная 1080.19.01СБ</t>
  </si>
  <si>
    <t>Устройство контактное ЭУ-1 ТИБЛ 685.112.007</t>
  </si>
  <si>
    <t>Устройство натяжное в сборе 236-3509300-А3</t>
  </si>
  <si>
    <t>Ушко 5320-2902126</t>
  </si>
  <si>
    <t>Ушко передней рессоры 4320/55224/4320-2902015</t>
  </si>
  <si>
    <t>Ушко с втулкой в сборе 43114-2902018</t>
  </si>
  <si>
    <t>Фара 341.3711</t>
  </si>
  <si>
    <t>Фара 341.3711010</t>
  </si>
  <si>
    <t>Фара 761.3711</t>
  </si>
  <si>
    <t>Фара 761.3711010</t>
  </si>
  <si>
    <t>Фара в сборе 62.3711010-09</t>
  </si>
  <si>
    <t>Фара головного света 028087</t>
  </si>
  <si>
    <t>Фара поворотная задняя ФГ16-3711000К</t>
  </si>
  <si>
    <t>Фара прожект.2012-3711010 (201-3711)</t>
  </si>
  <si>
    <t>Фара противотуманная ФГ 152-А</t>
  </si>
  <si>
    <t>Фара ФГ152-3743010</t>
  </si>
  <si>
    <t>Фиксатор 13338</t>
  </si>
  <si>
    <t>Фиксатор 50-19-154</t>
  </si>
  <si>
    <t>Фиксатор 50-19-177</t>
  </si>
  <si>
    <t>Фиксатор 60-19-10</t>
  </si>
  <si>
    <t>Фиксатор 60-19-40</t>
  </si>
  <si>
    <t>Фиксатор Komatsu 198-Z11-3450</t>
  </si>
  <si>
    <t>Фильтр 2330364010</t>
  </si>
  <si>
    <t>Фильтр 5336-3410082</t>
  </si>
  <si>
    <t>Фильтр 871390K070</t>
  </si>
  <si>
    <t>871390K070</t>
  </si>
  <si>
    <t>фильтр CH48108-1</t>
  </si>
  <si>
    <t>Фильтр FMM 0503BADM60ANP03</t>
  </si>
  <si>
    <t>фильтр FS1280</t>
  </si>
  <si>
    <t>Фильтр MSZ402MNXAB9</t>
  </si>
  <si>
    <t>Фильтр RS4638</t>
  </si>
  <si>
    <t>Фильтр RS4639</t>
  </si>
  <si>
    <t>Фильтр SDCL - 164 1/2 гайка</t>
  </si>
  <si>
    <t>Фильтр антикоррозийный 600-411-1171</t>
  </si>
  <si>
    <t>Фильтр антикоррозийный BW5073</t>
  </si>
  <si>
    <t>Фильтр антикоррозийный WF2076</t>
  </si>
  <si>
    <t>Фильтр в сборе 600-185-6100</t>
  </si>
  <si>
    <t>Фильтр водяной К2-К7</t>
  </si>
  <si>
    <t>Фильтр воздушниый 17700554710</t>
  </si>
  <si>
    <t>фильтр воздушный  С 24 745/1 (MAN FILTER)</t>
  </si>
  <si>
    <t>Фильтр воздушный (внешний) ДВС 200665</t>
  </si>
  <si>
    <t>Фильтр воздушный 1780138030</t>
  </si>
  <si>
    <t>Фильтр воздушный 3102-1109013-03</t>
  </si>
  <si>
    <t>Фильтр воздушный 510-267/170 MAN TGA 18-41.660</t>
  </si>
  <si>
    <t>Фильтр воздушный 612600111678</t>
  </si>
  <si>
    <t>Фильтр воздушный 612600114993</t>
  </si>
  <si>
    <t>Фильтр воздушный 612600114993/ K 2440X-2</t>
  </si>
  <si>
    <t>Фильтр воздушный 6128-81-7043</t>
  </si>
  <si>
    <t>Фильтр воздушный 725-1109510</t>
  </si>
  <si>
    <t>Фильтр воздушный 740-1109560-02</t>
  </si>
  <si>
    <t>Фильтр воздушный 7405-1109560</t>
  </si>
  <si>
    <t>Фильтр воздушный 81.08405-0021</t>
  </si>
  <si>
    <t>Фильтр воздушный AF25468</t>
  </si>
  <si>
    <t>Фильтр воздушный FLEETGUARD AF4616</t>
  </si>
  <si>
    <t>Фильтр воздушный Toyota Hilux</t>
  </si>
  <si>
    <t>Фильтр воздушный А-1004</t>
  </si>
  <si>
    <t>фильтр воздушный А131768</t>
  </si>
  <si>
    <t>фильтр воздушный А131769</t>
  </si>
  <si>
    <t>Фильтр воздушный внешний основной Р145702</t>
  </si>
  <si>
    <t>Фильтр воздушный внутрений CF610</t>
  </si>
  <si>
    <t>Фильтр воздушный внутренний Р119372/P145701</t>
  </si>
  <si>
    <t>Фильтр воздушный вставка MAN TGA 18-41.660</t>
  </si>
  <si>
    <t>Фильтр воздушный двигателя 165461LKOE</t>
  </si>
  <si>
    <t>Фильтр воздушный наружн</t>
  </si>
  <si>
    <t>Фильтр воздушный РА1880</t>
  </si>
  <si>
    <t>Фильтр воздушный РА2478</t>
  </si>
  <si>
    <t>Фильтр воздушный С105004</t>
  </si>
  <si>
    <t>Фильтр воздушный ЭФВ 725.1109560</t>
  </si>
  <si>
    <t>Фильтр воздушный ЭФВ 725.1109560-10</t>
  </si>
  <si>
    <t>Фильтр гидравлики 50G2-06027</t>
  </si>
  <si>
    <t>Фильтр гидравлики P999-HD</t>
  </si>
  <si>
    <t>Фильтр гидравлики РТ397</t>
  </si>
  <si>
    <t>фильтр гидравлический D516974</t>
  </si>
  <si>
    <t>Фильтр гидравлический YL-163</t>
  </si>
  <si>
    <t>Фильтр Гидравлический ZL50G2-06207</t>
  </si>
  <si>
    <t>фильтр гидравлический А235011</t>
  </si>
  <si>
    <t>Фильтр грубой очистики топлива с подогревом 6660662330</t>
  </si>
  <si>
    <t>Фильтр грубой очистки топлива PL420</t>
  </si>
  <si>
    <t>Фильтр маслянный 2101С-1012005-НК-2</t>
  </si>
  <si>
    <t>Фильтр маслянный 5GH134406000</t>
  </si>
  <si>
    <t>Фильтр маслянный 600-211-1231</t>
  </si>
  <si>
    <t>Фильтр маслянный 90915</t>
  </si>
  <si>
    <t>Фильтр маслянный 90915YZZJ4/9091520004</t>
  </si>
  <si>
    <t>Фильтр маслянный JX0818</t>
  </si>
  <si>
    <t>фильтр маслянный v-800</t>
  </si>
  <si>
    <t>Фильтр масляный 1520831U0B, шт</t>
  </si>
  <si>
    <t>Фильтр масляный 15601( 50013104)</t>
  </si>
  <si>
    <t>Фильтр масляный 409.1012005</t>
  </si>
  <si>
    <t>Фильтр масляный 412-1017140</t>
  </si>
  <si>
    <t>Фильтр масляный 600-211-1231</t>
  </si>
  <si>
    <t>фильтр масляный 65.05510-5028A</t>
  </si>
  <si>
    <t>Фильтр масляный 650-1012075</t>
  </si>
  <si>
    <t>Фильтр масляный 7406-1012010</t>
  </si>
  <si>
    <t>7406-1012010</t>
  </si>
  <si>
    <t>Фильтр масляный 9091530002 (50013861)</t>
  </si>
  <si>
    <t>9091530002</t>
  </si>
  <si>
    <t>Фильтр масляный B96</t>
  </si>
  <si>
    <t>Фильтр масляный DONALDSO N-P502477</t>
  </si>
  <si>
    <t>Фильтр масляный JX0814</t>
  </si>
  <si>
    <t>Фильтр масляный LF16087</t>
  </si>
  <si>
    <t>LF16087</t>
  </si>
  <si>
    <t>Фильтр масляный NF1501</t>
  </si>
  <si>
    <t>NF1501</t>
  </si>
  <si>
    <t>Фильтр масляный OG-1033</t>
  </si>
  <si>
    <t>OG-1033</t>
  </si>
  <si>
    <t>Фильтр масляный ГАЗ (ЗМЗ-406) резьбовой (М5003) (Дифа)  3105-1012005  шт</t>
  </si>
  <si>
    <t>3105-1012005</t>
  </si>
  <si>
    <t>Фильтр масляный ДВС 200070</t>
  </si>
  <si>
    <t>Фильтр масляный МАН Дв. D2876LF 12 вкладыш (51055040098)</t>
  </si>
  <si>
    <t>51055040098</t>
  </si>
  <si>
    <t>Фильтр масляный Мх100451</t>
  </si>
  <si>
    <t>Мх100451</t>
  </si>
  <si>
    <t>Фильтр масляный Р550516</t>
  </si>
  <si>
    <t>Р550516</t>
  </si>
  <si>
    <t>Фильтр масляный Р551352</t>
  </si>
  <si>
    <t>Р551352</t>
  </si>
  <si>
    <t>Фильтр масляный РТ670</t>
  </si>
  <si>
    <t>РТ670</t>
  </si>
  <si>
    <t>Фильтр масляный С-607</t>
  </si>
  <si>
    <t>С-607</t>
  </si>
  <si>
    <t>Фильтр масляный ЭФМ-011</t>
  </si>
  <si>
    <t>ЭФМ-011</t>
  </si>
  <si>
    <t>Фильтр очистки масла 5340.1012075</t>
  </si>
  <si>
    <t>5340.1012075</t>
  </si>
  <si>
    <t>Фильтр салона 871390K070</t>
  </si>
  <si>
    <t>Фильтр салона 8713930040</t>
  </si>
  <si>
    <t>Фильтр салонный BOSCH 0 986 628 523 (К1210А)</t>
  </si>
  <si>
    <t>0 986 628 523</t>
  </si>
  <si>
    <t>Фильтр салонный TOYOTA</t>
  </si>
  <si>
    <t>87139-30040</t>
  </si>
  <si>
    <t>Фильтр тандемного насоса А4VG105/010828</t>
  </si>
  <si>
    <t>А4VG105/010828</t>
  </si>
  <si>
    <t>Фильтр тонкой очистки топлива 740-1117010</t>
  </si>
  <si>
    <t>740-1117010</t>
  </si>
  <si>
    <t>Фильтр тонкой очистки топлива WDK 962/12</t>
  </si>
  <si>
    <t>WDK 962/12</t>
  </si>
  <si>
    <t>Фильтр топлевный 23303</t>
  </si>
  <si>
    <t>23303</t>
  </si>
  <si>
    <t>Фильтр топлива грубой очистки 200071</t>
  </si>
  <si>
    <t>Фильтр топлива тонкой очистки 200072</t>
  </si>
  <si>
    <t>Фильтр топливный  23390-OL030</t>
  </si>
  <si>
    <t>Фильтр топливный ( на баке ) Wu25х100-J</t>
  </si>
  <si>
    <t>Wu25х100-J</t>
  </si>
  <si>
    <t>Фильтр топливный 047.1117010</t>
  </si>
  <si>
    <t>Фильтр топливный 2101-1117010 (MX100175)</t>
  </si>
  <si>
    <t>2101-1117010 (MX100175)</t>
  </si>
  <si>
    <t>Фильтр топливный 2992241</t>
  </si>
  <si>
    <t>Фильтр топливный 421-1117020-20</t>
  </si>
  <si>
    <t>421-1117020-20</t>
  </si>
  <si>
    <t>Фильтр топливный 50013610</t>
  </si>
  <si>
    <t>50013610</t>
  </si>
  <si>
    <t>Фильтр топливный 536-1117075</t>
  </si>
  <si>
    <t>536-1117075</t>
  </si>
  <si>
    <t>Фильтр топливный 600-311-7132</t>
  </si>
  <si>
    <t>Фильтр топливный 600-319-3550</t>
  </si>
  <si>
    <t>Фильтр топливный 612600081334</t>
  </si>
  <si>
    <t>фильтр топливный 65 12503-5016А/5011Е/В (D)/400504-00075</t>
  </si>
  <si>
    <t>фильтр топливный Donaldson P502478</t>
  </si>
  <si>
    <t>Фильтр топливный F193</t>
  </si>
  <si>
    <t>Фильтр топливный FC-174</t>
  </si>
  <si>
    <t>FC-174</t>
  </si>
  <si>
    <t>Фильтр топливный FLEETGUARD FF5159 (РР855)</t>
  </si>
  <si>
    <t>FF5159</t>
  </si>
  <si>
    <t>Фильтр топливный P551329</t>
  </si>
  <si>
    <t>Фильтр топливный PL270X</t>
  </si>
  <si>
    <t>Фильтр топливный PU 910</t>
  </si>
  <si>
    <t>PU 910</t>
  </si>
  <si>
    <t>Фильтр топливный Shantui 6126000081334</t>
  </si>
  <si>
    <t>WK 8155</t>
  </si>
  <si>
    <t>Фильтр топливный TOYOTA</t>
  </si>
  <si>
    <t>23300-50140</t>
  </si>
  <si>
    <t>Фильтр топливный WDK 940/1</t>
  </si>
  <si>
    <t>Фильтр топливный WDK940/1</t>
  </si>
  <si>
    <t>Фильтр топливный гр.очистки ФТ-041-1105010</t>
  </si>
  <si>
    <t>Фильтр топливный Р551423</t>
  </si>
  <si>
    <t>Р551423</t>
  </si>
  <si>
    <t>Фильтр топливный с отстойником 612600081335</t>
  </si>
  <si>
    <t>Фильтр топливный с хомутом в сборе 31602-1117010</t>
  </si>
  <si>
    <t>31602-1117010</t>
  </si>
  <si>
    <t>фильтр топливный тонкой очистки FF5074</t>
  </si>
  <si>
    <t>МХ100175 ФОТ175 G203ПФ100</t>
  </si>
  <si>
    <t>фильтр топливный тонкой очистки топлива ДИФА 6105 6w24.064.00</t>
  </si>
  <si>
    <t>Фильтр трансмиссии 11А-180</t>
  </si>
  <si>
    <t>фильтр трансмиссии D140182</t>
  </si>
  <si>
    <t>Фильтр ФТОТ 315195-1117010</t>
  </si>
  <si>
    <t>315195-1117010</t>
  </si>
  <si>
    <t>Фильтроэлемент Agro Hytos V2. 1234-26QK2 (TM10.269.112)</t>
  </si>
  <si>
    <t>V2. 1234-26QK2</t>
  </si>
  <si>
    <t>Фильтроэлемент MSZ 402 BMNB</t>
  </si>
  <si>
    <t>Фильтроэлемент Дахл (Dahl) 101-W 10</t>
  </si>
  <si>
    <t>101-W 10</t>
  </si>
  <si>
    <t>Фильтроэлемент Н20XL-125K R902603243</t>
  </si>
  <si>
    <t>R902603243</t>
  </si>
  <si>
    <t>Фильтроэлемент ТМ10,269,112</t>
  </si>
  <si>
    <t>Фильтр-патрон осушителя воздуха WABCO 432.410.222.7</t>
  </si>
  <si>
    <t>Фильтрующий элемент  PL 270 АВТОДОРОГ</t>
  </si>
  <si>
    <t>Фитинг соединительный для трубок Ф 10 мм прямой</t>
  </si>
  <si>
    <t>Ф 10 мм прямой</t>
  </si>
  <si>
    <t>Фитинг соединительный для трубок Ф 12 мм прямой</t>
  </si>
  <si>
    <t>Ф 12 мм прямой</t>
  </si>
  <si>
    <t>Фитинг соединительный для трубок Ф14 мм прямой</t>
  </si>
  <si>
    <t>Ф14 мм прямой</t>
  </si>
  <si>
    <t>Фитинг соединительный для трубок Ф4 мм прямой</t>
  </si>
  <si>
    <t>Ф4 мм прямой</t>
  </si>
  <si>
    <t>Фитинг соединительный для трубок Ф6 мм прямой</t>
  </si>
  <si>
    <t>Ф6 мм прямой</t>
  </si>
  <si>
    <t>Фитинг соединительный для трубок Ф8 мм прямой</t>
  </si>
  <si>
    <t>Ф8 мм прямой</t>
  </si>
  <si>
    <t>Фитинг тормозн.трубок 4мм</t>
  </si>
  <si>
    <t>Фитинг тормозных трубок(тройник Т-образный) 6мм</t>
  </si>
  <si>
    <t>Фланец 24-19-25-1</t>
  </si>
  <si>
    <t>24-19-25-1</t>
  </si>
  <si>
    <t>Фланец 540-1731050</t>
  </si>
  <si>
    <t>540-1731050</t>
  </si>
  <si>
    <t>Фланец 540-2208058-10</t>
  </si>
  <si>
    <t>540-2208058-10</t>
  </si>
  <si>
    <t>Фланец 540А-2208058</t>
  </si>
  <si>
    <t>540А-2208058</t>
  </si>
  <si>
    <t>Фланец 540М-1701172</t>
  </si>
  <si>
    <t>540М-1701172</t>
  </si>
  <si>
    <t>Фланец 700А.00.16.026</t>
  </si>
  <si>
    <t>700А.00.16.026</t>
  </si>
  <si>
    <t>Фланец 7555-1701172</t>
  </si>
  <si>
    <t>7555-1701172</t>
  </si>
  <si>
    <t>Фланец ведущей ступицы 4310-2304090</t>
  </si>
  <si>
    <t>Фланец ведущий 24-19-30</t>
  </si>
  <si>
    <t>24-19-30</t>
  </si>
  <si>
    <t>Фланец КПП крепления кардана 142.1701240</t>
  </si>
  <si>
    <t>142.1701240</t>
  </si>
  <si>
    <t>Фланец крепления карданного вала к ведущей шестерни в сборе 69-2402100-01</t>
  </si>
  <si>
    <t>Фланец межосевого дифференциала 53205-2506037</t>
  </si>
  <si>
    <t>53205-2506037</t>
  </si>
  <si>
    <t>Фланец полуоси 200-2403072-01</t>
  </si>
  <si>
    <t>200-2403072-01</t>
  </si>
  <si>
    <t>Фланец с отражателем в сборе 3160-2402140</t>
  </si>
  <si>
    <t>3160-2402140</t>
  </si>
  <si>
    <t>Флянец ведущего вала в сборе 53205-2402036</t>
  </si>
  <si>
    <t>53205-2402036</t>
  </si>
  <si>
    <t>Фонарь боковой 431.3731010</t>
  </si>
  <si>
    <t>431.3731010</t>
  </si>
  <si>
    <t>Фонарь диод. FT62 12/24 красный герметичный (задний стоп), шт</t>
  </si>
  <si>
    <t>Фонарь заднего хода ФП135-Г-3716010-Б</t>
  </si>
  <si>
    <t>ФП135-3716010-Б</t>
  </si>
  <si>
    <t>Фонарь задний 354.3716</t>
  </si>
  <si>
    <t>354.3716</t>
  </si>
  <si>
    <t>Фонарь задний в сборе ФП133-АБ</t>
  </si>
  <si>
    <t>ФП133-АБ</t>
  </si>
  <si>
    <t>Фонарь задний левый 351.3716</t>
  </si>
  <si>
    <t>351.3716</t>
  </si>
  <si>
    <t>Фонарь задний левый 351.3716010</t>
  </si>
  <si>
    <t>351.3716010</t>
  </si>
  <si>
    <t>Фонарь задний левый ФП130-В</t>
  </si>
  <si>
    <t>Фонарь задний правый 35.3716</t>
  </si>
  <si>
    <t>35.3716</t>
  </si>
  <si>
    <t>Фонарь задний правый ФП130-Г</t>
  </si>
  <si>
    <t>Фонарь передний ПФ130-3712010-Б</t>
  </si>
  <si>
    <t>ПФ130-3712010-Б</t>
  </si>
  <si>
    <t>Форсунка 263.1112010</t>
  </si>
  <si>
    <t>263.1112010</t>
  </si>
  <si>
    <t>Форсунка 33-1112010-02</t>
  </si>
  <si>
    <t>33-1112010-02</t>
  </si>
  <si>
    <t>форсунка в сборе 204.1112010-50</t>
  </si>
  <si>
    <t>Форсунка в сборе 261.1112010-11</t>
  </si>
  <si>
    <t>261.1112010-11</t>
  </si>
  <si>
    <t>Форсунка в сборе 263.1112010-03</t>
  </si>
  <si>
    <t>263.1112010-03</t>
  </si>
  <si>
    <t>Форсунка в сборе 267.1112010-03</t>
  </si>
  <si>
    <t>267.1112010-03</t>
  </si>
  <si>
    <t>Форсунка в сборе 33.1112010</t>
  </si>
  <si>
    <t>33.1112010</t>
  </si>
  <si>
    <t>Форсунка КАМАЗ системы Common Rail ЕВРО-4,5 BOSCH 0 445 120 153</t>
  </si>
  <si>
    <t>0 445 120 153</t>
  </si>
  <si>
    <t>Форсунка охлаждения поршня 240Н-1011445</t>
  </si>
  <si>
    <t>240Н-1011445</t>
  </si>
  <si>
    <t>Форсунка Топливная Isuzu 8971406240</t>
  </si>
  <si>
    <t>Форсунка электромагнитная 406-1132010</t>
  </si>
  <si>
    <t>406-1132010</t>
  </si>
  <si>
    <t>Фрикцион 2-ой передачи 540-1701380</t>
  </si>
  <si>
    <t>540-1701380</t>
  </si>
  <si>
    <t>Хомут 1080.33.23</t>
  </si>
  <si>
    <t>1080.33.23</t>
  </si>
  <si>
    <t>Хомут 16-27мм</t>
  </si>
  <si>
    <t>Хомут 20-32 мм</t>
  </si>
  <si>
    <t>20-32 мм</t>
  </si>
  <si>
    <t>Хомут 240-3701706-В</t>
  </si>
  <si>
    <t>Хомут 25-40мм</t>
  </si>
  <si>
    <t>Хомут 288010-П29С</t>
  </si>
  <si>
    <t>288010-П29С</t>
  </si>
  <si>
    <t>Хомут 32-50 мм</t>
  </si>
  <si>
    <t>32-50 мм</t>
  </si>
  <si>
    <t>Хомут 35-50 мм</t>
  </si>
  <si>
    <t>Хомут 40*43</t>
  </si>
  <si>
    <t>40*43</t>
  </si>
  <si>
    <t>Хомут 549А-1303370-01</t>
  </si>
  <si>
    <t>Хомут 70-90 мм</t>
  </si>
  <si>
    <t>70-90 мм</t>
  </si>
  <si>
    <t>Хомут 75211-1303370</t>
  </si>
  <si>
    <t>75211-1303370</t>
  </si>
  <si>
    <t>Хомут 7523-1303370</t>
  </si>
  <si>
    <t>7523-1303370</t>
  </si>
  <si>
    <t>Хомут 80-100 мм</t>
  </si>
  <si>
    <t>80-100 мм</t>
  </si>
  <si>
    <t>Хомут 87*112</t>
  </si>
  <si>
    <t>87*112</t>
  </si>
  <si>
    <t>Хомут БИ.23.00</t>
  </si>
  <si>
    <t>БИ.23.00</t>
  </si>
  <si>
    <t>Хомут болтовой 240-260 мм, ширина 25-30 мм.</t>
  </si>
  <si>
    <t>Хомут в сборе 214Б-1303028-А</t>
  </si>
  <si>
    <t>214Б-1303028-А</t>
  </si>
  <si>
    <t>Хомут крепления передней рессоры 375-2301025</t>
  </si>
  <si>
    <t>375-2301025</t>
  </si>
  <si>
    <t>Хомут левый 6361Х-2301025-01</t>
  </si>
  <si>
    <t>6361Х-2301025-01</t>
  </si>
  <si>
    <t>Хомут правый 6361Х-2301042-01</t>
  </si>
  <si>
    <t>6361Х-2301042-01</t>
  </si>
  <si>
    <t>Хомут червячный (12-22мм)</t>
  </si>
  <si>
    <t>Хомут червячный -15/18</t>
  </si>
  <si>
    <t>Хомут червячный -18/20</t>
  </si>
  <si>
    <t>Хомут червячный -25/28</t>
  </si>
  <si>
    <t>Хомут червячный -30/35 Хомут червячный -30/35</t>
  </si>
  <si>
    <t>Хомут червячный -30/35</t>
  </si>
  <si>
    <t>Хомутик 38 288010-П29</t>
  </si>
  <si>
    <t>288010-П29</t>
  </si>
  <si>
    <t>195-71-51191</t>
  </si>
  <si>
    <t>Цапфа повортная в сборе левая 6361-2304080</t>
  </si>
  <si>
    <t>Цепь  25 звеньев</t>
  </si>
  <si>
    <t>цидиндр рабочий тормозной перед.правый 66-16-3501040</t>
  </si>
  <si>
    <t>Цилиндр 100-3570210</t>
  </si>
  <si>
    <t>Цилиндр 50-21-136СП</t>
  </si>
  <si>
    <t>50-21-136СП</t>
  </si>
  <si>
    <t>Цилиндр включения сцепления 4320Я3-1602410</t>
  </si>
  <si>
    <t>4320Я3-1602410</t>
  </si>
  <si>
    <t>Цилиндр гидравлический 1080.30.100 СБ</t>
  </si>
  <si>
    <t>Цилиндр гидравлический в сборе 6510-3405005</t>
  </si>
  <si>
    <t>6510-3405005</t>
  </si>
  <si>
    <t>Цилиндр гидроусилителя 375-3405013</t>
  </si>
  <si>
    <t>375-3405013</t>
  </si>
  <si>
    <t>Цилиндр главный 3151-3505009</t>
  </si>
  <si>
    <t>3151-3505009</t>
  </si>
  <si>
    <t>375-3501030-01</t>
  </si>
  <si>
    <t>Цилиндр колесный 375-3501035-Г</t>
  </si>
  <si>
    <t>375-3501035-Г</t>
  </si>
  <si>
    <t>Цилиндр колесный 55571Х-3501046</t>
  </si>
  <si>
    <t>55571Х-3501046</t>
  </si>
  <si>
    <t>Цилиндр колесный в сборе 31603502040</t>
  </si>
  <si>
    <t>31603502040</t>
  </si>
  <si>
    <t>Цилиндр колесный в сборе 3160-3502040</t>
  </si>
  <si>
    <t>3160-3502040</t>
  </si>
  <si>
    <t>Цилиндр колесный в сборе 375-3501030-01</t>
  </si>
  <si>
    <t>Цилиндр колесный в сборе 375-3501030-В</t>
  </si>
  <si>
    <t>Цилиндр колесный в сборе 5557ЯХ-3501040</t>
  </si>
  <si>
    <t>5557ЯХ-3501040</t>
  </si>
  <si>
    <t>Цилиндр колестный в сборе нового образца 55571Х-3501040</t>
  </si>
  <si>
    <t>55571Х-3501040</t>
  </si>
  <si>
    <t>Цилиндр натяжной 50-21-161СП</t>
  </si>
  <si>
    <t>50-21-161СП</t>
  </si>
  <si>
    <t>Цилиндр опрокидываюшего механизма</t>
  </si>
  <si>
    <t>548А-8603009-20</t>
  </si>
  <si>
    <t>Цилиндр опрокидывающего механизма 548А-8603010-10</t>
  </si>
  <si>
    <t>Цилиндр первого пневмоусилителя передний с крышкой и штуцером в сборе 375-3510025-01</t>
  </si>
  <si>
    <t>375-3510025-01</t>
  </si>
  <si>
    <t>Цилиндр поворота 7548-3429009</t>
  </si>
  <si>
    <t>Цилиндр подвески (ремонт) 540-2917020-11</t>
  </si>
  <si>
    <t>цилиндр рабочий перед.левый 66-16-3501041</t>
  </si>
  <si>
    <t>Цилиндр сцеп раб 469-1602510</t>
  </si>
  <si>
    <t>Цилиндр сцепления 501006570</t>
  </si>
  <si>
    <t>501006570</t>
  </si>
  <si>
    <t>Цилиндр сцепления рабочий 66-01-1602511-10</t>
  </si>
  <si>
    <t>66-01-1602511-10</t>
  </si>
  <si>
    <t>Цилиндр тормозной главный КРАЗ-260 цилиндр ПГУ 51-3505010</t>
  </si>
  <si>
    <t>51-3505010</t>
  </si>
  <si>
    <t>Цилиндр тормозной раб.задн.3502040-3151</t>
  </si>
  <si>
    <t>Чашка защит 5320-2918184</t>
  </si>
  <si>
    <t>Чашка защитная 4322-2918184</t>
  </si>
  <si>
    <t>4322-2918184</t>
  </si>
  <si>
    <t>Чашка защитная сальника башмака 5320-2918184</t>
  </si>
  <si>
    <t>Чашка уплотнительная 740.1012045-30</t>
  </si>
  <si>
    <t>740.1012045-30</t>
  </si>
  <si>
    <t>Чашка уплотнительная 740-1012045-30</t>
  </si>
  <si>
    <t>740-1012045-30</t>
  </si>
  <si>
    <t>Чехол КАМАЗ защитный элемента фильтрующий воздушного 740.1109560-02</t>
  </si>
  <si>
    <t>740.1109560-02</t>
  </si>
  <si>
    <t>Шайба 1/02800/60</t>
  </si>
  <si>
    <t>Шайба 1/02844/60</t>
  </si>
  <si>
    <t>1/02844/60</t>
  </si>
  <si>
    <t>Шайба 1/05171/77</t>
  </si>
  <si>
    <t>1/05171/77</t>
  </si>
  <si>
    <t>Шайба 1/05174/77</t>
  </si>
  <si>
    <t>1/05174/77</t>
  </si>
  <si>
    <t>Шайба 1080.05.381</t>
  </si>
  <si>
    <t>Шайба 1080.05.398-02</t>
  </si>
  <si>
    <t>Шайба 1080.27.06</t>
  </si>
  <si>
    <t>1080.27.06</t>
  </si>
  <si>
    <t>Шайба 1080.33.24</t>
  </si>
  <si>
    <t>Шайба 1080.33.59</t>
  </si>
  <si>
    <t>1080.33.59</t>
  </si>
  <si>
    <t>Шайба 1080.33.65</t>
  </si>
  <si>
    <t>Шайба 14 312326-634</t>
  </si>
  <si>
    <t>312326-634</t>
  </si>
  <si>
    <t>Шайба 16.65Г.019 ГОСТ 6402-70/DIN127</t>
  </si>
  <si>
    <t>16.65Г.019</t>
  </si>
  <si>
    <t>Шайба 16-08-11-2</t>
  </si>
  <si>
    <t>16-08-11-2</t>
  </si>
  <si>
    <t>Шайба 16ОТ 65Г09</t>
  </si>
  <si>
    <t>16ОТ 65Г09</t>
  </si>
  <si>
    <t>Шайба 20.65Г.019 ГОСТ 6402-70/DIN127</t>
  </si>
  <si>
    <t>20.65Г.019</t>
  </si>
  <si>
    <t>Шайба 200-3103079</t>
  </si>
  <si>
    <t>200-3103079</t>
  </si>
  <si>
    <t>Шайба 22Т.65Г 001363</t>
  </si>
  <si>
    <t>001363</t>
  </si>
  <si>
    <t>Шайба 24 гост 52646-2006</t>
  </si>
  <si>
    <t>Шайба 24-21-129</t>
  </si>
  <si>
    <t>Шайба 252046</t>
  </si>
  <si>
    <t>252046</t>
  </si>
  <si>
    <t>Шайба 252047</t>
  </si>
  <si>
    <t>252047</t>
  </si>
  <si>
    <t>Шайба 252137-П29</t>
  </si>
  <si>
    <t>252137-П29</t>
  </si>
  <si>
    <t>Шайба 252138</t>
  </si>
  <si>
    <t>252138</t>
  </si>
  <si>
    <t>Шайба 252139</t>
  </si>
  <si>
    <t>252139</t>
  </si>
  <si>
    <t>Шайба 252140</t>
  </si>
  <si>
    <t>252140</t>
  </si>
  <si>
    <t>Шайба 252142</t>
  </si>
  <si>
    <t>252142</t>
  </si>
  <si>
    <t>Шайба 252156-П2</t>
  </si>
  <si>
    <t>252156-П2</t>
  </si>
  <si>
    <t>Шайба 312326-П34</t>
  </si>
  <si>
    <t>Шайба 312382-П</t>
  </si>
  <si>
    <t>Шайба 312466-П2</t>
  </si>
  <si>
    <t>312466-П2</t>
  </si>
  <si>
    <t>Шайба 312471-П</t>
  </si>
  <si>
    <t>Шайба 312482-П34</t>
  </si>
  <si>
    <t>Шайба 312630-П</t>
  </si>
  <si>
    <t>312630-П</t>
  </si>
  <si>
    <t>Шайба 312630-П34</t>
  </si>
  <si>
    <t>312630-П34</t>
  </si>
  <si>
    <t>Шайба 342688</t>
  </si>
  <si>
    <t>342688</t>
  </si>
  <si>
    <t>Шайба 4310-3103082</t>
  </si>
  <si>
    <t>4310-3103082</t>
  </si>
  <si>
    <t>Шайба 525-2402043</t>
  </si>
  <si>
    <t>525-2402043</t>
  </si>
  <si>
    <t>Шайба 525-2403051-Б</t>
  </si>
  <si>
    <t>525-2403051-Б</t>
  </si>
  <si>
    <t>Шайба 531-1712612</t>
  </si>
  <si>
    <t>531-1712612</t>
  </si>
  <si>
    <t>5320-3103079</t>
  </si>
  <si>
    <t>Шайба 540-3103080-10</t>
  </si>
  <si>
    <t>Шайба 548-2403058</t>
  </si>
  <si>
    <t>548-2403058</t>
  </si>
  <si>
    <t>Шайба 549А-3408049</t>
  </si>
  <si>
    <t>549А-3408049</t>
  </si>
  <si>
    <t>Шайба 69-2304024-А</t>
  </si>
  <si>
    <t>7540-2919442</t>
  </si>
  <si>
    <t>7540-2919445</t>
  </si>
  <si>
    <t>шайба 700-31-2470</t>
  </si>
  <si>
    <t>700-31-2470</t>
  </si>
  <si>
    <t>Шайба 700-31-2543</t>
  </si>
  <si>
    <t>700-31-2543</t>
  </si>
  <si>
    <t>Шайба 853631</t>
  </si>
  <si>
    <t>853631</t>
  </si>
  <si>
    <t>Шайба 870638</t>
  </si>
  <si>
    <t>870638</t>
  </si>
  <si>
    <t>Шайба 870648</t>
  </si>
  <si>
    <t>870648</t>
  </si>
  <si>
    <t>Шайба DIN 125 А Ø20</t>
  </si>
  <si>
    <t>Шайба DIN 125 А Ø30</t>
  </si>
  <si>
    <t>Шайба ITR 198-71-11230</t>
  </si>
  <si>
    <t>Шайба ГОСТ 11371 Ø12</t>
  </si>
  <si>
    <t>Шайба ГОСТ 11371 ф31</t>
  </si>
  <si>
    <t>ГОСТ 11371 ф31</t>
  </si>
  <si>
    <t>Шайба ГОСТ 6402 Ø27</t>
  </si>
  <si>
    <t>Ш27</t>
  </si>
  <si>
    <t>Шайба замковая 4310-3103082</t>
  </si>
  <si>
    <t>шайба замковая 5320-3103079</t>
  </si>
  <si>
    <t>Шайба замковая 540-3103079-20</t>
  </si>
  <si>
    <t>540-3103079-20</t>
  </si>
  <si>
    <t>шайба замковая контргайки 5320-3103082</t>
  </si>
  <si>
    <t>5320-3103082</t>
  </si>
  <si>
    <t>Шайба замочная 375-3103079-01</t>
  </si>
  <si>
    <t>Шайба замочная 375-3103079-Г</t>
  </si>
  <si>
    <t>375-3103079-Г</t>
  </si>
  <si>
    <t>Шайба защитная 500А-3001028</t>
  </si>
  <si>
    <t>500А-3001028</t>
  </si>
  <si>
    <t>Шайба защитная 540-8603089</t>
  </si>
  <si>
    <t>540-8603089</t>
  </si>
  <si>
    <t>Шайба медная 51-3506013</t>
  </si>
  <si>
    <t>51-3506013</t>
  </si>
  <si>
    <t>Шайба медная Ø12</t>
  </si>
  <si>
    <t>Шайба медная Ø14</t>
  </si>
  <si>
    <t>Шайба медная Ø16</t>
  </si>
  <si>
    <t>Шайба медная Ø18</t>
  </si>
  <si>
    <t>Ш18</t>
  </si>
  <si>
    <t>Шайба медная Ø20</t>
  </si>
  <si>
    <t>Шайба медная Ø22</t>
  </si>
  <si>
    <t>Ш22</t>
  </si>
  <si>
    <t>Шайба медная Ø24</t>
  </si>
  <si>
    <t>Ш24</t>
  </si>
  <si>
    <t>Шайба медная прокладочная ГОСТ 1173 Ø6мм Ø6мм</t>
  </si>
  <si>
    <t>Ø6мм</t>
  </si>
  <si>
    <t>Шайба отгибная 700-31-2371</t>
  </si>
  <si>
    <t>Шайба плоская 22х36х3</t>
  </si>
  <si>
    <t>22х36х3</t>
  </si>
  <si>
    <t>Шайба поворотного кулака 4310-2304068</t>
  </si>
  <si>
    <t>Шайба полумесяц Г111/А3</t>
  </si>
  <si>
    <t>Г111/А3</t>
  </si>
  <si>
    <t>Шайба регулировочная 548-3001022</t>
  </si>
  <si>
    <t>548-3001022</t>
  </si>
  <si>
    <t>Шайба регулировочная 548-3001023</t>
  </si>
  <si>
    <t>548-3001023</t>
  </si>
  <si>
    <t>Шайба регулировочная 870605</t>
  </si>
  <si>
    <t>870605</t>
  </si>
  <si>
    <t>Шайба регулировочная 870610</t>
  </si>
  <si>
    <t>870610</t>
  </si>
  <si>
    <t>Шайба регулировочная 870611</t>
  </si>
  <si>
    <t>870611</t>
  </si>
  <si>
    <t>Шайба рычага 525-2902782</t>
  </si>
  <si>
    <t>525-2902782</t>
  </si>
  <si>
    <t>Шайба сальника 24-1307041-01</t>
  </si>
  <si>
    <t>24-1307041-01</t>
  </si>
  <si>
    <t>Шайба стопорная 31106</t>
  </si>
  <si>
    <t>31106</t>
  </si>
  <si>
    <t>Шайба стопорная 375-3103080-Б</t>
  </si>
  <si>
    <t>375-3103080-Б</t>
  </si>
  <si>
    <t>Шайба стопрная 342763</t>
  </si>
  <si>
    <t>342763</t>
  </si>
  <si>
    <t>Шайба уплотнения 16-08-11-2</t>
  </si>
  <si>
    <t>Шайба уплотняющая 120-1307040-Б3</t>
  </si>
  <si>
    <t>120-1307040-Б3</t>
  </si>
  <si>
    <t>шайба упорная 1080.33.55</t>
  </si>
  <si>
    <t>Шайба упорная 3741-2304024</t>
  </si>
  <si>
    <t>3741-2304024</t>
  </si>
  <si>
    <t>Шайба упорная 473</t>
  </si>
  <si>
    <t>0473</t>
  </si>
  <si>
    <t>24-21-147СП</t>
  </si>
  <si>
    <t>Шайба ф28 ГОСТ 11371</t>
  </si>
  <si>
    <t>Шайба цанговая 7523-2402038</t>
  </si>
  <si>
    <t>7523-2402038</t>
  </si>
  <si>
    <t>Шайба шкворня 548-3001024</t>
  </si>
  <si>
    <t>Шайба шкворня 548-3001028</t>
  </si>
  <si>
    <t>548-3001028</t>
  </si>
  <si>
    <t>Шайба шкворня 548-3001028-10</t>
  </si>
  <si>
    <t>Шар желонки ф100мм.</t>
  </si>
  <si>
    <t>ф100мм.</t>
  </si>
  <si>
    <t>Шар желонки ф50мм.</t>
  </si>
  <si>
    <t>ф50мм.</t>
  </si>
  <si>
    <t>Шариковый однорядный вала привода переднего моста раздаточной коробки 50311ЕТУ500</t>
  </si>
  <si>
    <t>50311ЕТУ500</t>
  </si>
  <si>
    <t>Шарнир 4333029155</t>
  </si>
  <si>
    <t>4333029155</t>
  </si>
  <si>
    <t>Шарнир 64-20-9</t>
  </si>
  <si>
    <t>64-20-9</t>
  </si>
  <si>
    <t>Шарнир карданный 3163-3401150</t>
  </si>
  <si>
    <t>3163-3401150</t>
  </si>
  <si>
    <t>Шарнир пов.кулака передн.моста прав. в сборе 452-2304060</t>
  </si>
  <si>
    <t>452-2304060</t>
  </si>
  <si>
    <t>Шарнир поворотного кулака 452-2304061</t>
  </si>
  <si>
    <t>452-2304061</t>
  </si>
  <si>
    <t>Шарнир реакт тяги 5511-2919026</t>
  </si>
  <si>
    <t>Шарнир реактивной штанги (с длинным пальцем) М33х1,5 640-2919026</t>
  </si>
  <si>
    <t>640-2919026</t>
  </si>
  <si>
    <t>Шарнир реактивной штанги 6520-2919026</t>
  </si>
  <si>
    <t>6520-2919026</t>
  </si>
  <si>
    <t>Шатун компрессора 130-3509180</t>
  </si>
  <si>
    <t>130-3509180</t>
  </si>
  <si>
    <t>Шестерня 1 передачи 7548-1701512-20</t>
  </si>
  <si>
    <t>7548-1701512-20</t>
  </si>
  <si>
    <t>Шестерня 1080.33.50</t>
  </si>
  <si>
    <t>1080.33.50</t>
  </si>
  <si>
    <t>Шестерня 16-03-20</t>
  </si>
  <si>
    <t>16-03-20</t>
  </si>
  <si>
    <t>Шестерня 16-03-37</t>
  </si>
  <si>
    <t>16-03-37</t>
  </si>
  <si>
    <t>Шестерня 19216</t>
  </si>
  <si>
    <t>19216</t>
  </si>
  <si>
    <t>Шестерня 2-й передачи ВК-452-2402020</t>
  </si>
  <si>
    <t>ВК-452-2402020</t>
  </si>
  <si>
    <t>Шестерня 452-1802088</t>
  </si>
  <si>
    <t>452-1802088</t>
  </si>
  <si>
    <t>Шестерня 50-19-149</t>
  </si>
  <si>
    <t>Шестерня 50-19-150</t>
  </si>
  <si>
    <t>50-19-150</t>
  </si>
  <si>
    <t>Шестерня 50М.00-14</t>
  </si>
  <si>
    <t>Шестерня 51-09-53</t>
  </si>
  <si>
    <t>51-09-53</t>
  </si>
  <si>
    <t>Шестерня 525-2403051-21</t>
  </si>
  <si>
    <t>525-2403051-21</t>
  </si>
  <si>
    <t>Шестерня 525-2403051-27</t>
  </si>
  <si>
    <t>525-2403051-27</t>
  </si>
  <si>
    <t>Шестерня 540-1701206</t>
  </si>
  <si>
    <t>540-1701206</t>
  </si>
  <si>
    <t>Шестерня 540-1701290</t>
  </si>
  <si>
    <t>540-1701290</t>
  </si>
  <si>
    <t>Шестерня 540-1731205</t>
  </si>
  <si>
    <t>540-1731205</t>
  </si>
  <si>
    <t>Шестерня 540-3802035-20</t>
  </si>
  <si>
    <t>540-3802035-20</t>
  </si>
  <si>
    <t>Шестерня 60-19-1</t>
  </si>
  <si>
    <t>60-19-1</t>
  </si>
  <si>
    <t>Шестерня 64-19-64</t>
  </si>
  <si>
    <t>64-19-64</t>
  </si>
  <si>
    <t>Шестерня 72104</t>
  </si>
  <si>
    <t>72104</t>
  </si>
  <si>
    <t>Шестерня 75231-2402017</t>
  </si>
  <si>
    <t>75231-2402017</t>
  </si>
  <si>
    <t>Шестерня 7548-1731034</t>
  </si>
  <si>
    <t>7548-1731034</t>
  </si>
  <si>
    <t>Шестерня 7548-1731075</t>
  </si>
  <si>
    <t>7548-1731075</t>
  </si>
  <si>
    <t>Шестерня 7548-1767034</t>
  </si>
  <si>
    <t>7548-1767034</t>
  </si>
  <si>
    <t>Шестерня 78 зубьев по эскизу</t>
  </si>
  <si>
    <t>Шестерня вала 540-1731075</t>
  </si>
  <si>
    <t>540-1731075</t>
  </si>
  <si>
    <t>Шестерня вала 540А-1731104Б</t>
  </si>
  <si>
    <t>540А-1731104Б</t>
  </si>
  <si>
    <t>Шестерня ведомая (37 зуб.) 3741-2402060</t>
  </si>
  <si>
    <t>Шестерня ведомая привода спидометра 4310-3802034</t>
  </si>
  <si>
    <t>4310-3802034</t>
  </si>
  <si>
    <t>Шестерня ведущая 24-19-29</t>
  </si>
  <si>
    <t>24-19-29</t>
  </si>
  <si>
    <t>Шестерня ведущая 3741-2402017</t>
  </si>
  <si>
    <t>3741-2402017</t>
  </si>
  <si>
    <t>Шестерня ведущая 540-2405028</t>
  </si>
  <si>
    <t>540-2405028</t>
  </si>
  <si>
    <t>Шестерня ведущая 548В-2402017</t>
  </si>
  <si>
    <t>548В-2402017</t>
  </si>
  <si>
    <t>Шестерня ведущая и ведомая 3741-2402020</t>
  </si>
  <si>
    <t>3741-2402020</t>
  </si>
  <si>
    <t>Шестерня ведущаяи ведомая 75231-2402020</t>
  </si>
  <si>
    <t>75231-2402020</t>
  </si>
  <si>
    <t>Шестерня включения заднего моста и понижающей передачи 469-1701112</t>
  </si>
  <si>
    <t>469-1701112</t>
  </si>
  <si>
    <t>Шестерня двойная 50-19-144СП</t>
  </si>
  <si>
    <t>50-19-144СП</t>
  </si>
  <si>
    <t>Шестерня заднего хода ведомая 469-1701127</t>
  </si>
  <si>
    <t>469-1701127</t>
  </si>
  <si>
    <t>Шестерня кл заднего моста и пониж передний 452-1802040</t>
  </si>
  <si>
    <t>452-1802040</t>
  </si>
  <si>
    <t>Шестерня механизма поворота 240-1005678</t>
  </si>
  <si>
    <t>240-1005678</t>
  </si>
  <si>
    <t>Шестерня привода ведущая 548А-173111510</t>
  </si>
  <si>
    <t>548А-173111510</t>
  </si>
  <si>
    <t>Шестерня привода реверсивного вала ведущая 7555-1701582</t>
  </si>
  <si>
    <t>7555-1701582</t>
  </si>
  <si>
    <t>Шестерня распределительного вала 417.1006020-01</t>
  </si>
  <si>
    <t>417.1006020-01</t>
  </si>
  <si>
    <t>Шестерня стартера 75481-1026201</t>
  </si>
  <si>
    <t>75481-1026201</t>
  </si>
  <si>
    <t>шестерня центральная 64-19-38</t>
  </si>
  <si>
    <t>64-19-38</t>
  </si>
  <si>
    <t>Шина 35/65-33</t>
  </si>
  <si>
    <t>35/65-33</t>
  </si>
  <si>
    <t>Шина Nokian Hakkapeliitta 8 SUV 116T 285/60 R18</t>
  </si>
  <si>
    <t>285/60 R18</t>
  </si>
  <si>
    <t>12.00-20</t>
  </si>
  <si>
    <t>Шина автомобильная 12.00-20 ВИ-243 УД -1 НС 16 ОШЗ</t>
  </si>
  <si>
    <t>Шина автомобильная 1200/500-508</t>
  </si>
  <si>
    <t>1200/500-508</t>
  </si>
  <si>
    <t>Шина автомобильная 18.00-25 ВФ-76БМ 32ТТ</t>
  </si>
  <si>
    <t>18.00-25 ВФ-76БМ 32ТТ</t>
  </si>
  <si>
    <t>Шина автомобильная 225/75 R16</t>
  </si>
  <si>
    <t>Шина автомобильная 235/75 R15</t>
  </si>
  <si>
    <t>235/75 R15</t>
  </si>
  <si>
    <t>Шина автомобильная К-155 225/75 R16</t>
  </si>
  <si>
    <t>9.00-20</t>
  </si>
  <si>
    <t>Шкворень 500А-3001019</t>
  </si>
  <si>
    <t>500А-3001019</t>
  </si>
  <si>
    <t>Шкворень вилки 540-2919429-40</t>
  </si>
  <si>
    <t>3302-3000100</t>
  </si>
  <si>
    <t>Шкворень поворотного кулака 540-3001019-10</t>
  </si>
  <si>
    <t>Шкив 1080.05.337</t>
  </si>
  <si>
    <t>1080.05.337</t>
  </si>
  <si>
    <t>Шкив ведущий 75473-1308211</t>
  </si>
  <si>
    <t>75473-1308211</t>
  </si>
  <si>
    <t>Шкив мотора 116.13.000.01</t>
  </si>
  <si>
    <t>116.13.000.01</t>
  </si>
  <si>
    <t>Шкиф 540А-3509130</t>
  </si>
  <si>
    <t>540А-3509130</t>
  </si>
  <si>
    <t>Шланг 07097-01009</t>
  </si>
  <si>
    <t>07097-01009</t>
  </si>
  <si>
    <t>07098-010А9</t>
  </si>
  <si>
    <t>Шланг 07098-11011</t>
  </si>
  <si>
    <t>07124-01215</t>
  </si>
  <si>
    <t>07125-01014</t>
  </si>
  <si>
    <t>Шланг 07126-11010</t>
  </si>
  <si>
    <t>Шланг 4310-3125050-10</t>
  </si>
  <si>
    <t>4310-3125050-10</t>
  </si>
  <si>
    <t>Шланг 4310-3506422-01</t>
  </si>
  <si>
    <t>4310-3506422-01</t>
  </si>
  <si>
    <t>Шланг 525-1303010-Б</t>
  </si>
  <si>
    <t>Шланг 530-1015818</t>
  </si>
  <si>
    <t>530-1015818</t>
  </si>
  <si>
    <t>Шланг 5336-3506085</t>
  </si>
  <si>
    <t>Шланг 5336-3506085-01</t>
  </si>
  <si>
    <t>5336-3506085-01</t>
  </si>
  <si>
    <t>Шланг 540-1712435</t>
  </si>
  <si>
    <t>540-1712435</t>
  </si>
  <si>
    <t>Шланг 540-1712435-02</t>
  </si>
  <si>
    <t>Шланг 540-3572130-02</t>
  </si>
  <si>
    <t>Шланг 540А-17243103</t>
  </si>
  <si>
    <t>540А-17243103</t>
  </si>
  <si>
    <t>Шланг 548А-1712463-01</t>
  </si>
  <si>
    <t>548А-1712463-01</t>
  </si>
  <si>
    <t>шланг 548П-1719340</t>
  </si>
  <si>
    <t>548П-1719340</t>
  </si>
  <si>
    <t>шланг 548П-1719430</t>
  </si>
  <si>
    <t>548П-1719430</t>
  </si>
  <si>
    <t>Шланг 66-01-1602590</t>
  </si>
  <si>
    <t>66-01-1602590</t>
  </si>
  <si>
    <t>Шланг 66-01-1602591</t>
  </si>
  <si>
    <t>66-01-1602591</t>
  </si>
  <si>
    <t>Шланг 66-3408150-Б1</t>
  </si>
  <si>
    <t>66-3408150-Б1</t>
  </si>
  <si>
    <t>Шланг 700-46-2157</t>
  </si>
  <si>
    <t>700-46-2157</t>
  </si>
  <si>
    <t>Шланг 7522-3509295</t>
  </si>
  <si>
    <t>7522-3509295</t>
  </si>
  <si>
    <t>Шланг 7523-1018420</t>
  </si>
  <si>
    <t>7523-1018420</t>
  </si>
  <si>
    <t>Шланг 7540-3408040</t>
  </si>
  <si>
    <t>7540-3408040</t>
  </si>
  <si>
    <t>Шланг 75405-3506080</t>
  </si>
  <si>
    <t>Шланг 75405-3506084</t>
  </si>
  <si>
    <t>75405-3506084</t>
  </si>
  <si>
    <t>Шланг 7548-1109319</t>
  </si>
  <si>
    <t>7548-1109319</t>
  </si>
  <si>
    <t>Шланг в сборе 548П-1719431</t>
  </si>
  <si>
    <t>548П-1719431</t>
  </si>
  <si>
    <t>Шланг всасывающий 31514-3408198-20</t>
  </si>
  <si>
    <t>31514-3408198-20</t>
  </si>
  <si>
    <t>Шланг выпускной и впускной средний 451А-8110036-10</t>
  </si>
  <si>
    <t>451А-8110036-10</t>
  </si>
  <si>
    <t>Шланг гиб в сборе 375-3506045-А</t>
  </si>
  <si>
    <t>375-3506045-А</t>
  </si>
  <si>
    <t>Шланг гиб в сборе 548А-3506094</t>
  </si>
  <si>
    <t>Шланг гибкий 4310-3124186</t>
  </si>
  <si>
    <t>4310-3124186</t>
  </si>
  <si>
    <t>шланг гибкий 43118-3124186</t>
  </si>
  <si>
    <t>43118-3124186</t>
  </si>
  <si>
    <t>Шланг гибкий 5425-3506060</t>
  </si>
  <si>
    <t>5425-3506060</t>
  </si>
  <si>
    <t>375-3506024-01</t>
  </si>
  <si>
    <t>Шланг гибкий в сборе 375-4225075</t>
  </si>
  <si>
    <t>375-4225075</t>
  </si>
  <si>
    <t>Шланг гибкий к шинам передних колес 4310-3125050</t>
  </si>
  <si>
    <t>4310-3125050</t>
  </si>
  <si>
    <t>Шланг гибкий подвода воздуха в сборе 375-4225073-02</t>
  </si>
  <si>
    <t>375-4225073-02</t>
  </si>
  <si>
    <t>Шланг гибкий привода выключения сцепления 3159-1602590</t>
  </si>
  <si>
    <t>3159-1602590</t>
  </si>
  <si>
    <t>Шланг гибкий тормозов 3151-3506085</t>
  </si>
  <si>
    <t>3151-3506085</t>
  </si>
  <si>
    <t>Шланг гидроусилителя 4320-3408678</t>
  </si>
  <si>
    <t>4320-3408678</t>
  </si>
  <si>
    <t>Шланг к радиатору 540А-1712431-02</t>
  </si>
  <si>
    <t>Шланг к радиатору 540А-171243103</t>
  </si>
  <si>
    <t>Шланг нагнетательный гидроусилителя руля 315148-3408150-02</t>
  </si>
  <si>
    <t>315148-3408150-02</t>
  </si>
  <si>
    <t>Шланг нагнетательный гидроусилителя руля 3159-3408150-01</t>
  </si>
  <si>
    <t>3159-3408150-01</t>
  </si>
  <si>
    <t>Шланг нагнетательный гидроусилителя руля 31601-3408150-03</t>
  </si>
  <si>
    <t>31601-3408150-03</t>
  </si>
  <si>
    <t>Шланг низкого давления передний 5320-3408136</t>
  </si>
  <si>
    <t>5320-3408136</t>
  </si>
  <si>
    <t>Шланг от отстойника к топливному насосу 451-1104085</t>
  </si>
  <si>
    <t>451-1104085</t>
  </si>
  <si>
    <t>Шланг отвода топлива 236-1104334</t>
  </si>
  <si>
    <t>236-1104334</t>
  </si>
  <si>
    <t>Шланг отводящий 3741-1013100</t>
  </si>
  <si>
    <t>3741-1013100</t>
  </si>
  <si>
    <t>Шланг отводящий 4320-1303010</t>
  </si>
  <si>
    <t>4320-1303010</t>
  </si>
  <si>
    <t>Шланг перекоса рыхлителя 07098-010А9</t>
  </si>
  <si>
    <t>Шланг пневматический 6,5 м  (PA6 d16) желтый  ДАЛИ-авто-DA-NP158  шт</t>
  </si>
  <si>
    <t>ДАЛИ-авто-DA-NP158</t>
  </si>
  <si>
    <t>Шланг пневматический витой AIRFLEXМ16L55мкрасный М16 L=5.5м (красный)</t>
  </si>
  <si>
    <t>М16 L=5.5м (красный)</t>
  </si>
  <si>
    <t>Шланг пневматический витой М16 L=4.0м (желтый) WABCO</t>
  </si>
  <si>
    <t>М16 L=4.0м (желтый) WABCO</t>
  </si>
  <si>
    <t>Шланг подводящий 69-1013100-Б</t>
  </si>
  <si>
    <t>69-1013100-Б</t>
  </si>
  <si>
    <t>Шланг радиатора 130-1303025-Б2</t>
  </si>
  <si>
    <t>130-1303025-Б2</t>
  </si>
  <si>
    <t>Шланг с чехлом 548А-1712430-01</t>
  </si>
  <si>
    <t>Шланг смазки муфты 14.1601230</t>
  </si>
  <si>
    <t>14.1601230</t>
  </si>
  <si>
    <t>Шланг смазки муфты сцепления 14-1601230</t>
  </si>
  <si>
    <t>14-1601230</t>
  </si>
  <si>
    <t>Шланг соединительный 7522-3509276</t>
  </si>
  <si>
    <t>Шланг соединительный 75482-1303067</t>
  </si>
  <si>
    <t>Шланг тормоза подкаб 5320-3506368</t>
  </si>
  <si>
    <t>5320-3506368</t>
  </si>
  <si>
    <t>Шланг тормозной 4310-3125064-01</t>
  </si>
  <si>
    <t>4310-3125064-01</t>
  </si>
  <si>
    <t>Шланг тормозной КАМАЗ-ЕВРО-2 задний в металлической оплетке (гайка-гайка) L=800мм 6520-3506060-20</t>
  </si>
  <si>
    <t>6520-3506060-20</t>
  </si>
  <si>
    <t>Шланг тормозной МАЗ L=900мм (гайка-гайка) 5440-3506085</t>
  </si>
  <si>
    <t>5440-3506085</t>
  </si>
  <si>
    <t>Шлюз 1469Г</t>
  </si>
  <si>
    <t>1469Г</t>
  </si>
  <si>
    <t>Шнур уплотнитнительный 75485-2405062</t>
  </si>
  <si>
    <t>Шпилька (задняя) 373676</t>
  </si>
  <si>
    <t>373676</t>
  </si>
  <si>
    <t>Шпилька 2971</t>
  </si>
  <si>
    <t>2971</t>
  </si>
  <si>
    <t>Шпилька 341069</t>
  </si>
  <si>
    <t>341069</t>
  </si>
  <si>
    <t>Шпилька 341072</t>
  </si>
  <si>
    <t>341072</t>
  </si>
  <si>
    <t>Шпилька 341145</t>
  </si>
  <si>
    <t>341145</t>
  </si>
  <si>
    <t>Шпилька 37367529</t>
  </si>
  <si>
    <t>37367529</t>
  </si>
  <si>
    <t>Шпилька 37367629</t>
  </si>
  <si>
    <t>37367629</t>
  </si>
  <si>
    <t>Шпилька 700-29-2369</t>
  </si>
  <si>
    <t>700-29-2369</t>
  </si>
  <si>
    <t>Шпилька колеса (правая резьба) 375-3103009-Б</t>
  </si>
  <si>
    <t>375-3103009-Б</t>
  </si>
  <si>
    <t>Шпилька колеса MAN TGA,TGS,TGX заднего (М22х1.5х110мм) 021.074</t>
  </si>
  <si>
    <t>021.074</t>
  </si>
  <si>
    <t>Шпилька колеса правая 375-3103009-10</t>
  </si>
  <si>
    <t>375-3103009-10</t>
  </si>
  <si>
    <t>Шпилька колеса правая 4320-3103009</t>
  </si>
  <si>
    <t>Шпилька колеса ЧМЗАП 603-3104050</t>
  </si>
  <si>
    <t>603-3104050</t>
  </si>
  <si>
    <t>Шпилька резьбовая Г 111/А5</t>
  </si>
  <si>
    <t>111/А5</t>
  </si>
  <si>
    <t>Шплинт 258088</t>
  </si>
  <si>
    <t>258088</t>
  </si>
  <si>
    <t>Шпонка 3432</t>
  </si>
  <si>
    <t>3432</t>
  </si>
  <si>
    <t>Шпонка 343855</t>
  </si>
  <si>
    <t>343855</t>
  </si>
  <si>
    <t>Шпонка 378180</t>
  </si>
  <si>
    <t>378180</t>
  </si>
  <si>
    <t>Шпонка 700-34-2023</t>
  </si>
  <si>
    <t>700-34-2023</t>
  </si>
  <si>
    <t>Шпонка 700-34-2047</t>
  </si>
  <si>
    <t>700-34-2047</t>
  </si>
  <si>
    <t>Шпонка сегментная 3423</t>
  </si>
  <si>
    <t>3423</t>
  </si>
  <si>
    <t>Шприц рычажно-плунжерный/Шприц ш1 Ш1-3911010-01</t>
  </si>
  <si>
    <t>Ш1-3911010-01</t>
  </si>
  <si>
    <t>Шприц ШРГ 630</t>
  </si>
  <si>
    <t>штанга 091 - 55.76.0000</t>
  </si>
  <si>
    <t>091 - 55.76.0000</t>
  </si>
  <si>
    <t>Штанга 091.55.76.0000-11</t>
  </si>
  <si>
    <t>Штанга 540-2909490</t>
  </si>
  <si>
    <t>540-2909490</t>
  </si>
  <si>
    <t>Штанга 7548-2919019-01</t>
  </si>
  <si>
    <t>Штанга БИ.01</t>
  </si>
  <si>
    <t>Штанга в сборе 7540-2909014-01</t>
  </si>
  <si>
    <t>Штанга в сборе 7540-2909018-01</t>
  </si>
  <si>
    <t>Штанга оперативная ШОУ-10</t>
  </si>
  <si>
    <t>ШОУ-10</t>
  </si>
  <si>
    <t>Штанга оперативная ШОУ-35</t>
  </si>
  <si>
    <t>ШОУ-35</t>
  </si>
  <si>
    <t>Штанга реактивная 375-2919006-05</t>
  </si>
  <si>
    <t>375-2919006-05</t>
  </si>
  <si>
    <t>Штанга реактивная 5511-2919012</t>
  </si>
  <si>
    <t>5511-2919012</t>
  </si>
  <si>
    <t>Штанга реактивная 640-2919010</t>
  </si>
  <si>
    <t>640-2919010</t>
  </si>
  <si>
    <t>Штанга реактивная 640-2919012</t>
  </si>
  <si>
    <t>640-2919012</t>
  </si>
  <si>
    <t>Штанга реактивная в сборе 632-2919012</t>
  </si>
  <si>
    <t>632-2919012</t>
  </si>
  <si>
    <t>Штанга реактивная верхняя в сборе 260-2919011-10</t>
  </si>
  <si>
    <t>260-2919011-10</t>
  </si>
  <si>
    <t>Штанга реактивная верхняя в сборе 375-2919010-02</t>
  </si>
  <si>
    <t>375-2919010-02</t>
  </si>
  <si>
    <t>Штанга с наконечниками 5511-2919016-10</t>
  </si>
  <si>
    <t>5511-2919016-10</t>
  </si>
  <si>
    <t>Штанга толкателя 740.21-1007176</t>
  </si>
  <si>
    <t>740.21-1007176</t>
  </si>
  <si>
    <t>Штанга ШО-10 10кВ</t>
  </si>
  <si>
    <t>Штанга ШО-35</t>
  </si>
  <si>
    <t>ШО-35</t>
  </si>
  <si>
    <t>Шток 540М-3519394</t>
  </si>
  <si>
    <t>540М-3519394</t>
  </si>
  <si>
    <t>шток направляющий 1080.30.03</t>
  </si>
  <si>
    <t>1080.30.03</t>
  </si>
  <si>
    <t>Шток с поршнем 7548-3429040</t>
  </si>
  <si>
    <t>7548-3429040</t>
  </si>
  <si>
    <t>Шток цилиндра 75405-8603043</t>
  </si>
  <si>
    <t>75405-8603043</t>
  </si>
  <si>
    <t>Штуцер 540-3924420-10</t>
  </si>
  <si>
    <t>540-3924420-10</t>
  </si>
  <si>
    <t>Штуцер 67143</t>
  </si>
  <si>
    <t>67143</t>
  </si>
  <si>
    <t>Штуцер 700-41-3533</t>
  </si>
  <si>
    <t>700-41-3533</t>
  </si>
  <si>
    <t>Штуцер CS</t>
  </si>
  <si>
    <t>Штуцер переходник 339226</t>
  </si>
  <si>
    <t>339226</t>
  </si>
  <si>
    <t>Щетка Г263А-3701020</t>
  </si>
  <si>
    <t>Г263А-3701020</t>
  </si>
  <si>
    <t>Щетка генератора Г250П1-3701010</t>
  </si>
  <si>
    <t>Г250П1-3701010</t>
  </si>
  <si>
    <t>Щетка стартера 2501-3708-050</t>
  </si>
  <si>
    <t>2501-3708-050</t>
  </si>
  <si>
    <t>Щетки ЭГ-14 16х25х32</t>
  </si>
  <si>
    <t>16х25х32</t>
  </si>
  <si>
    <t>Щетки ЭГ-14 20х32х32</t>
  </si>
  <si>
    <t>20х32х32</t>
  </si>
  <si>
    <t>Щетки ЭГ-14 25х32х40</t>
  </si>
  <si>
    <t>Щетки ЭГ-14 25х50х60</t>
  </si>
  <si>
    <t>25х50х60</t>
  </si>
  <si>
    <t>Щетки ЭГ-14 размер 12,5*16*25</t>
  </si>
  <si>
    <t>размер 12,5*16*25</t>
  </si>
  <si>
    <t>Щетки ЭГ-14 размер 16*32*40</t>
  </si>
  <si>
    <t>Щетки ЭГ-14 размер 20*32*40</t>
  </si>
  <si>
    <t>размер 20*32*40</t>
  </si>
  <si>
    <t>Щеткодержатель в сборе Г 273-3701010</t>
  </si>
  <si>
    <t>Г 273-3701010</t>
  </si>
  <si>
    <t>Щит тормоза с кроншейнами в сборе 375-3501012-10</t>
  </si>
  <si>
    <t>375-3501012-10</t>
  </si>
  <si>
    <t>Щупы для проверки зазоров 82801.00</t>
  </si>
  <si>
    <t>82801.00</t>
  </si>
  <si>
    <t>Электробензонасос 315195-1139020</t>
  </si>
  <si>
    <t>315195-1139020</t>
  </si>
  <si>
    <t>Электрогидротолкатель ТЭ-25</t>
  </si>
  <si>
    <t>ТЭ-25</t>
  </si>
  <si>
    <t>Электродвигатель  0,37кВт х 1500об/мин, исп 1081 АИР 63В4У2</t>
  </si>
  <si>
    <t>АИР 63В4У2</t>
  </si>
  <si>
    <t>Электродвигатель  30кВт х 1500об/мин, лапы АИР 180М4</t>
  </si>
  <si>
    <t>АИР 180М4</t>
  </si>
  <si>
    <t>Электродвигатель  4А100S4 У3 IM3081 3кВт 1500об/мин 220/380В</t>
  </si>
  <si>
    <t>4А100S4 У3 IM3081 3кВт 15</t>
  </si>
  <si>
    <t>Электродвигатель  5,5кВт х 1500об/мин, лапы АИР 112М4</t>
  </si>
  <si>
    <t>АИР 112М4 УЗ</t>
  </si>
  <si>
    <t>Электродвигатель  АИР112М2 У3 IM2081 7,5кВт 2895об/мин 380В</t>
  </si>
  <si>
    <t>АИР112М2 У3 IM2081 7,5кВт</t>
  </si>
  <si>
    <t>Электродвигатель 11кВт х 1500об/мин,лапы АИР132М4</t>
  </si>
  <si>
    <t>АИР132М4</t>
  </si>
  <si>
    <t>Электродвигатель 30кВт х 1000об/мин,лапы АИР 200L6</t>
  </si>
  <si>
    <t>АИР 200L6</t>
  </si>
  <si>
    <t>Электродвигатель 4АМ160 М6 УЗ S1 IM2081 (лапы-фланец) 220/380В 15кВт 1000 об/мин</t>
  </si>
  <si>
    <t>Электродвигатель 4АН315М2С 200кВт 3000 об/мин IM1081</t>
  </si>
  <si>
    <t>4АН315М2С 200кВт 3000 об/</t>
  </si>
  <si>
    <t>Электродвигатель 54кВт 1200 об\мин ДПЭ-52</t>
  </si>
  <si>
    <t>ДПЭ-52</t>
  </si>
  <si>
    <t>Электродвигатель 55кВт*1500об/мин АИР 1081</t>
  </si>
  <si>
    <t>Электродвигатель 60Вт 630.3730</t>
  </si>
  <si>
    <t>Электродвигатель А 180М4, 30кВт,1500об/мин,IM 1081 А180М4</t>
  </si>
  <si>
    <t>А180М4</t>
  </si>
  <si>
    <t>Электродвигатель А 280S6, 75кВт,1000об/мин,IM 1081</t>
  </si>
  <si>
    <t>А 280S6, 75кВт,1000об/мин</t>
  </si>
  <si>
    <t>Электродвигатель АИР (5АМ) 160S4 У3 220/380В IM1081</t>
  </si>
  <si>
    <t>220/380В  15кВт 1500об/ми</t>
  </si>
  <si>
    <t>Электродвигатель АИР 112М2 УЗ IM2081 7,5 кВт 2895 об/мин 380В</t>
  </si>
  <si>
    <t>Электродвигатель АИР 160S6, 11кВт,1000об/мин,IM 1081</t>
  </si>
  <si>
    <t>АИР 160S6, 11кВт,1000об/м</t>
  </si>
  <si>
    <t>Электродвигатель АИР 200 М 6 22кВт, 220/380В, 1000об/м</t>
  </si>
  <si>
    <t>22кВт, 220/380В, 1000об/м</t>
  </si>
  <si>
    <t>Электродвигатель АИР100S4 У3 IM1081 3кВт 1500об/мин</t>
  </si>
  <si>
    <t>АИР100S4 У3 IM1081 3кВт 1</t>
  </si>
  <si>
    <t>Электродвигатель АИР315S6 УЗ IM1081 110 кВт 1000 об/мин</t>
  </si>
  <si>
    <t>Электродвигатель АИР80М4 У3 S1 IM1081 220/380В  1,1кВт 1500об/м</t>
  </si>
  <si>
    <t>220/380В  1,1кВт 1500об/м</t>
  </si>
  <si>
    <t>Электродвигатель ДК-548А</t>
  </si>
  <si>
    <t>ДК-548А</t>
  </si>
  <si>
    <t>Электродвигатель для маслостанции 4АМ160 М6 15 кВт  1500 об/мин, ф</t>
  </si>
  <si>
    <t>Электродвигатель для маслостанции 4АМ160 М6 18,5 кВт  1500 об/мин, ф</t>
  </si>
  <si>
    <t>Электродвигатель ДПВ 52 У1 60кВт, 305В, 220А, 1230об/мин сдвумя кон ДПВ-52 У1</t>
  </si>
  <si>
    <t>ДПВ-52 У1</t>
  </si>
  <si>
    <t>Электродвигатель маслозакачивающего насоса МН-1</t>
  </si>
  <si>
    <t>МН-1</t>
  </si>
  <si>
    <t>Электродвигатель МТКF 311-8У2</t>
  </si>
  <si>
    <t>МТКF 311-8У2</t>
  </si>
  <si>
    <t>Электродвигатель МТН 112-6Т2</t>
  </si>
  <si>
    <t>МТН 112-6Т2</t>
  </si>
  <si>
    <t>Электродвигатель МЭ237-3730000</t>
  </si>
  <si>
    <t>Электродвигатель МЭ250-3730000У-ХЛ</t>
  </si>
  <si>
    <t>Электродвигатель отопителя МЭ226В-3730000</t>
  </si>
  <si>
    <t>МЭ226В-3730000</t>
  </si>
  <si>
    <t>Электромагнит 15-3747000</t>
  </si>
  <si>
    <t>Электромагнит 531-1705048</t>
  </si>
  <si>
    <t>531-1705048</t>
  </si>
  <si>
    <t>Электромагнит В 50гц КВМ-35-023-05-01 УХЛ4 220</t>
  </si>
  <si>
    <t>КВМ-35-023-05-01 УХЛ4 220</t>
  </si>
  <si>
    <t>Электромагнит МО-100В</t>
  </si>
  <si>
    <t>МО-100В</t>
  </si>
  <si>
    <t>Электромагнит с клапаном в сборе ПЖД-30-1015501-04</t>
  </si>
  <si>
    <t>ПЖД-30-1015501-04</t>
  </si>
  <si>
    <t>Электромагнит ЭМ25-70413-54ХЛ1 220в 50г</t>
  </si>
  <si>
    <t>электромагнт 15.3747</t>
  </si>
  <si>
    <t>Электронасос 24В (помпа)</t>
  </si>
  <si>
    <t>24В (помпа)</t>
  </si>
  <si>
    <t>Электросекундомер для проверки времени срабатывания реле утечки ИВ-2</t>
  </si>
  <si>
    <t>ИВ-2</t>
  </si>
  <si>
    <t>Элемент возд.фильтра Газель ЗМЗ-406,405 3110-1109013-10</t>
  </si>
  <si>
    <t>Элемент ВФ КАМАЗ Евро (БелТИЗ)  7405-1109560МЭ шт</t>
  </si>
  <si>
    <t>Элемент нагревательный ЭНГЛ 2-0,66 220-16,4В</t>
  </si>
  <si>
    <t>ЭНГЛ 2-0,66 220-16,4В</t>
  </si>
  <si>
    <t>Элемент охлаждающий 548А-1013180</t>
  </si>
  <si>
    <t>548А-1013180</t>
  </si>
  <si>
    <t>элемент фильтра 086.02.57.1380</t>
  </si>
  <si>
    <t>086.02.57.1380</t>
  </si>
  <si>
    <t>Элемент фильтра воздушного с дном 260-1109580</t>
  </si>
  <si>
    <t>Элемент фильтрующий  Реготмас 635-1-06/УХЛ2</t>
  </si>
  <si>
    <t>635-1-06/УХЛ2</t>
  </si>
  <si>
    <t>Элемент фильтрующий 095-080</t>
  </si>
  <si>
    <t>095-080</t>
  </si>
  <si>
    <t>Элемент фильтрующий 236-1012023-А</t>
  </si>
  <si>
    <t>236-1012023-А</t>
  </si>
  <si>
    <t>Элемент фильтрующий 236-1012027-А2</t>
  </si>
  <si>
    <t>Элемент фильтрующий 6437-1109080</t>
  </si>
  <si>
    <t>6437-1109080</t>
  </si>
  <si>
    <t>Элемент фильтрующий 6437-1109080-10</t>
  </si>
  <si>
    <t>6437-1109080-10</t>
  </si>
  <si>
    <t>Элемент фильтрующий 740.1012040-10</t>
  </si>
  <si>
    <t>740.1012040-10</t>
  </si>
  <si>
    <t>Элемент фильтрующий 7405.1017040</t>
  </si>
  <si>
    <t>Элемент фильтрующий в сборе 33098-1109010</t>
  </si>
  <si>
    <t>33098-1109010</t>
  </si>
  <si>
    <t>Элемент фильтрующий в сборе 740.1117036</t>
  </si>
  <si>
    <t>Элемент фильтрующий в сборе 740-1109560-10</t>
  </si>
  <si>
    <t>Элемент фильтрующий в сборе 7405.1109560</t>
  </si>
  <si>
    <t>Элемент фильтрующий в сборе 7405-1109560</t>
  </si>
  <si>
    <t>Элемент фильтрующий в сборе 840.1012040-15</t>
  </si>
  <si>
    <t>840.1012040-15</t>
  </si>
  <si>
    <t>Элемент фильтрующий в сборе 840.1117030-01</t>
  </si>
  <si>
    <t>840.1117030-01</t>
  </si>
  <si>
    <t>Элемент фильтрующий в сборе масляный 740-1012040</t>
  </si>
  <si>
    <t>Элемент фильтрующий воздушный 740.1109560</t>
  </si>
  <si>
    <t>740.1109560</t>
  </si>
  <si>
    <t>Элемент фильтрующий грубой очистки масла 7405.1012040-10</t>
  </si>
  <si>
    <t>7405.1012040-10</t>
  </si>
  <si>
    <t>Элемент фильтрующий грубой очистки топлива ФТ НФ-270-Т 92250</t>
  </si>
  <si>
    <t>ФТ НФ-270-Т 92250</t>
  </si>
  <si>
    <t>Элемент фильтрующий масленный 740.1012040-10</t>
  </si>
  <si>
    <t>Элемент фильтрующий очистки масла 240-1017040-А3</t>
  </si>
  <si>
    <t>Элемент фильтрующий очистки масла 740.1012040-10</t>
  </si>
  <si>
    <t>Элемент фильтрующий очистки масла 7405.1012040</t>
  </si>
  <si>
    <t>Элемент фильтрующий очистки масла 7405.1012040/DIFA 5302М</t>
  </si>
  <si>
    <t>Элемент фильтрующий очистки масла EKO-02.82, (аналог Т150-1012035)</t>
  </si>
  <si>
    <t>Элемент фильтрующий тонкой очистки масла 7405.1017040-02</t>
  </si>
  <si>
    <t>Элемент фильтрующий топливный 315195-1117010</t>
  </si>
  <si>
    <t>Элемент фильтрующий ФГОМ 740-1012040-10</t>
  </si>
  <si>
    <t>Элемент фильтрующий ФТОТ 7511-1117075</t>
  </si>
  <si>
    <t>Элемент фильтрующий ЭФВ-01-03- 01</t>
  </si>
  <si>
    <t>Элемент фильтрующий ЭФВ-СФ-01-03-01</t>
  </si>
  <si>
    <t>Элэмент фильтрующий (воздушный) ЭФВ721-1109560-30</t>
  </si>
  <si>
    <t>ЭФВ721-1109560-30</t>
  </si>
  <si>
    <t>Энергоаккумулятор пружинный 100-3519260</t>
  </si>
  <si>
    <t>100-3519260</t>
  </si>
  <si>
    <t>Якорь 25.3708206-01</t>
  </si>
  <si>
    <t>Якорь в сборе СТ142-3708200</t>
  </si>
  <si>
    <t>СТ142-3708200</t>
  </si>
  <si>
    <t>Якорь стартера 25.3708200-21</t>
  </si>
  <si>
    <t>25.3708200-21</t>
  </si>
  <si>
    <t>Антифриз 210 литров SYZZ-AFNAC DM60-E-AA AF-NAC (60/40%)</t>
  </si>
  <si>
    <t>Жидкость охлаждающая Тосол А-40 (216,5)</t>
  </si>
  <si>
    <t>Канат ГОСТ 7668-80 Ø22</t>
  </si>
  <si>
    <t>Канат полиамидный витой  Ø 22</t>
  </si>
  <si>
    <t>SYZZ-GA-16CNLI</t>
  </si>
  <si>
    <t>Кран шаровой вварной Ду-65</t>
  </si>
  <si>
    <t>Ду-65</t>
  </si>
  <si>
    <t>Круг отрез. армир. по металлу КРУ242, 180 х 2,5 х 22 мм (Луга) Россия</t>
  </si>
  <si>
    <t>Круг отрез. армир. по металлу КРУ243 230 х 2,5 х 22 мм (Луга)</t>
  </si>
  <si>
    <t>Круг отрезной  d 230х2,5х22мм</t>
  </si>
  <si>
    <t>Круг отрезной армир. по металлу ф230х3,0х22(ЛУГА)</t>
  </si>
  <si>
    <t>Масло веретенное АУ</t>
  </si>
  <si>
    <t>Масло гидравлическое SYZZ-46DM-Y HO46-HM 200л</t>
  </si>
  <si>
    <t>Масло моторное SYZZ-15W40DM-Y 209 л</t>
  </si>
  <si>
    <t>SYZZ ТО S5W30-DM-Y</t>
  </si>
  <si>
    <t>Масло трансмиссионное ЛУКОЙЛ ТСп-15к (185кг/216.5л)</t>
  </si>
  <si>
    <t>ЛУКОЙЛ ТСп-15к</t>
  </si>
  <si>
    <t>Паронит ПМБ 0,8мм</t>
  </si>
  <si>
    <t>Резина МБС 5мм</t>
  </si>
  <si>
    <t>5мм</t>
  </si>
  <si>
    <t>Рукав Бензин 16-10атм ГОСТ 18698-79 16-10атм (16В-10)</t>
  </si>
  <si>
    <t>ГОСТ 18698-79 16-10атм</t>
  </si>
  <si>
    <t>Рукав ДУ 32 33.029.006.000-09</t>
  </si>
  <si>
    <t>33.029.006.000-09</t>
  </si>
  <si>
    <t>Рукав МБС Ø16мм</t>
  </si>
  <si>
    <t>Ø16мм</t>
  </si>
  <si>
    <t>Рукав МБС Ø18мм</t>
  </si>
  <si>
    <t>Сталь круглая (катанка) Ø8</t>
  </si>
  <si>
    <t>Сталь листовая 09Г2С Гост 19903-74 8 мм</t>
  </si>
  <si>
    <t>Хомут червячный (50-55мм)</t>
  </si>
  <si>
    <t>Хомут червячный (55-60мм)</t>
  </si>
  <si>
    <t>Хомут червячный (70-75мм)</t>
  </si>
  <si>
    <t>Хомут червячный (75-80мм)</t>
  </si>
  <si>
    <t>Хомут червячный (90-95мм)</t>
  </si>
  <si>
    <t>Хомут червячный (95-100мм)</t>
  </si>
  <si>
    <t>Хомут червячный 10-15мм</t>
  </si>
  <si>
    <t>10-15мм</t>
  </si>
  <si>
    <t>Хомут червячный 25-30мм</t>
  </si>
  <si>
    <t>Хомут червячный 25-40мм</t>
  </si>
  <si>
    <t>Шнур уплотнительный 525-2405062-01</t>
  </si>
  <si>
    <t>Электроды МР -3 Ø4,0</t>
  </si>
  <si>
    <t>Электроды МР-3 д=3</t>
  </si>
  <si>
    <t>НИИ-48Г Ø4.0</t>
  </si>
  <si>
    <t>Электроды Т-620 Ø4,0</t>
  </si>
  <si>
    <t>Т-620 Ø4,0</t>
  </si>
  <si>
    <t>Электролит - 1,28</t>
  </si>
  <si>
    <t>Старший механик</t>
  </si>
  <si>
    <t>Марка или обозначение техники</t>
  </si>
  <si>
    <t>Каталожный номер (Артикул)</t>
  </si>
  <si>
    <t>Отметка об утверждении акта (ФИО утвердившего)</t>
  </si>
  <si>
    <t>Дата утверждения</t>
  </si>
  <si>
    <t>Замечания проверяющего</t>
  </si>
  <si>
    <t>Дата начала обслуживания</t>
  </si>
  <si>
    <t>Аварийный ремонт</t>
  </si>
  <si>
    <t>DM-45</t>
  </si>
  <si>
    <t>7555B</t>
  </si>
  <si>
    <t>000792</t>
  </si>
  <si>
    <t>000793</t>
  </si>
  <si>
    <t>000789</t>
  </si>
  <si>
    <t>000790</t>
  </si>
  <si>
    <t>000791</t>
  </si>
  <si>
    <t>HD-465 7R инв № 000792</t>
  </si>
  <si>
    <t>HD-465 7R инв № 000793</t>
  </si>
  <si>
    <t>БелАЗ 7555B инв № 000789</t>
  </si>
  <si>
    <t>БелАЗ 7555B инв № 000790</t>
  </si>
  <si>
    <t>DM-45 инв № 000791</t>
  </si>
  <si>
    <t>Главный механик</t>
  </si>
  <si>
    <t>07000-73025</t>
  </si>
  <si>
    <t>Еремеев В.А.</t>
  </si>
  <si>
    <t>Долото шарошечное 215,9 V-ACS83Z-R1191-6 ОК-ПВ</t>
  </si>
  <si>
    <t>Хасанов Р.Н.</t>
  </si>
  <si>
    <t>Андрийко В.А.</t>
  </si>
  <si>
    <t>Шевченко С.С.</t>
  </si>
  <si>
    <t>Подоляко В.Л.</t>
  </si>
  <si>
    <t>Скориков А.Ю.</t>
  </si>
  <si>
    <t>Усачев А.И.</t>
  </si>
  <si>
    <t>Хаитов А.Б.</t>
  </si>
  <si>
    <t>195-30-01455 опорный каток однобортный (-50С)</t>
  </si>
  <si>
    <t>195-30-01455</t>
  </si>
  <si>
    <t>H.036.85.03.170-01 РВД</t>
  </si>
  <si>
    <t>Автолампа 24В 70 Н3 АКГ24-70 (БР)</t>
  </si>
  <si>
    <t>Автошина летняя NOKIAN 275/60 R20  117T XL</t>
  </si>
  <si>
    <t>Агрегат силовой с главным тормозным цилиндром второй в сборе 375-3510004-В</t>
  </si>
  <si>
    <t>Адаптер коронки 4452553</t>
  </si>
  <si>
    <t>Амортизатор задний LH 1070012389</t>
  </si>
  <si>
    <t>амортизатор полуобода ударной балки</t>
  </si>
  <si>
    <t>Башмак выбивной БИ.07</t>
  </si>
  <si>
    <t>Башмак рессоры 5511-2918072</t>
  </si>
  <si>
    <t>Башмак с втулками и сальником в сборе 5320-2918068-10</t>
  </si>
  <si>
    <t>Блок ударной балки 116.02.200.00</t>
  </si>
  <si>
    <t>Блок ударной балки БУ-02-81</t>
  </si>
  <si>
    <t>Блок цилиндров переднего тормоза с поршнями левый 3160-3501041-10</t>
  </si>
  <si>
    <t>3160-3501041-10</t>
  </si>
  <si>
    <t>Блок цилиндров переднего тормоза с поршнями правый 3160-3501040-10</t>
  </si>
  <si>
    <t>3160-3501040-10</t>
  </si>
  <si>
    <t>Болт 28582</t>
  </si>
  <si>
    <t>Болт 30х170</t>
  </si>
  <si>
    <t>болт 700-28-2584-01</t>
  </si>
  <si>
    <t>Болт ГОСТ 7798 М22х100</t>
  </si>
  <si>
    <t>Болт ГОСТ 7805 М14х1,5х60</t>
  </si>
  <si>
    <t>Болт М 30х110</t>
  </si>
  <si>
    <t>Болт М12х1,25-6gх40 1/55406/31</t>
  </si>
  <si>
    <t>Болт М16х130</t>
  </si>
  <si>
    <t>Болт М20х1.5х62</t>
  </si>
  <si>
    <t>Болт М20х120</t>
  </si>
  <si>
    <t>Болт М27х110</t>
  </si>
  <si>
    <t>Болт М30х120</t>
  </si>
  <si>
    <t>Болт М30х200</t>
  </si>
  <si>
    <t>Брызговики под обвес Land Cruiser 200 Executive Black (2 передних, 2 задних) VIN JTMHX02J404139237</t>
  </si>
  <si>
    <t>VIN JTMHX02J404139237</t>
  </si>
  <si>
    <t>БУ-04-352А  палец шатуна с гайкой</t>
  </si>
  <si>
    <t>Вал карданный заднего моста 6520-2201011-10</t>
  </si>
  <si>
    <t>Валик соединительный (ТМЗ) 240-1029336</t>
  </si>
  <si>
    <t>Вентиль (сосок) для бескамерных шин VIN MR0KB3CDX00900778</t>
  </si>
  <si>
    <t>VIN MR0KB3CDX00900778</t>
  </si>
  <si>
    <t>Вентилятор 526-8104210-01</t>
  </si>
  <si>
    <t>Вилка подшипника с чехлом в сборе 31514-1601200</t>
  </si>
  <si>
    <t>Вилка скользящая 5557Я-3402048-10</t>
  </si>
  <si>
    <t>Вкладыш 086-55.04.0340</t>
  </si>
  <si>
    <t>Влагомаслоотделитель со встроенным регулятором давления 100-3511110-10</t>
  </si>
  <si>
    <t>водило с сателлитами 75473-2405018</t>
  </si>
  <si>
    <t>Воздухоосушитель с регулятором давления А01.03.000</t>
  </si>
  <si>
    <t>Втулка балки отвала 80-52-396</t>
  </si>
  <si>
    <t>Втулка бронзовая вала главного (комплект)</t>
  </si>
  <si>
    <t>Втулка головки амортизатора 4320-2905410</t>
  </si>
  <si>
    <t>Втулка зубчатая 65023.0265</t>
  </si>
  <si>
    <t>Втулка шестерни ходовой 100х90х80</t>
  </si>
  <si>
    <t>втулка шкв/ втулка шкворня 548-3001017-02</t>
  </si>
  <si>
    <t>Втулка шкворня 75473-3001016</t>
  </si>
  <si>
    <t>Втулка шкворня 75473-3001017</t>
  </si>
  <si>
    <t>Вязкостная муфта ЯМЗ-536 (ширина 80 мм. с внутренн</t>
  </si>
  <si>
    <t>гайка 342472</t>
  </si>
  <si>
    <t>Гайка ГОСТ 7798 М30</t>
  </si>
  <si>
    <t>Гайка крепления колеса 342408</t>
  </si>
  <si>
    <t>Гайка М18х1,5х6Н 342364</t>
  </si>
  <si>
    <t>Гайка М24*1,5-6Н 853514</t>
  </si>
  <si>
    <t>Гайка сошки М45х1,5</t>
  </si>
  <si>
    <t>Генератор ААК 5572 14V 80A 11.203.412 («Искра») в сборе 4052.3701000</t>
  </si>
  <si>
    <t>Генератор с интегральным регулятором напряжения 161.3771</t>
  </si>
  <si>
    <t>Гидрозамок 12Р2-3-3 33.044.080.000-01</t>
  </si>
  <si>
    <t>Гидрозамок 8Р2-2-2 33.044.080.000</t>
  </si>
  <si>
    <t>Гидроклапан давления 20/3С2Р3</t>
  </si>
  <si>
    <t>Гидромотор ГМШ-32-3Л</t>
  </si>
  <si>
    <t>Гидрораспределитель 1Р203-АЛ1-34В</t>
  </si>
  <si>
    <t>Гидрораспределитель 1Р203-АЛ2-24 В220Н УХЛ4</t>
  </si>
  <si>
    <t>Гидроусилитель руля в сборе 4320-3405011</t>
  </si>
  <si>
    <t>Гидроцилиндр подачи 086.55.40.000</t>
  </si>
  <si>
    <t>Гидроцилиндр подачи 086.55.40.000-01</t>
  </si>
  <si>
    <t>гидроцилиндр подачи 091-55.40.0000</t>
  </si>
  <si>
    <t>гидроцилиндр подачи 091-55.40.0000-01</t>
  </si>
  <si>
    <t>Гильза с поршнем, комплект (группа "А") 240П-1004008-В</t>
  </si>
  <si>
    <t>Главный вал 116.07.000.00</t>
  </si>
  <si>
    <t>Грузовая автошина Goodtyre 12.00R20 YB-258 c камерой и флипером 12.00R20 YB-258</t>
  </si>
  <si>
    <t>гус.лента в сборе 195-32-04701</t>
  </si>
  <si>
    <t>Гусеница ЧД-50-22-9-01сб</t>
  </si>
  <si>
    <t>Датчик аварийного давления масла 6012.3829000</t>
  </si>
  <si>
    <t>Датчик давления масла 23.3829010</t>
  </si>
  <si>
    <t>датчик засоренности воздушных фильтров 13.3839600</t>
  </si>
  <si>
    <t>Датчик массового расхода воздуха 3163-3855020</t>
  </si>
  <si>
    <t>Датчик ММ-370</t>
  </si>
  <si>
    <t>Датчик термосиловой с поршнем ТС 103-1306090-20 406.1013090</t>
  </si>
  <si>
    <t>датчик частоты ДЧХ-8М-13</t>
  </si>
  <si>
    <t>Диск ведущий сцепления 1878037800</t>
  </si>
  <si>
    <t>Диск колесный штампованный 7,5jх17 ЕТ30  DIA-106,0</t>
  </si>
  <si>
    <t>Диск сцепления нажимной 409.1601090</t>
  </si>
  <si>
    <t>Дистационный выключатель  ТКС-601ДОД</t>
  </si>
  <si>
    <t>Дроссель с датчиком 4062.1148100-11</t>
  </si>
  <si>
    <t>Дроссель с датчиком 4062.1148100-13</t>
  </si>
  <si>
    <t>ЗаклепкаГОСТ 10299-80 Ø10х40</t>
  </si>
  <si>
    <t>Замок передней двери правый А21R23.6105012</t>
  </si>
  <si>
    <t>Звездочка 086-02.57.1710</t>
  </si>
  <si>
    <t>Звездочка 086-02.65.1040-01</t>
  </si>
  <si>
    <t>зеркало заднего вида левое 504В-8201015-01</t>
  </si>
  <si>
    <t>Зеркало наружное заднего вида ВРЕИ.203621.020</t>
  </si>
  <si>
    <t>интеркулер 4320Б5-1172010</t>
  </si>
  <si>
    <t>Камера 16"  195-16-02 легковая</t>
  </si>
  <si>
    <t>Канат полиамидный 3пр -72мм</t>
  </si>
  <si>
    <t>канат полиамидный тросовой свивки (3х прядный) ф16 мм</t>
  </si>
  <si>
    <t>Карбюратор 17-05-185СП</t>
  </si>
  <si>
    <t>Картер заднего моста в сборе 548П-2401010</t>
  </si>
  <si>
    <t>Картер моста в сборе 375-2401010-Е</t>
  </si>
  <si>
    <t>Картер переднего моста с кожухом полуоси в сборе 4310-2301010</t>
  </si>
  <si>
    <t>Каток опорный 195-30-01423 (двубортный)</t>
  </si>
  <si>
    <t>195-30-01423</t>
  </si>
  <si>
    <t>Каток опорный двубортный ЧД-21-170сб</t>
  </si>
  <si>
    <t>Каток опорный однобортный ЧД-21-169сб</t>
  </si>
  <si>
    <t>Катушка зажигания 4715.3705 в сборе 31512-3705000-04</t>
  </si>
  <si>
    <t>Катушка зажигания в сборе 31512-3705000-01</t>
  </si>
  <si>
    <t>клапан защитный четырехконтурный 8040.35.15.310</t>
  </si>
  <si>
    <t>Клапан контрольного вывода 13-3515310</t>
  </si>
  <si>
    <t>Клапан редукционный топливопровода (комплект) 406.1160000-01</t>
  </si>
  <si>
    <t>Клапан ускорительный в сборе 100-3518010</t>
  </si>
  <si>
    <t>Клин стопорный 375-2902479-01</t>
  </si>
  <si>
    <t>Колодка с накладкой в сборе 69-3507014</t>
  </si>
  <si>
    <t>Колодка тормоза в сборе 4320БУ-3501090</t>
  </si>
  <si>
    <t>кольца поршневые СТ51-03122СП</t>
  </si>
  <si>
    <t>кольцо  540-3003072 540-3003072</t>
  </si>
  <si>
    <t>Кольцо 034-040-36-2-2</t>
  </si>
  <si>
    <t>Кольцо 190-200-46-2-4 055075</t>
  </si>
  <si>
    <t>кольцо 245-260-85-2-4 9833-73</t>
  </si>
  <si>
    <t>Кольцо 330-340-58-2-4</t>
  </si>
  <si>
    <t>Кольцо 61.55.08.128</t>
  </si>
  <si>
    <t>Кольцо 61.55.08.129</t>
  </si>
  <si>
    <t>кольцо бортовое 75473-3101027-01</t>
  </si>
  <si>
    <t>Кольцо вала ГТР 64-14-123</t>
  </si>
  <si>
    <t>Кольцо поршневое D-150 51-03-130сп/-51-03-122СП</t>
  </si>
  <si>
    <t>кольцо посадочное съемное 7555-3101035-10</t>
  </si>
  <si>
    <t>Кольцо сальника 4320-2304085</t>
  </si>
  <si>
    <t>Кольцо уплотнительное 039-045-36 ПУ</t>
  </si>
  <si>
    <t>Кольцо уплотнительное 3308-289</t>
  </si>
  <si>
    <t>Кольцо уплотнительное 700-40-8755</t>
  </si>
  <si>
    <t>Кольцо уплотнительное 700-40-9460</t>
  </si>
  <si>
    <t>Кольцо уплотнительное 700-40-9485</t>
  </si>
  <si>
    <t>Комплект прокладок ДВС ЗМЗ-406</t>
  </si>
  <si>
    <t>Компрессор в сборе 53205-3509015-10</t>
  </si>
  <si>
    <t>Корбка передач 142.1700101-10</t>
  </si>
  <si>
    <t>Коробка передач, раздаточная коробка и стояночный тормоз в сборе 31512-1700005-35</t>
  </si>
  <si>
    <t>Коробка раздаточная в сборе 55571-1800018-10</t>
  </si>
  <si>
    <t>коромысло клапана 14-04-21-2</t>
  </si>
  <si>
    <t>Корпус переднего подшипника в сборе 7406.1111040</t>
  </si>
  <si>
    <t>Кран сливной в сборе 353-1305010-А</t>
  </si>
  <si>
    <t>Кран тормозной двухсекционный с педалью 100-3514108-10</t>
  </si>
  <si>
    <t>Крестовина заднего карданного вала в сборе VIN MR0KB3CDX00900778</t>
  </si>
  <si>
    <t>Крестовина кардана 53205-2205025</t>
  </si>
  <si>
    <t>Крестовина переднего карданного вала в сборе VIN MR0KB3CDX00900778</t>
  </si>
  <si>
    <t>Крестовина привода переднего моста WMAN54ZZ3CL064391</t>
  </si>
  <si>
    <t>Кронштейн верхней реактивной штанги 5320-2919088-30</t>
  </si>
  <si>
    <t>Кронштейн крепления задней опоры 31602-1001048</t>
  </si>
  <si>
    <t>Лента конвейерная 2М-900-5-ТК-200-2-5-2 рб</t>
  </si>
  <si>
    <t>Лента тормозная широкая 116.27.100.00</t>
  </si>
  <si>
    <t>Лента транспортёрная  шир.1000мм 2М-1000-5-ТК200/2-5Х2</t>
  </si>
  <si>
    <t>Летние шины Hankook Dynapro ATM RF10 265/65 R17 112T, OWL</t>
  </si>
  <si>
    <t>Манжета 1.2-114х145-12</t>
  </si>
  <si>
    <t>Манжета 1.2-160х190-15</t>
  </si>
  <si>
    <t>Манжета 375-2304093-Б2</t>
  </si>
  <si>
    <t>Манжета 70х92х12х16 РТ864176-02</t>
  </si>
  <si>
    <t>Манжета армиров. 260*300*15 1,2</t>
  </si>
  <si>
    <t>Манометр ТМ-320Р М12</t>
  </si>
  <si>
    <t>Манометр ТМ-520Р М20х1,5</t>
  </si>
  <si>
    <t>Масленка 1.3 ц6</t>
  </si>
  <si>
    <t>маслоотделитель 3.380.515</t>
  </si>
  <si>
    <t>Маслоулавитель 3.365.026</t>
  </si>
  <si>
    <t>3.365.026</t>
  </si>
  <si>
    <t>маты из ультратонкого волокна М20-УТВ-0,60Р ТУ6-11-4В3-</t>
  </si>
  <si>
    <t>механизм 75551-1712410</t>
  </si>
  <si>
    <t>Механизм натяжения 50-21-134</t>
  </si>
  <si>
    <t>Механизм привода 7548-3573010</t>
  </si>
  <si>
    <t>Механизм рулевого управления 4320П2-3400020</t>
  </si>
  <si>
    <t>Механизм рулевого управления RBL C-700V 4320N-3400015</t>
  </si>
  <si>
    <t>Муфта привода вентилятора 3741-1308070-02</t>
  </si>
  <si>
    <t>Муфта упругая 7548D-2208013</t>
  </si>
  <si>
    <t>7548D-2208013</t>
  </si>
  <si>
    <t>Муфта фрикционная 116.07.100.00</t>
  </si>
  <si>
    <t>Наконечник рулевых тяг 452-3414057-01</t>
  </si>
  <si>
    <t>Наконечник тяги 740.1108056</t>
  </si>
  <si>
    <t>напорный золотник с обратным клапаном ВГ-66-13</t>
  </si>
  <si>
    <t>Насос топливный в сборе (Б9) 451М-1106010-30</t>
  </si>
  <si>
    <t>Ободная лента 450-508 (1200-500)</t>
  </si>
  <si>
    <t>обойма с резиновыми втулками в сборе 7548D-2208117</t>
  </si>
  <si>
    <t>Опора промежуточная в сборе 5557Я-3403103</t>
  </si>
  <si>
    <t>Ось 50-15-28</t>
  </si>
  <si>
    <t>Ось задней балансирной подвески в сборе 4320Ф-2918050</t>
  </si>
  <si>
    <t>Ось колодки тормоза 4320БУ -3501132</t>
  </si>
  <si>
    <t>Ось колодок 548-3502132</t>
  </si>
  <si>
    <t>Отопитель XEROS 4000 XEROS 4000</t>
  </si>
  <si>
    <t>Палец балансирной балки боковой 64-20-23</t>
  </si>
  <si>
    <t>Палец звена 79.01.01.150</t>
  </si>
  <si>
    <t>Палец стопорный 80-52-88</t>
  </si>
  <si>
    <t>Палец ушка 5320-2902478</t>
  </si>
  <si>
    <t>панель управления 754816-8607204</t>
  </si>
  <si>
    <t>Патрубок радиатора 700-40-3504</t>
  </si>
  <si>
    <t>Педаль акселератора 61000NO-51SD-42</t>
  </si>
  <si>
    <t>передача главная 3ст 75231-24020-10</t>
  </si>
  <si>
    <t>Переключатель стеклоочистителей 3153-3709030</t>
  </si>
  <si>
    <t>переходник 41.55.08.117</t>
  </si>
  <si>
    <t>Пневматический фитинг PE 4 (трубка-трубка-трубка) Диаметр трубки Ø - 8</t>
  </si>
  <si>
    <t>Погружной электробензонасос 316051-1139020</t>
  </si>
  <si>
    <t>Подогреватель предпусковой 14.8106000</t>
  </si>
  <si>
    <t>Подушка передней опоры 53205-1001020</t>
  </si>
  <si>
    <t>53205-1001020</t>
  </si>
  <si>
    <t>Подшипник 205/6205</t>
  </si>
  <si>
    <t>Подшипник 206/6206</t>
  </si>
  <si>
    <t>Подшипник 224КМ</t>
  </si>
  <si>
    <t>Подшипник 2315/1615</t>
  </si>
  <si>
    <t>Подшипник 27709/864756</t>
  </si>
  <si>
    <t>Подшипник 311 / 6311</t>
  </si>
  <si>
    <t>Подшипник 314/6314</t>
  </si>
  <si>
    <t>Подшипник 3618/22318</t>
  </si>
  <si>
    <t>Подшипник 3636Н/22336/MW33</t>
  </si>
  <si>
    <t>Подшипник 42311C</t>
  </si>
  <si>
    <t>Подшипник 53518</t>
  </si>
  <si>
    <t>Подшипник 6-1806069</t>
  </si>
  <si>
    <t>Подшипник 6204</t>
  </si>
  <si>
    <t>Подшипник 6316</t>
  </si>
  <si>
    <t>Подшипник 6319</t>
  </si>
  <si>
    <t>Подшипник 76-180607С9Ш1</t>
  </si>
  <si>
    <t>Подшипник 7618A/32318</t>
  </si>
  <si>
    <t>Подшипник выключения сцепления с муфтой в сборе 31514-1601180</t>
  </si>
  <si>
    <t>Подшипник главной лебедки 125*115*145</t>
  </si>
  <si>
    <t>Подшипник ступицы заднего колеса 6-256706ЕС17 2108-3104020</t>
  </si>
  <si>
    <t>Подшипник ступицы, задний Toyota 42421-KK030</t>
  </si>
  <si>
    <t>Подшипник ударной шестерни 98*75*115</t>
  </si>
  <si>
    <t>Подшипник ударной шестерни и гл.лебедки 125*100*155</t>
  </si>
  <si>
    <t>Полумуфта (лебедки) 116.07.300.00</t>
  </si>
  <si>
    <t>Полумуфта (ударная) 116.07.400.00</t>
  </si>
  <si>
    <t>Полумуфта (ходовая) 116.07.200.00</t>
  </si>
  <si>
    <t>Привод вентилятора в сборе 238НБ-1308011-В</t>
  </si>
  <si>
    <t>прижим крепления заднего колеса 75473-3101060</t>
  </si>
  <si>
    <t>Пробка радиатора в сборе 52-1304010</t>
  </si>
  <si>
    <t>52-1304010</t>
  </si>
  <si>
    <t>ПРОВОДА ВЫСОКОВОЛЬТНЫЕ (ДВС. ЗМЗ-409 ЕВРО-3,4) СИЛИКОНОВЫЕ, "TESLA".</t>
  </si>
  <si>
    <t>Прокладка крышки ГТР 700-40-9482</t>
  </si>
  <si>
    <t>Прокладка крышки клапанов LH 1070012389</t>
  </si>
  <si>
    <t>Противозамерзатель в сборе 11.3515150-11ХЛ</t>
  </si>
  <si>
    <t>Пружина 540-1701424</t>
  </si>
  <si>
    <t>Пульт переключения передач 21-3709УХЛ</t>
  </si>
  <si>
    <t>Пульт управления гусеничным ходом 086-07.15.0000</t>
  </si>
  <si>
    <t>Р/к привода ГРМ ЗМЗ-406</t>
  </si>
  <si>
    <t>Радиатор масляный 548-1013010</t>
  </si>
  <si>
    <t>Радиатор отопителя 5320-8101060</t>
  </si>
  <si>
    <t>Раздаточная коробка 43114-1800020</t>
  </si>
  <si>
    <t>43114-1800020</t>
  </si>
  <si>
    <t>Распределитель 50-47-44</t>
  </si>
  <si>
    <t>РВД (правый борт) 16-250-1750-13/13.90-М27х1,5/М27х1,5-У1 016218</t>
  </si>
  <si>
    <t>РВД 16-250-1200-13/13-М27*1,5/М27*1,5-У1 016187</t>
  </si>
  <si>
    <t>РВД 16-250-800-13/13.90- М27*1,5/М27*1,5-У1 016311</t>
  </si>
  <si>
    <t>РВД 16-250-900-13/13.90-М27*1,5/М27*1,5-У1 016325</t>
  </si>
  <si>
    <t>РВД 20-105-1850-13/13-М33*2/М33*2-У1 050970</t>
  </si>
  <si>
    <t>РВД 20-129-3500-12-90°- Г=90/12-М30×2-90°/ М30×2-УТ</t>
  </si>
  <si>
    <t>РВД 25-165-700-13/13.90-М42х2/М42х2-У1 067826</t>
  </si>
  <si>
    <t>РВД 25-88-2200-05/13.90-D44,45/М42*2-У1 055568</t>
  </si>
  <si>
    <t>РВД 8-215-1500-13.90/13.90-М16*1,5/М16*1,5-У1-90 052246</t>
  </si>
  <si>
    <t>РВД 8-215-1850-13/13-М16*1,5/М16*1,5-У1 052713</t>
  </si>
  <si>
    <t>РВД 8-215-500-13/13-М16х1,5/М16х1,5-У1 016722</t>
  </si>
  <si>
    <t>РВД г/м хода 8-215-600-13/13-М16*1,5/М16*1,5-У1 016729</t>
  </si>
  <si>
    <t>РВД г/м хода 8-350-1400-13/13.90-М16*1,5/М16*1,5-У1 050874</t>
  </si>
  <si>
    <t>РВД г/м хода 8-350-650-13/13.90-М16*1,5/М16*1,5-У1 016746</t>
  </si>
  <si>
    <t>РВД8-215-800-13/13-М16*1,5/М16*1,5-У1 016735</t>
  </si>
  <si>
    <t>РВД-8-215-900-13/13-М16х1,5/М16х1,5-У1 016739</t>
  </si>
  <si>
    <t>Регулятор тормозных сил 11.3533010-40</t>
  </si>
  <si>
    <t>Регулятор холостого хода 406.1147051-01</t>
  </si>
  <si>
    <t>Регулятор холостого хода 406.1147101-20</t>
  </si>
  <si>
    <t>Редуктор мех. Поворота двухступенчатый вертикальный КС-45719-1.28.000</t>
  </si>
  <si>
    <t>Редуктор среднего моста 4320-2302010-10</t>
  </si>
  <si>
    <t>Реле Контроля и защиты РКЗМ-90</t>
  </si>
  <si>
    <t>Ремень привода ГРМ LH 1070012389</t>
  </si>
  <si>
    <t>Ремкомплект РК-50-21-134СП-5 (01-09-1</t>
  </si>
  <si>
    <t>Рессора задняя 55571Х-2912012</t>
  </si>
  <si>
    <t>Рессора задняя Toyota Hilux VIN MR0KB3CDX00900778</t>
  </si>
  <si>
    <t>Рессора передняя в сборе 500А-2902012</t>
  </si>
  <si>
    <t>Ролик натяжной левый 75404-13081101</t>
  </si>
  <si>
    <t>Ролик натяжной правый 75404-130811001</t>
  </si>
  <si>
    <t>Ролик натяжной с кронштейнами привода ГРМ LH 1070012389</t>
  </si>
  <si>
    <t>Ролик натяжной с кронштейном 409.1308067</t>
  </si>
  <si>
    <t>Рукав 6520-1303010-01</t>
  </si>
  <si>
    <t>Рукав 6520-1303026-01</t>
  </si>
  <si>
    <t>Рукав 700-46-2235</t>
  </si>
  <si>
    <t>Рукав 700-46-2359</t>
  </si>
  <si>
    <t>Рукав 76х87,5-0,29 ГОСТ10362-2017 (10м)</t>
  </si>
  <si>
    <t>рукав высокого давления 78221-4617600</t>
  </si>
  <si>
    <t>Рукав высокого давления 78221-4617800</t>
  </si>
  <si>
    <t>Рукав высокого давления 7823-4617810</t>
  </si>
  <si>
    <t>Рукав напорно-всас. ГОСТ 5398-76 Б-2-100-5</t>
  </si>
  <si>
    <t>рукав напорно-всасывающий В-2-200-4 ГОСТ 5398-76</t>
  </si>
  <si>
    <t>Рукав(дюритовый) ТУ 005 6016-87 40У-40-13</t>
  </si>
  <si>
    <t>Рычаг передний верхний левый в сборе LH 1070012389</t>
  </si>
  <si>
    <t>Рычаг передний верхний правый в сборе LH 1070012389</t>
  </si>
  <si>
    <t>Рычаг передний нижний левый в сборе LH 1070012389</t>
  </si>
  <si>
    <t>Рычаг передний нижний правый в сборе LH 1070012389</t>
  </si>
  <si>
    <t>Рычаг регулировочный левый РТ40-03</t>
  </si>
  <si>
    <t>Рычаг регулировочный правый РТ40-02</t>
  </si>
  <si>
    <t>Сальник (манжета) заднего полуосья VIN MR0KB3CDX00900778</t>
  </si>
  <si>
    <t>Сальник (манжета) задней ступицы VIN MR0KB3CDX00900778</t>
  </si>
  <si>
    <t>Сальник полуосьи WMAN54ZZ3CL064391</t>
  </si>
  <si>
    <t>Свеча А-11</t>
  </si>
  <si>
    <t>Сигнал звуковой высокого тона С309 3163-3721020</t>
  </si>
  <si>
    <t>Сигнал звуковой низкого тона С308 3163-3721010</t>
  </si>
  <si>
    <t>стартер 5112.3708000/ЗМЗ-409</t>
  </si>
  <si>
    <t>Стартер СТ-142Т.3708</t>
  </si>
  <si>
    <t>Стекло лобовое VIN MR0KB3CDX00900769</t>
  </si>
  <si>
    <t>Стремянка L-220 46-2912408</t>
  </si>
  <si>
    <t>ступица 548-3103008</t>
  </si>
  <si>
    <t>Ступица колеса в сборе 4320-3103006-11</t>
  </si>
  <si>
    <t>сухарь 41.55.05.118</t>
  </si>
  <si>
    <t>Термоклапан в сборе 406.1013080</t>
  </si>
  <si>
    <t>Термостат водяной ТС107-1306100-06</t>
  </si>
  <si>
    <t>ТНВД 33-1111007-02</t>
  </si>
  <si>
    <t>Топливный насос высокого давления в сборе 604.1111005-10</t>
  </si>
  <si>
    <t>Тормозной цилиндр задний (левый, правый) 04474-35090</t>
  </si>
  <si>
    <t>Тройник трубопроводов тормозов 3160-3506033</t>
  </si>
  <si>
    <t>Трубка отвода масла 240-1111614</t>
  </si>
  <si>
    <t>Трубка топливная высокого давления 240-1104308-Г</t>
  </si>
  <si>
    <t>Тяга рулевой трапеции в сборе 4320-3414052</t>
  </si>
  <si>
    <t>Тяга рулевой трапеции в сборе 5557-3414052</t>
  </si>
  <si>
    <t>Тяга сошки рулевого управления в сборе 5557-3414010</t>
  </si>
  <si>
    <t>Указатель тока 11-3811010</t>
  </si>
  <si>
    <t>Уплотнение торцевое TLDOA 3870-2CP00</t>
  </si>
  <si>
    <t>Усилитель пневмогидравлический в сборе 5320-1609510</t>
  </si>
  <si>
    <t>Фара головная передняя дальнего и ближнего света WMAN54ZZ3CL064391</t>
  </si>
  <si>
    <t>Фара передня противотуманная с поворотниками в сборе WMAN54ZZ3CL064391</t>
  </si>
  <si>
    <t>Фильтр воздушный 17801-0L040</t>
  </si>
  <si>
    <t>Фильтр воздушный LH 1070012389</t>
  </si>
  <si>
    <t>Фильтр грубой очистки топлива Preline 270 66 604 62 276</t>
  </si>
  <si>
    <t>Фильтр масляный VIN - JTMHT05J505028780</t>
  </si>
  <si>
    <t>VIN - JTMHT05J505028780</t>
  </si>
  <si>
    <t>Фильтр масляный VIN JTMHX02J404139237</t>
  </si>
  <si>
    <t>Фильтр салона VIN - JTMHT05J505028780</t>
  </si>
  <si>
    <t>Фильтр салона VIN JTMHX02J404139237</t>
  </si>
  <si>
    <t>Фильтр салона VIN MR0KB3CDX00900778</t>
  </si>
  <si>
    <t>Фильтр тонкой очистки топлива в сборе 650.1117010</t>
  </si>
  <si>
    <t>650.1117010</t>
  </si>
  <si>
    <t>Фильтр топливный TSN 9.3.628</t>
  </si>
  <si>
    <t>Фильтр топливный WK 940/20 ДЗАФ</t>
  </si>
  <si>
    <t>фильтр топливный грубой очистки PL420/1X</t>
  </si>
  <si>
    <t>PL420/1X</t>
  </si>
  <si>
    <t>Фильтр топливный грубой очистки PL-420Х</t>
  </si>
  <si>
    <t>PL-420Х</t>
  </si>
  <si>
    <t>Фланец 18-14-142СП</t>
  </si>
  <si>
    <t>18-14-142СП</t>
  </si>
  <si>
    <t>Фланец среднего моста (торцевые шлицы) 6361ЯХ-2502134</t>
  </si>
  <si>
    <t>6361ЯХ-2502134</t>
  </si>
  <si>
    <t>Фонарь задний  ТУ37.003.675-82 ФП133АБ</t>
  </si>
  <si>
    <t>ФП133АБ</t>
  </si>
  <si>
    <t>Фонарь задний (габарит стрелы) ФП-116-3716010-В (красный</t>
  </si>
  <si>
    <t>ФП-116-3716010-В (красный</t>
  </si>
  <si>
    <t>Фонарь задний правый 7442.3716-08</t>
  </si>
  <si>
    <t>7442.3716-08</t>
  </si>
  <si>
    <t>Фонарь маркерный 43(431).3731 12В (светодиодный)</t>
  </si>
  <si>
    <t>Фрикцион 1 передачи 7548-1711400</t>
  </si>
  <si>
    <t>7548-1711400</t>
  </si>
  <si>
    <t>Хомут 51-05-295СП</t>
  </si>
  <si>
    <t>51-05-295СП</t>
  </si>
  <si>
    <t>Цепь гааля ходовая большая, 35 зв. отрезки по 4,5 м</t>
  </si>
  <si>
    <t>отрезки по 4,5 м</t>
  </si>
  <si>
    <t>Цепь гааля ходовая малая, 25 зв. отрезки по 3 м</t>
  </si>
  <si>
    <t>отрезки по 3 м</t>
  </si>
  <si>
    <t>Цилиндр главный гидротормозов 3162-3505010</t>
  </si>
  <si>
    <t>3162-3505010</t>
  </si>
  <si>
    <t>Цилиндр сцепления 6361-1602510</t>
  </si>
  <si>
    <t>6361-1602510</t>
  </si>
  <si>
    <t>Цилиндр тормозной/цилиндр в сб 540-3519010-04</t>
  </si>
  <si>
    <t>540-3519010-04</t>
  </si>
  <si>
    <t>шайба  540-3003075 540-3003075</t>
  </si>
  <si>
    <t>540-3003075</t>
  </si>
  <si>
    <t>Шайба  ф 14мм</t>
  </si>
  <si>
    <t>Ø14мм</t>
  </si>
  <si>
    <t>Шайба 24-21-147СП</t>
  </si>
  <si>
    <t>Шайба Гровер М16 М16</t>
  </si>
  <si>
    <t>Шайба гроверная Ø24мм</t>
  </si>
  <si>
    <t>Ø24мм</t>
  </si>
  <si>
    <t>шайба защитная верхняя 540-3003074-20</t>
  </si>
  <si>
    <t>540-3003074-20</t>
  </si>
  <si>
    <t>Шайба квадратная 40х40х5 ф 16 40х40х5 Ø16</t>
  </si>
  <si>
    <t>40х40х5 Ø16</t>
  </si>
  <si>
    <t>шайба плоская ф 20</t>
  </si>
  <si>
    <t>Шайба плоская ф 27</t>
  </si>
  <si>
    <t>Шарнир с втулками 548А-2208013</t>
  </si>
  <si>
    <t>548А-2208013</t>
  </si>
  <si>
    <t>Шестерня ведущая и ведомая 75231-2402006-20</t>
  </si>
  <si>
    <t>75231-240200620</t>
  </si>
  <si>
    <t>Шина 265/70R15 H/T 112T</t>
  </si>
  <si>
    <t>Шина 295/60R20 STT Pro</t>
  </si>
  <si>
    <t>Шина TRIANGLE 21.00R35-TB526S E-4 T2</t>
  </si>
  <si>
    <t>21-00-33</t>
  </si>
  <si>
    <t>Шина автомобильная 265/65 R17</t>
  </si>
  <si>
    <t>265/65 R17</t>
  </si>
  <si>
    <t>Шина цельнолитая 7.00-12</t>
  </si>
  <si>
    <t>7.00-12</t>
  </si>
  <si>
    <t>Шланг высокого давления 4320Х-3408678</t>
  </si>
  <si>
    <t>4320Х-3408678</t>
  </si>
  <si>
    <t>Шланг гибкий тормозов 3151-3506060</t>
  </si>
  <si>
    <t>3151-3506060</t>
  </si>
  <si>
    <t>Шланг гидроусилителя 4320-3408678-01</t>
  </si>
  <si>
    <t>4320-3408678-01</t>
  </si>
  <si>
    <t>Шланг гидроусилителя 4322-3408678</t>
  </si>
  <si>
    <t>4322-3408678</t>
  </si>
  <si>
    <t>Шланг гидроусилителя 5557Я-3408679</t>
  </si>
  <si>
    <t>5557Я-3408679</t>
  </si>
  <si>
    <t>шпиндель 86.55.08.116</t>
  </si>
  <si>
    <t>86.55.08.116</t>
  </si>
  <si>
    <t>шплинт 258103</t>
  </si>
  <si>
    <t>258103</t>
  </si>
  <si>
    <t>Шплинт 4*32,019</t>
  </si>
  <si>
    <t>4*32,019</t>
  </si>
  <si>
    <t>Штанга подвески квадратная L-1250 mm 7548-2919014-02</t>
  </si>
  <si>
    <t>Штанга реактивная в сборе 4310-2919012</t>
  </si>
  <si>
    <t>4310-2919012</t>
  </si>
  <si>
    <t>Штанга толкателя 51-04-53</t>
  </si>
  <si>
    <t>51-04-53</t>
  </si>
  <si>
    <t>Щит приборов 091-07.07.0000</t>
  </si>
  <si>
    <t>091-07.07.0000</t>
  </si>
  <si>
    <t>Электробензонасос с датчиком указателя уровня топлива 3741-1139020</t>
  </si>
  <si>
    <t>3741-1139020</t>
  </si>
  <si>
    <t>Электродвигатель отопителя в сборе МЭ250</t>
  </si>
  <si>
    <t>МЭ250</t>
  </si>
  <si>
    <t>электродвигатель с насосом 7547-3432010</t>
  </si>
  <si>
    <t>7547-3432010</t>
  </si>
  <si>
    <t>Элемент фильтрующий 201-1117040А</t>
  </si>
  <si>
    <t>201-1117040А</t>
  </si>
  <si>
    <t>Элемент фильтрующий 240-1017040</t>
  </si>
  <si>
    <t>240-1017040</t>
  </si>
  <si>
    <t>Энергоаккумулятор пружинный типа 20/20 в сборе 100-3519160</t>
  </si>
  <si>
    <t>100-3519160</t>
  </si>
  <si>
    <t>Фильтр 569-16-81160</t>
  </si>
  <si>
    <t>Элемент фильтрующий 569-43-83920</t>
  </si>
  <si>
    <t>Подшипник 7518АК1</t>
  </si>
  <si>
    <t>Шарнир реактивной штанги 5597-2919026</t>
  </si>
  <si>
    <t>Болт 43114-3103071</t>
  </si>
  <si>
    <t>Гайка 250712</t>
  </si>
  <si>
    <t>125х2х22</t>
  </si>
  <si>
    <t>Заклепка алюминий 343180</t>
  </si>
  <si>
    <t>343180</t>
  </si>
  <si>
    <t>Подшипник 98316</t>
  </si>
  <si>
    <t>98316</t>
  </si>
  <si>
    <t>Фильтр воздущный внеш. L4240294</t>
  </si>
  <si>
    <t>L4240295</t>
  </si>
  <si>
    <t>водило в сборе 548-2405018-01</t>
  </si>
  <si>
    <t>548-2405018-01</t>
  </si>
  <si>
    <t>Обойма 540-2208117</t>
  </si>
  <si>
    <t>Фильтр воздушный 6128-81-7042</t>
  </si>
  <si>
    <t>Клапан 702-16-01531</t>
  </si>
  <si>
    <t>Цапфа 17М-71-22280</t>
  </si>
  <si>
    <t>шланг 195-03-41541</t>
  </si>
  <si>
    <t>Диск 16121</t>
  </si>
  <si>
    <t>Фильтр масляный двигателя 4696643</t>
  </si>
  <si>
    <t>Фильтр FS1212</t>
  </si>
  <si>
    <t>Фильтр топливный Р550391</t>
  </si>
  <si>
    <t>Р550391</t>
  </si>
  <si>
    <t>Стопор 4397063</t>
  </si>
  <si>
    <t>Коронка 4255718 /V61SYL</t>
  </si>
  <si>
    <t>Клапан регулировки давления 07959-30000</t>
  </si>
  <si>
    <t>Лампа 421-06-23330</t>
  </si>
  <si>
    <t>421-06-23330</t>
  </si>
  <si>
    <t>Смазочный ниппель 07020-00900</t>
  </si>
  <si>
    <t>рукав МБС 40 мм МБС40мм</t>
  </si>
  <si>
    <t>Шланг для накачивания шин 75231-3917350</t>
  </si>
  <si>
    <t>75231-3917350</t>
  </si>
  <si>
    <t>Фильтр масляный W11 102/36</t>
  </si>
  <si>
    <t>Паронит ПМБ 0,5мм</t>
  </si>
  <si>
    <t>Клапан поддержания давления 3.151.011-02</t>
  </si>
  <si>
    <t>Камера тормозная левого колеса 4254600070</t>
  </si>
  <si>
    <t>Шестерня ведущая 548-2405028-10</t>
  </si>
  <si>
    <t>Масло трансмиссионное ТСП-15</t>
  </si>
  <si>
    <t>Шланг гибкий соединительный 6520-3506060</t>
  </si>
  <si>
    <t>Гайка М8</t>
  </si>
  <si>
    <t>Лист перфорированный 09Г2С Ø50 1280Г-58/1201</t>
  </si>
  <si>
    <t>Манжета 1-20х40-4</t>
  </si>
  <si>
    <t>Манжета 2,2-105х130-12</t>
  </si>
  <si>
    <t>Масло гидравлическое  SYZZ-46DM-Y HO46-HM</t>
  </si>
  <si>
    <t>Масло трансмиссионное SYZZ ТО30-DM-Y (209л)</t>
  </si>
  <si>
    <t>Масло трансмиссионное SYZZ-TO10-DM-Y</t>
  </si>
  <si>
    <t>АП-31 20мм</t>
  </si>
  <si>
    <t>Рукав ГОСТ 18698-79 25-6,3атм</t>
  </si>
  <si>
    <t>Рукав ДУ16 ЧУ8.02.1586-17 L=2000</t>
  </si>
  <si>
    <t>Рукав дюритовый ТУ 380056016 40У-40-1,3атм</t>
  </si>
  <si>
    <t>Сальник 30х52</t>
  </si>
  <si>
    <t>Стабилитрон Д815Б</t>
  </si>
  <si>
    <t>Тормозная жидкость "tex-oil" (0,910кг) ДОТ-4</t>
  </si>
  <si>
    <t>Шланг резиновый Ø25</t>
  </si>
  <si>
    <t>НИИ-48Г Ø5.0</t>
  </si>
  <si>
    <t>07000-72012HZ Прокладка ТИП "О"</t>
  </si>
  <si>
    <t>17a-06-17921 Фара прямоугольная на шарнире в сборе</t>
  </si>
  <si>
    <t>18-14-135 СП Диск ведомый / 18-14-81 венец диска</t>
  </si>
  <si>
    <t>1931042 фильтр воздушный</t>
  </si>
  <si>
    <t>195-09-33271 ПОДШИПНИК ПОЛУОСЕНКА</t>
  </si>
  <si>
    <t>200294 Сенсор 368</t>
  </si>
  <si>
    <t>236.1005160-А4 Манжета коленвала задняя</t>
  </si>
  <si>
    <t>236.1029240 Манжета в сборе</t>
  </si>
  <si>
    <t>236.1307010-А5 Насос водяной</t>
  </si>
  <si>
    <t>30218  подшипник/ 7218</t>
  </si>
  <si>
    <t>450W LAMP/Лампа</t>
  </si>
  <si>
    <t>482-01.008 Подшипник резино-металлический (втулка Гудрича)</t>
  </si>
  <si>
    <t>6-7815А  Подшипник</t>
  </si>
  <si>
    <t>704A33690008 (POLYV597K4) BELT POLY/Ремень привода помпы</t>
  </si>
  <si>
    <t>864760 подшипник/ 50311</t>
  </si>
  <si>
    <t>AF25454 комплект фильтр воздушный</t>
  </si>
  <si>
    <t>AF25964 Комплект фильтр возд.</t>
  </si>
  <si>
    <t>W71245 Фильтр очистки масла</t>
  </si>
  <si>
    <t>Автолампа 12V 60 55W Н4 P43t</t>
  </si>
  <si>
    <t>Автолампа А24-2</t>
  </si>
  <si>
    <t>Автолампа А24-21-3</t>
  </si>
  <si>
    <t>Автолампа А24-55+50</t>
  </si>
  <si>
    <t>Автолампа А24-60+40</t>
  </si>
  <si>
    <t>Автолампа галогеновая Н7 А12-55</t>
  </si>
  <si>
    <t>Автолампа фары (Н4 12-60/55) АКГ 12*60*55*1</t>
  </si>
  <si>
    <t>Автомат 125С</t>
  </si>
  <si>
    <t>автошина 12.00 R18</t>
  </si>
  <si>
    <t>Автошина 245/70R 19,5 TR689</t>
  </si>
  <si>
    <t>Автошина в сборе 410.3101012</t>
  </si>
  <si>
    <t>Автошина зимняя шип. 245/55 R19 107Т HKPL 8 SUV XL</t>
  </si>
  <si>
    <t>Агрегат насосный в сборе ПЖД30Г-1015200</t>
  </si>
  <si>
    <t>адаптер</t>
  </si>
  <si>
    <t>адаптер 208-934-7120</t>
  </si>
  <si>
    <t>адаптер 208-934-7180</t>
  </si>
  <si>
    <t>Адаптер 208-939-3120</t>
  </si>
  <si>
    <t>Адаптер NBLF 66604-75</t>
  </si>
  <si>
    <t>АКБ 95Ач BOSCH 830А</t>
  </si>
  <si>
    <t>Аккумулятор 24В/2,6Ач NiMн</t>
  </si>
  <si>
    <t>Аккумулятор 6СТ-62</t>
  </si>
  <si>
    <t>Аккумулятор 6СТ-77</t>
  </si>
  <si>
    <t>Аккумулятор FNB-83</t>
  </si>
  <si>
    <t>Аккумуляторная батарея N200S</t>
  </si>
  <si>
    <t>Акселератор 50-74-240СП</t>
  </si>
  <si>
    <t>Амортизатор 041.55.04.1210</t>
  </si>
  <si>
    <t>Амортизатор 41.55.04.121</t>
  </si>
  <si>
    <t>Амортизатор 700-40-7216</t>
  </si>
  <si>
    <t>Амортизатор 700-40-7217</t>
  </si>
  <si>
    <t>Амортизатор А1-275/475.2905006</t>
  </si>
  <si>
    <t>Амортизатор газомасляный передняя пружина подвески 3151-95-2905006-00</t>
  </si>
  <si>
    <t>Амортизатор кабины в сборе 75.0.0.0.0.000-04</t>
  </si>
  <si>
    <t>Амортизирующая подушка 198-30-66120</t>
  </si>
  <si>
    <t>Амперметр (АП-170) 5320-3811010</t>
  </si>
  <si>
    <t>Амперметр 4310-3811010</t>
  </si>
  <si>
    <t>Амперметр АП110 АП110-3811010</t>
  </si>
  <si>
    <t>Амперметр АП171-3811010-Э</t>
  </si>
  <si>
    <t>Аппарат подготовки воздуха 65055-3500100</t>
  </si>
  <si>
    <t>Бак нижний 195-03-22120</t>
  </si>
  <si>
    <t>балансир 79.01.01.012</t>
  </si>
  <si>
    <t>Балансир со втулками 375-2918010-30</t>
  </si>
  <si>
    <t>Балка жесткая 50-20-125СП</t>
  </si>
  <si>
    <t>Барабан 195-27-12226</t>
  </si>
  <si>
    <t>Барабан зубчатый 18-14-104</t>
  </si>
  <si>
    <t>Барабан тормоза 4310-3501070</t>
  </si>
  <si>
    <t>Барабан тормозной 540-350107010</t>
  </si>
  <si>
    <t>Бачек расширительный 374103-1311010</t>
  </si>
  <si>
    <t>Бачок 548А-1311010</t>
  </si>
  <si>
    <t>Бачок в сборе 5320-1311064-01</t>
  </si>
  <si>
    <t>Бачок главный цилиндра тормоза 3151-3505108</t>
  </si>
  <si>
    <t>Бачок расширительный 7540А-1311010</t>
  </si>
  <si>
    <t>Башмак (810мм) РС750 209-32-11213</t>
  </si>
  <si>
    <t>Бегунок контактный Р11-3706020</t>
  </si>
  <si>
    <t>Бегунок Р11-020/7Б</t>
  </si>
  <si>
    <t>Бегунок с резистором в сборе Р141-3706020</t>
  </si>
  <si>
    <t>Бензонасос малый топливный в сборе 2105-1105010-50</t>
  </si>
  <si>
    <t>Блок 41.55.38.113А</t>
  </si>
  <si>
    <t>Блок 41.55.38.125А</t>
  </si>
  <si>
    <t>Блок 51-01-109СП</t>
  </si>
  <si>
    <t>Блок защиты БЗ-30, УХЛ3, 30В ТУ 16-522.001-82 БЗ-30</t>
  </si>
  <si>
    <t>Блок КС-45717.61.160</t>
  </si>
  <si>
    <t>Блок предохранителей в сборе 5320-3722010</t>
  </si>
  <si>
    <t>Блок предохранителей в сборе ПР 112</t>
  </si>
  <si>
    <t>Блок предохранительный ПР107</t>
  </si>
  <si>
    <t>Блок У2.48.63.050-03</t>
  </si>
  <si>
    <t>Блок ударной балки БУ.02.200</t>
  </si>
  <si>
    <t>Блок управления 14ТС451120200000</t>
  </si>
  <si>
    <t>Блок управления датчиками УТД-2</t>
  </si>
  <si>
    <t>Блок управления отопителем 198-911-9620</t>
  </si>
  <si>
    <t>Блок УТД12-3761 УТД12-3761</t>
  </si>
  <si>
    <t>Блок цилиндров 240Н-1002012-И ЯМЗ</t>
  </si>
  <si>
    <t>Блок цилиндров с крышками и картером в сборе 4215.1002009-01 4215.1002009-01</t>
  </si>
  <si>
    <t>Блок шестерен задн.хода 0451-50-1701080</t>
  </si>
  <si>
    <t>Блок шестерен заднего хода 451Д-1701080-20</t>
  </si>
  <si>
    <t>Блок шестерня 7548-1767036</t>
  </si>
  <si>
    <t>Боковая крышка 240-1003336-В</t>
  </si>
  <si>
    <t>Бокорезы ковша 208-934-7131</t>
  </si>
  <si>
    <t>Бокс о/п на 2 мод б/д 68022 Тусо 27/2/21</t>
  </si>
  <si>
    <t>Болт (боковой) ZL50LR</t>
  </si>
  <si>
    <t>Болт (центр) ZL50C</t>
  </si>
  <si>
    <t>Болт (штуцер) 238БМ-1104433</t>
  </si>
  <si>
    <t>Болт + гайка ZL50</t>
  </si>
  <si>
    <t>Болт 01010-51025</t>
  </si>
  <si>
    <t>Болт 01010-61630</t>
  </si>
  <si>
    <t>Болт 01010-62485</t>
  </si>
  <si>
    <t>Болт 01010-80670</t>
  </si>
  <si>
    <t>Болт 01010-81230</t>
  </si>
  <si>
    <t>Болт 01010-81470</t>
  </si>
  <si>
    <t>Болт 01010-82775</t>
  </si>
  <si>
    <t>Болт 01010-D1225</t>
  </si>
  <si>
    <t>Болт 01010-Е1290</t>
  </si>
  <si>
    <t>Болт 01023-20612</t>
  </si>
  <si>
    <t>Болт 01050-61260</t>
  </si>
  <si>
    <t>Болт 01050-61675</t>
  </si>
  <si>
    <t>Болт 01435-40620</t>
  </si>
  <si>
    <t>Болт 01438-01270</t>
  </si>
  <si>
    <t>Болт 02090-11490</t>
  </si>
  <si>
    <t>Болт 07206-10812</t>
  </si>
  <si>
    <t>Болт 09208-12290</t>
  </si>
  <si>
    <t>Болт 1/55406/21</t>
  </si>
  <si>
    <t>Болт 1/60441/21</t>
  </si>
  <si>
    <t>Болт 1239253Н1</t>
  </si>
  <si>
    <t>Болт 1603</t>
  </si>
  <si>
    <t>Болт 193568Н3</t>
  </si>
  <si>
    <t>Болт 195-27-31610</t>
  </si>
  <si>
    <t>Болт 195-30-51461</t>
  </si>
  <si>
    <t>Болт 195-32-61350</t>
  </si>
  <si>
    <t>Болт 195-50-51510</t>
  </si>
  <si>
    <t>Болт 198-71-21720</t>
  </si>
  <si>
    <t>Болт 198-71-21870</t>
  </si>
  <si>
    <t>Болт 19М-09-12850 ЕТР</t>
  </si>
  <si>
    <t>Болт 200317</t>
  </si>
  <si>
    <t>Болт 201596</t>
  </si>
  <si>
    <t>Болт 2054697-П29</t>
  </si>
  <si>
    <t>Болт 207-27-51311</t>
  </si>
  <si>
    <t>Болт 208-30-56180</t>
  </si>
  <si>
    <t>Болт 208-70-73160</t>
  </si>
  <si>
    <t>Болт 209-09-51110</t>
  </si>
  <si>
    <t>Болт 25341R1</t>
  </si>
  <si>
    <t>Болт 25894R1</t>
  </si>
  <si>
    <t>Болт 27 мм 01011-62755</t>
  </si>
  <si>
    <t>Болт 2837</t>
  </si>
  <si>
    <t>Болт 28565</t>
  </si>
  <si>
    <t>Болт 310236-П29</t>
  </si>
  <si>
    <t>Болт 310239-П29</t>
  </si>
  <si>
    <t>Болт 331570</t>
  </si>
  <si>
    <t>Болт 332206-П29</t>
  </si>
  <si>
    <t>Болт 340279</t>
  </si>
  <si>
    <t>Болт 340526</t>
  </si>
  <si>
    <t>Болт 340623</t>
  </si>
  <si>
    <t>Болт 340747</t>
  </si>
  <si>
    <t>Болт 340757</t>
  </si>
  <si>
    <t>Болт 372200</t>
  </si>
  <si>
    <t>Болт 375-2918158</t>
  </si>
  <si>
    <t>Болт 4218740</t>
  </si>
  <si>
    <t>Болт 423-70-13180</t>
  </si>
  <si>
    <t>Болт 426-09-11150</t>
  </si>
  <si>
    <t>Болт 426-20-12550</t>
  </si>
  <si>
    <t>Болт 426-20-12690</t>
  </si>
  <si>
    <t>Болт 426-20-21610</t>
  </si>
  <si>
    <t>Болт 427-46-12130</t>
  </si>
  <si>
    <t>Болт 530-2208064</t>
  </si>
  <si>
    <t>Болт 6162-13-9410</t>
  </si>
  <si>
    <t>Болт 6162-15-1610</t>
  </si>
  <si>
    <t>Болт 6164-81-9910</t>
  </si>
  <si>
    <t>Болт 700-28-2098</t>
  </si>
  <si>
    <t>Болт 700-28-2173</t>
  </si>
  <si>
    <t>Болт 700-28-2296</t>
  </si>
  <si>
    <t>Болт 700-28-2320-01</t>
  </si>
  <si>
    <t>Болт 700-28-233</t>
  </si>
  <si>
    <t>Болт 700-28-2379</t>
  </si>
  <si>
    <t>Болт 700-28-2509</t>
  </si>
  <si>
    <t>Болт 700-41-2716</t>
  </si>
  <si>
    <t>Болт 740-1005127</t>
  </si>
  <si>
    <t>Болт 80289Р1</t>
  </si>
  <si>
    <t>Болт 853063</t>
  </si>
  <si>
    <t>Болт DIN 933 М14х40</t>
  </si>
  <si>
    <t>Болт DK152300-3620</t>
  </si>
  <si>
    <t>Болт J932408</t>
  </si>
  <si>
    <t>Болт башмачный 209-32-11234</t>
  </si>
  <si>
    <t>Болт башмачный М20х1,5х62</t>
  </si>
  <si>
    <t>Болт в сборе 4320-1001128</t>
  </si>
  <si>
    <t>Болт ГОСТ 5915 М10</t>
  </si>
  <si>
    <t>Болт ГОСТ 7798  М16х110</t>
  </si>
  <si>
    <t>Болт ГОСТ 7798 12х50</t>
  </si>
  <si>
    <t>Болт ГОСТ 7798 16х100</t>
  </si>
  <si>
    <t>Болт ГОСТ 7798 16х55</t>
  </si>
  <si>
    <t>Болт ГОСТ 7798 16х90</t>
  </si>
  <si>
    <t>Болт ГОСТ 7798 24х120</t>
  </si>
  <si>
    <t>Болт ГОСТ 7798 6х35</t>
  </si>
  <si>
    <t>Болт ГОСТ 7798 6х50</t>
  </si>
  <si>
    <t>Болт ГОСТ 7798 М10 L-60</t>
  </si>
  <si>
    <t>Болт ГОСТ 7798 М16х120</t>
  </si>
  <si>
    <t>Болт ГОСТ 7798 М16х60</t>
  </si>
  <si>
    <t>Болт ГОСТ 7798 М30х2,5 L=100</t>
  </si>
  <si>
    <t>Болт ГОСТ 7798-70 М12-6q-35</t>
  </si>
  <si>
    <t>Болт ГОСТ 7805 16*80</t>
  </si>
  <si>
    <t>Болт ГОСТ 7805 16*85</t>
  </si>
  <si>
    <t>Болт ГОСТ 7805 8*50</t>
  </si>
  <si>
    <t>Болт ГОСТ 7805 М10х45</t>
  </si>
  <si>
    <t>Болт ГОСТ 7805 М16х45</t>
  </si>
  <si>
    <t>Болт ГОСТ 7805 М22х100</t>
  </si>
  <si>
    <t>Болт ГОСТ 7805 М6х35</t>
  </si>
  <si>
    <t>Болт защиты 01011-63340</t>
  </si>
  <si>
    <t>Болт и гайка (комплект) 740-1004005</t>
  </si>
  <si>
    <t>Болт карданный 201518-П29</t>
  </si>
  <si>
    <t>Болт коленчатого вала 3709</t>
  </si>
  <si>
    <t>Болт крепления колеса и торм.барабана 43118-3103071</t>
  </si>
  <si>
    <t>болт крепления ножей М16 700-28-2492</t>
  </si>
  <si>
    <t>болт крепления ножей М20 700-28-2517</t>
  </si>
  <si>
    <t>Болт крепления ступицы маховика 240-1005661</t>
  </si>
  <si>
    <t>Болт крышки 8F4486</t>
  </si>
  <si>
    <t>Болт крышки шатуна длинный 236-1004063-Б2</t>
  </si>
  <si>
    <t>Болт М10-6GХ30 201499</t>
  </si>
  <si>
    <t>Болт М10х40</t>
  </si>
  <si>
    <t>Болт М12-6gх50</t>
  </si>
  <si>
    <t>Болт М12х25</t>
  </si>
  <si>
    <t>Болт М12х25 010938</t>
  </si>
  <si>
    <t>Болт М16</t>
  </si>
  <si>
    <t>Болт М20х1,5-95</t>
  </si>
  <si>
    <t>Болт М22х90 10.9 062198</t>
  </si>
  <si>
    <t>Болт М80х70</t>
  </si>
  <si>
    <t>Болт поддерживающего катка 01010-62285</t>
  </si>
  <si>
    <t>Болт поддерживающего катка 01010-82095</t>
  </si>
  <si>
    <t>Болт получистый М16 L-85</t>
  </si>
  <si>
    <t>Болт полый 700-41-3306</t>
  </si>
  <si>
    <t>Болт с гайкой в сборе АС114600ТС</t>
  </si>
  <si>
    <t>Болт с потайной четырехгранной головкой 198-71-21860</t>
  </si>
  <si>
    <t>Болт с цилиндрической головкой 175-30-23170</t>
  </si>
  <si>
    <t>Болт с цилиндрической головкой 198-27-32231</t>
  </si>
  <si>
    <t>Болт с цилиндрической головкой 198-71-21850</t>
  </si>
  <si>
    <t>198-71-21850</t>
  </si>
  <si>
    <t>Болт с шестигранной головкой 198-30-34170</t>
  </si>
  <si>
    <t>Болт самоблокирующий крепления маховика 4173-1005127-01</t>
  </si>
  <si>
    <t>Болт специальный 7523-2919449</t>
  </si>
  <si>
    <t>Болт стяжной 51-01-116СП</t>
  </si>
  <si>
    <t>Болт ушка рессоры 11254121</t>
  </si>
  <si>
    <t>Болт центровой 256Б-2912032-10</t>
  </si>
  <si>
    <t>бортовой фрикцион 24-16-101-01СП</t>
  </si>
  <si>
    <t>бортовой фрикцион(левый) 24-16-102-01СП</t>
  </si>
  <si>
    <t>Брызговик переднего крыла левый 469-8403259</t>
  </si>
  <si>
    <t>Брызговик переднего крыла правый 469-8403258</t>
  </si>
  <si>
    <t>Брызговик переднего крыла правый 469-8403260-00</t>
  </si>
  <si>
    <t>Бугель 195-30-66520</t>
  </si>
  <si>
    <t>Бур долото d 203 mm  0088055682</t>
  </si>
  <si>
    <t>Бур долото d 203mm 0088055684</t>
  </si>
  <si>
    <t>Буфер 3160-2902624</t>
  </si>
  <si>
    <t>Буфер буксировочного устройства 5320-2707225</t>
  </si>
  <si>
    <t>Буфер в сборе 3160-2902624/3160-2302624</t>
  </si>
  <si>
    <t>Буфер капота 469-8402070</t>
  </si>
  <si>
    <t>Буфер передней рессоры 375-2902414</t>
  </si>
  <si>
    <t>Буфер передний 69-2902624</t>
  </si>
  <si>
    <t>Вал 091-59.50.1001</t>
  </si>
  <si>
    <t>Вал 1080.20.302</t>
  </si>
  <si>
    <t>Вал 1080.28.01СБ</t>
  </si>
  <si>
    <t>Вал 1080.28.40-1</t>
  </si>
  <si>
    <t>Вал 1080.33.57-1</t>
  </si>
  <si>
    <t>Вал 1102665</t>
  </si>
  <si>
    <t>Вал 1223259Н1</t>
  </si>
  <si>
    <t>Вал 1238972Н1</t>
  </si>
  <si>
    <t>Вал 17M-27-21330</t>
  </si>
  <si>
    <t>Вал 17М-27-21330</t>
  </si>
  <si>
    <t>Вал 18-44-27</t>
  </si>
  <si>
    <t>Вал 190-01.02.1106</t>
  </si>
  <si>
    <t>Вал 195-13-11654</t>
  </si>
  <si>
    <t>Вал 195-13-12524</t>
  </si>
  <si>
    <t>Вал 195-15-01152</t>
  </si>
  <si>
    <t>Вал 195-15-12132</t>
  </si>
  <si>
    <t>Вал 195-15-12213</t>
  </si>
  <si>
    <t>Вал 195-15-12524</t>
  </si>
  <si>
    <t>Вал 195-15-12552</t>
  </si>
  <si>
    <t>Вал 195-15-13363</t>
  </si>
  <si>
    <t>Вал 195-15-42132</t>
  </si>
  <si>
    <t>Вал 195-15-42520</t>
  </si>
  <si>
    <t>Вал 195-15-42540</t>
  </si>
  <si>
    <t>Вал 195-22-12160</t>
  </si>
  <si>
    <t>Вал 195-22-12310</t>
  </si>
  <si>
    <t>Вал 195-22-12320</t>
  </si>
  <si>
    <t>Вал 195-22-12430</t>
  </si>
  <si>
    <t>Вал 195-22-12531</t>
  </si>
  <si>
    <t>Вал 195-27-34250</t>
  </si>
  <si>
    <t>Вал 195-30-61531</t>
  </si>
  <si>
    <t>Вал 195-30-62440</t>
  </si>
  <si>
    <t>Вал 195-50-51150</t>
  </si>
  <si>
    <t>Вал 3-х шлицевой 1080.28.19-1</t>
  </si>
  <si>
    <t>Вал 50-12-246СП</t>
  </si>
  <si>
    <t>Вал 50-26-814</t>
  </si>
  <si>
    <t>Вал 540-1731122-10</t>
  </si>
  <si>
    <t>Вал 540-1731250</t>
  </si>
  <si>
    <t>Вал 540-173200-40</t>
  </si>
  <si>
    <t>Вал 6127-61-1313</t>
  </si>
  <si>
    <t>Вал 6127-61-3382</t>
  </si>
  <si>
    <t>Вал 6151-61-1310</t>
  </si>
  <si>
    <t>Вал 6162-63-1630</t>
  </si>
  <si>
    <t>Вал 6162-63-4540</t>
  </si>
  <si>
    <t>Вал 6162-65-3440</t>
  </si>
  <si>
    <t>Вал 6240-61-1312</t>
  </si>
  <si>
    <t>Вал 6245-81-6971</t>
  </si>
  <si>
    <t>Вал боковой 1080.31.51-1</t>
  </si>
  <si>
    <t>Вал боковой ЭШ1080.33.51</t>
  </si>
  <si>
    <t>Вал быстроходный к редуктору 1Ц2У-250-20-12</t>
  </si>
  <si>
    <t>Вал в сборе 6162-43-5300</t>
  </si>
  <si>
    <t>Вал ведомый 540-1701100-70</t>
  </si>
  <si>
    <t>Вал ведущая 1085.20.401СБ</t>
  </si>
  <si>
    <t>Вал ведущей шестерни 4320-2502022</t>
  </si>
  <si>
    <t>Вал ведущий 4310-2502024</t>
  </si>
  <si>
    <t>Вал ведущий 548А-1731102-11</t>
  </si>
  <si>
    <t>Вал ведущий 7548-173103021</t>
  </si>
  <si>
    <t>Вал ведущий в сборе</t>
  </si>
  <si>
    <t>Вал вентилятора 75406-1308050</t>
  </si>
  <si>
    <t>Вал верхний 18-12-132</t>
  </si>
  <si>
    <t>Вал водяной помпы 6162-63-1301</t>
  </si>
  <si>
    <t>Вал вторичный 7522-1731101</t>
  </si>
  <si>
    <t>Вал вторичный в сборе 141-1701100</t>
  </si>
  <si>
    <t>Вал гибкий спидометра 3741-381920</t>
  </si>
  <si>
    <t>Вал диапазонный в сборе</t>
  </si>
  <si>
    <t>Вал дублирующего привода 540-1731200-30</t>
  </si>
  <si>
    <t>Вал заднего хода 551.45.148</t>
  </si>
  <si>
    <t>Вал карданный 255Б-2204010-06</t>
  </si>
  <si>
    <t>Вал карданный 260-2218010-20</t>
  </si>
  <si>
    <t>Вал карданный 4320-2201015-01</t>
  </si>
  <si>
    <t>Вал карданный 4320-2205015</t>
  </si>
  <si>
    <t>Вал карданный 5320-2201011</t>
  </si>
  <si>
    <t>вал карданный 540-2201015-30</t>
  </si>
  <si>
    <t>Вал карданный 65055-2205006-10</t>
  </si>
  <si>
    <t>Вал карданный 7523-3401048</t>
  </si>
  <si>
    <t>Вал карданный 7540-2201010-03</t>
  </si>
  <si>
    <t>Вал карданный 75473-2201015</t>
  </si>
  <si>
    <t>Вал карданный в сборе 7522-3401048</t>
  </si>
  <si>
    <t>Вал карданный задн. моста в сборе 5 ступичный 31512-2201010-30</t>
  </si>
  <si>
    <t>Вал карданный заднего моста 31512-2201010-10</t>
  </si>
  <si>
    <t>Вал карданный заднего моста 4320-2201010-01</t>
  </si>
  <si>
    <t>Вал карданный заднего моста 69-2201010-05</t>
  </si>
  <si>
    <t>Вал карданный заднего моста в сборе 260-2201010-12</t>
  </si>
  <si>
    <t>Вал карданный заднего моста в сборе 3205-2201011-10</t>
  </si>
  <si>
    <t>Вал карданный заднего моста в сборе 4326-2201011-10</t>
  </si>
  <si>
    <t>Вал карданный задний 5320-2201011-01</t>
  </si>
  <si>
    <t>Вал карданный задний с 5-ст КПП 3151-20-2201010-20</t>
  </si>
  <si>
    <t>Вал карданный основной 43118-2202011-31</t>
  </si>
  <si>
    <t>Вал карданный переднего моста 375-2203015-В1</t>
  </si>
  <si>
    <t>Вал карданный привода промежуточного и заднего мостов 210Г-2204010-16</t>
  </si>
  <si>
    <t>Вал карданный промежуточный 375-2202010-01</t>
  </si>
  <si>
    <t>Вал карданный промежуточный 375-2202020-А2</t>
  </si>
  <si>
    <t>Вал коленчатый 240-1005000-А2</t>
  </si>
  <si>
    <t>Вал коленчатый 740.13-1005008-10</t>
  </si>
  <si>
    <t>Вал коленчатый в сборе 240-1005008-Г4</t>
  </si>
  <si>
    <t>Вал коленчатый в сборе 4173-1005011</t>
  </si>
  <si>
    <t>Вал коленчатый в сборе 740.1005008</t>
  </si>
  <si>
    <t>Вал коленчатый в сборе 740.30-1005008</t>
  </si>
  <si>
    <t>Вал коленчатый ЭК-4</t>
  </si>
  <si>
    <t>Вал коленчатый ЭК-7</t>
  </si>
  <si>
    <t>Вал колеса рулевого управления с карданными шарнирами в сборе 4320-3402090</t>
  </si>
  <si>
    <t>Вал конической шестерни 24-16-1</t>
  </si>
  <si>
    <t>Вал напорный 1080.55.332СБ</t>
  </si>
  <si>
    <t>Вал нижний 18-12-156 с шестерней 16354, комплект 24-12-105-СП</t>
  </si>
  <si>
    <t>Вал нижний 64-12-275СП/50-12-224СП</t>
  </si>
  <si>
    <t>Вал нижний в сборе 50-12-224-СП</t>
  </si>
  <si>
    <t>Вал первичный 141-1701030</t>
  </si>
  <si>
    <t>Вал первичный 4310-1802024</t>
  </si>
  <si>
    <t>Вал первичный 540-1731030-20</t>
  </si>
  <si>
    <t>Вал первичный в сборе 141-1701025</t>
  </si>
  <si>
    <t>Вал первичный на редуктор 166-021-6</t>
  </si>
  <si>
    <t>Вал первичный раздаточной коробки в сборе 375-1802023-В</t>
  </si>
  <si>
    <t>Вал первичный с кольцом синхронизатора 469-1701025</t>
  </si>
  <si>
    <t>Вал переднего хода 551.45.126-2</t>
  </si>
  <si>
    <t>Вал привода 236-1029154-Б</t>
  </si>
  <si>
    <t>Вал привода 240-1029330-Б</t>
  </si>
  <si>
    <t>Вал привода 540-1731200-40</t>
  </si>
  <si>
    <t>Вал привода генератора 6162-63-1630</t>
  </si>
  <si>
    <t>Вал привода заднего моста 375-1802186-В</t>
  </si>
  <si>
    <t>Вал привода заднего моста 452-1802056</t>
  </si>
  <si>
    <t>Вал привода насоса 540-173112220</t>
  </si>
  <si>
    <t>Вал привода насоса 7548-1731122-10</t>
  </si>
  <si>
    <t>Вал привода переднего моста 452-1802110-01</t>
  </si>
  <si>
    <t>Вал привода спидометра ГВ300-05</t>
  </si>
  <si>
    <t>Вал привода ТНВД 7405-1029120</t>
  </si>
  <si>
    <t>Вал промежуточный 236-1701048-Б</t>
  </si>
  <si>
    <t>Вал промежуточный 452-1802085</t>
  </si>
  <si>
    <t>Вал промежуточный в сборе 141-1701047</t>
  </si>
  <si>
    <t>Вал разжимного кулака 548-3502115</t>
  </si>
  <si>
    <t>548-3502115</t>
  </si>
  <si>
    <t>Вал распределительный 417.1006015-02</t>
  </si>
  <si>
    <t>Вал распределительный 740-1006010</t>
  </si>
  <si>
    <t>Вал распределительный 740-1006015-01</t>
  </si>
  <si>
    <t>Вал реверсивный в сборе</t>
  </si>
  <si>
    <t>Вал рулевого механизма в сборе 75481-3401270-10</t>
  </si>
  <si>
    <t>Вал рулевого управления 75406-3401048</t>
  </si>
  <si>
    <t>Вал рулевого управления карданный 3151-20-3401400-20</t>
  </si>
  <si>
    <t>Вал рулевого управления карданный 31512-3401400</t>
  </si>
  <si>
    <t>Вал соединительный 540-173125001</t>
  </si>
  <si>
    <t>Вал спидометра в сборе 210-3802040-Б</t>
  </si>
  <si>
    <t>Вал трехшлицовый  1080.28.19-1</t>
  </si>
  <si>
    <t>Вал шестерни 07442-71052</t>
  </si>
  <si>
    <t>Вал шестерня 1080.05.341-1</t>
  </si>
  <si>
    <t>Вал шестерня 1080.20.308</t>
  </si>
  <si>
    <t>Вал шестерня 1085.20.402</t>
  </si>
  <si>
    <t>Вал шестерня тихоходная Z-13 Ц2У-250-2-13/83</t>
  </si>
  <si>
    <t>Вал-вставка 1080.28.40</t>
  </si>
  <si>
    <t>Вал-шестерня (промежуточный) к редуктору z-10 1Ц2У-250-31,5</t>
  </si>
  <si>
    <t>Вал-шестерня (промежуточный) к редуктору z-13 1Ц2У-250-31,5</t>
  </si>
  <si>
    <t>Вал-шестерня 093.56.18.1028</t>
  </si>
  <si>
    <t>вал-шестерня 1080.28.02-1</t>
  </si>
  <si>
    <t>Вал-шестерня 1080.28.10</t>
  </si>
  <si>
    <t>вал-шестерня 1085.20.308</t>
  </si>
  <si>
    <t>Вал-шестерня 190-01.02.1108</t>
  </si>
  <si>
    <t>Вал-шестерня 190-01.02.1109</t>
  </si>
  <si>
    <t>Вал-шестерня 46.255.0497</t>
  </si>
  <si>
    <t>Вал-шестерня 46.256.0518</t>
  </si>
  <si>
    <t>Вал-шестерня z-11. m-26 1080.16.25-1</t>
  </si>
  <si>
    <t>Вал-шестерня Z=10, М=20 1080.28.15</t>
  </si>
  <si>
    <t>Вал+шестерня 195-15-13241</t>
  </si>
  <si>
    <t>Валик 1080.02.110</t>
  </si>
  <si>
    <t>Валик 1080.02.303</t>
  </si>
  <si>
    <t>Валик 1080.04.06-1</t>
  </si>
  <si>
    <t>Валик 17-74-257</t>
  </si>
  <si>
    <t>Валик 18-12-412</t>
  </si>
  <si>
    <t>Валик 18-12-413</t>
  </si>
  <si>
    <t>Валик 18220</t>
  </si>
  <si>
    <t>Валик 18274</t>
  </si>
  <si>
    <t>Валик 24-13-105СП</t>
  </si>
  <si>
    <t>Валик 24-13-18</t>
  </si>
  <si>
    <t>Валик 50-12-569</t>
  </si>
  <si>
    <t>Валик 50-12-682-01</t>
  </si>
  <si>
    <t>Валик 50-12-683</t>
  </si>
  <si>
    <t>Валик 50-12-688</t>
  </si>
  <si>
    <t>Валик 50-12-689</t>
  </si>
  <si>
    <t>Валик 50-12-778</t>
  </si>
  <si>
    <t>Валик 50-17-25</t>
  </si>
  <si>
    <t>Валик 51-08-25</t>
  </si>
  <si>
    <t>Валик 51-74-188СП</t>
  </si>
  <si>
    <t>Валик 548-1308050</t>
  </si>
  <si>
    <t>Валик шестерни привода спидометра 4320-3802035</t>
  </si>
  <si>
    <t>Валик шторки 24-08-145СП</t>
  </si>
  <si>
    <t>Ввертыш трубки подвода масла 240-1111557</t>
  </si>
  <si>
    <t>Венец 59-03-21</t>
  </si>
  <si>
    <t>Венец ведущего колеса 50-19-157СП</t>
  </si>
  <si>
    <t>Венец зубчатый шестерни 469-1701128</t>
  </si>
  <si>
    <t>Венец маховика 17-03-03</t>
  </si>
  <si>
    <t>Вентиль 569-30-79710</t>
  </si>
  <si>
    <t>Вентилятор 5320-8118069</t>
  </si>
  <si>
    <t>Вентилятор 600-645-7280</t>
  </si>
  <si>
    <t>Вентилятор в сборе 3741-1308010-01</t>
  </si>
  <si>
    <t>Вентилятор ВОЭ-5У2(ГОСТ 6625-85-380В 7,5 кВт 3000 об/мин</t>
  </si>
  <si>
    <t>Вентилятор отопителя 5320-8118070</t>
  </si>
  <si>
    <t>Вентилятор пылеотделитель 62-47-115СП</t>
  </si>
  <si>
    <t>Вентилятор с электромагнитной муфтой левый 75404-1308007</t>
  </si>
  <si>
    <t>75404-1308007</t>
  </si>
  <si>
    <t>Вилка 17-76-31</t>
  </si>
  <si>
    <t>Вилка 18212-1</t>
  </si>
  <si>
    <t>Вилка 195-61-41113</t>
  </si>
  <si>
    <t>Вилка 21-17-38</t>
  </si>
  <si>
    <t>Вилка 21А-1601094</t>
  </si>
  <si>
    <t>Вилка 50-12-562</t>
  </si>
  <si>
    <t>Вилка 50-12-563</t>
  </si>
  <si>
    <t>Вилка 50-12-581</t>
  </si>
  <si>
    <t>Вилка 50-19-63</t>
  </si>
  <si>
    <t>Вилка 525-1108029-10</t>
  </si>
  <si>
    <t>Вилка 525-1108029-Б</t>
  </si>
  <si>
    <t>Вилка В6-001</t>
  </si>
  <si>
    <t>Вилка включения передач со штоком 4320-1803009</t>
  </si>
  <si>
    <t>Вилка выжимного подшипника 3160-1601200</t>
  </si>
  <si>
    <t>Вилка выключения сцепления 3160-1601203</t>
  </si>
  <si>
    <t>Вилка скользящая 4310-2202047</t>
  </si>
  <si>
    <t>Вилка скользящая 4310-2205048</t>
  </si>
  <si>
    <t>Вилка скользящая 5320-2201048</t>
  </si>
  <si>
    <t>Винт 1080.04.04</t>
  </si>
  <si>
    <t>Винт 302204</t>
  </si>
  <si>
    <t>Винт 4320-3507163-10</t>
  </si>
  <si>
    <t>Винт В.М8х1-8g</t>
  </si>
  <si>
    <t>Винт ГОСТ 17473-80 М6-6G.12.58.019</t>
  </si>
  <si>
    <t>Винт М16х30 8.8 055956</t>
  </si>
  <si>
    <t>Вкладыш 120л 1500*800 100 мкм 1/100</t>
  </si>
  <si>
    <t>Вкладыш 23.3708052</t>
  </si>
  <si>
    <t>Вкладыш 375-3003059</t>
  </si>
  <si>
    <t>Вкладыш 50-21-273</t>
  </si>
  <si>
    <t>Вкладыш 5320-2902545-10</t>
  </si>
  <si>
    <t>Вкладыш 5511-2919040</t>
  </si>
  <si>
    <t>Вкладыш 6162-23-8010</t>
  </si>
  <si>
    <t>Вкладыш А23.01-5404</t>
  </si>
  <si>
    <t>Вкладыш верхний 5320-3414066</t>
  </si>
  <si>
    <t>Вкладыш головки реактивных штанг нижний 375-2919029</t>
  </si>
  <si>
    <t>Вкладыш корен А23-01-103-160СБ</t>
  </si>
  <si>
    <t>Вкладыш коренного подшипника 64мм 24-1005170</t>
  </si>
  <si>
    <t>Вкладыш коренной (0,25) 6162-29-8010</t>
  </si>
  <si>
    <t>Вкладыш коренной 238-1000102</t>
  </si>
  <si>
    <t>Вкладыш коренной 238-1000102-Р1</t>
  </si>
  <si>
    <t>Вкладыш коренной 6127-21-8071</t>
  </si>
  <si>
    <t>Вкладыш коренной 6215-21-8001</t>
  </si>
  <si>
    <t>Вкладыш коренной А23.01-103-160сб</t>
  </si>
  <si>
    <t>Вкладыш коренной А23.01.103-160СБН2</t>
  </si>
  <si>
    <t>Вкладыш кулака шарнира 4310-2304066</t>
  </si>
  <si>
    <t>Вкладыш наконечника 66-3003066</t>
  </si>
  <si>
    <t>Вкладыш наружный 5320-2919040</t>
  </si>
  <si>
    <t>Вкладыш нижней головки шатуна 740-1004058</t>
  </si>
  <si>
    <t>Вкладыш нижней головки шатуна 7405.1004058</t>
  </si>
  <si>
    <t>Вкладыш подшипника коленвала верхний 740.1005170</t>
  </si>
  <si>
    <t>Вкладыш рессоры передний 5320-2902545</t>
  </si>
  <si>
    <t>Вкладыш СТ28-3708403</t>
  </si>
  <si>
    <t>Вкладыш упорный 0,25мм 6127-29-8051</t>
  </si>
  <si>
    <t>Вкладыш шатуна 130-3509092</t>
  </si>
  <si>
    <t>Вкладыш шатуна 130-3509092-01</t>
  </si>
  <si>
    <t>Вкладыш шатуна д. 58.00 ст</t>
  </si>
  <si>
    <t>Вкладыш шатунный 0,25мм 6162-39-3041</t>
  </si>
  <si>
    <t>Вкладыш шатунный 130-1004058-61</t>
  </si>
  <si>
    <t>Вкладыш шатунный 171640</t>
  </si>
  <si>
    <t>Вкладыш шатунный 6215-31-3060</t>
  </si>
  <si>
    <t>Вкладыш шатунный STD 200600</t>
  </si>
  <si>
    <t>Вкладыш шатунных подшипников 88 мм, комплект 240-1000104-Б2</t>
  </si>
  <si>
    <t>Вкладыш шатуный 6127-31-3042</t>
  </si>
  <si>
    <t>Вкладыш шкворня 3160-2304023</t>
  </si>
  <si>
    <t>Вкладыш шкворня 3160-2304023-10</t>
  </si>
  <si>
    <t>Вкладыши КАМАЗ шатунные 7405.1000104СтД, 740.60Д-1000104</t>
  </si>
  <si>
    <t>Вкладыши коренные 238-1000102-Б2</t>
  </si>
  <si>
    <t>Вкладыши коренных подшипников 110 мм (комплект) 236-1000102-Б2</t>
  </si>
  <si>
    <t>Вкладыши шатунных подшипников 88 мм, комплект 240-1000104.Б2</t>
  </si>
  <si>
    <t>Вкладыши шатунных подшипников Р2</t>
  </si>
  <si>
    <t>Включатель гидромуфты 740.1318210-01</t>
  </si>
  <si>
    <t>Включатель массы 5320-3737010</t>
  </si>
  <si>
    <t>Включатель тормоза 7540-3573410</t>
  </si>
  <si>
    <t>Влагомаслоотделитель со встроенным регулятором давления 100-351110-10</t>
  </si>
  <si>
    <t>Водило 195-15-42324</t>
  </si>
  <si>
    <t>Водило 195-15-42391</t>
  </si>
  <si>
    <t>Водосбрасыватель 840.1307026</t>
  </si>
  <si>
    <t>водяная помпа 6212-61-1303</t>
  </si>
  <si>
    <t>Воздушный фильтр 000210-2657655490</t>
  </si>
  <si>
    <t>Воронка загрузочная 1281Г-57-11</t>
  </si>
  <si>
    <t>Воротник 700-40-4032-1</t>
  </si>
  <si>
    <t>Вставка 6502-12-1640</t>
  </si>
  <si>
    <t>Вставка DK150524-3400</t>
  </si>
  <si>
    <t>Вторичный фильтр 000040-2657294829</t>
  </si>
  <si>
    <t>Втулка 07137-04507</t>
  </si>
  <si>
    <t>Втулка 07137-05509</t>
  </si>
  <si>
    <t>Втулка 07177-01120</t>
  </si>
  <si>
    <t>Втулка 07177-01135</t>
  </si>
  <si>
    <t>Втулка 07177-09020</t>
  </si>
  <si>
    <t>Втулка 07177-09035</t>
  </si>
  <si>
    <t>Втулка 07445-66271</t>
  </si>
  <si>
    <t>Втулка 1080.02.07</t>
  </si>
  <si>
    <t>Втулка 1080.02.07-1</t>
  </si>
  <si>
    <t>Втулка 1080.04.05-1</t>
  </si>
  <si>
    <t>Втулка 1080.04.16</t>
  </si>
  <si>
    <t>Втулка 1080.04.16-1</t>
  </si>
  <si>
    <t>Втулка 1080.05.311</t>
  </si>
  <si>
    <t>Втулка 1080.05.382</t>
  </si>
  <si>
    <t>Втулка 1080.05.392</t>
  </si>
  <si>
    <t>Втулка 1080.28.28-1</t>
  </si>
  <si>
    <t>Втулка 1080.33.39</t>
  </si>
  <si>
    <t>Втулка 1080.33.70</t>
  </si>
  <si>
    <t>Втулка 123820</t>
  </si>
  <si>
    <t>Втулка 14-1601216</t>
  </si>
  <si>
    <t>Втулка 14-1701143</t>
  </si>
  <si>
    <t>Втулка 14355</t>
  </si>
  <si>
    <t>Втулка 18-12-141</t>
  </si>
  <si>
    <t>Втулка 18-12-168</t>
  </si>
  <si>
    <t>Втулка 18-19-19</t>
  </si>
  <si>
    <t>Втулка 195-13-11752</t>
  </si>
  <si>
    <t>Втулка 195-15-11330</t>
  </si>
  <si>
    <t>Втулка 195-21-32341</t>
  </si>
  <si>
    <t>Втулка 195-21-32361</t>
  </si>
  <si>
    <t>Втулка 195-21-32480</t>
  </si>
  <si>
    <t>195-21-32480</t>
  </si>
  <si>
    <t>Втулка 195-21-32510</t>
  </si>
  <si>
    <t>Втулка 195-21-32521</t>
  </si>
  <si>
    <t>Втулка 195-21-32522</t>
  </si>
  <si>
    <t>Втулка 195-21-32670</t>
  </si>
  <si>
    <t>Втулка 195-27-12282</t>
  </si>
  <si>
    <t>Втулка 195-30-13204</t>
  </si>
  <si>
    <t>Втулка 195-30-31220</t>
  </si>
  <si>
    <t>Втулка 195-30-31240</t>
  </si>
  <si>
    <t>Втулка 195-30-33140</t>
  </si>
  <si>
    <t>Втулка 195-30-34121</t>
  </si>
  <si>
    <t>Втулка 195-30-36140</t>
  </si>
  <si>
    <t>Втулка 195-50-11122</t>
  </si>
  <si>
    <t>Втулка 195-50-11330</t>
  </si>
  <si>
    <t>Втулка 195-50-22190</t>
  </si>
  <si>
    <t>Втулка 195-50-22210</t>
  </si>
  <si>
    <t>Втулка 195-50-22591</t>
  </si>
  <si>
    <t>Втулка 195-50-22661</t>
  </si>
  <si>
    <t>Втулка 195-50-32190</t>
  </si>
  <si>
    <t>Втулка 195-50-41132</t>
  </si>
  <si>
    <t>Втулка 195-50-41140</t>
  </si>
  <si>
    <t>Втулка 195-54-41351</t>
  </si>
  <si>
    <t>Втулка 195-61-12132</t>
  </si>
  <si>
    <t>Втулка 195-61-12142</t>
  </si>
  <si>
    <t>Втулка 195-61-12161</t>
  </si>
  <si>
    <t>Втулка 195-61-41131</t>
  </si>
  <si>
    <t>Втулка 195-61-41160</t>
  </si>
  <si>
    <t>Втулка 195-63-12640</t>
  </si>
  <si>
    <t>Втулка 195-63-13390</t>
  </si>
  <si>
    <t>Втулка 195-71-51263</t>
  </si>
  <si>
    <t>Втулка 195-71-74160</t>
  </si>
  <si>
    <t>Втулка 195-71-74270</t>
  </si>
  <si>
    <t>Втулка 195-78-71220</t>
  </si>
  <si>
    <t>195-78-71220</t>
  </si>
  <si>
    <t>Втулка 198-30-31220</t>
  </si>
  <si>
    <t>Втулка 198-50-31190</t>
  </si>
  <si>
    <t>Втулка 198-50-31210</t>
  </si>
  <si>
    <t>Втулка 198-50-51131</t>
  </si>
  <si>
    <t>Втулка 198-50-51161</t>
  </si>
  <si>
    <t>Втулка 198-71-51340</t>
  </si>
  <si>
    <t>Втулка 198-78-21130</t>
  </si>
  <si>
    <t>Втулка 19М-30-14360</t>
  </si>
  <si>
    <t>Втулка 20-19-18</t>
  </si>
  <si>
    <t>Втулка 200-3001016</t>
  </si>
  <si>
    <t>Втулка 200-3502126</t>
  </si>
  <si>
    <t>Втулка 200-3502126-А</t>
  </si>
  <si>
    <t>Втулка 20733</t>
  </si>
  <si>
    <t>Втулка 208-70-31220</t>
  </si>
  <si>
    <t>Втулка 208-70-34230</t>
  </si>
  <si>
    <t>Втулка 208-70-61521</t>
  </si>
  <si>
    <t>Втулка 208-70-61610</t>
  </si>
  <si>
    <t>Втулка 208-70-72541</t>
  </si>
  <si>
    <t>Втулка 209-70-71350</t>
  </si>
  <si>
    <t>Втулка 209-72-11251</t>
  </si>
  <si>
    <t>Втулка 209-72-51211</t>
  </si>
  <si>
    <t>Втулка 209-72-53170</t>
  </si>
  <si>
    <t>Втулка 209-72-54191</t>
  </si>
  <si>
    <t>Втулка 209-72-75130</t>
  </si>
  <si>
    <t>Втулка 209-939-5410</t>
  </si>
  <si>
    <t>Втулка 21-17-22</t>
  </si>
  <si>
    <t>Втулка 21-17-44</t>
  </si>
  <si>
    <t>Втулка 21-19-3</t>
  </si>
  <si>
    <t>Втулка 236-1006026-АР</t>
  </si>
  <si>
    <t>Втулка 236-1006037-А</t>
  </si>
  <si>
    <t>Втулка 236-1007032-Б</t>
  </si>
  <si>
    <t>Втулка 236-1701135</t>
  </si>
  <si>
    <t>Втулка 24-19-34</t>
  </si>
  <si>
    <t>Втулка 24-21-42</t>
  </si>
  <si>
    <t>Втулка 250Б-2918074</t>
  </si>
  <si>
    <t>Втулка 3005474</t>
  </si>
  <si>
    <t>Втулка 3100789</t>
  </si>
  <si>
    <t>Втулка 35-12-3</t>
  </si>
  <si>
    <t>Втулка 35-13-16-1</t>
  </si>
  <si>
    <t>Втулка 35-13-18</t>
  </si>
  <si>
    <t>Втулка 375-1802037-Г</t>
  </si>
  <si>
    <t>втулка 421-46-11316</t>
  </si>
  <si>
    <t>Втулка 421-70-11272</t>
  </si>
  <si>
    <t>Втулка 421-70-D1770</t>
  </si>
  <si>
    <t>Втулка 426-46-32521</t>
  </si>
  <si>
    <t>Втулка 426-46-32541</t>
  </si>
  <si>
    <t>Втулка 426-46-33140</t>
  </si>
  <si>
    <t>Втулка 426-70-31720</t>
  </si>
  <si>
    <t>Втулка 426-70-31760</t>
  </si>
  <si>
    <t>Втулка 4310-2403072</t>
  </si>
  <si>
    <t>Втулка 4310-3103083-30</t>
  </si>
  <si>
    <t>Втулка 4320-2707233</t>
  </si>
  <si>
    <t>Втулка 4638803</t>
  </si>
  <si>
    <t>Втулка 4638804</t>
  </si>
  <si>
    <t>Втулка 4638808</t>
  </si>
  <si>
    <t>Втулка 4638809</t>
  </si>
  <si>
    <t>Втулка 4638810</t>
  </si>
  <si>
    <t>Втулка 4660453</t>
  </si>
  <si>
    <t>Втулка 50-11-37</t>
  </si>
  <si>
    <t>Втулка 50-13-26</t>
  </si>
  <si>
    <t>Втулка 50-13-56</t>
  </si>
  <si>
    <t>Втулка 50-15-162СП</t>
  </si>
  <si>
    <t>Втулка 50-15-20</t>
  </si>
  <si>
    <t>Втулка 50-15-22</t>
  </si>
  <si>
    <t>Втулка 50-15-23</t>
  </si>
  <si>
    <t>Втулка 50-15-24</t>
  </si>
  <si>
    <t>Втулка 50-15-62</t>
  </si>
  <si>
    <t>Втулка 50-21-409</t>
  </si>
  <si>
    <t>Втулка 525-3502106-Б</t>
  </si>
  <si>
    <t>Втулка 525-3502108-Б</t>
  </si>
  <si>
    <t>Втулка 5320-2403072</t>
  </si>
  <si>
    <t>Втулка 5320-3501118-10</t>
  </si>
  <si>
    <t>Втулка 540-1701211</t>
  </si>
  <si>
    <t>Втулка 540-1701216</t>
  </si>
  <si>
    <t>Втулка 540-3572118-20</t>
  </si>
  <si>
    <t>Втулка 548А-3507025</t>
  </si>
  <si>
    <t>Втулка 549А-3507024</t>
  </si>
  <si>
    <t>Втулка 6127-11-1325</t>
  </si>
  <si>
    <t>Втулка 6127-11-1335</t>
  </si>
  <si>
    <t>Втулка 6127-11-1341</t>
  </si>
  <si>
    <t>Втулка 6127-21-3131</t>
  </si>
  <si>
    <t>Втулка 6127-31-1190</t>
  </si>
  <si>
    <t>Втулка 6127-31-1293</t>
  </si>
  <si>
    <t>Втулка 6127-31-6221</t>
  </si>
  <si>
    <t>Втулка 6127-71-3131</t>
  </si>
  <si>
    <t>Втулка 6128-11-1130</t>
  </si>
  <si>
    <t>Втулка 6151-11-8820</t>
  </si>
  <si>
    <t>Втулка 6162-33-3131</t>
  </si>
  <si>
    <t>Втулка 6162-33-6140</t>
  </si>
  <si>
    <t>Втулка 6162-53-1180</t>
  </si>
  <si>
    <t>Втулка 6162-53-1280</t>
  </si>
  <si>
    <t>Втулка 6162-63-3440</t>
  </si>
  <si>
    <t>Втулка 6162-73-3380</t>
  </si>
  <si>
    <t>втулка 64-26-163</t>
  </si>
  <si>
    <t>Втулка 65-07-45</t>
  </si>
  <si>
    <t>Втулка 65-07-47</t>
  </si>
  <si>
    <t>Втулка 6502-14-1620</t>
  </si>
  <si>
    <t>Втулка 67205</t>
  </si>
  <si>
    <t>Втулка 704-27-04612</t>
  </si>
  <si>
    <t>Втулка 705-17-04352</t>
  </si>
  <si>
    <t>Втулка 707-52-10901</t>
  </si>
  <si>
    <t>Втулка 707-52-90251</t>
  </si>
  <si>
    <t>Втулка 707-52-90650</t>
  </si>
  <si>
    <t>Втулка 707-52-90651</t>
  </si>
  <si>
    <t>Втулка 707-52-90780</t>
  </si>
  <si>
    <t>Втулка 707-52-90850</t>
  </si>
  <si>
    <t>Втулка 707-52-90851</t>
  </si>
  <si>
    <t>Втулка 707-76-10110</t>
  </si>
  <si>
    <t>Втулка 707-76-10120</t>
  </si>
  <si>
    <t>Втулка 707-76-10140</t>
  </si>
  <si>
    <t>втулка 707-76-12030</t>
  </si>
  <si>
    <t>втулка 707-76-12130 707-76-12130</t>
  </si>
  <si>
    <t>Втулка 707-76-55120</t>
  </si>
  <si>
    <t>Втулка 707-76-65570</t>
  </si>
  <si>
    <t>Втулка 707-76-75060</t>
  </si>
  <si>
    <t>Втулка 740-1003037</t>
  </si>
  <si>
    <t>Втулка 740.1003214-04</t>
  </si>
  <si>
    <t>Втулка 850.1307039</t>
  </si>
  <si>
    <t>Втулка 8Р9499</t>
  </si>
  <si>
    <t>Втулка ZL50G2-11000-5</t>
  </si>
  <si>
    <t>Втулка амортизатора 500-2905410</t>
  </si>
  <si>
    <t>Втулка амортизатора 500АС-2905410</t>
  </si>
  <si>
    <t>Втулка балансира 210-2918074</t>
  </si>
  <si>
    <t>Втулка башмака 5320-2918074</t>
  </si>
  <si>
    <t>Втулка вала рычага пружины 236-1110476-Б</t>
  </si>
  <si>
    <t>Втулка вкладыш 53205-3509112</t>
  </si>
  <si>
    <t>Втулка внутренняя 3160-2909026</t>
  </si>
  <si>
    <t>Втулка г/ц подворота ковша 707-46-11520</t>
  </si>
  <si>
    <t>Втулка г/ц подъема/перекоса рыхлителя верхняя 707-76-11021</t>
  </si>
  <si>
    <t>Втулка ДЗ-98Б.29.00.041-02</t>
  </si>
  <si>
    <t>Втулка зажигания 3160-2304016</t>
  </si>
  <si>
    <t>Втулка защитная 256-01-00-08</t>
  </si>
  <si>
    <t>втулка защитная 3Н18-76/22</t>
  </si>
  <si>
    <t>Втулка зубчатая 65.023.13.0107</t>
  </si>
  <si>
    <t>Втулка зубчатая 65.077.13.0076</t>
  </si>
  <si>
    <t>Втулка зубчатая 65077.13.0076</t>
  </si>
  <si>
    <t>Втулка картера 4310-3401076</t>
  </si>
  <si>
    <t>Втулка клиновая 041.55.04.1130</t>
  </si>
  <si>
    <t>Втулка конусная 3160-2909030</t>
  </si>
  <si>
    <t>Втулка конусная 3160-2909031</t>
  </si>
  <si>
    <t>Втулка кулака разжим 5320-3501126</t>
  </si>
  <si>
    <t>втулка манжеты водяного насоса 204-1307108</t>
  </si>
  <si>
    <t>Втулка направляющая 6162-15-1380</t>
  </si>
  <si>
    <t>Втулка нижняя 3160-2905432</t>
  </si>
  <si>
    <t>Втулка нижняя 500А-3001017-03</t>
  </si>
  <si>
    <t>Втулка опорно-направляющая штоковая Е22-080-30-3.0</t>
  </si>
  <si>
    <t>Втулка опорный конца прод штанги 3160-2909033</t>
  </si>
  <si>
    <t>Втулка опрная конца продольной штанги 3160-2909033</t>
  </si>
  <si>
    <t>Втулка оси (0.03025) 1080.33.81</t>
  </si>
  <si>
    <t>Втулка оси 240-1007244</t>
  </si>
  <si>
    <t>Втулка оси 240-1007245</t>
  </si>
  <si>
    <t>Втулка оси 240-1007247</t>
  </si>
  <si>
    <t>Втулка оси балансира 375-2918065-Б</t>
  </si>
  <si>
    <t>Втулка основного шатуна 3315</t>
  </si>
  <si>
    <t>Втулка педалей 3160-1602072</t>
  </si>
  <si>
    <t>Втулка педали 3741-3504012</t>
  </si>
  <si>
    <t>Втулка передней шейки распределительного вала 130-1006024</t>
  </si>
  <si>
    <t>Втулка поворотного кулака 133-3001016</t>
  </si>
  <si>
    <t>Втулка подвески 208-70-31340</t>
  </si>
  <si>
    <t>Втулка подвески 208-70-51320</t>
  </si>
  <si>
    <t>Втулка предохранительная 256-01-00-08А</t>
  </si>
  <si>
    <t>Втулка промежуточных шеек распределительного вала 130-1006027</t>
  </si>
  <si>
    <t>Втулка проушины амортизатора 451-2905432</t>
  </si>
  <si>
    <t>Втулка разжимного кулака 100-3501126-10</t>
  </si>
  <si>
    <t>Втулка разжимного кулака 5320-3501126</t>
  </si>
  <si>
    <t>Втулка разжимного кулака ручного тормоза 375-3507126-10</t>
  </si>
  <si>
    <t>Втулка распорная 4310-1801040</t>
  </si>
  <si>
    <t>Втулка распорная 4320-1801040</t>
  </si>
  <si>
    <t>Втулка распорная 469-1001035</t>
  </si>
  <si>
    <t>Втулка распорная 500А-3001026</t>
  </si>
  <si>
    <t>Втулка распорная передней опоры 4320-1001053</t>
  </si>
  <si>
    <t>Втулка распредвала 6210-21-1491</t>
  </si>
  <si>
    <t>Втулка распределительного вала 236-1006037-АР1</t>
  </si>
  <si>
    <t>Втулка распределительного вала передняя 236-1006026-АР1</t>
  </si>
  <si>
    <t>Втулка резиновая 3160-2909025</t>
  </si>
  <si>
    <t>Втулка резиновая 3160-2909029</t>
  </si>
  <si>
    <t>Втулка резиновая 540-2208115-01</t>
  </si>
  <si>
    <t>Втулка сателлита 4320-1802159</t>
  </si>
  <si>
    <t>Втулка сателлита дифф. 2403063-5320</t>
  </si>
  <si>
    <t>Втулка средней шейки распределительного вала 130-1006025-А</t>
  </si>
  <si>
    <t>Втулка СТ103А-3708309</t>
  </si>
  <si>
    <t>Втулка СТ230-3708302</t>
  </si>
  <si>
    <t>Втулка стартера передняя СТ230-3708402</t>
  </si>
  <si>
    <t>Втулка ТМ10.215.032</t>
  </si>
  <si>
    <t>Втулка торцевого уплотнителя 8401.1307039</t>
  </si>
  <si>
    <t>Втулка упор балансира /алюминий/ 375-2918026-Б</t>
  </si>
  <si>
    <t>Втулка упорная балансир 375-2918026-Б</t>
  </si>
  <si>
    <t>Втулка ушка 5320-2902028</t>
  </si>
  <si>
    <t>Втулка ушка передней рессоры 130-2902028</t>
  </si>
  <si>
    <t>Втулка ушка рессоры 3160-2912032</t>
  </si>
  <si>
    <t>Втулка ушка рессоры 4925-2912028-10</t>
  </si>
  <si>
    <t>Втулка цапфы поворот кулака 69-2304083</t>
  </si>
  <si>
    <t>Втулка цапфы поворотного кулака 2304088-375</t>
  </si>
  <si>
    <t>Втулка цапфы поворотного кулака 375-2304088</t>
  </si>
  <si>
    <t>Втулка шаровая опоры 14.1703254</t>
  </si>
  <si>
    <t>Втулка шатуна 236-1004052-Б2</t>
  </si>
  <si>
    <t>Втулка шатуна 740-1004052</t>
  </si>
  <si>
    <t>Втулка шестерни заднего хода 14-17012781</t>
  </si>
  <si>
    <t>Втулка шкворня 452-2304016</t>
  </si>
  <si>
    <t>Втулка шкворня 5320-3001016</t>
  </si>
  <si>
    <t>Втулка шлицевая 4310-1802167</t>
  </si>
  <si>
    <t>Втулка ЭК403.019-3</t>
  </si>
  <si>
    <t>Выкл наружн.освещ 3160-3710030</t>
  </si>
  <si>
    <t>Выкл сигнала тормоза ВК-412</t>
  </si>
  <si>
    <t>Выключатель «массы» ВК860Б-3737000</t>
  </si>
  <si>
    <t>Выключатель 08088-30000</t>
  </si>
  <si>
    <t>Выключатель 22U-43-21211</t>
  </si>
  <si>
    <t>Выключатель 32.3710М</t>
  </si>
  <si>
    <t>Выключатель 3812.3710-10</t>
  </si>
  <si>
    <t>Выключатель 3812.3710-11</t>
  </si>
  <si>
    <t>Выключатель 3832.3710-02.09</t>
  </si>
  <si>
    <t>Выключатель 3842.37-10</t>
  </si>
  <si>
    <t>Выключатель 421-06-15510</t>
  </si>
  <si>
    <t>Выключатель 56B-06-15610</t>
  </si>
  <si>
    <t>Выключатель 600-815-1770</t>
  </si>
  <si>
    <t>Выключатель аварийной сигнализации 24.3710</t>
  </si>
  <si>
    <t>выключатель ВК 415</t>
  </si>
  <si>
    <t>Выключатель ВК12-Б</t>
  </si>
  <si>
    <t>Выключатель ВПК2111</t>
  </si>
  <si>
    <t>Выключатель гмп 7920-3710052</t>
  </si>
  <si>
    <t>Выключатель жалюзи 75481-3710215</t>
  </si>
  <si>
    <t>Выключатель зажигания в сборе 1202.3704-05.01</t>
  </si>
  <si>
    <t>Выключатель кнопочный 11.3704000</t>
  </si>
  <si>
    <t>Выключатель кнопочный 11.3704000-01</t>
  </si>
  <si>
    <t>Выключатель кнопочный 5320-3740157</t>
  </si>
  <si>
    <t>Выключатель массы 11.3704-01</t>
  </si>
  <si>
    <t>Выключатель массы 5320-3737010-10</t>
  </si>
  <si>
    <t>Выключатель ММ125-3810600</t>
  </si>
  <si>
    <t>Выключатель моторного тормоза 2802.3829010</t>
  </si>
  <si>
    <t>Выключатель освещения салона 3842.3710-02.09</t>
  </si>
  <si>
    <t>Выключатель останова двигателя 75481-3710212</t>
  </si>
  <si>
    <t>Выключатель поворотных фар ВК343-3709000-01.06</t>
  </si>
  <si>
    <t>Выключатель проверки ламп 75473-3710087</t>
  </si>
  <si>
    <t>Выключатель стартера 5320-3708500</t>
  </si>
  <si>
    <t>Выключатель управления подъемом платформы П-602 5511-3710210</t>
  </si>
  <si>
    <t>Выпрямитель в сборе SD1235-06400XO</t>
  </si>
  <si>
    <t>Выпрямитель в сборе SD1235-06410XO</t>
  </si>
  <si>
    <t>Выпрямитель генератора полупроводниковый 24В SD1510-02911XO</t>
  </si>
  <si>
    <t>Выпускной клапан ДВС 6150-42-4110</t>
  </si>
  <si>
    <t>Выпускной коллектор 6162-13-5122</t>
  </si>
  <si>
    <t>Высоковольтный асинхронный двигатель АЭ113-4У/АЭ4-400L</t>
  </si>
  <si>
    <t>Гайка 01580-03629</t>
  </si>
  <si>
    <t>Гайка 01580-12419</t>
  </si>
  <si>
    <t>Гайка 01582-01815</t>
  </si>
  <si>
    <t>Гайка 01803-02430</t>
  </si>
  <si>
    <t>Гайка 01803-03034</t>
  </si>
  <si>
    <t>Гайка 02290-11422</t>
  </si>
  <si>
    <t>Гайка 09218-12219</t>
  </si>
  <si>
    <t>Гайка 1/21641/11</t>
  </si>
  <si>
    <t>Гайка 1/21647/21</t>
  </si>
  <si>
    <t>Гайка 1/61015/11</t>
  </si>
  <si>
    <t>Гайка 1080.12.12</t>
  </si>
  <si>
    <t>Гайка 12-1007076</t>
  </si>
  <si>
    <t>гайка 195-32-11222</t>
  </si>
  <si>
    <t>Гайка 198-71-21911</t>
  </si>
  <si>
    <t>198-71-21911</t>
  </si>
  <si>
    <t>Гайка 200-3101049</t>
  </si>
  <si>
    <t>Гайка 208-32-71220</t>
  </si>
  <si>
    <t>Гайка 2349600</t>
  </si>
  <si>
    <t>Гайка 250512-П5</t>
  </si>
  <si>
    <t>Гайка 250513-П29</t>
  </si>
  <si>
    <t>Гайка 250515-П2</t>
  </si>
  <si>
    <t>Гайка 250538-П</t>
  </si>
  <si>
    <t>Гайка 250560</t>
  </si>
  <si>
    <t>Гайка 250563</t>
  </si>
  <si>
    <t>Гайка 250563-П29</t>
  </si>
  <si>
    <t>Гайка 250565-П29</t>
  </si>
  <si>
    <t>Гайка 251649-П29</t>
  </si>
  <si>
    <t>Гайка 252513-П29</t>
  </si>
  <si>
    <t>Гайка 3010</t>
  </si>
  <si>
    <t>Гайка 30211</t>
  </si>
  <si>
    <t>Гайка 30212</t>
  </si>
  <si>
    <t>Гайка 30280</t>
  </si>
  <si>
    <t>Гайка 30281</t>
  </si>
  <si>
    <t>Гайка 3084</t>
  </si>
  <si>
    <t>Гайка 314708</t>
  </si>
  <si>
    <t>Гайка 335033</t>
  </si>
  <si>
    <t>Гайка 335033-П29</t>
  </si>
  <si>
    <t>Гайка 335045-П29</t>
  </si>
  <si>
    <t>Гайка 342429</t>
  </si>
  <si>
    <t>Гайка 344813</t>
  </si>
  <si>
    <t>Гайка 349513-П29</t>
  </si>
  <si>
    <t>Гайка 349600-П29</t>
  </si>
  <si>
    <t>Гайка 374625</t>
  </si>
  <si>
    <t>Гайка 4218741</t>
  </si>
  <si>
    <t>Гайка 4320-2902018-10</t>
  </si>
  <si>
    <t>Гайка 4320-3103013-01</t>
  </si>
  <si>
    <t>Гайка 525-1701323-В</t>
  </si>
  <si>
    <t>Гайка 525-170132320</t>
  </si>
  <si>
    <t>Гайка 525-3101040</t>
  </si>
  <si>
    <t>Гайка 53-1601178</t>
  </si>
  <si>
    <t>Гайка 5320-2402269</t>
  </si>
  <si>
    <t>Гайка 5320-3103076-10</t>
  </si>
  <si>
    <t>Гайка 5336-3001039</t>
  </si>
  <si>
    <t>Гайка 5511-2919031</t>
  </si>
  <si>
    <t>Гайка 55571-2919101</t>
  </si>
  <si>
    <t>Гайка 6162-43-5630</t>
  </si>
  <si>
    <t>Гайка 700-30-2018</t>
  </si>
  <si>
    <t>Гайка 700-30-2099</t>
  </si>
  <si>
    <t>Гайка 700-30-2301</t>
  </si>
  <si>
    <t>Гайка 700-30-2327</t>
  </si>
  <si>
    <t>Гайка 700-30-2331</t>
  </si>
  <si>
    <t>Гайка 700-30-2415</t>
  </si>
  <si>
    <t>Гайка 700-30-2417</t>
  </si>
  <si>
    <t>Гайка 8350-2912416 059969</t>
  </si>
  <si>
    <t>Гайка 853513</t>
  </si>
  <si>
    <t>Гайка 853514</t>
  </si>
  <si>
    <t>Гайка 853522</t>
  </si>
  <si>
    <t>Гайка 853538</t>
  </si>
  <si>
    <t>Гайка 853567</t>
  </si>
  <si>
    <t>Гайка 853570</t>
  </si>
  <si>
    <t>Гайка ZL50-100</t>
  </si>
  <si>
    <t>Гайка балансира 375-2918141</t>
  </si>
  <si>
    <t>Гайка болта ступицы колеса 20-3101040-Б</t>
  </si>
  <si>
    <t>Гайка буксирного крюка 5320-2707243-10</t>
  </si>
  <si>
    <t>Гайка ГОСТ 5915 М14х1,5</t>
  </si>
  <si>
    <t>Гайка ГОСТ 5915 М24</t>
  </si>
  <si>
    <t>Гайка ГОСТ 5915 М27</t>
  </si>
  <si>
    <t>Гайка ГОСТ 5915 М6</t>
  </si>
  <si>
    <t>М22х2</t>
  </si>
  <si>
    <t>Гайка заднего левого колеса внутренняя 200-3101046</t>
  </si>
  <si>
    <t>Гайка заднего правого колеса наружная 200-3101048</t>
  </si>
  <si>
    <t>Гайка КМ228</t>
  </si>
  <si>
    <t>Гайка колесная 53151-3101040</t>
  </si>
  <si>
    <t>Гайка крепления 200-3101040</t>
  </si>
  <si>
    <t>Гайка крепления 200-3101046</t>
  </si>
  <si>
    <t>Гайка крепления колпака 312103-П29</t>
  </si>
  <si>
    <t>Гайка крепления крышки 740.1004064-11</t>
  </si>
  <si>
    <t>Гайка круглая 311815-П29</t>
  </si>
  <si>
    <t>Гайка М20х1,5-6Н 334928-П29</t>
  </si>
  <si>
    <t>Гайка М22*2.5 334932-П29</t>
  </si>
  <si>
    <t>Гайка М22х1,5</t>
  </si>
  <si>
    <t>Гайка М30х2</t>
  </si>
  <si>
    <t>Гайка М33*1.5 55571-2919101</t>
  </si>
  <si>
    <t>Гайка накидная латунная G3/4 правая</t>
  </si>
  <si>
    <t>Гайка ножа отвала 02290-11625</t>
  </si>
  <si>
    <t>Гайка пальца реактивной штанги 5511-2919032</t>
  </si>
  <si>
    <t>Гайка переднего колеса правая 200-3101041</t>
  </si>
  <si>
    <t>Гайка передний стремянки 334932-П29</t>
  </si>
  <si>
    <t>Гайка подшипника 200-3104076-Б1</t>
  </si>
  <si>
    <t>Гайка подшипника 200-3104077-Б1</t>
  </si>
  <si>
    <t>Гайка подшипника 4310-3103076</t>
  </si>
  <si>
    <t>Гайка подшипника 4320-1802073</t>
  </si>
  <si>
    <t>Гайка подшипников 4320-1802072-01</t>
  </si>
  <si>
    <t>Гайка подшипников колеса 375-3103076-Г</t>
  </si>
  <si>
    <t>гайка регулировочная подшипников дифференциала 375-2403040</t>
  </si>
  <si>
    <t>Гайка С10045.00 NILA</t>
  </si>
  <si>
    <t>Гайка свечи А 11-3</t>
  </si>
  <si>
    <t>Гайка сегмента 7H3609</t>
  </si>
  <si>
    <t>Гайка со стяжным болтом в сборе 375-2918039</t>
  </si>
  <si>
    <t>Гайка специальная М20х1,5 292917-П8</t>
  </si>
  <si>
    <t>Гайка стрем 311411-П29</t>
  </si>
  <si>
    <t>Гайка стремянки 250684-П29</t>
  </si>
  <si>
    <t>250684-П29</t>
  </si>
  <si>
    <t>Гайка стремянки 250690-П29</t>
  </si>
  <si>
    <t>Гайка стремянки 4320-2912410-01</t>
  </si>
  <si>
    <t>Гайка стремянки 4322-2912410</t>
  </si>
  <si>
    <t>Гайка стремянки 5511-2912416</t>
  </si>
  <si>
    <t>Гайка стремянок 303243-П8</t>
  </si>
  <si>
    <t>Гайка ступицы 5320-3104076</t>
  </si>
  <si>
    <t>Гайка ступицы муфты 548А-1709132</t>
  </si>
  <si>
    <t>Гайка шаровая 17377</t>
  </si>
  <si>
    <t>Гайка шарового пальца 853514</t>
  </si>
  <si>
    <t>Гайка шатуна компрессора Борец 402вп-4/220 ч 202П-4-4</t>
  </si>
  <si>
    <t>Гайка шпильки 250563П</t>
  </si>
  <si>
    <t>Генератор 4542.3771</t>
  </si>
  <si>
    <t>генератор 52.01.3771-10</t>
  </si>
  <si>
    <t>генератор 5201.3771-11</t>
  </si>
  <si>
    <t>Генератор 600-821-9311</t>
  </si>
  <si>
    <t>Генератор 600-821-9440</t>
  </si>
  <si>
    <t>Генератор 600-821-9511</t>
  </si>
  <si>
    <t>Генератор 600-821-9561</t>
  </si>
  <si>
    <t>Генератор 600-821-9571</t>
  </si>
  <si>
    <t>генератор 600-861-9120</t>
  </si>
  <si>
    <t>генератор 7006.3701..000</t>
  </si>
  <si>
    <t>Генератор A4TR5691</t>
  </si>
  <si>
    <t>Генератор Г288 в сборе Г288-3701000</t>
  </si>
  <si>
    <t>Генератор переменного тока в сборе Г250П2-3701000</t>
  </si>
  <si>
    <t>Гибкий вал ГВ28ГЕ-3802600</t>
  </si>
  <si>
    <t>Гидравлическое реле 000140-2658348009</t>
  </si>
  <si>
    <t>Гидрозамок 091-06.01.0114</t>
  </si>
  <si>
    <t>Гидрозамок 12РА/091.60.28.0151-01</t>
  </si>
  <si>
    <t>Гидрозамок 50-50-195СП</t>
  </si>
  <si>
    <t>Гидрозамок 541.08.00</t>
  </si>
  <si>
    <t>Гидроклапан давления ВГ54-34М-УХЛ-4</t>
  </si>
  <si>
    <t>Гидромотор  310.3.112.00.06</t>
  </si>
  <si>
    <t>Гидромотор 310.2.28.01.03</t>
  </si>
  <si>
    <t>Гидромотор вентилятора 708-7Н-00660</t>
  </si>
  <si>
    <t>Гидромуфта привода вентилятора в сборе 740.1318010</t>
  </si>
  <si>
    <t>Гидронасос 705-11-32210</t>
  </si>
  <si>
    <t>Гидронасос аксиально-поршневой 310.112.04</t>
  </si>
  <si>
    <t>Гидрораскос 50-50-121СП</t>
  </si>
  <si>
    <t>Гидрораспределитель  IР203-АЛ2-14 В220Н УХЛ4</t>
  </si>
  <si>
    <t>Гидрораспределитель  IР203-АЛ2-24 В220Н УХЛ4</t>
  </si>
  <si>
    <t>Гидрораспределитель 1Р202-АЛ3-44В220Н УХЛ4</t>
  </si>
  <si>
    <t>Гидрораспределитель 2Р203БЖ3 574 В220 НСП</t>
  </si>
  <si>
    <t>Гидрораспределитель 50-26-702 СП</t>
  </si>
  <si>
    <t>Гидрораспределитель ВЕ10.34 В220 НМ УХЛ4</t>
  </si>
  <si>
    <t>Гидрораспределитель У063.00.000</t>
  </si>
  <si>
    <t>Гидросистема всасывающая 4237660</t>
  </si>
  <si>
    <t>Гидротолкатель ТЭ50</t>
  </si>
  <si>
    <t>Гидроцилиндр 4573.31.200-01</t>
  </si>
  <si>
    <t>Гидроцилиндр 50-26-570СП/18-26-270сп</t>
  </si>
  <si>
    <t>Гидроцилиндр в сборе ГГМ-3 Ц125х80х1300</t>
  </si>
  <si>
    <t>Гидроцилиндр домкрата 086-09.01.0000</t>
  </si>
  <si>
    <t>Гидроцилиндр заваливания мачты 091-06.00.0000</t>
  </si>
  <si>
    <t>Гильза 17303-1</t>
  </si>
  <si>
    <t>Гильза с поршнем, комплект (группа "А") 240-1004008</t>
  </si>
  <si>
    <t>Гильза фрикционов 7548-1712426</t>
  </si>
  <si>
    <t>Гильза цилиндра 01466-2</t>
  </si>
  <si>
    <t>Гильза цилиндра 11012-97165</t>
  </si>
  <si>
    <t>Гильза цилиндра 24-1002020-02</t>
  </si>
  <si>
    <t>Гильза цилиндра 6211-22-2220</t>
  </si>
  <si>
    <t>Гильза цилиндра группа (М) 51-01-82</t>
  </si>
  <si>
    <t>Гильза цилиндров 21-1002020-Б3</t>
  </si>
  <si>
    <t>Главная передача заднего моста 5320-2402010-20</t>
  </si>
  <si>
    <t>Главная передача переднего моста , комплект №75201867-SS</t>
  </si>
  <si>
    <t>Глушитель 51-05-192СП</t>
  </si>
  <si>
    <t>Глушитель 65055-1201010</t>
  </si>
  <si>
    <t>Глушитель выхлопа в сборе 3151-1201010-11</t>
  </si>
  <si>
    <t>Глушитель с выпускной трубой в сборе 452-1200012-10</t>
  </si>
  <si>
    <t>Гнездо верхней подушки 469-1001030</t>
  </si>
  <si>
    <t>Гнездо верхней подушки 51-6041-Б</t>
  </si>
  <si>
    <t>Головка 159 мм API 4 9779182726</t>
  </si>
  <si>
    <t>Головка 600-411-1503</t>
  </si>
  <si>
    <t>Головка блока 740.1003014-20</t>
  </si>
  <si>
    <t>Головка блока 740.30-1003010</t>
  </si>
  <si>
    <t>Головка ключа гаечного 195-98-11590</t>
  </si>
  <si>
    <t>Головка переключателя в сборе 426-06-52910</t>
  </si>
  <si>
    <t>ГОЛОВКА ПНЕВМАТИЧЕСКАЯ БЫСТРЫЙ РАЗЪЕМ М16 (МУФТА РАЗРЫВНАЯ НА ПРИЦЕП)</t>
  </si>
  <si>
    <t>Головка подвода воздуха 3124010-4310</t>
  </si>
  <si>
    <t>Головка сменная 17 7812-0491</t>
  </si>
  <si>
    <t>Головка сменная 19 7812-0493</t>
  </si>
  <si>
    <t>Головка соединительная тормозной системы 100-3521010</t>
  </si>
  <si>
    <t>головка цилиндра 240-1002013</t>
  </si>
  <si>
    <t>Головка цилиндра 51-02-3СП</t>
  </si>
  <si>
    <t>Головка цилиндра 540А-8603026</t>
  </si>
  <si>
    <t>Головка цилиндра 6162-13-1103</t>
  </si>
  <si>
    <t>Головка цилиндра 9571-8603025-20</t>
  </si>
  <si>
    <t>Головка цилиндра с клапанами в сборе 740-1003010-30</t>
  </si>
  <si>
    <t>Головка цилиндров 51-02-40</t>
  </si>
  <si>
    <t>Головной блок БУ.01.284</t>
  </si>
  <si>
    <t>Горловина заливная 51-01-169СП</t>
  </si>
  <si>
    <t>ГОСТ 7805-70 30*100, Болт</t>
  </si>
  <si>
    <t>Грязесъёмник 33.042.101.114-04</t>
  </si>
  <si>
    <t>Грязесъемник Е52-080</t>
  </si>
  <si>
    <t>гусеница 50-22-9СП</t>
  </si>
  <si>
    <t>Гусеничный трак 209-32-11115</t>
  </si>
  <si>
    <t>Датчик 08065-30111</t>
  </si>
  <si>
    <t>Датчик 232-06-52410</t>
  </si>
  <si>
    <t>датчик 23W-05-19120</t>
  </si>
  <si>
    <t>Датчик 426-06-33570</t>
  </si>
  <si>
    <t>датчик 56B-06-11630</t>
  </si>
  <si>
    <t>Датчик 600-815-7361</t>
  </si>
  <si>
    <t>Датчик 65115-3720011</t>
  </si>
  <si>
    <t>датчик 7861-92-3320</t>
  </si>
  <si>
    <t>Датчик 7861-93-2220</t>
  </si>
  <si>
    <t>Датчик 7861-93-3520</t>
  </si>
  <si>
    <t>Датчик ND499000-6141</t>
  </si>
  <si>
    <t>Датчик в сборе ND499000-6160</t>
  </si>
  <si>
    <t>Датчик ВПСТ</t>
  </si>
  <si>
    <t>ДАТЧИК ДАВЛЕНИЯ И ТЕМПЕРАТУРЫ LDF6T 0 281 002 576</t>
  </si>
  <si>
    <t>ДАТЧИК ДАВЛЕНИЯ И ТЕМПЕРАТУРЫ МАСЛА ODFT 0 261 230 112</t>
  </si>
  <si>
    <t>Датчик давления масла 08073-20505</t>
  </si>
  <si>
    <t>Датчик давления масла 23.382900</t>
  </si>
  <si>
    <t>Датчик давления масла 3602.3829</t>
  </si>
  <si>
    <t>Датчик давления масла 7861-99-1300</t>
  </si>
  <si>
    <t>Датчик давления масла ММ111</t>
  </si>
  <si>
    <t>датчик давления масла НМ 355-3829010</t>
  </si>
  <si>
    <t>Датчик детонации GT-305 (18.3855) 406-3855000</t>
  </si>
  <si>
    <t>Датчик детонации СТ-305</t>
  </si>
  <si>
    <t>Датчик ДМ-2</t>
  </si>
  <si>
    <t>Датчик ДУЖТ-01</t>
  </si>
  <si>
    <t>Датчик кислорода 31602-3826020</t>
  </si>
  <si>
    <t>Датчик массового расхода воздуха н/о 20.3855-10</t>
  </si>
  <si>
    <t>Датчик скорости 3163-3843010</t>
  </si>
  <si>
    <t>Датчик скорости 345.3843</t>
  </si>
  <si>
    <t>Датчик спидометра 5320-3802150</t>
  </si>
  <si>
    <t>Датчик спидометра МЭ307-3730010</t>
  </si>
  <si>
    <t>Датчик спидометра электрического МЭ307-3730010ГЧ</t>
  </si>
  <si>
    <t>Датчик температуры 08620-00000</t>
  </si>
  <si>
    <t>Датчик температуры 195-06-23110</t>
  </si>
  <si>
    <t>Датчик температуры 234.3828000</t>
  </si>
  <si>
    <t>Датчик температуры 7861-93-3320</t>
  </si>
  <si>
    <t>ДАТЧИК ТЕМПЕРАТУРЫ ОХЛАЖДАЮЩЕЙ ЖИДКОСТИ WTF 0 281 002 209</t>
  </si>
  <si>
    <t>Датчик температуры охлаждающей жидкости ДВС в сборе 6261-81-6901</t>
  </si>
  <si>
    <t>Датчик температуры охлаждающей жидкости ТМ100А-3808000</t>
  </si>
  <si>
    <t>Датчик температуры ТМ100-3808000-В</t>
  </si>
  <si>
    <t>датчик ТМ100-ВТ</t>
  </si>
  <si>
    <t>Датчик ТУРБ37330206.005-2004</t>
  </si>
  <si>
    <t>Датчик ТУЭ-48 с приемником П-1  0-120  г.с</t>
  </si>
  <si>
    <t>Датчик указателя аварийного давления масла 5320-3829030</t>
  </si>
  <si>
    <t>Датчик указателя давления масла 4331-3320010</t>
  </si>
  <si>
    <t>Датчик указателя уровня топлива 3151-3827010</t>
  </si>
  <si>
    <t>Датчик указателя уровня топлива 407611-114-02</t>
  </si>
  <si>
    <t>датчик уровня масла 6741-81-9220</t>
  </si>
  <si>
    <t>Датчик уровня топлива</t>
  </si>
  <si>
    <t>Датчик уровня топлива 50.3827</t>
  </si>
  <si>
    <t>Датчик фазы 406.3847050-03</t>
  </si>
  <si>
    <t>Датчик частоты Д4Х-8М-13</t>
  </si>
  <si>
    <t>Датчик частоты ДЧ-01</t>
  </si>
  <si>
    <t>Датчик-гидроанализатор ДГС-М-301-24-01</t>
  </si>
  <si>
    <t>Дверь правая 114-59-109-01СП</t>
  </si>
  <si>
    <t>Двигатель АИР160М6У3,50Гц,380В,IМ 3081 АИР160М6У3,50Гц,380В,IМ 3</t>
  </si>
  <si>
    <t>Двигатель МТКН 412-8Т2 N=22кВт. ПВ</t>
  </si>
  <si>
    <t>Дворник 20T-54-74990</t>
  </si>
  <si>
    <t>Демпфер полиуретановый ТМ10.1120.700</t>
  </si>
  <si>
    <t>Демфер коленчатого вала 11-1005070</t>
  </si>
  <si>
    <t>Держатель 1240029Н1</t>
  </si>
  <si>
    <t>Держатель 195-12-31121</t>
  </si>
  <si>
    <t>Держатель SD1331-04300ХO</t>
  </si>
  <si>
    <t>Держатель манжеты коленчатого вала 4173.1005160</t>
  </si>
  <si>
    <t>Держатель подшипника 3708051</t>
  </si>
  <si>
    <t>Держатель подшипника с вкладышем в сборе СТ142-3708270</t>
  </si>
  <si>
    <t>Держатель правый в сборе 53205-8201010</t>
  </si>
  <si>
    <t>Держатель рычага SD4223-05200X0</t>
  </si>
  <si>
    <t>Держатель топливной форсунки 6162-15-3111</t>
  </si>
  <si>
    <t>Держатель уплотнителя картера сцепления 420.1601023</t>
  </si>
  <si>
    <t>Держатель уплотнителя картера сцепления 4215.1005160</t>
  </si>
  <si>
    <t>Держатель щеток SD1331-03410Х9</t>
  </si>
  <si>
    <t>дефлектор длинный 51-02-43</t>
  </si>
  <si>
    <t>дефлектор короткий 51-02-44</t>
  </si>
  <si>
    <t>Джойстик управления 426-06-32332</t>
  </si>
  <si>
    <t>Диафрагма 250-1811162</t>
  </si>
  <si>
    <t>Диафрагма 255Л-2732028</t>
  </si>
  <si>
    <t>Диафрагма 3151-3510090-10</t>
  </si>
  <si>
    <t>Диафрагма 3151-35110130-10</t>
  </si>
  <si>
    <t>Диафрагма 4310-1803225</t>
  </si>
  <si>
    <t>Диафрагма 5320-2509017</t>
  </si>
  <si>
    <t>Диафрагма 540-3519128-01</t>
  </si>
  <si>
    <t>Диафрагма DK 154400-7420</t>
  </si>
  <si>
    <t>Диафрагма корректора 240Н.1110878</t>
  </si>
  <si>
    <t>Диафрагма с толкателем в сборе 130Т-1106050</t>
  </si>
  <si>
    <t>Дизельная мотопомпа Kipor KDP30Т</t>
  </si>
  <si>
    <t>Диод 8233-06-3350</t>
  </si>
  <si>
    <t>Диод Д 226 Б</t>
  </si>
  <si>
    <t>Диод Д122-40-14</t>
  </si>
  <si>
    <t>Диск 1001.05.265</t>
  </si>
  <si>
    <t>Диск 1001.09.309</t>
  </si>
  <si>
    <t>Диск 1001.09.369</t>
  </si>
  <si>
    <t>Диск 1080.30.01</t>
  </si>
  <si>
    <t>Диск 154-15-12714</t>
  </si>
  <si>
    <t>Диск 17-73-139СП</t>
  </si>
  <si>
    <t>Диск 195-15-12715</t>
  </si>
  <si>
    <t>Диск 195-15-42721</t>
  </si>
  <si>
    <t>Диск 195-22-11211</t>
  </si>
  <si>
    <t>Диск 195-22-13341</t>
  </si>
  <si>
    <t>Диск 195-22-73340</t>
  </si>
  <si>
    <t>Диск 20-19-19</t>
  </si>
  <si>
    <t>Диск 281-15-12720</t>
  </si>
  <si>
    <t>диск 426-13-48231</t>
  </si>
  <si>
    <t>Диск 50-16-111СП</t>
  </si>
  <si>
    <t>Диск 50-16-7-02</t>
  </si>
  <si>
    <t>Диск 50-19-96</t>
  </si>
  <si>
    <t>Диск 8E8304</t>
  </si>
  <si>
    <t>Диск 8E8316</t>
  </si>
  <si>
    <t>Диск 92.104</t>
  </si>
  <si>
    <t>Диск 9G5287</t>
  </si>
  <si>
    <t>Диск в сборе 24-19-109СП</t>
  </si>
  <si>
    <t>Диск ведомый 7548-1711484</t>
  </si>
  <si>
    <t>Диск ведомый в сборе 14-1601130</t>
  </si>
  <si>
    <t>Диск ведомый в сборе 182.1601130</t>
  </si>
  <si>
    <t>Диск ведомый с кольцами демпфера в сборе 14-1601132</t>
  </si>
  <si>
    <t>Диск ведущий 540-1701352-11</t>
  </si>
  <si>
    <t>Диск ведущий 7548-1711482</t>
  </si>
  <si>
    <t>Диск ведущий средний 14-1601092</t>
  </si>
  <si>
    <t>14-1601092</t>
  </si>
  <si>
    <t>Диск ЕТР 195-22-13341/13351</t>
  </si>
  <si>
    <t>Диск колеса 4310-3101012</t>
  </si>
  <si>
    <t>Диск колеса 455-3101012-02</t>
  </si>
  <si>
    <t>Диск колеса WA470 26.5-R25</t>
  </si>
  <si>
    <t>Диск колесный 43118-3101012</t>
  </si>
  <si>
    <t>Диск нажимной 18-14-45</t>
  </si>
  <si>
    <t>Диск нажимной с кожухом 4301-1601090-20</t>
  </si>
  <si>
    <t>Диск нажимной с кожухом в сборе 182.1601090</t>
  </si>
  <si>
    <t>Диск сцепления ведомый 130-1601133</t>
  </si>
  <si>
    <t>Диск сцепления ведомый 1849351009</t>
  </si>
  <si>
    <t>Диск сцепления ведомый 3160-50-1601130-00</t>
  </si>
  <si>
    <t>Диск сцепления ведомый 402.1601130</t>
  </si>
  <si>
    <t>Диск сцепления ведомый 40637-1601130</t>
  </si>
  <si>
    <t>Диск сцепления ведомый 53-1601130-11</t>
  </si>
  <si>
    <t>Диск сцепления ведомый в сборе 421-1601130</t>
  </si>
  <si>
    <t>Диск сцепления ведомый в сборе 451-01-1601130</t>
  </si>
  <si>
    <t>Диск сцепления ведомый задний в сборе 238-1601131</t>
  </si>
  <si>
    <t>Диск сцепления ведомый универсальный 238-1601130</t>
  </si>
  <si>
    <t>Диск сцепления нажимной с кожухом в сборе 4173.1601090-01</t>
  </si>
  <si>
    <t>Диск топливного насоса 4320-156605</t>
  </si>
  <si>
    <t>Диск трансмиссии 195-22-13441</t>
  </si>
  <si>
    <t>Диск трансмиссии 195-27-31313</t>
  </si>
  <si>
    <t>Диск фрикционный 931132С3</t>
  </si>
  <si>
    <t>Диск фрикцтонный 8F8360</t>
  </si>
  <si>
    <t>Диск шарнира 375-2303075</t>
  </si>
  <si>
    <t>Дифференциал 3741-2403010-10</t>
  </si>
  <si>
    <t>Дифференциал 75231-2403010-10</t>
  </si>
  <si>
    <t>Дифференциал в сборе 3741-2403010</t>
  </si>
  <si>
    <t>Дифференциал заднего моста в сборе 200-2403010-А2</t>
  </si>
  <si>
    <t>Дифференциал межосевой промежуточного моста в сборе 53205-2506010</t>
  </si>
  <si>
    <t>Дифференциал раздаточной коробки 4310-1802150</t>
  </si>
  <si>
    <t>Дозатор смазки 7549-1063010</t>
  </si>
  <si>
    <t>Долото 159 мм  API 1/2 9779182735</t>
  </si>
  <si>
    <t>Домкрат гидравлический 111.3903010</t>
  </si>
  <si>
    <t>Домкрат гидравлический в сборе 4310-3913010</t>
  </si>
  <si>
    <t>Доукон 180-27-00024</t>
  </si>
  <si>
    <t>Доукон 195-30-00203</t>
  </si>
  <si>
    <t>Дюбель гвоздевой потай SM 8х60(40) ведро 81008</t>
  </si>
  <si>
    <t>Дюрит 07260-04120</t>
  </si>
  <si>
    <t>Жалюзи радиатора в сборе 5320-1310110</t>
  </si>
  <si>
    <t>Жгут 6245-81-5312</t>
  </si>
  <si>
    <t>Жгут проводов 6245-81-5320</t>
  </si>
  <si>
    <t>жидкая прокладка 09920-00150</t>
  </si>
  <si>
    <t>Заглушка 195-27-31471</t>
  </si>
  <si>
    <t>Задвижка ДУ80</t>
  </si>
  <si>
    <t>Задняя часть переднего крыла левая 43118-8403021</t>
  </si>
  <si>
    <t>Задняя часть переднего крыла левая в сборе 43105-8403021</t>
  </si>
  <si>
    <t>Задняя часть переднего крыла правая в сборе 43105-8403020</t>
  </si>
  <si>
    <t>Зажим 426-62-35820</t>
  </si>
  <si>
    <t>Зажим 426-62-35860</t>
  </si>
  <si>
    <t>Зажим соединительный овальный СОАС-120-3</t>
  </si>
  <si>
    <t>Зажим соединительный овальный СОАС-35-3 СОАС-35-3</t>
  </si>
  <si>
    <t>Зажим соединительный овальный СОАС-50-3 СОАС-50-3</t>
  </si>
  <si>
    <t>Зажим соединительный овальный СОАС-90-3</t>
  </si>
  <si>
    <t>Заклепка 346952-П</t>
  </si>
  <si>
    <t>Заклепка 5х12 255923/6*12</t>
  </si>
  <si>
    <t>Заклепка 8х18</t>
  </si>
  <si>
    <t>Заклепка Н-15808</t>
  </si>
  <si>
    <t>Заклепка на звено 1080.34.03-1</t>
  </si>
  <si>
    <t>Замок 50-59-447СП</t>
  </si>
  <si>
    <t>Замок 50-59-448СП</t>
  </si>
  <si>
    <t>Замок 711-60-21141</t>
  </si>
  <si>
    <t>Замок 7522-813С91</t>
  </si>
  <si>
    <t>Замок двери кабины 195-Z11-4510</t>
  </si>
  <si>
    <t>Замок двери левый 377-6105013-01</t>
  </si>
  <si>
    <t>Замок двери наружний прав. 3163</t>
  </si>
  <si>
    <t>Замок двери правый 3741-6105012</t>
  </si>
  <si>
    <t>Замок двери правый в сборе 5320-6105020-10</t>
  </si>
  <si>
    <t>Замок левый в сборе 5320-6105021</t>
  </si>
  <si>
    <t>Замок облицовочной панели 8406010-5320</t>
  </si>
  <si>
    <t>Замок правый в сборе 5320-6105020</t>
  </si>
  <si>
    <t>Заправочный клапан 7540-2917360</t>
  </si>
  <si>
    <t>Засов днища 1080.02.107-1СБ</t>
  </si>
  <si>
    <t>Затвор ТМ10.269.140</t>
  </si>
  <si>
    <t>Затвор(клапан)обратный ДУ-300 L-230мм</t>
  </si>
  <si>
    <t>Защелка замка правая 3741-6105040</t>
  </si>
  <si>
    <t>Защепка замка 3151-77-6105090</t>
  </si>
  <si>
    <t>Защепка замка 3151-77-6105091</t>
  </si>
  <si>
    <t>защита 195-30-67230</t>
  </si>
  <si>
    <t>Защита 198-30-67581</t>
  </si>
  <si>
    <t>Защита 6162-43-1130</t>
  </si>
  <si>
    <t>Защита бортового редуктора 195-27-41150</t>
  </si>
  <si>
    <t>Защита бортового редуктора 195-27-41160</t>
  </si>
  <si>
    <t>Защита ведущей шестерни 195-30-62280</t>
  </si>
  <si>
    <t>Защита ведущей шестерни195-30-62270</t>
  </si>
  <si>
    <t>Защитная крышка 600-311-3220</t>
  </si>
  <si>
    <t>Защитный кожух 195-27-32250</t>
  </si>
  <si>
    <t>Защитный кожух 195-78-71111</t>
  </si>
  <si>
    <t>Звездочка 086-02.65.1040</t>
  </si>
  <si>
    <t>Звездочка 209-27-51173</t>
  </si>
  <si>
    <t>Звездочка 4320-3507164-10</t>
  </si>
  <si>
    <t>Звездочка ведомая пром. вала 3М3-406, 514 D5,05</t>
  </si>
  <si>
    <t>Звездочки ГРМ 406/409 "Люкс-Сервис"</t>
  </si>
  <si>
    <t>Звено пружины (колодки) 250Б-3502036</t>
  </si>
  <si>
    <t>Звено соединительное 3,15т</t>
  </si>
  <si>
    <t>Звено соединительное для цепей 7мм -2,0 тн</t>
  </si>
  <si>
    <t>Звонок ГБЗВ-1</t>
  </si>
  <si>
    <t>Зеркало в сборе 4320-8201016</t>
  </si>
  <si>
    <t>Зеркало заднего вида 20Y-54-12810</t>
  </si>
  <si>
    <t>Зеркало заднего вида 910.09.9130-000</t>
  </si>
  <si>
    <t>Зеркало заднего вида в сборе 452Д-8201005</t>
  </si>
  <si>
    <t>Зеркало заднего обзора 421-54-25610</t>
  </si>
  <si>
    <t>Зеркало нарурное с хомугами в сборе 256-8201011</t>
  </si>
  <si>
    <t>Золотник 1001.14.136</t>
  </si>
  <si>
    <t>Золотник 21-17-106СП</t>
  </si>
  <si>
    <t>Золотник 540-8607156</t>
  </si>
  <si>
    <t>Золотник 7548-1712428</t>
  </si>
  <si>
    <t>Золотник пилота 7548-1712444</t>
  </si>
  <si>
    <t>Золотник У.062.20.002-5</t>
  </si>
  <si>
    <t>Зуб боковой ZL50G2-11100-2A-L</t>
  </si>
  <si>
    <t>Зуб боковой ZL50G2-11100-2A-R</t>
  </si>
  <si>
    <t>зуб ковша 423-70-13114</t>
  </si>
  <si>
    <t>Зуб ковша 423-70-13144</t>
  </si>
  <si>
    <t>Зуб ковша 775-HL-400TR</t>
  </si>
  <si>
    <t>Зуб ковша прямой 1080.02.11</t>
  </si>
  <si>
    <t>Зуб центральный ZL50G2-11100-1A</t>
  </si>
  <si>
    <t>Игла карбюратора К151</t>
  </si>
  <si>
    <t>ИНЖЕКТОР CRIN2 0 445 120 141</t>
  </si>
  <si>
    <t>Инжектор топливный 6261-11-3200</t>
  </si>
  <si>
    <t>Интегральное устройство генератора Я112А1</t>
  </si>
  <si>
    <t>К-т прок-к ДВС 406 (малый) "ND</t>
  </si>
  <si>
    <t>Кабель 175-61-13965</t>
  </si>
  <si>
    <t>Кабель 195-43-41350</t>
  </si>
  <si>
    <t>Кабель 195-43-43230</t>
  </si>
  <si>
    <t>Кабель 195-43-43350</t>
  </si>
  <si>
    <t>Кабель 195-43-49130</t>
  </si>
  <si>
    <t>Кабель 198-03-18780</t>
  </si>
  <si>
    <t>Кабель 19M-43-15350</t>
  </si>
  <si>
    <t>Кабель 19М-43-15350</t>
  </si>
  <si>
    <t>Кабель 418-43-11140</t>
  </si>
  <si>
    <t>Кабель 4483802</t>
  </si>
  <si>
    <t>Кабель акселератора электрический РВ8801</t>
  </si>
  <si>
    <t>Кабельный тестер RJ-45,BNC Hobbies SOHOtest-E</t>
  </si>
  <si>
    <t>Камера автомобильная 10.00-20</t>
  </si>
  <si>
    <t>Камера привода сцепления 1602705-64229</t>
  </si>
  <si>
    <t>Камера тормозная 100-3519210</t>
  </si>
  <si>
    <t>Камера тормозная 661-3519310-10</t>
  </si>
  <si>
    <t>Камера тормозная задняя тип 30 30.3519360</t>
  </si>
  <si>
    <t>Камера тормозная с энергоаккумулятором в сборе 4S3530010Е260А</t>
  </si>
  <si>
    <t>Камера тормознаяв сб. (тип 24) Р100-3519210-24</t>
  </si>
  <si>
    <t>Канат А7 ALC 35(W)xK7-WSC 10,0 OЦ RHLL 2160/220 МС Т55, м</t>
  </si>
  <si>
    <t>Канат ГОСТ 2688-80 Ø14.0</t>
  </si>
  <si>
    <t>кардан 421-20-22110</t>
  </si>
  <si>
    <t>Кардан вала 500-3401096-Б1</t>
  </si>
  <si>
    <t>Каретка 086.55.04.0250</t>
  </si>
  <si>
    <t>Картер 51-01-105СП</t>
  </si>
  <si>
    <t>Картер CU3005451M</t>
  </si>
  <si>
    <t>Картер заднего моста в сборе 4310-2401010</t>
  </si>
  <si>
    <t>Картер масляный 740.1009010-10</t>
  </si>
  <si>
    <t>Картридж 6216-54-3120</t>
  </si>
  <si>
    <t>Каток 148-01.00.160</t>
  </si>
  <si>
    <t>Каток в сборе</t>
  </si>
  <si>
    <t>Каток однобортный 195-30-01451</t>
  </si>
  <si>
    <t>Каток однобортный 209-30-00191</t>
  </si>
  <si>
    <t>Каток однобортный на втулках скольжения 24-21-169</t>
  </si>
  <si>
    <t>Каток опорный 208-30-00232</t>
  </si>
  <si>
    <t>Каток поддерживающий 063331</t>
  </si>
  <si>
    <t>каток поддерживающий 208-30-00510</t>
  </si>
  <si>
    <t>каток поддерживающий 209-30-00300</t>
  </si>
  <si>
    <t>Каток поддерживающий 4638433</t>
  </si>
  <si>
    <t>Каток поддерживающий 50-21-416СП</t>
  </si>
  <si>
    <t>Каток поддерживающий без опоры 50-21-425СБ</t>
  </si>
  <si>
    <t>Каток упорный (конич) гриб</t>
  </si>
  <si>
    <t>Катушка Б116-02</t>
  </si>
  <si>
    <t>Катушка для стартера 2501.3708-01</t>
  </si>
  <si>
    <t>Катушка зажигания 406-3705000</t>
  </si>
  <si>
    <t>Катушка отключения 5СЯ.520.302-12</t>
  </si>
  <si>
    <t>Катушка стартера 25.3808150-01</t>
  </si>
  <si>
    <t>клавиша 426-06-33531</t>
  </si>
  <si>
    <t>Клавиша звукового сигнала</t>
  </si>
  <si>
    <t>Клавиша П 147-06.12</t>
  </si>
  <si>
    <t>Клавиша переключателя ВК343</t>
  </si>
  <si>
    <t>Клавиша переключателя П305</t>
  </si>
  <si>
    <t>Клапан 07959-20001</t>
  </si>
  <si>
    <t>клапан 09282-00022</t>
  </si>
  <si>
    <t>Клапан 100-3515310</t>
  </si>
  <si>
    <t>Клапан 100-3534010</t>
  </si>
  <si>
    <t>Клапан 14-02-32</t>
  </si>
  <si>
    <t>Клапан 17A-15-17271</t>
  </si>
  <si>
    <t>Клапан 17С11НЖ</t>
  </si>
  <si>
    <t>Клапан 195-15-03510</t>
  </si>
  <si>
    <t>Клапан 195-40-00100</t>
  </si>
  <si>
    <t>клапан 209-60-71140</t>
  </si>
  <si>
    <t>Клапан 33-1111282-01</t>
  </si>
  <si>
    <t>Клапан 33.1106264</t>
  </si>
  <si>
    <t>Клапан 421-06-11542</t>
  </si>
  <si>
    <t>Клапан 421-43-27401</t>
  </si>
  <si>
    <t>Клапан 4255055</t>
  </si>
  <si>
    <t>Клапан 4N0824</t>
  </si>
  <si>
    <t>Клапан 50-15-114</t>
  </si>
  <si>
    <t>Клапан 50-15-146сп</t>
  </si>
  <si>
    <t>Клапан 50-50-245</t>
  </si>
  <si>
    <t>Клапан 53205-3509056-10</t>
  </si>
  <si>
    <t>Клапан 600-411-2120</t>
  </si>
  <si>
    <t>Клапан 702-16-01520</t>
  </si>
  <si>
    <t>Клапан 702-16-02212</t>
  </si>
  <si>
    <t>Клапан 864000</t>
  </si>
  <si>
    <t>клапан ND090310-0500</t>
  </si>
  <si>
    <t>клапан ND949180-0060</t>
  </si>
  <si>
    <t>Клапан аварийный КС-3577.84.400</t>
  </si>
  <si>
    <t>Клапан в сборе 100-3522125</t>
  </si>
  <si>
    <t>Клапан в сборе 425-15-35201</t>
  </si>
  <si>
    <t>Клапан в сборе 425-15-35300</t>
  </si>
  <si>
    <t>Клапан включения делителя 501207460 45104170300590</t>
  </si>
  <si>
    <t>Клапан включения привода сцепления 5551-1602738-10</t>
  </si>
  <si>
    <t>Клапан впускной 130-3509056</t>
  </si>
  <si>
    <t>Клапан впускной 236-1007010-В</t>
  </si>
  <si>
    <t>Клапан впускной 6162-43-4111</t>
  </si>
  <si>
    <t>Клапан впускной 740-10007010</t>
  </si>
  <si>
    <t>Клапан всасывающий 53205-3509056</t>
  </si>
  <si>
    <t>Клапан выпускной 4022.1007015-01</t>
  </si>
  <si>
    <t>Клапан выпускной 6127-41-4113</t>
  </si>
  <si>
    <t>Клапан выпускной 6127-41-4214</t>
  </si>
  <si>
    <t>Клапан выпускной 6164-41-4211</t>
  </si>
  <si>
    <t>Клапан выпускной в сборе 236-1007015-В4</t>
  </si>
  <si>
    <t>Клапан двухмагистральный 6025-3562010</t>
  </si>
  <si>
    <t>Клапан дыхательный GBSP, 1,0", код товара 504203</t>
  </si>
  <si>
    <t>Клапан жиклер 240Н-1117147</t>
  </si>
  <si>
    <t>Клапан заправочный 540-2917361</t>
  </si>
  <si>
    <t>Клапан заправочный 540-2917364</t>
  </si>
  <si>
    <t>Клапан заправочный 540-2917373</t>
  </si>
  <si>
    <t>Клапан защитный одинарный 100-3515010-01</t>
  </si>
  <si>
    <t>Клапан защитный тормозной в сборе 100-3515210</t>
  </si>
  <si>
    <t>Клапан корректирующий 7548-1712380</t>
  </si>
  <si>
    <t>Клапан нагнетательный 53205-3509050</t>
  </si>
  <si>
    <t>Клапан насоса 1141040-37</t>
  </si>
  <si>
    <t>Клапан натяжителя 2420-1242А</t>
  </si>
  <si>
    <t>Клапан обратный поворотный чугунный ДУ50</t>
  </si>
  <si>
    <t>Клапан перепускной 100-3562010</t>
  </si>
  <si>
    <t>Клапан перепускной 338.1111140-20</t>
  </si>
  <si>
    <t>Клапан перепускной в сборе 60.1111282</t>
  </si>
  <si>
    <t>Клапан предохранительно-разгрузочный МПКП 20-01</t>
  </si>
  <si>
    <t>Клапан предохранительный 11.3515050</t>
  </si>
  <si>
    <t>Клапан предохранительный 3.322.210-02</t>
  </si>
  <si>
    <t>Клапан предохранительный 864000-10</t>
  </si>
  <si>
    <t>Клапан редукционный 1080.37.38сб</t>
  </si>
  <si>
    <t>Клапан редукционный 240Н-1011048</t>
  </si>
  <si>
    <t>Клапан редукционный топливопровода 406-1160000-04</t>
  </si>
  <si>
    <t>Клапан рулевого управления 195-40-00090</t>
  </si>
  <si>
    <t>Клапан с электромагнитом 5323-3721500</t>
  </si>
  <si>
    <t>Клапан ТМ10.2118.150</t>
  </si>
  <si>
    <t>Клапан тормоза 1300002H91</t>
  </si>
  <si>
    <t>Клапан тормозной ПТК20-01.000</t>
  </si>
  <si>
    <t>Клапан управления давлением ND094040-0380</t>
  </si>
  <si>
    <t>Клапан управления разд.коробки 5320-3721500</t>
  </si>
  <si>
    <t>Клапан форсунки 7405-1004066</t>
  </si>
  <si>
    <t>Клапан электромагнитный 11.3741000</t>
  </si>
  <si>
    <t>Клапан электромагнитный КЭМ 18</t>
  </si>
  <si>
    <t>Клин 50-12-624</t>
  </si>
  <si>
    <t>Клин стопорный 375-2902479</t>
  </si>
  <si>
    <t>Клин стопорный шкворня поворотных кулаков 120-3001025</t>
  </si>
  <si>
    <t>Клипса 205-54-51720</t>
  </si>
  <si>
    <t>Ключ 175-900-3910</t>
  </si>
  <si>
    <t>Ключ гайки подвески 7540-3901114</t>
  </si>
  <si>
    <t>Ключ для гаек стремянок и гаек колес 32х46 214Б-3901085</t>
  </si>
  <si>
    <t>Ключ для прокачки гидротормоза 375-3901035</t>
  </si>
  <si>
    <t>Ключ инструментальный БИ 02.00</t>
  </si>
  <si>
    <t>Ключ накидной 32 864501</t>
  </si>
  <si>
    <t>Ключ съемник для фильтров 09019-28036</t>
  </si>
  <si>
    <t>Ключ торцовый 24 мм 200-3901578-Б2</t>
  </si>
  <si>
    <t>Ключ торцовый 24-27-2</t>
  </si>
  <si>
    <t>Ключ торцовый 27 2757</t>
  </si>
  <si>
    <t>Ключ торцовый 36 2783</t>
  </si>
  <si>
    <t>Ключ торцовый 41 18-27-13</t>
  </si>
  <si>
    <t>Ключ торцовый гаек колес 256Б-3901078</t>
  </si>
  <si>
    <t>Ключ торцовый гаек колес S=24х38 864546</t>
  </si>
  <si>
    <t>Ключ-съемник для фильтров 09019-28036</t>
  </si>
  <si>
    <t>кнопка 195-43-64411</t>
  </si>
  <si>
    <t>Кнопка 421-43-38324</t>
  </si>
  <si>
    <t>Кнопка выключения массы 11.3704</t>
  </si>
  <si>
    <t>Коврик пола 5557Я2-5109010</t>
  </si>
  <si>
    <t>Кожух 086-09.00.1241</t>
  </si>
  <si>
    <t>Кожух 50-15-117СП</t>
  </si>
  <si>
    <t>Кожух 50-15-154СП</t>
  </si>
  <si>
    <t>Кожух 63.3701640</t>
  </si>
  <si>
    <t>Кожух гидравлического фильтра 600-311-9921</t>
  </si>
  <si>
    <t>Кожух защитный (кольцо,пыльник) 214-2919058</t>
  </si>
  <si>
    <t>Кожух защитный 250Б-2918042</t>
  </si>
  <si>
    <t>Кожух защитный 250Б-2918046</t>
  </si>
  <si>
    <t>кожух с опорной шестерней 548-2405013-11</t>
  </si>
  <si>
    <t>Кожух шестерен 16-01-152СП</t>
  </si>
  <si>
    <t>Кожух шестерен распределения 16-01-100</t>
  </si>
  <si>
    <t>Козырек 20Y-53-15710</t>
  </si>
  <si>
    <t>Колдка тормоза с фрикционной накладкой, втулкой и пальцем в сборе 375-3501090-В</t>
  </si>
  <si>
    <t>Коленвал пускача 3341</t>
  </si>
  <si>
    <t>Коленвал с вкладышами 16-03-126СП</t>
  </si>
  <si>
    <t>Колено 17А-06-17980</t>
  </si>
  <si>
    <t>Колено 5320-1303028</t>
  </si>
  <si>
    <t>Колесо 091.56.18.1017</t>
  </si>
  <si>
    <t>Колесо 1080.28.16</t>
  </si>
  <si>
    <t>Колесо 190-01.02.1113</t>
  </si>
  <si>
    <t>Колесо 191.01.02.0160</t>
  </si>
  <si>
    <t>Колесо 659-3101012-01</t>
  </si>
  <si>
    <t>Колесо в сборе 320-508</t>
  </si>
  <si>
    <t>Колесо ведомое 79.01.01.123</t>
  </si>
  <si>
    <t>Колесо ведомое главной передачи заднего моста  540-2402060-10 540-2402060-10</t>
  </si>
  <si>
    <t>Колесо ведущее 50-19-19</t>
  </si>
  <si>
    <t>Колесо второго реактора</t>
  </si>
  <si>
    <t>Колесо второго реактора 548А1709213</t>
  </si>
  <si>
    <t>Колесо дисковое 400Г-508 в сборе 670.3101012-01</t>
  </si>
  <si>
    <t>Колесо зубчатое 1-й передачи 4310-1802090</t>
  </si>
  <si>
    <t>Колесо зубчатое 1080.28.20</t>
  </si>
  <si>
    <t>Колесо зубчатое 16-01-102</t>
  </si>
  <si>
    <t>Колесо зубчатое 16-01-152</t>
  </si>
  <si>
    <t>Колесо зубчатое 16-01-162</t>
  </si>
  <si>
    <t>Колесо зубчатое 65004.13.0184</t>
  </si>
  <si>
    <t>Колесо зубчатое z-103 m-6 1080.28.11-1</t>
  </si>
  <si>
    <t>Колесо зубчатое Z-66 к редуктору 1Ц2У-250-31.5-12</t>
  </si>
  <si>
    <t>Колесо зубчатое ведущее коническое 4310-2502017</t>
  </si>
  <si>
    <t>Колесо зубчатое привода заднего моста 4310-1802144</t>
  </si>
  <si>
    <t>Колесо зубчатое тихоходное Z-62 Ц2У-250-83/13</t>
  </si>
  <si>
    <t>Колесо направляющее 208-30-00224</t>
  </si>
  <si>
    <t>Колесо насоса 7548-1709032</t>
  </si>
  <si>
    <t>Колесо натяжное 005-01.01.0113</t>
  </si>
  <si>
    <t>Колесо натяжное 005-01.01.0113-01</t>
  </si>
  <si>
    <t>Колесо натяжное 187-01.00.1015</t>
  </si>
  <si>
    <t>Колесо натяжное 50-21-212</t>
  </si>
  <si>
    <t>Колесо натяжное 50-21-305СП</t>
  </si>
  <si>
    <t>Колесо натяжное левое 50-21-138СП</t>
  </si>
  <si>
    <t>Колесо первого реактора</t>
  </si>
  <si>
    <t>Колесо рабочее 256-01-00-03</t>
  </si>
  <si>
    <t>Колесо турбины 548А-1709080</t>
  </si>
  <si>
    <t>Коллектор выпускной 51-05-313</t>
  </si>
  <si>
    <t>Коллектор выпускной 740-1008023</t>
  </si>
  <si>
    <t>Коллектор выпускной в сборе 740.1008020</t>
  </si>
  <si>
    <t>Коллектор выпускной правый 238-1008022-Б</t>
  </si>
  <si>
    <t>Коллектор задний 6128-11-5112</t>
  </si>
  <si>
    <t>Колодка 1251177Н91</t>
  </si>
  <si>
    <t>Колодка 1251178Н91</t>
  </si>
  <si>
    <t>Колодка в сборе 255Б-3507014-Б</t>
  </si>
  <si>
    <t>Колодка в сборе 3151-3501095-10</t>
  </si>
  <si>
    <t>колодка в сборе 540-3501090-10</t>
  </si>
  <si>
    <t>Колодка в сборе 6510-3501090-03</t>
  </si>
  <si>
    <t>Колодка в сборе(электрическая) 120-3720100</t>
  </si>
  <si>
    <t>колодка ручника SL50W-07-ZDT</t>
  </si>
  <si>
    <t>Колодка руччного тормоза 69-3507014</t>
  </si>
  <si>
    <t>Колодка с накладками в сборе 6505-3502090-01</t>
  </si>
  <si>
    <t>Колодка с фрикционными накладками 3309-3502090</t>
  </si>
  <si>
    <t>Колодка стояночного тормоза в сборе 375-3507015</t>
  </si>
  <si>
    <t>Колодка тормоза в сборе 4320-3507015-01</t>
  </si>
  <si>
    <t>Колодка тормоза верхняя 700.23.00.060</t>
  </si>
  <si>
    <t>Колодка тормозная ( по шильде ДВС) GB/T 11834-2000</t>
  </si>
  <si>
    <t>Колодка тормозная 375-3501090</t>
  </si>
  <si>
    <t>Колодка тормозная 408107-108А</t>
  </si>
  <si>
    <t>Колодка тормозная SL50</t>
  </si>
  <si>
    <t>Колпак 1080.33.20</t>
  </si>
  <si>
    <t>Колпак 240-1017076-А</t>
  </si>
  <si>
    <t>Колпак 469-1602528</t>
  </si>
  <si>
    <t>Колпак 6502-12-9520</t>
  </si>
  <si>
    <t>Колпак 740.1117155</t>
  </si>
  <si>
    <t>Колпак балансира 5557-2918152</t>
  </si>
  <si>
    <t>Колпак защитный 14.1703230</t>
  </si>
  <si>
    <t>Колпак защитный 51-1001024</t>
  </si>
  <si>
    <t>Колпак защитный 5557-1609052</t>
  </si>
  <si>
    <t>Колпак масляного фильтра 740.20-1012070</t>
  </si>
  <si>
    <t>Колпак фильтра 201-1117016-Б2</t>
  </si>
  <si>
    <t>Колпачек высоковольтных проводов 469-3707210</t>
  </si>
  <si>
    <t>Колпачек для ШФ-10Г (К-6)</t>
  </si>
  <si>
    <t>Колпачек маслоотражателя 24-1007036</t>
  </si>
  <si>
    <t>Колпачек на крюк КВ-22 (К-6)</t>
  </si>
  <si>
    <t>Колпачок 46612</t>
  </si>
  <si>
    <t>Колпачок провода высокого напряжения 51-3707210</t>
  </si>
  <si>
    <t>Кольца поршневые 236-1004002</t>
  </si>
  <si>
    <t>Кольца поршневые 236-1004002-А3</t>
  </si>
  <si>
    <t>Кольца поршневые 53205-3509164</t>
  </si>
  <si>
    <t>Кольца поршневые 740-1000106</t>
  </si>
  <si>
    <t>Кольцевое уплотнение 175-15-59250</t>
  </si>
  <si>
    <t>Кольцевое уплотнение 195-27-00101</t>
  </si>
  <si>
    <t>Кольцевое уплотнение 195-27-00102</t>
  </si>
  <si>
    <t>Кольцевое уплотнение 195-27-00121</t>
  </si>
  <si>
    <t>Кольцевое уплотнение 582-15-19250</t>
  </si>
  <si>
    <t>Кольцевое уплотнение 6162-13-7823</t>
  </si>
  <si>
    <t>Кольцевое уплотнение 708-2H-25380</t>
  </si>
  <si>
    <t>Кольцевое уплотнение DK139727-0100</t>
  </si>
  <si>
    <t>Кольцевой токосъемник КС-3577.80.200</t>
  </si>
  <si>
    <t>Кольцо  ГОСТ 9833-73 019-025-36-2-3</t>
  </si>
  <si>
    <t>Кольцо /прокладка/ вод насоса 740.1307075</t>
  </si>
  <si>
    <t>Кольцо 004-007-19-2-2 ГОСТ 9833</t>
  </si>
  <si>
    <t>Кольцо 005-008-19-2-2</t>
  </si>
  <si>
    <t>Кольцо 005-01.01.1013</t>
  </si>
  <si>
    <t>Кольцо 008-012-25-2-2</t>
  </si>
  <si>
    <t>Кольцо 009-012-19-2-2 ГОСТ 9834</t>
  </si>
  <si>
    <t>Кольцо 014-018-25-2-2</t>
  </si>
  <si>
    <t>Кольцо 014-018-25-2-5</t>
  </si>
  <si>
    <t>Кольцо 019-023-25-2-2</t>
  </si>
  <si>
    <t>Кольцо 021-025-2-2</t>
  </si>
  <si>
    <t>Кольцо 021-025-25-2-1</t>
  </si>
  <si>
    <t>Кольцо 021-025-25-2-2</t>
  </si>
  <si>
    <t>Кольцо 022-028-36-2-2</t>
  </si>
  <si>
    <t>Кольцо 024-028-25-2-2</t>
  </si>
  <si>
    <t>Кольцо 024-030-36-2-2</t>
  </si>
  <si>
    <t>Кольцо 025-030-30-2-2</t>
  </si>
  <si>
    <t>Кольцо 025-030-30-2-3</t>
  </si>
  <si>
    <t>кольцо 027-031-25-2-2 ГОСТ 9833</t>
  </si>
  <si>
    <t>Кольцо 02896-61008</t>
  </si>
  <si>
    <t>Кольцо 02896-61018</t>
  </si>
  <si>
    <t>кольцо 029-035-36-2-2 ГОСТ9833</t>
  </si>
  <si>
    <t>Кольцо 029-035-36-22</t>
  </si>
  <si>
    <t>Кольцо 030-035-30-2-2</t>
  </si>
  <si>
    <t>Кольцо 032-036-25-2-1</t>
  </si>
  <si>
    <t>Кольцо 032-040-46-2-2.</t>
  </si>
  <si>
    <t>Кольцо 034-040-36-2-3</t>
  </si>
  <si>
    <t>Кольцо 034-040-36-2-4</t>
  </si>
  <si>
    <t>Кольцо 035-040-30-2-2</t>
  </si>
  <si>
    <t>Кольцо 035-043-36-2-2</t>
  </si>
  <si>
    <t>Кольцо 035-043-46-2-5</t>
  </si>
  <si>
    <t>Кольцо 036-041-30-2-2</t>
  </si>
  <si>
    <t>Кольцо 038-046-46-2-2</t>
  </si>
  <si>
    <t>кольцо 040-044-25-2-2 ГОСТ9833</t>
  </si>
  <si>
    <t>Кольцо 040-045-30-2-2</t>
  </si>
  <si>
    <t>Кольцо 040-045-30-2-2/040-045-30-2-3/040-045-30-2-38</t>
  </si>
  <si>
    <t>Кольцо 040-045-30-2-3 Белаз</t>
  </si>
  <si>
    <t>Кольцо 04064-09030</t>
  </si>
  <si>
    <t>Кольцо 04064-09530</t>
  </si>
  <si>
    <t>Кольцо 04070-00190</t>
  </si>
  <si>
    <t>Кольцо 04071-00165</t>
  </si>
  <si>
    <t>Кольцо 042-048-36-2-1</t>
  </si>
  <si>
    <t>Кольцо 042-048-36-2-1 2531112158</t>
  </si>
  <si>
    <t>Кольцо 042-050-46-2-2</t>
  </si>
  <si>
    <t>Кольцо 042-050-46-2-5</t>
  </si>
  <si>
    <t>Кольцо 045-050-30-2-2</t>
  </si>
  <si>
    <t>Кольцо 045-053-046-2-3</t>
  </si>
  <si>
    <t>Кольцо 045-053-46-2-2</t>
  </si>
  <si>
    <t>Кольцо 048-054-36-2-4</t>
  </si>
  <si>
    <t>Кольцо 050-055-30-2-2/050-055-30-22/050-055-30-2-3</t>
  </si>
  <si>
    <t>кольцо 055-065-58-2-2 ГОСТ 9833</t>
  </si>
  <si>
    <t>Кольцо 065-070-30-2-2</t>
  </si>
  <si>
    <t>Кольцо 070-075-30-2-3</t>
  </si>
  <si>
    <t>Кольцо 07000-11009</t>
  </si>
  <si>
    <t>Кольцо 07000-12012</t>
  </si>
  <si>
    <t>Кольцо 07000-12145</t>
  </si>
  <si>
    <t>Кольцо 07000-15180</t>
  </si>
  <si>
    <t>Кольцо 07000-15250</t>
  </si>
  <si>
    <t>Кольцо 07000-15455</t>
  </si>
  <si>
    <t>Кольцо 07000-45500</t>
  </si>
  <si>
    <t>Кольцо 07000-52018</t>
  </si>
  <si>
    <t>Кольцо 07000-52032</t>
  </si>
  <si>
    <t>Кольцо 07000-52080 07000-52080</t>
  </si>
  <si>
    <t>Кольцо 07000-53032/13032</t>
  </si>
  <si>
    <t>Кольцо 07000-62085</t>
  </si>
  <si>
    <t>кольцо 07000-72015</t>
  </si>
  <si>
    <t>кольцо 07000-75280</t>
  </si>
  <si>
    <t>Кольцо 07000-A5165</t>
  </si>
  <si>
    <t>Кольцо 07000-B2125</t>
  </si>
  <si>
    <t>Кольцо 07000-А2014</t>
  </si>
  <si>
    <t>Кольцо 07000-В2125</t>
  </si>
  <si>
    <t>Кольцо 07146-02146</t>
  </si>
  <si>
    <t>Кольцо 07155-01435</t>
  </si>
  <si>
    <t>Кольцо 07155-02250</t>
  </si>
  <si>
    <t>Кольцо 07155-02555</t>
  </si>
  <si>
    <t>Кольцо 07179-14160</t>
  </si>
  <si>
    <t>Кольцо 07430-71380</t>
  </si>
  <si>
    <t>Кольцо 07445-66091</t>
  </si>
  <si>
    <t>Кольцо 075-080-30-2-2</t>
  </si>
  <si>
    <t>Кольцо 080-086-36-2-2</t>
  </si>
  <si>
    <t>Кольцо 080-090-58-2-2</t>
  </si>
  <si>
    <t>Кольцо 086-06.00.1500</t>
  </si>
  <si>
    <t>Кольцо 090-095-30-2-3</t>
  </si>
  <si>
    <t>Кольцо 090-100-58-2-2</t>
  </si>
  <si>
    <t>Кольцо 091-55-40.1170</t>
  </si>
  <si>
    <t>Кольцо 091-55.40.1170</t>
  </si>
  <si>
    <t>Кольцо 091.55.40.1120</t>
  </si>
  <si>
    <t>Кольцо 095-101-36-2-2</t>
  </si>
  <si>
    <t>Кольцо 096-102-36-2-3</t>
  </si>
  <si>
    <t>Кольцо 100-110-58-2-2</t>
  </si>
  <si>
    <t>Кольцо 100-3570228</t>
  </si>
  <si>
    <t>Кольцо 105-110-30-2-1</t>
  </si>
  <si>
    <t>Кольцо 105-115-58-2-2</t>
  </si>
  <si>
    <t>Кольцо 1080.05.361</t>
  </si>
  <si>
    <t>Кольцо 1080.05.361-01</t>
  </si>
  <si>
    <t>Кольцо 1080.12.14</t>
  </si>
  <si>
    <t>Кольцо 1080.16.31</t>
  </si>
  <si>
    <t>Кольцо 1080.16.35</t>
  </si>
  <si>
    <t>Кольцо 111.30123.00</t>
  </si>
  <si>
    <t>Кольцо 1110859C1</t>
  </si>
  <si>
    <t>Кольцо 113-15-12260</t>
  </si>
  <si>
    <t>Кольцо 115-125-58-2-2</t>
  </si>
  <si>
    <t>115-125-58-2-2</t>
  </si>
  <si>
    <t>Кольцо 11Y-62-11980</t>
  </si>
  <si>
    <t>Кольцо 120х125</t>
  </si>
  <si>
    <t>Кольцо 1238223Н1</t>
  </si>
  <si>
    <t>Кольцо 1238327Н1</t>
  </si>
  <si>
    <t>Кольцо 1238556Н1</t>
  </si>
  <si>
    <t>Кольцо 130-09-15730</t>
  </si>
  <si>
    <t>Кольцо 130-126-36-2-1</t>
  </si>
  <si>
    <t>Кольцо 130-140-58-2-4</t>
  </si>
  <si>
    <t>Кольцо 130-140-58-22</t>
  </si>
  <si>
    <t>Кольцо 13360</t>
  </si>
  <si>
    <t>Кольцо 135х40</t>
  </si>
  <si>
    <t>Кольцо 14-1601242</t>
  </si>
  <si>
    <t>Кольцо 14-1601244</t>
  </si>
  <si>
    <t>Кольцо 140-150-58-2-2</t>
  </si>
  <si>
    <t>Кольцо 140Ч3.1</t>
  </si>
  <si>
    <t>Кольцо 142-155-58-2-2/145-155-58-2</t>
  </si>
  <si>
    <t>Кольцо 145-155-58-2-2</t>
  </si>
  <si>
    <t>Кольцо 14896-74</t>
  </si>
  <si>
    <t>Кольцо 150х55</t>
  </si>
  <si>
    <t>Кольцо 155-160-36-2-2</t>
  </si>
  <si>
    <t>Кольцо 157-01.01.1122</t>
  </si>
  <si>
    <t>Кольцо 17329</t>
  </si>
  <si>
    <t>кольцо 175-180-36-2-2 ГОСТ 9833</t>
  </si>
  <si>
    <t>Кольцо 18-12-106</t>
  </si>
  <si>
    <t>Кольцо 18-12-199</t>
  </si>
  <si>
    <t>Кольцо 18-12-416</t>
  </si>
  <si>
    <t>Кольцо 18-17-87</t>
  </si>
  <si>
    <t>Кольцо 18-21-32</t>
  </si>
  <si>
    <t>Кольцо 190-205-85-2-2</t>
  </si>
  <si>
    <t>Кольцо 19404</t>
  </si>
  <si>
    <t>Кольцо 195-13-11730</t>
  </si>
  <si>
    <t>Кольцо 195-15-42690</t>
  </si>
  <si>
    <t>Кольцо 195-15-49270</t>
  </si>
  <si>
    <t>Кольцо 195-15-49281</t>
  </si>
  <si>
    <t>Кольцо 195-15-49530</t>
  </si>
  <si>
    <t>Кольцо 195-15-49540</t>
  </si>
  <si>
    <t>Кольцо 195-22-11240</t>
  </si>
  <si>
    <t>Кольцо 195-30-13360</t>
  </si>
  <si>
    <t>Кольцо 195-30-14270</t>
  </si>
  <si>
    <t>Кольцо 195-30-16170</t>
  </si>
  <si>
    <t>Кольцо 195-30-18290</t>
  </si>
  <si>
    <t>Кольцо 195-30-62430</t>
  </si>
  <si>
    <t>Кольцо 195-49-34190</t>
  </si>
  <si>
    <t>Кольцо 198-50-51380</t>
  </si>
  <si>
    <t>Кольцо 19М-15-19260</t>
  </si>
  <si>
    <t>Кольцо 1P9254</t>
  </si>
  <si>
    <t>Кольцо 200х215х85-2-2</t>
  </si>
  <si>
    <t>Кольцо 205-30-00052</t>
  </si>
  <si>
    <t>кольцо 205-30-00061</t>
  </si>
  <si>
    <t>Кольцо 207-62-64740</t>
  </si>
  <si>
    <t>Кольцо 207-70-33181</t>
  </si>
  <si>
    <t>Кольцо 208-62-62430</t>
  </si>
  <si>
    <t>Кольцо 208-62-74510</t>
  </si>
  <si>
    <t>Кольцо 209-30-15240</t>
  </si>
  <si>
    <t>Кольцо 219-2918038</t>
  </si>
  <si>
    <t>Кольцо 22418R1</t>
  </si>
  <si>
    <t>Кольцо 236-1028246</t>
  </si>
  <si>
    <t>Кольцо 236-1110482</t>
  </si>
  <si>
    <t>Кольцо 236-1303114-В</t>
  </si>
  <si>
    <t>Кольцо 236М-1111083А</t>
  </si>
  <si>
    <t>Кольцо 240-1003036</t>
  </si>
  <si>
    <t>Кольцо 25 3111 2144 025-031-36-2-1</t>
  </si>
  <si>
    <t>Кольцо 25 3111 2162 046-052-36-2-1</t>
  </si>
  <si>
    <t>Кольцо 250-1602376</t>
  </si>
  <si>
    <t>Кольцо 250Б-2918092-10</t>
  </si>
  <si>
    <t>Кольцо 2531112302 112-120-46-2-1</t>
  </si>
  <si>
    <t>Кольцо 2531112634</t>
  </si>
  <si>
    <t>Кольцо 256Б-3405043</t>
  </si>
  <si>
    <t>Кольцо 256Б-3405049</t>
  </si>
  <si>
    <t>Кольцо 256Б-3405187</t>
  </si>
  <si>
    <t>Кольцо 26х32</t>
  </si>
  <si>
    <t>Кольцо 28-16-14</t>
  </si>
  <si>
    <t>Кольцо 287-33-11910</t>
  </si>
  <si>
    <t>Кольцо 295-305-58-2-3</t>
  </si>
  <si>
    <t>Кольцо 329-67</t>
  </si>
  <si>
    <t>Кольцо 33.042.07.050А</t>
  </si>
  <si>
    <t>Кольцо 344966</t>
  </si>
  <si>
    <t>Кольцо 344967</t>
  </si>
  <si>
    <t>Кольцо 344969</t>
  </si>
  <si>
    <t>Кольцо 35х40</t>
  </si>
  <si>
    <t>Кольцо 35х45</t>
  </si>
  <si>
    <t>Кольцо 364145R1</t>
  </si>
  <si>
    <t>Кольцо 36х46</t>
  </si>
  <si>
    <t>Кольцо 375-2304085</t>
  </si>
  <si>
    <t>Кольцо 38х42</t>
  </si>
  <si>
    <t>Кольцо 4.257.150</t>
  </si>
  <si>
    <t>Кольцо 401016</t>
  </si>
  <si>
    <t>Кольцо 40738</t>
  </si>
  <si>
    <t>Кольцо 40747</t>
  </si>
  <si>
    <t>Кольцо 40795</t>
  </si>
  <si>
    <t>Кольцо 40910</t>
  </si>
  <si>
    <t>Кольцо 40920</t>
  </si>
  <si>
    <t>Кольцо 40938</t>
  </si>
  <si>
    <t>Кольцо 40х45</t>
  </si>
  <si>
    <t>Кольцо 4129441</t>
  </si>
  <si>
    <t>Кольцо 4187328</t>
  </si>
  <si>
    <t>Кольцо 425-15-19270</t>
  </si>
  <si>
    <t>Кольцо 4251766</t>
  </si>
  <si>
    <t>Кольцо 4254520</t>
  </si>
  <si>
    <t>Кольцо 426-33-31360</t>
  </si>
  <si>
    <t>Кольцо 42х50</t>
  </si>
  <si>
    <t>Кольцо 4310-3103083-10</t>
  </si>
  <si>
    <t>Кольцо 4310-3124177</t>
  </si>
  <si>
    <t>Кольцо 4443240</t>
  </si>
  <si>
    <t>Кольцо 4443241</t>
  </si>
  <si>
    <t>Кольцо 4487692</t>
  </si>
  <si>
    <t>Кольцо 4508188</t>
  </si>
  <si>
    <t>Кольцо 4508805</t>
  </si>
  <si>
    <t>Кольцо 4510169</t>
  </si>
  <si>
    <t>Кольцо 4510170</t>
  </si>
  <si>
    <t>Кольцо 45х50</t>
  </si>
  <si>
    <t>Кольцо 4613566</t>
  </si>
  <si>
    <t>Кольцо 4641151</t>
  </si>
  <si>
    <t>Кольцо 46524</t>
  </si>
  <si>
    <t>Кольцо 46587-1</t>
  </si>
  <si>
    <t>Кольцо 46588</t>
  </si>
  <si>
    <t>Кольцо 46764</t>
  </si>
  <si>
    <t>Кольцо 46791</t>
  </si>
  <si>
    <t>Кольцо 46856</t>
  </si>
  <si>
    <t>Кольцо 46905</t>
  </si>
  <si>
    <t>Кольцо 50-19-151</t>
  </si>
  <si>
    <t>Кольцо 50-19-152</t>
  </si>
  <si>
    <t>Кольцо 50-19-153</t>
  </si>
  <si>
    <t>Кольцо 50-19-155</t>
  </si>
  <si>
    <t>Кольцо 500А-3001027</t>
  </si>
  <si>
    <t>Кольцо 51-06-8</t>
  </si>
  <si>
    <t>Кольцо 535А-1803134</t>
  </si>
  <si>
    <t>Кольцо 540-1731146</t>
  </si>
  <si>
    <t>Кольцо 540-3572120</t>
  </si>
  <si>
    <t>Кольцо 540-8603548</t>
  </si>
  <si>
    <t>Кольцо 5557-2304071</t>
  </si>
  <si>
    <t>Кольцо 566-13-43140</t>
  </si>
  <si>
    <t>Кольцо 56А-46-13480</t>
  </si>
  <si>
    <t>Кольцо 6110-51-6340</t>
  </si>
  <si>
    <t>Кольцо 6112-13-5251</t>
  </si>
  <si>
    <t>Кольцо 6127-61-1332</t>
  </si>
  <si>
    <t>Кольцо 6151-11-5280</t>
  </si>
  <si>
    <t>Кольцо 6164-11-5480/4480</t>
  </si>
  <si>
    <t>Кольцо 6240-21-6450</t>
  </si>
  <si>
    <t>Кольцо 6245-11-8120</t>
  </si>
  <si>
    <t>Кольцо 6245-21-3111</t>
  </si>
  <si>
    <t>Кольцо 6361-1602596</t>
  </si>
  <si>
    <t>Кольцо 6505-11-0310</t>
  </si>
  <si>
    <t>Кольцо 6505-11-0350</t>
  </si>
  <si>
    <t>Кольцо 700-39-506</t>
  </si>
  <si>
    <t>Кольцо 700-40-2122</t>
  </si>
  <si>
    <t>Кольцо 700-40-2742</t>
  </si>
  <si>
    <t>Кольцо 700-40-2904</t>
  </si>
  <si>
    <t>Кольцо 700-40-3771</t>
  </si>
  <si>
    <t>Кольцо 700-40-4786</t>
  </si>
  <si>
    <t>Кольцо 700-40-7108</t>
  </si>
  <si>
    <t>Кольцо 700-40-7321</t>
  </si>
  <si>
    <t>Кольцо 700-40-7938</t>
  </si>
  <si>
    <t>Кольцо 700-40-7939</t>
  </si>
  <si>
    <t>Кольцо 700-40-8135</t>
  </si>
  <si>
    <t>Кольцо 700-40-9288</t>
  </si>
  <si>
    <t>Кольцо 700-40-9737</t>
  </si>
  <si>
    <t>Кольцо 700-58</t>
  </si>
  <si>
    <t>Кольцо 700-58-2003</t>
  </si>
  <si>
    <t>Кольцо 700-58-2004</t>
  </si>
  <si>
    <t>Кольцо 700-58-2273</t>
  </si>
  <si>
    <t>Кольцо 700-58-2405</t>
  </si>
  <si>
    <t>Кольцо 700-58-2500</t>
  </si>
  <si>
    <t>Кольцо 700-58-2520</t>
  </si>
  <si>
    <t>Кольцо 700-58-2618</t>
  </si>
  <si>
    <t>Кольцо 700-58-2623</t>
  </si>
  <si>
    <t>Кольцо 705-17-04441</t>
  </si>
  <si>
    <t>Кольцо 70624</t>
  </si>
  <si>
    <t>Кольцо 709-20-61730</t>
  </si>
  <si>
    <t>Кольцо 70х75</t>
  </si>
  <si>
    <t>Кольцо 711-60-14411</t>
  </si>
  <si>
    <t>Кольцо 72х85</t>
  </si>
  <si>
    <t>Кольцо 740-1002024</t>
  </si>
  <si>
    <t>Кольцо 740-1003439</t>
  </si>
  <si>
    <t>Кольцо 740-1109551</t>
  </si>
  <si>
    <t>Кольцо 740-1307075</t>
  </si>
  <si>
    <t>Кольцо 740.1002024</t>
  </si>
  <si>
    <t>Кольцо 740.1307038</t>
  </si>
  <si>
    <t>Кольцо 7518АК1.01</t>
  </si>
  <si>
    <t>Кольцо 7522-3104090</t>
  </si>
  <si>
    <t>Кольцо 7548-1711441</t>
  </si>
  <si>
    <t>Кольцо 775-36-25</t>
  </si>
  <si>
    <t>Кольцо 840-1012083-10</t>
  </si>
  <si>
    <t>Кольцо 894754С1</t>
  </si>
  <si>
    <t>Кольцо 8P8357</t>
  </si>
  <si>
    <t>Кольцо 91201.0655</t>
  </si>
  <si>
    <t>Кольцо 9311160С1</t>
  </si>
  <si>
    <t>Кольцо 9590-8530684</t>
  </si>
  <si>
    <t>Кольцо 9833-61</t>
  </si>
  <si>
    <t>Кольцо ab10220</t>
  </si>
  <si>
    <t>Кольцо ab11060</t>
  </si>
  <si>
    <t>Кольцо D4508</t>
  </si>
  <si>
    <t>Кольцо KD0-35951-0080</t>
  </si>
  <si>
    <t>Кольцо ND 094086-0100</t>
  </si>
  <si>
    <t>Кольцо ND095444-0020</t>
  </si>
  <si>
    <t>Кольцо WN-06 (Usit 1") 015722</t>
  </si>
  <si>
    <t>Кольцо А27.00.007</t>
  </si>
  <si>
    <t>Кольцо бортовое 295-305-58-22</t>
  </si>
  <si>
    <t>Кольцо внутреннее 853945</t>
  </si>
  <si>
    <t>Кольцо внутреннее 853953</t>
  </si>
  <si>
    <t>Кольцо внутреннее 864756</t>
  </si>
  <si>
    <t>Кольцо внутреннее подшипника 853956</t>
  </si>
  <si>
    <t>Кольцо внутреннее с роликами в сборе 864740</t>
  </si>
  <si>
    <t>Кольцо внутреннее с сепараторами и роликами 864735</t>
  </si>
  <si>
    <t>Кольцо войлочное 329-23-1</t>
  </si>
  <si>
    <t>Кольцо газового стыка 740-1003460</t>
  </si>
  <si>
    <t>Кольцо гидроцилиндра сцепления 6361-162574</t>
  </si>
  <si>
    <t>Кольцо гильзы блока цилиндров 21-1002024</t>
  </si>
  <si>
    <t>Кольцо ГОСТ 9833-73 012-016-25-2-2</t>
  </si>
  <si>
    <t>Кольцо ГОСТ 9833-73 016-020-25-2-2</t>
  </si>
  <si>
    <t>Кольцо ГОСТ 9833-73 016-020-25-2-3</t>
  </si>
  <si>
    <t>Кольцо ГОСТ 9833-73 020-025-30-2-2</t>
  </si>
  <si>
    <t>Кольцо ГОСТ 9833-73 026-032-36-2-2</t>
  </si>
  <si>
    <t>Кольцо ГОСТ 9833-73 027-032-30-2-2</t>
  </si>
  <si>
    <t>Кольцо ГОСТ 9833-73 045-051-36-2-2</t>
  </si>
  <si>
    <t>Кольцо ГОСТ 9833-73 075-085-58-2-2</t>
  </si>
  <si>
    <t>Кольцо ГОСТ 9833-73 104-110-36-2-2</t>
  </si>
  <si>
    <t>Кольцо ГОСТ 9833-73 110-120-58-2-2</t>
  </si>
  <si>
    <t>Кольцо ГОСТ 9833-73 120-130-58-2-2</t>
  </si>
  <si>
    <t>Кольцо ГОСТ 9833-73 150-160-58-2-2</t>
  </si>
  <si>
    <t>Кольцо ГОСТ 9833-73 200-215-85-2-2</t>
  </si>
  <si>
    <t>Кольцо ГОСТ 9833-73 28-032-25-2-3</t>
  </si>
  <si>
    <t>Кольцо дистанционное 5557-2304067</t>
  </si>
  <si>
    <t>Кольцо Е21Т-125-15-3/15</t>
  </si>
  <si>
    <t>Кольцо Е22-063-30-2,5</t>
  </si>
  <si>
    <t>Кольцо Е22-080-30-3.0/15</t>
  </si>
  <si>
    <t>Кольцо замковое 04071-00160</t>
  </si>
  <si>
    <t>Кольцо замковое 6162-33-2420</t>
  </si>
  <si>
    <t>Кольцо замочное 548А-2201066</t>
  </si>
  <si>
    <t>Кольцо замочное 654-3101031</t>
  </si>
  <si>
    <t>Кольцо замочное 7555-3101031-01</t>
  </si>
  <si>
    <t>Кольцо замочное колеса 4310-3101026</t>
  </si>
  <si>
    <t>Кольцо запорное 236-1003115</t>
  </si>
  <si>
    <t>Кольцо запорное 540-3501108</t>
  </si>
  <si>
    <t>кольцо защитное 091.55.40.1120</t>
  </si>
  <si>
    <t>Кольцо защитное 5336-3401108-01</t>
  </si>
  <si>
    <t>Кольцо защитное 5336-3416080-01</t>
  </si>
  <si>
    <t>кольцо защитное ЧУ8.02.0779</t>
  </si>
  <si>
    <t>Кольцо защитное ЧУ8.02.0785</t>
  </si>
  <si>
    <t>Кольцо защитное ЧУ8.02.0787</t>
  </si>
  <si>
    <t>Кольцо защитное ЧУ8.02.0802</t>
  </si>
  <si>
    <t>Кольцо износа 180-30-14220</t>
  </si>
  <si>
    <t>Кольцо износа 19M-30-14180</t>
  </si>
  <si>
    <t>Кольцо износа 707-39-14820</t>
  </si>
  <si>
    <t>Кольцо КО50Х70-2</t>
  </si>
  <si>
    <t>Кольцо компрессионное 740-1004030</t>
  </si>
  <si>
    <t>Кольцо компрессионное 740-1004032</t>
  </si>
  <si>
    <t>кольцо корпуса водяногонасоса 240-1307017-В2</t>
  </si>
  <si>
    <t>Кольцо крепежное 548-2405074</t>
  </si>
  <si>
    <t>Кольцо лабиринтное 1080.33.43</t>
  </si>
  <si>
    <t>кольцо манжеты 5320-3103050</t>
  </si>
  <si>
    <t>Кольцо маслосъемное в сборе 7403.1004034</t>
  </si>
  <si>
    <t>Кольцо медно-асбестовое 355-07 (14х20)</t>
  </si>
  <si>
    <t>Кольцо нажимное 540-2917067</t>
  </si>
  <si>
    <t>Кольцо нажимное 540-2917085</t>
  </si>
  <si>
    <t>Кольцо нажимное ГОСТ 22704-77 КН 80х105</t>
  </si>
  <si>
    <t>Кольцо наружное 853946</t>
  </si>
  <si>
    <t>Кольцо наружное 853952</t>
  </si>
  <si>
    <t>Кольцо наружное внутреннего подшипника 853955</t>
  </si>
  <si>
    <t>Кольцо наружное подшипника 864734</t>
  </si>
  <si>
    <t>Кольцо наружное подшипника 864739</t>
  </si>
  <si>
    <t>Кольцо нижнее уплотнительное 236-1002023</t>
  </si>
  <si>
    <t>Кольцо опорное 07146-05242</t>
  </si>
  <si>
    <t>Кольцо опорное 339172</t>
  </si>
  <si>
    <t>Кольцо опорное ГОСТ 22704-77 КО 80х105</t>
  </si>
  <si>
    <t>Кольцо перегор сальника 452-2304054</t>
  </si>
  <si>
    <t>Кольцо подшипника 130-3001027</t>
  </si>
  <si>
    <t>Кольцо подшипника 5320-3001027</t>
  </si>
  <si>
    <t>Кольцо подшипника внутреннее в сборе 864730</t>
  </si>
  <si>
    <t>Кольцо подшипника наружное 864755</t>
  </si>
  <si>
    <t>Кольцо подшипника стопорное 200-1701034</t>
  </si>
  <si>
    <t>Кольцо пор пал стоп 236-1004022-Б</t>
  </si>
  <si>
    <t>Кольцо поршнев 6162-33-2060</t>
  </si>
  <si>
    <t>Кольцо поршневое 1250685H91</t>
  </si>
  <si>
    <t>Кольцо поршневое 130-3509164</t>
  </si>
  <si>
    <t>Кольцо поршневое 130-3509166</t>
  </si>
  <si>
    <t>Кольцо поршневое 14.04.109-А</t>
  </si>
  <si>
    <t>Кольцо поршневое 3 ступени У90хЗ</t>
  </si>
  <si>
    <t>Кольцо поршневое 400-1004030-80</t>
  </si>
  <si>
    <t>Кольцо поршневое 402ВП-4/220 1ст.У220х6</t>
  </si>
  <si>
    <t>Кольцо поршневое 402ВП-4/220 2ст.У160х4</t>
  </si>
  <si>
    <t>Кольцо поршневое 402ВП-4/220 3ст.У90х3</t>
  </si>
  <si>
    <t>Кольцо поршневое 707-44-22280</t>
  </si>
  <si>
    <t>Кольцо поршневое 707-44-25180</t>
  </si>
  <si>
    <t>Кольцо поршневое компрессионное верхнее К005388691 45104100400390</t>
  </si>
  <si>
    <t>Кольцо поршневое компрессионное К005260760 45104100400290</t>
  </si>
  <si>
    <t>Кольцо поршневое маслосъемное К035423690 45104100400190</t>
  </si>
  <si>
    <t>Кольцо поршневое опорное Е21-125-15-3.0</t>
  </si>
  <si>
    <t>Кольцо поршневое СТ51-03-122СП</t>
  </si>
  <si>
    <t>Кольцо предохранительное 540-8603517-10</t>
  </si>
  <si>
    <t>Кольцо предохранительное 540-8603546-10</t>
  </si>
  <si>
    <t>Кольцо предохранительное 540-8603569-10</t>
  </si>
  <si>
    <t>Кольцо предохранительное 548-8603569</t>
  </si>
  <si>
    <t>Кольцо проставочное 238-1701286</t>
  </si>
  <si>
    <t>Кольцо проставочное 239-1701286</t>
  </si>
  <si>
    <t>кольцо противозадирное 07156-01517</t>
  </si>
  <si>
    <t>кольцо противозадирное 707-39-20820</t>
  </si>
  <si>
    <t>Кольцо распорное 540-2917064-Б</t>
  </si>
  <si>
    <t>Кольцо распорное распределительного вала 11-6255</t>
  </si>
  <si>
    <t>Кольцо распорное сальника поворотного кулака 375-2304095-Б</t>
  </si>
  <si>
    <t>Кольцо распорное сальника поворотного кулака 4310-2304095</t>
  </si>
  <si>
    <t>Кольцо распорное шестерни 4216.1006011</t>
  </si>
  <si>
    <t>Кольцо РГИТ53П-00.003М</t>
  </si>
  <si>
    <t>Кольцо регулировочное сталь 209-939-7120</t>
  </si>
  <si>
    <t>Кольцо резиновое 700-40-7415</t>
  </si>
  <si>
    <t>Кольцо сальника 375-2304085-02</t>
  </si>
  <si>
    <t>Кольцо синхронизатора КПП 469-1701164-00</t>
  </si>
  <si>
    <t>Кольцо СП 242-218-14</t>
  </si>
  <si>
    <t>Кольцо стопорное 04064-08530</t>
  </si>
  <si>
    <t>Кольцо стопорное 04071-00125</t>
  </si>
  <si>
    <t>Кольцо стопорное 07179-13089</t>
  </si>
  <si>
    <t>Кольцо стопорное 07179-13104</t>
  </si>
  <si>
    <t>Кольцо стопорное 14.1701067</t>
  </si>
  <si>
    <t>Кольцо стопорное 236.1004022-Б</t>
  </si>
  <si>
    <t>Кольцо стопорное 375-2303067-А</t>
  </si>
  <si>
    <t>Кольцо стопорное 375-3003122</t>
  </si>
  <si>
    <t>Кольцо стопорное 375-3103044-Б</t>
  </si>
  <si>
    <t>Кольцо стопорное 4.895.367</t>
  </si>
  <si>
    <t>Кольцо стопорное 530-1503163</t>
  </si>
  <si>
    <t>Кольцо стопорное 53205-2205040-10</t>
  </si>
  <si>
    <t>Кольцо стопорное 53205-2205046</t>
  </si>
  <si>
    <t>Кольцо стопорное 540С-1308038</t>
  </si>
  <si>
    <t>Кольцо стопорное 548-3501116</t>
  </si>
  <si>
    <t>Кольцо стопорное 740-1004022</t>
  </si>
  <si>
    <t>Кольцо стопорное 862810</t>
  </si>
  <si>
    <t>Кольцо сферическое нижнее 540-3003079</t>
  </si>
  <si>
    <t>Кольцо сферическое нижнее 7523-3003079/540-3003079</t>
  </si>
  <si>
    <t>Кольцо У-45х40-2</t>
  </si>
  <si>
    <t>Кольцо У4690.4144.217</t>
  </si>
  <si>
    <t>Кольцо У60-552-344972</t>
  </si>
  <si>
    <t>Кольцо упл втул 740.1003040</t>
  </si>
  <si>
    <t>Кольцо упл сист питания 740.1111578</t>
  </si>
  <si>
    <t>Кольцо уплотнения 140х3,1 65.01510-0157</t>
  </si>
  <si>
    <t>Кольцо уплотнителное 240-1005582-Б</t>
  </si>
  <si>
    <t>Кольцо уплотнительное 018-021-19-2-2</t>
  </si>
  <si>
    <t>Кольцо уплотнительное 03817.00.23-01</t>
  </si>
  <si>
    <t>Кольцо уплотнительное 07000-12105</t>
  </si>
  <si>
    <t>Кольцо уплотнительное 07000-B2105</t>
  </si>
  <si>
    <t>Кольцо уплотнительное 07018-11805</t>
  </si>
  <si>
    <t>Кольцо уплотнительное 07146-05192</t>
  </si>
  <si>
    <t>Кольцо уплотнительное 094-100-33</t>
  </si>
  <si>
    <t>Кольцо уплотнительное 100-35022063</t>
  </si>
  <si>
    <t>Кольцо уплотнительное 100-3522137</t>
  </si>
  <si>
    <t>Кольцо уплотнительное 100-3533057</t>
  </si>
  <si>
    <t>Кольцо уплотнительное 100.3522063</t>
  </si>
  <si>
    <t>Кольцо уплотнительное 100.3533057</t>
  </si>
  <si>
    <t>Кольцо уплотнительное 113-15-12861</t>
  </si>
  <si>
    <t>Кольцо уплотнительное 1239642H1</t>
  </si>
  <si>
    <t>Кольцо уплотнительное 1243943Н1</t>
  </si>
  <si>
    <t>Кольцо уплотнительное 14.1701234</t>
  </si>
  <si>
    <t>Кольцо уплотнительное 14.1702232</t>
  </si>
  <si>
    <t>Кольцо уплотнительное 145-155-58-22</t>
  </si>
  <si>
    <t>Кольцо уплотнительное 15.1772034</t>
  </si>
  <si>
    <t>Кольцо уплотнительное 172648</t>
  </si>
  <si>
    <t>Кольцо уплотнительное 175-15-59292</t>
  </si>
  <si>
    <t>Кольцо уплотнительное 183049</t>
  </si>
  <si>
    <t>Кольцо уплотнительное 193025Н1</t>
  </si>
  <si>
    <t>Кольцо уплотнительное 195-09-18361</t>
  </si>
  <si>
    <t>Кольцо уплотнительное 195-15-12750</t>
  </si>
  <si>
    <t>Кольцо уплотнительное 195-15-49230</t>
  </si>
  <si>
    <t>Кольцо уплотнительное 195-15-49240</t>
  </si>
  <si>
    <t>Кольцо уплотнительное 195-21-12180</t>
  </si>
  <si>
    <t>Кольцо уплотнительное 195952</t>
  </si>
  <si>
    <t>Кольцо уплотнительное 201-1307061-А</t>
  </si>
  <si>
    <t>Кольцо уплотнительное 2101-1012266</t>
  </si>
  <si>
    <t>Кольцо уплотнительное 236-1003114-В</t>
  </si>
  <si>
    <t>Кольцо уплотнительное 236-1003114-В2</t>
  </si>
  <si>
    <t>Кольцо уплотнительное 236Н-1109030</t>
  </si>
  <si>
    <t>Кольцо уплотнительное 24-10-3502051</t>
  </si>
  <si>
    <t>Кольцо уплотнительное 240Н-1011449</t>
  </si>
  <si>
    <t>Кольцо уплотнительное 26551R1</t>
  </si>
  <si>
    <t>Кольцо уплотнительное 3160-2304055</t>
  </si>
  <si>
    <t>Кольцо уплотнительное 33-1111259</t>
  </si>
  <si>
    <t>Кольцо уплотнительное 33.1106379</t>
  </si>
  <si>
    <t>Кольцо уплотнительное 33.1111083</t>
  </si>
  <si>
    <t>Кольцо уплотнительное 344962</t>
  </si>
  <si>
    <t>Кольцо уплотнительное 375-3401127</t>
  </si>
  <si>
    <t>Кольцо уплотнительное 375-3405029</t>
  </si>
  <si>
    <t>Кольцо уплотнительное 375-3430065</t>
  </si>
  <si>
    <t>Кольцо уплотнительное 375-3510046</t>
  </si>
  <si>
    <t>Кольцо уплотнительное 4-ой ступени 070-080-58-2-6</t>
  </si>
  <si>
    <t>Кольцо уплотнительное 425-15-19270</t>
  </si>
  <si>
    <t>Кольцо уплотнительное 4310-3124079</t>
  </si>
  <si>
    <t>Кольцо уплотнительное 4310-3204099</t>
  </si>
  <si>
    <t>Кольцо уплотнительное 4310-3401415</t>
  </si>
  <si>
    <t>Кольцо уплотнительное 5-ой ступени 050-060-58-2-6</t>
  </si>
  <si>
    <t>Кольцо уплотнительное 51-54-30</t>
  </si>
  <si>
    <t>Кольцо уплотнительное 5320-2918180</t>
  </si>
  <si>
    <t>Кольцо уплотнительное 5320-3401740</t>
  </si>
  <si>
    <t>Кольцо уплотнительное 53205-3509304</t>
  </si>
  <si>
    <t>Кольцо уплотнительное 540-1701035</t>
  </si>
  <si>
    <t>Кольцо уплотнительное 540-1701326-01</t>
  </si>
  <si>
    <t>Кольцо уплотнительное 540-1709094-01</t>
  </si>
  <si>
    <t>Кольцо уплотнительное 6128-81-2830</t>
  </si>
  <si>
    <t>Кольцо уплотнительное 6211-61-1533</t>
  </si>
  <si>
    <t>Кольцо уплотнительное 6361-1602574</t>
  </si>
  <si>
    <t>Кольцо уплотнительное 6502-12-1341</t>
  </si>
  <si>
    <t>Кольцо уплотнительное 6685-82-9351</t>
  </si>
  <si>
    <t>Кольцо уплотнительное 6Т0257</t>
  </si>
  <si>
    <t>Кольцо уплотнительное 700-40-2241</t>
  </si>
  <si>
    <t>Кольцо уплотнительное 707-44-14150</t>
  </si>
  <si>
    <t>Кольцо уплотнительное 740-1002523</t>
  </si>
  <si>
    <t>Кольцо уплотнительное 740-1003040</t>
  </si>
  <si>
    <t>Кольцо уплотнительное 740-1003214-01</t>
  </si>
  <si>
    <t>Кольцо уплотнительное 740-1003214-03</t>
  </si>
  <si>
    <t>Кольцо уплотнительное 740-1014494</t>
  </si>
  <si>
    <t>Кольцо уплотнительное 740-1109553</t>
  </si>
  <si>
    <t>Кольцо уплотнительное 740-1303018</t>
  </si>
  <si>
    <t>Кольцо уплотнительное 740-1307038-10</t>
  </si>
  <si>
    <t>Кольцо уплотнительное 740.1002253</t>
  </si>
  <si>
    <t>Кольцо уплотнительное 740.1014494</t>
  </si>
  <si>
    <t>Кольцо уплотнительное 740.1117114-01</t>
  </si>
  <si>
    <t>Кольцо уплотнительное 740.30-1303118</t>
  </si>
  <si>
    <t>Кольцо уплотнительное 7523-1701035</t>
  </si>
  <si>
    <t>Кольцо уплотнительное 7523-1701108</t>
  </si>
  <si>
    <t>Кольцо уплотнительное 7523-1709040</t>
  </si>
  <si>
    <t>Кольцо уплотнительное 7548-1701035</t>
  </si>
  <si>
    <t>Кольцо уплотнительное 7548-1709324</t>
  </si>
  <si>
    <t>Кольцо уплотнительное 7548-1711441-01</t>
  </si>
  <si>
    <t>Кольцо уплотнительное 7548-1711474</t>
  </si>
  <si>
    <t>Кольцо уплотнительное 7548-1711474-01</t>
  </si>
  <si>
    <t>Кольцо уплотнительное 864201</t>
  </si>
  <si>
    <t>Кольцо уплотнительное 864204</t>
  </si>
  <si>
    <t>Кольцо уплотнительное 864206</t>
  </si>
  <si>
    <t>Кольцо уплотнительное 864213</t>
  </si>
  <si>
    <t>Кольцо уплотнительное 864215</t>
  </si>
  <si>
    <t>Кольцо уплотнительное 864217</t>
  </si>
  <si>
    <t>Кольцо уплотнительное 864224</t>
  </si>
  <si>
    <t>Кольцо уплотнительное 864234</t>
  </si>
  <si>
    <t>Кольцо уплотнительное 864236</t>
  </si>
  <si>
    <t>Кольцо уплотнительное 864245</t>
  </si>
  <si>
    <t>Кольцо уплотнительное 864247</t>
  </si>
  <si>
    <t>Кольцо уплотнительное № А810220</t>
  </si>
  <si>
    <t>Кольцо уплотнительное №А811060</t>
  </si>
  <si>
    <t>Кольцо уплотнительное WTE80х90х4</t>
  </si>
  <si>
    <t>Кольцо уплотнительное А65х90х10</t>
  </si>
  <si>
    <t>Кольцо уплотнительное А80х105х10</t>
  </si>
  <si>
    <t>Кольцо уплотнительное в сборе 55571-2304096</t>
  </si>
  <si>
    <t>Кольцо уплотнительное внутреннее сальника поворотного кулака 69-2304052</t>
  </si>
  <si>
    <t>Кольцо уплотнительное втулки 236-1110479</t>
  </si>
  <si>
    <t>Кольцо уплотнительное ГОСТ 9833-73 003-005-14</t>
  </si>
  <si>
    <t>Кольцо уплотнительное ГОСТ 9833-73 006-009-19</t>
  </si>
  <si>
    <t>Кольцо уплотнительное ГОСТ 9833-73 008-011-19</t>
  </si>
  <si>
    <t>Кольцо уплотнительное ГОСТ 9833-73 010-014-25</t>
  </si>
  <si>
    <t>Кольцо уплотнительное ГОСТ 9833-73 019-023-25</t>
  </si>
  <si>
    <t>Кольцо уплотнительное ГОСТ 9833-73 020-025-30-2-3</t>
  </si>
  <si>
    <t>Кольцо уплотнительное ГОСТ 9833-73 027-032-30</t>
  </si>
  <si>
    <t>Кольцо уплотнительное ГОСТ 9833-73 028-032-25-2-2</t>
  </si>
  <si>
    <t>Кольцо уплотнительное ГОСТ 9833-73 030-035-30</t>
  </si>
  <si>
    <t>Кольцо уплотнительное ГОСТ 9833-73 034-040-36</t>
  </si>
  <si>
    <t>Кольцо уплотнительное ГОСТ 9833-73 035-040-30</t>
  </si>
  <si>
    <t>Кольцо уплотнительное ГОСТ 9833-73 036-041-30</t>
  </si>
  <si>
    <t>Кольцо уплотнительное ГОСТ 9833-73 038-042-30-2-2</t>
  </si>
  <si>
    <t>Кольцо уплотнительное ГОСТ 9833-73 055-060-30</t>
  </si>
  <si>
    <t>Кольцо уплотнительное ГОСТ 9833-73 065--070-30</t>
  </si>
  <si>
    <t>Кольцо уплотнительное ГОСТ 9833-73 070-075-30</t>
  </si>
  <si>
    <t>Кольцо уплотнительное ГОСТ 9833-73 070-080-58-2-2</t>
  </si>
  <si>
    <t>Кольцо уплотнительное ГОСТ 9833-73 080-090-58</t>
  </si>
  <si>
    <t>Кольцо уплотнительное ГОСТ 9833-73 095-105-58-2-2</t>
  </si>
  <si>
    <t>Кольцо уплотнительное ГОСТ 9833-73 100-110-58</t>
  </si>
  <si>
    <t>Кольцо уплотнительное ГОСТ 9833-73 114-120-36</t>
  </si>
  <si>
    <t>Кольцо уплотнительное ГОСТ 9833-73 120-130-58-2-2</t>
  </si>
  <si>
    <t>Кольцо уплотнительное ГОСТ 9833-73 155-165-58</t>
  </si>
  <si>
    <t>Кольцо уплотнительное ГОСТ 9833-73 175-185-58-2-2</t>
  </si>
  <si>
    <t>Кольцо уплотнительное ГОСТ 9833-73 210-225-85-2-2</t>
  </si>
  <si>
    <t>Кольцо уплотнительное ГОСТ 9833-73 330-340-58-2-2</t>
  </si>
  <si>
    <t>Кольцо уплотнительное ЕТР 195-09-18361/18360</t>
  </si>
  <si>
    <t>Кольцо уплотнительное ЕТР 195-15-49620</t>
  </si>
  <si>
    <t>Кольцо уплотнительное рычага КПП 3741-1702157</t>
  </si>
  <si>
    <t>Кольцо уплотнительное СТ142-3708004</t>
  </si>
  <si>
    <t>Кольцо уплотнительное СТ142-3708005</t>
  </si>
  <si>
    <t>Кольцо уплотнительное СТ142-3708006</t>
  </si>
  <si>
    <t>Кольцо уплотнительное усилителя 864235</t>
  </si>
  <si>
    <t>Кольцо уплотничельное ГОСТ 9833-73 029-035-36-2-6</t>
  </si>
  <si>
    <t>Кольцо уплотничельное ГОСТ 9833-73 058-063-30-2-2</t>
  </si>
  <si>
    <t>Кольцо уплотничельное ГОСТ 9833-73 115-125-58-2-6</t>
  </si>
  <si>
    <t>Кольцо упор насоса вод 740.1307035-10</t>
  </si>
  <si>
    <t>Кольцо упорное 236-1007103</t>
  </si>
  <si>
    <t>Кольцо упорное 240-1005089-А</t>
  </si>
  <si>
    <t>Кольцо упорное 4310-2304128</t>
  </si>
  <si>
    <t>Кольцо упорное 4310-2304129</t>
  </si>
  <si>
    <t>Кольцо упорное 5320-2918255</t>
  </si>
  <si>
    <t>кольцо упорное 5320-3103024</t>
  </si>
  <si>
    <t>Кольцо упорное 540-2919462-10</t>
  </si>
  <si>
    <t>Кольцо упорное 540-2919462-20</t>
  </si>
  <si>
    <t>Кольцо упорное 548А-1709129</t>
  </si>
  <si>
    <t>Кольцо упорное 740-1307035</t>
  </si>
  <si>
    <t>Кольцо упорное 862812</t>
  </si>
  <si>
    <t>Кольцо упорное 864194</t>
  </si>
  <si>
    <t>Кольцо фиксирующее 207-70-11340</t>
  </si>
  <si>
    <t>кольцо фторопластовое 22.4831.280</t>
  </si>
  <si>
    <t>Кольцо фторопластовое ф-4-1103</t>
  </si>
  <si>
    <t>Кольцо шкворня 200-3001027</t>
  </si>
  <si>
    <t>Комбинированный переключатель 89.3709000</t>
  </si>
  <si>
    <t>Коммутатор 13.3734-01</t>
  </si>
  <si>
    <t>Коммутатор транзисторный 130-3734010-01</t>
  </si>
  <si>
    <t>Комплект вкладышей коренный подшипников 64мм ВК24-10000102</t>
  </si>
  <si>
    <t>Комплект вкладышей коренный подшипников д. 64.00мм ВК-24-10000102-с</t>
  </si>
  <si>
    <t>Комплект вкладышей коренных СТ24-1000102-01</t>
  </si>
  <si>
    <t>Комплект вкладышей рулевой тяги 375-3003055</t>
  </si>
  <si>
    <t>Комплект вкладышей шатунных СТВК24-10000104</t>
  </si>
  <si>
    <t>Комплект запасных частей 53205-3500409</t>
  </si>
  <si>
    <t>Комплект запасных частей 53205-3515409</t>
  </si>
  <si>
    <t>Комплект зубьев SL50 с болтами</t>
  </si>
  <si>
    <t>Комплект кабелей 175-98-22370</t>
  </si>
  <si>
    <t>Комплект конических шестерен среднего моста 4310-2502020</t>
  </si>
  <si>
    <t>Комплект коренных вкладышей 130-1000102-Б</t>
  </si>
  <si>
    <t>Комплект коренных вкладышей 130-1000102-БР1</t>
  </si>
  <si>
    <t>Комплект поршневой 740.13-1000106</t>
  </si>
  <si>
    <t>Комплект поршневых колец 03712СП</t>
  </si>
  <si>
    <t>Комплект поршневых колец 03712СПР1</t>
  </si>
  <si>
    <t>Комплект поршневых колец 03712СПР2</t>
  </si>
  <si>
    <t>Комплект поршневых колец 7405.1000106-42</t>
  </si>
  <si>
    <t>Комплект поршневых колец 92,00мм ВК24-1000100-10</t>
  </si>
  <si>
    <t>Комплект поршневых колец 96,5мм 405-1000100</t>
  </si>
  <si>
    <t>Комплект поршневых колец 96мм 405-1000100АР</t>
  </si>
  <si>
    <t>Комплект ППМЖ5-30-25 с жидкой смазкой</t>
  </si>
  <si>
    <t>04122-32575</t>
  </si>
  <si>
    <t>Комплект прокладок 707-99-74410</t>
  </si>
  <si>
    <t>Комплект прокладок НД н/о (поддон) ЯМЗ 238М2</t>
  </si>
  <si>
    <t>Комплект резиновых прокладок 711-67-05210</t>
  </si>
  <si>
    <t>Комплект ремней приводных 04120-21951</t>
  </si>
  <si>
    <t>Комплект РТИ 01-23-101</t>
  </si>
  <si>
    <t>Комплект соединительной муфты 92-АV524</t>
  </si>
  <si>
    <t>Комплект сцепления LUK УАЗ 315195,3163 с дв.ЗМЗ 409</t>
  </si>
  <si>
    <t>Комплект уплотнений 1113209C91</t>
  </si>
  <si>
    <t>Комплект уплотнений гидроцилиндра 707-99-72290</t>
  </si>
  <si>
    <t>Комплект уплотнений гидроцилиндра 707-99-74420</t>
  </si>
  <si>
    <t>Комплект уплотнений гидроцилиндра 707-99-75600</t>
  </si>
  <si>
    <t>Комплект фильтров AF25557/25558</t>
  </si>
  <si>
    <t>Комплект шайб упорных подшипника коленвала 4021-1005184</t>
  </si>
  <si>
    <t>4021-1005184</t>
  </si>
  <si>
    <t>Комплект шатунных вкладышей 130-1000104-02</t>
  </si>
  <si>
    <t>Комплект шатунных вкладышей 130-1000104-61</t>
  </si>
  <si>
    <t>Комплект шатунных вкладышей диаметр 58,00 мм (стандартный) ВК-24-1000104</t>
  </si>
  <si>
    <t>Комплект шатунных вкладышей СТ24-1000104</t>
  </si>
  <si>
    <t>Комплект щеток стартера (4 шт) СТ42.3708</t>
  </si>
  <si>
    <t>Компрессор 161.3509012-20</t>
  </si>
  <si>
    <t>Компрессор в сборе 4320-3509009</t>
  </si>
  <si>
    <t>Компрессор в сборе 5320-3509015</t>
  </si>
  <si>
    <t>Компрессор винтовой 6ВКМ 1.351.004</t>
  </si>
  <si>
    <t>Компрессор воздушный поршневой ЭК-7В УПК без двигателя</t>
  </si>
  <si>
    <t>Компрессор масляный ременный РС 3/100-504 504л/м 3кВт</t>
  </si>
  <si>
    <t>Компрессор пневматический РС 2/50-350 2,2кВт 350 л/м,50л</t>
  </si>
  <si>
    <t>Компрессор с патрубком в сборе 130-3509012-Д</t>
  </si>
  <si>
    <t>Комфорка (405х370) КЭ-015</t>
  </si>
  <si>
    <t>Коннектор 07213-50710</t>
  </si>
  <si>
    <t>Контакт КПД-121</t>
  </si>
  <si>
    <t>Контактный болт СТ25.37080-011</t>
  </si>
  <si>
    <t>Контактный диск СТ 142-3708801</t>
  </si>
  <si>
    <t>Контактор 400А 380В КТ6043Б</t>
  </si>
  <si>
    <t>Контактор 63 А, 110 В, бк: 1З+1Р КПД-121Е</t>
  </si>
  <si>
    <t>Контактор КВТ-6-400 УХЛ2</t>
  </si>
  <si>
    <t>Контактор КТ6013</t>
  </si>
  <si>
    <t>Контактор КТК 1-20 80А 110В</t>
  </si>
  <si>
    <t>Контргайка 540-3104081</t>
  </si>
  <si>
    <t>Контргайка подшипников 200-3104081-Б</t>
  </si>
  <si>
    <t>Контргайка подшипников колеса 375-3103081-Г</t>
  </si>
  <si>
    <t>Контрогайка 4310-3103081</t>
  </si>
  <si>
    <t>Контрогайка 853527</t>
  </si>
  <si>
    <t>Контрогайка подшипников колеса 375-3103081-Г</t>
  </si>
  <si>
    <t>Контроллер трансмиссии 7830-14-5001</t>
  </si>
  <si>
    <t>Контрольная панель</t>
  </si>
  <si>
    <t>Конус стопорный 22109</t>
  </si>
  <si>
    <t>Концевик крановый КУ-703А</t>
  </si>
  <si>
    <t>Концевой выключатель 7861-93-4040</t>
  </si>
  <si>
    <t>Коректор подачи топлива по наддуву в сборе 901.1110860</t>
  </si>
  <si>
    <t>Коренные вкладыши А23.01-116-01</t>
  </si>
  <si>
    <t>Коробка отбора мощности в сборе 6505-4202010</t>
  </si>
  <si>
    <t>Коробка передач в сборе 236-1700003-У</t>
  </si>
  <si>
    <t>Коромысло 236-1007144-В2</t>
  </si>
  <si>
    <t>Коромысло 6162-43-5400</t>
  </si>
  <si>
    <t>Коромысло клапана с втулкой в сборе 236-1007144-В</t>
  </si>
  <si>
    <t>Коронка 195-78-71350С</t>
  </si>
  <si>
    <t>Коронка DG50</t>
  </si>
  <si>
    <t>Коронка RC-85 K</t>
  </si>
  <si>
    <t>Коронка Super V.V61SD-3</t>
  </si>
  <si>
    <t>Коронка ковша 423-847-1140</t>
  </si>
  <si>
    <t>Коронка ковша 9W8552HX</t>
  </si>
  <si>
    <t>Коронка ковша FL 115TV</t>
  </si>
  <si>
    <t>Коронка рыхлителя 195-78-71350</t>
  </si>
  <si>
    <t>Коронка рыхлителя 38LST</t>
  </si>
  <si>
    <t>Корпус 15-12-157</t>
  </si>
  <si>
    <t>Корпус 240Н-1115202</t>
  </si>
  <si>
    <t>Корпус 6502-14-1611</t>
  </si>
  <si>
    <t>Корпус в сборе 100-3521114</t>
  </si>
  <si>
    <t>Корпус долота Г111/А1</t>
  </si>
  <si>
    <t>Корпус клапана 33.1106276</t>
  </si>
  <si>
    <t>Корпус манжеты 7540-2917076</t>
  </si>
  <si>
    <t>Корпус поворотного кулака левый 375-2304046-10</t>
  </si>
  <si>
    <t>Корпус поворотного кулака левый 4310-2304029</t>
  </si>
  <si>
    <t>Корпус поворотного кулака левый 4310-2304031</t>
  </si>
  <si>
    <t>корпус поворотного кулака левый со шпильками в сборе 375-2304054</t>
  </si>
  <si>
    <t>Корпус поворотного кулака правый 375-2304030</t>
  </si>
  <si>
    <t>Корпус поворотного кулака правый 375-2304045-10</t>
  </si>
  <si>
    <t>корпус поворотного кулака правый 375-2304055</t>
  </si>
  <si>
    <t>Корпус поворотного кулака правый 4310-2304028</t>
  </si>
  <si>
    <t>Корпус поворотного кулака правый 4310-2304030</t>
  </si>
  <si>
    <t>Корпус подшипника 18-12-187-1</t>
  </si>
  <si>
    <t>Корпус подшипника 47-6613-1850</t>
  </si>
  <si>
    <t>Корпус подшипника 50-19-145</t>
  </si>
  <si>
    <t>Корпус подшипника 50-19-147</t>
  </si>
  <si>
    <t>Корпус подшипника 740.1029172</t>
  </si>
  <si>
    <t>Корпус подшипника Р-122-02-01</t>
  </si>
  <si>
    <t>Корпус привода вентилятора 540-1308032-10</t>
  </si>
  <si>
    <t>Корпус сальника в сборе 375-2918094</t>
  </si>
  <si>
    <t>Корпус сальника ДЗ-98.62.00.042-01</t>
  </si>
  <si>
    <t>Корпус сальников в сборе 375-2918094</t>
  </si>
  <si>
    <t>Корпус СТ142Б-3708100-10</t>
  </si>
  <si>
    <t>Корпус тяги 1080.04.15-1сб</t>
  </si>
  <si>
    <t>Корпус уплотнителя вала 238Н-1601040</t>
  </si>
  <si>
    <t>Кран 51-1013140</t>
  </si>
  <si>
    <t>Кран 7548-1305020</t>
  </si>
  <si>
    <t>Кран аварийн растормаж 100-3537110</t>
  </si>
  <si>
    <t>Кран в сборе 4322-4206200</t>
  </si>
  <si>
    <t>Кран ВС-11</t>
  </si>
  <si>
    <t>Кран гидроподъем в сборе 4320-3108010</t>
  </si>
  <si>
    <t>Кран запорный масляного радиатора 3151-1013140</t>
  </si>
  <si>
    <t>Кран колесный в сборе 375-4224120-Ж</t>
  </si>
  <si>
    <t>Кран КР-12Д</t>
  </si>
  <si>
    <t>Кран отбора воздуха</t>
  </si>
  <si>
    <t>Кран отопителя 3160-8101150</t>
  </si>
  <si>
    <t>КРАН ОТОПИТЕЛЯ ЭЛЕКТРИЧЕСКИЙ ГАЗЕЛЬ (3 ПАТРУБКА) РКНУ-8109030-30</t>
  </si>
  <si>
    <t>Кран ПП-8</t>
  </si>
  <si>
    <t>Кран ППВ-1-0/Кран прямой для отопления   РРР25х3/4"</t>
  </si>
  <si>
    <t>Кран ПС-7</t>
  </si>
  <si>
    <t>Кран ПС7</t>
  </si>
  <si>
    <t>Кран раздаточный АЗС-03.3М (аналог ZVA) с магнитом,кор.скобой,ушками</t>
  </si>
  <si>
    <t>Кран раздаточный с автом.отсечкой А60, с повор. муфтой (70л/мин) 603060 PIUSI</t>
  </si>
  <si>
    <t>Кран разобщительный 100-3520010</t>
  </si>
  <si>
    <t>Кран слива конденсата 100-3513110</t>
  </si>
  <si>
    <t>Кран слива конденсата 100-5313110</t>
  </si>
  <si>
    <t>Кран сливной 6217-21-5621</t>
  </si>
  <si>
    <t>Кран тормозной двухсекционный 5320-3514108</t>
  </si>
  <si>
    <t>Кран тормозной двухсекционный УРАЛ-NEXT C41R11.3514010</t>
  </si>
  <si>
    <t>Кран тормозной с ручным управлением 6029-3537310-20</t>
  </si>
  <si>
    <t>Кран управление 540А-860706/8607010</t>
  </si>
  <si>
    <t>Кран управления делителем 15.1772132</t>
  </si>
  <si>
    <t>Кран управления механизмом переключения дополнительной коробки 6437-1723200</t>
  </si>
  <si>
    <t>Кран экстренного растормаживания 53205-3515510</t>
  </si>
  <si>
    <t>Крепежная обойма 6162-63-1553</t>
  </si>
  <si>
    <t>Крепежный диск 6150-21-2421</t>
  </si>
  <si>
    <t>Крепление 195-21-32430</t>
  </si>
  <si>
    <t>195-21-32430</t>
  </si>
  <si>
    <t>Крестовина 1108402С92</t>
  </si>
  <si>
    <t>Крестовина 1108403С92</t>
  </si>
  <si>
    <t>Крестовина 130-2201030</t>
  </si>
  <si>
    <t>Крестовина 131-2205025-А2</t>
  </si>
  <si>
    <t>Крестовина 195-20-11100</t>
  </si>
  <si>
    <t>Крестовина 195-20-33100</t>
  </si>
  <si>
    <t>Крестовина 195-20-34110</t>
  </si>
  <si>
    <t>Крестовина 195-71-61380</t>
  </si>
  <si>
    <t>Крестовина 198-20-62000</t>
  </si>
  <si>
    <t>Крестовина 408-2201026</t>
  </si>
  <si>
    <t>Крестовина 421-20-12620</t>
  </si>
  <si>
    <t>Крестовина 421-20-23620</t>
  </si>
  <si>
    <t>Крестовина 425-20-32610</t>
  </si>
  <si>
    <t>крестовина 4310-2205026-01</t>
  </si>
  <si>
    <t>Крестовина 469-2201025</t>
  </si>
  <si>
    <t>Крестовина 568-20-11910</t>
  </si>
  <si>
    <t>Крестовина 568-20-13910</t>
  </si>
  <si>
    <t>Крестовина 56В-20-11910</t>
  </si>
  <si>
    <t>Крестовина 6162-43-5610</t>
  </si>
  <si>
    <t>Крестовина 65-07-103СП</t>
  </si>
  <si>
    <t>Крестовина 65-07-114СП</t>
  </si>
  <si>
    <t>Крестовина в сборе 210-2201025</t>
  </si>
  <si>
    <t>Крестовина в сборе 210-2201025-03</t>
  </si>
  <si>
    <t>Крестовина в сборе 421-20-23620</t>
  </si>
  <si>
    <t>Крестовина в сборе 425-20-32610</t>
  </si>
  <si>
    <t>Крестовина в сборе 425-20-А2330</t>
  </si>
  <si>
    <t>Крестовина в сборе 53205-2205025-02</t>
  </si>
  <si>
    <t>53205-2205025-02</t>
  </si>
  <si>
    <t>Крестовина дифференциала 200-2403060-Б1</t>
  </si>
  <si>
    <t>Крестовина дифференциала 375-2403060</t>
  </si>
  <si>
    <t>Крестовина дифференциала 4698179</t>
  </si>
  <si>
    <t>Крестовина дифференциала 525-2403060</t>
  </si>
  <si>
    <t>Крестовина дифференциала 7822-2403060</t>
  </si>
  <si>
    <t>Крестовина кардана 5320-2201026</t>
  </si>
  <si>
    <t>Крестовина кардана 56B-20-11910</t>
  </si>
  <si>
    <t>Крестовина кардана 56B-20-13910</t>
  </si>
  <si>
    <t>Крестовина кардана OFM 195-20-31100</t>
  </si>
  <si>
    <t>Крестовина кардана в сборе 408-2201025</t>
  </si>
  <si>
    <t>Крестовина карданного вала 130-2201025</t>
  </si>
  <si>
    <t>Крестовина карданного вала 255Б-2201030</t>
  </si>
  <si>
    <t>Крестовина карданного вала 3102-2201026</t>
  </si>
  <si>
    <t>Крестовина карданного вала 469-2201025</t>
  </si>
  <si>
    <t>Крестовина карданного вала 53205-2201030-10</t>
  </si>
  <si>
    <t>Крестовина карданного вала в сб. ГАЗ-53, 3307, ПАЗ, МТЗ (под крышку) 53А-2201025  шт</t>
  </si>
  <si>
    <t>Крестовина карданного вала с уплотнителями 469-2201026</t>
  </si>
  <si>
    <t>Крестовина карданного шарнира 469-3401154</t>
  </si>
  <si>
    <t>Крестовина с подшипниками 540-2201025-02</t>
  </si>
  <si>
    <t>Крестовина с подшипниками в сборе 400-2201025-10</t>
  </si>
  <si>
    <t>Кривошип</t>
  </si>
  <si>
    <t>Кронштейн 195-71-61161</t>
  </si>
  <si>
    <t>Кронштейн 20Y-53-15780</t>
  </si>
  <si>
    <t>Кронштейн 20Y-53-15790</t>
  </si>
  <si>
    <t>Кронштейн 3160-1001014</t>
  </si>
  <si>
    <t>Кронштейн 3160-1001015</t>
  </si>
  <si>
    <t>Кронштейн 424-06-23330</t>
  </si>
  <si>
    <t>Кронштейн 4320Я-1001013-10</t>
  </si>
  <si>
    <t>Кронштейн 4320Я2-2919038</t>
  </si>
  <si>
    <t>Кронштейн 50-12-301СП</t>
  </si>
  <si>
    <t>Кронштейн 51-05-247СП</t>
  </si>
  <si>
    <t>кронштейн 5320-2918056-01</t>
  </si>
  <si>
    <t>Кронштейн 5320-2918155</t>
  </si>
  <si>
    <t>Кронштейн 540С-1308062-10</t>
  </si>
  <si>
    <t>Кронштейн 6422-2906040-01</t>
  </si>
  <si>
    <t>Кронштейн 740-3701774-20</t>
  </si>
  <si>
    <t>Кронштейн DK154370-2620</t>
  </si>
  <si>
    <t>Кронштейн SD2242-08600XO</t>
  </si>
  <si>
    <t>Кронштейн амортизатора нижний левый 53361-2905417</t>
  </si>
  <si>
    <t>Кронштейн амортизатора нижний правый 53361-2905416</t>
  </si>
  <si>
    <t>Кронштейн в сборе 195-71-00342</t>
  </si>
  <si>
    <t>Кронштейн верхний передней опоры 4320-1001016</t>
  </si>
  <si>
    <t>Кронштейн генератора 240-3701774-Д2</t>
  </si>
  <si>
    <t>Кронштейн задней опоры силового агрегата 5320-1001048</t>
  </si>
  <si>
    <t>Кронштейн крепления насоса 31514-3407059</t>
  </si>
  <si>
    <t>Кронштейн левый 540-3501017</t>
  </si>
  <si>
    <t>Кронштейн переднего крепления нижний левый 5320-5001035</t>
  </si>
  <si>
    <t>Кронштейн передней рессоры 4320-2902444</t>
  </si>
  <si>
    <t>Кронштейн подвески раздаточной коробки 4310-1801012</t>
  </si>
  <si>
    <t>Кронштейн правый 540-3501018</t>
  </si>
  <si>
    <t>Кронштейн радиатора верхний 24-08-100</t>
  </si>
  <si>
    <t>Кронштейн радиатора нижний 50-08-21</t>
  </si>
  <si>
    <t>Кронштейн реактивной штанги 5320-2919090-20</t>
  </si>
  <si>
    <t>Кронштейн рессоры 4310-2902445</t>
  </si>
  <si>
    <t>Крыло переднее левое 469-8403013</t>
  </si>
  <si>
    <t>Крыло переднее правое 469-8403012</t>
  </si>
  <si>
    <t>Крыльчатка 18-57-107СП</t>
  </si>
  <si>
    <t>Крыльчатка 256Б-8102054-10</t>
  </si>
  <si>
    <t>Крыльчатка 51-08-124CП</t>
  </si>
  <si>
    <t>Крыльчатка 51-08-124СП</t>
  </si>
  <si>
    <t>Крыльчатка 6211-61-1420</t>
  </si>
  <si>
    <t>Крыльчатка 7523-2402150</t>
  </si>
  <si>
    <t>Крыльчатка 75231-2402150</t>
  </si>
  <si>
    <t>Крыльчатка ND116221-0430</t>
  </si>
  <si>
    <t>крыльчатка вентилятора 540А-1308012-10</t>
  </si>
  <si>
    <t>Крыльчатка вентилятора 740.30-1308012</t>
  </si>
  <si>
    <t>Крыльчатка вентилятора 740.51-1308012</t>
  </si>
  <si>
    <t>Крыльчатка вентилятора в сборе 238НБ-1308012-Б</t>
  </si>
  <si>
    <t>Крыльчатка вентилятора с гидромуфтой 3741-1308070</t>
  </si>
  <si>
    <t>Крыльчатка водяного насоса 13-1307016</t>
  </si>
  <si>
    <t>Крыльчатка водяного насоса 40522.1307032</t>
  </si>
  <si>
    <t>Крыльчатка водяного насоса 7406.1307032-01</t>
  </si>
  <si>
    <t>Крыльчатка насоса 417.1307032-01</t>
  </si>
  <si>
    <t>Крыльчатка насоса водяного 740.1307032-10</t>
  </si>
  <si>
    <t>Крыльчатка помпы 421-1307032</t>
  </si>
  <si>
    <t>Крышка 14-1701040</t>
  </si>
  <si>
    <t>Крышка 18-12-183</t>
  </si>
  <si>
    <t>Крышка 18-12-329</t>
  </si>
  <si>
    <t>Крышка 18-14-114</t>
  </si>
  <si>
    <t>Крышка 195-03-41390</t>
  </si>
  <si>
    <t>Крышка 195-27-34340</t>
  </si>
  <si>
    <t>Крышка 195-27-34350</t>
  </si>
  <si>
    <t>Крышка 195-30-61540</t>
  </si>
  <si>
    <t>Крышка 195-30-66580</t>
  </si>
  <si>
    <t>Крышка 195-30-68491</t>
  </si>
  <si>
    <t>Крышка 195-30-71250</t>
  </si>
  <si>
    <t>Крышка 195-50-22140</t>
  </si>
  <si>
    <t>Крышка 195-50-51360</t>
  </si>
  <si>
    <t>Крышка 195-61-41121</t>
  </si>
  <si>
    <t>Крышка 195-63-22171</t>
  </si>
  <si>
    <t>Крышка 198-30-43820</t>
  </si>
  <si>
    <t>Крышка 198-30-67141</t>
  </si>
  <si>
    <t>Крышка 20-19-22</t>
  </si>
  <si>
    <t>Крышка 21-17-25-1</t>
  </si>
  <si>
    <t>Крышка 21-17-27-1</t>
  </si>
  <si>
    <t>Крышка 28-19-15</t>
  </si>
  <si>
    <t>Крышка 426-03-21620</t>
  </si>
  <si>
    <t>Крышка 50-19-146</t>
  </si>
  <si>
    <t>Крышка 50-19-156</t>
  </si>
  <si>
    <t>Крышка 50-21-223</t>
  </si>
  <si>
    <t>Крышка 50-26-625 СП</t>
  </si>
  <si>
    <t>Крышка 53205-3509088</t>
  </si>
  <si>
    <t>Крышка 540-2919458-20</t>
  </si>
  <si>
    <t>Крышка 540-3103070-01</t>
  </si>
  <si>
    <t>Крышка 60-19-9</t>
  </si>
  <si>
    <t>Крышка 6245-11-8110</t>
  </si>
  <si>
    <t>крышка 64-19-113</t>
  </si>
  <si>
    <t>крышка 64-26-287сп</t>
  </si>
  <si>
    <t>Крышка 7548-3429056-02</t>
  </si>
  <si>
    <t>Крышка ITR 195-30-51570</t>
  </si>
  <si>
    <t>Крышка блока передняя 740-1002264</t>
  </si>
  <si>
    <t>Крышка ведущего вала 325091370</t>
  </si>
  <si>
    <t>Крышка головки блока цилиндров 240.1003264-Б2</t>
  </si>
  <si>
    <t>Крышка защитная 4310-3401741</t>
  </si>
  <si>
    <t>Крышка износа WC50HX</t>
  </si>
  <si>
    <t>Крышка колесной передачи 5336-2405055</t>
  </si>
  <si>
    <t>Крышка маслоналивного патрубка в сборе 406.1009146-01</t>
  </si>
  <si>
    <t>Крышка опоры оси 195-30-51570</t>
  </si>
  <si>
    <t>Крышка опоры оси 195-30-62141</t>
  </si>
  <si>
    <t>Крышка переднего подшипника 469-1701068</t>
  </si>
  <si>
    <t>Крышка передняя 4310-3401079</t>
  </si>
  <si>
    <t>Крышка подшипника 14.1701040</t>
  </si>
  <si>
    <t>Крышка подшипника 451Д-1701040</t>
  </si>
  <si>
    <t>Крышка подшипника 5320-2502209</t>
  </si>
  <si>
    <t>Крышка подшипника 548А-1709058</t>
  </si>
  <si>
    <t>Крышка подшипника первичного вала 236-1701040</t>
  </si>
  <si>
    <t>Крышка подшипника первичного вала 236-1701040-А</t>
  </si>
  <si>
    <t>Крышка подшипника первичного вала 3151-1701041</t>
  </si>
  <si>
    <t>Крышка подшипника первичного вала КПП 1701040-50-451</t>
  </si>
  <si>
    <t>Крышка промежуточного вала 4320-1802097-10</t>
  </si>
  <si>
    <t>Крышка сальника 1601240-14</t>
  </si>
  <si>
    <t>Крышка стакана подшипников 5320-2402051</t>
  </si>
  <si>
    <t>Крышка ступицы 375-3103014</t>
  </si>
  <si>
    <t>Крышка ступицы 4320-3103014</t>
  </si>
  <si>
    <t>Крышка ступицы 540-3104065-10</t>
  </si>
  <si>
    <t>Крышка ступицы внутренняя в сборе</t>
  </si>
  <si>
    <t>Крышка тяги сошки 5320-3414026</t>
  </si>
  <si>
    <t>Крышка углового редуктора 5320-3401721</t>
  </si>
  <si>
    <t>Крюк  чал.1,6т</t>
  </si>
  <si>
    <t>Крюк 1409Г/03</t>
  </si>
  <si>
    <t>Крюк буксировочный 4310-2707210</t>
  </si>
  <si>
    <t>Крюк крепления сидения 3741-6800046</t>
  </si>
  <si>
    <t>Крюк с грязеотражателем в сборе 5320-2707213</t>
  </si>
  <si>
    <t>Кулак внутренний левый 53228-2304065</t>
  </si>
  <si>
    <t>Кулак внутренний правый 53228-2304064</t>
  </si>
  <si>
    <t>Кулак левый 130-3502111</t>
  </si>
  <si>
    <t>Кулак пов прав 548-3001012</t>
  </si>
  <si>
    <t>Кулак поворотный левый 548-3001015</t>
  </si>
  <si>
    <t>Кулак поворотный левый в сборе 2304011-01-3162</t>
  </si>
  <si>
    <t>Кулак поворотный левый в сборе 452-2304011-А</t>
  </si>
  <si>
    <t>Кулак поворотный правый 500А-3001013</t>
  </si>
  <si>
    <t>Кулак поворотный правый в сборе 3162-2304010-01</t>
  </si>
  <si>
    <t>Кулак поворотный правый в сборе 452-2304010-А</t>
  </si>
  <si>
    <t>Кулак разжимной 540-3507110</t>
  </si>
  <si>
    <t>Кулак разжимной 548-3501110</t>
  </si>
  <si>
    <t>Кулак разжимной левый 4310-3501111</t>
  </si>
  <si>
    <t>Кулак разжимной левый 5320-3502111</t>
  </si>
  <si>
    <t>Кулак разжимной переднего тормоза правый 4310-3501110</t>
  </si>
  <si>
    <t>Кулак разжимной правый 130-3502110</t>
  </si>
  <si>
    <t>Кулак разжимной правый 4310-3501110</t>
  </si>
  <si>
    <t>Кулак шарнира внутренний правый 43110-2304064</t>
  </si>
  <si>
    <t>Кулак шарнира левый 4310-2304065</t>
  </si>
  <si>
    <t>Кулак шарнира переднего моста 375-2303074-Б</t>
  </si>
  <si>
    <t>Кулак шарнира правый 4310-2304064</t>
  </si>
  <si>
    <t>Кулиса в сборе 700.17.17.000</t>
  </si>
  <si>
    <t>Лабиринт 50-19-1/50-19-156сп</t>
  </si>
  <si>
    <t>Лабиринт 50-19-156СП</t>
  </si>
  <si>
    <t>Лабиринт 50-19-170</t>
  </si>
  <si>
    <t>Лампа  421-06-23330</t>
  </si>
  <si>
    <t>Лампа  424-06-23230</t>
  </si>
  <si>
    <t>Лампа 08111-12430</t>
  </si>
  <si>
    <t>Лампа 08111-22430</t>
  </si>
  <si>
    <t>Лампа 08113-02480</t>
  </si>
  <si>
    <t>Лампа 08147-524А6</t>
  </si>
  <si>
    <t>Лампа 17A-06-17970</t>
  </si>
  <si>
    <t>Лампа 17А-06-42250</t>
  </si>
  <si>
    <t>Лампа 21N-54-38340</t>
  </si>
  <si>
    <t>Лампа 7815-11-1010</t>
  </si>
  <si>
    <t>Лампа А-24-5/6212411-346</t>
  </si>
  <si>
    <t>Лампа автомобильная /габар, поворот/ без цоколя А24-5</t>
  </si>
  <si>
    <t>Лампа автомобильная А12-1</t>
  </si>
  <si>
    <t>Лампа автомобильная А12-31-3</t>
  </si>
  <si>
    <t>Лампа автомобильная А12-45-40</t>
  </si>
  <si>
    <t>Лампа автомобильная А24-10</t>
  </si>
  <si>
    <t>Лампа автомобильная А24-2</t>
  </si>
  <si>
    <t>Лампа автомобильная А24-21</t>
  </si>
  <si>
    <t>Лампа автомобильная А24-21-2</t>
  </si>
  <si>
    <t>Лампа автомобильная А24-21-3</t>
  </si>
  <si>
    <t>Лампа автомобильная А24-4</t>
  </si>
  <si>
    <t>Лампа автомобильная А24-5</t>
  </si>
  <si>
    <t>Лампа автомобильная А24-55-50</t>
  </si>
  <si>
    <t>Лампа автомобильная А24-60-40</t>
  </si>
  <si>
    <t>Лампа автомобильная АКГ24-70</t>
  </si>
  <si>
    <t>Лампа автомобильная АКГ24-75-70-1</t>
  </si>
  <si>
    <t>Лампа автомобильная Н4 А12-60-55-1</t>
  </si>
  <si>
    <t>Лампа освещения приборов 3741-3113400</t>
  </si>
  <si>
    <t>Лампа переносная 540-3715010</t>
  </si>
  <si>
    <t>Лампа фары А24-4</t>
  </si>
  <si>
    <t>Лапа 51-01-50</t>
  </si>
  <si>
    <t>Лапки сцепления 21-1601094</t>
  </si>
  <si>
    <t>Лезвие округляющее Г-111/12</t>
  </si>
  <si>
    <t>Лезвие плоское (Г111А-14)</t>
  </si>
  <si>
    <t>Лента 50-25-134СП</t>
  </si>
  <si>
    <t>Лента тормозная (фрикциона ходовой)</t>
  </si>
  <si>
    <t>Лента тормозная КС-45717.26.340</t>
  </si>
  <si>
    <t>Линейка передняя 548А-3924130</t>
  </si>
  <si>
    <t>Лист 50-20-104 СП</t>
  </si>
  <si>
    <t>Лист № 1 в сборе 452-2902015</t>
  </si>
  <si>
    <t>Лист № 2 в сборе 452-2902016</t>
  </si>
  <si>
    <t>Лист № 2 задней рессоры 375-2912102-01</t>
  </si>
  <si>
    <t>Лист № 3 задней рессоры 375-2912103-01</t>
  </si>
  <si>
    <t>Лист задней рессоры 4310-2912101</t>
  </si>
  <si>
    <t>Лист задней рессоры 4326-29112102</t>
  </si>
  <si>
    <t>Лист задней рессоры 4326-29112103</t>
  </si>
  <si>
    <t>Лист задней рессоры 4326-29112104</t>
  </si>
  <si>
    <t>Лист задней рессоры 5322-2912101</t>
  </si>
  <si>
    <t>Лист задней рессоры №1 375-2912101-01</t>
  </si>
  <si>
    <t>лист перфорированный наружный 20 мм (комплект)</t>
  </si>
  <si>
    <t>Лист рессоры № 1 5320-2902015</t>
  </si>
  <si>
    <t>Лист рессоры № 1 55111-2902101-01</t>
  </si>
  <si>
    <t>Лист рессоры № 2 55111-2902102-01</t>
  </si>
  <si>
    <t>Лист рессоры №4 55571-2902104</t>
  </si>
  <si>
    <t>Лист рессоры №5 5557-2902105</t>
  </si>
  <si>
    <t>Лист рессоры №5 5557-2912105</t>
  </si>
  <si>
    <t>Лодочный мотор YAMAHA 55BEDS</t>
  </si>
  <si>
    <t>Лопатка-вороток 594416</t>
  </si>
  <si>
    <t>Магнето МБ-1</t>
  </si>
  <si>
    <t>Магнит 195-49-35141</t>
  </si>
  <si>
    <t>Манжет 208-30-54150</t>
  </si>
  <si>
    <t>Манжет 421-46-15112</t>
  </si>
  <si>
    <t>Манжет 421-46-15132</t>
  </si>
  <si>
    <t>Манжета (30*44)/23*35 (к-т 2шт) 20-3401023-Б</t>
  </si>
  <si>
    <t>Манжета 091.55.40.1110</t>
  </si>
  <si>
    <t>Манжета 1-016-2</t>
  </si>
  <si>
    <t>Манжета 1-050-2</t>
  </si>
  <si>
    <t>Манжета 1-100-3 11.1602426</t>
  </si>
  <si>
    <t>Манжета 1-100х80-6</t>
  </si>
  <si>
    <t>Манжета 1-120x100-6 ГОСТ 14896</t>
  </si>
  <si>
    <t>Манжета 1-120х100-10</t>
  </si>
  <si>
    <t>Манжета 1-120х100-6</t>
  </si>
  <si>
    <t>Манжета 1-120х150-4</t>
  </si>
  <si>
    <t>Манжета 1-125х105-6</t>
  </si>
  <si>
    <t>Манжета 1-180x160-6</t>
  </si>
  <si>
    <t>Манжета 1-180х160-10</t>
  </si>
  <si>
    <t>Манжета 1-180х160-6</t>
  </si>
  <si>
    <t>Манжета 1-2-160х190-3 ГОСТ 8752-79</t>
  </si>
  <si>
    <t>Манжета 1-35х25-6</t>
  </si>
  <si>
    <t>Манжета 1-42х32-6</t>
  </si>
  <si>
    <t>Манжета 1-42х32-7</t>
  </si>
  <si>
    <t>Манжета 1-50х40-6</t>
  </si>
  <si>
    <t>Манжета 1-60х50-6</t>
  </si>
  <si>
    <t>Манжета 1-63х48-6</t>
  </si>
  <si>
    <t>Манжета 1-63х48-9</t>
  </si>
  <si>
    <t>Манжета 1-78х63-6</t>
  </si>
  <si>
    <t>Манжета 1-80х65-6</t>
  </si>
  <si>
    <t>Манжета 1-80х65-9</t>
  </si>
  <si>
    <t>Манжета 1,1-22х34,5-6</t>
  </si>
  <si>
    <t>Манжета 1,2-130х154-15</t>
  </si>
  <si>
    <t>Манжета 1,2-22х34,5-6</t>
  </si>
  <si>
    <t>Манжета 1,2-25х38-7</t>
  </si>
  <si>
    <t>Манжета 1.1-150х180-1</t>
  </si>
  <si>
    <t>Манжета 1.1-20х40-4</t>
  </si>
  <si>
    <t>Манжета 1.1-30х52-3</t>
  </si>
  <si>
    <t>Манжета 1.2-105х138-3</t>
  </si>
  <si>
    <t>Манжета 1.2-120х150-2</t>
  </si>
  <si>
    <t>Манжета 1.2-120х150-3</t>
  </si>
  <si>
    <t>Манжета 1.2-160х190-3</t>
  </si>
  <si>
    <t>Манжета 1.2-18х35-1</t>
  </si>
  <si>
    <t>Манжета 1.2-20х40-4</t>
  </si>
  <si>
    <t>Манжета 1.2-220х260-3</t>
  </si>
  <si>
    <t>Манжета 1.2-22х45-7</t>
  </si>
  <si>
    <t>Манжета 1.2-30х52</t>
  </si>
  <si>
    <t>Манжета 1.2-35х58-4</t>
  </si>
  <si>
    <t>Манжета 1.2-38х60-10</t>
  </si>
  <si>
    <t>Манжета 1.2-50х70-1</t>
  </si>
  <si>
    <t>Манжета 1.2-50х70-3</t>
  </si>
  <si>
    <t>Манжета 1.2-70х95-10</t>
  </si>
  <si>
    <t>Манжета 1.2-70х95х10</t>
  </si>
  <si>
    <t>Манжета 1.2-80х105-4</t>
  </si>
  <si>
    <t>Манжета 1.2-90х120-1</t>
  </si>
  <si>
    <t>Манжета 1.2-90х120-12</t>
  </si>
  <si>
    <t>Манжета 1.2-90х120-4</t>
  </si>
  <si>
    <t>Манжета 105х130-12</t>
  </si>
  <si>
    <t>Манжета 10х18-1</t>
  </si>
  <si>
    <t>Манжета 11-3512086</t>
  </si>
  <si>
    <t>Манжета 12-60х85-1</t>
  </si>
  <si>
    <t>Манжета 14-1101238-01</t>
  </si>
  <si>
    <t>Манжета 14-1701210</t>
  </si>
  <si>
    <t>14-1701210</t>
  </si>
  <si>
    <t>Манжета 14-1701230</t>
  </si>
  <si>
    <t>Манжета 14-1701238</t>
  </si>
  <si>
    <t>Манжета 14-1701238-01</t>
  </si>
  <si>
    <t>Манжета 14-1701340</t>
  </si>
  <si>
    <t>Манжета 14-1701342</t>
  </si>
  <si>
    <t>Манжета 14.1701230-01</t>
  </si>
  <si>
    <t>Манжета 155х180</t>
  </si>
  <si>
    <t>Манжета 18х35</t>
  </si>
  <si>
    <t>Манжета 2,2-142х168-16</t>
  </si>
  <si>
    <t>Манжета 2,2-22х46-15</t>
  </si>
  <si>
    <t>Манжета 2,2-40х60</t>
  </si>
  <si>
    <t>Манжета 2,2-65х70-95-10</t>
  </si>
  <si>
    <t>Манжета 2.1-51х76-1</t>
  </si>
  <si>
    <t>Манжета 2.1-70х92-1</t>
  </si>
  <si>
    <t>Манжета 2.2-22Х40-2</t>
  </si>
  <si>
    <t>Манжета 2.2-30х50-1</t>
  </si>
  <si>
    <t>Манжета 2.2-30х56-10</t>
  </si>
  <si>
    <t>Манжета 2.2-34х50-7</t>
  </si>
  <si>
    <t>Манжета 2.2-42х58-10</t>
  </si>
  <si>
    <t>Манжета 2.2-45х70-10</t>
  </si>
  <si>
    <t>Манжета 2.2-50хх70-1</t>
  </si>
  <si>
    <t>Манжета 2.2-70х92-1</t>
  </si>
  <si>
    <t>Манжета 2.2-70х92-12</t>
  </si>
  <si>
    <t>Манжета 2.2-70х95-10</t>
  </si>
  <si>
    <t>Манжета 2.2-75х100-12</t>
  </si>
  <si>
    <t>Манжета 2.2-90х120-1</t>
  </si>
  <si>
    <t>Манжета 200-3401025</t>
  </si>
  <si>
    <t>Манжета 201-1005034-Б4</t>
  </si>
  <si>
    <t>Манжета 202-1721088</t>
  </si>
  <si>
    <t>Манжета 2101-1005034</t>
  </si>
  <si>
    <t>Манжета 236-1005160-А2</t>
  </si>
  <si>
    <t>Манжета 236-1007262</t>
  </si>
  <si>
    <t>Манжета 236-1029240-Б</t>
  </si>
  <si>
    <t>Манжета 236-1701230</t>
  </si>
  <si>
    <t>Манжета 238-1721088</t>
  </si>
  <si>
    <t>Манжета 238Н-1721088</t>
  </si>
  <si>
    <t>Манжета 23х35</t>
  </si>
  <si>
    <t>Манжета 240-1307090</t>
  </si>
  <si>
    <t>Манжета 260-1602551</t>
  </si>
  <si>
    <t>Манжета 285-01-12411</t>
  </si>
  <si>
    <t>Манжета 3-100х75-6</t>
  </si>
  <si>
    <t>Манжета 3-48х28-6</t>
  </si>
  <si>
    <t>Манжета 3-60х40-12</t>
  </si>
  <si>
    <t>Манжета 3-60х40-6</t>
  </si>
  <si>
    <t>Манжета 307600-П</t>
  </si>
  <si>
    <t>Манжета 309777-П</t>
  </si>
  <si>
    <t>Манжета 309779-П</t>
  </si>
  <si>
    <t>Манжета 309827-П</t>
  </si>
  <si>
    <t>Манжета 3160-2402052-01</t>
  </si>
  <si>
    <t>Манжета 35*55</t>
  </si>
  <si>
    <t>Манжета 375-2304093-Б1</t>
  </si>
  <si>
    <t>Манжета 375-2402052-05</t>
  </si>
  <si>
    <t>Манжета 375-2918033</t>
  </si>
  <si>
    <t>Манжета 375-2918033-03</t>
  </si>
  <si>
    <t>Манжета 375-3430057</t>
  </si>
  <si>
    <t>Манжета 375-3430057-02</t>
  </si>
  <si>
    <t>Манжета 375-3430057-10</t>
  </si>
  <si>
    <t>Манжета 375-3505033</t>
  </si>
  <si>
    <t>Манжета 375-3505035-01</t>
  </si>
  <si>
    <t>Манжета 375-3505045-Б</t>
  </si>
  <si>
    <t>Манжета 375-4224017</t>
  </si>
  <si>
    <t>Манжета 375-4224017-01</t>
  </si>
  <si>
    <t>Манжета 40х60</t>
  </si>
  <si>
    <t>Манжета 40х65</t>
  </si>
  <si>
    <t>Манжета 4310-3401029</t>
  </si>
  <si>
    <t>Манжета 4310-3401029-10</t>
  </si>
  <si>
    <t>Манжета 4310-3401030</t>
  </si>
  <si>
    <t>Манжета 4320-3104033-03</t>
  </si>
  <si>
    <t>Манжета 4444456</t>
  </si>
  <si>
    <t>Манжета 451-1701045</t>
  </si>
  <si>
    <t>Манжета 465-162516</t>
  </si>
  <si>
    <t>Манжета 469-1602516</t>
  </si>
  <si>
    <t>Манжета 469-3505035</t>
  </si>
  <si>
    <t>Манжета 486460</t>
  </si>
  <si>
    <t>Манжета 50</t>
  </si>
  <si>
    <t>Манжета 50.5005.17.14</t>
  </si>
  <si>
    <t>Манжета 5320-3401746</t>
  </si>
  <si>
    <t>Манжета 53205-2902029</t>
  </si>
  <si>
    <t>Манжета 5336-2402052</t>
  </si>
  <si>
    <t>Манжета 549А-3519328</t>
  </si>
  <si>
    <t>Манжета 60-1121066</t>
  </si>
  <si>
    <t>Манжета 60.02454</t>
  </si>
  <si>
    <t>Манжета 60.1121066-01</t>
  </si>
  <si>
    <t>Манжета 700-40-5432</t>
  </si>
  <si>
    <t>Манжета 700-40-9326</t>
  </si>
  <si>
    <t>Манжета 700.17.01.324-1</t>
  </si>
  <si>
    <t>Манжета 700.23.00.100</t>
  </si>
  <si>
    <t>Манжета 700.23.00.190</t>
  </si>
  <si>
    <t>Манжета 720-15-126СП</t>
  </si>
  <si>
    <t>Манжета 740-1007262</t>
  </si>
  <si>
    <t>Манжета 740-1007262-01</t>
  </si>
  <si>
    <t>Манжета 740-1307012</t>
  </si>
  <si>
    <t>Манжета 740.1007268-01</t>
  </si>
  <si>
    <t>Манжета 740.1029240</t>
  </si>
  <si>
    <t>Манжета 740.1318166-01</t>
  </si>
  <si>
    <t>Манжета 7406.1307062-01</t>
  </si>
  <si>
    <t>Манжета 850.1307062</t>
  </si>
  <si>
    <t>Манжета 85х100</t>
  </si>
  <si>
    <t>Манжета 862804</t>
  </si>
  <si>
    <t>Манжета 864117</t>
  </si>
  <si>
    <t>Манжета 864121</t>
  </si>
  <si>
    <t>Манжета 864129-02</t>
  </si>
  <si>
    <t>Манжета 864151-10</t>
  </si>
  <si>
    <t>Манжета 864158</t>
  </si>
  <si>
    <t>Манжета 864173</t>
  </si>
  <si>
    <t>Манжета 864190</t>
  </si>
  <si>
    <t>Манжета HP120M2602</t>
  </si>
  <si>
    <t>Манжета I -200x180-6</t>
  </si>
  <si>
    <t>Манжета I-100x80-6</t>
  </si>
  <si>
    <t>Манжета PG804100412</t>
  </si>
  <si>
    <t>манжета PG80Чl00Ч12</t>
  </si>
  <si>
    <t>Манжета SG804100412</t>
  </si>
  <si>
    <t>манжета SG80Ч100Ч12</t>
  </si>
  <si>
    <t>манжета ZL50G2-11000-2</t>
  </si>
  <si>
    <t>манжета арм. 1.2-150х180-15</t>
  </si>
  <si>
    <t>Манжета вала сошки рулевого управления в сборе 309754-П</t>
  </si>
  <si>
    <t>Манжета водяного насоса 236-1307090</t>
  </si>
  <si>
    <t>Манжета впускного клапана 130-1007014-Б</t>
  </si>
  <si>
    <t>Манжета впускного клапана 236-1007262</t>
  </si>
  <si>
    <t>Манжета вторичного вала в сборе 120-2402052-А3</t>
  </si>
  <si>
    <t>Манжета гидр. 1-200х180 ГОСТ 14896-84</t>
  </si>
  <si>
    <t>Манжета гидр. 3-280*240 ГОСТ 14896-84 (091.55.40.1110)</t>
  </si>
  <si>
    <t>Манжета гидроцилиндра сцепления 6361-1602604</t>
  </si>
  <si>
    <t>Манжета ГОСТ 14896-84 1-200х180-10</t>
  </si>
  <si>
    <t>манжета ГОСТ 14896-84 1-220х200-6</t>
  </si>
  <si>
    <t>Манжета ГОСТ 14897 1-220x200-6</t>
  </si>
  <si>
    <t>Манжета ГОСТ 6678-72 200</t>
  </si>
  <si>
    <t>Манжета грязесъемная ЧУ8.02.0233</t>
  </si>
  <si>
    <t>Манжета Е32-080-4</t>
  </si>
  <si>
    <t>Манжета клапана в СБ к-т ЯМЗ-236 ФТОР</t>
  </si>
  <si>
    <t>Манжета коленвала задняя 100х80 2108-1005160</t>
  </si>
  <si>
    <t>Манжета коленчатого вала 740-1005034-01</t>
  </si>
  <si>
    <t>Манжета кулака шарнира в сборе 66-2304071</t>
  </si>
  <si>
    <t>Манжета МШ80х105</t>
  </si>
  <si>
    <t>Манжета Н2602</t>
  </si>
  <si>
    <t>Манжета НР-260</t>
  </si>
  <si>
    <t>Манжета передней ступицы 864135</t>
  </si>
  <si>
    <t>Манжета поршня 51-35010541</t>
  </si>
  <si>
    <t>Манжета поршня 5320-1602517</t>
  </si>
  <si>
    <t>Манжета поршня пневмоусилителя 375-3510045-Б</t>
  </si>
  <si>
    <t>Манжета с пружиной в сборе 14-1701230-01</t>
  </si>
  <si>
    <t>Манжета с пружиной в сборе 864180/70х92</t>
  </si>
  <si>
    <t>Манжета ступицы 864135-02</t>
  </si>
  <si>
    <t>Манжета ТНВД 24*46 240-1029240</t>
  </si>
  <si>
    <t>Манжета уплотнительная поршня главного цилиндра сцепления - внутренняя 3163-1602554</t>
  </si>
  <si>
    <t>Манометр  МП-2У (0-16 мПа)</t>
  </si>
  <si>
    <t>Манометр 1901.3830010</t>
  </si>
  <si>
    <t>Манометр 1901.3830010 1901.3830, 1901.3830010</t>
  </si>
  <si>
    <t>Манометр ГОСТ 8625-77 ОБМ1-100х40</t>
  </si>
  <si>
    <t>Манометр двухстрелочный 1901-3830000</t>
  </si>
  <si>
    <t>Манометр измерения давления топлива 799-101-5002</t>
  </si>
  <si>
    <t>Манометр МОШ100*16</t>
  </si>
  <si>
    <t>Манометр МП-2У (0-250 кгс/см)</t>
  </si>
  <si>
    <t>Манометр ОБ-1-100*40</t>
  </si>
  <si>
    <t>Манометр ОБМ1-100, 1,6 Мра (16 кгс)</t>
  </si>
  <si>
    <t>Манометр шинный 1101.3816010</t>
  </si>
  <si>
    <t>Манометр шинный МД14-3912200</t>
  </si>
  <si>
    <t>Маска сварщика пластиковая с откидным стеклом SPARTA</t>
  </si>
  <si>
    <t>Масленка 1.2.ц6</t>
  </si>
  <si>
    <t>Масленка 2.3 853858</t>
  </si>
  <si>
    <t>Масленка винтовая МВ 3/4</t>
  </si>
  <si>
    <t>Маслодержатель 18-12-59</t>
  </si>
  <si>
    <t>Маслоотражатель 236-1002315</t>
  </si>
  <si>
    <t>Маслоотражатель 240-3813870</t>
  </si>
  <si>
    <t>Маслоотражатель 240Н-1118284</t>
  </si>
  <si>
    <t>Маслоотражатель 740.1005042</t>
  </si>
  <si>
    <t>Маслоотражатель задний 240-1005042-Б</t>
  </si>
  <si>
    <t>Маслоотражатель коленвала 4146.1005042</t>
  </si>
  <si>
    <t>Маслоотражатель крышки шестерен 236-1002272</t>
  </si>
  <si>
    <t>Маслоприёмник 50-60-201СП</t>
  </si>
  <si>
    <t>Маслопровод 6127-51-6510</t>
  </si>
  <si>
    <t>Маслоуплотн.прокладка SD6410-01900ХО</t>
  </si>
  <si>
    <t>Маслоуплотнительный сальник 711-60-22720</t>
  </si>
  <si>
    <t>Масляный фильтр 000070-2658588642</t>
  </si>
  <si>
    <t>Маховик 59-03-117СП</t>
  </si>
  <si>
    <t>Маховик 7405-1005115-20</t>
  </si>
  <si>
    <t>Маховик в сборе 740-1005115</t>
  </si>
  <si>
    <t>Маховик в сборе 740-1005115-10</t>
  </si>
  <si>
    <t>Маяк проблесковый ФП-1-170 24В</t>
  </si>
  <si>
    <t>Мегаомметр Е6-24/В7</t>
  </si>
  <si>
    <t>Мембрана 100-3519350</t>
  </si>
  <si>
    <t>Мембрана 30-3519350</t>
  </si>
  <si>
    <t>Металлорукав 114-05-125СП</t>
  </si>
  <si>
    <t>Металлорукав 54115-1203012-03</t>
  </si>
  <si>
    <t>Механизм натяжения 021754</t>
  </si>
  <si>
    <t>Механизм переключения передач 141-1702005</t>
  </si>
  <si>
    <t>Механизм переключения передач 5336-1702200</t>
  </si>
  <si>
    <t>механизм перекрытия вентиля 091-24.00.0130</t>
  </si>
  <si>
    <t>Механизм поворота КС-2574-28.100-1-03К</t>
  </si>
  <si>
    <t>Механизм рулевого управления в сборе 3302-3400014-01</t>
  </si>
  <si>
    <t>Механизм рулевой в сборе 375-3400020-01</t>
  </si>
  <si>
    <t>Механизм рулевой в сборе 375-3400022-01</t>
  </si>
  <si>
    <t>Механизм сдавания 021759</t>
  </si>
  <si>
    <t>механизм сдавания 20-21-132сп</t>
  </si>
  <si>
    <t>молоток 159 мм API 4 1/2 9779103515</t>
  </si>
  <si>
    <t>Мостик 700А.17.19.500</t>
  </si>
  <si>
    <t>Мотопомпа CHAMPION GP100E 13лс 1600л/мин выс 16 м гл 8м 4" колеса</t>
  </si>
  <si>
    <t>Мотопомпа CHAMPION GТP101E 13лс 1790л/мин выс 26 м гл 5м 4" для гряз воды</t>
  </si>
  <si>
    <t>Мотопомпа Honda PG2 (600л/мин, напор 30м, высота всасывания 7,5м)</t>
  </si>
  <si>
    <t>Мотопомпа бензиновая (Домаск/Скат МПБ-600) для чистой воды</t>
  </si>
  <si>
    <t>Мотопомпа дизельная CHAMPION DTP81E грязевая ( 1000л/65 кг, 26 м)</t>
  </si>
  <si>
    <t>Мотор ND292500-0650</t>
  </si>
  <si>
    <t>Мотор в сборе 708-7W-00110</t>
  </si>
  <si>
    <t>Мотор в сборе ND116340-7030</t>
  </si>
  <si>
    <t>Мотор хода 706-8J-01012</t>
  </si>
  <si>
    <t>Моторедуктор стеклоочистителя 77.5205100С</t>
  </si>
  <si>
    <t>Муфта 18-12-316</t>
  </si>
  <si>
    <t>Муфта 195-12-11160</t>
  </si>
  <si>
    <t>Муфта 50-14-26/18-14-126</t>
  </si>
  <si>
    <t>50-14-26</t>
  </si>
  <si>
    <t>Муфта 702-16-55570</t>
  </si>
  <si>
    <t>Муфта 711-60-14540</t>
  </si>
  <si>
    <t>Муфта 711-60-22360</t>
  </si>
  <si>
    <t>Муфта блокировки дифференциала 4310-1802148</t>
  </si>
  <si>
    <t>Муфта блокировки межосевого дифференциала 5320-2509053</t>
  </si>
  <si>
    <t>Муфта включения 1-й передачи 14-170128</t>
  </si>
  <si>
    <t>Муфта включения 1-й передачи 14-1701280</t>
  </si>
  <si>
    <t>Муфта выжимная выкл. сцепления в сборе 14-1601180</t>
  </si>
  <si>
    <t>Муфта выключения сцепл.в сборе 183.1601180-01</t>
  </si>
  <si>
    <t>Муфта выключения сцепления 14-1601185</t>
  </si>
  <si>
    <t>Муфта выключения сцепления 3151195033</t>
  </si>
  <si>
    <t>Муфта выключения сцепления 4301-1601185</t>
  </si>
  <si>
    <t>Муфта выключения сцепления в сборе 130-1602052</t>
  </si>
  <si>
    <t>Муфта защитная 540-3519185-10</t>
  </si>
  <si>
    <t>Муфта защитная 540М-3519396</t>
  </si>
  <si>
    <t>Муфта защитная 7521-3577092</t>
  </si>
  <si>
    <t>Муфта защитная в сборе 4320-3414076-01</t>
  </si>
  <si>
    <t>Муфта защитная КС3577.14.034</t>
  </si>
  <si>
    <t>муфта зубчатая 1080.28.24CБ</t>
  </si>
  <si>
    <t>Муфта зубчатая 201-1721180-50</t>
  </si>
  <si>
    <t>Муфта левой чашки 55102-2403026</t>
  </si>
  <si>
    <t>Муфта маслостанции ППМ-5 1474Г-10-2/3</t>
  </si>
  <si>
    <t>Муфта механизма включения 17-76-36</t>
  </si>
  <si>
    <t>Муфта опереж впрыска топлива 33.1121010-01</t>
  </si>
  <si>
    <t>Муфта опережения впрыска 807.1121010-13</t>
  </si>
  <si>
    <t>Муфта опережения впрыска 90-1121010</t>
  </si>
  <si>
    <t>Муфта опережения впрыска топлива 333.1121010-10</t>
  </si>
  <si>
    <t>Муфта опережения впрыскивания 90.1121010-11</t>
  </si>
  <si>
    <t>Муфта синхронизатора</t>
  </si>
  <si>
    <t>Муфта синхронизатора первичного вала 152.1770190</t>
  </si>
  <si>
    <t>Муфта скользящая 3-4451-50-170</t>
  </si>
  <si>
    <t>Муфта соединительная 51-09-50</t>
  </si>
  <si>
    <t>Муфта соединительная 6361КХ-1109041</t>
  </si>
  <si>
    <t>Муфта сцепления 14.-1601180</t>
  </si>
  <si>
    <t>Муфта сцепления Бензопила Урал</t>
  </si>
  <si>
    <t>Муфта трубокомпрессора 4320Я3-1109043</t>
  </si>
  <si>
    <t>Муфта угловая 21-56-44</t>
  </si>
  <si>
    <t>Муфта упругая  в сборе 75480-2208013</t>
  </si>
  <si>
    <t>Муфта упругая 1080.28.29СБ</t>
  </si>
  <si>
    <t>Муфта упругая 7547-2208013</t>
  </si>
  <si>
    <t>Муфта упругая в сборе 236-1308090-В2</t>
  </si>
  <si>
    <t>Муфта шестерни привода среднего моста 5320-2506131</t>
  </si>
  <si>
    <t>Муфта шинно-зубчатая 091-59.05.0101</t>
  </si>
  <si>
    <t>Набивка 195-13-05120</t>
  </si>
  <si>
    <t>Набивка 195-30-34420</t>
  </si>
  <si>
    <t>Набивка 6162-13-8181</t>
  </si>
  <si>
    <t>Набивка 705-51-10110</t>
  </si>
  <si>
    <t>Набивка сальниковая 10х10 11-6702-А2</t>
  </si>
  <si>
    <t>Набор 1241824Н1</t>
  </si>
  <si>
    <t>Набор 426-13-05000</t>
  </si>
  <si>
    <t>Набор 426-15-05000</t>
  </si>
  <si>
    <t>Набор 6162-К2-4102</t>
  </si>
  <si>
    <t>Набор 6162-К6-4102</t>
  </si>
  <si>
    <t>набор 707-98-74400</t>
  </si>
  <si>
    <t>Набор 707-99-67870</t>
  </si>
  <si>
    <t>набор 707-99-69690</t>
  </si>
  <si>
    <t>Набор башмачных болтов и гаек 208-32-05061</t>
  </si>
  <si>
    <t>Набор прокладок 419-64-25861</t>
  </si>
  <si>
    <t>Набор прокладок 6162-K1-4101</t>
  </si>
  <si>
    <t>Набор прокладок 6162-К1-9901</t>
  </si>
  <si>
    <t>Набор прокладок 6162-К6-4003</t>
  </si>
  <si>
    <t>Набор прокладок 6215-К6-9901</t>
  </si>
  <si>
    <t>Набор прокладок 6241-К6-9900</t>
  </si>
  <si>
    <t>Набор прокладок 707-99-72240</t>
  </si>
  <si>
    <t>Набор уплотнений (Резина/металл) 707-99-69770</t>
  </si>
  <si>
    <t>Набор уплотнений 2450589</t>
  </si>
  <si>
    <t>Набор уплотнений трансмиссии 707-99-74110</t>
  </si>
  <si>
    <t>Набор уплотнительных колец 07005-01012</t>
  </si>
  <si>
    <t>Набор уплотнительных колец 421-33-00021</t>
  </si>
  <si>
    <t>Нагнетатель 1239337H1</t>
  </si>
  <si>
    <t>Нагнетатель в сборе ПЖД30Г-1015210</t>
  </si>
  <si>
    <t>Нагреватель топлива 11.3741060</t>
  </si>
  <si>
    <t>нагревательный элемент 5К5.863.072</t>
  </si>
  <si>
    <t>Накладка</t>
  </si>
  <si>
    <t>Накладка 195-03-43160</t>
  </si>
  <si>
    <t>Накладка 3160-2304037</t>
  </si>
  <si>
    <t>Накладка 350А25134622</t>
  </si>
  <si>
    <t>Накладка 426-03-37562</t>
  </si>
  <si>
    <t>Накладка 426-62-33751</t>
  </si>
  <si>
    <t>Накладка 426-93-43240</t>
  </si>
  <si>
    <t>Накладка 700-40-7373</t>
  </si>
  <si>
    <t>Накладка колодки 6505-3501105</t>
  </si>
  <si>
    <t>Накладка колодки 6510-3502105</t>
  </si>
  <si>
    <t>Накладка колодки фрикционная 55571-3501105-10</t>
  </si>
  <si>
    <t>Накладка осей 375-3501144</t>
  </si>
  <si>
    <t>Накладка передней тормозной колодки  3502392Е260</t>
  </si>
  <si>
    <t>Накладка поворотного кулака верхняя 4310-2304037</t>
  </si>
  <si>
    <t>Накладка рессоры 500-2902412</t>
  </si>
  <si>
    <t>Накладка с отверстиями 5320-3501105</t>
  </si>
  <si>
    <t>Накладка с отверстиями 53205-501105</t>
  </si>
  <si>
    <t>Накладка стремянок 130-2912412-А</t>
  </si>
  <si>
    <t>Накладка тормозная 130-3502105-Б</t>
  </si>
  <si>
    <t>Накладка тормозная 195-33-12710</t>
  </si>
  <si>
    <t>Накладка тормозная 375-3501105-Д</t>
  </si>
  <si>
    <t>Накладка тормозная длинная 20-3501105</t>
  </si>
  <si>
    <t>Накладка тормозных колодок 20-35011</t>
  </si>
  <si>
    <t>Накладка ушка 5320-2902128-10</t>
  </si>
  <si>
    <t>Накладка фрикцион 548-3501105</t>
  </si>
  <si>
    <t>накладка фрикционная    5336-3501105</t>
  </si>
  <si>
    <t>Накладка фрикционная 375-3507020-02</t>
  </si>
  <si>
    <t>Накладка фрикционная 375-3507020-03</t>
  </si>
  <si>
    <t>Накладка фрикционная 540-3501105-21</t>
  </si>
  <si>
    <t>540-3501105-21</t>
  </si>
  <si>
    <t>Накладка фрикционная 548-3501105</t>
  </si>
  <si>
    <t>Накладка фрикционная 69-3507020</t>
  </si>
  <si>
    <t>Накладка фрикционная колодки 53212-3501105-41</t>
  </si>
  <si>
    <t>Накладка фрикционная колодки заднего тормоза 3160-3502106-10</t>
  </si>
  <si>
    <t>Наконечник 3414018-6510</t>
  </si>
  <si>
    <t>Наконечник 3414019-6510</t>
  </si>
  <si>
    <t>Наконечник в сборе 4320-3414012-10</t>
  </si>
  <si>
    <t>Наконечник в сборе 4320-3414016</t>
  </si>
  <si>
    <t>Наконечник левый в сборе 4320-3414057-10</t>
  </si>
  <si>
    <t>Наконечник рулевой тяги УАЗ-469/452</t>
  </si>
  <si>
    <t>Наконечник свечной 4052-3707230</t>
  </si>
  <si>
    <t>Наконечник свечной ЭНС324</t>
  </si>
  <si>
    <t>Наконечник топливной трубки 740-1104429</t>
  </si>
  <si>
    <t>Наконечник троса 15.1772176</t>
  </si>
  <si>
    <t>Наконечник тяги 740.1108054</t>
  </si>
  <si>
    <t>Наконечник тяги рулевой 4310-3414057</t>
  </si>
  <si>
    <t>Наконечник тяги рулевой 5320-3414056</t>
  </si>
  <si>
    <t>Наконечник тяги рулевой трапеции 5320-3414060</t>
  </si>
  <si>
    <t>Наконечник тяги сошки 4320-3414012</t>
  </si>
  <si>
    <t>Направляющая клапана 1266585H1</t>
  </si>
  <si>
    <t>Направляющая сталь 195-30-51470</t>
  </si>
  <si>
    <t>Направляющее колесо 209-30-00014</t>
  </si>
  <si>
    <t>Насадка 209-68-11640</t>
  </si>
  <si>
    <t>Насадка для шприца 07951-41043</t>
  </si>
  <si>
    <t>Насос   водяной 113650-1126</t>
  </si>
  <si>
    <t>Насос 1131124C91</t>
  </si>
  <si>
    <t>Насос 1233119Н91</t>
  </si>
  <si>
    <t>Насос 175-13-23500</t>
  </si>
  <si>
    <t>Насос 195-13-11126</t>
  </si>
  <si>
    <t>Насос 195-49-34100</t>
  </si>
  <si>
    <t>Насос 198-49-34100</t>
  </si>
  <si>
    <t>Насос 50-60-231СП</t>
  </si>
  <si>
    <t>Насос 540-1712010-32/540-1417010-32</t>
  </si>
  <si>
    <t>Насос 704-71-44071</t>
  </si>
  <si>
    <t>Насос 705-51-12090</t>
  </si>
  <si>
    <t>Насос 705-55-43040</t>
  </si>
  <si>
    <t>Насос 708-1T-00433</t>
  </si>
  <si>
    <t>Насос 708-1Н-00260</t>
  </si>
  <si>
    <t>Насос 708-1Т-00431/433</t>
  </si>
  <si>
    <t>Насос ND092130-0360</t>
  </si>
  <si>
    <t>Насос АЗТ-5</t>
  </si>
  <si>
    <t>Насос АС16.01LA</t>
  </si>
  <si>
    <t>Насос БГ11-22</t>
  </si>
  <si>
    <t>Насос в сборе 07952-80003</t>
  </si>
  <si>
    <t>Насос в сборе 600-815-9510</t>
  </si>
  <si>
    <t>Насос вакумный ZSJ-3S (45мкр., 132л/мин)</t>
  </si>
  <si>
    <t>Насос водяной 172-11-000</t>
  </si>
  <si>
    <t>Насос водяной 6162-63-1013</t>
  </si>
  <si>
    <t>Насос водяной 740-1307010-02</t>
  </si>
  <si>
    <t>Насос водяной 740-1307010-11</t>
  </si>
  <si>
    <t>Насос водяной CU3011723</t>
  </si>
  <si>
    <t>Насос водяной KNU-1307010-72</t>
  </si>
  <si>
    <t>Насос водяной БЦ-0.5-20</t>
  </si>
  <si>
    <t>Насос водяной в сборе 236-1307010-Б1</t>
  </si>
  <si>
    <t>Насос водяной в сборе 4062.1307010-42</t>
  </si>
  <si>
    <t>Насос водяной в сборе 740.13-1307010</t>
  </si>
  <si>
    <t>Насос водяной в сборе 740.1307010-02</t>
  </si>
  <si>
    <t>Насос гидравлики 705-52-40100</t>
  </si>
  <si>
    <t>Насос гидравлики 705-58-44050</t>
  </si>
  <si>
    <t>Насос гидравлики ITR 705-58-44050</t>
  </si>
  <si>
    <t>Насос гидроусилителя 4310-3407200</t>
  </si>
  <si>
    <t>Насос гидроусилителя 53212-3407200</t>
  </si>
  <si>
    <t>Насос ГУР 31602-3407008</t>
  </si>
  <si>
    <t>Насос ГУР в сборе 64221-3407008</t>
  </si>
  <si>
    <t>Насос ГУР в сборе 64229-3407310</t>
  </si>
  <si>
    <t>Насос ГУР ШНКФ-453471.094</t>
  </si>
  <si>
    <t>Насос ГУР ЯМЗ-5344 5344.3407010-10</t>
  </si>
  <si>
    <t>Насос ДК152200-5320</t>
  </si>
  <si>
    <t>Насос закачной 1В-20</t>
  </si>
  <si>
    <t>Насос лопастной 18БГ 12-22М</t>
  </si>
  <si>
    <t>Насос масляный (с перегородкой) 240-1011014-Б</t>
  </si>
  <si>
    <t>Насос масляный 236-1011014-В3</t>
  </si>
  <si>
    <t>Насос масляный 29-09-124СП</t>
  </si>
  <si>
    <t>Насос масляный 51-09-217СП</t>
  </si>
  <si>
    <t>Насос масляный 740-1011011</t>
  </si>
  <si>
    <t>Насос масляный 740-1011014</t>
  </si>
  <si>
    <t>Насос масляный 7548-1704010</t>
  </si>
  <si>
    <t>Насос масляный в сборе 130-1011010-Б2</t>
  </si>
  <si>
    <t>Насос масляный в сборе 66-1011010</t>
  </si>
  <si>
    <t>Насос масляный в сборе 740.1011005-10</t>
  </si>
  <si>
    <t>Насос масляный передний 7555-1704010-11</t>
  </si>
  <si>
    <t>Насос масляный с маслоприемником в сборе 451М-1011009-02</t>
  </si>
  <si>
    <t>Насос Нпл 16-16/16 УХЛ Нпл 16-16/16 УХЛ</t>
  </si>
  <si>
    <t>Насос НПл 40-80/6,3</t>
  </si>
  <si>
    <t>Насос Нпл 40-80/6,3 УХЛ Нпл 40-80/6,3 УХЛ</t>
  </si>
  <si>
    <t>Насос НПл16-16/16УХЛ4</t>
  </si>
  <si>
    <t>Насос НШ 250-3Л</t>
  </si>
  <si>
    <t>Насос НШ НШ-32У-ЗЛ</t>
  </si>
  <si>
    <t>Насос НШ НШ-50-3</t>
  </si>
  <si>
    <t>Насос НШ НШ-50-М-4</t>
  </si>
  <si>
    <t>Насос НШ-25С/50-60-199СП</t>
  </si>
  <si>
    <t>Насос НШ-50-А-3-Л</t>
  </si>
  <si>
    <t>Насос охлаждающей жидкости 6162-63-1025</t>
  </si>
  <si>
    <t>Насос охлождающей жидкости 6212-61-1305</t>
  </si>
  <si>
    <t>Насос подкачивающий топливный DK105237-1541</t>
  </si>
  <si>
    <t>Насос правого вращения НШ50У-3</t>
  </si>
  <si>
    <t>Насос ручной подкачки топлива 33.1133010</t>
  </si>
  <si>
    <t>Насос ручной подкачки топлива DK152200-5320</t>
  </si>
  <si>
    <t>Насос ручной топливопод качивающий в сборе</t>
  </si>
  <si>
    <t>Насос СВН-80</t>
  </si>
  <si>
    <t>Насос системы охлаждения в сборе 417.1307010</t>
  </si>
  <si>
    <t>Насос системы охлаждения в сборе 421.1307010-01</t>
  </si>
  <si>
    <t>Насос топлив ручной подкачки 33.1106350-01</t>
  </si>
  <si>
    <t>Насос топливный в сборе ПЖД30А-1015251</t>
  </si>
  <si>
    <t>Насос топливоподкачивающий 236-1106210А2</t>
  </si>
  <si>
    <t>Насос трансмиссии 1172752С91</t>
  </si>
  <si>
    <t>Насос трансмиссии 704-71-44002</t>
  </si>
  <si>
    <t>Насос трансмиссии 704-71-44060</t>
  </si>
  <si>
    <t>Насос трансмиссии 705-22-40070</t>
  </si>
  <si>
    <t>Насос усилителя рулевого управления ШНКФ453471.100 31601-3407010</t>
  </si>
  <si>
    <t>Насос шестеренчатый НШ6-3Л</t>
  </si>
  <si>
    <t>Насос-форсунки в сборе 6245-11-3100</t>
  </si>
  <si>
    <t>Насосная установка БГ-11-22</t>
  </si>
  <si>
    <t>Ниппель (муфта обсадной трубы) БИ.04.02</t>
  </si>
  <si>
    <t>ниппель 300410</t>
  </si>
  <si>
    <t>Ниппель 314650-П29</t>
  </si>
  <si>
    <t>Нож боковой 80-52-59-02</t>
  </si>
  <si>
    <t>Нож боковой 80-52-60-02</t>
  </si>
  <si>
    <t>Нож отвала правый D375 195-71-61940МТ</t>
  </si>
  <si>
    <t>Нож отвала угловой левый 1U15456</t>
  </si>
  <si>
    <t>Нож отвала угловой правый 1U15455</t>
  </si>
  <si>
    <t>нож средний 80-52-61 (067.55.11.004-02)</t>
  </si>
  <si>
    <t>нож средний 80-62-51</t>
  </si>
  <si>
    <t>Нож угловой 195-70-12610</t>
  </si>
  <si>
    <t>Нож угловой 195-70-12620</t>
  </si>
  <si>
    <t>Нож угловой левый 195-71-61930МТ</t>
  </si>
  <si>
    <t>Нож угловой правый 1U1545</t>
  </si>
  <si>
    <t>Нож угловой правый D375 195-71-61940</t>
  </si>
  <si>
    <t>Нож центральный Т-130 80-52-61-01</t>
  </si>
  <si>
    <t>Ножной переключатель света фар П53А-3709000</t>
  </si>
  <si>
    <t>О-кольцо 02894-07201</t>
  </si>
  <si>
    <t>О-кольцо 02895-67075</t>
  </si>
  <si>
    <t>О-кольцо 02896-61009</t>
  </si>
  <si>
    <t>О-кольцо 07000-01008</t>
  </si>
  <si>
    <t>О-кольцо 07000-01009</t>
  </si>
  <si>
    <t>О-кольцо 07000-02011</t>
  </si>
  <si>
    <t>О-кольцо 07000-02012</t>
  </si>
  <si>
    <t>О-кольцо 07000-02014</t>
  </si>
  <si>
    <t>О-кольцо 07000-02015</t>
  </si>
  <si>
    <t>О-кольцо 07000-02016</t>
  </si>
  <si>
    <t>О-кольцо 07000-02020</t>
  </si>
  <si>
    <t>О-кольцо 07000-02021</t>
  </si>
  <si>
    <t>О-кольцо 07000-02055</t>
  </si>
  <si>
    <t>О-кольцо 07000-02060</t>
  </si>
  <si>
    <t>О-кольцо 07000-02065</t>
  </si>
  <si>
    <t>О-кольцо 07000-02070</t>
  </si>
  <si>
    <t>О-кольцо 07000-02075</t>
  </si>
  <si>
    <t>О-кольцо 07000-02085</t>
  </si>
  <si>
    <t>О-кольцо 07000-02090</t>
  </si>
  <si>
    <t>О-кольцо 07000-02095</t>
  </si>
  <si>
    <t>О-кольцо 07000-02100</t>
  </si>
  <si>
    <t>О-кольцо 07000-02110</t>
  </si>
  <si>
    <t>О-кольцо 07000-02115</t>
  </si>
  <si>
    <t>О-кольцо 07000-02125</t>
  </si>
  <si>
    <t>О-кольцо 07000-02125E</t>
  </si>
  <si>
    <t>О-кольцо 07000-02130</t>
  </si>
  <si>
    <t>О-кольцо 07000-02135</t>
  </si>
  <si>
    <t>О-кольцо 07000-02145</t>
  </si>
  <si>
    <t>О-кольцо 07000-03022</t>
  </si>
  <si>
    <t>О-кольцо 07000-03025</t>
  </si>
  <si>
    <t>О-кольцо 07000-03028</t>
  </si>
  <si>
    <t>О-кольцо 07000-03030</t>
  </si>
  <si>
    <t>О-кольцо 07000-03035</t>
  </si>
  <si>
    <t>О-кольцо 07000-03040</t>
  </si>
  <si>
    <t>О-кольцо 07000-03055</t>
  </si>
  <si>
    <t>О-кольцо 07000-03062</t>
  </si>
  <si>
    <t>О-кольцо 07000-03075</t>
  </si>
  <si>
    <t>О-кольцо 07000-03078</t>
  </si>
  <si>
    <t>О-кольцо 07000-03090</t>
  </si>
  <si>
    <t>О-кольцо 07000-03095</t>
  </si>
  <si>
    <t>О-кольцо 07000-03110</t>
  </si>
  <si>
    <t>О-кольцо 07000-03120</t>
  </si>
  <si>
    <t>О-кольцо 07000-03140</t>
  </si>
  <si>
    <t>О-кольцо 07000-03334</t>
  </si>
  <si>
    <t>О-кольцо 07000-05065</t>
  </si>
  <si>
    <t>О-кольцо 07000-05085</t>
  </si>
  <si>
    <t>О-кольцо 07000-05100</t>
  </si>
  <si>
    <t>О-кольцо 07000-05125</t>
  </si>
  <si>
    <t>О-кольцо 07000-05140</t>
  </si>
  <si>
    <t>О-кольцо 07000-05150</t>
  </si>
  <si>
    <t>О-кольцо 07000-05160</t>
  </si>
  <si>
    <t>О-кольцо 07000-05165</t>
  </si>
  <si>
    <t>О-кольцо 07000-05175</t>
  </si>
  <si>
    <t>О-кольцо 07000-05180</t>
  </si>
  <si>
    <t>О-кольцо 07000-05195</t>
  </si>
  <si>
    <t>О-кольцо 07000-05210</t>
  </si>
  <si>
    <t>О-кольцо 07000-05215</t>
  </si>
  <si>
    <t>О-кольцо 07000-05220</t>
  </si>
  <si>
    <t>О-кольцо 07000-05230</t>
  </si>
  <si>
    <t>О-кольцо 07000-05240</t>
  </si>
  <si>
    <t>О-кольцо 07000-05250</t>
  </si>
  <si>
    <t>О-кольцо 07000-05270</t>
  </si>
  <si>
    <t>О-кольцо 07000-05280</t>
  </si>
  <si>
    <t>О-кольцо 07000-05305</t>
  </si>
  <si>
    <t>О-кольцо 07000-05310</t>
  </si>
  <si>
    <t>О-кольцо 07000-05360</t>
  </si>
  <si>
    <t>О-кольцо 07000-05400</t>
  </si>
  <si>
    <t>О-кольцо 07000-05435</t>
  </si>
  <si>
    <t>О-кольцо 07000-05455/15455</t>
  </si>
  <si>
    <t>О-кольцо 07000-05480</t>
  </si>
  <si>
    <t>О-кольцо 07000-05500</t>
  </si>
  <si>
    <t>О-кольцо 07000-11007</t>
  </si>
  <si>
    <t>О-кольцо 07000-12014</t>
  </si>
  <si>
    <t>О-кольцо 07000-12015</t>
  </si>
  <si>
    <t>О-кольцо 07000-12018</t>
  </si>
  <si>
    <t>О-кольцо 07000-12021</t>
  </si>
  <si>
    <t>О-кольцо 07000-12055</t>
  </si>
  <si>
    <t>О-кольцо 07000-12060</t>
  </si>
  <si>
    <t>О-кольцо 07000-12065</t>
  </si>
  <si>
    <t>О-кольцо 07000-12080</t>
  </si>
  <si>
    <t>О-кольцо 07000-12085</t>
  </si>
  <si>
    <t>О-кольцо 07000-12115</t>
  </si>
  <si>
    <t>О-кольцо 07000-12135</t>
  </si>
  <si>
    <t>О-кольцо 07000-13020</t>
  </si>
  <si>
    <t>О-кольцо 07000-13025</t>
  </si>
  <si>
    <t>О-кольцо 07000-13028 07000-13028</t>
  </si>
  <si>
    <t>О-кольцо 07000-13030</t>
  </si>
  <si>
    <t>О-кольцо 07000-13032/03032</t>
  </si>
  <si>
    <t>О-кольцо 07000-13032/43032</t>
  </si>
  <si>
    <t>О-кольцо 07000-13035</t>
  </si>
  <si>
    <t>О-кольцо 07000-13038</t>
  </si>
  <si>
    <t>О-кольцо 07000-13042</t>
  </si>
  <si>
    <t>О-кольцо 07000-13045</t>
  </si>
  <si>
    <t>О-кольцо 07000-13048</t>
  </si>
  <si>
    <t>О-кольцо 07000-13050</t>
  </si>
  <si>
    <t>О-кольцо 07000-13055</t>
  </si>
  <si>
    <t>О-кольцо 07000-13065</t>
  </si>
  <si>
    <t>О-кольцо 07000-13075</t>
  </si>
  <si>
    <t>О-кольцо 07000-13120</t>
  </si>
  <si>
    <t>О-кольцо 07000-15055</t>
  </si>
  <si>
    <t>О-кольцо 07000-15065</t>
  </si>
  <si>
    <t>О-кольцо 07000-15075</t>
  </si>
  <si>
    <t>О-кольцо 07000-15080</t>
  </si>
  <si>
    <t>О-кольцо 07000-15140</t>
  </si>
  <si>
    <t>О-кольцо 07000-15155</t>
  </si>
  <si>
    <t>О-кольцо 07000-15180</t>
  </si>
  <si>
    <t>о-кольцо 07000-15190</t>
  </si>
  <si>
    <t>О-кольцо 07000-15195</t>
  </si>
  <si>
    <t>о-кольцо 07000-15200</t>
  </si>
  <si>
    <t>О-кольцо 07000-15215</t>
  </si>
  <si>
    <t>О-кольцо 07000-15230</t>
  </si>
  <si>
    <t>О-кольцо 07000-15240</t>
  </si>
  <si>
    <t>О-кольцо 07000-15250</t>
  </si>
  <si>
    <t>О-кольцо 07000-15280</t>
  </si>
  <si>
    <t>О-кольцо 07000-15295</t>
  </si>
  <si>
    <t>О-кольцо 07000-15300</t>
  </si>
  <si>
    <t>О-кольцо 07000-15305</t>
  </si>
  <si>
    <t>О-кольцо 07000-15360</t>
  </si>
  <si>
    <t>О-кольцо 07000-15375</t>
  </si>
  <si>
    <t>О-кольцо 07000-15400</t>
  </si>
  <si>
    <t>О-кольцо 07000-15500</t>
  </si>
  <si>
    <t>О-кольцо 07000-16150</t>
  </si>
  <si>
    <t>О-кольцо 07000-22070</t>
  </si>
  <si>
    <t>О-кольцо 07000-23048</t>
  </si>
  <si>
    <t>О-кольцо 07000-32055</t>
  </si>
  <si>
    <t>О-кольцо 07000-42011</t>
  </si>
  <si>
    <t>О-кольцо 07000-42015</t>
  </si>
  <si>
    <t>О-кольцо 07000-42016</t>
  </si>
  <si>
    <t>О-кольцо 07000-42018</t>
  </si>
  <si>
    <t>О-кольцо 07000-42055</t>
  </si>
  <si>
    <t>о-кольцо 07000-42060</t>
  </si>
  <si>
    <t>О-кольцо 07000-42065</t>
  </si>
  <si>
    <t>О-кольцо 07000-42070</t>
  </si>
  <si>
    <t>о-кольцо 07000-42080</t>
  </si>
  <si>
    <t>07000-42080</t>
  </si>
  <si>
    <t>О-кольцо 07000-42085</t>
  </si>
  <si>
    <t>О-кольцо 07000-42095</t>
  </si>
  <si>
    <t>О-кольцо 07000-42115</t>
  </si>
  <si>
    <t>О-кольцо 07000-42125</t>
  </si>
  <si>
    <t>О-кольцо 07000-43028</t>
  </si>
  <si>
    <t>о-кольцо 07000-43030</t>
  </si>
  <si>
    <t>О-кольцо 07000-43040</t>
  </si>
  <si>
    <t>О-кольцо 07000-43042</t>
  </si>
  <si>
    <t>О-кольцо 07000-43048</t>
  </si>
  <si>
    <t>О-кольцо 07000-45140</t>
  </si>
  <si>
    <t>О-кольцо 07000-45150</t>
  </si>
  <si>
    <t>О-кольцо 07000-45155</t>
  </si>
  <si>
    <t>О-кольцо 07000-45165</t>
  </si>
  <si>
    <t>О-кольцо 07000-45175</t>
  </si>
  <si>
    <t>О-кольцо 07000-45180</t>
  </si>
  <si>
    <t>О-кольцо 07000-45195</t>
  </si>
  <si>
    <t>О-кольцо 07000-45215</t>
  </si>
  <si>
    <t>О-кольцо 07000-45220</t>
  </si>
  <si>
    <t>О-кольцо 07000-45250</t>
  </si>
  <si>
    <t>О-кольцо 07000-45270</t>
  </si>
  <si>
    <t>О-кольцо 07000-45280</t>
  </si>
  <si>
    <t>О-кольцо 07000-45300</t>
  </si>
  <si>
    <t>О-кольцо 07000-45310</t>
  </si>
  <si>
    <t>О-кольцо 07000-45360</t>
  </si>
  <si>
    <t>О-кольцо 07000-45375</t>
  </si>
  <si>
    <t>О-кольцо 07000-45455</t>
  </si>
  <si>
    <t>о-кольцо 07000-51009</t>
  </si>
  <si>
    <t>О-кольцо 07000-52015</t>
  </si>
  <si>
    <t>О-кольцо 07000-52020</t>
  </si>
  <si>
    <t>О-кольцо 07000-52060</t>
  </si>
  <si>
    <t>О-кольцо 07000-52110</t>
  </si>
  <si>
    <t>о-кольцо 07000-52130</t>
  </si>
  <si>
    <t>О-кольцо 07000-53024</t>
  </si>
  <si>
    <t>О-кольцо 07000-53025</t>
  </si>
  <si>
    <t>О-кольцо 07000-53034</t>
  </si>
  <si>
    <t>О-кольцо 07000-55075</t>
  </si>
  <si>
    <t>О-кольцо 07000-55180</t>
  </si>
  <si>
    <t>О-кольцо 07000-55210</t>
  </si>
  <si>
    <t>О-кольцо 07000-55220</t>
  </si>
  <si>
    <t>О-кольцо 07000-55230</t>
  </si>
  <si>
    <t>О-кольцо 07000-55240</t>
  </si>
  <si>
    <t>О-кольцо 07000-55360</t>
  </si>
  <si>
    <t>О-кольцо 07000-55375</t>
  </si>
  <si>
    <t>О-кольцо 07000-55500</t>
  </si>
  <si>
    <t>О-кольцо 07000-62012</t>
  </si>
  <si>
    <t>О-кольцо 07000-62014</t>
  </si>
  <si>
    <t>О-кольцо 07000-62016</t>
  </si>
  <si>
    <t>О-кольцо 07000-62020</t>
  </si>
  <si>
    <t>О-кольцо 07000-62055</t>
  </si>
  <si>
    <t>О-кольцо 07000-62070</t>
  </si>
  <si>
    <t>О-кольцо 07000-62075</t>
  </si>
  <si>
    <t>О-кольцо 07000-62080</t>
  </si>
  <si>
    <t>О-кольцо 07000-62085/12085</t>
  </si>
  <si>
    <t>О-кольцо 07000-62090</t>
  </si>
  <si>
    <t>О-кольцо 07000-62105</t>
  </si>
  <si>
    <t>О-кольцо 07000-62115</t>
  </si>
  <si>
    <t>О-кольцо 07000-63020</t>
  </si>
  <si>
    <t>О-кольцо 07000-63022</t>
  </si>
  <si>
    <t>О-кольцо 07000-63025</t>
  </si>
  <si>
    <t>О-кольцо 07000-63028</t>
  </si>
  <si>
    <t>О-кольцо 07000-63030</t>
  </si>
  <si>
    <t>О-кольцо 07000-63032</t>
  </si>
  <si>
    <t>О-кольцо 07000-63035</t>
  </si>
  <si>
    <t>О-кольцо 07000-63038</t>
  </si>
  <si>
    <t>О-кольцо 07000-63040</t>
  </si>
  <si>
    <t>О-кольцо 07000-63048</t>
  </si>
  <si>
    <t>О-кольцо 07000-63050</t>
  </si>
  <si>
    <t>О-кольцо 07000-63115</t>
  </si>
  <si>
    <t>О-кольцо 07000-65140</t>
  </si>
  <si>
    <t>О-кольцо 07000-65155</t>
  </si>
  <si>
    <t>О-кольцо 07000-65190</t>
  </si>
  <si>
    <t>О-кольцо 07000-71006</t>
  </si>
  <si>
    <t>О-кольцо 07000-71007</t>
  </si>
  <si>
    <t>О-кольцо 07000-72010</t>
  </si>
  <si>
    <t>О-кольцо 07000-72012</t>
  </si>
  <si>
    <t>О-кольцо 07000-72016</t>
  </si>
  <si>
    <t>О-кольцо 07000-72018</t>
  </si>
  <si>
    <t>О-кольцо 07000-72040</t>
  </si>
  <si>
    <t>О-кольцо 07000-72070</t>
  </si>
  <si>
    <t>О-кольцо 07000-72105</t>
  </si>
  <si>
    <t>О-Кольцо 07000-72110</t>
  </si>
  <si>
    <t>О-кольцо 07000-72125</t>
  </si>
  <si>
    <t>О-кольцо 07000-73022</t>
  </si>
  <si>
    <t>О-кольцо 07000-73025</t>
  </si>
  <si>
    <t>О-кольцо 07000-73030</t>
  </si>
  <si>
    <t>О-кольцо 07000-73032</t>
  </si>
  <si>
    <t>О-кольцо 07000-73038</t>
  </si>
  <si>
    <t>О-кольцо 07000-73042</t>
  </si>
  <si>
    <t>О-кольцо 07000-73050</t>
  </si>
  <si>
    <t>О-кольцо 07000-75155</t>
  </si>
  <si>
    <t>О-кольцо 07000-75170</t>
  </si>
  <si>
    <t>О-кольцо 07000-75190/15190</t>
  </si>
  <si>
    <t>О-кольцо 07000-75220</t>
  </si>
  <si>
    <t>О-кольцо 07000-75295</t>
  </si>
  <si>
    <t>о-кольцо 07000-A2060</t>
  </si>
  <si>
    <t>О-кольцо 07000-A5230</t>
  </si>
  <si>
    <t>О-кольцо 07000-B2055</t>
  </si>
  <si>
    <t>О-кольцо 07000-B3032</t>
  </si>
  <si>
    <t>О-кольцо 07000-B3035</t>
  </si>
  <si>
    <t>О-кольцо 07000-B3038</t>
  </si>
  <si>
    <t>О-кольцо 07000-B3048</t>
  </si>
  <si>
    <t>О-кольцо 07000-B5180</t>
  </si>
  <si>
    <t>О-кольцо 07000-E2110</t>
  </si>
  <si>
    <t>О-кольцо 07000-E3042</t>
  </si>
  <si>
    <t>О-кольцо 07000-F2130</t>
  </si>
  <si>
    <t>О-кольцо 07000-F3048</t>
  </si>
  <si>
    <t>О-кольцо 07000-F5160</t>
  </si>
  <si>
    <t>О-кольцо 07000-G2012</t>
  </si>
  <si>
    <t>О-кольцо 07000-G2075</t>
  </si>
  <si>
    <t>О-кольцо 07000-G2140</t>
  </si>
  <si>
    <t>О-кольцо 07000-G5065</t>
  </si>
  <si>
    <t>О-кольцо 07000-А5165</t>
  </si>
  <si>
    <t>О-кольцо 07000-В2060</t>
  </si>
  <si>
    <t>О-кольцо 07000-В2140</t>
  </si>
  <si>
    <t>О-кольцо 07000-Е2020</t>
  </si>
  <si>
    <t>О-кольцо 07001-02055</t>
  </si>
  <si>
    <t>О-кольцо 07002-01423</t>
  </si>
  <si>
    <t>О-кольцо 07002-01623</t>
  </si>
  <si>
    <t>О-кольцо 07002-02034</t>
  </si>
  <si>
    <t>О-кольцо 07002-02434</t>
  </si>
  <si>
    <t>О-кольцо 07002-03334</t>
  </si>
  <si>
    <t>О-кольцо 07002-03634</t>
  </si>
  <si>
    <t>О-кольцо 07002-04234</t>
  </si>
  <si>
    <t>О-кольцо 07002-11223</t>
  </si>
  <si>
    <t>О-кольцо 07002-12034</t>
  </si>
  <si>
    <t>О-кольцо 07002-12434</t>
  </si>
  <si>
    <t>О-кольцо 07002-13334</t>
  </si>
  <si>
    <t>О-кольцо 07002-13634</t>
  </si>
  <si>
    <t>О-кольцо 07002-52034</t>
  </si>
  <si>
    <t>О-кольцо 07002-53334</t>
  </si>
  <si>
    <t>О-кольцо 07005-01212</t>
  </si>
  <si>
    <t>О-кольцо 07155-01640</t>
  </si>
  <si>
    <t>О-кольцо 07179-00113</t>
  </si>
  <si>
    <t>О-кольцо 07332-53000</t>
  </si>
  <si>
    <t>О-кольцо 122981</t>
  </si>
  <si>
    <t>О-кольцо 1238223H1</t>
  </si>
  <si>
    <t>О-кольцо 1239149H1</t>
  </si>
  <si>
    <t>О-кольцо 1239674H1</t>
  </si>
  <si>
    <t>О-кольцо 1239993H1</t>
  </si>
  <si>
    <t>О-кольцо 17А-03-41220</t>
  </si>
  <si>
    <t>О-кольцо 195-09-18340</t>
  </si>
  <si>
    <t>О-кольцо 195-15-49620</t>
  </si>
  <si>
    <t>О-кольцо 195-21-11350</t>
  </si>
  <si>
    <t>О-кольцо 195-21-12380</t>
  </si>
  <si>
    <t>О-кольцо 195-22-12660</t>
  </si>
  <si>
    <t>О-кольцо 195-22-18350</t>
  </si>
  <si>
    <t>О-кольцо 195-27-12210</t>
  </si>
  <si>
    <t>О-кольцо 195-27-31490</t>
  </si>
  <si>
    <t>О-кольцо 195-30-33190</t>
  </si>
  <si>
    <t>О-кольцо 195-30-61570</t>
  </si>
  <si>
    <t>О-кольцо 195-61-49220</t>
  </si>
  <si>
    <t>О-кольцо 195-61-49270</t>
  </si>
  <si>
    <t>О-кольцо 198-22-25140</t>
  </si>
  <si>
    <t>О-кольцо 1J2176</t>
  </si>
  <si>
    <t>О-кольцо 1P8116</t>
  </si>
  <si>
    <t>О-кольцо 1S8947</t>
  </si>
  <si>
    <t>О-кольцо 208-30-56190</t>
  </si>
  <si>
    <t>О-кольцо 208-70-33181</t>
  </si>
  <si>
    <t>О-кольцо 20Y-979-3130</t>
  </si>
  <si>
    <t>О-кольцо 20Y-979-3150</t>
  </si>
  <si>
    <t>О-кольцо 21N-09-11140</t>
  </si>
  <si>
    <t>О-кольцо 21T-09-11460</t>
  </si>
  <si>
    <t>О-кольцо 22285R1</t>
  </si>
  <si>
    <t>О-кольцо 22425R1</t>
  </si>
  <si>
    <t>О-кольцо 2H3927</t>
  </si>
  <si>
    <t>О-кольцо 2K8257</t>
  </si>
  <si>
    <t>О-кольцо 2S2251</t>
  </si>
  <si>
    <t>О-кольцо 3007759</t>
  </si>
  <si>
    <t>О-кольцо 3010157</t>
  </si>
  <si>
    <t>О-кольцо 3J7354</t>
  </si>
  <si>
    <t>О-кольцо 3K0360</t>
  </si>
  <si>
    <t>О-кольцо 419-15-14860</t>
  </si>
  <si>
    <t>О-кольцо 419-15-16830</t>
  </si>
  <si>
    <t>О-кольцо 421-06-16520</t>
  </si>
  <si>
    <t>О-кольцо 421-64-15550</t>
  </si>
  <si>
    <t>О-кольцо 421-70-11410</t>
  </si>
  <si>
    <t>О-кольцо 425-33-00120</t>
  </si>
  <si>
    <t>О-Кольцо 426-03-31220</t>
  </si>
  <si>
    <t>О-кольцо 426-09-18340</t>
  </si>
  <si>
    <t>О-кольцо 426-30-12160</t>
  </si>
  <si>
    <t>О-кольцо 426-33-31330</t>
  </si>
  <si>
    <t>О-кольцо 4D4508</t>
  </si>
  <si>
    <t>О-кольцо 4F7387</t>
  </si>
  <si>
    <t>О-кольцо 4F8824</t>
  </si>
  <si>
    <t>О-кольцо 4J0528</t>
  </si>
  <si>
    <t>О-кольцо 566-09-21110</t>
  </si>
  <si>
    <t>О-кольцо 568-30-11550</t>
  </si>
  <si>
    <t>О-кольцо 5H5672</t>
  </si>
  <si>
    <t>О-кольцо 5K5959</t>
  </si>
  <si>
    <t>О-кольцо 5L5032</t>
  </si>
  <si>
    <t>О-кольцо 600-184-1671</t>
  </si>
  <si>
    <t>О-кольцо 600-311-9360</t>
  </si>
  <si>
    <t>О-кольцо 600-311-9890</t>
  </si>
  <si>
    <t>О-кольцо 6127-21-2241</t>
  </si>
  <si>
    <t>О-кольцо 6127-61-1320</t>
  </si>
  <si>
    <t>О-кольцо 6150-61-2510</t>
  </si>
  <si>
    <t>О-кольцо 6150-61-2520</t>
  </si>
  <si>
    <t>О-кольцо 6150-61-2550</t>
  </si>
  <si>
    <t>о-кольцо 6162-63-6230</t>
  </si>
  <si>
    <t>О-кольцо 6162-63-6880</t>
  </si>
  <si>
    <t>О-кольцо 6245-21-6420</t>
  </si>
  <si>
    <t>О-кольцо 6502-14-1340</t>
  </si>
  <si>
    <t>О-кольцо 6M5062</t>
  </si>
  <si>
    <t>О-кольцо 6V4314</t>
  </si>
  <si>
    <t>О-кольцо 700-13-31161</t>
  </si>
  <si>
    <t>О-кольцо 702-21-39450</t>
  </si>
  <si>
    <t>О-кольцо 705-17-03381</t>
  </si>
  <si>
    <t>О-кольцо 705-17-03443</t>
  </si>
  <si>
    <t>О-кольцо 705-17-04382</t>
  </si>
  <si>
    <t>О-кольцо 705-19-03590</t>
  </si>
  <si>
    <t>О-кольцо 705-67-01380</t>
  </si>
  <si>
    <t>О-кольцо 705-67-01440</t>
  </si>
  <si>
    <t>О-кольцо 707-34-36000</t>
  </si>
  <si>
    <t>О-кольцо 714-10-16960</t>
  </si>
  <si>
    <t>О-кольцо 714-10-16970</t>
  </si>
  <si>
    <t>О-кольцо 723-11-19110</t>
  </si>
  <si>
    <t>О-кольцо 7M8485</t>
  </si>
  <si>
    <t>О-кольцо 7S8758</t>
  </si>
  <si>
    <t>О-кольцо 8M4989</t>
  </si>
  <si>
    <t>О-кольцо DK139715-0000</t>
  </si>
  <si>
    <t>О-кольцо ETP 07000-03032</t>
  </si>
  <si>
    <t>О-кольцо ETP 07000-03050</t>
  </si>
  <si>
    <t>О-кольцо ЕТР 07002-02434</t>
  </si>
  <si>
    <t>Обод 431.3101013</t>
  </si>
  <si>
    <t>Обод зубчатый 236-1005125-Б</t>
  </si>
  <si>
    <t>Обод зубчатый маховика 21А-1005125</t>
  </si>
  <si>
    <t>Ободная лента 300х50</t>
  </si>
  <si>
    <t>ободная лента/ободная лента 340-533 4310-3106025</t>
  </si>
  <si>
    <t>Обойма 200-3003079</t>
  </si>
  <si>
    <t>Обойма 4320-3103071</t>
  </si>
  <si>
    <t>Обойма 4320-3414085</t>
  </si>
  <si>
    <t>Обойма 6162-64-3920</t>
  </si>
  <si>
    <t>Обойма 64-20-8</t>
  </si>
  <si>
    <t>Обойма 6715-61-3920</t>
  </si>
  <si>
    <t>Обойма дифференциала 4310-1802155</t>
  </si>
  <si>
    <t>Обойма кольца 740-1307039</t>
  </si>
  <si>
    <t>Обойма кольца уплотнительного 740.1307039</t>
  </si>
  <si>
    <t>Обойма манжеты поворотного кулака 3160-2304056</t>
  </si>
  <si>
    <t>Обойма манжеты подкачки 375-4224020-01</t>
  </si>
  <si>
    <t>Обойма наружная сальника поворотного кулака 452-2304056-02</t>
  </si>
  <si>
    <t>Обойма переводных муфт 1080.30.07</t>
  </si>
  <si>
    <t>Обойма подушки 3160-2906044</t>
  </si>
  <si>
    <t>Обойма подшипника 3D9133</t>
  </si>
  <si>
    <t>Обойма подшипника ED3363</t>
  </si>
  <si>
    <t>Обойма подшипниковая 1B3978</t>
  </si>
  <si>
    <t>Обойма пружины 375-2919054</t>
  </si>
  <si>
    <t>Обойма сальника 375-2304092-В</t>
  </si>
  <si>
    <t>Обойма сальника 375-3103037</t>
  </si>
  <si>
    <t>Обойма сальника 375-4224020-01</t>
  </si>
  <si>
    <t>Обойма сальника 375-4224020Б</t>
  </si>
  <si>
    <t>Обойма сальника 375-4224081</t>
  </si>
  <si>
    <t>Обойма сальника пов кулака внут 452-2304051</t>
  </si>
  <si>
    <t>Оболочка 31519-8406012</t>
  </si>
  <si>
    <t>Ограждение 1080.33.12сб</t>
  </si>
  <si>
    <t>Ограждения 195-27-11322</t>
  </si>
  <si>
    <t>Ограничитель ND095420-0440</t>
  </si>
  <si>
    <t>Ограничитель перенапряжения ОПНп-6УХЛ2</t>
  </si>
  <si>
    <t>Ограничитель потока топлива ND095400-0240</t>
  </si>
  <si>
    <t>Окольцо 02893-05043</t>
  </si>
  <si>
    <t>Окольцо 02896-51018</t>
  </si>
  <si>
    <t>Окольцо 07000-61009</t>
  </si>
  <si>
    <t>Окольцо 07000-65065</t>
  </si>
  <si>
    <t>Окольцо 07000-A3039</t>
  </si>
  <si>
    <t>Окольцо 07000-E5165</t>
  </si>
  <si>
    <t>Окольцо 208-27-52360</t>
  </si>
  <si>
    <t>Окольцо 423-70-11210</t>
  </si>
  <si>
    <t>Опора 1310Г/78</t>
  </si>
  <si>
    <t>Опора двиг задняя 3160-1001044</t>
  </si>
  <si>
    <t>Опора на брус 70-52-133сп</t>
  </si>
  <si>
    <t>Опора передняя 29-01-39</t>
  </si>
  <si>
    <t>Опора пружины 3160-2902739</t>
  </si>
  <si>
    <t>Опора пружины 3160-2902739-95</t>
  </si>
  <si>
    <t>Опора рессоры, верхняя 3205 53-2912431</t>
  </si>
  <si>
    <t>Опора скольжения КС-55713-1 К-2.63.104</t>
  </si>
  <si>
    <t>Опора скольжения КС-55713-1К-1.63.131-1</t>
  </si>
  <si>
    <t>Опора скольжения КС-55713-1К-2.63.102</t>
  </si>
  <si>
    <t>Опора скольжения КС-55713-1К-2.63.103</t>
  </si>
  <si>
    <t>Опора шаровая 4310-2304014</t>
  </si>
  <si>
    <t>Опора шаровая 7Н0407361А</t>
  </si>
  <si>
    <t>опора шаровая поворотного кулака 4310-2304010</t>
  </si>
  <si>
    <t>Осушитель с регулятором давления 432.415.028.0</t>
  </si>
  <si>
    <t>Ось 005-01.01.1002</t>
  </si>
  <si>
    <t>Ось 091.56.16.1001</t>
  </si>
  <si>
    <t>Ось 1085.35.07-1</t>
  </si>
  <si>
    <t>Ось 148.01.00.162</t>
  </si>
  <si>
    <t>Ось 16-01-142</t>
  </si>
  <si>
    <t>ось 198-50-61150</t>
  </si>
  <si>
    <t>ось 198-71-21292</t>
  </si>
  <si>
    <t>Ось 24-15-36</t>
  </si>
  <si>
    <t>Ось 256Б-3502132</t>
  </si>
  <si>
    <t>Ось 41.55.38.142А</t>
  </si>
  <si>
    <t>Ось 41.55.38.143А</t>
  </si>
  <si>
    <t>Ось 50-15-2</t>
  </si>
  <si>
    <t>Ось 540-1701300-30</t>
  </si>
  <si>
    <t>Ось 540-3502132</t>
  </si>
  <si>
    <t>Ось балансирной подвески с кронштейнами в сборе 5511-2918050</t>
  </si>
  <si>
    <t>Ось барабана 1080.20.421-1</t>
  </si>
  <si>
    <t>Ось блока шестерён 14-1701092</t>
  </si>
  <si>
    <t>Ось вилки рычага 14-1601112</t>
  </si>
  <si>
    <t>Ось катка опорного 195-30-56130</t>
  </si>
  <si>
    <t>Ось колодки 55571Х-3501132</t>
  </si>
  <si>
    <t>Ось опорная 1080,33,63</t>
  </si>
  <si>
    <t>Ось опорная 1080.33.63</t>
  </si>
  <si>
    <t>Ось ролика 1080.35.07</t>
  </si>
  <si>
    <t>Ось с кронштейнами в сборе 5557-2918052</t>
  </si>
  <si>
    <t>Ось сателлита 540-2405038</t>
  </si>
  <si>
    <t>Ось ТМ10.1126.420</t>
  </si>
  <si>
    <t>Ось толкателей 240-1007236</t>
  </si>
  <si>
    <t>Ось толкателя 236-1007236</t>
  </si>
  <si>
    <t>Ось толкателя 240-1007242</t>
  </si>
  <si>
    <t>Ось шкива 240А-1308116</t>
  </si>
  <si>
    <t>отбойник 195-30-67410</t>
  </si>
  <si>
    <t>Отвод трубопроводной системы резьбовой 6162-13-5240</t>
  </si>
  <si>
    <t>Отопитель 195-Z11-3410</t>
  </si>
  <si>
    <t>Отопительная установка 030-В4</t>
  </si>
  <si>
    <t>Отражатель 1080.33.11</t>
  </si>
  <si>
    <t>Отражатель 1080.33.33</t>
  </si>
  <si>
    <t>Отражатель 4320-3103042</t>
  </si>
  <si>
    <t>Охладитель 426-03-37591</t>
  </si>
  <si>
    <t>Пазовое уплотнение 6162-23-2250</t>
  </si>
  <si>
    <t>Палец 09244-02516</t>
  </si>
  <si>
    <t>Палец 09244-03036</t>
  </si>
  <si>
    <t>Палец 1080.02.114</t>
  </si>
  <si>
    <t>Палец 1080.02.15-1</t>
  </si>
  <si>
    <t>Палец 1080.20.102</t>
  </si>
  <si>
    <t>Палец 1080.28.31</t>
  </si>
  <si>
    <t>Палец 1238196Н2</t>
  </si>
  <si>
    <t>Палец 1239378Н1</t>
  </si>
  <si>
    <t>Палец 16127</t>
  </si>
  <si>
    <t>Палец 16136</t>
  </si>
  <si>
    <t>Палец 17317</t>
  </si>
  <si>
    <t>Палец 17366</t>
  </si>
  <si>
    <t>Палец 17М-79-11120</t>
  </si>
  <si>
    <t>Палец 18-14-127</t>
  </si>
  <si>
    <t>Палец 18-14-30</t>
  </si>
  <si>
    <t>Палец 195-15-12570</t>
  </si>
  <si>
    <t>Палец 195-30-32300</t>
  </si>
  <si>
    <t>Палец 195-30-62400</t>
  </si>
  <si>
    <t>Палец 195-50-22681</t>
  </si>
  <si>
    <t>Палец 195-54-41240</t>
  </si>
  <si>
    <t>Палец 195-54-41250</t>
  </si>
  <si>
    <t>Палец 195-71-61390</t>
  </si>
  <si>
    <t>Палец 195-71-61410</t>
  </si>
  <si>
    <t>палец 195-71-61590</t>
  </si>
  <si>
    <t>Палец 195-71-71220</t>
  </si>
  <si>
    <t>Палец 195-71-71641</t>
  </si>
  <si>
    <t>Палец 195-78-71210</t>
  </si>
  <si>
    <t>Палец 195-79-52140</t>
  </si>
  <si>
    <t>Палец 198-50-51120</t>
  </si>
  <si>
    <t>Палец 198-72-51810</t>
  </si>
  <si>
    <t>Палец 198-78-21410</t>
  </si>
  <si>
    <t>Палец 198-79-22120</t>
  </si>
  <si>
    <t>Палец 208-70-61220</t>
  </si>
  <si>
    <t>Палец 208-70-61241</t>
  </si>
  <si>
    <t>Палец 208-70-71680</t>
  </si>
  <si>
    <t>Палец 208-70-73520</t>
  </si>
  <si>
    <t>Палец 209-70-54240</t>
  </si>
  <si>
    <t>Палец 209-70-57331</t>
  </si>
  <si>
    <t>Палец 209-70-57350</t>
  </si>
  <si>
    <t>Палец 209-72-51180</t>
  </si>
  <si>
    <t>Палец 209-72-53190</t>
  </si>
  <si>
    <t>Палец 209-72-54240</t>
  </si>
  <si>
    <t>Палец 209-72-54261</t>
  </si>
  <si>
    <t>Палец 24-22-7</t>
  </si>
  <si>
    <t>Палец 24х110 853777</t>
  </si>
  <si>
    <t>Палец 35-13-30</t>
  </si>
  <si>
    <t>Палец 421-70-11910</t>
  </si>
  <si>
    <t>Палец 421-70-11922</t>
  </si>
  <si>
    <t>Палец 421-70-21910</t>
  </si>
  <si>
    <t>палец 426-15-42520</t>
  </si>
  <si>
    <t>палец 426-15-42540</t>
  </si>
  <si>
    <t>Палец 4320-3414065</t>
  </si>
  <si>
    <t>Палец 50-20-49</t>
  </si>
  <si>
    <t>палец 50-20-49-01</t>
  </si>
  <si>
    <t>Палец 540М-2919426</t>
  </si>
  <si>
    <t>Палец 6127-11-1141</t>
  </si>
  <si>
    <t>Палец 6127-31-2410</t>
  </si>
  <si>
    <t>Палец 6161-31-2410</t>
  </si>
  <si>
    <t>Палец 6162-33-2410</t>
  </si>
  <si>
    <t>Палец 700-47-2027</t>
  </si>
  <si>
    <t>Палец 7314</t>
  </si>
  <si>
    <t>Палец 775-HL-300PS</t>
  </si>
  <si>
    <t>Палец 775-HL-400PS</t>
  </si>
  <si>
    <t>Палец 8067795</t>
  </si>
  <si>
    <t>Палец 8100948</t>
  </si>
  <si>
    <t>Палец 8100949</t>
  </si>
  <si>
    <t>Палец 8100951</t>
  </si>
  <si>
    <t>Палец 8100953</t>
  </si>
  <si>
    <t>Палец 8104947</t>
  </si>
  <si>
    <t>Палец 8106621</t>
  </si>
  <si>
    <t>Палец K115PN</t>
  </si>
  <si>
    <t>Палец K50PN</t>
  </si>
  <si>
    <t>Палец ZL50G2-11600</t>
  </si>
  <si>
    <t>Палец амортизатора 451-2915418-10</t>
  </si>
  <si>
    <t>Палец амортизатора верхний 339746-П29</t>
  </si>
  <si>
    <t>Палец верхней реактивной штанги 4320Я2-2919024-10</t>
  </si>
  <si>
    <t>Палец ЕТР 195-78-71210/71190</t>
  </si>
  <si>
    <t>Палец коронки KP50C</t>
  </si>
  <si>
    <t>Палец коронки ковша DG50</t>
  </si>
  <si>
    <t>Палец КР50С</t>
  </si>
  <si>
    <t>Палец крепления цилиндра 64221-3403192</t>
  </si>
  <si>
    <t>Палец опоры 540А-8602031</t>
  </si>
  <si>
    <t>Палец патронного типа</t>
  </si>
  <si>
    <t>Палец поршнев 53205-3509170</t>
  </si>
  <si>
    <t>Палец поршневой 130.3509169-А2</t>
  </si>
  <si>
    <t>Палец поршневой 236-1004020</t>
  </si>
  <si>
    <t>Палец поршневой 6211-31-2410</t>
  </si>
  <si>
    <t>Палец поршневой диаметр 25,00 мм (стандартный) 421.1004020</t>
  </si>
  <si>
    <t>Палец реактивной штанги 55571-2919024</t>
  </si>
  <si>
    <t>Палец соединения г/ц перекоса/подъема рыхлителя с коромыслом 198-78-21190</t>
  </si>
  <si>
    <t>Палец соединения рукоять-коромысло рыхлителя 198-78-21150</t>
  </si>
  <si>
    <t>Палец шаровой 210-2919028-20</t>
  </si>
  <si>
    <t>Палец шаровой 375-2919024-В</t>
  </si>
  <si>
    <t>375-2919024-В</t>
  </si>
  <si>
    <t>Палец шаровой 540-3003073</t>
  </si>
  <si>
    <t>Палец штанги реактивной  (комп. на штангу) ТК МЕХАНИК 210-2919028ТМ, 05-29-01М</t>
  </si>
  <si>
    <t>Панель передней части крыла левая 5320-8403013</t>
  </si>
  <si>
    <t>Панель передней части крыла левая в сборе 43105-8403013</t>
  </si>
  <si>
    <t>Панель передней части крыла правая 5320-8403012</t>
  </si>
  <si>
    <t>Панель передней части крыла правая в сборе 43105-8403012</t>
  </si>
  <si>
    <t>Панель управления в сборе 540А-8607204</t>
  </si>
  <si>
    <t>Пара плунжерная 33.1111074-01</t>
  </si>
  <si>
    <t>Пара плунжерная 60-1111074-31</t>
  </si>
  <si>
    <t>Патрон 09021-03653</t>
  </si>
  <si>
    <t>Патрон 12161C2</t>
  </si>
  <si>
    <t>Патрон регенеративный запасной Р-34.Р.07.020</t>
  </si>
  <si>
    <t>Патрубки радиатора</t>
  </si>
  <si>
    <t>патрубок 07260-07420</t>
  </si>
  <si>
    <t>Патрубок 114-05-1</t>
  </si>
  <si>
    <t>Патрубок 114-05-102СП</t>
  </si>
  <si>
    <t>Патрубок 114-05-105СП</t>
  </si>
  <si>
    <t>Патрубок 13х23х97</t>
  </si>
  <si>
    <t>Патрубок 16575-97000</t>
  </si>
  <si>
    <t>Патрубок 18х27</t>
  </si>
  <si>
    <t>Патрубок 195-03-15220</t>
  </si>
  <si>
    <t>патрубок 209-62-55141</t>
  </si>
  <si>
    <t>Патрубок 240-1014138</t>
  </si>
  <si>
    <t>Патрубок 240-1303166-Б</t>
  </si>
  <si>
    <t>Патрубок 256Б-1303038-01</t>
  </si>
  <si>
    <t>Патрубок 256Б-1303041</t>
  </si>
  <si>
    <t>Патрубок 256Б-1303041-01</t>
  </si>
  <si>
    <t>Патрубок 40х515</t>
  </si>
  <si>
    <t>Патрубок 426-03-35480</t>
  </si>
  <si>
    <t>Патрубок 42х52</t>
  </si>
  <si>
    <t>Патрубок 50-26-277</t>
  </si>
  <si>
    <t>Патрубок 51-05-370 СП</t>
  </si>
  <si>
    <t>Патрубок 531-1303082</t>
  </si>
  <si>
    <t>Патрубок 6151-11-4410</t>
  </si>
  <si>
    <t>Патрубок 6631-64-8860</t>
  </si>
  <si>
    <t>Патрубок 70197286</t>
  </si>
  <si>
    <t>Патрубок 7405-1009138</t>
  </si>
  <si>
    <t>Патрубок 75401-1303080</t>
  </si>
  <si>
    <t>Патрубок 8401.1118206-20</t>
  </si>
  <si>
    <t>патрубок ZL50G2-01002</t>
  </si>
  <si>
    <t>патрубок ZL50G2-01016</t>
  </si>
  <si>
    <t>Патрубок верх 5320-1303010</t>
  </si>
  <si>
    <t>Патрубок левый в сборе 7403.1008031</t>
  </si>
  <si>
    <t>Патрубок металлический 195-03-43120</t>
  </si>
  <si>
    <t>Патрубок отводящий 5320-1303058</t>
  </si>
  <si>
    <t>Патрубок отопителя 3160</t>
  </si>
  <si>
    <t>Патрубок подводящий передний в сборе 240Н-1008041-Б2</t>
  </si>
  <si>
    <t>Патрубок приёмный 54115-1203010</t>
  </si>
  <si>
    <t>Патрубок радиатора нижний 64-08-477</t>
  </si>
  <si>
    <t>Патрубок радиатора подводящий 3160-1303010-10</t>
  </si>
  <si>
    <t>Патрубок слива масла левый 240Н-1118341-Г</t>
  </si>
  <si>
    <t>Патрубок слива масла правый 240Н-1118340-Г</t>
  </si>
  <si>
    <t>ПГУ 260-1602350</t>
  </si>
  <si>
    <t>ПГУ 5320-1609510</t>
  </si>
  <si>
    <t>Передача первичная редуктора 1Ц2У-250-20-12ПУ1</t>
  </si>
  <si>
    <t>Переключатель 08086-10000</t>
  </si>
  <si>
    <t>Переключатель 08088-00000</t>
  </si>
  <si>
    <t>Переключатель 195-06-25250</t>
  </si>
  <si>
    <t>Переключатель 19М-43-33111</t>
  </si>
  <si>
    <t>Переключатель 31512-3709125</t>
  </si>
  <si>
    <t>Переключатель 40.3709</t>
  </si>
  <si>
    <t>Переключатель 66.3709</t>
  </si>
  <si>
    <t>Переключатель клавиш ВК343-01.12</t>
  </si>
  <si>
    <t>Переключатель кнопочный 7700-85-1540</t>
  </si>
  <si>
    <t>Переключатель муфты вентилятора 5102.3709010</t>
  </si>
  <si>
    <t>Переключатель отопителя 469-3709125-01</t>
  </si>
  <si>
    <t>Переключатель отопителя кабины</t>
  </si>
  <si>
    <t>Переключатель отопителя кабины 75481-3710230</t>
  </si>
  <si>
    <t>переключатель отопителя П141-3709-04</t>
  </si>
  <si>
    <t>Переключатель П147-3709-04-36</t>
  </si>
  <si>
    <t>Переключатель ПК-1</t>
  </si>
  <si>
    <t>Переключатель ПП60-11У4</t>
  </si>
  <si>
    <t>Переключатель света 3151-3709400</t>
  </si>
  <si>
    <t>Переключатель света П305-3709000</t>
  </si>
  <si>
    <t>Переключатель стеклоочистителя П147-09.09</t>
  </si>
  <si>
    <t>Переключатель универсальный УП-5312-С128</t>
  </si>
  <si>
    <t>Переключатель УП 5313-Х106У3</t>
  </si>
  <si>
    <t>Переключатель электродвигателей отопителя 5320-3709410</t>
  </si>
  <si>
    <t>Переходник 091-55.76.1010</t>
  </si>
  <si>
    <t>Переходник 101-56.71.1010</t>
  </si>
  <si>
    <t>Переходник 101-56.71.1012</t>
  </si>
  <si>
    <t>Петля 8527-2707042</t>
  </si>
  <si>
    <t>Петля днища ковша 1080.02.111</t>
  </si>
  <si>
    <t>Пилот 702-16-05090</t>
  </si>
  <si>
    <t>Пилотный фильтр 47635916/KHJ17730/jx782</t>
  </si>
  <si>
    <t>Плавающее уплотнение 140-30-00141</t>
  </si>
  <si>
    <t>Плавающее уплотнение 170-27-00021</t>
  </si>
  <si>
    <t>Плавающее уплотнение 17M-27-00121</t>
  </si>
  <si>
    <t>Плавающее уплотнение 180-27-00021</t>
  </si>
  <si>
    <t>Плавающее уплотнение 207-30-00101</t>
  </si>
  <si>
    <t>Плавающее уплотнение а сборе 195-30-01500</t>
  </si>
  <si>
    <t>Плавающее уплотнение в сборе 195-30-00302</t>
  </si>
  <si>
    <t>Плавающее уплотнение в сборе 207-30-00250</t>
  </si>
  <si>
    <t>Плавающее уплотнение резинометаллическое 425-33-00111</t>
  </si>
  <si>
    <t>Плавкая вcтавка ПРР112-37222000А</t>
  </si>
  <si>
    <t>Плавкая вставка на 100А ПВ-100АС</t>
  </si>
  <si>
    <t>Планетарная шестерня 195-27-31312</t>
  </si>
  <si>
    <t>Планка 50-10-99</t>
  </si>
  <si>
    <t>Планка 50-11-72</t>
  </si>
  <si>
    <t>Планка 50-21-265</t>
  </si>
  <si>
    <t>Планка 740-3701790-10</t>
  </si>
  <si>
    <t>Планка ковша 209-939-4252</t>
  </si>
  <si>
    <t>Пластина 18-14-122</t>
  </si>
  <si>
    <t>Пластина 195-15-42780</t>
  </si>
  <si>
    <t>Пластина 195-22-13370</t>
  </si>
  <si>
    <t>Пластина 195-27-11261</t>
  </si>
  <si>
    <t>Пластина 195-27-31290</t>
  </si>
  <si>
    <t>Пластина 195-30-61560</t>
  </si>
  <si>
    <t>Пластина 20Y-54-52530</t>
  </si>
  <si>
    <t>Пластина 31335</t>
  </si>
  <si>
    <t>Пластина 31396</t>
  </si>
  <si>
    <t>Пластина 548А-1709096</t>
  </si>
  <si>
    <t>Пластина 6240-21-2340</t>
  </si>
  <si>
    <t>Пластина 6505-11-0820</t>
  </si>
  <si>
    <t>Пластина 700-31-2262</t>
  </si>
  <si>
    <t>Пластина 700-31-2440</t>
  </si>
  <si>
    <t>Пластина 700-31-2498</t>
  </si>
  <si>
    <t>Пластина 700-31-2499</t>
  </si>
  <si>
    <t>Пластина DK156605-5920</t>
  </si>
  <si>
    <t>Пластина замковая 17-03-16/17-03-02</t>
  </si>
  <si>
    <t>Пластина замковая 740-1005128</t>
  </si>
  <si>
    <t>Пластина запорная 14.1601111</t>
  </si>
  <si>
    <t>Пластина крепежная 703-11-94120</t>
  </si>
  <si>
    <t>Пластина отражателя 5320-3509029</t>
  </si>
  <si>
    <t>Пластина передней опоры двигателя 3160-2902736-95</t>
  </si>
  <si>
    <t>Пластина передняя 740-1029274</t>
  </si>
  <si>
    <t>Пластина передняя 740.1029274</t>
  </si>
  <si>
    <t>Пластина сменная SNUN-(03111)-120408</t>
  </si>
  <si>
    <t>Пластина сменная TNUN-(01111)-160408</t>
  </si>
  <si>
    <t>Пластина стопорная 31364</t>
  </si>
  <si>
    <t>Пластина техническая ГОСТ 7338-90 МБС 2мм</t>
  </si>
  <si>
    <t>Пластина техническая ГОСТ 7338-90 МБС 8мм</t>
  </si>
  <si>
    <t>Плита 705-17-04611</t>
  </si>
  <si>
    <t>Плита к гидрораспределителю ГГМ-3,0 40276523</t>
  </si>
  <si>
    <t>Плита направляющая 15-12-164</t>
  </si>
  <si>
    <t>плунжер ND094150-0132</t>
  </si>
  <si>
    <t>Плунжер-гильза 16-67-102СП</t>
  </si>
  <si>
    <t>Плунжер-гильза 16-67-108СП</t>
  </si>
  <si>
    <t>Плунжерная пара ND 094040-0380</t>
  </si>
  <si>
    <t>Плунжерная пара ND094040-0381</t>
  </si>
  <si>
    <t>ПМ-12 100200 380В</t>
  </si>
  <si>
    <t>Пневматический фитинг PU  (трубка-трубка) Диаметр трубки Ø - 4</t>
  </si>
  <si>
    <t>Пневматический фитинг PU  (трубка-трубка) Диаметр трубки Ø - 6</t>
  </si>
  <si>
    <t>Пневмогидравлический усилитель 5320-1609510</t>
  </si>
  <si>
    <t>Пневмодвигатель 7549-1026100</t>
  </si>
  <si>
    <t>Пневмопереключатель жалюзи 549Б-1310300</t>
  </si>
  <si>
    <t>Поводок рейки 67235</t>
  </si>
  <si>
    <t>Поводок с втулками переключ.передач(короткий) взамен 4320-1804084</t>
  </si>
  <si>
    <t>Поводок со втулками в сборе 4320-1804089</t>
  </si>
  <si>
    <t>Поворотный круг</t>
  </si>
  <si>
    <t>Подвесной лодочный двигатель YAMAHA F50 FETL</t>
  </si>
  <si>
    <t>Подкачивающий насос в сборе DK105237-1621</t>
  </si>
  <si>
    <t>Подкладка дополнительного буфера 375-2902690</t>
  </si>
  <si>
    <t>Подножка левая 5320-8405015</t>
  </si>
  <si>
    <t>Подогрев сидений</t>
  </si>
  <si>
    <t>Подушка 195-30-33910</t>
  </si>
  <si>
    <t>Подушка 195-30-66531</t>
  </si>
  <si>
    <t>Подушка 195-30-68131</t>
  </si>
  <si>
    <t>Подушка 20-1302045</t>
  </si>
  <si>
    <t>Подушка 208-03-71380</t>
  </si>
  <si>
    <t>Подушка 210-1801030</t>
  </si>
  <si>
    <t>Подушка 22В-03-12590</t>
  </si>
  <si>
    <t>Подушка 256-1001052</t>
  </si>
  <si>
    <t>Подушка 260-1801030</t>
  </si>
  <si>
    <t>Подушка 4320-1001027</t>
  </si>
  <si>
    <t>Подушка амортизатора 3741-2905440</t>
  </si>
  <si>
    <t>Подушка амортизирующая 17М-03-51430</t>
  </si>
  <si>
    <t>Подушка боковая опоры под двигатель 4320-1001035</t>
  </si>
  <si>
    <t>Подушка верхняя 469-1001020</t>
  </si>
  <si>
    <t>Подушка задней опоры 5320-1001051</t>
  </si>
  <si>
    <t>Подушка задней опоры двигателя 4320-1001088</t>
  </si>
  <si>
    <t>Подушка задней опоры двигателя 5320-1001051</t>
  </si>
  <si>
    <t>Подушка задняя 210-1801030-А</t>
  </si>
  <si>
    <t>Подушка задняя 210-1801030А</t>
  </si>
  <si>
    <t>Подушка опоры пружины подвески 3160-2902738</t>
  </si>
  <si>
    <t>Подушка передней опоры двигателя 4320-10011027</t>
  </si>
  <si>
    <t>Подушка передний рессоры 214-2902430</t>
  </si>
  <si>
    <t>Подушка подвески глушителя 452-1203057-03</t>
  </si>
  <si>
    <t>Подушка подвески коробки в сборе 375-1801030</t>
  </si>
  <si>
    <t>Подушка подвески нижняя 64-6039-А2</t>
  </si>
  <si>
    <t>Подушка подвески радиатора 20-1302045</t>
  </si>
  <si>
    <t>Подушка подвески радиатора 3741-1302045</t>
  </si>
  <si>
    <t>Подушка подвески радиатора 4320-1302040-01</t>
  </si>
  <si>
    <t>Подушка подвески радиатора в сборе 121-1801028</t>
  </si>
  <si>
    <t>Подушка подвески раздаточной коробки в сборе 4310-1801028</t>
  </si>
  <si>
    <t>подушка радиатора 17A-03-11281</t>
  </si>
  <si>
    <t>Подушка радиатора 5320-1302060</t>
  </si>
  <si>
    <t>Подушка рессорная 451Д-2902430</t>
  </si>
  <si>
    <t>Подушка стабилизатора 3160-2906040-10</t>
  </si>
  <si>
    <t>Подушка стабилизатора 3160-2906041</t>
  </si>
  <si>
    <t>Подушка тяги стабилизатора 3160-2906040</t>
  </si>
  <si>
    <t>Подшипник  шариковый 426-22-32810</t>
  </si>
  <si>
    <t>Подшипник 06000-06010</t>
  </si>
  <si>
    <t>Подшипник 06000-06021</t>
  </si>
  <si>
    <t>Подшипник 06000-06206</t>
  </si>
  <si>
    <t>Подшипник 06000-06207</t>
  </si>
  <si>
    <t>Подшипник 06000-06215</t>
  </si>
  <si>
    <t>Подшипник 06000-06306 OFM</t>
  </si>
  <si>
    <t>Подшипник 06000-06307</t>
  </si>
  <si>
    <t>Подшипник 06000-06314</t>
  </si>
  <si>
    <t>Подшипник 06000-06921</t>
  </si>
  <si>
    <t>Подшипник 06000-06924</t>
  </si>
  <si>
    <t>Подшипник 06000-06930</t>
  </si>
  <si>
    <t>Подшипник 06000-06932</t>
  </si>
  <si>
    <t>Подшипник 06000-30214</t>
  </si>
  <si>
    <t>Подшипник 06000-30215</t>
  </si>
  <si>
    <t>Подшипник 06000-32215</t>
  </si>
  <si>
    <t>Подшипник 06002-30217</t>
  </si>
  <si>
    <t>Подшипник 06002-32024</t>
  </si>
  <si>
    <t>Подшипник 06002-32026</t>
  </si>
  <si>
    <t>Подшипник 06002-32215</t>
  </si>
  <si>
    <t>Подшипник 06030-05207</t>
  </si>
  <si>
    <t>Подшипник 06030-06004</t>
  </si>
  <si>
    <t>Подшипник 06030-06205</t>
  </si>
  <si>
    <t>Подшипник 06030-06206</t>
  </si>
  <si>
    <t>Подшипник 06030-06207</t>
  </si>
  <si>
    <t>Подшипник 06030-06304</t>
  </si>
  <si>
    <t>Подшипник 06030-06305</t>
  </si>
  <si>
    <t>Подшипник 06030-06313</t>
  </si>
  <si>
    <t>Подшипник 06030-06317</t>
  </si>
  <si>
    <t>Подшипник 06030-06324</t>
  </si>
  <si>
    <t>Подшипник 06032-00220</t>
  </si>
  <si>
    <t>Подшипник 06032-01021</t>
  </si>
  <si>
    <t>Подшипник 06040-06022</t>
  </si>
  <si>
    <t>Подшипник 06040-06024</t>
  </si>
  <si>
    <t>Подшипник 06040-06212</t>
  </si>
  <si>
    <t>Подшипник 06040-06213</t>
  </si>
  <si>
    <t>Подшипник 06040-06217</t>
  </si>
  <si>
    <t>Подшипник 06040-06311</t>
  </si>
  <si>
    <t>Подшипник 06040-06314</t>
  </si>
  <si>
    <t>Подшипник 06120-03020</t>
  </si>
  <si>
    <t>Подшипник 06120-05025</t>
  </si>
  <si>
    <t>Подшипник 06301-06306</t>
  </si>
  <si>
    <t>Подшипник 06330-06307</t>
  </si>
  <si>
    <t>Подшипник 06330-06309</t>
  </si>
  <si>
    <t>Подшипник 06340-06305</t>
  </si>
  <si>
    <t>Подшипник 102308</t>
  </si>
  <si>
    <t>Подшипник 102312</t>
  </si>
  <si>
    <t>Подшипник 102316М/2316КМ/316</t>
  </si>
  <si>
    <t>Подшипник 102409</t>
  </si>
  <si>
    <t>Подшипник 1130305/6305</t>
  </si>
  <si>
    <t>Подшипник 113532</t>
  </si>
  <si>
    <t>Подшипник 113532/22232К</t>
  </si>
  <si>
    <t>Подшипник 113612/22312</t>
  </si>
  <si>
    <t>Подшипник 113618</t>
  </si>
  <si>
    <t>Подшипник 113618Н/22318К</t>
  </si>
  <si>
    <t>Подшипник 1146014</t>
  </si>
  <si>
    <t>Подшипник 116 Л</t>
  </si>
  <si>
    <t>Подшипник 1160304</t>
  </si>
  <si>
    <t>Подшипник 1160304К</t>
  </si>
  <si>
    <t>Подшипник 1176724Л</t>
  </si>
  <si>
    <t>Подшипник 118/6018</t>
  </si>
  <si>
    <t>Подшипник 12 2403036</t>
  </si>
  <si>
    <t>Подшипник 122</t>
  </si>
  <si>
    <t>Подшипник 12213</t>
  </si>
  <si>
    <t>Подшипник 12213КМ</t>
  </si>
  <si>
    <t>Подшипник 1221Л</t>
  </si>
  <si>
    <t>Подшипник 12309КМ/309</t>
  </si>
  <si>
    <t>Подшипник 12310 КМ / 864717</t>
  </si>
  <si>
    <t>Подшипник 12316</t>
  </si>
  <si>
    <t>Подшипник 12318</t>
  </si>
  <si>
    <t>Подшипник 12318КМ</t>
  </si>
  <si>
    <t>Подшипник 1238049Н1</t>
  </si>
  <si>
    <t>Подшипник 124</t>
  </si>
  <si>
    <t>Подшипник 12409</t>
  </si>
  <si>
    <t>Подшипник 128</t>
  </si>
  <si>
    <t>Подшипник 1298993Y91</t>
  </si>
  <si>
    <t>Подшипник 130</t>
  </si>
  <si>
    <t>Подшипник 130-09-13512</t>
  </si>
  <si>
    <t>Подшипник 130-09-14670</t>
  </si>
  <si>
    <t>Подшипник 130-09-32028</t>
  </si>
  <si>
    <t>Подшипник 1318</t>
  </si>
  <si>
    <t>Подшипник 134/6034/6-134</t>
  </si>
  <si>
    <t>Подшипник 14-1601196-01</t>
  </si>
  <si>
    <t>Подшипник 14-1701073</t>
  </si>
  <si>
    <t>Подшипник 14-1701190-01</t>
  </si>
  <si>
    <t>Подшипник 14.1701208/ 664916</t>
  </si>
  <si>
    <t>Подшипник 15.1701032</t>
  </si>
  <si>
    <t>Подшипник 15.1770064-01</t>
  </si>
  <si>
    <t>Подшипник 1531370</t>
  </si>
  <si>
    <t>Подшипник 170412Л</t>
  </si>
  <si>
    <t>Подшипник 175-13-21160</t>
  </si>
  <si>
    <t>Подшипник 176218БЗ</t>
  </si>
  <si>
    <t>Подшипник 17M-09-21140</t>
  </si>
  <si>
    <t>Подшипник 17M-09-21141</t>
  </si>
  <si>
    <t>Подшипник 17М-09-21140</t>
  </si>
  <si>
    <t>подшипник 180204С17</t>
  </si>
  <si>
    <t>Подшипник 180205</t>
  </si>
  <si>
    <t>Подшипник 180206</t>
  </si>
  <si>
    <t>Подшипник 180206(180206С17,6-180206)</t>
  </si>
  <si>
    <t>Подшипник 180302</t>
  </si>
  <si>
    <t>Подшипник 180304</t>
  </si>
  <si>
    <t>Подшипник 180305/6305</t>
  </si>
  <si>
    <t>Подшипник 180306</t>
  </si>
  <si>
    <t>Подшипник 180308</t>
  </si>
  <si>
    <t>Подшипник 180308 / 6308 RS</t>
  </si>
  <si>
    <t>Подшипник 180308АС17</t>
  </si>
  <si>
    <t>Подшипник 180308У1С9Ш</t>
  </si>
  <si>
    <t>Подшипник 180308УС9</t>
  </si>
  <si>
    <t>Подшипник 180317</t>
  </si>
  <si>
    <t>Подшипник 180502</t>
  </si>
  <si>
    <t>Подшипник 180603</t>
  </si>
  <si>
    <t>Подшипник 180707</t>
  </si>
  <si>
    <t>Подшипник 180707AC17</t>
  </si>
  <si>
    <t>Подшипник 195-09-18260</t>
  </si>
  <si>
    <t>Подшипник 195-09-18270</t>
  </si>
  <si>
    <t>Подшипник 195-09-18290</t>
  </si>
  <si>
    <t>Подшипник 195-09-18310</t>
  </si>
  <si>
    <t>Подшипник 195-09-18320</t>
  </si>
  <si>
    <t>Подшипник 195-09-18380</t>
  </si>
  <si>
    <t>Подшипник 195-09-18390</t>
  </si>
  <si>
    <t>Подшипник 195-09-18460</t>
  </si>
  <si>
    <t>Подшипник 195-13-11240</t>
  </si>
  <si>
    <t>Подшипник 195-13-13360</t>
  </si>
  <si>
    <t>Подшипник 195-15-13610</t>
  </si>
  <si>
    <t>Подшипник 195-15-19420</t>
  </si>
  <si>
    <t>Подшипник 195-15-49330</t>
  </si>
  <si>
    <t>Подшипник 195-15-49380</t>
  </si>
  <si>
    <t>Подшипник 195-15-49420</t>
  </si>
  <si>
    <t>Подшипник 195-15-49430</t>
  </si>
  <si>
    <t>Подшипник 195-27-11330</t>
  </si>
  <si>
    <t>Подшипник 195-27-11420</t>
  </si>
  <si>
    <t>Подшипник 195-27-12872</t>
  </si>
  <si>
    <t>Подшипник 195-27-12881</t>
  </si>
  <si>
    <t>Подшипник 195-27-12890</t>
  </si>
  <si>
    <t>Подшипник 195-27-32162</t>
  </si>
  <si>
    <t>Подшипник 195-30-31221</t>
  </si>
  <si>
    <t>Подшипник 20-32314М1/NU314М</t>
  </si>
  <si>
    <t>Подшипник 2007117A</t>
  </si>
  <si>
    <t>Подшипник 2007120</t>
  </si>
  <si>
    <t>Подшипник 2007122</t>
  </si>
  <si>
    <t>Подшипник 2007124A/32024/6-2007124</t>
  </si>
  <si>
    <t>Подшипник 2007144AM</t>
  </si>
  <si>
    <t>Подшипник 2007144М</t>
  </si>
  <si>
    <t>Подшипник 2007148 АЛ</t>
  </si>
  <si>
    <t>Подшипник 2007952</t>
  </si>
  <si>
    <t>Подшипник 205</t>
  </si>
  <si>
    <t>Подшипник 206К</t>
  </si>
  <si>
    <t>Подшипник 207</t>
  </si>
  <si>
    <t>Подшипник 207 / 6207 / 8539410</t>
  </si>
  <si>
    <t>Подшипник 207117А</t>
  </si>
  <si>
    <t>Подшипник 207К5</t>
  </si>
  <si>
    <t>Подшипник 208-70-13141</t>
  </si>
  <si>
    <t>Подшипник 208-70-72170</t>
  </si>
  <si>
    <t>Подшипник 208К</t>
  </si>
  <si>
    <t>Подшипник 209</t>
  </si>
  <si>
    <t>Подшипник 210АК</t>
  </si>
  <si>
    <t>Подшипник 211</t>
  </si>
  <si>
    <t>Подшипник 211 АК</t>
  </si>
  <si>
    <t>Подшипник 211К</t>
  </si>
  <si>
    <t>Подшипник 216</t>
  </si>
  <si>
    <t>Подшипник 218</t>
  </si>
  <si>
    <t>Подшипник 221438Н1</t>
  </si>
  <si>
    <t>Подшипник 22224</t>
  </si>
  <si>
    <t>Подшипник 2224KМ/N224</t>
  </si>
  <si>
    <t>Подшипник 2224А</t>
  </si>
  <si>
    <t>Подшипник 2228 КМ</t>
  </si>
  <si>
    <t>Подшипник 2236Л</t>
  </si>
  <si>
    <t>подшипник 2310</t>
  </si>
  <si>
    <t>Подшипник 2310КМ</t>
  </si>
  <si>
    <t>Подшипник 2311</t>
  </si>
  <si>
    <t>Подшипник 2311КМ</t>
  </si>
  <si>
    <t>Подшипник 2312/N312</t>
  </si>
  <si>
    <t>подшипник 2313км</t>
  </si>
  <si>
    <t>Подшипник 2318</t>
  </si>
  <si>
    <t>Подшипник 2320</t>
  </si>
  <si>
    <t>Подшипник 2322Л</t>
  </si>
  <si>
    <t>Подшипник 2324</t>
  </si>
  <si>
    <t>Подшипник 2324/N324</t>
  </si>
  <si>
    <t>Подшипник 2324М</t>
  </si>
  <si>
    <t>Подшипник 236</t>
  </si>
  <si>
    <t>Подшипник 2609</t>
  </si>
  <si>
    <t>Подшипник 2614/6-2314</t>
  </si>
  <si>
    <t>Подшипник 2614КМУ</t>
  </si>
  <si>
    <t>подшипник 2615км/2315КМ</t>
  </si>
  <si>
    <t>Подшипник 264706</t>
  </si>
  <si>
    <t>Подшипник 272614</t>
  </si>
  <si>
    <t>Подшипник 272614КМУ</t>
  </si>
  <si>
    <t>Подшипник 27911 / У27911</t>
  </si>
  <si>
    <t>Подшипник 27911А</t>
  </si>
  <si>
    <t>Подшипник 280114СА</t>
  </si>
  <si>
    <t>280114СА</t>
  </si>
  <si>
    <t>Подшипник 30213</t>
  </si>
  <si>
    <t>Подшипник 303К2</t>
  </si>
  <si>
    <t>Подшипник 305 / 6305 / 1130305</t>
  </si>
  <si>
    <t>Подшипник 305/6305</t>
  </si>
  <si>
    <t>Подшипник 3056207</t>
  </si>
  <si>
    <t>Подшипник 3056208</t>
  </si>
  <si>
    <t>Подшипник 3056311</t>
  </si>
  <si>
    <t>Подшипник 3056311Е</t>
  </si>
  <si>
    <t>Подшипник 306</t>
  </si>
  <si>
    <t>Подшипник 306559-П</t>
  </si>
  <si>
    <t>Подшипник 307</t>
  </si>
  <si>
    <t>Подшипник 307/6307/80307</t>
  </si>
  <si>
    <t>Подшипник 309/6309</t>
  </si>
  <si>
    <t>Подшипник 310</t>
  </si>
  <si>
    <t>Подшипник 311А</t>
  </si>
  <si>
    <t>Подшипник 3151-3103025/ 127509</t>
  </si>
  <si>
    <t>Подшипник 318</t>
  </si>
  <si>
    <t>Подшипник 318/6318</t>
  </si>
  <si>
    <t>подшипник 32124</t>
  </si>
  <si>
    <t>Подшипник 32140</t>
  </si>
  <si>
    <t>Подшипник 32215</t>
  </si>
  <si>
    <t>Подшипник 32314</t>
  </si>
  <si>
    <t>Подшипник 32417/NU417</t>
  </si>
  <si>
    <t>Подшипник 32418</t>
  </si>
  <si>
    <t>Подшипник 32418М</t>
  </si>
  <si>
    <t>Подшипник 32605КМ</t>
  </si>
  <si>
    <t>Подшипник 33110х2</t>
  </si>
  <si>
    <t>Подшипник 3518</t>
  </si>
  <si>
    <t>Подшипник 3520</t>
  </si>
  <si>
    <t>Подшипник 3522</t>
  </si>
  <si>
    <t>Подшипник 3525</t>
  </si>
  <si>
    <t>Подшипник 3526</t>
  </si>
  <si>
    <t>подшипник 3528</t>
  </si>
  <si>
    <t>Подшипник 3540</t>
  </si>
  <si>
    <t>Подшипник 355205</t>
  </si>
  <si>
    <t>Подшипник 3553205</t>
  </si>
  <si>
    <t>Подшипник 3612</t>
  </si>
  <si>
    <t>Подшипник 3612Е</t>
  </si>
  <si>
    <t>Подшипник 3612Е/ 53612</t>
  </si>
  <si>
    <t>Подшипник 3614</t>
  </si>
  <si>
    <t>Подшипник 3616</t>
  </si>
  <si>
    <t>Подшипник 3618</t>
  </si>
  <si>
    <t>Подшипник 3620</t>
  </si>
  <si>
    <t>Подшипник 3622Н</t>
  </si>
  <si>
    <t>Подшипник 3624</t>
  </si>
  <si>
    <t>Подшипник 3624/22324/MW/33</t>
  </si>
  <si>
    <t>Подшипник 3634</t>
  </si>
  <si>
    <t>Подшипник 3636</t>
  </si>
  <si>
    <t>Подшипник 3741-1802092</t>
  </si>
  <si>
    <t>Подшипник 3844</t>
  </si>
  <si>
    <t>Подшипник 3А-176218Б</t>
  </si>
  <si>
    <t>Подшипник 402311КМ</t>
  </si>
  <si>
    <t>Подшипник 402411</t>
  </si>
  <si>
    <t>Подшипник 402611КМУ</t>
  </si>
  <si>
    <t>Подшипник 402715</t>
  </si>
  <si>
    <t>Подшипник 402715КМ</t>
  </si>
  <si>
    <t>Подшипник 407</t>
  </si>
  <si>
    <t>Подшипник 408</t>
  </si>
  <si>
    <t>Подшипник 411</t>
  </si>
  <si>
    <t>Подшипник 421-20-15123</t>
  </si>
  <si>
    <t>Подшипник 421-22-12780</t>
  </si>
  <si>
    <t>Подшипник 421-22-12790</t>
  </si>
  <si>
    <t>Подшипник 421-46-11361</t>
  </si>
  <si>
    <t>Подшипник 421-70-11251</t>
  </si>
  <si>
    <t>Подшипник 421-70-11261</t>
  </si>
  <si>
    <t>Подшипник 421-70-11381</t>
  </si>
  <si>
    <t>Подшипник 421-70-21240</t>
  </si>
  <si>
    <t>Подшипник 42152Л</t>
  </si>
  <si>
    <t>подшипник 42212км</t>
  </si>
  <si>
    <t>Подшипник 42305</t>
  </si>
  <si>
    <t>Подшипник 42310</t>
  </si>
  <si>
    <t>Подшипник 42311 / NU311</t>
  </si>
  <si>
    <t>Подшипник 42311М</t>
  </si>
  <si>
    <t>Подшипник 42312КЗ</t>
  </si>
  <si>
    <t>Подшипник 42314КМ</t>
  </si>
  <si>
    <t>Подшипник 424-46-12162</t>
  </si>
  <si>
    <t>Подшипник 424-46-12172</t>
  </si>
  <si>
    <t>Подшипник 42412 Л</t>
  </si>
  <si>
    <t>Подшипник 42412Л2</t>
  </si>
  <si>
    <t>Подшипник 425-20-15710</t>
  </si>
  <si>
    <t>Подшипник 425-20-15720</t>
  </si>
  <si>
    <t>подшипник 425-22-31820</t>
  </si>
  <si>
    <t>Подшипник 425-22-31821</t>
  </si>
  <si>
    <t>Подшипник 42526Л/NJ2226M</t>
  </si>
  <si>
    <t>Подшипник 4254611560</t>
  </si>
  <si>
    <t>подшипник 426-15-43380</t>
  </si>
  <si>
    <t>Подшипник 426-22-12810</t>
  </si>
  <si>
    <t>Подшипник 426-22-32520</t>
  </si>
  <si>
    <t>Подшипник 426-22-32840</t>
  </si>
  <si>
    <t>Подшипник 426-46-11560</t>
  </si>
  <si>
    <t>Подшипник 426-46-31320</t>
  </si>
  <si>
    <t>Подшипник 42607Л</t>
  </si>
  <si>
    <t>Подшипник 42616КМ</t>
  </si>
  <si>
    <t>Подшипник 42626</t>
  </si>
  <si>
    <t>Подшипник 428-22-11810</t>
  </si>
  <si>
    <t>Подшипник 45804</t>
  </si>
  <si>
    <t>Подшипник 46115Л</t>
  </si>
  <si>
    <t>Подшипник 46118</t>
  </si>
  <si>
    <t>Подшипник 4612121266</t>
  </si>
  <si>
    <t>Подшипник 46212АЕ1</t>
  </si>
  <si>
    <t>Подшипник 46244Л</t>
  </si>
  <si>
    <t>Подшипник 46320</t>
  </si>
  <si>
    <t>Подшипник 46320Л</t>
  </si>
  <si>
    <t>Подшипник 46320Л/6-46320Л</t>
  </si>
  <si>
    <t>подшипник 46320ЛУ</t>
  </si>
  <si>
    <t>Подшипник 5-2007148</t>
  </si>
  <si>
    <t>Подшипник 50207</t>
  </si>
  <si>
    <t>Подшипник 50307</t>
  </si>
  <si>
    <t>Подшипник 50310</t>
  </si>
  <si>
    <t>Подшипник 50316</t>
  </si>
  <si>
    <t>Подшипник 50316к5</t>
  </si>
  <si>
    <t>Подшипник 50411</t>
  </si>
  <si>
    <t>Подшипник 50412</t>
  </si>
  <si>
    <t>Подшипник 53610</t>
  </si>
  <si>
    <t>Подшипник 53610/H/22310C/W33</t>
  </si>
  <si>
    <t>Подшипник 53612</t>
  </si>
  <si>
    <t>Подшипник 53622</t>
  </si>
  <si>
    <t>Подшипник 53624</t>
  </si>
  <si>
    <t>подшипник 567-15-49360</t>
  </si>
  <si>
    <t>Подшипник 569-13-14460</t>
  </si>
  <si>
    <t>Подшипник 5M6126</t>
  </si>
  <si>
    <t>Подшипник 5НР17124Е</t>
  </si>
  <si>
    <t>Подшипник 6-114</t>
  </si>
  <si>
    <t>Подшипник 6-116л</t>
  </si>
  <si>
    <t>Подшипник 6-160703А</t>
  </si>
  <si>
    <t>Подшипник 6-170412Л</t>
  </si>
  <si>
    <t>Подшипник 6-176218Б3</t>
  </si>
  <si>
    <t>Подшипник 6-180205АС17</t>
  </si>
  <si>
    <t>Подшипник 6-180312</t>
  </si>
  <si>
    <t>Подшипник 6-180606КС9Ш</t>
  </si>
  <si>
    <t>Подшипник 6-2007144 М /32044</t>
  </si>
  <si>
    <t>Подшипник 6-205/6205</t>
  </si>
  <si>
    <t>Подшипник 6-206</t>
  </si>
  <si>
    <t>Подшипник 6-211</t>
  </si>
  <si>
    <t>Подшипник 6-218/218/6218</t>
  </si>
  <si>
    <t>Подшипник 6-220</t>
  </si>
  <si>
    <t>Подшипник 6-236 Л</t>
  </si>
  <si>
    <t>Подшипник 6-27310</t>
  </si>
  <si>
    <t>Подшипник 6-27310 А</t>
  </si>
  <si>
    <t>Подшипник 6-27709</t>
  </si>
  <si>
    <t>Подшипник 6-27709 / 864754</t>
  </si>
  <si>
    <t>Подшипник 6-2770994Ш2</t>
  </si>
  <si>
    <t>Подшипник 6-27709К1У</t>
  </si>
  <si>
    <t>Подшипник 6-27911А</t>
  </si>
  <si>
    <t>Подшипник 6-304А</t>
  </si>
  <si>
    <t>Подшипник 6-305/6305</t>
  </si>
  <si>
    <t>Подшипник 6-308/6308</t>
  </si>
  <si>
    <t>Подшипник 6-310</t>
  </si>
  <si>
    <t>Подшипник 6-310 АК</t>
  </si>
  <si>
    <t>Подшипник 6-311</t>
  </si>
  <si>
    <t>Подшипник 6-407</t>
  </si>
  <si>
    <t>Подшипник 6-412</t>
  </si>
  <si>
    <t>Подшипник 6-46115Л</t>
  </si>
  <si>
    <t>Подшипник 6-46212Е</t>
  </si>
  <si>
    <t>Подшипник 6-50311</t>
  </si>
  <si>
    <t>Подшипник 6-50409</t>
  </si>
  <si>
    <t>Подшипник 6-50411</t>
  </si>
  <si>
    <t>Подшипник 6-50412</t>
  </si>
  <si>
    <t>Подшипник 6-5HP17124</t>
  </si>
  <si>
    <t>Подшипник 6-66314Л</t>
  </si>
  <si>
    <t>Подшипник 6-66322Л</t>
  </si>
  <si>
    <t>Подшипник 6-7214АУ</t>
  </si>
  <si>
    <t>Подшипник 6-7216</t>
  </si>
  <si>
    <t>Подшипник 6-7312 А</t>
  </si>
  <si>
    <t>6-7312 А</t>
  </si>
  <si>
    <t>Подшипник 6-7506А</t>
  </si>
  <si>
    <t>Подшипник 6-7516 / 32216</t>
  </si>
  <si>
    <t>Подшипник 6-7516А</t>
  </si>
  <si>
    <t>Подшипник 6-7608</t>
  </si>
  <si>
    <t>Подшипник 6-7610</t>
  </si>
  <si>
    <t>Подшипник 6-7610А</t>
  </si>
  <si>
    <t>Подшипник 6-7718 А</t>
  </si>
  <si>
    <t>Подшипник 6-ЗНР25155ЕС30</t>
  </si>
  <si>
    <t>Подшипник 60-314</t>
  </si>
  <si>
    <t>Подшипник 6007</t>
  </si>
  <si>
    <t>Подшипник 60205/205</t>
  </si>
  <si>
    <t>Подшипник 60207/180207</t>
  </si>
  <si>
    <t>Подшипник 60306</t>
  </si>
  <si>
    <t>Подшипник 6127-61-3900</t>
  </si>
  <si>
    <t>Подшипник 6127-61-3910</t>
  </si>
  <si>
    <t>Подшипник 6162-64-3910</t>
  </si>
  <si>
    <t>Подшипник 6214</t>
  </si>
  <si>
    <t>Подшипник 6216-94-3710</t>
  </si>
  <si>
    <t>Подшипник 62202</t>
  </si>
  <si>
    <t>подшипник 62202 RS</t>
  </si>
  <si>
    <t>подшипник 62303 RS</t>
  </si>
  <si>
    <t>Подшипник 6304</t>
  </si>
  <si>
    <t>Подшипник 6320</t>
  </si>
  <si>
    <t>Подшипник 636905</t>
  </si>
  <si>
    <t>Подшипник 636906</t>
  </si>
  <si>
    <t>Подшипник 6502-12-1631</t>
  </si>
  <si>
    <t>Подшипник 66322ПУ</t>
  </si>
  <si>
    <t>Подшипник 66412</t>
  </si>
  <si>
    <t>Подшипник 66412Л</t>
  </si>
  <si>
    <t>Подшипник 664913Д</t>
  </si>
  <si>
    <t>Подшипник 664913Е</t>
  </si>
  <si>
    <t>Подшипник 664916 Д (14.1701208)</t>
  </si>
  <si>
    <t>Подшипник 664916 Е (14.1701208)</t>
  </si>
  <si>
    <t>Подшипник 664916Д</t>
  </si>
  <si>
    <t>Подшипник 664916Е</t>
  </si>
  <si>
    <t>Подшипник 67514</t>
  </si>
  <si>
    <t>Подшипник 67728</t>
  </si>
  <si>
    <t>Подшипник 692409</t>
  </si>
  <si>
    <t>Подшипник 6ШСЛ60</t>
  </si>
  <si>
    <t>6ШСЛ60</t>
  </si>
  <si>
    <t>Подшипник 70-102409М</t>
  </si>
  <si>
    <t>Подшипник 70-2228КМ</t>
  </si>
  <si>
    <t>Подшипник 70-32320</t>
  </si>
  <si>
    <t>Подшипник 70-32417</t>
  </si>
  <si>
    <t>Подшипник 70-32417/М/Л/NU417</t>
  </si>
  <si>
    <t>Подшипник 70-32417Л</t>
  </si>
  <si>
    <t>Подшипник 70-32605КМ</t>
  </si>
  <si>
    <t>Подшипник 70-32612 / NU 2312</t>
  </si>
  <si>
    <t>Подшипник 70-32612 К1М</t>
  </si>
  <si>
    <t>Подшипник 70-32612 КМ</t>
  </si>
  <si>
    <t>Подшипник 70-32612М</t>
  </si>
  <si>
    <t>Подшипник 70-42314KM</t>
  </si>
  <si>
    <t>Подшипник 70-42415/КМ/NJ/415</t>
  </si>
  <si>
    <t>Подшипник 70-592708</t>
  </si>
  <si>
    <t>Подшипник 700-93-11740</t>
  </si>
  <si>
    <t>Подшипник 700-93-11750</t>
  </si>
  <si>
    <t>Подшипник 70322</t>
  </si>
  <si>
    <t>Подшипник 704902К6УС10</t>
  </si>
  <si>
    <t>Подшипник 707-52-90501</t>
  </si>
  <si>
    <t>Подшипник 708-2G-12251</t>
  </si>
  <si>
    <t>Подшипник 711-44-13360</t>
  </si>
  <si>
    <t>Подшипник 711-60-11160</t>
  </si>
  <si>
    <t>Подшипник 711-60-11180</t>
  </si>
  <si>
    <t>Подшипник 711-60-21550</t>
  </si>
  <si>
    <t>Подшипник 711-66-11160</t>
  </si>
  <si>
    <t>Подшипник 7118</t>
  </si>
  <si>
    <t>Подшипник 7206</t>
  </si>
  <si>
    <t>Подшипник 7214</t>
  </si>
  <si>
    <t>Подшипник 7215</t>
  </si>
  <si>
    <t>Подшипник 7215/30215</t>
  </si>
  <si>
    <t>Подшипник 7216</t>
  </si>
  <si>
    <t>Подшипник 7217</t>
  </si>
  <si>
    <t>Подшипник 7218</t>
  </si>
  <si>
    <t>Подшипник 7220</t>
  </si>
  <si>
    <t>Подшипник 7308</t>
  </si>
  <si>
    <t>Подшипник 7310</t>
  </si>
  <si>
    <t>Подшипник 7311 А</t>
  </si>
  <si>
    <t>Подшипник 7312</t>
  </si>
  <si>
    <t>Подшипник 7312/30312</t>
  </si>
  <si>
    <t>Подшипник 7312А</t>
  </si>
  <si>
    <t>Подшипник 7318</t>
  </si>
  <si>
    <t>Подшипник 740.1318174-10</t>
  </si>
  <si>
    <t>Подшипник 7510</t>
  </si>
  <si>
    <t>Подшипник 7515</t>
  </si>
  <si>
    <t>Подшипник 7517</t>
  </si>
  <si>
    <t>Подшипник 7517А</t>
  </si>
  <si>
    <t>Подшипник 7518А</t>
  </si>
  <si>
    <t>Подшипник 7522</t>
  </si>
  <si>
    <t>подшипник 7524М</t>
  </si>
  <si>
    <t>Подшипник 76-180609</t>
  </si>
  <si>
    <t>Подшипник 7606</t>
  </si>
  <si>
    <t>Подшипник 7608</t>
  </si>
  <si>
    <t>Подшипник 7609</t>
  </si>
  <si>
    <t>Подшипник 7610А</t>
  </si>
  <si>
    <t>Подшипник 7611</t>
  </si>
  <si>
    <t>Подшипник 7612</t>
  </si>
  <si>
    <t>Подшипник 7613</t>
  </si>
  <si>
    <t>Подшипник 7613А/6-7613А/32213</t>
  </si>
  <si>
    <t>Подшипник 7614</t>
  </si>
  <si>
    <t>Подшипник 7618/6-7618А/32318</t>
  </si>
  <si>
    <t>Подшипник 7618А</t>
  </si>
  <si>
    <t>Подшипник 7622А</t>
  </si>
  <si>
    <t>Подшипник 7690906</t>
  </si>
  <si>
    <t>Подшипник 7712</t>
  </si>
  <si>
    <t>Подшипник 7718</t>
  </si>
  <si>
    <t>Подшипник 7718А</t>
  </si>
  <si>
    <t>Подшипник 8-807713</t>
  </si>
  <si>
    <t>Подшипник 80105</t>
  </si>
  <si>
    <t>Подшипник 80201</t>
  </si>
  <si>
    <t>Подшипник 80202</t>
  </si>
  <si>
    <t>Подшипник 80210</t>
  </si>
  <si>
    <t>Подшипник 80312</t>
  </si>
  <si>
    <t>Подшипник 804707</t>
  </si>
  <si>
    <t>Подшипник 807713У</t>
  </si>
  <si>
    <t>Подшипник 807813К2</t>
  </si>
  <si>
    <t>Подшипник 8111</t>
  </si>
  <si>
    <t>Подшипник 8207</t>
  </si>
  <si>
    <t>Подшипник 8260</t>
  </si>
  <si>
    <t>Подшипник 8260Г ГОСТ6874</t>
  </si>
  <si>
    <t>Подшипник 864713</t>
  </si>
  <si>
    <t>Подшипник 864717</t>
  </si>
  <si>
    <t>Подшипник 864731</t>
  </si>
  <si>
    <t>Подшипник 864738</t>
  </si>
  <si>
    <t>Подшипник 864754</t>
  </si>
  <si>
    <t>Подшипник 877907</t>
  </si>
  <si>
    <t>Подшипник 904700</t>
  </si>
  <si>
    <t>Подшипник 92.255</t>
  </si>
  <si>
    <t>Подшипник 931167</t>
  </si>
  <si>
    <t>Подшипник 931168</t>
  </si>
  <si>
    <t>Подшипник 942/20</t>
  </si>
  <si>
    <t>Подшипник 986714</t>
  </si>
  <si>
    <t>Подшипник 986714К1</t>
  </si>
  <si>
    <t>Подшипник B6-520110</t>
  </si>
  <si>
    <t>Подшипник ED3214</t>
  </si>
  <si>
    <t>Подшипник GB304.5-81</t>
  </si>
  <si>
    <t>подшипник KD0-09201-1400</t>
  </si>
  <si>
    <t>Подшипник KDO-09201-0760</t>
  </si>
  <si>
    <t>Подшипник KDO-09201-0770</t>
  </si>
  <si>
    <t>Подшипник LM501349/10</t>
  </si>
  <si>
    <t>Подшипник NU1956M20</t>
  </si>
  <si>
    <t>Подшипник S16002</t>
  </si>
  <si>
    <t>Подшипник SD2620-10500*2</t>
  </si>
  <si>
    <t>Подшипник SD6206-00730X0</t>
  </si>
  <si>
    <t>Подшипник SD6206-01200XO</t>
  </si>
  <si>
    <t>Подшипник SD6206-01210XO</t>
  </si>
  <si>
    <t>Подшипник SD6206-01250X0</t>
  </si>
  <si>
    <t>Подшипник SD6206-01260X0</t>
  </si>
  <si>
    <t>Подшипник VG3155</t>
  </si>
  <si>
    <t>Подшипник В37666</t>
  </si>
  <si>
    <t>Подшипник вала в сборе 12-3401120</t>
  </si>
  <si>
    <t>Подшипник водяного нососа 406.1307027-01</t>
  </si>
  <si>
    <t>Подшипник вторичного вала 452-1701190</t>
  </si>
  <si>
    <t>Подшипник выжимной 14-1601196</t>
  </si>
  <si>
    <t>Подшипник выжимной 160703</t>
  </si>
  <si>
    <t>Подшипник выключения сцепления 3160-1601182</t>
  </si>
  <si>
    <t>Подшипник выключения сцепления с муфтой в сборе (КПП с тонким валом)</t>
  </si>
  <si>
    <t>Подшипник задней ступицы 7815А</t>
  </si>
  <si>
    <t>Подшипник задний 20-1701032</t>
  </si>
  <si>
    <t>Подшипник игольчатый в сборе 4310-2205033</t>
  </si>
  <si>
    <t>Подшипник качения шариковый 06030-06304 32мм</t>
  </si>
  <si>
    <t>Подшипник комбинированный специальный в сборе 6-5НР17124ЕС30</t>
  </si>
  <si>
    <t>Подшипник концевой 21-19-104-СП</t>
  </si>
  <si>
    <t>Подшипник крестовины карданного вала 804807К3</t>
  </si>
  <si>
    <t>Подшипник первичного вала 150212К</t>
  </si>
  <si>
    <t>Подшипник привода вентилятора 5143</t>
  </si>
  <si>
    <t>Подшипник промежуточного вала 452-1701066</t>
  </si>
  <si>
    <t>Подшипник промежуточного вала передний 452-1802092</t>
  </si>
  <si>
    <t>Подшипник роликовый 2306КМ</t>
  </si>
  <si>
    <t>Подшипник роликовый бочкообразный 22213МС2</t>
  </si>
  <si>
    <t>Подшипник роликовый бочкообразный 22217</t>
  </si>
  <si>
    <t>Подшипник роликовый конический верхний 20-3401071</t>
  </si>
  <si>
    <t>Подшипник роликовый конический нижний 20-3401075</t>
  </si>
  <si>
    <t>Подшипник с цилиндрич.роликами 06043-00217</t>
  </si>
  <si>
    <t>Подшипник скольжения 6162-33-6160</t>
  </si>
  <si>
    <t>Подшипник ступицы заднего моста 7520</t>
  </si>
  <si>
    <t>Подшипник упорный 6-98-316</t>
  </si>
  <si>
    <t>Подшипник шариковый 6-180603КС9</t>
  </si>
  <si>
    <t>подшипник ШАРИКОВЫЙ 6-206АК</t>
  </si>
  <si>
    <t>Подшипник шарнирный 256Б-3405206</t>
  </si>
  <si>
    <t>Подшипник шарнирный 2ШС-20</t>
  </si>
  <si>
    <t>Подшипник шарнирный 6ШСЛ60</t>
  </si>
  <si>
    <t>Подшипник шкворня упорный 200-3001020</t>
  </si>
  <si>
    <t>Подшипник ШС20</t>
  </si>
  <si>
    <t>Подшипник ШСЛ70К ГОСТ 3635-78</t>
  </si>
  <si>
    <t>Показывающий прибор 1211.3802</t>
  </si>
  <si>
    <t>Покрышка 5320-3106015</t>
  </si>
  <si>
    <t>Ползун 41А.55.04.011 МН</t>
  </si>
  <si>
    <t>Ползун 50-14-39/50-14-5</t>
  </si>
  <si>
    <t>Ползун 86.55.05.165</t>
  </si>
  <si>
    <t>Ползун боковой 1080.05.308</t>
  </si>
  <si>
    <t>Ползун верхний 1080.05.307</t>
  </si>
  <si>
    <t>Полотно БУ-20-2УШМ</t>
  </si>
  <si>
    <t>Полукольцо 740.1005183-Р3</t>
  </si>
  <si>
    <t>Полукольцо 7511.1005183</t>
  </si>
  <si>
    <t>Полукольцо коленвала 236-1005183-Д</t>
  </si>
  <si>
    <t>Полукольцо упорного подшипника 740-1005184</t>
  </si>
  <si>
    <t>Полукольцо упорного подшипника 740-1005184-Р3</t>
  </si>
  <si>
    <t>Полукольцо упорного подшипника 740.1005183-01</t>
  </si>
  <si>
    <t>Полукольцо упорного подшипника коленчатого вала, нижнее 740-1005183</t>
  </si>
  <si>
    <t>Полукольцо упорное А23.01-13701А</t>
  </si>
  <si>
    <t>Полукольцо упорное подшипника вала коленчатого 236-1005183</t>
  </si>
  <si>
    <t>Полумуфта 086.55.17.0210</t>
  </si>
  <si>
    <t>Полумуфта 091-02.69.1700</t>
  </si>
  <si>
    <t>Полумуфта 1080.28.25-1</t>
  </si>
  <si>
    <t>Полумуфта 660.11.13.0008</t>
  </si>
  <si>
    <t>Полумуфта ведомая 1080.30.06</t>
  </si>
  <si>
    <t>Полумуфта ведомая 1080.30.06-1</t>
  </si>
  <si>
    <t>Полумуфта ведущая 236-1029268-Г</t>
  </si>
  <si>
    <t>Полумуфта ведущая 236-1029286-Б2</t>
  </si>
  <si>
    <t>Полумуфта ведущая 240-3701755-В</t>
  </si>
  <si>
    <t>Полумуфта зубчатая 091-59.05.0110</t>
  </si>
  <si>
    <t>Полумуфта масло-станции 1474Г-10-2/11</t>
  </si>
  <si>
    <t>Полуось 24-16-4</t>
  </si>
  <si>
    <t>Полуось 24-19-37</t>
  </si>
  <si>
    <t>Полуось 64-20-15-01</t>
  </si>
  <si>
    <t>Полуось внутренняя левая 5557-2303069</t>
  </si>
  <si>
    <t>Полуось внутренняя правая 5557-2303068</t>
  </si>
  <si>
    <t>Полуось длинная левая 4310-2403071</t>
  </si>
  <si>
    <t>Полуось заднего моста 375-2403070-11</t>
  </si>
  <si>
    <t>Полуось заднего моста 5336-2403070</t>
  </si>
  <si>
    <t>Полуось заднего моста 548-2403068-20</t>
  </si>
  <si>
    <t>Полуось заднего моста левая 3741-2403071-01</t>
  </si>
  <si>
    <t>полуось задняя 375-2403070-10</t>
  </si>
  <si>
    <t>Полуось короткая правая 4310-2403070</t>
  </si>
  <si>
    <t>Полуось короткая правая 5320-2403070</t>
  </si>
  <si>
    <t>Полуось лев 43118-2403069</t>
  </si>
  <si>
    <t>Полуось левая 43114-2403069</t>
  </si>
  <si>
    <t>Полуось левая 69-2403071-Б</t>
  </si>
  <si>
    <t>Полуось переднего ведущего моста внутренняя левая 375-2303071-А</t>
  </si>
  <si>
    <t>Полуось переднего моста внутр правая 375-2303068-А</t>
  </si>
  <si>
    <t>Полуось передняя 375-2303065-10</t>
  </si>
  <si>
    <t>Полуось передняя ведущего моста 375-2303068</t>
  </si>
  <si>
    <t>Полуось правая 43114-2403070</t>
  </si>
  <si>
    <t>Полуось правая 43118-2403070</t>
  </si>
  <si>
    <t>Полуось правая 69-2403070-Б</t>
  </si>
  <si>
    <t>Поршень (рем.комплект) ED3296</t>
  </si>
  <si>
    <t>Поршень 12011-97169</t>
  </si>
  <si>
    <t>Поршень 17-03-27/03349-1</t>
  </si>
  <si>
    <t>Поршень 195-30-34331</t>
  </si>
  <si>
    <t>Поршень 21-17-21</t>
  </si>
  <si>
    <t>Поршень 238Н.1004015</t>
  </si>
  <si>
    <t>Поршень 3031214</t>
  </si>
  <si>
    <t>Поршень 51-03-36</t>
  </si>
  <si>
    <t>Поршень 51-03-40группа(М)</t>
  </si>
  <si>
    <t>Поршень 5320-1602515</t>
  </si>
  <si>
    <t>Поршень 540-3519130-20</t>
  </si>
  <si>
    <t>Поршень 6162-35-2120</t>
  </si>
  <si>
    <t>Поршень 6245-31-2110</t>
  </si>
  <si>
    <t>Поршень 740.1004015-41</t>
  </si>
  <si>
    <t>Поршень 7548-1711420</t>
  </si>
  <si>
    <t>Поршень в сборе 707-91-01460</t>
  </si>
  <si>
    <t>Поршень диаметр 100 мм (стандартный) 421.1004015</t>
  </si>
  <si>
    <t>Поршень колесного цилиндра в сборе 3151-3502042</t>
  </si>
  <si>
    <t>Поршень с шатуном и кольцами в сборе 740.30-1004010-10</t>
  </si>
  <si>
    <t>Поршень-палец 96,0 409.1004014АР</t>
  </si>
  <si>
    <t>Поршневая группа 236-1004006</t>
  </si>
  <si>
    <t>Поршневая группа 240П.1004008-В</t>
  </si>
  <si>
    <t>Поршневая группа 410.1000105-50</t>
  </si>
  <si>
    <t>Поршневая группа А23-1004006</t>
  </si>
  <si>
    <t>Поршневой комплект 6128-31-2140</t>
  </si>
  <si>
    <t>Пост кнопочный ПКЕ622-2</t>
  </si>
  <si>
    <t>Предохранитель 10А 08041-01000</t>
  </si>
  <si>
    <t>Предохранитель 20Amp 08041-02001</t>
  </si>
  <si>
    <t>Предохранитель 20А 08041-02000</t>
  </si>
  <si>
    <t>Предохранитель 5А 08041-00500</t>
  </si>
  <si>
    <t>Предохранитель плавкий на 6А ПР119-3722000-01</t>
  </si>
  <si>
    <t>Предочиститель 740-1109574</t>
  </si>
  <si>
    <t>Предочиститель 7405.1109574</t>
  </si>
  <si>
    <t>Предпусковой подогреватель дизельный ПЖД30-1015010-01</t>
  </si>
  <si>
    <t>Преобразователь ПН1-24/12</t>
  </si>
  <si>
    <t>Прерыватель стеклоочистителя 46.3747</t>
  </si>
  <si>
    <t>Прерыватель стеклоочистителя 528.3747</t>
  </si>
  <si>
    <t>Прерыватель указателя поворота 315195-3747060</t>
  </si>
  <si>
    <t>Прерыватель указателя поворотов и аварийного сигнала РС-950-3726010</t>
  </si>
  <si>
    <t>Прерыватель указателя поворотов и аварийного сигнала РС950-3726010</t>
  </si>
  <si>
    <t>Пресс-масленка 086-06.00.210</t>
  </si>
  <si>
    <t>Пресс-масленка 4591675012</t>
  </si>
  <si>
    <t>пресс-Масленка ГОСТ 19853-74 1.3.УХЛ-1</t>
  </si>
  <si>
    <t>Пресс-масленка К=М6, Н=13, h=8, S=8</t>
  </si>
  <si>
    <t>Привод 711-60-14440</t>
  </si>
  <si>
    <t>Привод в сборе 25.3708600</t>
  </si>
  <si>
    <t>Привод в сборе 451-1016010-03</t>
  </si>
  <si>
    <t>Привод вентилятора левый 75406-1308031</t>
  </si>
  <si>
    <t>Привод генератора 6162-65-1800</t>
  </si>
  <si>
    <t>Привод замка 5320-6105080</t>
  </si>
  <si>
    <t>Привод замка 5320-6105081</t>
  </si>
  <si>
    <t>Привод замка левый в сборе 3741-6105083</t>
  </si>
  <si>
    <t>Привод замка левый в сборе 76-6105083-А</t>
  </si>
  <si>
    <t>Привод замка правый в сборе 76-6105082-А</t>
  </si>
  <si>
    <t>Привод компрессора и генератора в сборе 236НЕ-1308011-А</t>
  </si>
  <si>
    <t>Привод левый 377-6105081-01</t>
  </si>
  <si>
    <t>Привод левый в сборе 377-6105081-02</t>
  </si>
  <si>
    <t>Привод правый в сборе 377-6105080-01</t>
  </si>
  <si>
    <t>Привод правый в сборе 377-6105080-02</t>
  </si>
  <si>
    <t>Привод СТ 142Б-3708600</t>
  </si>
  <si>
    <t>Привод стартера 2502.3708600</t>
  </si>
  <si>
    <t>Привод стартера 42.3708600</t>
  </si>
  <si>
    <t>Привод стартера СТ230-3708600</t>
  </si>
  <si>
    <t>Приводной вал 6162-63-1623</t>
  </si>
  <si>
    <t>Приемник указателя давления масла 331.3810</t>
  </si>
  <si>
    <t>Приемник указателя температуры УК143-3807010</t>
  </si>
  <si>
    <t>Приемник указателя уровня топлива в сборе 22069-3806010</t>
  </si>
  <si>
    <t>Приемник указателя уровня топлива УБ126-3806010</t>
  </si>
  <si>
    <t>Приемник указателя уровня топлива УБ170М-3806010-У-ХЛ</t>
  </si>
  <si>
    <t>Прижим заднего колеса 5335-3101051</t>
  </si>
  <si>
    <t>Прижим заднего колеса 7523-3101060</t>
  </si>
  <si>
    <t>Приспособление 540-3924370-12</t>
  </si>
  <si>
    <t>Приспособление для центровки полумуфты 3.734.516</t>
  </si>
  <si>
    <t>Пробка 19289СП</t>
  </si>
  <si>
    <t>Пробка 600-311-9480</t>
  </si>
  <si>
    <t>Пробка 700-37-2236</t>
  </si>
  <si>
    <t>Пробка 7523-3003073</t>
  </si>
  <si>
    <t>Пробка в сборе 3160-1311065</t>
  </si>
  <si>
    <t>Пробка наливная 262514</t>
  </si>
  <si>
    <t>Пробка радиатора 500А-1304010</t>
  </si>
  <si>
    <t>Пробка радиатора в сборе 3151-1304010-01</t>
  </si>
  <si>
    <t>Пробка расширительного бачка 5320-1311060</t>
  </si>
  <si>
    <t>Проблесковый маяк</t>
  </si>
  <si>
    <t>Проблесковый маяк С 24-21</t>
  </si>
  <si>
    <t>Провод 10663СП</t>
  </si>
  <si>
    <t>Провод к свечам 1-го цилиндра 4146-3707195-10</t>
  </si>
  <si>
    <t>Провод к свечам 2-го цилиндра 4146-3707105-10</t>
  </si>
  <si>
    <t>Провод от аккумулятора к стартеру 3151-3724050</t>
  </si>
  <si>
    <t>Провод соединения двигателя с рамой</t>
  </si>
  <si>
    <t>Продувочная головка 201448</t>
  </si>
  <si>
    <t>Прокдадка ND949140-6310</t>
  </si>
  <si>
    <t>ND949140-6310</t>
  </si>
  <si>
    <t>Прокладка  424-16-11130  тип "О"</t>
  </si>
  <si>
    <t>Прокладка -заполнит 740.1003460-01</t>
  </si>
  <si>
    <t>Прокладка /фторкаучук/ 240-1003213</t>
  </si>
  <si>
    <t>Прокладка 0,1мм 421-46-11770</t>
  </si>
  <si>
    <t>Прокладка 0,5 мм 423-70-13130</t>
  </si>
  <si>
    <t>Прокладка 0,5 мм 423-70-13170</t>
  </si>
  <si>
    <t>Прокладка 0,5мм 421-46-11780</t>
  </si>
  <si>
    <t>Прокладка 0,5мм 423-70-13120</t>
  </si>
  <si>
    <t>Прокладка 02896-110015</t>
  </si>
  <si>
    <t>Прокладка 02896-11009</t>
  </si>
  <si>
    <t>Прокладка 02896-11018</t>
  </si>
  <si>
    <t>Прокладка 02896-51008</t>
  </si>
  <si>
    <t>Прокладка 02896-51009</t>
  </si>
  <si>
    <t>Прокладка 02896-51015</t>
  </si>
  <si>
    <t>Прокладка 07000-11009</t>
  </si>
  <si>
    <t>Прокладка 07000-12012</t>
  </si>
  <si>
    <t>Прокладка 07000-12020</t>
  </si>
  <si>
    <t>Прокладка 07000-12075</t>
  </si>
  <si>
    <t>Прокладка 07000-12095</t>
  </si>
  <si>
    <t>Прокладка 07000-12100</t>
  </si>
  <si>
    <t>Прокладка 07000-12110</t>
  </si>
  <si>
    <t>Прокладка 07000-13022</t>
  </si>
  <si>
    <t>Прокладка 07000-15085</t>
  </si>
  <si>
    <t>Прокладка 07000-15145</t>
  </si>
  <si>
    <t>Прокладка 07000-52090</t>
  </si>
  <si>
    <t>Прокладка 07000-53035</t>
  </si>
  <si>
    <t>Прокладка 07000-53048</t>
  </si>
  <si>
    <t>Прокладка 07000-55195</t>
  </si>
  <si>
    <t>Прокладка 07000-72065</t>
  </si>
  <si>
    <t>Прокладка 07000-72080</t>
  </si>
  <si>
    <t>Прокладка 07000-72085</t>
  </si>
  <si>
    <t>Прокладка 07000-72090</t>
  </si>
  <si>
    <t>Прокладка 07000-72095</t>
  </si>
  <si>
    <t>Прокладка 07000-73028</t>
  </si>
  <si>
    <t>Прокладка 07000-73035</t>
  </si>
  <si>
    <t>Прокладка 07000-73040</t>
  </si>
  <si>
    <t>Прокладка 07000-F2021</t>
  </si>
  <si>
    <t>Прокладка 07000-F3032</t>
  </si>
  <si>
    <t>Прокладка 07000-В3032  тип "О"</t>
  </si>
  <si>
    <t>Прокладка 07000-В3038  тип "О"</t>
  </si>
  <si>
    <t>Прокладка 07002-11623</t>
  </si>
  <si>
    <t>Прокладка 07002-51223</t>
  </si>
  <si>
    <t>Прокладка 07002-52434</t>
  </si>
  <si>
    <t>Прокладка 07005-00812</t>
  </si>
  <si>
    <t>Прокладка 07005-01012</t>
  </si>
  <si>
    <t>Прокладка 07005-01412</t>
  </si>
  <si>
    <t>Прокладка 07005-03016</t>
  </si>
  <si>
    <t>Прокладка 07332-02400</t>
  </si>
  <si>
    <t>Прокладка 07332-51400</t>
  </si>
  <si>
    <t>Прокладка 07332-52400</t>
  </si>
  <si>
    <t>Прокладка 07332-5400</t>
  </si>
  <si>
    <t>Прокладка 1,0 мм 423-70-13160</t>
  </si>
  <si>
    <t>Прокладка 1,5 мм 419-70-11460</t>
  </si>
  <si>
    <t>Прокладка 1,5 мм 421-70-11430</t>
  </si>
  <si>
    <t>Прокладка 1,5 мм 426-70-11320</t>
  </si>
  <si>
    <t>Прокладка 10х16х1,5</t>
  </si>
  <si>
    <t>Прокладка 111173-1102</t>
  </si>
  <si>
    <t>Прокладка 120-3509063</t>
  </si>
  <si>
    <t>Прокладка 1239696Н2</t>
  </si>
  <si>
    <t>Прокладка 1239757Н1</t>
  </si>
  <si>
    <t>Прокладка 1296201H1</t>
  </si>
  <si>
    <t>Прокладка 1296341Н1</t>
  </si>
  <si>
    <t>Прокладка 130-1008084</t>
  </si>
  <si>
    <t>Прокладка 130-1008114-А2</t>
  </si>
  <si>
    <t>Прокладка 130-3509043-01</t>
  </si>
  <si>
    <t>Прокладка 1481</t>
  </si>
  <si>
    <t>Прокладка 1482</t>
  </si>
  <si>
    <t>Прокладка 15-1770034</t>
  </si>
  <si>
    <t>Прокладка 15-19-30</t>
  </si>
  <si>
    <t>Прокладка 157-01.01.1003</t>
  </si>
  <si>
    <t>Прокладка 18-12-312</t>
  </si>
  <si>
    <t>Прокладка 19458</t>
  </si>
  <si>
    <t>Прокладка 195-15-35910</t>
  </si>
  <si>
    <t>Прокладка 195-15-35920</t>
  </si>
  <si>
    <t>Прокладка 195-63-22272</t>
  </si>
  <si>
    <t>ПРОКЛАДКА 198-12-11240</t>
  </si>
  <si>
    <t>Прокладка 201-1009042-Б</t>
  </si>
  <si>
    <t>Прокладка 201-1017112</t>
  </si>
  <si>
    <t>Прокладка 209-09-19110</t>
  </si>
  <si>
    <t>Прокладка 215090</t>
  </si>
  <si>
    <t>Прокладка 236-1003210-В5</t>
  </si>
  <si>
    <t>Прокладка 236-1009040</t>
  </si>
  <si>
    <t>Прокладка 236-1011296</t>
  </si>
  <si>
    <t>Прокладка 236-1012052-Б</t>
  </si>
  <si>
    <t>Прокладка 236-1012052-Г</t>
  </si>
  <si>
    <t>Прокладка 236-1028162</t>
  </si>
  <si>
    <t>Прокладка 236БЕ-1008058</t>
  </si>
  <si>
    <t>Прокладка 238НБ-1008054</t>
  </si>
  <si>
    <t>Прокладка 238Ф-1008027</t>
  </si>
  <si>
    <t>Прокладка 238Ф-1118158</t>
  </si>
  <si>
    <t>Прокладка 238Ф-1118322</t>
  </si>
  <si>
    <t>Прокладка 24-1008019</t>
  </si>
  <si>
    <t>Прокладка 24-21-44-01</t>
  </si>
  <si>
    <t>Прокладка 24-21-95</t>
  </si>
  <si>
    <t>Прокладка 240-1002252</t>
  </si>
  <si>
    <t>Прокладка 240-1003270Б</t>
  </si>
  <si>
    <t>Прокладка 240-1008098</t>
  </si>
  <si>
    <t>Прокладка 240-1017122-А</t>
  </si>
  <si>
    <t>Прокладка 240-1303268</t>
  </si>
  <si>
    <t>Прокладка 240-1307086</t>
  </si>
  <si>
    <t>Прокладка 256-1203002</t>
  </si>
  <si>
    <t>Прокладка 256-1203038-Б</t>
  </si>
  <si>
    <t>Прокладка 28-16-107СП</t>
  </si>
  <si>
    <t>Прокладка 28-16-24</t>
  </si>
  <si>
    <t>Прокладка 3,0 мм 421-70-11440</t>
  </si>
  <si>
    <t>Прокладка 3160-2304028</t>
  </si>
  <si>
    <t>Прокладка 355А64-7041-23</t>
  </si>
  <si>
    <t>Прокладка 375-2304098-01</t>
  </si>
  <si>
    <t>Прокладка 375-3103019-Б</t>
  </si>
  <si>
    <t>Прокладка 403406</t>
  </si>
  <si>
    <t>Прокладка 406.1008080</t>
  </si>
  <si>
    <t>Прокладка 40748</t>
  </si>
  <si>
    <t>Прокладка 40819</t>
  </si>
  <si>
    <t>Прокладка 40849</t>
  </si>
  <si>
    <t>Прокладка 40866</t>
  </si>
  <si>
    <t>Прокладка 40952</t>
  </si>
  <si>
    <t>Прокладка 40961</t>
  </si>
  <si>
    <t>Прокладка 40963</t>
  </si>
  <si>
    <t>Прокладка 421-64-15920</t>
  </si>
  <si>
    <t>Прокладка 423-20-12660</t>
  </si>
  <si>
    <t>прокладка 426-13-00400</t>
  </si>
  <si>
    <t>прокладка 426-15-00460</t>
  </si>
  <si>
    <t>Прокладка 4320-1109412</t>
  </si>
  <si>
    <t>Прокладка 4320Я-1109183</t>
  </si>
  <si>
    <t>Прокладка 46238</t>
  </si>
  <si>
    <t>Прокладка 46906</t>
  </si>
  <si>
    <t>Прокладка 50-12-602</t>
  </si>
  <si>
    <t>Прокладка 53205-3509045</t>
  </si>
  <si>
    <t>Прокладка 53215-1203023</t>
  </si>
  <si>
    <t>Прокладка 540-1712534</t>
  </si>
  <si>
    <t>Прокладка 540-2917144</t>
  </si>
  <si>
    <t>Прокладка 540-3572123-10</t>
  </si>
  <si>
    <t>Прокладка 540-3572124-10</t>
  </si>
  <si>
    <t>Прокладка 548А-1203020</t>
  </si>
  <si>
    <t>Прокладка 57-3506013</t>
  </si>
  <si>
    <t>Прокладка 600-311-9460</t>
  </si>
  <si>
    <t>Прокладка 6127-21-4813</t>
  </si>
  <si>
    <t>Прокладка 6127-61-2851</t>
  </si>
  <si>
    <t>Прокладка 6127-81-2810</t>
  </si>
  <si>
    <t>Прокладка 6150-11-8810</t>
  </si>
  <si>
    <t>Прокладка 6151-11-5710</t>
  </si>
  <si>
    <t>Прокладка 6156-11-8810</t>
  </si>
  <si>
    <t>Прокладка 6162-13-1812</t>
  </si>
  <si>
    <t>ПРОКЛАДКА 6162-13-4141</t>
  </si>
  <si>
    <t>Прокладка 6162-13-4741</t>
  </si>
  <si>
    <t>Прокладка 6162-13-4812</t>
  </si>
  <si>
    <t>Прокладка 6162-13-7813</t>
  </si>
  <si>
    <t>Прокладка 6162-13-8811/8812</t>
  </si>
  <si>
    <t>Прокладка 6162-13-8812</t>
  </si>
  <si>
    <t>Прокладка 6162-14-5540</t>
  </si>
  <si>
    <t>Прокладка 6162-15-6430</t>
  </si>
  <si>
    <t>ПРОКЛАДКА 6162-19-1812</t>
  </si>
  <si>
    <t>Прокладка 6162-23-2220</t>
  </si>
  <si>
    <t>Прокладка 6162-23-2240</t>
  </si>
  <si>
    <t>Прокладка 6162-25-3510</t>
  </si>
  <si>
    <t>Прокладка 6162-63-1515</t>
  </si>
  <si>
    <t>Прокладка 6162-63-1811</t>
  </si>
  <si>
    <t>Прокладка 6162-63-6880 тип "О"</t>
  </si>
  <si>
    <t>Прокладка 6162-64-3940</t>
  </si>
  <si>
    <t>Прокладка 6210-11-7710</t>
  </si>
  <si>
    <t>Прокладка 6210-11-7720</t>
  </si>
  <si>
    <t>Прокладка 6210-11-8820</t>
  </si>
  <si>
    <t>Прокладка 6210-61-6231</t>
  </si>
  <si>
    <t>Прокладка 6210-61-6331</t>
  </si>
  <si>
    <t>Прокладка 6211-61-1170</t>
  </si>
  <si>
    <t>Прокладка 6212-15-5831</t>
  </si>
  <si>
    <t>Прокладка 6217-11-8830</t>
  </si>
  <si>
    <t>прокладка 6218-11-5830</t>
  </si>
  <si>
    <t>Прокладка 6240-11-1810</t>
  </si>
  <si>
    <t>Прокладка 6240-11-5760</t>
  </si>
  <si>
    <t>Прокладка 6240-11-5920</t>
  </si>
  <si>
    <t>Прокладка 6240-11-8110</t>
  </si>
  <si>
    <t>Прокладка 6240-11-8810</t>
  </si>
  <si>
    <t>Прокладка 6245-11-7420</t>
  </si>
  <si>
    <t>Прокладка 6245-11-9240</t>
  </si>
  <si>
    <t>Прокладка 6245-11-9430</t>
  </si>
  <si>
    <t>Прокладка 6245-11-9440</t>
  </si>
  <si>
    <t>Прокладка 6261-71-6150</t>
  </si>
  <si>
    <t>Прокладка 63577</t>
  </si>
  <si>
    <t>Прокладка 6N2469</t>
  </si>
  <si>
    <t>Прокладка 70-404166</t>
  </si>
  <si>
    <t>Прокладка 700-40-2006сп</t>
  </si>
  <si>
    <t>Прокладка 700-40-2049</t>
  </si>
  <si>
    <t>Прокладка 700-40-2194</t>
  </si>
  <si>
    <t>Прокладка 700-40-2195</t>
  </si>
  <si>
    <t>Прокладка 700-40-2227</t>
  </si>
  <si>
    <t>Прокладка 700-40-2368</t>
  </si>
  <si>
    <t>Прокладка 700-40-2754СП</t>
  </si>
  <si>
    <t>Прокладка 700-40-2969</t>
  </si>
  <si>
    <t>Прокладка 700-40-3097</t>
  </si>
  <si>
    <t>Прокладка 700-40-3218</t>
  </si>
  <si>
    <t>Прокладка 700-40-3278</t>
  </si>
  <si>
    <t>Прокладка 700-40-3323</t>
  </si>
  <si>
    <t>Прокладка 700-40-4092</t>
  </si>
  <si>
    <t>Прокладка 700-40-4456</t>
  </si>
  <si>
    <t>Прокладка 700-40-4746</t>
  </si>
  <si>
    <t>Прокладка 700-40-4947</t>
  </si>
  <si>
    <t>Прокладка 700-40-5019</t>
  </si>
  <si>
    <t>Прокладка 700-40-5091</t>
  </si>
  <si>
    <t>Прокладка 700-40-5958</t>
  </si>
  <si>
    <t>Прокладка 700-40-6115</t>
  </si>
  <si>
    <t>Прокладка 700-40-6998</t>
  </si>
  <si>
    <t>Прокладка 700-40-7109</t>
  </si>
  <si>
    <t>Прокладка 700-40-7116</t>
  </si>
  <si>
    <t>Прокладка 700-40-7206</t>
  </si>
  <si>
    <t>Прокладка 700-40-7386</t>
  </si>
  <si>
    <t>Прокладка 700-40-7392-1</t>
  </si>
  <si>
    <t>Прокладка 700-40-7403</t>
  </si>
  <si>
    <t>Прокладка 700-40-7420</t>
  </si>
  <si>
    <t>Прокладка 700-40-8147</t>
  </si>
  <si>
    <t>Прокладка 700-40-8391</t>
  </si>
  <si>
    <t>Прокладка 700-50-8868</t>
  </si>
  <si>
    <t>Прокладка 711-60-26910</t>
  </si>
  <si>
    <t>Прокладка 740-1003270</t>
  </si>
  <si>
    <t>Прокладка 740-1009040-10</t>
  </si>
  <si>
    <t>Прокладка 740-1303268</t>
  </si>
  <si>
    <t>Прокладка 740.1003270-11</t>
  </si>
  <si>
    <t>Прокладка 740.1006460-01</t>
  </si>
  <si>
    <t>Прокладка 740.100805</t>
  </si>
  <si>
    <t>Прокладка 740.1008050</t>
  </si>
  <si>
    <t>Прокладка 740.3509303</t>
  </si>
  <si>
    <t>Прокладка 7403.100805</t>
  </si>
  <si>
    <t>Прокладка 7548-1709043</t>
  </si>
  <si>
    <t>Прокладка 7548-1709044</t>
  </si>
  <si>
    <t>Прокладка 7548-1709045</t>
  </si>
  <si>
    <t>Прокладка 7548-1709046</t>
  </si>
  <si>
    <t>Прокладка 7548-1709047</t>
  </si>
  <si>
    <t>Прокладка 7548-1731018</t>
  </si>
  <si>
    <t>Прокладка 7548-1731018-10</t>
  </si>
  <si>
    <t>Прокладка 7548-1731021</t>
  </si>
  <si>
    <t>Прокладка 790-129-9170</t>
  </si>
  <si>
    <t>Прокладка 92.214</t>
  </si>
  <si>
    <t>Прокладка 931399С2</t>
  </si>
  <si>
    <t>Прокладка DK029341-4130</t>
  </si>
  <si>
    <t>Прокладка ND095444-0020</t>
  </si>
  <si>
    <t>Прокладка ND949010-2530</t>
  </si>
  <si>
    <t>Прокладка SHIM 207-70-31290</t>
  </si>
  <si>
    <t>Прокладка алюминиевая 39х29х4</t>
  </si>
  <si>
    <t>Прокладка впускного коллектора 236-1115026</t>
  </si>
  <si>
    <t>Прокладка впускного коллектора 238-1115026</t>
  </si>
  <si>
    <t>Прокладка впускного коллектора 240-1115026-Б</t>
  </si>
  <si>
    <t>Прокладка впускного коллектора 740.1115026-01</t>
  </si>
  <si>
    <t>Прокладка выпускного коллектора 13-1008027-Б</t>
  </si>
  <si>
    <t>Прокладка выпускного коллектора 236-1008050</t>
  </si>
  <si>
    <t>Прокладка выпускного коллектора 240Н-1008027-А</t>
  </si>
  <si>
    <t>Прокладка выпускного коллектора 406-1008027</t>
  </si>
  <si>
    <t>Прокладка выпускного коллектора средняя 131-1008080</t>
  </si>
  <si>
    <t>Прокладка выхлопного коллектора 6162-13-5810</t>
  </si>
  <si>
    <t>Прокладка газопровода 24-1008080-Г</t>
  </si>
  <si>
    <t>Прокладка ГБЦ 238-1003210</t>
  </si>
  <si>
    <t>Прокладка ГБЦ 238-1003210-В86-С</t>
  </si>
  <si>
    <t>Прокладка ГБЦ 240.1003210-А3</t>
  </si>
  <si>
    <t>Прокладка ГБЦ 4021-1003020</t>
  </si>
  <si>
    <t>Прокладка глушителя 863420</t>
  </si>
  <si>
    <t>Прокладка гол 421.1003020</t>
  </si>
  <si>
    <t>Прокладка головки 53205-3509045-10</t>
  </si>
  <si>
    <t>Прокладка головки 53205-3509045-11</t>
  </si>
  <si>
    <t>Прокладка головки блока 218318</t>
  </si>
  <si>
    <t>Прокладка головки блока 6162-13-1812</t>
  </si>
  <si>
    <t>Прокладка головки блока цилиндров 240-1003213-Б</t>
  </si>
  <si>
    <t>Прокладка головки блока цилиндров компрессора 5320-3509043</t>
  </si>
  <si>
    <t>Прокладка головки блока ЯМЗ 238 238Д-1003212-А</t>
  </si>
  <si>
    <t>Прокладка головки компрессора 53205-3509043</t>
  </si>
  <si>
    <t>Прокладка головки цилиндра 240-1003210-А5</t>
  </si>
  <si>
    <t>Прокладка головки цилиндров 5145.1003020</t>
  </si>
  <si>
    <t>Прокладка головки цилиндров в сборе 236Д-1003210</t>
  </si>
  <si>
    <t>Прокладка золотниковой коробки/прокладка коробки 531-1712188-10</t>
  </si>
  <si>
    <t>Прокладка К151-1107016-01</t>
  </si>
  <si>
    <t>Прокладка картера 236-1009040-А3</t>
  </si>
  <si>
    <t>Прокладка картера 525-2402034</t>
  </si>
  <si>
    <t>Прокладка картера маховика 740-1002314-10</t>
  </si>
  <si>
    <t>Прокладка клапана 236-1111086</t>
  </si>
  <si>
    <t>Прокладка клапанной крышки 236-1003270</t>
  </si>
  <si>
    <t>Прокладка клапанной крышки ЯМ3238</t>
  </si>
  <si>
    <t>Прокладка кожуха центрифуги 164-1017327</t>
  </si>
  <si>
    <t>Прокладка коллектора 238-1008027</t>
  </si>
  <si>
    <t>Прокладка коллектора 740-1008050</t>
  </si>
  <si>
    <t>Прокладка колпака 1012083-740</t>
  </si>
  <si>
    <t>Прокладка колпака маслянного фильтра 7406-1012086</t>
  </si>
  <si>
    <t>Прокладка колпака масляного фильтра 740.1012083</t>
  </si>
  <si>
    <t>Прокладка компрессора 740-3509413</t>
  </si>
  <si>
    <t>Прокладка корпуса 531-1712616-10</t>
  </si>
  <si>
    <t>Прокладка корпуса масляных фильтров 740-1012100-20</t>
  </si>
  <si>
    <t>Прокладка кратера маховика 240.1002252</t>
  </si>
  <si>
    <t>Прокладка крышки 240-1003270-Б</t>
  </si>
  <si>
    <t>Прокладка крышки 540-3573058-10</t>
  </si>
  <si>
    <t>Прокладка крышки головки цилиндра 740.1003270-11</t>
  </si>
  <si>
    <t>Прокладка крышки заднего коренного подшипника левая 111-1005167</t>
  </si>
  <si>
    <t>Прокладка крышки заднего коренного подшипника правая 111-1005166</t>
  </si>
  <si>
    <t>Прокладка крышки клапанов 406-1007245-01</t>
  </si>
  <si>
    <t>Прокладка крышки коромысел 414-1007245</t>
  </si>
  <si>
    <t>Прокладка крышки толкателя 417-1002116-01</t>
  </si>
  <si>
    <t>Прокладка крышки фильтра 31512-1109028-01</t>
  </si>
  <si>
    <t>Прокладка масляного картера 0,8 мм 130-1009040</t>
  </si>
  <si>
    <t>Прокладка масляного картера прав 417-1009070-03</t>
  </si>
  <si>
    <t>Прокладка медная 67х57х4</t>
  </si>
  <si>
    <t>Прокладка медная 96х86х3</t>
  </si>
  <si>
    <t>Прокладка на коллектор пускача 700-40</t>
  </si>
  <si>
    <t>Прокладка патрубка 7403-1008064</t>
  </si>
  <si>
    <t>Прокладка патрубка выпускного коллектора 740-1008050</t>
  </si>
  <si>
    <t>Прокладка патрубка подводящей трубы 740-1303024</t>
  </si>
  <si>
    <t>Прокладка передней крышки 240-1002265-А2</t>
  </si>
  <si>
    <t>Прокладка передней крышки блока 740.1002265-10</t>
  </si>
  <si>
    <t>Прокладка под головку 421-1003020</t>
  </si>
  <si>
    <t>Прокладка под головку блока 51-02-107-01СП</t>
  </si>
  <si>
    <t>Прокладка подводящего патрубка 5320-1303063</t>
  </si>
  <si>
    <t>Прокладка поддона (пробка) (AMORIM) 240-1009040</t>
  </si>
  <si>
    <t>Прокладка поддона 21-1009070</t>
  </si>
  <si>
    <t>Прокладка поддона 21-1009073</t>
  </si>
  <si>
    <t>Прокладка поддона 238-1009040-А</t>
  </si>
  <si>
    <t>Прокладка поддона 240-1009040-А-2</t>
  </si>
  <si>
    <t>Прокладка поддона 540-1701584</t>
  </si>
  <si>
    <t>Прокладка поддона 740-1009040</t>
  </si>
  <si>
    <t>Прокладка поддона 75406-1701584</t>
  </si>
  <si>
    <t>Прокладка привода вспомогательных агрегатов 240-1029314</t>
  </si>
  <si>
    <t>Прокладка регулировачная 64-19-62</t>
  </si>
  <si>
    <t>Прокладка регулировачная толщиной 0,15мм 12-2403091</t>
  </si>
  <si>
    <t>Прокладка регулировочная 12-2403091</t>
  </si>
  <si>
    <t>Прокладка регулировочная 12-2403092</t>
  </si>
  <si>
    <t>Прокладка регулировочная 12-2403093</t>
  </si>
  <si>
    <t>Прокладка регулировочная 21N-72-11230</t>
  </si>
  <si>
    <t>Прокладка регулировочная 240-1011380</t>
  </si>
  <si>
    <t>Прокладка регулировочная 3741-2402033</t>
  </si>
  <si>
    <t>Прокладка регулировочная 540-2917071-10</t>
  </si>
  <si>
    <t>Прокладка регулировочная 548А-1731059</t>
  </si>
  <si>
    <t>Прокладка регулировочная 7540-2917089</t>
  </si>
  <si>
    <t>Прокладка регулировочная шкворня поворотного кулака 0,15мм</t>
  </si>
  <si>
    <t>Прокладка регулировочная шкворня поворотного кулака 0,1мм</t>
  </si>
  <si>
    <t>Прокладка рессивера 3М3-406 ЭК-2, 405, 409 ЭК-2,3 кроме 4091</t>
  </si>
  <si>
    <t>Прокладка рессивера 4062.1008085-10</t>
  </si>
  <si>
    <t>Прокладка сальника поворотного кулака 69-2304057</t>
  </si>
  <si>
    <t>Прокладка сильфона 238НБ-100БО54</t>
  </si>
  <si>
    <t>Прокладка сливного крана 201-1306075</t>
  </si>
  <si>
    <t>Прокладка смесительной камеры К151-1107014</t>
  </si>
  <si>
    <t>Прокладка соединительного патрубка 740-1115036-10</t>
  </si>
  <si>
    <t>Прокладка тип "О" 07000-15210</t>
  </si>
  <si>
    <t>Прокладка тип "О" 07000-72100</t>
  </si>
  <si>
    <t>Прокладка тип О ND094086-0100</t>
  </si>
  <si>
    <t>Прокладка тяги 452Г-1001094</t>
  </si>
  <si>
    <t>Прокладка уплотнительная 1/022844/60</t>
  </si>
  <si>
    <t>Прокладка уплотнительная 14*20*1,5 1/02800/60</t>
  </si>
  <si>
    <t>Прокладка уплотнительная 33.1111266</t>
  </si>
  <si>
    <t>Прокладка уплотнительная 4320-1203165</t>
  </si>
  <si>
    <t>Прокладка уплотнительная головки цилинда 740.1003213-20</t>
  </si>
  <si>
    <t>Прокладка уплотнительная головки цилиндра 240-1003212-Б</t>
  </si>
  <si>
    <t>Прокладка ФГОТ 201-1105552</t>
  </si>
  <si>
    <t>Прокладка фильтра 740.1012100-20</t>
  </si>
  <si>
    <t>Прокладка фильтра тонкой очистки топлива 740.1117118</t>
  </si>
  <si>
    <t>Прокладка фланца 236-1011358</t>
  </si>
  <si>
    <t>Прокладка фланца в сборе 306322-П</t>
  </si>
  <si>
    <t>Прокладка фланца вод трубы 740.1303268</t>
  </si>
  <si>
    <t>Прокладка фланца прием трубы глушителя 31602.1203088-10</t>
  </si>
  <si>
    <t>Прокладка фланца приемн.трубы глушит. 4320-1203020</t>
  </si>
  <si>
    <t>Прокладка цапфы 55571-2304052</t>
  </si>
  <si>
    <t>Прокладка шаровой опоры поворотного кулака 61-121238</t>
  </si>
  <si>
    <t>Прокладка Э01-161-301.0</t>
  </si>
  <si>
    <t>Прокладка-заполнитель 740.1003460-01</t>
  </si>
  <si>
    <t>Проставка (турбокомпрессор) 6156-11-5180</t>
  </si>
  <si>
    <t>Проставка 198-71-21880</t>
  </si>
  <si>
    <t>Проставка 50-19-159</t>
  </si>
  <si>
    <t>Проставка 50-21-245</t>
  </si>
  <si>
    <t>Проставка 6162-13-5181</t>
  </si>
  <si>
    <t>Проставка 6245-11-5740</t>
  </si>
  <si>
    <t>Протектор 208-934-7131</t>
  </si>
  <si>
    <t>Проушина 195-71-11484</t>
  </si>
  <si>
    <t>Проушина 540-2917056-31</t>
  </si>
  <si>
    <t>Пружина 105х100х70 ИАФЦ 753513.00</t>
  </si>
  <si>
    <t>Пружина 120-3509048</t>
  </si>
  <si>
    <t>Пружина 14-1701146</t>
  </si>
  <si>
    <t>Пружина 1408Г/33</t>
  </si>
  <si>
    <t>Пружина 175-15-32710</t>
  </si>
  <si>
    <t>Пружина 175-15-42880</t>
  </si>
  <si>
    <t>Пружина 195-15-12850</t>
  </si>
  <si>
    <t>Пружина 195-15-15840</t>
  </si>
  <si>
    <t>Пружина 195-15-42980</t>
  </si>
  <si>
    <t>Пружина 195-30-64211</t>
  </si>
  <si>
    <t>пружина 200</t>
  </si>
  <si>
    <t>Пружина 214Б-3502035</t>
  </si>
  <si>
    <t>Пружина 214Б-3502035-Б</t>
  </si>
  <si>
    <t>Пружина 236-1106232</t>
  </si>
  <si>
    <t>Пружина 24-1601105-01</t>
  </si>
  <si>
    <t>Пружина 251-2919022-01</t>
  </si>
  <si>
    <t>Пружина 255Б-3507047</t>
  </si>
  <si>
    <t>Пружина 287-15-12920</t>
  </si>
  <si>
    <t>Пружина 375-3003128</t>
  </si>
  <si>
    <t>Пружина 38318</t>
  </si>
  <si>
    <t>Пружина 38344</t>
  </si>
  <si>
    <t>Пружина 38346</t>
  </si>
  <si>
    <t>Пружина 38441</t>
  </si>
  <si>
    <t>Пружина 38460</t>
  </si>
  <si>
    <t>Пружина 4320-3507166</t>
  </si>
  <si>
    <t>Пружина 500-3501034</t>
  </si>
  <si>
    <t>Пружина 5320-3414069</t>
  </si>
  <si>
    <t>Пружина 53229-3501035</t>
  </si>
  <si>
    <t>Пружина 540-1712131</t>
  </si>
  <si>
    <t>Пружина 548А-1709125</t>
  </si>
  <si>
    <t>Пружина 6162-42-4410/4440</t>
  </si>
  <si>
    <t>Пружина 6162-43-4440</t>
  </si>
  <si>
    <t>Пружина 6162-63-3682</t>
  </si>
  <si>
    <t>Пружина 6162-65-3460</t>
  </si>
  <si>
    <t>Пружина 6245-81-6950</t>
  </si>
  <si>
    <t>Пружина 6361-3501036</t>
  </si>
  <si>
    <t>Пружина 700-38-2089</t>
  </si>
  <si>
    <t>Пружина 700-38-2235</t>
  </si>
  <si>
    <t>Пружина 700-38-2568</t>
  </si>
  <si>
    <t>Пружина 700-38-2723</t>
  </si>
  <si>
    <t>Пружина 700-38-2814</t>
  </si>
  <si>
    <t>Пружина 700-38-2976</t>
  </si>
  <si>
    <t>Пружина 7512-3514478</t>
  </si>
  <si>
    <t>Пружина 7548-3573334</t>
  </si>
  <si>
    <t>Пружина 7548-3573336</t>
  </si>
  <si>
    <t>Пружина 864120</t>
  </si>
  <si>
    <t>Пружина DK154317-2500</t>
  </si>
  <si>
    <t>Пружина DK154332-3200</t>
  </si>
  <si>
    <t>Пружина L=70,0 145-14-33731</t>
  </si>
  <si>
    <t>Пружина выжимного подшипника 11-7562</t>
  </si>
  <si>
    <t>Пружина главного цилиндра 5320-1602519</t>
  </si>
  <si>
    <t>Пружина головки реактивной штанги 375-2919022-Б</t>
  </si>
  <si>
    <t>Пружина клапана Б3</t>
  </si>
  <si>
    <t>Пружина клапна 740.1117058</t>
  </si>
  <si>
    <t>Пружина клапна ТНВД 236-1106272</t>
  </si>
  <si>
    <t>Пружина колодки 375-3501036-01</t>
  </si>
  <si>
    <t>Пружина колодки 375-3507048</t>
  </si>
  <si>
    <t>Пружина колодок 525-3501035</t>
  </si>
  <si>
    <t>Пружина колодок 5320-3501035-10</t>
  </si>
  <si>
    <t>Пружина М-2065-С</t>
  </si>
  <si>
    <t>Пружина манжеты 375-3510044</t>
  </si>
  <si>
    <t>Пружина механизма управления 7548-1712432</t>
  </si>
  <si>
    <t>Пружина муфты 236-1601188-А2</t>
  </si>
  <si>
    <t>Пружина муфты сцепления 14.1601188</t>
  </si>
  <si>
    <t>Пружина наружная 38360</t>
  </si>
  <si>
    <t>Пружина наружная 540-1701424</t>
  </si>
  <si>
    <t>Пружина опоры пяты наконечников рулевых тяг 20-3003069</t>
  </si>
  <si>
    <t>Пружина отжимная 238-1601102-В</t>
  </si>
  <si>
    <t>Пружина оттяжная 51-1106175</t>
  </si>
  <si>
    <t>Пружина оттяжная 5320-1602160</t>
  </si>
  <si>
    <t>Пружина оттяжная колодок 4322-3501035</t>
  </si>
  <si>
    <t>Пружина педали тормоза М-2472-А</t>
  </si>
  <si>
    <t>Пружина регулирующий 90-1110462</t>
  </si>
  <si>
    <t>Пружина сальника 375-2304094</t>
  </si>
  <si>
    <t>Пружина сальника 4310-2304094</t>
  </si>
  <si>
    <t>Пружина сальника поворотного кулака 69-2304053</t>
  </si>
  <si>
    <t>Пружина стяжная 5323-3507047</t>
  </si>
  <si>
    <t>Пружина стяжная колодок 12-3501035</t>
  </si>
  <si>
    <t>Пружина стяжная колодок нижняя 375-3507047</t>
  </si>
  <si>
    <t>Пружина тарельчатая 4,444.125</t>
  </si>
  <si>
    <t>Пружина тарельчатая 4.444.124</t>
  </si>
  <si>
    <t>Пружина тарельчатая 4.444.125</t>
  </si>
  <si>
    <t>Пружина упорного кольца оттяжных рычагов 14-1601273</t>
  </si>
  <si>
    <t>Пружина фиксатора 14.1702106</t>
  </si>
  <si>
    <t>Пружина штифта NSA5319-04-012</t>
  </si>
  <si>
    <t>Пружинная шайба Z12.2 612120820002</t>
  </si>
  <si>
    <t>Пружинное кольцо 04064-01812</t>
  </si>
  <si>
    <t>Пружинное кольцо 04064-07525</t>
  </si>
  <si>
    <t>Пружинное кольцо 195-30-31250</t>
  </si>
  <si>
    <t>Пружинный клапан</t>
  </si>
  <si>
    <t>Пружинный штифт NSA5319-04-015</t>
  </si>
  <si>
    <t>Пульт управления (5+2) 468313007</t>
  </si>
  <si>
    <t>Пускатель  ПМА-3102</t>
  </si>
  <si>
    <t>Пускатель  ПМЛ3500</t>
  </si>
  <si>
    <t>Пускатель  ПМЛ3600</t>
  </si>
  <si>
    <t>Пускатель 380В ПМ12-063-150</t>
  </si>
  <si>
    <t>Пылезащитное уплотнение 07145-00100</t>
  </si>
  <si>
    <t>Пылезащитное уплотнение 198-63-93170</t>
  </si>
  <si>
    <t>Пылезащитное уплотнение 714-07-18541</t>
  </si>
  <si>
    <t>Пылезащитное уплотнение 772-19-14280</t>
  </si>
  <si>
    <t>Пыльник (сальник) 711-60-22731</t>
  </si>
  <si>
    <t>Пыльник 07016-20908</t>
  </si>
  <si>
    <t>Пыльник 07016-20958</t>
  </si>
  <si>
    <t>Пыльник 176-63-56170</t>
  </si>
  <si>
    <t>Пыльник 20-3501058</t>
  </si>
  <si>
    <t>Пыльник 3151-3502058</t>
  </si>
  <si>
    <t>Пыльник 375-3501058</t>
  </si>
  <si>
    <t>Пыльник 469-3414078</t>
  </si>
  <si>
    <t>Пыльник подшипника крестовины 5320-2205042</t>
  </si>
  <si>
    <t>Пыльник подшипника крестовины 53205-2205042</t>
  </si>
  <si>
    <t>Пятка муфты 72117</t>
  </si>
  <si>
    <t>Р/к крепежей трубок дв. ЯМЗ-240 с ТКР 240-1104001-15</t>
  </si>
  <si>
    <t>Р/к механизма натяжения 50-21-420СП</t>
  </si>
  <si>
    <t>р/к регулятора давления 11.3512010 11.3512009-30</t>
  </si>
  <si>
    <t>Р/к системы охлаждения 3п. 740-1303000У</t>
  </si>
  <si>
    <t>Радиатор в сборе 10101301СП</t>
  </si>
  <si>
    <t>Радиатор в сборе 130У.13.010-1Т</t>
  </si>
  <si>
    <t>Радиатор в сборе 255БС-1301010</t>
  </si>
  <si>
    <t>Радиатор в сборе 426-03-37551</t>
  </si>
  <si>
    <t>Радиатор в сборе 65115-1301010-22</t>
  </si>
  <si>
    <t>Радиатор водяной 540А-1301010</t>
  </si>
  <si>
    <t>Радиатор водяной 548А-1301011</t>
  </si>
  <si>
    <t>Радиатор масляный 5320-1013010</t>
  </si>
  <si>
    <t>Радиатор масляный 548А-1301010-02</t>
  </si>
  <si>
    <t>Радиатор масляный гидроусилителя руля 5320-3419011</t>
  </si>
  <si>
    <t>Радиатор отопителя 250-8101058</t>
  </si>
  <si>
    <t>Радиатор отопителя 540-8101060-01</t>
  </si>
  <si>
    <t>Радиатор отопителя 540А-8101060</t>
  </si>
  <si>
    <t>Радиатор отопителя кабины ND116420-2781</t>
  </si>
  <si>
    <t>Радиатор охл масла 548А-1301010</t>
  </si>
  <si>
    <t>Радиатор охлаждения для Komatsu PC800-8(209-03-41110)</t>
  </si>
  <si>
    <t>Радиатор с рамкой 256Б-1301010-10</t>
  </si>
  <si>
    <t>Разъем  ШРЭ 9 (комплект розетка и вилка)</t>
  </si>
  <si>
    <t>Рама 64-11-23-04СП</t>
  </si>
  <si>
    <t>рама тележки левая 50-21-259СП</t>
  </si>
  <si>
    <t>рама тележки правая 50-21-258СП</t>
  </si>
  <si>
    <t>Рамка ветрового окна 3151-40-5201010-10</t>
  </si>
  <si>
    <t>Рамка выключателя 2103-3709</t>
  </si>
  <si>
    <t>Рамка клавиш 5320-3710015-01</t>
  </si>
  <si>
    <t>Распорная втулка 207-70-11350</t>
  </si>
  <si>
    <t>Распорная втулка 207-70-11360</t>
  </si>
  <si>
    <t>Распорная втулка 207-70-11370</t>
  </si>
  <si>
    <t>Распределитель 346-1</t>
  </si>
  <si>
    <t>Распределитель 7548-1701384</t>
  </si>
  <si>
    <t>Распределитель в сборе 255Б-3405016</t>
  </si>
  <si>
    <t>Распределитель РЭП1-1-20</t>
  </si>
  <si>
    <t>Распредилитель 540-1701126</t>
  </si>
  <si>
    <t>Распылитель 026-0002110</t>
  </si>
  <si>
    <t>Распылитель 236-1112110-Б2</t>
  </si>
  <si>
    <t>Распылитель 261.1112110</t>
  </si>
  <si>
    <t>Распылитель 273.1112110</t>
  </si>
  <si>
    <t>Распылитель 6151-11-3121</t>
  </si>
  <si>
    <t>Распылитель 6161-21-1840</t>
  </si>
  <si>
    <t>Распылитель 6162-13-3720</t>
  </si>
  <si>
    <t>Распылитель 6215-11-3620</t>
  </si>
  <si>
    <t>Распылитель 6732-11-3140</t>
  </si>
  <si>
    <t>Распылитель DLLA148SV3142323</t>
  </si>
  <si>
    <t>Распылитель в сборе 14-69-107-1СП</t>
  </si>
  <si>
    <t>Распылитель в сборе(АЛТАЙ)  214.1112.110-60 (33.11121.10-10)</t>
  </si>
  <si>
    <t>Распылитель форсунки в сборе 261.1112110-10</t>
  </si>
  <si>
    <t>Рассеиватель повторота 101-3726204</t>
  </si>
  <si>
    <t>Рассеиватель ФП05-3711201</t>
  </si>
  <si>
    <t>Раструб 16-08-104-2</t>
  </si>
  <si>
    <t>РВД 02760-00303</t>
  </si>
  <si>
    <t>РВД 02760-00316</t>
  </si>
  <si>
    <t>РВД 02761-00304</t>
  </si>
  <si>
    <t>РВД 02762-00318</t>
  </si>
  <si>
    <t>РВД 02762-00507</t>
  </si>
  <si>
    <t>РВД 02762-00518</t>
  </si>
  <si>
    <t>РВД 02762-00618</t>
  </si>
  <si>
    <t>РВД 02762-00619</t>
  </si>
  <si>
    <t>РВД 02763-00512</t>
  </si>
  <si>
    <t>РВД 02777-00320</t>
  </si>
  <si>
    <t>РВД 07073-01АА9</t>
  </si>
  <si>
    <t>РВД 07083-01014</t>
  </si>
  <si>
    <t>РВД 07083-010А9</t>
  </si>
  <si>
    <t>РВД 07098-010A6</t>
  </si>
  <si>
    <t>РВД 07098-01210</t>
  </si>
  <si>
    <t>РВД 07102-20320</t>
  </si>
  <si>
    <t>РВД 07123-00404</t>
  </si>
  <si>
    <t>РВД 07123-00411</t>
  </si>
  <si>
    <t>РВД 07124-01009</t>
  </si>
  <si>
    <t>РВД 07125-01215</t>
  </si>
  <si>
    <t>РВД 07260-20925</t>
  </si>
  <si>
    <t>РВД 07260-20928</t>
  </si>
  <si>
    <t>РВД 07260-21480</t>
  </si>
  <si>
    <t>РВД 07298-01009</t>
  </si>
  <si>
    <t>РВД 07298-01209</t>
  </si>
  <si>
    <t>Рвд 16-250-1200-13/109-м27х1,5d16,2-у1</t>
  </si>
  <si>
    <t>Рвд 16-250-1200-13/13-м27х1.5/м27х1.5-у1</t>
  </si>
  <si>
    <t>Рвд 16-250-1750-13/13.90-м27х1,5/м27х1,5-у1</t>
  </si>
  <si>
    <t>Рвд 16-250-800-13х13.90-м27х1,5/м27х1,5-у1</t>
  </si>
  <si>
    <t>РВД 195-71-62270 Т</t>
  </si>
  <si>
    <t>РВД 198-61-61540</t>
  </si>
  <si>
    <t>РВД 198-61-61551</t>
  </si>
  <si>
    <t>РВД 207-62-71370</t>
  </si>
  <si>
    <t>РВД 207-62-71440</t>
  </si>
  <si>
    <t>РВД 207-62-71880</t>
  </si>
  <si>
    <t>РВД 207-62-73310</t>
  </si>
  <si>
    <t>РВД 208-62-71120</t>
  </si>
  <si>
    <t>РВД 208-62-71130</t>
  </si>
  <si>
    <t>РВД 208-62-71150</t>
  </si>
  <si>
    <t>РВД 208-62-71170</t>
  </si>
  <si>
    <t>РВД 208-62-71220</t>
  </si>
  <si>
    <t>РВД 208-62-71380</t>
  </si>
  <si>
    <t>РВД 208-62-71890</t>
  </si>
  <si>
    <t>РВД 208-62-72290</t>
  </si>
  <si>
    <t>РВД 208-62-72310</t>
  </si>
  <si>
    <t>РВД 208-62-72340</t>
  </si>
  <si>
    <t>РВД 208-62-72350</t>
  </si>
  <si>
    <t>РВД 208-62-72360</t>
  </si>
  <si>
    <t>РВД 208-62-72370</t>
  </si>
  <si>
    <t>РВД 208-62-72510</t>
  </si>
  <si>
    <t>РВД 208-62-72520</t>
  </si>
  <si>
    <t>РВД 208-62-72530</t>
  </si>
  <si>
    <t>РВД 208-62-72540</t>
  </si>
  <si>
    <t>РВД 208-62-72750</t>
  </si>
  <si>
    <t>РВД 208-62-72980</t>
  </si>
  <si>
    <t>РВД 209-01-77221</t>
  </si>
  <si>
    <t>РВД 209-04-77730</t>
  </si>
  <si>
    <t>РВД 209-04-77740</t>
  </si>
  <si>
    <t>РВД 209-62-16710</t>
  </si>
  <si>
    <t>РВД 209-62-42611</t>
  </si>
  <si>
    <t>РВД 209-64-12131</t>
  </si>
  <si>
    <t>РВД 209-64-12132</t>
  </si>
  <si>
    <t>РВД 209-64-12142</t>
  </si>
  <si>
    <t>РВД 209-64-12143</t>
  </si>
  <si>
    <t>РВД 209-64-16330</t>
  </si>
  <si>
    <t>РВД 209-64-16650</t>
  </si>
  <si>
    <t>РВД 209-64-16660</t>
  </si>
  <si>
    <t>РВД 209-64-16670</t>
  </si>
  <si>
    <t>РВД 209-64-16750</t>
  </si>
  <si>
    <t>РВД 209-64-16970</t>
  </si>
  <si>
    <t>РВД 20901-77212</t>
  </si>
  <si>
    <t>РВД 426-62-33781</t>
  </si>
  <si>
    <t>РВД 426-62-33991</t>
  </si>
  <si>
    <t>РВД 426-62-35320</t>
  </si>
  <si>
    <t>Рвд 6-450-1600-13/13.90-м16х1,5/м16х1,5-у1</t>
  </si>
  <si>
    <t>Рвд 6-450-700-13/13.90-м16х1,5/м16х1.5-у1</t>
  </si>
  <si>
    <t>Рвд 8-215-2050-13/13-м16х1,5/м16х1,5-у1</t>
  </si>
  <si>
    <t>Рвд 8-215-900-13/13-м16х1,5-у1</t>
  </si>
  <si>
    <t>РВД г/ц подъема отвала 07098-01218</t>
  </si>
  <si>
    <t>РВД г/ц подъема отвала 07098-01219</t>
  </si>
  <si>
    <t>РВД гидросистемы 426-62-31631</t>
  </si>
  <si>
    <t>РВД гидросистемы 426-62-35520</t>
  </si>
  <si>
    <t>РВД с накидной гайкой М33х1.5 и сверическим ниппелем,Dy-25, L=800мм. ГОСТ6286-73</t>
  </si>
  <si>
    <t>Регулировочная гайка 18357</t>
  </si>
  <si>
    <t>Регулировочная прокладка 195-30-05060</t>
  </si>
  <si>
    <t>Регулировочная прокладка 419-70-11470</t>
  </si>
  <si>
    <t>регулировочная прокладка 426-15-00470</t>
  </si>
  <si>
    <t>Регулировочная прокладка 426-46-33230</t>
  </si>
  <si>
    <t>Регулировочная прокладка 426-46-33240</t>
  </si>
  <si>
    <t>Регулировочная прокладка 6162-29-2210</t>
  </si>
  <si>
    <t>Регулировочная прокладка 6162-29-2230</t>
  </si>
  <si>
    <t>Регулировочная прокладка 6162-29-2240</t>
  </si>
  <si>
    <t>Регулировочная шайба 209-939-7110</t>
  </si>
  <si>
    <t>регулировочная шайба ZL50G2-11000-1</t>
  </si>
  <si>
    <t>Регулировочный вкладыш 209-72-00010</t>
  </si>
  <si>
    <t>Регулятор 4705920</t>
  </si>
  <si>
    <t>Регулятор SD1510-02902XO</t>
  </si>
  <si>
    <t>Регулятор в сборе 17-06-4СП</t>
  </si>
  <si>
    <t>Регулятор в сборе KD7-35719-0181</t>
  </si>
  <si>
    <t>регулятор давления 11.3512010</t>
  </si>
  <si>
    <t>Регулятор давления АК-11Б УЗ</t>
  </si>
  <si>
    <t>Регулятор дизеля 51-06-1СП</t>
  </si>
  <si>
    <t>Регулятор напряжения 11-3702000</t>
  </si>
  <si>
    <t>Регулятор напряжения 2412.3702</t>
  </si>
  <si>
    <t>Регулятор напряжения 2712.3702010</t>
  </si>
  <si>
    <t>Регулятор напряжения 7312.3702</t>
  </si>
  <si>
    <t>Регулятор напряжения интегральный Я120М1</t>
  </si>
  <si>
    <t>Регулятор напряжения РН.444.3702.28В 5А</t>
  </si>
  <si>
    <t>Регулятор напряжения Я120М12-И</t>
  </si>
  <si>
    <t>Регулятор тормозных сил 100-3533010</t>
  </si>
  <si>
    <t>Редуктор 1Ц2У-250-20-12ПУ1</t>
  </si>
  <si>
    <t>Редуктор 548-240201001</t>
  </si>
  <si>
    <t>Редуктор балонный (кислородный) БКО-50-4</t>
  </si>
  <si>
    <t>Редуктор бортовой 50М.00-05S</t>
  </si>
  <si>
    <t>Редуктор бункера 1Ц2У-250-31,5-23</t>
  </si>
  <si>
    <t>Редуктор заднего моста 5557-2402010</t>
  </si>
  <si>
    <t>Редуктор кислородный БКО-50</t>
  </si>
  <si>
    <t>Редуктор переднего моста в сборе 5557-2302010</t>
  </si>
  <si>
    <t>Редуктор среднего моста 4310-2502010</t>
  </si>
  <si>
    <t>Редуктор среднего моста 5557-2502010</t>
  </si>
  <si>
    <t>Режущая кромка ковша CEA-7.5Fx45x210 HT/J600-5</t>
  </si>
  <si>
    <t>Резина БМС 1500×1000 ( поставляеться в неразрезанных рулонах 1200х3100) Резина БМС-8мм</t>
  </si>
  <si>
    <t>Резиновове уплотнение</t>
  </si>
  <si>
    <t>Резистор добавочный с электротермическим реле 12.3741000</t>
  </si>
  <si>
    <t>Рейка 67234</t>
  </si>
  <si>
    <t>Рейка КД1-21351-0060</t>
  </si>
  <si>
    <t>Рейка топливного насоса DK134256-0100</t>
  </si>
  <si>
    <t>Реле /зумер 457-3748399</t>
  </si>
  <si>
    <t>Реле 11.3747</t>
  </si>
  <si>
    <t>Реле 11.3747010</t>
  </si>
  <si>
    <t>Реле 1211398Н1</t>
  </si>
  <si>
    <t>Реле 16.3777</t>
  </si>
  <si>
    <t>Реле 4-х конт 98.3770 3151-3747000-10</t>
  </si>
  <si>
    <t>Реле 4-х контактное 24V NEXT 981-3747-111</t>
  </si>
  <si>
    <t>Реле 5320-3747190</t>
  </si>
  <si>
    <t>Реле 569-06-61960</t>
  </si>
  <si>
    <t>Реле 738.3747-20</t>
  </si>
  <si>
    <t>Реле 7861-74-5100</t>
  </si>
  <si>
    <t>Реле 901.3747</t>
  </si>
  <si>
    <t>Реле 901.3747010</t>
  </si>
  <si>
    <t>Реле KD7-35719-0211</t>
  </si>
  <si>
    <t>Реле SD1599-0010050</t>
  </si>
  <si>
    <t>Реле блокировки стартера 20-3747190</t>
  </si>
  <si>
    <t>Реле блокировки стартера 26.02,3747000-01</t>
  </si>
  <si>
    <t>Реле блокировки стартера 2602-3747000-01</t>
  </si>
  <si>
    <t>Реле блокировки стартера 2612-3747</t>
  </si>
  <si>
    <t>Реле блокировки стартера 4806033ЕZ</t>
  </si>
  <si>
    <t>Реле в сборе СТ142-3708800</t>
  </si>
  <si>
    <t>Реле втягивающее 2501.3708800-10</t>
  </si>
  <si>
    <t>Реле втягивающее 3708800</t>
  </si>
  <si>
    <t>Реле втягивающее 42.3708800</t>
  </si>
  <si>
    <t>Реле втягивающее в сборе СТ230Б2-3708800</t>
  </si>
  <si>
    <t>Реле генератора KD7-44000-0907</t>
  </si>
  <si>
    <t>Реле интегральное 12В 44.3702</t>
  </si>
  <si>
    <t>Реле интегральное 12В 44.3703 44.3702/Я112А</t>
  </si>
  <si>
    <t>Реле интегральное Я112Г</t>
  </si>
  <si>
    <t>Реле контр лампы руч. тормоза РС493</t>
  </si>
  <si>
    <t>реле печки 20Y-979-6771</t>
  </si>
  <si>
    <t>Реле поворотов РПП-1</t>
  </si>
  <si>
    <t>Реле поворотов РС950</t>
  </si>
  <si>
    <t>Реле поворотов РС951-А-УХЛ</t>
  </si>
  <si>
    <t>Реле промежуточное ПЭ-41-20-23</t>
  </si>
  <si>
    <t>Реле регулятор 363-3702000</t>
  </si>
  <si>
    <t>Реле регулятор РР 131 14В</t>
  </si>
  <si>
    <t>Реле регулятор РР 362-Б1 14В</t>
  </si>
  <si>
    <t>Реле РПГ-9-05301 УЗ</t>
  </si>
  <si>
    <t>Реле РС-401</t>
  </si>
  <si>
    <t>Реле РУ бгт-1-24-2 (РУБГТ-1-24-1)/Реле РУ 380</t>
  </si>
  <si>
    <t>Реле скорости РС-67</t>
  </si>
  <si>
    <t>Реле стартера 5320-3708800</t>
  </si>
  <si>
    <t>Реле стартера РС530-3721000</t>
  </si>
  <si>
    <t>Реле стеклоочистителя 3502-3777</t>
  </si>
  <si>
    <t>Реле стеклоочистителя 524.3</t>
  </si>
  <si>
    <t>Реле тепловое РТЛ 1022 In=25A</t>
  </si>
  <si>
    <t>Реле тепловое РТТ 3 In=100A</t>
  </si>
  <si>
    <t>Реле тепловое РТТ 3 In=80A</t>
  </si>
  <si>
    <t>Реле тепловые токовые РТТ РТТ-321П 100А</t>
  </si>
  <si>
    <t>Реле токовое РЭВ-302</t>
  </si>
  <si>
    <t>Реле электродвигателя отопителя 903-3747</t>
  </si>
  <si>
    <t>Реле электронное РЭП-1</t>
  </si>
  <si>
    <t>Реле-прерыватель указателей поворотов РС951А-3726010-УХЛ</t>
  </si>
  <si>
    <t>Реле-регулятор РР363-3702000</t>
  </si>
  <si>
    <t>Рельс 1085.35.02</t>
  </si>
  <si>
    <t>Рем набор 707-99-77090</t>
  </si>
  <si>
    <t>Рем набор 707-99-77630</t>
  </si>
  <si>
    <t>Рем. комплект</t>
  </si>
  <si>
    <t>Рем. комплект  К6 6240-К6-9900</t>
  </si>
  <si>
    <t>Рем. комплект 6215-К1-9901</t>
  </si>
  <si>
    <t>Рем. комплект 707-99-67090</t>
  </si>
  <si>
    <t>Рем. комплект 707-99-77160</t>
  </si>
  <si>
    <t>Рем. комплект 707-99-77300</t>
  </si>
  <si>
    <t>Рем. комплект прокладок ДВС ЗМЗ-410400</t>
  </si>
  <si>
    <t>рем.комплект насоса НШ-100-3Л(ЗЛТ) НШ-100-3Л(ЗЛТ)</t>
  </si>
  <si>
    <t>ремень  04120-21759</t>
  </si>
  <si>
    <t>Ремень 04120-21748</t>
  </si>
  <si>
    <t>Ремень 04120-21750</t>
  </si>
  <si>
    <t>Ремень 04120-21759</t>
  </si>
  <si>
    <t>Ремень 04120-21760</t>
  </si>
  <si>
    <t>Ремень 04120-21933</t>
  </si>
  <si>
    <t>ремень 04120-31748</t>
  </si>
  <si>
    <t>Ремень 04120-31933/21933</t>
  </si>
  <si>
    <t>Ремень 04121-22264</t>
  </si>
  <si>
    <t>ремень 04121-22267</t>
  </si>
  <si>
    <t>Ремень 04121-22268</t>
  </si>
  <si>
    <t>Ремень 04121-22269</t>
  </si>
  <si>
    <t>Ремень 04121-32265</t>
  </si>
  <si>
    <t>Ремень 04122-22561</t>
  </si>
  <si>
    <t>Ремень 04122-22564</t>
  </si>
  <si>
    <t>Ремень 04122-22575</t>
  </si>
  <si>
    <t>Ремень 04122-22577</t>
  </si>
  <si>
    <t>Ремень 04122-32575</t>
  </si>
  <si>
    <t>Ремень 1-11х10-1075</t>
  </si>
  <si>
    <t>Ремень 10РК1334</t>
  </si>
  <si>
    <t>Ремень 11-12,5*9-1090</t>
  </si>
  <si>
    <t>Ремень 11-21*14-1800</t>
  </si>
  <si>
    <t>Ремень 1207 А</t>
  </si>
  <si>
    <t>Ремень 1259899Н1</t>
  </si>
  <si>
    <t>Ремень 130-3509250</t>
  </si>
  <si>
    <t>Ремень 14х10-987</t>
  </si>
  <si>
    <t>Ремень 17380</t>
  </si>
  <si>
    <t>Ремень 3040377</t>
  </si>
  <si>
    <t>Ремень 375-3407209</t>
  </si>
  <si>
    <t>Ремень 375-3509250</t>
  </si>
  <si>
    <t>Ремень 421.1308020</t>
  </si>
  <si>
    <t>Ремень 451М-1308020</t>
  </si>
  <si>
    <t>Ремень 4612763</t>
  </si>
  <si>
    <t>Ремень 4658520</t>
  </si>
  <si>
    <t>Ремень 5340.1308170-10/6РК 1370</t>
  </si>
  <si>
    <t>Ремень 6 РК 1705 привода генератора и водяного насоса 740.20-1307170/6РК1703</t>
  </si>
  <si>
    <t>Ремень 600-736-9730</t>
  </si>
  <si>
    <t>Ремень 612600090682</t>
  </si>
  <si>
    <t>Ремень 6245-81-6370</t>
  </si>
  <si>
    <t>Ремень 6РК-1054</t>
  </si>
  <si>
    <t>Ремень 6РК-890</t>
  </si>
  <si>
    <t>ремень 8,5х8-1018</t>
  </si>
  <si>
    <t>Ремень 8PK950</t>
  </si>
  <si>
    <t>Ремень CU3040377</t>
  </si>
  <si>
    <t>Ремень II-14х10-1037</t>
  </si>
  <si>
    <t>Ремень II-14х10-1037 4320Я3-3407209</t>
  </si>
  <si>
    <t>Ремень А-1320 ГОСТ. 1284.1-89</t>
  </si>
  <si>
    <t>Ремень вентиляторный 14х10-987</t>
  </si>
  <si>
    <t>Ремень вентиляторный 14х8-850</t>
  </si>
  <si>
    <t>Ремень вентиляторный клиновый II-16х11-1650</t>
  </si>
  <si>
    <t>Ремень генератора 2360</t>
  </si>
  <si>
    <t>Ремень генератора 600-736-9380</t>
  </si>
  <si>
    <t>Ремень генератора 7W6129</t>
  </si>
  <si>
    <t>Ремень зубчатый 1 кл. 1-11х10-1045 2564211301</t>
  </si>
  <si>
    <t>Ремень зубчатый II-14х10-887</t>
  </si>
  <si>
    <t>Ремень клинов. 8,5*8-1250</t>
  </si>
  <si>
    <t>Ремень клиновой 21х14-1450</t>
  </si>
  <si>
    <t>Ремень клиновой 2750В</t>
  </si>
  <si>
    <t>Ремень клиновой 8,5х8-1250</t>
  </si>
  <si>
    <t>Ремень клиновой 8,5х8-1320</t>
  </si>
  <si>
    <t>Ремень клиновой II-21х14-1735</t>
  </si>
  <si>
    <t>Ремень клиновой Z-500</t>
  </si>
  <si>
    <t>Ремень клиновой В-2500</t>
  </si>
  <si>
    <t>Ремень клиновой В(Б)-2400</t>
  </si>
  <si>
    <t>Ремень клиновой В(Б)-2800</t>
  </si>
  <si>
    <t>Ремень клиновой В(Б)-5600</t>
  </si>
  <si>
    <t>Ремень клиновой вентиляторный II-21х14-1950</t>
  </si>
  <si>
    <t>Ремень клиновой ГОСТ 1284.2-89 В(Б)-2400</t>
  </si>
  <si>
    <t>Ремень клиновой С-3550</t>
  </si>
  <si>
    <t>Ремень клиновой С-5000</t>
  </si>
  <si>
    <t>Ремень клиновой С(В) L-5600</t>
  </si>
  <si>
    <t>Ремень клиновой С(В)-5300</t>
  </si>
  <si>
    <t>Ремень клиновый 1295</t>
  </si>
  <si>
    <t>Ремень клиновый 813мм</t>
  </si>
  <si>
    <t>Ремень клиновый II-21×14×1950</t>
  </si>
  <si>
    <t>Ремень клиновый А-2000</t>
  </si>
  <si>
    <t>Ремень клиновый В(Б)-1600</t>
  </si>
  <si>
    <t>Ремень клиновый В(Б)-2240</t>
  </si>
  <si>
    <t>Ремень клиновый С-3150</t>
  </si>
  <si>
    <t>Ремень подвески глушителя 469-1203072</t>
  </si>
  <si>
    <t>Ремень поликлиновой   8РК1650 1869373</t>
  </si>
  <si>
    <t>Ремень поликлиновой  10РК2630 1923312</t>
  </si>
  <si>
    <t>Ремень поликлиновой привода вентилятора 650.1308020</t>
  </si>
  <si>
    <t>Ремень поликлиновой привода генератора 650.3701032</t>
  </si>
  <si>
    <t>Ремень привода водяного насоса 11х10х1075</t>
  </si>
  <si>
    <t>Ремень привода генератора 8,5*8-850</t>
  </si>
  <si>
    <t>Ремень приводной   1-8.5х8х1280</t>
  </si>
  <si>
    <t>Ремень приводной 6261-81-6810</t>
  </si>
  <si>
    <t>Ремень приводной 6РК-1220</t>
  </si>
  <si>
    <t>Ремень приводной 6РК-1275</t>
  </si>
  <si>
    <t>Ремень приводной SPA (11-10)  1280LW</t>
  </si>
  <si>
    <t>ремень ручейковый 8РК1376</t>
  </si>
  <si>
    <t>Ремкомплект  для ремонта толкателя (ось, ролик, игол.) 236-1007005-01</t>
  </si>
  <si>
    <t>Ремкомплект 01-09-101</t>
  </si>
  <si>
    <t>Ремкомплект 01-14-101</t>
  </si>
  <si>
    <t>Ремкомплект 1124760С94</t>
  </si>
  <si>
    <t>Ремкомплект 195-13-05113</t>
  </si>
  <si>
    <t>Ремкомплект 195-13-05150</t>
  </si>
  <si>
    <t>Ремкомплект 195-15-05221</t>
  </si>
  <si>
    <t>Ремкомплект 195-15-05400</t>
  </si>
  <si>
    <t>Ремкомплект 195-15-05420</t>
  </si>
  <si>
    <t>Ремкомплект 198-15-05320</t>
  </si>
  <si>
    <t>Ремкомплект 6162-15-3120</t>
  </si>
  <si>
    <t>Ремкомплект 6502-51-5820</t>
  </si>
  <si>
    <t>Ремкомплект 707-98-5660</t>
  </si>
  <si>
    <t>Ремкомплект 707-98-56625</t>
  </si>
  <si>
    <t>Ремкомплект 707-99-32140</t>
  </si>
  <si>
    <t>Ремкомплект 707-99-47830</t>
  </si>
  <si>
    <t>Ремкомплект 707-99-67640 ЕТР</t>
  </si>
  <si>
    <t>Ремкомплект 707-99-67700</t>
  </si>
  <si>
    <t>Ремкомплект 707-99-74230</t>
  </si>
  <si>
    <t>Ремкомплект 707-99-74240</t>
  </si>
  <si>
    <t>Ремкомплект 707-99-74400</t>
  </si>
  <si>
    <t>Ремкомплект 707-99-74430</t>
  </si>
  <si>
    <t>Ремкомплект 707-99-78730</t>
  </si>
  <si>
    <t>Ремкомплект 740-1012085</t>
  </si>
  <si>
    <t>Ремкомплект F 00N 201 977</t>
  </si>
  <si>
    <t>Ремкомплект бензонасоса 51А-1106142</t>
  </si>
  <si>
    <t>Ремкомплект водяного насоса (малый) 240-1307001</t>
  </si>
  <si>
    <t>Ремкомплект водяного насоса (полный) 240-1307001-10</t>
  </si>
  <si>
    <t>Ремкомплект водяного насоса 236НЕ-1307001</t>
  </si>
  <si>
    <t>Ремкомплект водяного насоса 240-1307004</t>
  </si>
  <si>
    <t>Ремкомплект водяного насоса 406-1307002</t>
  </si>
  <si>
    <t>Ремкомплект втулок к стартеру СТ103А-3708262</t>
  </si>
  <si>
    <t>Ремкомплект гидроусилителя 256Б-3405010-14</t>
  </si>
  <si>
    <t>Ремкомплект гидроцилиндра наклона рыхлителя 707-98-74100</t>
  </si>
  <si>
    <t>Ремкомплект гидроцилиндра подъема отвала 18-26-270СП*РК</t>
  </si>
  <si>
    <t>Ремкомплект гидроцилиндра подъема отвала 50-26-570СП</t>
  </si>
  <si>
    <t>Ремкомплект гидроцилиндра подъема отвала 707-98-56610</t>
  </si>
  <si>
    <t>Ремкомплект гидроцилиндра подъема отвала 707-99-56610</t>
  </si>
  <si>
    <t>Ремкомплект главного тормозного крана 100-3536029</t>
  </si>
  <si>
    <t>Ремкомплект головки компрессора 130-3509002-07</t>
  </si>
  <si>
    <t>Ремкомплект ГУРа 4310-3400020</t>
  </si>
  <si>
    <t>Ремкомплект для замены коленвала 2х цилиндр.компрессора 130-3509001-03</t>
  </si>
  <si>
    <t>Ремкомплект замены клапанов 236-1007001</t>
  </si>
  <si>
    <t>Ремкомплект карбюратора К151-980</t>
  </si>
  <si>
    <t>Ремкомплект клапана 195-15-05120/05122</t>
  </si>
  <si>
    <t>Ремкомплект клапана пневматического 7545-1108907</t>
  </si>
  <si>
    <t>Ремкомплект клапана управления 100-3522010</t>
  </si>
  <si>
    <t>Ремкомплект клапана управления 100-3522010*РК</t>
  </si>
  <si>
    <t>Ремкомплект крепления маховика 240-1005003</t>
  </si>
  <si>
    <t>Ремкомплект на ГТ 711-67-05012</t>
  </si>
  <si>
    <t>Ремкомплект на двигатель 7406-1002009-36У</t>
  </si>
  <si>
    <t>Ремкомплект насоса бензинового 13-1106205С</t>
  </si>
  <si>
    <t>Ремкомплект насоса НШ НШ-32У-ЗЛ*РК</t>
  </si>
  <si>
    <t>Ремкомплект НШ-32-У-ЗЛ</t>
  </si>
  <si>
    <t>Ремкомплект ПГУ 11-Р-1602410</t>
  </si>
  <si>
    <t>Ремкомплект помпы 6159-K6-9900</t>
  </si>
  <si>
    <t>Ремкомплект прокладок агреагата 238-1000001-02А</t>
  </si>
  <si>
    <t>Ремкомплект прокладок газопровода ЯМЗ-238БЕ.ДЕ.7511</t>
  </si>
  <si>
    <t>Ремкомплект прокладок ДВС КамАЗ 740</t>
  </si>
  <si>
    <t>Ремкомплект регулятора давления 11.3512009-20</t>
  </si>
  <si>
    <t>Ремкомплект реле стартера 25.3708002</t>
  </si>
  <si>
    <t>Ремкомплект рулевых наконечников</t>
  </si>
  <si>
    <t>Ремкомплект рычага КПП 20-1703046</t>
  </si>
  <si>
    <t>Ремкомплект сальников поворотного кулака Febest NOS-003</t>
  </si>
  <si>
    <t>Ремкомплект стартера 25.3708-01</t>
  </si>
  <si>
    <t>Ремкомплект ТНВД 135-1111011</t>
  </si>
  <si>
    <t>Ремкомплект ТНВД 80-1111012</t>
  </si>
  <si>
    <t>Ремкомплект топливного насоса 451М-1106011</t>
  </si>
  <si>
    <t>Ремкомплект тормозного цилиндра Ф32</t>
  </si>
  <si>
    <t>Ремкомплект упллотнительных деталей двигателя 240-1000002</t>
  </si>
  <si>
    <t>Ремкомплект уплотнений двигателя 240-1000001-02</t>
  </si>
  <si>
    <t>Ремкомплект усилителя пневмогидравлического Р/К ПГУ 970051</t>
  </si>
  <si>
    <t>Ремкомплект ФГОТ 204-1105510</t>
  </si>
  <si>
    <t>Ремкомплект фильтра 740-1012084</t>
  </si>
  <si>
    <t>Ремкомплект фильтра тонкой очистки масла 238-1017001</t>
  </si>
  <si>
    <t>Ремкомплект цилиндра поворота 7548-3429007</t>
  </si>
  <si>
    <t>Ремкомплект цилиндра стояночного тормоза 75405-3519309</t>
  </si>
  <si>
    <t>Ремкомплект цилиндра стояночного тормоза 7545-3519309</t>
  </si>
  <si>
    <t>Ремкомплект ЦОМа 548А-8603006</t>
  </si>
  <si>
    <t>Ремкомплект шкворня 500А-300101</t>
  </si>
  <si>
    <t>Ремкомплект энергоаккумулятора 100-3510100*РК</t>
  </si>
  <si>
    <t>Ремкомплект(на охладитель) 11.3511009-20</t>
  </si>
  <si>
    <t>Ремнабор (Крышка маслянного фильтра) 68963</t>
  </si>
  <si>
    <t>Ремнабор 1113209С91</t>
  </si>
  <si>
    <t>Ремнабор 195-15-05112</t>
  </si>
  <si>
    <t>Ремнабор 195-15-05113</t>
  </si>
  <si>
    <t>Ремнабор трансмиссии 195-15-05630</t>
  </si>
  <si>
    <t>Ремни вентиляторные 1450 А</t>
  </si>
  <si>
    <t>Реостат ВК416М-01</t>
  </si>
  <si>
    <t>Рессора в сборе 31512-2902010</t>
  </si>
  <si>
    <t>Рессора в сборе 452-2902012</t>
  </si>
  <si>
    <t>Рессора задняя 509-2912012-11</t>
  </si>
  <si>
    <t>Рессора задняя в сборе 5322-2912012</t>
  </si>
  <si>
    <t>Рессора задняя в сборе 6505-2912012</t>
  </si>
  <si>
    <t>Рессора задняя в сборе 672-2912012</t>
  </si>
  <si>
    <t>Рессора задняя дополнительная 500А-2913012</t>
  </si>
  <si>
    <t>Речет  3/8-1/2</t>
  </si>
  <si>
    <t>Речет с замком 1/2-5/8 (цепь 13-16 мм, 8,0 т)</t>
  </si>
  <si>
    <t>Речет с замком 5/16-3/8" (цепь 8-10 мм, 3,2 т)</t>
  </si>
  <si>
    <t>Розетка наружной проводки 16А 250В (двойная) 16А</t>
  </si>
  <si>
    <t>Рокер (карамсло) Клапан ДИЗ. ДВС 6240-41-5400</t>
  </si>
  <si>
    <t>Ролик 005-01.01.1010</t>
  </si>
  <si>
    <t>Ролик 1080.05.607СБ</t>
  </si>
  <si>
    <t>Ролик 1085.35.06</t>
  </si>
  <si>
    <t>Ролик 127*380/420 В24-10*11 п.205</t>
  </si>
  <si>
    <t>Ролик 14-1701285</t>
  </si>
  <si>
    <t>Ролик 14.160127</t>
  </si>
  <si>
    <t>Ролик 535-1501090</t>
  </si>
  <si>
    <t>Ролик амортизирующий L316</t>
  </si>
  <si>
    <t>Ролик БIV-12,5х22Н</t>
  </si>
  <si>
    <t>Ролик двери 350А25127424</t>
  </si>
  <si>
    <t>Ролик колодки 540-3501106</t>
  </si>
  <si>
    <t>540-3501106</t>
  </si>
  <si>
    <t>Ролик конвейерный 108*310-350 108х310-350</t>
  </si>
  <si>
    <t>Ролик конвейерный 127х1150</t>
  </si>
  <si>
    <t>Ролик конвейерный 127х315</t>
  </si>
  <si>
    <t>Ролик конвейерный 127х380</t>
  </si>
  <si>
    <t>Ролик конвейерный 127х950-1060</t>
  </si>
  <si>
    <t>Ролик направляющий 514.3407070</t>
  </si>
  <si>
    <t>ролик направляющий 740.11-1307220</t>
  </si>
  <si>
    <t>Ролик натяжного устройства со звездочкой</t>
  </si>
  <si>
    <t>Ролик натяжной 3741/409</t>
  </si>
  <si>
    <t>Ролик натяжной 406</t>
  </si>
  <si>
    <t>Ролик натяжной 406-1308080-20</t>
  </si>
  <si>
    <t>Ролик натяжной 740.51-1307220</t>
  </si>
  <si>
    <t>Ролик натяжной 7548-1308112</t>
  </si>
  <si>
    <t>Ролик натяжной правый 540-1308111-01</t>
  </si>
  <si>
    <t>Ролик натяжной правый 75404-1308111-01</t>
  </si>
  <si>
    <t>Ролик опорный 116.05.010.01</t>
  </si>
  <si>
    <t>Ролик переднего подшипника вторичного вала 20-1701182</t>
  </si>
  <si>
    <t>Ролик поддерживающий 79.01.01.124</t>
  </si>
  <si>
    <t>Ролик стакерный 12х30</t>
  </si>
  <si>
    <t>Ролик тормозной передней колодки 500-3501109</t>
  </si>
  <si>
    <t>Роликовый конический первичного вала раздаточной коробки и вала лебедки барабана 7315МЕТУ500</t>
  </si>
  <si>
    <t>Роликовый подшипник 2ВО-2622134ЛМ</t>
  </si>
  <si>
    <t>Роликоподшипник 97814У</t>
  </si>
  <si>
    <t>Роликоподшипник радиальный 42152</t>
  </si>
  <si>
    <t>Роликоподшипник упорный 889752</t>
  </si>
  <si>
    <t>Ротор 75551-3572140</t>
  </si>
  <si>
    <t>Ротор в сборе 240Н.1118080</t>
  </si>
  <si>
    <t>Ротор в сборе Г265-3701200</t>
  </si>
  <si>
    <t>Ротор вентилятора 75481-8102028</t>
  </si>
  <si>
    <t>Ротор Г288-3701200</t>
  </si>
  <si>
    <t>Ротор насоса 8НДВ 200Д90-01-00-00М</t>
  </si>
  <si>
    <t>Рукав "Универсал" 51мм с головками ГР-50 (20 м).</t>
  </si>
  <si>
    <t>Рукав 12х25-1400 ЧУ8.02.1590-13</t>
  </si>
  <si>
    <t>Рукав 12х25-1600 ЧУ8.02.1590-15</t>
  </si>
  <si>
    <t>Рукав 12х25-2500 ЧУ8.02.1590-19</t>
  </si>
  <si>
    <t>Рукав 195-49-38232</t>
  </si>
  <si>
    <t>Рукав 195-71-76660</t>
  </si>
  <si>
    <t>Рукав 240-1115048</t>
  </si>
  <si>
    <t>Рукав 240Н-1115048 ЯМЗ</t>
  </si>
  <si>
    <t>Рукав 32х43-1,6 L=40мм</t>
  </si>
  <si>
    <t>Рукав 32х43-1,6 L=500мм</t>
  </si>
  <si>
    <t>Рукав 33.029.001.000-09</t>
  </si>
  <si>
    <t>Рукав 5320-1303026</t>
  </si>
  <si>
    <t>Рукав 5320-1303027</t>
  </si>
  <si>
    <t>Рукав 54115-1303026</t>
  </si>
  <si>
    <t>Рукав 58мм</t>
  </si>
  <si>
    <t>Рукав 6520-1303010</t>
  </si>
  <si>
    <t>Рукав 6520-1303026</t>
  </si>
  <si>
    <t>Рукав 65х77,5-1,6 L=1380мм</t>
  </si>
  <si>
    <t>Рукав 700-40-3487</t>
  </si>
  <si>
    <t>Рукав 700-40-3495</t>
  </si>
  <si>
    <t>Рукав 700-40-8742</t>
  </si>
  <si>
    <t>Рукав 700-46-2041</t>
  </si>
  <si>
    <t>Рукав 700-46-2123-01</t>
  </si>
  <si>
    <t>Рукав 700-46-2141</t>
  </si>
  <si>
    <t>Рукав 700-46-2185-01</t>
  </si>
  <si>
    <t>Рукав 700-46-2189</t>
  </si>
  <si>
    <t>Рукав 700-46-2208</t>
  </si>
  <si>
    <t>Рукав 700-46-2240</t>
  </si>
  <si>
    <t>Рукав 700-46-2283</t>
  </si>
  <si>
    <t>Рукав 700-46-2324</t>
  </si>
  <si>
    <t>Рукав 7403.1118278</t>
  </si>
  <si>
    <t>Рукав 7406.1118276</t>
  </si>
  <si>
    <t>Рукав 7523-8609680</t>
  </si>
  <si>
    <t>Рукав 8401.1170048</t>
  </si>
  <si>
    <t>Рукав 86.55.13.023</t>
  </si>
  <si>
    <t>Рукав 8х30-1000 ЧУ8.02.1589-11</t>
  </si>
  <si>
    <t>Рукав L-600мм 43207-1303059</t>
  </si>
  <si>
    <t>Рукав вода 75-5атм(4м) (гофра) ГОСТ5398-76 ГОСТ5398-76 Ф75</t>
  </si>
  <si>
    <t>Рукав высого давления 540А-8609380</t>
  </si>
  <si>
    <t>Рукав высокого давления 07100-20445</t>
  </si>
  <si>
    <t>Рукав высокого давления 07102-20304</t>
  </si>
  <si>
    <t>Рукав высокого давления 07102-20305</t>
  </si>
  <si>
    <t>Рукав высокого давления 07102-20315</t>
  </si>
  <si>
    <t>Рукав высокого давления 07102-20316</t>
  </si>
  <si>
    <t>Рукав высокого давления 07102-20426</t>
  </si>
  <si>
    <t>Рукав высокого давления 07102-20431</t>
  </si>
  <si>
    <t>Рукав высокого давления 07102-20453</t>
  </si>
  <si>
    <t>07102-20453</t>
  </si>
  <si>
    <t>Рукав высокого давления 07102-20604</t>
  </si>
  <si>
    <t>Рукав высокого давления 07102-20610</t>
  </si>
  <si>
    <t>Рукав высокого давления 07102-21005</t>
  </si>
  <si>
    <t>Рукав высокого давления 07102-21007</t>
  </si>
  <si>
    <t>Рукав высокого давления 07109-20522</t>
  </si>
  <si>
    <t>Рукав высокого давления 07114-01011</t>
  </si>
  <si>
    <t>Рукав высокого давления 07114-01012</t>
  </si>
  <si>
    <t>Рукав высокого давления 07114-01013</t>
  </si>
  <si>
    <t>Рукав высокого давления 07114-01016</t>
  </si>
  <si>
    <t>Рукав высокого давления 07114-11016</t>
  </si>
  <si>
    <t>Рукав высокого давления 07118-02008</t>
  </si>
  <si>
    <t>Рукав высокого давления 07118-21416</t>
  </si>
  <si>
    <t>Рукав высокого давления 07122-00605</t>
  </si>
  <si>
    <t>Рукав высокого давления 07122-00607</t>
  </si>
  <si>
    <t>Рукав высокого давления 07122-01206</t>
  </si>
  <si>
    <t>Рукав высокого давления 07122-01207</t>
  </si>
  <si>
    <t>Рукав высокого давления 07122-11019</t>
  </si>
  <si>
    <t>Рукав высокого давления 07123-00316</t>
  </si>
  <si>
    <t>Рукав высокого давления 07123-00515</t>
  </si>
  <si>
    <t>Рукав высокого давления 07123-00611</t>
  </si>
  <si>
    <t>Рукав высокого давления 07124-01008</t>
  </si>
  <si>
    <t>Рукав высокого давления 07124-10606</t>
  </si>
  <si>
    <t>Рукав высокого давления 07124-10621</t>
  </si>
  <si>
    <t>Рукав высокого давления 07124-11006</t>
  </si>
  <si>
    <t>Рукав высокого давления 07124-11009</t>
  </si>
  <si>
    <t>Рукав высокого давления 07124-11010</t>
  </si>
  <si>
    <t>Рукав высокого давления 07124-11206</t>
  </si>
  <si>
    <t>Рукав высокого давления 07125-31215</t>
  </si>
  <si>
    <t>Рукав высокого давления 07260-21490</t>
  </si>
  <si>
    <t>Рукав высокого давления 07271-01490</t>
  </si>
  <si>
    <t>Рукав высокого давления 07271-11440</t>
  </si>
  <si>
    <t>Рукав высокого давления 07271-11475</t>
  </si>
  <si>
    <t>Рукав высокого давления 1112352С1</t>
  </si>
  <si>
    <t>Рукав высокого давления 11127190С1</t>
  </si>
  <si>
    <t>Рукав высокого давления 1113264C1</t>
  </si>
  <si>
    <t>Рукав высокого давления 1113265C1</t>
  </si>
  <si>
    <t>Рукав высокого давления 1134378Н1</t>
  </si>
  <si>
    <t>Рукав высокого давления 1134534C2</t>
  </si>
  <si>
    <t>Рукав высокого давления 1134536С1</t>
  </si>
  <si>
    <t>Рукав высокого давления 1134778С2</t>
  </si>
  <si>
    <t>Рукав высокого давления 1134779С2</t>
  </si>
  <si>
    <t>Рукав высокого давления 1134856С11</t>
  </si>
  <si>
    <t>Рукав высокого давления 1134857С2</t>
  </si>
  <si>
    <t>Рукав высокого давления 1134860С1</t>
  </si>
  <si>
    <t>Рукав высокого давления 1136605С1</t>
  </si>
  <si>
    <t>Рукав высокого давления 1136761С1</t>
  </si>
  <si>
    <t>Рукав высокого давления 1139886С2</t>
  </si>
  <si>
    <t>Рукав высокого давления 1139887С2</t>
  </si>
  <si>
    <t>Рукав высокого давления 1172769С1</t>
  </si>
  <si>
    <t>Рукав высокого давления 1228701Н1</t>
  </si>
  <si>
    <t>Рукав высокого давления 1237945Н2</t>
  </si>
  <si>
    <t>Рукав высокого давления 1238625Н1</t>
  </si>
  <si>
    <t>Рукав высокого давления 1239538Н1</t>
  </si>
  <si>
    <t>Рукав высокого давления 1239682Н2</t>
  </si>
  <si>
    <t>Рукав высокого давления 1287724Н1</t>
  </si>
  <si>
    <t>Рукав высокого давления 147659Н2</t>
  </si>
  <si>
    <t>Рукав высокого давления 16*460</t>
  </si>
  <si>
    <t>Рукав высокого давления 160347H1</t>
  </si>
  <si>
    <t>Рукав высокого давления 160347Н1</t>
  </si>
  <si>
    <t>Рукав высокого давления 195-49-11440</t>
  </si>
  <si>
    <t>Рукав высокого давления 195-49-12780</t>
  </si>
  <si>
    <t>Рукав высокого давления 195-49-13170</t>
  </si>
  <si>
    <t>Рукав высокого давления 195-49-38190</t>
  </si>
  <si>
    <t>Рукав высокого давления 195-49-38210</t>
  </si>
  <si>
    <t>Рукав высокого давления 195-49-38231</t>
  </si>
  <si>
    <t>Рукав высокого давления 195-49-38341</t>
  </si>
  <si>
    <t>Рукав высокого давления 195-60-41330</t>
  </si>
  <si>
    <t>Рукав высокого давления 195-60-41590</t>
  </si>
  <si>
    <t>Рукав высокого давления 195-61-42270</t>
  </si>
  <si>
    <t>Рукав высокого давления 195-61-42390</t>
  </si>
  <si>
    <t>195-61-42390</t>
  </si>
  <si>
    <t>Рукав высокого давления 195-61-43930</t>
  </si>
  <si>
    <t>Рукав высокого давления 195-61-43940</t>
  </si>
  <si>
    <t>Рукав высокого давления 195-61-49120</t>
  </si>
  <si>
    <t>Рукав высокого давления 195-61-49130</t>
  </si>
  <si>
    <t>Рукав высокого давления 195-61-49150</t>
  </si>
  <si>
    <t>Рукав высокого давления 195-61-49160</t>
  </si>
  <si>
    <t>Рукав высокого давления 195-61-49321</t>
  </si>
  <si>
    <t>Рукав высокого давления 195-61-49331</t>
  </si>
  <si>
    <t>Рукав высокого давления 195-61-49340</t>
  </si>
  <si>
    <t>Рукав высокого давления 195-61-49350</t>
  </si>
  <si>
    <t>Рукав высокого давления 195-61-49430</t>
  </si>
  <si>
    <t>195-61-49430</t>
  </si>
  <si>
    <t>Рукав высокого давления 195-71-32330</t>
  </si>
  <si>
    <t>Рукав высокого давления 195-71-52530</t>
  </si>
  <si>
    <t>Рукав высокого давления 195-71-62260</t>
  </si>
  <si>
    <t>Рукав высокого давления 195-71-62270</t>
  </si>
  <si>
    <t>Рукав высокого давления 195-71-62280</t>
  </si>
  <si>
    <t>Рукав высокого давления 195-78-42111</t>
  </si>
  <si>
    <t>Рукав высокого давления 20-129-3500-0,24-12.90°Г=70/12-М30×2,90°/ М30×2-УТ</t>
  </si>
  <si>
    <t>Рукав высокого давления 20х1800</t>
  </si>
  <si>
    <t>Рукав высокого давления 21Т-72-76510</t>
  </si>
  <si>
    <t>Рукав высокого давления 25-110-2100-М42×2(12)</t>
  </si>
  <si>
    <t>Рукав высокого давления 426-62-А1810</t>
  </si>
  <si>
    <t>Рукав высокого давления 4320Я2-1013105</t>
  </si>
  <si>
    <t>Рукав высокого давления 50-26-486-26 СП</t>
  </si>
  <si>
    <t>Рукав высокого давления 50-26-487 СП</t>
  </si>
  <si>
    <t>Рукав высокого давления 50-26-487-14СП</t>
  </si>
  <si>
    <t>Рукав высокого давления 5320-3408020</t>
  </si>
  <si>
    <t>5320-3408020</t>
  </si>
  <si>
    <t>Рукав высокого давления 53205-1170245</t>
  </si>
  <si>
    <t>Рукав высокого давления 548А-8609380</t>
  </si>
  <si>
    <t>Рукав высокого давления 6-40-380-115-10</t>
  </si>
  <si>
    <t>Рукав высокого давления 700-46-2303-02</t>
  </si>
  <si>
    <t>Рукав высокого давления 700А.34.00.070</t>
  </si>
  <si>
    <t>Рукав высокого давления 751211-8609670</t>
  </si>
  <si>
    <t>Рукав высокого давления 751211-8609704</t>
  </si>
  <si>
    <t>Рукав высокого давления 7513-8609680</t>
  </si>
  <si>
    <t>Рукав высокого давления 75211-8609680</t>
  </si>
  <si>
    <t>Рукав высокого давления 7523-8609380-01</t>
  </si>
  <si>
    <t>Рукав высокого давления 7523-8609714</t>
  </si>
  <si>
    <t>Рукав высокого давления 75405-8609380</t>
  </si>
  <si>
    <t>Рукав высокого давления 7555А-8609676</t>
  </si>
  <si>
    <t>Рукав высокого давления 893031С1</t>
  </si>
  <si>
    <t>Рукав высокого давления 925794С1</t>
  </si>
  <si>
    <t>Рукав высокого давления 925795С1</t>
  </si>
  <si>
    <t>Рукав высокого давления 932449С1</t>
  </si>
  <si>
    <t>Рукав высокого давления 933020C3</t>
  </si>
  <si>
    <t>Рукав высокого давления AS12111SS</t>
  </si>
  <si>
    <t>Рукав высокого давления HA6946</t>
  </si>
  <si>
    <t>Рукав высокого давления HA6981</t>
  </si>
  <si>
    <t>Рукав высокого давления HA6983</t>
  </si>
  <si>
    <t>Рукав высокого давления HA7203</t>
  </si>
  <si>
    <t>Рукав высокого давления Ø20 L-3500 М30х2(0) М30х2(90)</t>
  </si>
  <si>
    <t>Рукав высокого давления ГГМ-3,0 М33х1,5 дл.800</t>
  </si>
  <si>
    <t>Рукав высокого давления М27х1,5  L-1,2м</t>
  </si>
  <si>
    <t>Рукав высокого давления Н.036.85.750</t>
  </si>
  <si>
    <t>Рукав высокого давления НА6916</t>
  </si>
  <si>
    <t>Рукав высокого давления НА6961</t>
  </si>
  <si>
    <t>Рукав высокого давления НА6969</t>
  </si>
  <si>
    <t>Рукав высокого давления ф 16 L-1410 М27х1,5</t>
  </si>
  <si>
    <t>Рукав высокого давления ф16 L -1710 64-26-27-07СП</t>
  </si>
  <si>
    <t>Рукав высокого давления Ф16 L-1110 50-26-485-06СП</t>
  </si>
  <si>
    <t>Рукав гибкий 548-3724144</t>
  </si>
  <si>
    <t>Рукав ГОСТ 18698-79 10-12атм</t>
  </si>
  <si>
    <t>Рукав ГОСТ 18698-79 16-10атм</t>
  </si>
  <si>
    <t>Рукав ГОСТ 18698-79 18-6,3атм</t>
  </si>
  <si>
    <t>Рукав ГОСТ 18698-79 20-6,3атм</t>
  </si>
  <si>
    <t>Рукав ГОСТ 18698-79 38-6,3атм</t>
  </si>
  <si>
    <t>Рукав для газовой сварки ГОСТ9356-75 II-6,3-6,3атм</t>
  </si>
  <si>
    <t>Рукав ДУ 12 33.029.002.000-01</t>
  </si>
  <si>
    <t>Рукав ДУ 12 33.029.002.000-03</t>
  </si>
  <si>
    <t>Рукав ДУ 12 33.029.002.000-06</t>
  </si>
  <si>
    <t>Рукав ДУ 12 33.029.002.000-09</t>
  </si>
  <si>
    <t>Рукав ДУ12 ЧУ8.02.1590-16 L=1800</t>
  </si>
  <si>
    <t>Рукав ДУ12 ЧУ8.02.1590-21 L=3000</t>
  </si>
  <si>
    <t>Рукав ДУ32 091.27.00.0200-11 L=2200</t>
  </si>
  <si>
    <t>Рукав ДУ8 ЧУ8.02.1589-25 L=4000</t>
  </si>
  <si>
    <t>Рукав дюритовый 40У14-13 ТУ 0056016-87</t>
  </si>
  <si>
    <t>Рукав дюритовый ТУ 0056018-87 40У-25-7атм</t>
  </si>
  <si>
    <t>Рукав дюритовый ТУ 380056016 40У-14-1,3атм</t>
  </si>
  <si>
    <t>Рукав дюритовый ТУ 380056016 40У-16-1,3атм</t>
  </si>
  <si>
    <t>Рукав дюритовый ТУ 380056016 40У-20-1,3атм</t>
  </si>
  <si>
    <t>рукав МБС 14 мм МБС14мм</t>
  </si>
  <si>
    <t>рукав МБС 20 мм МБС20мм</t>
  </si>
  <si>
    <t>Рукав напорный . ГОСТ 5398-76 Б-2-50-5-6000</t>
  </si>
  <si>
    <t>Рукав напорный ГОСТ 5398-76 38-3атм</t>
  </si>
  <si>
    <t>Рукав РВД 8-25-1450-У1 Рукав РВД 8-25-1450-У1</t>
  </si>
  <si>
    <t>Рукав с нитяной оплеткой ГОСТ 10362-76 16х25-1,6атм</t>
  </si>
  <si>
    <t>Рукав с нитяной оплеткой ГОСТ 10362-76 20х29-1,6атм</t>
  </si>
  <si>
    <t>Рукав с нитяной оплеткой ГОСТ 10362-76 25х35-1,6атм</t>
  </si>
  <si>
    <t>Рукав с нитяной оплеткой ГОСТ 10362-76 32х42-1,6атм</t>
  </si>
  <si>
    <t>Рукав с нитяной оплеткой ГОСТ 10362-76 40х51,5-1,6атм</t>
  </si>
  <si>
    <t>Рукав с нитяной оплеткой ГОСТ 10362-76 50х61,5-1,6атм</t>
  </si>
  <si>
    <t>Рукав с нитяной оплеткой ГОСТ 10362-76 6х14-1,6атм</t>
  </si>
  <si>
    <t>Рукав соединительный 31512-1109192</t>
  </si>
  <si>
    <t>Рукав ЧУВ.02.1589-11 8х30-1000</t>
  </si>
  <si>
    <t>Рукоятка рычага 6005200241 45104170300690</t>
  </si>
  <si>
    <t>Ручка 20Y-43-22390</t>
  </si>
  <si>
    <t>Ручка 5320-8202200</t>
  </si>
  <si>
    <t>Ручка 5320-8202201</t>
  </si>
  <si>
    <t>Ручка в сборе 198-Z11-3710</t>
  </si>
  <si>
    <t>Ручка двери 3741-6105149-01</t>
  </si>
  <si>
    <t>Ручка двери внутреняя 5320-6105180</t>
  </si>
  <si>
    <t>Ручка двери наружная в сборе 451Д-6105149</t>
  </si>
  <si>
    <t>Ручка двери наружняя в сборе 3741-6105149</t>
  </si>
  <si>
    <t>Ручка наружняя 31514-6105150-01</t>
  </si>
  <si>
    <t>Ручка наружняя 31514-6105151-01</t>
  </si>
  <si>
    <t>Ручка привода замка 377-6105083</t>
  </si>
  <si>
    <t>Ручка стеклоподъемника 375-6104100</t>
  </si>
  <si>
    <t>Рым-болт 236-1003330</t>
  </si>
  <si>
    <t>Рычаг 14-1702222</t>
  </si>
  <si>
    <t>Рычаг 18-26-879-01</t>
  </si>
  <si>
    <t>Рычаг 18219</t>
  </si>
  <si>
    <t>Рычаг 24-15-63-1</t>
  </si>
  <si>
    <t>Рычаг 24-18-7</t>
  </si>
  <si>
    <t>Рычаг 35-13-11-1</t>
  </si>
  <si>
    <t>Рычаг 451-50-17021160-10</t>
  </si>
  <si>
    <t>Рычаг 50-13-101СП</t>
  </si>
  <si>
    <t>Рычаг 50-13-2</t>
  </si>
  <si>
    <t>Рычаг 50-15-51</t>
  </si>
  <si>
    <t>Рычаг 50-18-5</t>
  </si>
  <si>
    <t>Рычаг 50-18-7</t>
  </si>
  <si>
    <t>Рычаг 540-1701328</t>
  </si>
  <si>
    <t>Рычаг 6162-43-5500</t>
  </si>
  <si>
    <t>Рычаг 702-16-02141</t>
  </si>
  <si>
    <t>Рычаг в сборе 24-13-101СП</t>
  </si>
  <si>
    <t>Рычаг в сборе 24-1601094</t>
  </si>
  <si>
    <t>рычаг в сборе 421-43-38314</t>
  </si>
  <si>
    <t>Рычаг в сборе 702-16-02143</t>
  </si>
  <si>
    <t>Рычаг в сборе 702-16-02280</t>
  </si>
  <si>
    <t>Рычаг засова 1080.02.101СБ</t>
  </si>
  <si>
    <t>Рычаг левый 440П-5205600</t>
  </si>
  <si>
    <t>Рычаг оттяжной в сборе 14.1601086</t>
  </si>
  <si>
    <t>Рычаг переключения 702-16-02190</t>
  </si>
  <si>
    <t>Рычаг переключения передач 3741-1702180</t>
  </si>
  <si>
    <t>Рычаг поворотного кулака 2304100-3162</t>
  </si>
  <si>
    <t>Рычаг поворотного кулака 4310-2304100</t>
  </si>
  <si>
    <t>Рычаг поворотного кулака 4320-2304102-01</t>
  </si>
  <si>
    <t>Рычаг поворотного кулака 6361-2304100</t>
  </si>
  <si>
    <t>Рычаг поворотного кулака к тяге сошки руле вого управления 375-2304100-Б</t>
  </si>
  <si>
    <t>Рычаг правый 5320-3502136</t>
  </si>
  <si>
    <t>Рычаг регулировачный левый в сборе 5320-3502237</t>
  </si>
  <si>
    <t>Рычаг регулировачный левый в сборе 5511-3502237</t>
  </si>
  <si>
    <t>Рычаг регулировачный правый 5320-3502136</t>
  </si>
  <si>
    <t>Рычаг регулировачный правый 64226-3502136</t>
  </si>
  <si>
    <t>Рычаг регулировочный (РТ40-06) правый ПАЗ, КРАЗ, КАВЗ (МЗТА)  РТ40-06-3501136  шт</t>
  </si>
  <si>
    <t>Рычаг регулировочный (РТ40-07) левый ПАЗ, КРАЗ, КАВЗ (МЗТА)  РТ40-07-3501135  шт</t>
  </si>
  <si>
    <t>Рычаг регулировочный в сборе 500-3501136-01</t>
  </si>
  <si>
    <t>Рычаг регулировочный левый 64221-3501135</t>
  </si>
  <si>
    <t>Рычаг регулирующий 256Б-3501136</t>
  </si>
  <si>
    <t>Рычаг тормоза 53229-3502136</t>
  </si>
  <si>
    <t>Рычаг тормоза 53229-3502237</t>
  </si>
  <si>
    <t>Рычаг углового запора правый в сборе 5320-8505028</t>
  </si>
  <si>
    <t>Рычаг штока гидроусилителя 375-2304102-01</t>
  </si>
  <si>
    <t>Сальник  2.2-90*120-12</t>
  </si>
  <si>
    <t>сальник  SD6410-01000X0 SD6410-01000X0</t>
  </si>
  <si>
    <t>Сальник 07000-52105</t>
  </si>
  <si>
    <t>Сальник 07011-40100</t>
  </si>
  <si>
    <t>Сальник 07012-00050</t>
  </si>
  <si>
    <t>Сальник 07012-10125</t>
  </si>
  <si>
    <t>Сальник 07012-20040</t>
  </si>
  <si>
    <t>Сальник 07012-20042</t>
  </si>
  <si>
    <t>Сальник 07012-20050</t>
  </si>
  <si>
    <t>Сальник 07012-50095</t>
  </si>
  <si>
    <t>Сальник 07012-50110</t>
  </si>
  <si>
    <t>Сальник 07012-50125</t>
  </si>
  <si>
    <t>Сальник 07013-10125</t>
  </si>
  <si>
    <t>Сальник 07013-40125</t>
  </si>
  <si>
    <t>Сальник 07016-01400</t>
  </si>
  <si>
    <t>Сальник 07145-10120</t>
  </si>
  <si>
    <t>Сальник 1.2-65х90-3</t>
  </si>
  <si>
    <t>Сальник 1239684Н2</t>
  </si>
  <si>
    <t>Сальник 175-40-31270</t>
  </si>
  <si>
    <t>Сальник 195-09-18520</t>
  </si>
  <si>
    <t>Сальник 195-09-33250</t>
  </si>
  <si>
    <t>Сальник 195-13-12732</t>
  </si>
  <si>
    <t>Сальник 195-40-41590</t>
  </si>
  <si>
    <t>Сальник 195-50-22231</t>
  </si>
  <si>
    <t>Сальник 195-50-43110</t>
  </si>
  <si>
    <t>Сальник 195-61-41151</t>
  </si>
  <si>
    <t>Сальник 195-61-41230</t>
  </si>
  <si>
    <t>Сальник 195-61-41250</t>
  </si>
  <si>
    <t>Сальник 195-63-94170</t>
  </si>
  <si>
    <t>Сальник 195-78-41320</t>
  </si>
  <si>
    <t>Сальник 198-30-31231</t>
  </si>
  <si>
    <t>Сальник 198-50-31241</t>
  </si>
  <si>
    <t>Сальник 198-50-51170</t>
  </si>
  <si>
    <t>Сальник 2.2-130х160-15</t>
  </si>
  <si>
    <t>Сальник 20-3401023-Б</t>
  </si>
  <si>
    <t>Сальник 200-3003078А</t>
  </si>
  <si>
    <t>Сальник 200х204</t>
  </si>
  <si>
    <t>Сальник 206х240</t>
  </si>
  <si>
    <t>Сальник 207-25-61160</t>
  </si>
  <si>
    <t>Сальник 207-25-61161</t>
  </si>
  <si>
    <t>Сальник 209-72-11261</t>
  </si>
  <si>
    <t>Сальник 209-72-12211 209-72-12211</t>
  </si>
  <si>
    <t>Сальник 20Y-54-51551</t>
  </si>
  <si>
    <t>Сальник 210-2402052-04</t>
  </si>
  <si>
    <t>Сальник 210-2402052-А2</t>
  </si>
  <si>
    <t>Сальник 210-3104036</t>
  </si>
  <si>
    <t>Сальник 236-1307107</t>
  </si>
  <si>
    <t>Сальник 255Б-3103034</t>
  </si>
  <si>
    <t>Сальник 2К8199</t>
  </si>
  <si>
    <t>Сальник 3020182</t>
  </si>
  <si>
    <t>Сальник 3062676</t>
  </si>
  <si>
    <t>Сальник 3151-1701045</t>
  </si>
  <si>
    <t>Сальник 375-4224017-03</t>
  </si>
  <si>
    <t>Сальник 40251СП</t>
  </si>
  <si>
    <t>Сальник 40263 СП</t>
  </si>
  <si>
    <t>Сальник 40805 СП</t>
  </si>
  <si>
    <t>Сальник 40976СП</t>
  </si>
  <si>
    <t>Сальник 416-09-11130</t>
  </si>
  <si>
    <t>Сальник 416-64-15430</t>
  </si>
  <si>
    <t>Сальник 421-09-11310</t>
  </si>
  <si>
    <t>Сальник 421-09-11320</t>
  </si>
  <si>
    <t>Сальник 421-20-15620</t>
  </si>
  <si>
    <t>Сальник 424-09-12320</t>
  </si>
  <si>
    <t>Сальник 425-20-15730</t>
  </si>
  <si>
    <t>Сальник 425-20-15740</t>
  </si>
  <si>
    <t>Сальник 426-09-11330</t>
  </si>
  <si>
    <t>Сальник 426-22-31770</t>
  </si>
  <si>
    <t>Сальник 427-09-11120</t>
  </si>
  <si>
    <t>Сальник 427-70-11250</t>
  </si>
  <si>
    <t>Сальник 43117Т00020</t>
  </si>
  <si>
    <t>Сальник 500-3401042</t>
  </si>
  <si>
    <t>Сальник 525-3103058-Б</t>
  </si>
  <si>
    <t>Сальник 525-3104037-01</t>
  </si>
  <si>
    <t>Сальник 53-1005034</t>
  </si>
  <si>
    <t>Сальник 537-3103037-01</t>
  </si>
  <si>
    <t>Сальник 548-1731041-20</t>
  </si>
  <si>
    <t>Сальник 548-3103058</t>
  </si>
  <si>
    <t>Сальник 562-15-19320</t>
  </si>
  <si>
    <t>Сальник 566-09-31161</t>
  </si>
  <si>
    <t>Сальник 600-311-9490</t>
  </si>
  <si>
    <t>Сальник 6127-61-1516</t>
  </si>
  <si>
    <t>Сальник 6128-21-4230</t>
  </si>
  <si>
    <t>сальник 6151-21-4161</t>
  </si>
  <si>
    <t>Сальник 6151-71-3150</t>
  </si>
  <si>
    <t>Сальник 6162-23-3510</t>
  </si>
  <si>
    <t>Сальник 6162-23-4251</t>
  </si>
  <si>
    <t>Сальник 6162-29-4500</t>
  </si>
  <si>
    <t>Сальник 6162-63-1570</t>
  </si>
  <si>
    <t>Сальник 6162-63-1681</t>
  </si>
  <si>
    <t>Сальник 6162-63-1683</t>
  </si>
  <si>
    <t>Сальник 6162-64-3930</t>
  </si>
  <si>
    <t>Сальник 6162-75-3310</t>
  </si>
  <si>
    <t>Сальник 6166-61-1511</t>
  </si>
  <si>
    <t>Сальник 6211-61-1521</t>
  </si>
  <si>
    <t>Сальник 6215-21-34800</t>
  </si>
  <si>
    <t>Сальник 6215-29-4320</t>
  </si>
  <si>
    <t>Сальник 700-22-12330</t>
  </si>
  <si>
    <t>Сальник 700-42-2873</t>
  </si>
  <si>
    <t>Сальник 700-94-11810</t>
  </si>
  <si>
    <t>Сальник 702-16-51610</t>
  </si>
  <si>
    <t>Сальник 703-11-96130</t>
  </si>
  <si>
    <t>Сальник 704-17-05811</t>
  </si>
  <si>
    <t>Сальник 705-18-04470</t>
  </si>
  <si>
    <t>Сальник 705-67-01470</t>
  </si>
  <si>
    <t>Сальник 707-54-90010</t>
  </si>
  <si>
    <t>Сальник 708-1F-12281</t>
  </si>
  <si>
    <t>Сальник 708-2G-12220</t>
  </si>
  <si>
    <t>Сальник 708-2Н-25380</t>
  </si>
  <si>
    <t>Сальник 711-60-22720</t>
  </si>
  <si>
    <t>Сальник 721-47-12110</t>
  </si>
  <si>
    <t>Сальник 721-47-12120</t>
  </si>
  <si>
    <t>Сальник 721-47-12160</t>
  </si>
  <si>
    <t>Сальник 721-47-12170</t>
  </si>
  <si>
    <t>Сальник 7523-3003070</t>
  </si>
  <si>
    <t>Сальник 75х90</t>
  </si>
  <si>
    <t>Сальник 8М4389</t>
  </si>
  <si>
    <t>Сальник cтупицы передней РВЛ864135-02</t>
  </si>
  <si>
    <t>Сальник DK029621-1070</t>
  </si>
  <si>
    <t>Сальник DK139611-0200</t>
  </si>
  <si>
    <t>Сальник ED3191</t>
  </si>
  <si>
    <t>Сальник ED3565</t>
  </si>
  <si>
    <t>Сальник F 00N 202 337</t>
  </si>
  <si>
    <t>Сальник F 00R OPO 521</t>
  </si>
  <si>
    <t>Сальник U3174</t>
  </si>
  <si>
    <t>Сальник в сборе 353-3401022-Б</t>
  </si>
  <si>
    <t>Сальник водяного насоса 2108-1307013</t>
  </si>
  <si>
    <t>Сальник водяного насоса F24</t>
  </si>
  <si>
    <t>Сальник горловины картера рулевого управления М-3549</t>
  </si>
  <si>
    <t>Сальник задней полуоси 90313T0001</t>
  </si>
  <si>
    <t>Сальник коленвала задний 120х150х12 VITOCOM 7406.1005160V, 17195</t>
  </si>
  <si>
    <t>Сальник коренной задний 3005887</t>
  </si>
  <si>
    <t>Сальник корпуса 3151-3510034</t>
  </si>
  <si>
    <t>Сальник наружний в сборе 4310-3103058</t>
  </si>
  <si>
    <t>сальник передней ступицы 40227-С8200</t>
  </si>
  <si>
    <t>Сальник поворотного кулака 69-2304052</t>
  </si>
  <si>
    <t>Сальник полуоси 40227-C8200</t>
  </si>
  <si>
    <t>Сальник полуоси РВЛ864158-10</t>
  </si>
  <si>
    <t>Сальник поршня 5320-1609539</t>
  </si>
  <si>
    <t>Сальник поршня ПГУ 864146-01</t>
  </si>
  <si>
    <t>Сальник пылезащитный 375-3103047-Б</t>
  </si>
  <si>
    <t>Сальник с пружиной 210-3104036</t>
  </si>
  <si>
    <t>Сальник ступицы 255Б-3104036</t>
  </si>
  <si>
    <t>Сальник тип "О" 07000-15165</t>
  </si>
  <si>
    <t>сальник ТНВД DK139634-0300</t>
  </si>
  <si>
    <t>Сальник хвостовика 3741-2304071-01</t>
  </si>
  <si>
    <t>Сальник хвостовика 42х68</t>
  </si>
  <si>
    <t>Сальник шруса без обоймы 3741-2304071</t>
  </si>
  <si>
    <t>Самовсасывающий насос СВН-80А</t>
  </si>
  <si>
    <t>Сапун 000100-2657441941</t>
  </si>
  <si>
    <t>Сапун 6127-11-8211</t>
  </si>
  <si>
    <t>Сапун 6162-23-8510</t>
  </si>
  <si>
    <t>Сапун в сборе 540А-3519190-01</t>
  </si>
  <si>
    <t>Сапун гидробака 285-62-17320</t>
  </si>
  <si>
    <t>Сапун гидробака 4 437 838</t>
  </si>
  <si>
    <t>Сартер СТ230К4</t>
  </si>
  <si>
    <t>Сателит дифференциала 4310-1802158</t>
  </si>
  <si>
    <t>Сателлит 548-2403055</t>
  </si>
  <si>
    <t>Сателлит дифференциала 375-2403055-20</t>
  </si>
  <si>
    <t>Сателлит дифференциала 540-2403055</t>
  </si>
  <si>
    <t>Сателлит дифференциала в сборе 7822-2403055</t>
  </si>
  <si>
    <t>Сателлит колесной передачи 5336-2405035</t>
  </si>
  <si>
    <t>Сатиллит 548-2303055</t>
  </si>
  <si>
    <t>Сатиллит 548-2405035</t>
  </si>
  <si>
    <t>Сварочный полуавтомат с выпрямителем ПДГ-421</t>
  </si>
  <si>
    <t>Светильник 8Вт</t>
  </si>
  <si>
    <t>Светильник влагозащитный</t>
  </si>
  <si>
    <t>Светильник СГГ5М.05</t>
  </si>
  <si>
    <t>Светодиодная фара-балка LED, двухрядная ближнего света LOYO LY-180 flood на крышу, 23.6A - 24V</t>
  </si>
  <si>
    <t>Свеча зажигания 130-3707010-А</t>
  </si>
  <si>
    <t>Свеча зажигания R17YC СН474-3707000</t>
  </si>
  <si>
    <t>Сегмент 195-27-12467</t>
  </si>
  <si>
    <t>Сегмент MS600RNR</t>
  </si>
  <si>
    <t>Сегмент звездочки один сектор на 5- ОТВ 195-27-33111</t>
  </si>
  <si>
    <t>Сегменты звездочки трансмиссии 195-27-33111</t>
  </si>
  <si>
    <t>Седло 130-3509051-01</t>
  </si>
  <si>
    <t>Седло 16134</t>
  </si>
  <si>
    <t>Седло 51-08-3</t>
  </si>
  <si>
    <t>Седло 5320.3509069</t>
  </si>
  <si>
    <t>Седло 6162-43-4510</t>
  </si>
  <si>
    <t>Седло выпускного клапана 236.1003108-Б</t>
  </si>
  <si>
    <t>Седло выпускного клапана 236.1003110-ВЗ</t>
  </si>
  <si>
    <t>Седло выпускного клапана 421-1007080</t>
  </si>
  <si>
    <t>Седло клапана 1238566H1</t>
  </si>
  <si>
    <t>Седло клапана 1239382H1</t>
  </si>
  <si>
    <t>Седло клапана 6162-13-1322</t>
  </si>
  <si>
    <t>Седло клапана 6240-11-1330</t>
  </si>
  <si>
    <t>седло клапана 6245-11-1320</t>
  </si>
  <si>
    <t>Седло клапана впускного 6162-15-1370</t>
  </si>
  <si>
    <t>Сектор направляющий 540-3101056-01</t>
  </si>
  <si>
    <t>Секция 2го и 3го цилиндра 51-67-109 СП</t>
  </si>
  <si>
    <t>Секция топливного насоса 51-67-107-01СП</t>
  </si>
  <si>
    <t>Секция топливного насоса 51-67-154СП</t>
  </si>
  <si>
    <t>Сенсор 175-06-39961</t>
  </si>
  <si>
    <t>Сервоклапан 702-12-14000</t>
  </si>
  <si>
    <t>Сервоклапан в сборе 702-12-13001</t>
  </si>
  <si>
    <t>Сервомеханизм 21-17-4СП</t>
  </si>
  <si>
    <t>сервомеханизм 24-15-118СП</t>
  </si>
  <si>
    <t>Серьга 7313</t>
  </si>
  <si>
    <t>Сетка заборника 204А-1011310-В</t>
  </si>
  <si>
    <t>Сетка маслоприемника 540-1704110-10</t>
  </si>
  <si>
    <t>сетка топливного бака 07056-18425</t>
  </si>
  <si>
    <t>Сетка яч. 50х30, 1750х6000мм</t>
  </si>
  <si>
    <t>Сетка, ячейка ф20мм., 1750х6000мм</t>
  </si>
  <si>
    <t>Сетчатый фильт 207-60-61250</t>
  </si>
  <si>
    <t>Сетчатый фильтр 195-04-11150</t>
  </si>
  <si>
    <t>Сетчатый фильтр 20Y-60-31140</t>
  </si>
  <si>
    <t>Сигнал 208-06-61350</t>
  </si>
  <si>
    <t>Сигнал 208-06-61360</t>
  </si>
  <si>
    <t>Сигнал воздушный С40-3721000-В.06</t>
  </si>
  <si>
    <t>сигнал заднего хода 08164-А1000</t>
  </si>
  <si>
    <t>Сигнал звуковой 241.3721</t>
  </si>
  <si>
    <t>Сигнал звуковой С314Г</t>
  </si>
  <si>
    <t>Сигнал С 314-Э</t>
  </si>
  <si>
    <t>Сиденье в сборе 50-23-165СП</t>
  </si>
  <si>
    <t>Сиденье оператора</t>
  </si>
  <si>
    <t>Сильфон с фланцами 238НБ-1008088</t>
  </si>
  <si>
    <t>Сильфон СТ142-3708806</t>
  </si>
  <si>
    <t>Синтофлекс 0,25мм</t>
  </si>
  <si>
    <t>Синхронизатор 2-3 передачи 14-1701150</t>
  </si>
  <si>
    <t>Синхронизатор 4-5 передачи 14-1701151</t>
  </si>
  <si>
    <t>Синхронизатор 6510-1803016</t>
  </si>
  <si>
    <t>Синхронизатор в сборе 15-177016</t>
  </si>
  <si>
    <t>Синхронизатор в сборе 200-1701152-А2</t>
  </si>
  <si>
    <t>Синхронизатор второй и третьей передач 236-1701150-Б2</t>
  </si>
  <si>
    <t>Синхронизатор четвертой и пятой передач 236-1701151-А</t>
  </si>
  <si>
    <t>Система смазки 1080.16.12-2СБ</t>
  </si>
  <si>
    <t>Скоба 14-0283</t>
  </si>
  <si>
    <t>Скоба KDO-33710-2870</t>
  </si>
  <si>
    <t>Скоба верхняя в сборе 5320-1311086-30</t>
  </si>
  <si>
    <t>Скоба углового запора в сборе 5320-8505038</t>
  </si>
  <si>
    <t>Сливной фильтр гидравлики KUJ0011</t>
  </si>
  <si>
    <t>Соединение 07206-30710</t>
  </si>
  <si>
    <t>Соединение 07206-30812</t>
  </si>
  <si>
    <t>Соединение 07206-31014</t>
  </si>
  <si>
    <t>соединение 07332-03400</t>
  </si>
  <si>
    <t>Соединение 154-44-14550</t>
  </si>
  <si>
    <t>Соединение 195-60-19360</t>
  </si>
  <si>
    <t>Соединение 6162-13-5432</t>
  </si>
  <si>
    <t>Соединение 6162-73-5320</t>
  </si>
  <si>
    <t>Соединение DK105664-0390</t>
  </si>
  <si>
    <t>Соленоид</t>
  </si>
  <si>
    <t>Соленоид 714-07-16730</t>
  </si>
  <si>
    <t>Соленоид в сборе 708-2L-25190</t>
  </si>
  <si>
    <t>Соленоидный клапан 209-60-77290</t>
  </si>
  <si>
    <t>Сопло 6127-21-1851</t>
  </si>
  <si>
    <t>Сопротивление СЭ300-8102100</t>
  </si>
  <si>
    <t>Сошка рулевого управления 4310-3401090</t>
  </si>
  <si>
    <t>Спидометр 16.3802</t>
  </si>
  <si>
    <t>Спидометр 31512-3802010</t>
  </si>
  <si>
    <t>Спидометр ПА-8046-4</t>
  </si>
  <si>
    <t>Спидометр СП135</t>
  </si>
  <si>
    <t>Спидометр электронно-механический 374195-3802010-10</t>
  </si>
  <si>
    <t>Стабилитрон Д-815 А</t>
  </si>
  <si>
    <t>Стабилитрон Д-816 Г</t>
  </si>
  <si>
    <t>Стакан 18-14-68</t>
  </si>
  <si>
    <t>Стакан 50-15-166СП</t>
  </si>
  <si>
    <t>Стакан 50-15-27</t>
  </si>
  <si>
    <t>Стартер 42.3708</t>
  </si>
  <si>
    <t>Стартер 600-813-4812</t>
  </si>
  <si>
    <t>Стартер 600-813-6612</t>
  </si>
  <si>
    <t>Стартер 600-813-7152</t>
  </si>
  <si>
    <t>стартер 600-813-9322</t>
  </si>
  <si>
    <t>Стартер 600-813-9511</t>
  </si>
  <si>
    <t>стартер 600-813-9530</t>
  </si>
  <si>
    <t>Стартер 600813-6610</t>
  </si>
  <si>
    <t>Стартер в сборе 2501.3708-01 45 7375  1469</t>
  </si>
  <si>
    <t>Стартер в сборе AZF 4137 AZF 4137</t>
  </si>
  <si>
    <t>Стартер СТ230Б2-3708000</t>
  </si>
  <si>
    <t>Стартер СТ2501.3708-01</t>
  </si>
  <si>
    <t>Статистический преобразователь SD1510-02902ХО</t>
  </si>
  <si>
    <t>Статический преобразователь SD1510-02902XO</t>
  </si>
  <si>
    <t>Статор 711-60-22120</t>
  </si>
  <si>
    <t>Статор KD1-33200-1230</t>
  </si>
  <si>
    <t>Статор SD1211-3501010XO</t>
  </si>
  <si>
    <t>Статор в сборе Г263А-3701100-А</t>
  </si>
  <si>
    <t>Статор Г288-3701100-А</t>
  </si>
  <si>
    <t>Статор генератора Г263А-3701100</t>
  </si>
  <si>
    <t>Стекло 1080.13.08/380*610</t>
  </si>
  <si>
    <t>Стекло 1080.13.11/380*610</t>
  </si>
  <si>
    <t>Стекло 1080.13.29</t>
  </si>
  <si>
    <t>стекло 208-53-23330</t>
  </si>
  <si>
    <t>Стекло 20Y-53-11841</t>
  </si>
  <si>
    <t>Стекло 377-6103216</t>
  </si>
  <si>
    <t>Стекло 50-59-860</t>
  </si>
  <si>
    <t>Стекло 535х480 24-59-198</t>
  </si>
  <si>
    <t>Стекло 540-6103214-10</t>
  </si>
  <si>
    <t>Стекло 680х505 24-59-195</t>
  </si>
  <si>
    <t>Стекло 7Т1330</t>
  </si>
  <si>
    <t>Стекло 860х450 24-59-197</t>
  </si>
  <si>
    <t>Стекло бокового окна 75481-5206158</t>
  </si>
  <si>
    <t>Стекло ветрового окна 3151-5206010</t>
  </si>
  <si>
    <t>Стекло ветрового окна 75481-5206012</t>
  </si>
  <si>
    <t>Стекло ветровое 5551-5206016</t>
  </si>
  <si>
    <t>Стекло ветровое 5551-5206017</t>
  </si>
  <si>
    <t>стекло заднее 198-Z11-7870</t>
  </si>
  <si>
    <t>Стекло задней надставки переднее 31519-6213070</t>
  </si>
  <si>
    <t>Стекло кабины 20Y-54-53312</t>
  </si>
  <si>
    <t>Стекло кабины 33.002.001-02</t>
  </si>
  <si>
    <t>Стекло кабины 33.002.001-04</t>
  </si>
  <si>
    <t>Стекло лобовое 540-5206010-10</t>
  </si>
  <si>
    <t>Стекло окна задка 75481-5603016</t>
  </si>
  <si>
    <t>Стекло опускное в сборе 5320-6103210</t>
  </si>
  <si>
    <t>Стекло подвижное 540-5403430</t>
  </si>
  <si>
    <t>Стекло рифленое Т3-200-35</t>
  </si>
  <si>
    <t>Стекло форточное левое в сборе 5320-6103051</t>
  </si>
  <si>
    <t>Стекло форточное правое в сборе 5320-6103050</t>
  </si>
  <si>
    <t>Стекло центральное 426-926-3540</t>
  </si>
  <si>
    <t>Стеклоочиститель 421-64-15930</t>
  </si>
  <si>
    <t>Стеклоподъемник 81-6104013-Б</t>
  </si>
  <si>
    <t>Стеклоподъемник в сборе лвый 4320-6104017</t>
  </si>
  <si>
    <t>Стеклоподъемник в сборе правый 4320-6104016</t>
  </si>
  <si>
    <t>Стеклоподъемник левый ДЗС 330-6104011-01</t>
  </si>
  <si>
    <t>стеклоткань ТСФ(Б)-7С ГОСТ 10146-75</t>
  </si>
  <si>
    <t>Стержень 4320-3507167</t>
  </si>
  <si>
    <t>Стержень 50-19-114СП</t>
  </si>
  <si>
    <t>Стержень 50-19-157</t>
  </si>
  <si>
    <t>Стержень 50-21-55</t>
  </si>
  <si>
    <t>Стержень 60-19-114СП</t>
  </si>
  <si>
    <t>Стержень пружины 548А-1709127</t>
  </si>
  <si>
    <t>Стержень чашек пружины колодок 69-3507068</t>
  </si>
  <si>
    <t>Стойка рыхлителя 195-79-51151</t>
  </si>
  <si>
    <t>Стойки колосниковой решетки загрузочного бункера</t>
  </si>
  <si>
    <t>стоп сигнал 421-06-23210</t>
  </si>
  <si>
    <t>Стопор 091-59.08.0100</t>
  </si>
  <si>
    <t>Стопор 12340</t>
  </si>
  <si>
    <t>Стопор 18-12-273</t>
  </si>
  <si>
    <t>Стопор 18-12-274</t>
  </si>
  <si>
    <t>Стопор 195-30-36203</t>
  </si>
  <si>
    <t>Стопор 195-30-53200</t>
  </si>
  <si>
    <t>Стопор 2097054240</t>
  </si>
  <si>
    <t>Стопор 50-12-523</t>
  </si>
  <si>
    <t>Стопор 51-03-15</t>
  </si>
  <si>
    <t>Стопор 60-19-103СП</t>
  </si>
  <si>
    <t>стопор 60-19-11</t>
  </si>
  <si>
    <t>Стопор 60-21-8</t>
  </si>
  <si>
    <t>Стопор 933764С1</t>
  </si>
  <si>
    <t>Стопорное кольцо 180-30-15190</t>
  </si>
  <si>
    <t>Стопорный палец V43PN</t>
  </si>
  <si>
    <t>Стремянка 4326-2912408</t>
  </si>
  <si>
    <t>Стремянка 452-2902408</t>
  </si>
  <si>
    <t>Стремянка 452-2912408</t>
  </si>
  <si>
    <t>Стремянка 50-20-10</t>
  </si>
  <si>
    <t>Стремянка задней рессоры 5557-2912408</t>
  </si>
  <si>
    <t>Стремянка крепления задней рессоры 130Д-2912408-В</t>
  </si>
  <si>
    <t>Стремянка левая 4310-2902409</t>
  </si>
  <si>
    <t>Стремянка левая 4310-2902409-10</t>
  </si>
  <si>
    <t>Стремянка передней рессоры правая 4310-2912408-10</t>
  </si>
  <si>
    <t>Стремянка передняя 210-2902408-Б</t>
  </si>
  <si>
    <t>Стремянка передняя 210Т-2902408-Б</t>
  </si>
  <si>
    <t>Стремянка передняя 6505-2902408</t>
  </si>
  <si>
    <t>Стремянка рессоры 3160-2912408</t>
  </si>
  <si>
    <t>Стремянка ушка 500-2912024</t>
  </si>
  <si>
    <t>Стремянка штанги стабилизатора 3160-2906053</t>
  </si>
  <si>
    <t>Ступица</t>
  </si>
  <si>
    <t>Ступица 195-15-42271</t>
  </si>
  <si>
    <t>Ступица 24-19-118СП</t>
  </si>
  <si>
    <t>Ступица 50-19-145СП</t>
  </si>
  <si>
    <t>Ступица 540-1701340</t>
  </si>
  <si>
    <t>Ступица 540-1701370</t>
  </si>
  <si>
    <t>Ступица 548-310015-10</t>
  </si>
  <si>
    <t>Ступица 548А-1709052-10</t>
  </si>
  <si>
    <t>Ступица 548А-1709059</t>
  </si>
  <si>
    <t>Ступица 548А-1709139</t>
  </si>
  <si>
    <t>Ступица в сборе 3160-3103010</t>
  </si>
  <si>
    <t>Ступица в сборе 548А-1709050-10</t>
  </si>
  <si>
    <t>Ступица гидротрансформатора в сборе 7548-1709150-11</t>
  </si>
  <si>
    <t>Ступица гидротрансформатора в сборе 7548-1709152-20</t>
  </si>
  <si>
    <t>Ступица заднего колеса в сборе 75473-3104010</t>
  </si>
  <si>
    <t>Ступица и тормозной барабан в сборе 69-3103010-13</t>
  </si>
  <si>
    <t>Ступица колеса  с кольцами подшипника  УРАЛ (АО "АЗ"УРАЛ")  4320-3103012-11  шт</t>
  </si>
  <si>
    <t>Ступица колеса 43114-3103015-10</t>
  </si>
  <si>
    <t>Ступица колеса 4320-3103002-11</t>
  </si>
  <si>
    <t>Ступица левого колеса в сборе 200-3103011</t>
  </si>
  <si>
    <t>Ступица ЛЧ.11.002</t>
  </si>
  <si>
    <t>Ступица муфты свободного хода 548А-1709118</t>
  </si>
  <si>
    <t>Ступица переднего колеса</t>
  </si>
  <si>
    <t>Ступица переднего колеса 548-3103015-10</t>
  </si>
  <si>
    <t>Ступица правого колеса в сборе 200-3103010</t>
  </si>
  <si>
    <t>Ступица реакторов 7548-1709202</t>
  </si>
  <si>
    <t>Ступица с опорной шестерней 7540-2405013-10</t>
  </si>
  <si>
    <t>Ступица с тормозным барабаном 4310-3103011-01</t>
  </si>
  <si>
    <t>Ступица шкива коленвала 4173-1005052</t>
  </si>
  <si>
    <t>Стяжка кронштейна балансира 5320-2918189</t>
  </si>
  <si>
    <t>Супорт правый 540-3501014</t>
  </si>
  <si>
    <t>Суппорт заднего моста 43114-3502012</t>
  </si>
  <si>
    <t>Суппорт заднего тормоза 4310-3502014</t>
  </si>
  <si>
    <t>Суппорт левый 540-3501015</t>
  </si>
  <si>
    <t>Суппорт левый 548-3501015</t>
  </si>
  <si>
    <t>Суппорт переднего тормоза 3163-3501014</t>
  </si>
  <si>
    <t>Суппорт переднего тормоза 4310-3501014</t>
  </si>
  <si>
    <t>Суппорт передний прав 3160-3501010-02</t>
  </si>
  <si>
    <t>Суппорт правый 548-3501014</t>
  </si>
  <si>
    <t>Суппорт стояночного тормоза 548А-3507010</t>
  </si>
  <si>
    <t>Сухарик 15-19-37</t>
  </si>
  <si>
    <t>Сухарик 24-19-22</t>
  </si>
  <si>
    <t>Сухарь 1010.09.95-1сб</t>
  </si>
  <si>
    <t>Сухарь 14-1702029</t>
  </si>
  <si>
    <t>Сухарь 14-1702035</t>
  </si>
  <si>
    <t>Сухарь 200-3501109</t>
  </si>
  <si>
    <t>Сухарь 200-3502109-А1</t>
  </si>
  <si>
    <t>Сухарь 26866</t>
  </si>
  <si>
    <t>Сухарь верхний 251-2919036</t>
  </si>
  <si>
    <t>Сухарь верхний 260-3414020-10</t>
  </si>
  <si>
    <t>Сухарь клапана 236-1007028-А</t>
  </si>
  <si>
    <t>Сухарь колодки 375-3507064</t>
  </si>
  <si>
    <t>Сухарь наконечника 451-3414066</t>
  </si>
  <si>
    <t>Сухарь шпильки рычага поворотного кулака переднего моста 469-2304101</t>
  </si>
  <si>
    <t>Сфера 50-26-883</t>
  </si>
  <si>
    <t>Сцепление 07332-01400</t>
  </si>
  <si>
    <t>Сцепление DK156639-0900</t>
  </si>
  <si>
    <t>Сцепление в сборе 14.1600010</t>
  </si>
  <si>
    <t>Сцепление в сборе 17.1600010</t>
  </si>
  <si>
    <t>Счетчик 08687-32403</t>
  </si>
  <si>
    <t>Счетчик времени наработки СВН-2-02</t>
  </si>
  <si>
    <t>Съемник полуоси в сборе 375Ю-3918000</t>
  </si>
  <si>
    <t>Тарелка 16177</t>
  </si>
  <si>
    <t>Тарелка нажимная 28-16-10</t>
  </si>
  <si>
    <t>Тахометр электронный 2531.3813010</t>
  </si>
  <si>
    <t>температурный датчик 7861-93-4550</t>
  </si>
  <si>
    <t>Теплообменник водомасляный 548А-1013150-10</t>
  </si>
  <si>
    <t>Термодатчик ТС103.1306090-10</t>
  </si>
  <si>
    <t>Термореле 661.3710-01</t>
  </si>
  <si>
    <t>Термостат 600-421-6630</t>
  </si>
  <si>
    <t>Термостат 600-421-6630/5630/6610</t>
  </si>
  <si>
    <t>Термостат 600-421-6640</t>
  </si>
  <si>
    <t>Термостат 6212-65-2610</t>
  </si>
  <si>
    <t>Термостат с корпусом 3М3-409</t>
  </si>
  <si>
    <t>Термостат С107-1306100-06</t>
  </si>
  <si>
    <t>Термотранзистор Ст2-27 (68 Ом)</t>
  </si>
  <si>
    <t>ТКР 11Н-3</t>
  </si>
  <si>
    <t>ТКР в сборе К36-3566/32.21.</t>
  </si>
  <si>
    <t>ТНВД (ЯМЗ 240НМ2) 901.1111008-20</t>
  </si>
  <si>
    <t>Токоприемник кольцевой ТКК-6/150У</t>
  </si>
  <si>
    <t>Толкатель 195-30-51431</t>
  </si>
  <si>
    <t>Толкатель 4071615</t>
  </si>
  <si>
    <t>Толкатель 6127-41-2150</t>
  </si>
  <si>
    <t>Толкатель 6162-43-3101</t>
  </si>
  <si>
    <t>Толкатель 740-1007184</t>
  </si>
  <si>
    <t>Толкатель в сборе 236-1007180</t>
  </si>
  <si>
    <t>Толкатель клапана 508.1007055</t>
  </si>
  <si>
    <t>Толкатель клапана гидравлический 406.1007045-02</t>
  </si>
  <si>
    <t>Топливный насос 6156-71-1132</t>
  </si>
  <si>
    <t>Топливный насос 6245-71-1111</t>
  </si>
  <si>
    <t>Топливный насос высокого давления 6162-75-2160</t>
  </si>
  <si>
    <t>Топливный насос высокого давления 8-97253-022-1</t>
  </si>
  <si>
    <t>Топливный насос высокого давления в сборе 324.1111005-10</t>
  </si>
  <si>
    <t>Топливный подкачивающий насос 51-71-4СП</t>
  </si>
  <si>
    <t>Топливоподкачивающий насос 240-1106210</t>
  </si>
  <si>
    <t>Топливопровод 7523-1104420</t>
  </si>
  <si>
    <t>Тормоз задний левый 4310-3502011-10</t>
  </si>
  <si>
    <t>Тормоз задний правый 4310-3502010-10</t>
  </si>
  <si>
    <t>Тормоз подъема 1080.20.600СБ</t>
  </si>
  <si>
    <t>Тормозной барабан 195-27-00320</t>
  </si>
  <si>
    <t>Тормозок 18-14-140-01СП</t>
  </si>
  <si>
    <t>Торсион 5320-5002021</t>
  </si>
  <si>
    <t>Торцевой гаечный ключ 09021-03044</t>
  </si>
  <si>
    <t>Траверса в сборе 091-59.08.0102</t>
  </si>
  <si>
    <t>Траверса СТ142-3708330</t>
  </si>
  <si>
    <t>Траверса СТ142-3708330-10</t>
  </si>
  <si>
    <t>Транзистор 2Т808А</t>
  </si>
  <si>
    <t>Транзистор КТ 803 А</t>
  </si>
  <si>
    <t>Транзистор КТ809А</t>
  </si>
  <si>
    <t>Транзистор КТ892Б</t>
  </si>
  <si>
    <t>Транзистор П 701 А</t>
  </si>
  <si>
    <t>Трансформатор напряжения ТСЗИ-1,6 380/36</t>
  </si>
  <si>
    <t>Трансформатор ОСМ1-1,0 380/5-110</t>
  </si>
  <si>
    <t>Трафарет 1375Г-24-5</t>
  </si>
  <si>
    <t>Тройник 344550</t>
  </si>
  <si>
    <t>Тройник 548А-1712350</t>
  </si>
  <si>
    <t>Трос 213356Н3</t>
  </si>
  <si>
    <t>Трос AS162032</t>
  </si>
  <si>
    <t>Трос акселератора 5320-1108120-12</t>
  </si>
  <si>
    <t>Трос крана с втулкой в сборе 15.1772183</t>
  </si>
  <si>
    <t>Трос ручного тормоза 31512-3508068</t>
  </si>
  <si>
    <t>Трос с золотником 1723310-6437</t>
  </si>
  <si>
    <t>Трос тяги в сборе 4320Я2-1310206</t>
  </si>
  <si>
    <t>Трос тяги привода жалюзи в сборе 375-1310206</t>
  </si>
  <si>
    <t>Труба 195-03-43130</t>
  </si>
  <si>
    <t>Труба 24-60-144СП</t>
  </si>
  <si>
    <t>Труба 24-60-150СП</t>
  </si>
  <si>
    <t>Труба 240-1017208</t>
  </si>
  <si>
    <t>Труба 421-35-12181</t>
  </si>
  <si>
    <t>Труба 50-56-129СП</t>
  </si>
  <si>
    <t>Труба 51-09-215СП</t>
  </si>
  <si>
    <t>Труба 540А-1303100-01</t>
  </si>
  <si>
    <t>Труба 548А-1104516-10</t>
  </si>
  <si>
    <t>Труба 6162-53-6410</t>
  </si>
  <si>
    <t>Труба 6162-55-6310</t>
  </si>
  <si>
    <t>Труба 6162-63-8240</t>
  </si>
  <si>
    <t>Труба 6162-75-7110</t>
  </si>
  <si>
    <t>Труба 6162-75-7120</t>
  </si>
  <si>
    <t>Труба 6162-75-7130</t>
  </si>
  <si>
    <t>Труба 6162-75-7140</t>
  </si>
  <si>
    <t>Труба 6162-75-7150</t>
  </si>
  <si>
    <t>Труба 6162-75-7160</t>
  </si>
  <si>
    <t>Труба 6245-61-6830</t>
  </si>
  <si>
    <t>Труба 7523-1303031</t>
  </si>
  <si>
    <t>Труба 7523-1303042</t>
  </si>
  <si>
    <t>Труба 7523-3429028</t>
  </si>
  <si>
    <t>Труба 7548А-1303058</t>
  </si>
  <si>
    <t>Труба 7548А-1303085</t>
  </si>
  <si>
    <t>Труба всасывающая (топл бак) 75401-1104470</t>
  </si>
  <si>
    <t>Труба глушителя приемная задняя левая в сборе 4320-1203011</t>
  </si>
  <si>
    <t>Труба низкого давления насоса задняя в сборе 5320-3408110</t>
  </si>
  <si>
    <t>Труба ПВХ гофрированная 25мм с зондом 25/1/5</t>
  </si>
  <si>
    <t>Труба подв масла 240-1111614</t>
  </si>
  <si>
    <t>Труба приемная 7523-1203005-11</t>
  </si>
  <si>
    <t>Труба приемная 7523-1203006-11</t>
  </si>
  <si>
    <t>Труба приемная глушителя 452-1203010-10</t>
  </si>
  <si>
    <t>Труба приемная глушителя 452-1203010-11</t>
  </si>
  <si>
    <t>Труба приемная глушителя передняя 4310-1203010</t>
  </si>
  <si>
    <t>Труба приемная передняя левая в сборе 4320-1203008</t>
  </si>
  <si>
    <t>Труба приемная передняя правая в сборе 4320-1203010</t>
  </si>
  <si>
    <t>Труба приемная правая 7540-1203006</t>
  </si>
  <si>
    <t>Труба рулевого управления 31512-3401098-21</t>
  </si>
  <si>
    <t>Труба стальная 220х12мм</t>
  </si>
  <si>
    <t>Труба топливная 238-1104346-В</t>
  </si>
  <si>
    <t>Трубка 07270-50413</t>
  </si>
  <si>
    <t>Трубка 07951-41017</t>
  </si>
  <si>
    <t>трубка 09280-10130</t>
  </si>
  <si>
    <t>Трубка 10777СП</t>
  </si>
  <si>
    <t>Трубка 14-09-141СП</t>
  </si>
  <si>
    <t>Трубка 16348 СП</t>
  </si>
  <si>
    <t>Трубка 169107Н3</t>
  </si>
  <si>
    <t>Трубка 169108Н4</t>
  </si>
  <si>
    <t>Трубка 169109Н3</t>
  </si>
  <si>
    <t>Трубка 169112</t>
  </si>
  <si>
    <t>Трубка 169114</t>
  </si>
  <si>
    <t>Трубка 195-03-41330</t>
  </si>
  <si>
    <t>Трубка 195-03-41340</t>
  </si>
  <si>
    <t>Трубка 195-03-41460</t>
  </si>
  <si>
    <t>Трубка 195-03-41470</t>
  </si>
  <si>
    <t>Трубка 195-03-64212</t>
  </si>
  <si>
    <t>Трубка 195-49-34110</t>
  </si>
  <si>
    <t>Трубка 195-50-31380</t>
  </si>
  <si>
    <t>Трубка 195-50-51330</t>
  </si>
  <si>
    <t>Трубка 195-60-41350</t>
  </si>
  <si>
    <t>Трубка 203-60-31160</t>
  </si>
  <si>
    <t>Трубка 238БМ-1104426</t>
  </si>
  <si>
    <t>Трубка 240-1104308-В</t>
  </si>
  <si>
    <t>Трубка 240-1104376</t>
  </si>
  <si>
    <t>Трубка 240-1104410-А</t>
  </si>
  <si>
    <t>Трубка 240-1104422-А</t>
  </si>
  <si>
    <t>Трубка 41649 СП</t>
  </si>
  <si>
    <t>Трубка 452-3506024</t>
  </si>
  <si>
    <t>Трубка 51-69-107СП</t>
  </si>
  <si>
    <t>Трубка 5320-3506200</t>
  </si>
  <si>
    <t>Трубка 53205-3506085</t>
  </si>
  <si>
    <t>Трубка 6162-13-6270</t>
  </si>
  <si>
    <t>Трубка 6162-13-6370</t>
  </si>
  <si>
    <t>Трубка 6162-53-1750</t>
  </si>
  <si>
    <t>Трубка 6162-53-1810</t>
  </si>
  <si>
    <t>Трубка 6162-53-1860</t>
  </si>
  <si>
    <t>Трубка 6162-53-8250</t>
  </si>
  <si>
    <t>Трубка 6162-55-8410</t>
  </si>
  <si>
    <t>Трубка 6162-63-6281</t>
  </si>
  <si>
    <t>Трубка 6162-63-7160</t>
  </si>
  <si>
    <t>Трубка 6162-63-8250</t>
  </si>
  <si>
    <t>Трубка 6162-73-1830</t>
  </si>
  <si>
    <t>Трубка 6162-73-7120</t>
  </si>
  <si>
    <t>Трубка 6162-73-7130</t>
  </si>
  <si>
    <t>Трубка 6162-73-7140</t>
  </si>
  <si>
    <t>Трубка 6162-73-7150</t>
  </si>
  <si>
    <t>Трубка 6162-73-7160</t>
  </si>
  <si>
    <t>Трубка 6162-75-1840</t>
  </si>
  <si>
    <t>Трубка 6245-51-8110</t>
  </si>
  <si>
    <t>Трубка 6245-51-8120</t>
  </si>
  <si>
    <t>Трубка 6245-61-6810</t>
  </si>
  <si>
    <t>Трубка 6245-61-6820</t>
  </si>
  <si>
    <t>Трубка 6245-71-5111</t>
  </si>
  <si>
    <t>Трубка 6245-71-5181</t>
  </si>
  <si>
    <t>Трубка 7540-8606143</t>
  </si>
  <si>
    <t>Трубка 7548-3506240</t>
  </si>
  <si>
    <t>Трубка 7548-3506246</t>
  </si>
  <si>
    <t>Трубка 7548-3506248</t>
  </si>
  <si>
    <t>Трубка 7548-8606143</t>
  </si>
  <si>
    <t>Трубка 75481-3506246</t>
  </si>
  <si>
    <t>Трубка 75483-3504290-10</t>
  </si>
  <si>
    <t>Трубка TУТ AMWA180/58-1000</t>
  </si>
  <si>
    <t>Трубка в сборе 4310-1104146-01</t>
  </si>
  <si>
    <t>Трубка в сборе 4310-1104254-02</t>
  </si>
  <si>
    <t>Трубка высокого давления в сборе 740-3407110-10</t>
  </si>
  <si>
    <t>Трубка гидравлической системы дюраль 6156-71-5122</t>
  </si>
  <si>
    <t>Трубка длинная 255Б-3405181-Г</t>
  </si>
  <si>
    <t>Трубка дренажная в сборе 238-1104370-Б</t>
  </si>
  <si>
    <t>трубка дренажная форсунок правых головок блока 7403.110437</t>
  </si>
  <si>
    <t>Трубка к левому заднему тормозу 452-3506035</t>
  </si>
  <si>
    <t>трубка к топливному баку вторая в сборе 4320-1104162-01</t>
  </si>
  <si>
    <t>Трубка к тормозам в сборе 31514-3506012</t>
  </si>
  <si>
    <t>Трубка компрессора 4320Я-1303062</t>
  </si>
  <si>
    <t>Трубка низкого давления 5320-3408124</t>
  </si>
  <si>
    <t>Трубка низкого давления 740.1104385-50</t>
  </si>
  <si>
    <t>Трубка от крана к корпусу золотника вторая в сборе L-1800мм</t>
  </si>
  <si>
    <t>трубка от топливного бака к фильтру грубой очистки первая в сборе 4320-1104080</t>
  </si>
  <si>
    <t>Трубка от тройника к левому заднему тормозу 469-3506035</t>
  </si>
  <si>
    <t>Трубка от тройника к левому переднему тормозу 31605-3506052</t>
  </si>
  <si>
    <t>Трубка отводящая 240-1104346-Б2 ЯМЗ</t>
  </si>
  <si>
    <t>Трубка отводящая топливного насоса 238-1104422</t>
  </si>
  <si>
    <t>Трубка отводящяя 740.11-1104422</t>
  </si>
  <si>
    <t>Трубка перепускная насоса водяного 740.1303090</t>
  </si>
  <si>
    <t>Трубка подачи топлива 6162-13-6291</t>
  </si>
  <si>
    <t>Трубка подачи топлива 6162-53-8131</t>
  </si>
  <si>
    <t>Трубка подачи топлива 6162-63-6210</t>
  </si>
  <si>
    <t>Трубка подачи топлива 6162-63-6680</t>
  </si>
  <si>
    <t>Трубка подачи топлива 6162-73-7182</t>
  </si>
  <si>
    <t>Трубка подвода масла 740.21-1118290-10</t>
  </si>
  <si>
    <t>Трубка подвода масла к турбокомпрессору 1118220</t>
  </si>
  <si>
    <t>Трубка подвода масла левая 7403.1118223-20</t>
  </si>
  <si>
    <t>Трубка подводящая 236-1104426</t>
  </si>
  <si>
    <t>Трубка подводящая в сборе 740.1104426-02</t>
  </si>
  <si>
    <t>Трубка приемная с фильтром 5410-1104012</t>
  </si>
  <si>
    <t>Трубка слива топлива 5320-1104136</t>
  </si>
  <si>
    <t>трубка смазки 208-70-62171</t>
  </si>
  <si>
    <t>Трубка ТНВД 236-1104308</t>
  </si>
  <si>
    <t>Трубка ТНВД 236Г-1104308</t>
  </si>
  <si>
    <t>Трубка топливная 236-1104370-Б</t>
  </si>
  <si>
    <t>Трубка топливная 238-1104370-Б</t>
  </si>
  <si>
    <t>Трубка топливная 3151-1104060-95</t>
  </si>
  <si>
    <t>трубка топливная 6215-71-8710</t>
  </si>
  <si>
    <t>трубка топливная 6215-75-5570</t>
  </si>
  <si>
    <t>Трубка топливная 740-1104306</t>
  </si>
  <si>
    <t>Трубка топливная 740-1104308</t>
  </si>
  <si>
    <t>Трубка топливная 740-1104318</t>
  </si>
  <si>
    <t>Трубка топливная 740-1104320</t>
  </si>
  <si>
    <t>Трубка топливная 740-1104322</t>
  </si>
  <si>
    <t>Трубка топливная 740.1104372</t>
  </si>
  <si>
    <t>Трубка топливная 740.21-1104310</t>
  </si>
  <si>
    <t>Трубка топливная 740.21-1104312</t>
  </si>
  <si>
    <t>Трубка топливная 740.21-1104314</t>
  </si>
  <si>
    <t>Трубка топливная 740.21-1104316</t>
  </si>
  <si>
    <t>Трубка топливная 740.21-1118310-10</t>
  </si>
  <si>
    <t>Трубка топливная 7406.1104426</t>
  </si>
  <si>
    <t>Трубка топливная в сборе 740-1104316</t>
  </si>
  <si>
    <t>Трубка топливная в сборе 740.1104310</t>
  </si>
  <si>
    <t>Трубка топливная отводящая 236-1104364</t>
  </si>
  <si>
    <t>Трубка топливная отводящая 236-1104384</t>
  </si>
  <si>
    <t>Трубка топливная отводящая 240Н-1104384</t>
  </si>
  <si>
    <t>Трубка топливная отводящая 740-1104422</t>
  </si>
  <si>
    <t>Трубка топливная отводящая 740-1104422-40</t>
  </si>
  <si>
    <t>Трубка топливная отводящая 740.1104384-40</t>
  </si>
  <si>
    <t>Трубка топливная отводящяя 240-1104436</t>
  </si>
  <si>
    <t>Трубка топливная подводящая 740.1104426-40</t>
  </si>
  <si>
    <t>Трубка тормоза 375-3506113-Б2</t>
  </si>
  <si>
    <t>Трубка тормозная 12-3501085</t>
  </si>
  <si>
    <t>Трубка тормозная заднего моста левая 3506100-31605</t>
  </si>
  <si>
    <t>Трубка тормозная от тройника до переднего тормоза 3160-3506040-50</t>
  </si>
  <si>
    <t>Трубка указателя 240-1009059</t>
  </si>
  <si>
    <t>Трубка указателя уровня в сборе 740.1009048-20</t>
  </si>
  <si>
    <t>Трубки тормозные металлические 5320-3506900</t>
  </si>
  <si>
    <t>Трубный адаптер 07332-03000</t>
  </si>
  <si>
    <t>Трубопровод (БеЛаз) 7540-3509282</t>
  </si>
  <si>
    <t>Трубопровод 540Т-5205060-10</t>
  </si>
  <si>
    <t>Трубопровод 548А-1303058</t>
  </si>
  <si>
    <t>Трубопровод 7540-3509282</t>
  </si>
  <si>
    <t>Тумблер 35А/27В ВН-45М</t>
  </si>
  <si>
    <t>Тумблер ТВ 1-4</t>
  </si>
  <si>
    <t>Турбина 195-13-11512</t>
  </si>
  <si>
    <t>Турбина 3803279</t>
  </si>
  <si>
    <t>Турбина 711-60-21512</t>
  </si>
  <si>
    <t>Турбокомпрессор 122.1118010-07</t>
  </si>
  <si>
    <t>Турбокомпрессор 1241733Н91</t>
  </si>
  <si>
    <t>Турбокомпрессор 6502-12-9005</t>
  </si>
  <si>
    <t>турбокомпрессор 6502-51-5030</t>
  </si>
  <si>
    <t>турбокомпрессор 6502-52-5040</t>
  </si>
  <si>
    <t>Турбокомпрессор 6505-52-5510</t>
  </si>
  <si>
    <t>Турбокомпрессор 6505-52-5530</t>
  </si>
  <si>
    <t>Турбокомпрессор 6505-52-5540</t>
  </si>
  <si>
    <t>Турбокомпрессор 6505-55-5250</t>
  </si>
  <si>
    <t>Турбокомпрессор в сборе 12.1118010</t>
  </si>
  <si>
    <t>Турбокомпрессор левый К-36-88-02</t>
  </si>
  <si>
    <t>Турбокомпрессор правый 240Н-1118010-Б</t>
  </si>
  <si>
    <t>Турбокомпрессор ТКР 7С-6 правый 7406-1118012</t>
  </si>
  <si>
    <t>Турбокомпрессор ТКР 90-14</t>
  </si>
  <si>
    <t>Турбокомпрессор ТКР-8,5С28757</t>
  </si>
  <si>
    <t>турбокомпрессор ТКР-90 122.118010-07</t>
  </si>
  <si>
    <t>Турбокомпрессор ТКР11Н3 92.000</t>
  </si>
  <si>
    <t>92.000</t>
  </si>
  <si>
    <t>Турбонагнетатель 2W5697</t>
  </si>
  <si>
    <t>Турбонагнетатель 6152-81-8310</t>
  </si>
  <si>
    <t>Турбонагнетатель 6505-11-6210</t>
  </si>
  <si>
    <t>Тяга 16-74-185СП</t>
  </si>
  <si>
    <t>Тяга 18217СП</t>
  </si>
  <si>
    <t>Тяга 20-12-145СП</t>
  </si>
  <si>
    <t>Тяга 24-15-126СП</t>
  </si>
  <si>
    <t>Тяга 24-18-108СП</t>
  </si>
  <si>
    <t>Тяга 43205-1108112</t>
  </si>
  <si>
    <t>Тяга 469-41310210</t>
  </si>
  <si>
    <t>Тяга 50-15-36</t>
  </si>
  <si>
    <t>Тяга 50-74-186СП</t>
  </si>
  <si>
    <t>Тяга 51-74-131СП</t>
  </si>
  <si>
    <t>Тяга 548А-1308098</t>
  </si>
  <si>
    <t>Тяга 5551-1703351</t>
  </si>
  <si>
    <t>Тяга KD7-21320-0070</t>
  </si>
  <si>
    <t>Тяга акселератора 3151-1108050-20</t>
  </si>
  <si>
    <t>Тяга акселератора 31602-1108050</t>
  </si>
  <si>
    <t>Тяга воздушной заслонки 469-1108100-02</t>
  </si>
  <si>
    <t>Тяга дроссельной заслонки карбюратора 469-1108120-02</t>
  </si>
  <si>
    <t>Тяга остановки двигателя 5320-1108130-02</t>
  </si>
  <si>
    <t>Тяга передач КПП 64221-1703490</t>
  </si>
  <si>
    <t>Тяга привода стояночного тормоза с вилкой 3160-10-3508042</t>
  </si>
  <si>
    <t>Тяга реактивная 6460-1703520-06</t>
  </si>
  <si>
    <t>Тяга реактивная 6460-1703520-10</t>
  </si>
  <si>
    <t>Тяга рулевая продольная 64221-3003010</t>
  </si>
  <si>
    <t>Тяга ручного останова двигателя в сборе 5320-1108130</t>
  </si>
  <si>
    <t>Тяга ручной остановки двигателя в сборе 4320-1108112-02</t>
  </si>
  <si>
    <t>Тяга сошки рулевого управления 375-3003013-10</t>
  </si>
  <si>
    <t>Тяга трапеции 7523-3003054</t>
  </si>
  <si>
    <t>Тяга управления жалюзи 5320-1310012</t>
  </si>
  <si>
    <t>Тяга управления жалюзи в сборе 469-1310210</t>
  </si>
  <si>
    <t>Тяга управления жалюзи радиатора 53205-1310210</t>
  </si>
  <si>
    <t>Угол рычага 27.52057</t>
  </si>
  <si>
    <t>Угольная щетка SD2660-07480X7</t>
  </si>
  <si>
    <t>Угольник 344442</t>
  </si>
  <si>
    <t>Угольник 375-3124094</t>
  </si>
  <si>
    <t>Угольник в сборе 740.1014504</t>
  </si>
  <si>
    <t>Угольник на топливный бак 379053</t>
  </si>
  <si>
    <t>Указатель давления 1908.3830010</t>
  </si>
  <si>
    <t>Указатель давления ДИ1064М</t>
  </si>
  <si>
    <t>Указатель напряжения 22069-3812010</t>
  </si>
  <si>
    <t>Указатель напряжения ЭИ8056М-1</t>
  </si>
  <si>
    <t>Указатель поворота передний 26.3726010</t>
  </si>
  <si>
    <t>Указатель температуры ЭИ8058-2Т</t>
  </si>
  <si>
    <t>Указатель температуры ЭИ8058М-5</t>
  </si>
  <si>
    <t>Указатель тока АП171А-3811010</t>
  </si>
  <si>
    <t>Указатель уровня 740.1009051</t>
  </si>
  <si>
    <t>Указатель уровня масла 240-1009050-Б</t>
  </si>
  <si>
    <t>Указатель уровня топлива ЭИ8057М-1</t>
  </si>
  <si>
    <t>Универсальный переключатель УП5312</t>
  </si>
  <si>
    <t>Упаковка 426-46-32340</t>
  </si>
  <si>
    <t>Упаковка 426-46-32360</t>
  </si>
  <si>
    <t>Уплотнение 07000-F2100</t>
  </si>
  <si>
    <t>Уплотнение 07000-А5200 тип О</t>
  </si>
  <si>
    <t>Уплотнение 07001-05140</t>
  </si>
  <si>
    <t>Уплотнение 070012-D0022</t>
  </si>
  <si>
    <t>Уплотнение 07011-00080</t>
  </si>
  <si>
    <t>Уплотнение 07012-D0022</t>
  </si>
  <si>
    <t>Уплотнение 07016-01209</t>
  </si>
  <si>
    <t>Уплотнение 07016-20407</t>
  </si>
  <si>
    <t>Уплотнение 07018-31907</t>
  </si>
  <si>
    <t>Уплотнение 07019-00140</t>
  </si>
  <si>
    <t>Уплотнение 07145-00120</t>
  </si>
  <si>
    <t>Уплотнение 07145-00140</t>
  </si>
  <si>
    <t>Уплотнение 07145-10100</t>
  </si>
  <si>
    <t>Уплотнение 07332-53400</t>
  </si>
  <si>
    <t>Уплотнение 09370-00100</t>
  </si>
  <si>
    <t>Уплотнение 110-135-12/14</t>
  </si>
  <si>
    <t>Уплотнение 1111055С1</t>
  </si>
  <si>
    <t>Уплотнение 1111058С1</t>
  </si>
  <si>
    <t>Уплотнение 1239240Н1</t>
  </si>
  <si>
    <t>Уплотнение 169154Н1</t>
  </si>
  <si>
    <t>Уплотнение 175-30-24242</t>
  </si>
  <si>
    <t>Уплотнение 195-03-65110</t>
  </si>
  <si>
    <t>Уплотнение 195-03-65120</t>
  </si>
  <si>
    <t>Уплотнение 195-09-18250</t>
  </si>
  <si>
    <t>Уплотнение 195-15-39260</t>
  </si>
  <si>
    <t>Уплотнение 195-30-00950</t>
  </si>
  <si>
    <t>Уплотнение 195-50-22181</t>
  </si>
  <si>
    <t>Уплотнение 195-50-22241</t>
  </si>
  <si>
    <t>Уплотнение 195-50-22551</t>
  </si>
  <si>
    <t>Уплотнение 195-50-22673</t>
  </si>
  <si>
    <t>Уплотнение 195-50-31360</t>
  </si>
  <si>
    <t>Уплотнение 195-50-41170</t>
  </si>
  <si>
    <t>Уплотнение 195-63-43271</t>
  </si>
  <si>
    <t>Уплотнение 198-Z11-2251</t>
  </si>
  <si>
    <t>Уплотнение 19M-30-14170</t>
  </si>
  <si>
    <t>Уплотнение 1P9261</t>
  </si>
  <si>
    <t>Уплотнение 208-70-73530</t>
  </si>
  <si>
    <t>Уплотнение 209-30-15230</t>
  </si>
  <si>
    <t>Уплотнение 209-72-11220</t>
  </si>
  <si>
    <t>Уплотнение 20Y-53-11850</t>
  </si>
  <si>
    <t>Уплотнение 20Y-53-15750</t>
  </si>
  <si>
    <t>Уплотнение 20Y-54-51531</t>
  </si>
  <si>
    <t>Уплотнение 21Т-30-00160</t>
  </si>
  <si>
    <t>Уплотнение 232-15-19220</t>
  </si>
  <si>
    <t>Уплотнение 24-19-119СП</t>
  </si>
  <si>
    <t>Уплотнение 3.134.479</t>
  </si>
  <si>
    <t>Уплотнение 3J1907</t>
  </si>
  <si>
    <t>Уплотнение 3P2793</t>
  </si>
  <si>
    <t>Уплотнение 421-33-11440</t>
  </si>
  <si>
    <t>Уплотнение 421-33-21811</t>
  </si>
  <si>
    <t>Уплотнение 421-46-15121</t>
  </si>
  <si>
    <t>Уплотнение 425-33-11410</t>
  </si>
  <si>
    <t>Уплотнение 426-03-37640</t>
  </si>
  <si>
    <t>Уплотнение 426-03-37780</t>
  </si>
  <si>
    <t>Уплотнение 426-22-31770</t>
  </si>
  <si>
    <t>Уплотнение 426-563-1470</t>
  </si>
  <si>
    <t>Уплотнение 426-563-1532</t>
  </si>
  <si>
    <t>Уплотнение 426-925-3550</t>
  </si>
  <si>
    <t>Уплотнение 426-925-3630</t>
  </si>
  <si>
    <t>Уплотнение 427-70-1125</t>
  </si>
  <si>
    <t>Уплотнение 428-12-11341</t>
  </si>
  <si>
    <t>Уплотнение 428-12-11351</t>
  </si>
  <si>
    <t>Уплотнение 428-70-11440</t>
  </si>
  <si>
    <t>Уплотнение 4444457</t>
  </si>
  <si>
    <t>Уплотнение 5320-2201043</t>
  </si>
  <si>
    <t>Уплотнение 561-15-59110</t>
  </si>
  <si>
    <t>Уплотнение 562-15-19230</t>
  </si>
  <si>
    <t>Уплотнение 569-40-61660</t>
  </si>
  <si>
    <t>Уплотнение 6124-61-1242</t>
  </si>
  <si>
    <t>Уплотнение 6150-21-3230</t>
  </si>
  <si>
    <t>Уплотнение 6150-61-1510</t>
  </si>
  <si>
    <t>Уплотнение 6150-61-2540</t>
  </si>
  <si>
    <t>Уплотнение 6162-13-5480</t>
  </si>
  <si>
    <t>Уплотнение 6162-13-6440</t>
  </si>
  <si>
    <t>Уплотнение 6162-63-1515/1511</t>
  </si>
  <si>
    <t>Уплотнение 6162-63-1540</t>
  </si>
  <si>
    <t>Уплотнение 6210-61-1510</t>
  </si>
  <si>
    <t>Уплотнение 6211-61-1530</t>
  </si>
  <si>
    <t>Уплотнение 6245-21-3121</t>
  </si>
  <si>
    <t>Уплотнение 6T5248</t>
  </si>
  <si>
    <t>Уплотнение 6V5121</t>
  </si>
  <si>
    <t>Уплотнение 702-16-71150</t>
  </si>
  <si>
    <t>Уплотнение 703-11-95121</t>
  </si>
  <si>
    <t>Уплотнение 705-17-03473</t>
  </si>
  <si>
    <t>Уплотнение 705-17-04471</t>
  </si>
  <si>
    <t>Уплотнение 707-51-11731</t>
  </si>
  <si>
    <t>Уплотнение 707-51-90110</t>
  </si>
  <si>
    <t>Уплотнение 721-88-12110</t>
  </si>
  <si>
    <t>Уплотнение 7G4818</t>
  </si>
  <si>
    <t>Уплотнение 8S7762</t>
  </si>
  <si>
    <t>Уплотнение 8T2558</t>
  </si>
  <si>
    <t>Уплотнение 931163C1</t>
  </si>
  <si>
    <t>Уплотнение 9M9647</t>
  </si>
  <si>
    <t>Уплотнение DK139608-0200</t>
  </si>
  <si>
    <t>Уплотнение DK139611-0300</t>
  </si>
  <si>
    <t>Уплотнение DK139718-0100</t>
  </si>
  <si>
    <t>Уплотнение DK150523--5000</t>
  </si>
  <si>
    <t>Уплотнение DK154400-0520</t>
  </si>
  <si>
    <t>Уплотнение ITR 195-50-43110/41170</t>
  </si>
  <si>
    <t>Уплотнение ND092125-0010</t>
  </si>
  <si>
    <t>Уплотнение бортовое 101-27-00010</t>
  </si>
  <si>
    <t>Уплотнение бортовое 205-30-00160</t>
  </si>
  <si>
    <t>Уплотнение бронза 07018-20854</t>
  </si>
  <si>
    <t>Уплотнение в сборе 426-22-00050</t>
  </si>
  <si>
    <t>Уплотнение водяного насоса 40522.1307020</t>
  </si>
  <si>
    <t>Уплотнение гильзы 1238899Н1</t>
  </si>
  <si>
    <t>Уплотнение Е01-080-5</t>
  </si>
  <si>
    <t>Уплотнение Е13М-160-5</t>
  </si>
  <si>
    <t>Уплотнение защиты ветрового стекла</t>
  </si>
  <si>
    <t>Уплотнение кольцевое 195-27-33220</t>
  </si>
  <si>
    <t>Уплотнение крепежа 195-01-32130</t>
  </si>
  <si>
    <t>Уплотнение масляное 07012-00110</t>
  </si>
  <si>
    <t>Уплотнение масляное 07012-00125</t>
  </si>
  <si>
    <t>Уплотнение масляное 07012-40100</t>
  </si>
  <si>
    <t>Уплотнение масляное 07438-71260</t>
  </si>
  <si>
    <t>Уплотнение масляное 195-27-31480</t>
  </si>
  <si>
    <t>Уплотнение масляное 2H2665</t>
  </si>
  <si>
    <t>Уплотнение масляное 4S5898</t>
  </si>
  <si>
    <t>Уплотнение масляное 6V-2700</t>
  </si>
  <si>
    <t>Уплотнение масляное 8S8821</t>
  </si>
  <si>
    <t>Уплотнение механическое 419-15-14870</t>
  </si>
  <si>
    <t>Уплотнение пола под рычагом коробки передач</t>
  </si>
  <si>
    <t>Уплотнение поршня ED3294</t>
  </si>
  <si>
    <t>Уплотнение поршня выключения сцепления в сборе 5320-1609556</t>
  </si>
  <si>
    <t>Уплотнение пылезащитное 195-30-31231</t>
  </si>
  <si>
    <t>Уплотнение пылезащитное 421-22-21760</t>
  </si>
  <si>
    <t>Уплотнение пыльниковое OFM 198-50-11171</t>
  </si>
  <si>
    <t>Уплотнение резина/металл 6162-83-2870</t>
  </si>
  <si>
    <t>Уплотнение резиновое  198-30-14270</t>
  </si>
  <si>
    <t>Уплотнение резиновое  6215-21-3481</t>
  </si>
  <si>
    <t>Уплотнение резиновое 02896-11008</t>
  </si>
  <si>
    <t>Уплотнение резиновое 02896-11012</t>
  </si>
  <si>
    <t>Уплотнение резиновое 07000-13038</t>
  </si>
  <si>
    <t>Уплотнение резиновое 07000-53040</t>
  </si>
  <si>
    <t>Уплотнение резиновое 07000-75165</t>
  </si>
  <si>
    <t>Уплотнение резиновое 07011-60100</t>
  </si>
  <si>
    <t>Уплотнение резиновое 07155-01025</t>
  </si>
  <si>
    <t>Уплотнение резиновое 198-15-29280</t>
  </si>
  <si>
    <t>Уплотнение резиновое 6219-71-1150</t>
  </si>
  <si>
    <t>Уплотнение резиновое 6219-71-1160</t>
  </si>
  <si>
    <t>уплотнение стекла 208-53-23341</t>
  </si>
  <si>
    <t>Уплотнение торцевое подшипника 255Б-2201036</t>
  </si>
  <si>
    <t>Уплотнение торцовое в сборе 850.1307031</t>
  </si>
  <si>
    <t>Уплотнение указателя уровня масла 740-1009055</t>
  </si>
  <si>
    <t>Уплотнение шевронное 203575</t>
  </si>
  <si>
    <t>Уплотнение шевронное ГОСТ 22704-77 КН80х105</t>
  </si>
  <si>
    <t>Уплотнение шевронное ГОСТ 22704-77 М80х105</t>
  </si>
  <si>
    <t>Уплотнение штока поршней 3151-3510174</t>
  </si>
  <si>
    <t>Уплотнении тип "О" 07000-А2125</t>
  </si>
  <si>
    <t>уплотниитель корпуса масляного фильтра 131064</t>
  </si>
  <si>
    <t>Уплотнитель 120-3509094</t>
  </si>
  <si>
    <t>Уплотнитель 207-30-00320</t>
  </si>
  <si>
    <t>Уплотнитель 238Д-1003524</t>
  </si>
  <si>
    <t>Уплотнитель 240-1104344-А</t>
  </si>
  <si>
    <t>Уплотнитель 251-2919053</t>
  </si>
  <si>
    <t>Уплотнитель 260-3414036-10</t>
  </si>
  <si>
    <t>Уплотнитель 503-3405178-Б</t>
  </si>
  <si>
    <t>Уплотнитель 540-1704118-01</t>
  </si>
  <si>
    <t>Уплотнитель 540-2919600</t>
  </si>
  <si>
    <t>Уплотнитель 64221-3401066</t>
  </si>
  <si>
    <t>Уплотнитель 700-40-6523</t>
  </si>
  <si>
    <t>Уплотнитель вентельного паза 375-3106013-01</t>
  </si>
  <si>
    <t>Уплотнитель крышки 375-3103032-01</t>
  </si>
  <si>
    <t>Уплотнитель крышки клапанов 406.1007248-10</t>
  </si>
  <si>
    <t>Уплотнитель передней двери 452-6107025-01</t>
  </si>
  <si>
    <t>Уплотнитель подвода воды 238Д-1003500</t>
  </si>
  <si>
    <t>Уплотнитель провода 406-3707220-11</t>
  </si>
  <si>
    <t>Уплотнитель рычага 4320-1804165</t>
  </si>
  <si>
    <t>Уплотнитель слива масла 238Д-1003215-Б</t>
  </si>
  <si>
    <t>Уплотнитель стекла 540-5206060-10</t>
  </si>
  <si>
    <t>Уплотнитель стекла ветрового 5320-5206054</t>
  </si>
  <si>
    <t>Уплотнитель стекла ветрового окна 469-5206050</t>
  </si>
  <si>
    <t>Уплотнитель шпильки 238Д-1003523-Б</t>
  </si>
  <si>
    <t>Уплотнитель штанговой полости 238Д-1003214-Б</t>
  </si>
  <si>
    <t>Уплотнительное кольцо 07000-A2010</t>
  </si>
  <si>
    <t>Уплотнительное кольцо 07000-A2014</t>
  </si>
  <si>
    <t>Уплотнительное кольцо 07000-A2125</t>
  </si>
  <si>
    <t>Уплотнительное кольцо 07001-02065</t>
  </si>
  <si>
    <t>Уплотнительное кольцо 07179-13126</t>
  </si>
  <si>
    <t>Уплотнительное кольцо 195-30-34420</t>
  </si>
  <si>
    <t>Уплотнительное кольцо 195-61-41151</t>
  </si>
  <si>
    <t>Уплотнительное кольцо 195-61-42421</t>
  </si>
  <si>
    <t>Уплотнительное кольцо 40х16</t>
  </si>
  <si>
    <t>Уплотнительное кольцо 600-311-3230</t>
  </si>
  <si>
    <t>Уплотнительное кольцо 600-311-9390</t>
  </si>
  <si>
    <t>Уплотнительное кольцо 6127-11-5150</t>
  </si>
  <si>
    <t>Уплотнительное кольцо 6162-13-1840</t>
  </si>
  <si>
    <t>Уплотнительное кольцо 708-23-12740</t>
  </si>
  <si>
    <t>Упор 50-21-388СП</t>
  </si>
  <si>
    <t>Упор рессоры 53-2902433-А</t>
  </si>
  <si>
    <t>Упорный подшипник 6162-23-8050</t>
  </si>
  <si>
    <t>Упругая втулка 195-03-41440</t>
  </si>
  <si>
    <t>Уравновешивающий механизм 51-66-1СП</t>
  </si>
  <si>
    <t>Усилитель пневматический 375-35110010-В</t>
  </si>
  <si>
    <t>Установка подкапотной лампы 5320-3715001</t>
  </si>
  <si>
    <t>Установка рессоры 50-20-110СП</t>
  </si>
  <si>
    <t>Установка шторки 18-08-18СП</t>
  </si>
  <si>
    <t>Устройство натяжное 5340.1308110-10</t>
  </si>
  <si>
    <t>устройство спвл</t>
  </si>
  <si>
    <t>Утеплитель передка в сборе 5320-3914010</t>
  </si>
  <si>
    <t>Ушко передней рессоры 4320-2902015</t>
  </si>
  <si>
    <t>Ушко передней рессоры 500-2902016</t>
  </si>
  <si>
    <t>Ушко рессоры с втулкой 5320-2902020</t>
  </si>
  <si>
    <t>Ушко со втулкой 4925-2912020</t>
  </si>
  <si>
    <t>Фара 175-900-2470</t>
  </si>
  <si>
    <t>Фара 17A-06-17931</t>
  </si>
  <si>
    <t>Фара 17А-06-17920</t>
  </si>
  <si>
    <t>Фара 17А-06-17921</t>
  </si>
  <si>
    <t>Фара 17А-06-17931</t>
  </si>
  <si>
    <t>Фара 209-53-14430</t>
  </si>
  <si>
    <t>209-53-14430</t>
  </si>
  <si>
    <t>Фара 209-54-44210</t>
  </si>
  <si>
    <t>Фара 209-54-44310</t>
  </si>
  <si>
    <t>Фара 20Y-06-25310</t>
  </si>
  <si>
    <t>фара 21T-06-33980</t>
  </si>
  <si>
    <t>Фара 21Т-06-32810</t>
  </si>
  <si>
    <t>Фара 21Т-06-33970</t>
  </si>
  <si>
    <t>Фара 4274478</t>
  </si>
  <si>
    <t>Фара 4326800</t>
  </si>
  <si>
    <t>Фара ближнего света КАМАЗ-5490  Behr-Hella-1BL 247 042-01,  шт</t>
  </si>
  <si>
    <t>Фара с лампой 5LKR26366</t>
  </si>
  <si>
    <t>Фара ФГ 761.3711 ФГ761.3711</t>
  </si>
  <si>
    <t>Фара ФГ318</t>
  </si>
  <si>
    <t>Фиксатор 50-12-781</t>
  </si>
  <si>
    <t>Фиксатор 50-21-272</t>
  </si>
  <si>
    <t>Фиксатор 60-19-104СП</t>
  </si>
  <si>
    <t>Фиксатор 60-19-51</t>
  </si>
  <si>
    <t>Фиксатор в сборе 6162-23-4700</t>
  </si>
  <si>
    <t>Фиксатор в сборе 740-1005440</t>
  </si>
  <si>
    <t>Фиксатор двери левый 375-6106111</t>
  </si>
  <si>
    <t>Фиксатор двери правый 375-6106110</t>
  </si>
  <si>
    <t>Фиксатор замка двери левой 5320-6105037-10</t>
  </si>
  <si>
    <t>Фиксатор замка двери правой 5320-6105036-10</t>
  </si>
  <si>
    <t>Фиксатор защиты 21N-939-3330</t>
  </si>
  <si>
    <t>Филтр 000050-2658383143</t>
  </si>
  <si>
    <t>Филтр воздушный 000190-2659860841</t>
  </si>
  <si>
    <t>фильтоэлемент Agro Hytos V2.1234-26QK2 (ТМ10.269.112)</t>
  </si>
  <si>
    <t>Фильтр 000120-2659598575</t>
  </si>
  <si>
    <t>Фильтр 000150-2658599660</t>
  </si>
  <si>
    <t>Фильтр 07063-01210</t>
  </si>
  <si>
    <t>Фильтр 086-02.65.0493</t>
  </si>
  <si>
    <t>Фильтр 1080.37.68CБ</t>
  </si>
  <si>
    <t>Фильтр 1214939Н</t>
  </si>
  <si>
    <t>Фильтр 1257972Н1</t>
  </si>
  <si>
    <t>Фильтр 15274-99229</t>
  </si>
  <si>
    <t>Фильтр 208-60-71123</t>
  </si>
  <si>
    <t>Фильтр 209-38-12470</t>
  </si>
  <si>
    <t>Фильтр 209-60-76211</t>
  </si>
  <si>
    <t>Фильтр 239-651</t>
  </si>
  <si>
    <t>Фильтр 2657269037</t>
  </si>
  <si>
    <t>Фильтр 2657655466</t>
  </si>
  <si>
    <t>Фильтр 2658383143</t>
  </si>
  <si>
    <t>Фильтр 2658488892</t>
  </si>
  <si>
    <t>Фильтр 2658711163,40 микрон</t>
  </si>
  <si>
    <t>Фильтр 32-925869</t>
  </si>
  <si>
    <t>фильтр 423-56-Н0Р08</t>
  </si>
  <si>
    <t>Фильтр 5336-3410190</t>
  </si>
  <si>
    <t>Фильтр 600-212-1110</t>
  </si>
  <si>
    <t>Фильтр 600-311-9370</t>
  </si>
  <si>
    <t>Фильтр 600-411-1151</t>
  </si>
  <si>
    <t>Фильтр 64-26-250СП</t>
  </si>
  <si>
    <t>Фильтр 6742-01-3490</t>
  </si>
  <si>
    <t>Фильтр 73111946</t>
  </si>
  <si>
    <t>Фильтр BF1216</t>
  </si>
  <si>
    <t>Фильтр FF 5713</t>
  </si>
  <si>
    <t>Фильтр FF 5714</t>
  </si>
  <si>
    <t>FS1212</t>
  </si>
  <si>
    <t>Фильтр LF750B</t>
  </si>
  <si>
    <t>Фильтр антикоррозийный 600-411-1151</t>
  </si>
  <si>
    <t>Фильтр антикоррозийный 600-411-1571</t>
  </si>
  <si>
    <t>Фильтр антикоррозийный 6127-61-8304</t>
  </si>
  <si>
    <t>Фильтр антикоррозийный Р554073</t>
  </si>
  <si>
    <t>Фильтр в сборе 569-15-51732</t>
  </si>
  <si>
    <t>Фильтр в сборе ND094150-0310</t>
  </si>
  <si>
    <t>Фильтр в сборе ND094150-0330</t>
  </si>
  <si>
    <t>Фильтр воздушный 14X-911-7750</t>
  </si>
  <si>
    <t>14X-911-7750</t>
  </si>
  <si>
    <t>Фильтр воздушный 16546VC10A/16546VC10A</t>
  </si>
  <si>
    <t>Фильтр воздушный 17801-0C020</t>
  </si>
  <si>
    <t>Фильтр воздушный 2UZ/3UR-FE</t>
  </si>
  <si>
    <t>Фильтр воздушный 4 240 294</t>
  </si>
  <si>
    <t>Фильтр воздушный 4 240 295</t>
  </si>
  <si>
    <t>Фильтр воздушный 421-07-12312</t>
  </si>
  <si>
    <t>Фильтр воздушный 426-07-32441</t>
  </si>
  <si>
    <t>Фильтр воздушный 600-181-4401</t>
  </si>
  <si>
    <t>Фильтр воздушный 600-181-4501</t>
  </si>
  <si>
    <t>Фильтр воздушный 6128-81-7321</t>
  </si>
  <si>
    <t>Фильтр воздушный 680587С2</t>
  </si>
  <si>
    <t>Фильтр воздушный 680588С1</t>
  </si>
  <si>
    <t>Фильтр воздушный 7N1308</t>
  </si>
  <si>
    <t>Фильтр воздушный 8421-1109080-03Р</t>
  </si>
  <si>
    <t>Фильтр воздушный AF1791</t>
  </si>
  <si>
    <t>Фильтр воздушный AF26124</t>
  </si>
  <si>
    <t>Фильтр воздушный А41.20.000-01</t>
  </si>
  <si>
    <t>Фильтр воздушный в сборе P812508</t>
  </si>
  <si>
    <t>Фильтр воздушный внутренний 6127-81-7412</t>
  </si>
  <si>
    <t>фильтр воздушный ка,ины оператора 77Z-97-00020</t>
  </si>
  <si>
    <t>Фильтр воздушный кабины оператора 17М-911-3530</t>
  </si>
  <si>
    <t>Фильтр воздушный кабины оператора 77Z-97-00020</t>
  </si>
  <si>
    <t>Фильтр воздушный наружний 600-185-6110</t>
  </si>
  <si>
    <t>Фильтр воздушный Р500970</t>
  </si>
  <si>
    <t>Фильтр воздушный РА2409</t>
  </si>
  <si>
    <t>Фильтр воздушный РА2609</t>
  </si>
  <si>
    <t>Фильтр воздушный ЭФВ-1-03-01</t>
  </si>
  <si>
    <t>Фильтр гидравлики 208-60-71122</t>
  </si>
  <si>
    <t>Фильтр гидравлики 209-60-77532  оригинал</t>
  </si>
  <si>
    <t>Фильтр гидравлики 22В-60-11160</t>
  </si>
  <si>
    <t>Фильтр гидравлики 64-60-115СП</t>
  </si>
  <si>
    <t>Фильтр гидравлики 640.1.05</t>
  </si>
  <si>
    <t>Фильтр гидравлики 9М9740</t>
  </si>
  <si>
    <t>Фильтр гидравлический 195-49-35190</t>
  </si>
  <si>
    <t>Фильтр гидравлический 209-60-76210</t>
  </si>
  <si>
    <t>Фильтр гидравлический 209-60-77531</t>
  </si>
  <si>
    <t>Фильтр гидравлический 209-60-77532</t>
  </si>
  <si>
    <t>Фильтр гидравлический 714-07-28712</t>
  </si>
  <si>
    <t>Фильтр гидравлический ZL50G2-06209</t>
  </si>
  <si>
    <t>Фильтр гидравлический обратной линии 4363399</t>
  </si>
  <si>
    <t>Фильтр гидравлический полнопоточный 4654745</t>
  </si>
  <si>
    <t>Фильтр гидравлический Р762921</t>
  </si>
  <si>
    <t>Фильтр грубой очистки топлива MANN+HUMMEL PRELINE 420 650.1105510</t>
  </si>
  <si>
    <t>Фильтр грубой очистки топлива PL 420</t>
  </si>
  <si>
    <t>Фильтр Инпроком -430</t>
  </si>
  <si>
    <t>Фильтр кабины 208-979-7620</t>
  </si>
  <si>
    <t>Фильтр кабины 208-979-7740</t>
  </si>
  <si>
    <t>Фильтр кабины 20Y-979-3380</t>
  </si>
  <si>
    <t>Фильтр кабины 20Y-979-6261</t>
  </si>
  <si>
    <t>Фильтр кабины 4S00686</t>
  </si>
  <si>
    <t>Фильтр катридж 600-185-6110</t>
  </si>
  <si>
    <t>Фильтр кондиционера 0000180-2657516106</t>
  </si>
  <si>
    <t>Фильтр кондиционера 000170-2657516098</t>
  </si>
  <si>
    <t>Фильтр крышки люка (диаметр 208 мм)</t>
  </si>
  <si>
    <t>Фильтр КЮ 5804.000</t>
  </si>
  <si>
    <t>фильтр линии упраления 4630525</t>
  </si>
  <si>
    <t>Фильтр масленый 90915-YZZJ3</t>
  </si>
  <si>
    <t>Фильтр маслянный 2992242</t>
  </si>
  <si>
    <t>фильтр маслянный LF 16250</t>
  </si>
  <si>
    <t>Фильтр маслянный Nissan 15209MA70A/15209-2W2</t>
  </si>
  <si>
    <t>Фильтр маслянный гидросистемы 21T-60-31410</t>
  </si>
  <si>
    <t>Фильтр маслянный двигателя № Р550596</t>
  </si>
  <si>
    <t>Фильтр маслянный ЯМЗ М5103 Евро-3 (8,9191) DIFA 5103/W11 102/36/ST10503/466634-3/P550519/LF3321/P553</t>
  </si>
  <si>
    <t>Фильтр масляный 2101-1012005</t>
  </si>
  <si>
    <t>Фильтр масляный 2101-1012005-20</t>
  </si>
  <si>
    <t>Фильтр масляный 240Н-1017010-Б2</t>
  </si>
  <si>
    <t>Фильтр масляный 3105-1017010</t>
  </si>
  <si>
    <t>Фильтр масляный 406.1012005-02</t>
  </si>
  <si>
    <t>Фильтр масляный 50-26-490СП</t>
  </si>
  <si>
    <t>Фильтр масляный 600-211-1341</t>
  </si>
  <si>
    <t>600-211-1341</t>
  </si>
  <si>
    <t>Фильтр масляный 600-212-1511</t>
  </si>
  <si>
    <t>600-212-1511</t>
  </si>
  <si>
    <t>Фильтр масляный 600-411-1591</t>
  </si>
  <si>
    <t>Фильтр масляный JX0818</t>
  </si>
  <si>
    <t>Фильтр масляный LF691</t>
  </si>
  <si>
    <t>LF691</t>
  </si>
  <si>
    <t>Фильтр масляный LF777</t>
  </si>
  <si>
    <t>LF777</t>
  </si>
  <si>
    <t>Фильтр масляный LF9080</t>
  </si>
  <si>
    <t>LF9080</t>
  </si>
  <si>
    <t>Фильтр масляный В7577</t>
  </si>
  <si>
    <t>В7577</t>
  </si>
  <si>
    <t>4696643</t>
  </si>
  <si>
    <t>Фильтр масляный компрессора 944035Q</t>
  </si>
  <si>
    <t>944035Q</t>
  </si>
  <si>
    <t>Фильтр масляный Р502477</t>
  </si>
  <si>
    <t>Фильтр масляный С222VIC</t>
  </si>
  <si>
    <t>С222VIC</t>
  </si>
  <si>
    <t>Фильтр очистки масла 245-1012005-10</t>
  </si>
  <si>
    <t>Фильтр очистки масла в сборе 740.1012010-01</t>
  </si>
  <si>
    <t>740.1012010-01</t>
  </si>
  <si>
    <t>Фильтр очистки масла ФМ009-1012005</t>
  </si>
  <si>
    <t>ФИЛЬТР ОЧИСТКИ ТОПЛИВА ФТ020-1117010/Т6101 Д144</t>
  </si>
  <si>
    <t>Д144/Д245</t>
  </si>
  <si>
    <t>Фильтр резьбовой топливный ЕВРО-4 ЯМЗ-534. MANN WDK962/1</t>
  </si>
  <si>
    <t>MANN WDK962/1</t>
  </si>
  <si>
    <t>Фильтр РТ510</t>
  </si>
  <si>
    <t>РТ510</t>
  </si>
  <si>
    <t>Фильтр сапун г.бак 4437838</t>
  </si>
  <si>
    <t>4437838</t>
  </si>
  <si>
    <t>Фильтр сапуна гидробака 20Y-60-21410</t>
  </si>
  <si>
    <t>Фильтр сапуна гидробака 31ЕЕ-02110</t>
  </si>
  <si>
    <t>31ЕЕ-02110</t>
  </si>
  <si>
    <t>Фильтр системы смазки 000110-2658456181</t>
  </si>
  <si>
    <t>Фильтр тонкой очистки топлива ФОТ175</t>
  </si>
  <si>
    <t>ФОТ175</t>
  </si>
  <si>
    <t>Фильтр тонкой очистки топлива ФТО47.1117010</t>
  </si>
  <si>
    <t>Фильтр топливного бака 160Б</t>
  </si>
  <si>
    <t>160Б</t>
  </si>
  <si>
    <t>Фильтр топливный  600-319-3550 оригинал</t>
  </si>
  <si>
    <t>600-319-3550 оригинал</t>
  </si>
  <si>
    <t>Фильтр топливный 1239945Н1/BF1216</t>
  </si>
  <si>
    <t>1239945Н1</t>
  </si>
  <si>
    <t>Фильтр топливный 2W2134</t>
  </si>
  <si>
    <t>2W2134</t>
  </si>
  <si>
    <t>фильтр топливный 51-70-148СП</t>
  </si>
  <si>
    <t>51-70-148СП</t>
  </si>
  <si>
    <t>Фильтр топливный 51-70-153</t>
  </si>
  <si>
    <t>51-70-153</t>
  </si>
  <si>
    <t>Фильтр топливный 600-311-8331</t>
  </si>
  <si>
    <t>600-311-8331</t>
  </si>
  <si>
    <t>Фильтр топливный 600-319-3510</t>
  </si>
  <si>
    <t>600-319-3510</t>
  </si>
  <si>
    <t>Фильтр топливный 600-319-3520/BF7948</t>
  </si>
  <si>
    <t>600-319-3520</t>
  </si>
  <si>
    <t>Фильтр топливный 600-319-3580</t>
  </si>
  <si>
    <t>Фильтр топливный 61200081334</t>
  </si>
  <si>
    <t>61200081334</t>
  </si>
  <si>
    <t>Фильтр топливный 93154</t>
  </si>
  <si>
    <t>фильтр топливный 9345</t>
  </si>
  <si>
    <t>Фильтр топливный BF584</t>
  </si>
  <si>
    <t>BF584</t>
  </si>
  <si>
    <t>Фильтр топливный BW5072</t>
  </si>
  <si>
    <t>BW5072</t>
  </si>
  <si>
    <t>Фильтр топливный FF5421</t>
  </si>
  <si>
    <t>FF5421</t>
  </si>
  <si>
    <t>Фильтр топливный FS19732</t>
  </si>
  <si>
    <t>FS19732</t>
  </si>
  <si>
    <t>Фильтр топливный JX0506</t>
  </si>
  <si>
    <t>Фильтр топливный MAN 51125030042</t>
  </si>
  <si>
    <t>Фильтр топливный PL 270</t>
  </si>
  <si>
    <t>111-020 ЭФТ-75АМ</t>
  </si>
  <si>
    <t>Фильтр топливный WK8038/26560145</t>
  </si>
  <si>
    <t>Фильтр топливный грубой очистки PL-270Х/6660462120</t>
  </si>
  <si>
    <t>PL-270Х</t>
  </si>
  <si>
    <t>Фильтр топливный Р502479</t>
  </si>
  <si>
    <t>Фильтр топливный Р550861</t>
  </si>
  <si>
    <t>Р550861</t>
  </si>
  <si>
    <t>Фильтр топливный сепаратор 600-319-3550/BF7948</t>
  </si>
  <si>
    <t>Фильтр топливный СХ0710</t>
  </si>
  <si>
    <t>Фильтр топливный тонкой очистки 51-70-146СП</t>
  </si>
  <si>
    <t>Фильтр трансмиссии 175-49-11580</t>
  </si>
  <si>
    <t>175-49-11580</t>
  </si>
  <si>
    <t>Фильтр трансмиссии 714-07-28713</t>
  </si>
  <si>
    <t>Фильтр У4910.46.000</t>
  </si>
  <si>
    <t>У4910.46.000</t>
  </si>
  <si>
    <t>21 НСГ</t>
  </si>
  <si>
    <t>Фильтр ФГОТ 240-1105510</t>
  </si>
  <si>
    <t>240-1105510</t>
  </si>
  <si>
    <t>Фильтр ФТОТ ФТ047-1117010</t>
  </si>
  <si>
    <t>Фильтр-патрон осушителя воздуха WABCO 432 410 222 7, AL12</t>
  </si>
  <si>
    <t>432 410 222 7, AL12</t>
  </si>
  <si>
    <t>Фильтроэлемент 7555-1716110</t>
  </si>
  <si>
    <t>7555-1716110</t>
  </si>
  <si>
    <t>Фильтроэлемент HP 0503M60ANP01</t>
  </si>
  <si>
    <t>Фильтроэлемент гост 12245-78</t>
  </si>
  <si>
    <t>12245-78</t>
  </si>
  <si>
    <t>Фильтроэлемент Софима СКТ 220 FS1</t>
  </si>
  <si>
    <t>СКТ 220 FS1</t>
  </si>
  <si>
    <t>Фильтрующая касета 07063-51210</t>
  </si>
  <si>
    <t>Фильтрующая кассета для воздуха  421-60-35170 оригинал</t>
  </si>
  <si>
    <t>421-60-35170 оригинал</t>
  </si>
  <si>
    <t>Фильтрующая кассета для масла 714-07-28713</t>
  </si>
  <si>
    <t>Фильтрующая сетка 195-49-35122</t>
  </si>
  <si>
    <t>195-49-35122</t>
  </si>
  <si>
    <t>фильтрующий картридж 07063-01142</t>
  </si>
  <si>
    <t>Фильц СТ142-3708263</t>
  </si>
  <si>
    <t>СТ142-3708263</t>
  </si>
  <si>
    <t>Фильц СТ142-3708404</t>
  </si>
  <si>
    <t>СТ142-3708404</t>
  </si>
  <si>
    <t>Фиттинг 07020-00675</t>
  </si>
  <si>
    <t>Фиттинг 07217-50712</t>
  </si>
  <si>
    <t>07217-50712</t>
  </si>
  <si>
    <t>Фиттинг J75481</t>
  </si>
  <si>
    <t>J75481</t>
  </si>
  <si>
    <t>Фиттинг J75482</t>
  </si>
  <si>
    <t>J75482</t>
  </si>
  <si>
    <t>Фиттинг ЕТР 07020-00000</t>
  </si>
  <si>
    <t>Фланец 141.1701240</t>
  </si>
  <si>
    <t>141.1701240</t>
  </si>
  <si>
    <t>Фланец 18-12-201</t>
  </si>
  <si>
    <t>18-12-201</t>
  </si>
  <si>
    <t>Фланец 195-03-41320</t>
  </si>
  <si>
    <t>195-03-41320</t>
  </si>
  <si>
    <t>Фланец 195-15-12373</t>
  </si>
  <si>
    <t>195-15-12373</t>
  </si>
  <si>
    <t>Фланец 195-15-42843</t>
  </si>
  <si>
    <t>195-15-42843</t>
  </si>
  <si>
    <t>Фланец 236-1006236-Б</t>
  </si>
  <si>
    <t>236-1006236-Б</t>
  </si>
  <si>
    <t>Фланец 24-21-150сп</t>
  </si>
  <si>
    <t>24-21-150сп</t>
  </si>
  <si>
    <t>Фланец 375-1802214-01</t>
  </si>
  <si>
    <t>375-1802214-01</t>
  </si>
  <si>
    <t>Фланец 375-18022214-01</t>
  </si>
  <si>
    <t>375-18022214-01</t>
  </si>
  <si>
    <t>Фланец 375-1802264-Б</t>
  </si>
  <si>
    <t>375-1802264-Б</t>
  </si>
  <si>
    <t>Фланец 50-16-20</t>
  </si>
  <si>
    <t>Фланец 50-19-144</t>
  </si>
  <si>
    <t>50-19-144</t>
  </si>
  <si>
    <t>Фланец 50-19-158</t>
  </si>
  <si>
    <t>50-19-158</t>
  </si>
  <si>
    <t>Фланец 540-1731050-01</t>
  </si>
  <si>
    <t>540-1731050-01</t>
  </si>
  <si>
    <t>Фланец 540-2208060</t>
  </si>
  <si>
    <t>540-2208060</t>
  </si>
  <si>
    <t>Фланец 540А-2208059</t>
  </si>
  <si>
    <t>540А-2208059</t>
  </si>
  <si>
    <t>Фланец 540А-2208060-10</t>
  </si>
  <si>
    <t>540А-2208060-10</t>
  </si>
  <si>
    <t>Фланец 548-2201102-10</t>
  </si>
  <si>
    <t>Фланец 6127-61-8181</t>
  </si>
  <si>
    <t>6127-61-8181</t>
  </si>
  <si>
    <t>Фланец 6162-14-5570</t>
  </si>
  <si>
    <t>6162-14-5570</t>
  </si>
  <si>
    <t>Фланец 6162-63-6490</t>
  </si>
  <si>
    <t>6162-63-6490</t>
  </si>
  <si>
    <t>Фланец 6245-11-5750</t>
  </si>
  <si>
    <t>6245-11-5750</t>
  </si>
  <si>
    <t>Фланец 707-54-10010</t>
  </si>
  <si>
    <t>707-54-10010</t>
  </si>
  <si>
    <t>Фланец 711-60-22371</t>
  </si>
  <si>
    <t>711-60-22371</t>
  </si>
  <si>
    <t>Фланец 7523-2201102</t>
  </si>
  <si>
    <t>7523-2201102</t>
  </si>
  <si>
    <t>Фланец 7548-1731050-01</t>
  </si>
  <si>
    <t>7548-1731050-01</t>
  </si>
  <si>
    <t>Фланец 7555-2201102</t>
  </si>
  <si>
    <t>7555-2201102</t>
  </si>
  <si>
    <t>Фланец в сборе 375-1802079</t>
  </si>
  <si>
    <t>375-1802079</t>
  </si>
  <si>
    <t>Фланец вала привода моста в сборе 69-1802075-01</t>
  </si>
  <si>
    <t>69-1802075-01</t>
  </si>
  <si>
    <t>Фланец ведущего вала 5320-2402036</t>
  </si>
  <si>
    <t>5320-2402036</t>
  </si>
  <si>
    <t>Фланец заднего моста 69-2402100-01</t>
  </si>
  <si>
    <t>Фланец крепления кардана к вторичному валу 142-1701240</t>
  </si>
  <si>
    <t>142-1701240</t>
  </si>
  <si>
    <t>Фланец крепления карданного вала 69-24021</t>
  </si>
  <si>
    <t>69-24021</t>
  </si>
  <si>
    <t>Фланец полумуфты 236-1029264-Г</t>
  </si>
  <si>
    <t>236-1029264-Г</t>
  </si>
  <si>
    <t>Фланец привода колеса 548А-170913010</t>
  </si>
  <si>
    <t>548А-170913010</t>
  </si>
  <si>
    <t>Фланец с подшипником в сборе 75481-3401259</t>
  </si>
  <si>
    <t>75481-3401259</t>
  </si>
  <si>
    <t>Фланец ступицы передний 4310-2304090</t>
  </si>
  <si>
    <t>Фланец упорный 11-6252</t>
  </si>
  <si>
    <t>11-6252</t>
  </si>
  <si>
    <t>Флянец 16-03-17</t>
  </si>
  <si>
    <t>16-03-17</t>
  </si>
  <si>
    <t>Флянец 195-21-32540</t>
  </si>
  <si>
    <t>195-21-32540</t>
  </si>
  <si>
    <t>Флянец 260-2201049</t>
  </si>
  <si>
    <t>260-2201049</t>
  </si>
  <si>
    <t>Фонарь 566-06-14340</t>
  </si>
  <si>
    <t>566-06-14340</t>
  </si>
  <si>
    <t>Фонарь аккумуляторный ФЖА 1.01Г с ЗУ</t>
  </si>
  <si>
    <t>ФЖА 1.01Г с ЗУ</t>
  </si>
  <si>
    <t>Фонарь задний (габарит стрелы) ФП-116-3716010-В (красный)</t>
  </si>
  <si>
    <t>Фонарь задний в сборе 4310-3716010</t>
  </si>
  <si>
    <t>4310-3716010</t>
  </si>
  <si>
    <t>Фонарь освещения номерного знака ФП131АБ-3717010-02</t>
  </si>
  <si>
    <t>ФП131АБ-3717010-02</t>
  </si>
  <si>
    <t>Фонарь освещения номерного знака ФП134Б</t>
  </si>
  <si>
    <t>ФП134Б</t>
  </si>
  <si>
    <t>Фонарь передний 4310-3712010</t>
  </si>
  <si>
    <t>4310-3712010</t>
  </si>
  <si>
    <t>Фонарь передний 5320-3712010</t>
  </si>
  <si>
    <t>5320-3712010</t>
  </si>
  <si>
    <t>Фонарь передний ПФ133АБ-3712010</t>
  </si>
  <si>
    <t>ПФ133АБ-3712010</t>
  </si>
  <si>
    <t>Фонарь противотуманный задний 243.3716</t>
  </si>
  <si>
    <t>243.3716</t>
  </si>
  <si>
    <t>форсунка 07951-11400</t>
  </si>
  <si>
    <t>Форсунка 07951-11400</t>
  </si>
  <si>
    <t>Форсунка 07951-21025</t>
  </si>
  <si>
    <t>07951-21025</t>
  </si>
  <si>
    <t>Форсунка 14-69-117-1СП</t>
  </si>
  <si>
    <t>14-69-117-1СП</t>
  </si>
  <si>
    <t>Форсунка 6156-11-3300</t>
  </si>
  <si>
    <t>Форсунка 6218-11-3101</t>
  </si>
  <si>
    <t>6218-11-3101</t>
  </si>
  <si>
    <t>форсунка 6245-71-3100</t>
  </si>
  <si>
    <t>6245-71-3100</t>
  </si>
  <si>
    <t>Форсунка CU3003940</t>
  </si>
  <si>
    <t>CU3003940</t>
  </si>
  <si>
    <t>Форсунка в сборе 216.1112010</t>
  </si>
  <si>
    <t>216.1112010</t>
  </si>
  <si>
    <t>Форсунка в сборе 262-1112010-04</t>
  </si>
  <si>
    <t>262-1112010-04</t>
  </si>
  <si>
    <t>форсунка в сборе 262.1112010</t>
  </si>
  <si>
    <t>262.1112010</t>
  </si>
  <si>
    <t>Форсунка в сборе 263-1112010-04</t>
  </si>
  <si>
    <t>263-1112010-04</t>
  </si>
  <si>
    <t>Форсунка в сборе 6152-12-3100</t>
  </si>
  <si>
    <t>6152-12-3100</t>
  </si>
  <si>
    <t>Форсунка в сборе 6162-15-3101</t>
  </si>
  <si>
    <t>6162-15-3101</t>
  </si>
  <si>
    <t>Форсунка М3003940</t>
  </si>
  <si>
    <t>М3003940</t>
  </si>
  <si>
    <t>Форсунка топливная 6152-12-3120</t>
  </si>
  <si>
    <t>6152-12-3120</t>
  </si>
  <si>
    <t>Форсунка электромагнитная О 280 150 560</t>
  </si>
  <si>
    <t>О 280 150 560</t>
  </si>
  <si>
    <t>Фрикцион 1 передачи 540-1701310-01</t>
  </si>
  <si>
    <t>540-1701310-01</t>
  </si>
  <si>
    <t>Фрикцион 540-1701380-01</t>
  </si>
  <si>
    <t>540-1701380-01</t>
  </si>
  <si>
    <t>Фрикцион 540-1701450-01</t>
  </si>
  <si>
    <t>540-1701450-01</t>
  </si>
  <si>
    <t>Фрикцион бортовой левый в сборе 24-16-102СП</t>
  </si>
  <si>
    <t>24-16-102СП</t>
  </si>
  <si>
    <t>Фрикцион бортовой правый в сборе 24-16-101</t>
  </si>
  <si>
    <t>24-16-101</t>
  </si>
  <si>
    <t>Фрикцион первой передачи</t>
  </si>
  <si>
    <t>7548-1711100</t>
  </si>
  <si>
    <t>Фрикцион первой передачи 75551-1711500</t>
  </si>
  <si>
    <t>75551-1711500</t>
  </si>
  <si>
    <t>Фрикцион повышающего диапазона 7555-1711700-01</t>
  </si>
  <si>
    <t>7555-1711700-01</t>
  </si>
  <si>
    <t>Футорка правая 120-3104054</t>
  </si>
  <si>
    <t>120-3104054</t>
  </si>
  <si>
    <t>Хвостовик 50-12-686-01</t>
  </si>
  <si>
    <t>50-12-686-01</t>
  </si>
  <si>
    <t>Хвостовик 64227-1703448</t>
  </si>
  <si>
    <t>64227-1703448</t>
  </si>
  <si>
    <t>Хвостовик КПП 642277-1703325</t>
  </si>
  <si>
    <t>642277-1703325</t>
  </si>
  <si>
    <t>Хвостовик толкателя 67230</t>
  </si>
  <si>
    <t>67230</t>
  </si>
  <si>
    <t>Хомут 07281-00609</t>
  </si>
  <si>
    <t>07281-00609</t>
  </si>
  <si>
    <t>Хомут 07289-00095</t>
  </si>
  <si>
    <t>07289-00095</t>
  </si>
  <si>
    <t>Хомут 07289-00120</t>
  </si>
  <si>
    <t>07289-00120</t>
  </si>
  <si>
    <t>Хомут 07332-62400</t>
  </si>
  <si>
    <t>07332-62400</t>
  </si>
  <si>
    <t>Хомут 1080.33.60-1</t>
  </si>
  <si>
    <t>1080.33.60-1</t>
  </si>
  <si>
    <t>Хомут 12-20 мм</t>
  </si>
  <si>
    <t>12-20 мм</t>
  </si>
  <si>
    <t>Хомут 12-22мм</t>
  </si>
  <si>
    <t>Хомут 1252151Н1</t>
  </si>
  <si>
    <t>1252151Н1</t>
  </si>
  <si>
    <t>Хомут 18-12-143СП</t>
  </si>
  <si>
    <t>18-12-143СП</t>
  </si>
  <si>
    <t>Хомут 195-03-43210</t>
  </si>
  <si>
    <t>195-03-43210</t>
  </si>
  <si>
    <t>Хомут 208-62-73910</t>
  </si>
  <si>
    <t>208-62-73910</t>
  </si>
  <si>
    <t>Хомут 20Y-62-51671</t>
  </si>
  <si>
    <t>20Y-62-51671</t>
  </si>
  <si>
    <t>Хомут 24-10-1127070</t>
  </si>
  <si>
    <t>24-10-1127070</t>
  </si>
  <si>
    <t>Хомут 240Н-1115138</t>
  </si>
  <si>
    <t>Хомут 250-270 мм</t>
  </si>
  <si>
    <t>250-270 мм</t>
  </si>
  <si>
    <t>Хомут 3160-1109165</t>
  </si>
  <si>
    <t>Хомут 3160-1303042  35-50мм</t>
  </si>
  <si>
    <t>3160-1303042</t>
  </si>
  <si>
    <t>Хомут 3160-1303043</t>
  </si>
  <si>
    <t>3160-1303043</t>
  </si>
  <si>
    <t>Хомут 3162-1104110</t>
  </si>
  <si>
    <t>3162-1104110</t>
  </si>
  <si>
    <t>Хомут 3162-8101160</t>
  </si>
  <si>
    <t>3162-8101160</t>
  </si>
  <si>
    <t>Хомут 344420</t>
  </si>
  <si>
    <t>344420</t>
  </si>
  <si>
    <t>Хомут 350А31185100</t>
  </si>
  <si>
    <t>Хомут 37-26-139СП</t>
  </si>
  <si>
    <t>37-26-139СП</t>
  </si>
  <si>
    <t>Хомут 40-60 мм</t>
  </si>
  <si>
    <t>Хомут 426-62-35810</t>
  </si>
  <si>
    <t>426-62-35810</t>
  </si>
  <si>
    <t>Хомут 426-62-35850</t>
  </si>
  <si>
    <t>426-62-35850</t>
  </si>
  <si>
    <t>Хомут 5320-1303031</t>
  </si>
  <si>
    <t>5320-1303031</t>
  </si>
  <si>
    <t>Хомут 53А-1203033</t>
  </si>
  <si>
    <t>53А-1203033</t>
  </si>
  <si>
    <t>Хомут 549-8609640</t>
  </si>
  <si>
    <t>549-8609640</t>
  </si>
  <si>
    <t>Хомут 549А-1303360</t>
  </si>
  <si>
    <t>549А-1303360</t>
  </si>
  <si>
    <t>Хомут 549А-1303360-01</t>
  </si>
  <si>
    <t>Хомут 569-02-82180</t>
  </si>
  <si>
    <t>569-02-82180</t>
  </si>
  <si>
    <t>Хомут 60-80 мм</t>
  </si>
  <si>
    <t>60-80 мм</t>
  </si>
  <si>
    <t>Хомут 6245-61-6470</t>
  </si>
  <si>
    <t>6245-61-6470</t>
  </si>
  <si>
    <t>Хомут 700-41-2222СП</t>
  </si>
  <si>
    <t>700-41-2222СП</t>
  </si>
  <si>
    <t>Хомут 700-41-2230СП</t>
  </si>
  <si>
    <t>700-41-2230СП</t>
  </si>
  <si>
    <t>Хомут 700-41-2235 СП</t>
  </si>
  <si>
    <t>700-41-2235 СП</t>
  </si>
  <si>
    <t>Хомут в сборе 853894</t>
  </si>
  <si>
    <t>853894</t>
  </si>
  <si>
    <t>Хомут нейлон. 20Y-62-22820</t>
  </si>
  <si>
    <t>20Y-62-22820</t>
  </si>
  <si>
    <t>Хомут червячный (16*27) 31514-1104110</t>
  </si>
  <si>
    <t>31514-1104110</t>
  </si>
  <si>
    <t>Хомут червячный 16-27мм</t>
  </si>
  <si>
    <t>Хомут шланга 406.1147090</t>
  </si>
  <si>
    <t>Хомут шланга 406.1147092</t>
  </si>
  <si>
    <t>406.1147092</t>
  </si>
  <si>
    <t>Цапфа 195-71-51191</t>
  </si>
  <si>
    <t>Цапфа 4310-2304081</t>
  </si>
  <si>
    <t>4310-2304081</t>
  </si>
  <si>
    <t>Цапфа 7523-3003064</t>
  </si>
  <si>
    <t>Цапфа левая 4310-2304085</t>
  </si>
  <si>
    <t>4310-2304085</t>
  </si>
  <si>
    <t>Цапфа поворотного кулака 4310-2304078</t>
  </si>
  <si>
    <t>Цапфа поворотного кулака 4310-2304079</t>
  </si>
  <si>
    <t>Цапфа повортная в сборе правая 6361-2304080-10</t>
  </si>
  <si>
    <t>6361-2304080-10</t>
  </si>
  <si>
    <t>Цапфа правая 4310-2401080</t>
  </si>
  <si>
    <t>4310-2401080</t>
  </si>
  <si>
    <t>Цапфа правая в сборе 4310-2304084</t>
  </si>
  <si>
    <t>4310-2304084</t>
  </si>
  <si>
    <t>Цапфа центральная 1080.12.04</t>
  </si>
  <si>
    <t>1080.12.04</t>
  </si>
  <si>
    <t>Центр вращающийся для токарного станка с конусом Морозе №5</t>
  </si>
  <si>
    <t>Центрифуга масляная 95.000СП</t>
  </si>
  <si>
    <t>95.000СП</t>
  </si>
  <si>
    <t>Цепи противоскольжения 12.00 R24 12.00 R24 сота LT 8 мм</t>
  </si>
  <si>
    <t>12.00 R24 сота LT 8 мм</t>
  </si>
  <si>
    <t>Цепи противоскольжения 425/85 R21 лесенка 8 мм</t>
  </si>
  <si>
    <t>425/85 R21 лесенка 8 мм</t>
  </si>
  <si>
    <t>Цепи противоскольжения В-80-07 2шт 14.00-R20</t>
  </si>
  <si>
    <t>14.00-R20</t>
  </si>
  <si>
    <t>Цепь  35 звеньев</t>
  </si>
  <si>
    <t>Цепь 20-ти звенная ПР-38,1-12700</t>
  </si>
  <si>
    <t>Цепь 20-ти звенная ПР-38.1-12700</t>
  </si>
  <si>
    <t>ПР-38.1-12700</t>
  </si>
  <si>
    <t>Цепь 4310-4511090</t>
  </si>
  <si>
    <t>4310-4511090</t>
  </si>
  <si>
    <t>Цепь грузоподъемная  димаетром 10</t>
  </si>
  <si>
    <t>Цепь грузоподъемная кл. 8 10*30 мм</t>
  </si>
  <si>
    <t>Цепь грузоподъемная кл. 8 16*48 мм</t>
  </si>
  <si>
    <t>Цепь колеса 425 (8мм) 4310 (2шт)</t>
  </si>
  <si>
    <t>195-63-08080</t>
  </si>
  <si>
    <t>Цилиндр 1080.05.702</t>
  </si>
  <si>
    <t>1080.05.702</t>
  </si>
  <si>
    <t>Цилиндр 1080.29.02СБ</t>
  </si>
  <si>
    <t>1080.29.02СБ</t>
  </si>
  <si>
    <t>Цилиндр 195-30-51481</t>
  </si>
  <si>
    <t>Цилиндр 195-30-51491</t>
  </si>
  <si>
    <t>Цилиндр 43114-5003014</t>
  </si>
  <si>
    <t>43114-5003014</t>
  </si>
  <si>
    <t>Цилиндр выключателя сцепления 3160-1602510</t>
  </si>
  <si>
    <t>Цилиндр выключателя сцепления 3741-1602510-02</t>
  </si>
  <si>
    <t>3741-1602510-02</t>
  </si>
  <si>
    <t>Цилиндр выключения подачи топлива 100-3570110</t>
  </si>
  <si>
    <t>Цилиндр выключения сцепления 11.1602410</t>
  </si>
  <si>
    <t>11.1602410</t>
  </si>
  <si>
    <t>Цилиндр главный 3741-1602300</t>
  </si>
  <si>
    <t>3741-1602300</t>
  </si>
  <si>
    <t>Цилиндр главный гидравлических тормозов с сигнальным устройством 469-3505009</t>
  </si>
  <si>
    <t>469-3505009</t>
  </si>
  <si>
    <t>Цилиндр главный гидротормоза 3160-3505010-01</t>
  </si>
  <si>
    <t>3160-3505010-01</t>
  </si>
  <si>
    <t>Цилиндр главный тормозной 375-3505010</t>
  </si>
  <si>
    <t>375-3505010</t>
  </si>
  <si>
    <t>Цилиндр колесный 375-3501030-01</t>
  </si>
  <si>
    <t>Цилиндр колесный заднего тормоза 3151-3502040-10</t>
  </si>
  <si>
    <t>Цилиндр колесный левый 469-3501041</t>
  </si>
  <si>
    <t>469-3501041</t>
  </si>
  <si>
    <t>Цилиндр колесный переднего моста правый в сборе 66-3501040</t>
  </si>
  <si>
    <t>66-3501040</t>
  </si>
  <si>
    <t>Цилиндр колесный правый 469-3501040</t>
  </si>
  <si>
    <t>469-3501040</t>
  </si>
  <si>
    <t>Цилиндр левый 707-12-14050</t>
  </si>
  <si>
    <t>707-12-14050</t>
  </si>
  <si>
    <t>Цилиндр механизма опрокидывания кабины в сборе 4310-5003014</t>
  </si>
  <si>
    <t>4310-5003014</t>
  </si>
  <si>
    <t>Цилиндр опрок. механизма в сборе 540А-8603009-20</t>
  </si>
  <si>
    <t>Цилиндр опрокидывающего механизма (шар-ухо) 548А-860301030</t>
  </si>
  <si>
    <t>548А-860301030</t>
  </si>
  <si>
    <t>Цилиндр опрокидывающего механизма 75474-8603010</t>
  </si>
  <si>
    <t>Цилиндр основной 7540-2917030</t>
  </si>
  <si>
    <t>7540-2917030</t>
  </si>
  <si>
    <t>цилиндр пневматический 100-3670210</t>
  </si>
  <si>
    <t>100-3670210</t>
  </si>
  <si>
    <t>Цилиндр пневматический 5320-3570074</t>
  </si>
  <si>
    <t>5320-3570074</t>
  </si>
  <si>
    <t>Цилиндр пневматический в сборе 5557Я-1609005</t>
  </si>
  <si>
    <t>5557Я-1609005</t>
  </si>
  <si>
    <t>Цилиндр пневмоусилителя задний с крышкой и штуцером в сборе 375-3510020-01</t>
  </si>
  <si>
    <t>375-3510020-01</t>
  </si>
  <si>
    <t>Цилиндр правый 707-12-14060</t>
  </si>
  <si>
    <t>707-12-14060</t>
  </si>
  <si>
    <t>Цилиндр привода включения сцепления в сборе 260-1602510</t>
  </si>
  <si>
    <t>260-1602510</t>
  </si>
  <si>
    <t>Цилиндр противодавления 540-2917056-31</t>
  </si>
  <si>
    <t>Цилиндр стояночного тормоза 75405-3519310</t>
  </si>
  <si>
    <t>Цилиндр сцепления главный без штока 260-1602510</t>
  </si>
  <si>
    <t>Цилиндр сцепления рабочий в сборе АДС 31602510</t>
  </si>
  <si>
    <t>31602510</t>
  </si>
  <si>
    <t>Цилиндр тормоза главный 375-3505015</t>
  </si>
  <si>
    <t>375-3505015</t>
  </si>
  <si>
    <t>Цилиндр тормоза напора 1080.05.701</t>
  </si>
  <si>
    <t>1080.05.701</t>
  </si>
  <si>
    <t>Цилиндр тормозной 540М-3519310</t>
  </si>
  <si>
    <t>540М-3519310</t>
  </si>
  <si>
    <t>Цилиндр тормозной задний 469-3502040</t>
  </si>
  <si>
    <t>469-3502040</t>
  </si>
  <si>
    <t>Цилиндр тормозной задний 52-3501040-01</t>
  </si>
  <si>
    <t>52-3501040-01</t>
  </si>
  <si>
    <t>Чашка 740.1012045-10</t>
  </si>
  <si>
    <t>740.1012045-10</t>
  </si>
  <si>
    <t>Чашка пружины 4320-3507168</t>
  </si>
  <si>
    <t>4320-3507168</t>
  </si>
  <si>
    <t>Чашка пружины колодок верхняя М-2066-С</t>
  </si>
  <si>
    <t>М-2066-С</t>
  </si>
  <si>
    <t>Чашка уплотнительная 238НБ-1017045-Б2</t>
  </si>
  <si>
    <t>238НБ-1017045-Б2</t>
  </si>
  <si>
    <t>Четырехзвенник 50-23-201СП</t>
  </si>
  <si>
    <t>50-23-201СП</t>
  </si>
  <si>
    <t>Чехол 40589</t>
  </si>
  <si>
    <t>40589</t>
  </si>
  <si>
    <t>Чехол 700-40-7238</t>
  </si>
  <si>
    <t>700-40-7238</t>
  </si>
  <si>
    <t>Чехол наконечника рычага 14.1703234</t>
  </si>
  <si>
    <t>14.1703234</t>
  </si>
  <si>
    <t>Чехол рычага переключения передач 53205-5130030</t>
  </si>
  <si>
    <t>53205-5130030</t>
  </si>
  <si>
    <t>Чистильщик 33.043.001.040</t>
  </si>
  <si>
    <t>33.043.001.040</t>
  </si>
  <si>
    <t>Чистильщик 33.043.002.040</t>
  </si>
  <si>
    <t>33.043.002.040</t>
  </si>
  <si>
    <t>Чистильщик 33.043.024.040</t>
  </si>
  <si>
    <t>33.043.024.040</t>
  </si>
  <si>
    <t>Шайбf 04070-00160</t>
  </si>
  <si>
    <t>04070-00160</t>
  </si>
  <si>
    <t>Шайбf 04071-00220</t>
  </si>
  <si>
    <t>04071-00220</t>
  </si>
  <si>
    <t>01643-71232</t>
  </si>
  <si>
    <t>Шайба   упорного   подшипника   коленчатого   вала -задняя 4021-1005184</t>
  </si>
  <si>
    <t>шайба 0,8 мм 208-70-31290</t>
  </si>
  <si>
    <t>208-70-31290</t>
  </si>
  <si>
    <t>шайба 0,8 мм 208-70-31310</t>
  </si>
  <si>
    <t>208-70-31310</t>
  </si>
  <si>
    <t>Шайба 00.02</t>
  </si>
  <si>
    <t>00.02</t>
  </si>
  <si>
    <t>Шайба 01643-31032</t>
  </si>
  <si>
    <t>01643-31032</t>
  </si>
  <si>
    <t>Шайба 01643-32060</t>
  </si>
  <si>
    <t>01643-32060</t>
  </si>
  <si>
    <t>Шайба 01643-32460</t>
  </si>
  <si>
    <t>01643-32460</t>
  </si>
  <si>
    <t>Шайба 01643-33080</t>
  </si>
  <si>
    <t>01643-33080</t>
  </si>
  <si>
    <t>Шайба 01643-33990</t>
  </si>
  <si>
    <t>01643-33990</t>
  </si>
  <si>
    <t>Шайба 01643-70623</t>
  </si>
  <si>
    <t>01643-70623</t>
  </si>
  <si>
    <t>шайба 09233-12920</t>
  </si>
  <si>
    <t>09233-12920</t>
  </si>
  <si>
    <t>шайба 1,5 мм 208-70-51310</t>
  </si>
  <si>
    <t>208-70-51310</t>
  </si>
  <si>
    <t>шайба 1,5 мм 421-70-11451</t>
  </si>
  <si>
    <t>421-70-11451</t>
  </si>
  <si>
    <t>Шайба 1/05172/77</t>
  </si>
  <si>
    <t>1/05172/77</t>
  </si>
  <si>
    <t>Шайба 1/05201/20</t>
  </si>
  <si>
    <t>1/05201/20</t>
  </si>
  <si>
    <t>Шайба 100.02</t>
  </si>
  <si>
    <t>100.02</t>
  </si>
  <si>
    <t>Шайба 1080.05.380</t>
  </si>
  <si>
    <t>1080.05.380</t>
  </si>
  <si>
    <t>1080.05.381</t>
  </si>
  <si>
    <t>Шайба 1080.05.398</t>
  </si>
  <si>
    <t>1080.05.398</t>
  </si>
  <si>
    <t>Шайба 1080.05.398-01</t>
  </si>
  <si>
    <t>1080.05.398-01</t>
  </si>
  <si>
    <t>Шайба 1080.35.01-1</t>
  </si>
  <si>
    <t>1080.35.01-1</t>
  </si>
  <si>
    <t>Шайба 1080.35.10</t>
  </si>
  <si>
    <t>1080.35.10</t>
  </si>
  <si>
    <t>Шайба 1080.35.10-1</t>
  </si>
  <si>
    <t>1080.35.10-1</t>
  </si>
  <si>
    <t>Шайба 114LW</t>
  </si>
  <si>
    <t>114LW</t>
  </si>
  <si>
    <t>Шайба 1239533Н1</t>
  </si>
  <si>
    <t>1239533Н1</t>
  </si>
  <si>
    <t>Шайба 1296215H1</t>
  </si>
  <si>
    <t>1296215H1</t>
  </si>
  <si>
    <t>Шайба 12ОТ65Г09</t>
  </si>
  <si>
    <t>12ОТ65Г09</t>
  </si>
  <si>
    <t>шайба 19455</t>
  </si>
  <si>
    <t>19455</t>
  </si>
  <si>
    <t>Шайба 195-13-11691</t>
  </si>
  <si>
    <t>195-13-11691</t>
  </si>
  <si>
    <t>Шайба 195-15-42550</t>
  </si>
  <si>
    <t>195-15-42550</t>
  </si>
  <si>
    <t>Шайба 195-15-42920</t>
  </si>
  <si>
    <t>195-15-42920</t>
  </si>
  <si>
    <t>Шайба 195-27-12132</t>
  </si>
  <si>
    <t>195-27-12132</t>
  </si>
  <si>
    <t>Шайба 195-27-12252</t>
  </si>
  <si>
    <t>195-27-12252</t>
  </si>
  <si>
    <t>Шайба 195-27-12412</t>
  </si>
  <si>
    <t>195-27-12412</t>
  </si>
  <si>
    <t>шайба 195-50-52120</t>
  </si>
  <si>
    <t>195-50-52120</t>
  </si>
  <si>
    <t>шайба 195-50-52130</t>
  </si>
  <si>
    <t>195-50-52130</t>
  </si>
  <si>
    <t>Шайба 195-61-42440</t>
  </si>
  <si>
    <t>195-61-42440</t>
  </si>
  <si>
    <t>шайба 198-71-21890</t>
  </si>
  <si>
    <t>Шайба 1мм 207-70-71250</t>
  </si>
  <si>
    <t>207-70-71250</t>
  </si>
  <si>
    <t>Шайба 20-3003076</t>
  </si>
  <si>
    <t>20-3003076</t>
  </si>
  <si>
    <t>Шайба 200-101079</t>
  </si>
  <si>
    <t>200-101079</t>
  </si>
  <si>
    <t>Шайба 200-2403051</t>
  </si>
  <si>
    <t>200-2403051</t>
  </si>
  <si>
    <t>Шайба 200-2403058-Б</t>
  </si>
  <si>
    <t>200-2403058-Б</t>
  </si>
  <si>
    <t>Шайба 200-3001022</t>
  </si>
  <si>
    <t>200-3001022</t>
  </si>
  <si>
    <t>Шайба 200-3001023</t>
  </si>
  <si>
    <t>200-3001023</t>
  </si>
  <si>
    <t>Шайба 200-3001024</t>
  </si>
  <si>
    <t>200-3001024</t>
  </si>
  <si>
    <t>Шайба 200-3103080</t>
  </si>
  <si>
    <t>200-3103080</t>
  </si>
  <si>
    <t>Шайба 201-1015624</t>
  </si>
  <si>
    <t>201-1015624</t>
  </si>
  <si>
    <t>Шайба 205-54-51730</t>
  </si>
  <si>
    <t>205-54-51730</t>
  </si>
  <si>
    <t>Шайба 205-70-51520</t>
  </si>
  <si>
    <t>205-70-51520</t>
  </si>
  <si>
    <t>Шайба 209-70-71641</t>
  </si>
  <si>
    <t>209-70-71641</t>
  </si>
  <si>
    <t>Шайба 20ОТ 65Г09</t>
  </si>
  <si>
    <t>20ОТ 65Г09</t>
  </si>
  <si>
    <t>Шайба 23134AG080LE</t>
  </si>
  <si>
    <t>Шайба 252135</t>
  </si>
  <si>
    <t>252135</t>
  </si>
  <si>
    <t>Шайба 252136</t>
  </si>
  <si>
    <t>252136</t>
  </si>
  <si>
    <t>Шайба 252143</t>
  </si>
  <si>
    <t>252143</t>
  </si>
  <si>
    <t>Шайба 2765Г09</t>
  </si>
  <si>
    <t>2765Г09</t>
  </si>
  <si>
    <t>Шайба 293350-П29</t>
  </si>
  <si>
    <t>293350-П29</t>
  </si>
  <si>
    <t>Шайба 293354-П29</t>
  </si>
  <si>
    <t>293354-П29</t>
  </si>
  <si>
    <t>Шайба 2мм 207-70-71260</t>
  </si>
  <si>
    <t>207-70-71260</t>
  </si>
  <si>
    <t>Шайба 312310-П34</t>
  </si>
  <si>
    <t>312310-П34</t>
  </si>
  <si>
    <t>Шайба 312315-П2</t>
  </si>
  <si>
    <t>312315-П2</t>
  </si>
  <si>
    <t>Шайба 312347-П15</t>
  </si>
  <si>
    <t>312347-П15</t>
  </si>
  <si>
    <t>Шайба 312382</t>
  </si>
  <si>
    <t>312382</t>
  </si>
  <si>
    <t>Шайба 312482-П29</t>
  </si>
  <si>
    <t>312482-П29</t>
  </si>
  <si>
    <t>Шайба 312580</t>
  </si>
  <si>
    <t>312580</t>
  </si>
  <si>
    <t>Шайба 312630</t>
  </si>
  <si>
    <t>312630</t>
  </si>
  <si>
    <t>Шайба 31317</t>
  </si>
  <si>
    <t>31317</t>
  </si>
  <si>
    <t>Шайба 31326-П34</t>
  </si>
  <si>
    <t>31326-П34</t>
  </si>
  <si>
    <t>Шайба 31340</t>
  </si>
  <si>
    <t>31340</t>
  </si>
  <si>
    <t>Шайба 3151-1001033</t>
  </si>
  <si>
    <t>3151-1001033</t>
  </si>
  <si>
    <t>Шайба 31543</t>
  </si>
  <si>
    <t>31543</t>
  </si>
  <si>
    <t>Шайба 3160-2909034</t>
  </si>
  <si>
    <t>3160-2909034</t>
  </si>
  <si>
    <t>Шайба 3176</t>
  </si>
  <si>
    <t>3176</t>
  </si>
  <si>
    <t>Шайба 3178</t>
  </si>
  <si>
    <t>3178</t>
  </si>
  <si>
    <t>Шайба 375-1802043-Б</t>
  </si>
  <si>
    <t>375-1802043-Б</t>
  </si>
  <si>
    <t>Шайба 375-2301037</t>
  </si>
  <si>
    <t>375-2301037</t>
  </si>
  <si>
    <t>Шайба 424-46-12182</t>
  </si>
  <si>
    <t>424-46-12182</t>
  </si>
  <si>
    <t>шайба 425-15-19440</t>
  </si>
  <si>
    <t>425-15-19440</t>
  </si>
  <si>
    <t>Шайба 425-70-11290</t>
  </si>
  <si>
    <t>425-70-11290</t>
  </si>
  <si>
    <t>Шайба 426-46-11711</t>
  </si>
  <si>
    <t>426-46-11711</t>
  </si>
  <si>
    <t>Шайба 426-46-12211</t>
  </si>
  <si>
    <t>426-46-12211</t>
  </si>
  <si>
    <t>Шайба 4310-3124135</t>
  </si>
  <si>
    <t>4310-3124135</t>
  </si>
  <si>
    <t>Шайба 4320-2403051</t>
  </si>
  <si>
    <t>4320-2403051</t>
  </si>
  <si>
    <t>Шайба 4642666</t>
  </si>
  <si>
    <t>4642666</t>
  </si>
  <si>
    <t>Шайба 4642667</t>
  </si>
  <si>
    <t>4642667</t>
  </si>
  <si>
    <t>Шайба 4643721</t>
  </si>
  <si>
    <t>4643721</t>
  </si>
  <si>
    <t>Шайба 4657153</t>
  </si>
  <si>
    <t>4657153</t>
  </si>
  <si>
    <t>Шайба 500-3001028</t>
  </si>
  <si>
    <t>500-3001028</t>
  </si>
  <si>
    <t>Шайба 525-2403051-В</t>
  </si>
  <si>
    <t>525-2403051-В</t>
  </si>
  <si>
    <t>Шайба 5320-3103079</t>
  </si>
  <si>
    <t>Шайба 5320-3501134-10</t>
  </si>
  <si>
    <t>5320-3501134-10</t>
  </si>
  <si>
    <t>Шайба 548-2402075</t>
  </si>
  <si>
    <t>548-2402075</t>
  </si>
  <si>
    <t>Шайба 548-2403058-01</t>
  </si>
  <si>
    <t>548-2403058-01</t>
  </si>
  <si>
    <t>Шайба 549А-8606194</t>
  </si>
  <si>
    <t>549А-8606194</t>
  </si>
  <si>
    <t>Шайба 600-311-9931</t>
  </si>
  <si>
    <t>600-311-9931</t>
  </si>
  <si>
    <t>Шайба 6127-31-6261</t>
  </si>
  <si>
    <t>6127-31-6261</t>
  </si>
  <si>
    <t>Шайба 6162-13-1620</t>
  </si>
  <si>
    <t>6162-13-1620</t>
  </si>
  <si>
    <t>Шайба 6162-23-2422</t>
  </si>
  <si>
    <t>6162-23-2422</t>
  </si>
  <si>
    <t>Шайба 6422-2205035</t>
  </si>
  <si>
    <t>6422-2205035</t>
  </si>
  <si>
    <t>Шайба 700-31-2352</t>
  </si>
  <si>
    <t>700-31-2352</t>
  </si>
  <si>
    <t>Шайба 700-31-2529</t>
  </si>
  <si>
    <t>700-31-2529</t>
  </si>
  <si>
    <t>Шайба 700-31-2550</t>
  </si>
  <si>
    <t>700-31-2550</t>
  </si>
  <si>
    <t>Шайба 700-31-2584</t>
  </si>
  <si>
    <t>700-31-2584</t>
  </si>
  <si>
    <t>шайба 708-2Н-22160</t>
  </si>
  <si>
    <t>708-2Н-22160</t>
  </si>
  <si>
    <t>Шайба 740.1307217</t>
  </si>
  <si>
    <t>740.1307217</t>
  </si>
  <si>
    <t>Шайба 853635</t>
  </si>
  <si>
    <t>853635</t>
  </si>
  <si>
    <t>Шайба 870618</t>
  </si>
  <si>
    <t>870618</t>
  </si>
  <si>
    <t>Шайба 90.02</t>
  </si>
  <si>
    <t>90.02</t>
  </si>
  <si>
    <t>Шайба 95-293350</t>
  </si>
  <si>
    <t>95-293350</t>
  </si>
  <si>
    <t>Шайба DIN 125 А Ø10</t>
  </si>
  <si>
    <t>Шайба DIN 125 А Ø12</t>
  </si>
  <si>
    <t>Шайба DIN 125 А Ø6</t>
  </si>
  <si>
    <t>Шайба DIN 125 А Ø8</t>
  </si>
  <si>
    <t>Шайба DK029301-0230</t>
  </si>
  <si>
    <t>DK029301-0230</t>
  </si>
  <si>
    <t>ШАЙБА ND090222-0070</t>
  </si>
  <si>
    <t>ND090222-0070</t>
  </si>
  <si>
    <t>ШАЙБА ND090222-0120</t>
  </si>
  <si>
    <t>ND090222-0120</t>
  </si>
  <si>
    <t>Шайба ведущей оси 1080.33.65</t>
  </si>
  <si>
    <t>1080.33.65</t>
  </si>
  <si>
    <t>Шайба ГОСТ 11371 Ø30</t>
  </si>
  <si>
    <t>Шайба ГОСТ 6402 Ø12</t>
  </si>
  <si>
    <t>Шайба ГОСТ 6402 Ø16</t>
  </si>
  <si>
    <t>Шайба ДК 029341-4130</t>
  </si>
  <si>
    <t>ДК 029341-4130</t>
  </si>
  <si>
    <t>Шайба заднего конца продольной штанги 3160-2909035</t>
  </si>
  <si>
    <t>3160-2909035</t>
  </si>
  <si>
    <t>Шайба задней ступицы 5320-3104079</t>
  </si>
  <si>
    <t>5320-3104079</t>
  </si>
  <si>
    <t>Шайба задней ступицы 5320-3104082</t>
  </si>
  <si>
    <t>5320-3104082</t>
  </si>
  <si>
    <t>Шайба замковая 200-3001029</t>
  </si>
  <si>
    <t>200-3001029</t>
  </si>
  <si>
    <t>Шайба замковая 200-3104079-А</t>
  </si>
  <si>
    <t>200-3104079-А</t>
  </si>
  <si>
    <t>Шайба замковая 3103079</t>
  </si>
  <si>
    <t>3103079</t>
  </si>
  <si>
    <t>Шайба замковая 3103082</t>
  </si>
  <si>
    <t>3103082</t>
  </si>
  <si>
    <t>Шайба замковая 312580-П2</t>
  </si>
  <si>
    <t>312580-П2</t>
  </si>
  <si>
    <t>Шайба замковая 4310-3103079</t>
  </si>
  <si>
    <t>4310-3103079</t>
  </si>
  <si>
    <t>Шайба замковая 540-3104080</t>
  </si>
  <si>
    <t>Шайба замочная 69-2401055</t>
  </si>
  <si>
    <t>69-2401055</t>
  </si>
  <si>
    <t>Шайба защитная 540-8603091</t>
  </si>
  <si>
    <t>540-8603091</t>
  </si>
  <si>
    <t>Шайба защитная 548-8603090</t>
  </si>
  <si>
    <t>548-8603090</t>
  </si>
  <si>
    <t>Шайба защитная верхняя 540-300307420</t>
  </si>
  <si>
    <t>540-300307420</t>
  </si>
  <si>
    <t>Шайба коленвала передняя 4021-1005183-02</t>
  </si>
  <si>
    <t>4021-1005183-02</t>
  </si>
  <si>
    <t>Шайба крепления ступицы маховика 240-1005657</t>
  </si>
  <si>
    <t>240-1005657</t>
  </si>
  <si>
    <t>Шайба мед 312471П</t>
  </si>
  <si>
    <t>312471П</t>
  </si>
  <si>
    <t>Шайба медная 12х181,5</t>
  </si>
  <si>
    <t>12х181,5</t>
  </si>
  <si>
    <t>Шайба медная Ø10</t>
  </si>
  <si>
    <t>Шайба медная крышки ТНВД 1/02570/60</t>
  </si>
  <si>
    <t>1/02570/60</t>
  </si>
  <si>
    <t>Шайба медь 7522-2403051</t>
  </si>
  <si>
    <t>7522-2403051</t>
  </si>
  <si>
    <t>Шайба опорная 375-2304087</t>
  </si>
  <si>
    <t>375-2304087</t>
  </si>
  <si>
    <t>Шайба опорная 452-2304023</t>
  </si>
  <si>
    <t>452-2304023</t>
  </si>
  <si>
    <t>Шайба опорная 525-240305120</t>
  </si>
  <si>
    <t>525-240305120</t>
  </si>
  <si>
    <t>Шайба опорная 5320-2403051</t>
  </si>
  <si>
    <t>5320-2403051</t>
  </si>
  <si>
    <t>Шайба опорная 7822-2403058</t>
  </si>
  <si>
    <t>7822-2403058</t>
  </si>
  <si>
    <t>Шайба опорная шестерни полуоси 69-2403030</t>
  </si>
  <si>
    <t>69-2403030</t>
  </si>
  <si>
    <t>Шайба опорная шестерни полуоси 7555-2403051-10</t>
  </si>
  <si>
    <t>7555-2403051-10</t>
  </si>
  <si>
    <t>Шайба опорного подшипника 130-3001028</t>
  </si>
  <si>
    <t>130-3001028</t>
  </si>
  <si>
    <t>Шайба плавающая 548А-1709178</t>
  </si>
  <si>
    <t>548А-1709178</t>
  </si>
  <si>
    <t>Шайба плоская регулировочная 853638</t>
  </si>
  <si>
    <t>853638</t>
  </si>
  <si>
    <t>Шайба плоская регулировочная 853639</t>
  </si>
  <si>
    <t>853639</t>
  </si>
  <si>
    <t>Шайба поворотного кулака регулировочная 120-3001022</t>
  </si>
  <si>
    <t>120-3001022</t>
  </si>
  <si>
    <t>Шайба подшипника 5320-3001028</t>
  </si>
  <si>
    <t>5320-3001028</t>
  </si>
  <si>
    <t>Шайба полуоси упорная 375-2301037</t>
  </si>
  <si>
    <t>Шайба пружин 195-15-12880</t>
  </si>
  <si>
    <t>195-15-12880</t>
  </si>
  <si>
    <t>Шайба пружинная 940495С2</t>
  </si>
  <si>
    <t>940495С2</t>
  </si>
  <si>
    <t>Шайба пружинная O6,1 252134</t>
  </si>
  <si>
    <t>252134</t>
  </si>
  <si>
    <t>Шайба регулировочная 195-30-62451</t>
  </si>
  <si>
    <t>195-30-62451</t>
  </si>
  <si>
    <t>Шайба регулировочная 209-939-0012</t>
  </si>
  <si>
    <t>209-939-0012</t>
  </si>
  <si>
    <t>Шайба сателлита опорная 375-2403058</t>
  </si>
  <si>
    <t>375-2403058</t>
  </si>
  <si>
    <t>Шайба специальная 1002183-451М</t>
  </si>
  <si>
    <t>1002183-451М</t>
  </si>
  <si>
    <t>Шайба стопорная 108808</t>
  </si>
  <si>
    <t>108808</t>
  </si>
  <si>
    <t>Шайба стопорная 240-1005663</t>
  </si>
  <si>
    <t>240-1005663</t>
  </si>
  <si>
    <t>Шайба стопорная 312570-П29</t>
  </si>
  <si>
    <t>312570-П29</t>
  </si>
  <si>
    <t>Шайба стопорная 4320-2502079</t>
  </si>
  <si>
    <t>4320-2502079</t>
  </si>
  <si>
    <t>Шайба стопорная 540-1709054</t>
  </si>
  <si>
    <t>540-1709054</t>
  </si>
  <si>
    <t>Шайба стопорная 548-3001109</t>
  </si>
  <si>
    <t>548-3001109</t>
  </si>
  <si>
    <t>Шайба стопорная 61-121168</t>
  </si>
  <si>
    <t>61-121168</t>
  </si>
  <si>
    <t>Шайба стопорная 700-31-2573</t>
  </si>
  <si>
    <t>700-31-2573</t>
  </si>
  <si>
    <t>Шайба сферическая 1080.12.13</t>
  </si>
  <si>
    <t>1080.12.13</t>
  </si>
  <si>
    <t>Шайба уплотнительная 16-08-11-2</t>
  </si>
  <si>
    <t>Шайба уплотнительная 312326-П34 д.14,2</t>
  </si>
  <si>
    <t>Шайба уплотнительная 312471-П</t>
  </si>
  <si>
    <t>12471-П</t>
  </si>
  <si>
    <t>1080.33.55</t>
  </si>
  <si>
    <t>Шайба упорная 14-1701086</t>
  </si>
  <si>
    <t>14-1701086</t>
  </si>
  <si>
    <t>Шайба упорная 14.1701144</t>
  </si>
  <si>
    <t>14.1701144</t>
  </si>
  <si>
    <t>Шайба упорная 238-1701122</t>
  </si>
  <si>
    <t>238-1701122</t>
  </si>
  <si>
    <t>Шайба упорная 250Б-2918048-10</t>
  </si>
  <si>
    <t>250Б-2918048-10</t>
  </si>
  <si>
    <t>Шайба упорная 250Б-2918048-20</t>
  </si>
  <si>
    <t>250Б-2918048-20</t>
  </si>
  <si>
    <t>Шайба упорная 4310-304068</t>
  </si>
  <si>
    <t>4310-304068</t>
  </si>
  <si>
    <t>Шайба упорная 4310-3401789</t>
  </si>
  <si>
    <t>4310-3401789</t>
  </si>
  <si>
    <t>Шайба упорная 452-3103032</t>
  </si>
  <si>
    <t>452-3103032</t>
  </si>
  <si>
    <t>Шайба упорная 53-1005029</t>
  </si>
  <si>
    <t>53-1005029</t>
  </si>
  <si>
    <t>Шайба упорная 548-3001108</t>
  </si>
  <si>
    <t>548-3001108</t>
  </si>
  <si>
    <t>Шайба упорная 548-300118-08</t>
  </si>
  <si>
    <t>548-300118-08</t>
  </si>
  <si>
    <t>Шайба упорная ED3209</t>
  </si>
  <si>
    <t>ED3209</t>
  </si>
  <si>
    <t>Шайба упорная в сборе 24-21-147СП</t>
  </si>
  <si>
    <t>Шайба упорная шестерни 1-й передачи 14-1701122</t>
  </si>
  <si>
    <t>14-1701122</t>
  </si>
  <si>
    <t>Шайба шкворня 5557-2304073-10</t>
  </si>
  <si>
    <t>5557-2304073-10</t>
  </si>
  <si>
    <t>Шайбы в сборе 208-70-00081</t>
  </si>
  <si>
    <t>208-70-00081</t>
  </si>
  <si>
    <t>Шарик 04260-00635</t>
  </si>
  <si>
    <t>04260-00635</t>
  </si>
  <si>
    <t>Шарик стопорный 04260-01905</t>
  </si>
  <si>
    <t>04260-01905</t>
  </si>
  <si>
    <t>Шарикоподшипник упорный муфты выключения сцепления 986714КС17</t>
  </si>
  <si>
    <t>986714КС17</t>
  </si>
  <si>
    <t>Шарикоподшипник шкива натяжного приспособления 6-180504КС9</t>
  </si>
  <si>
    <t>6-180504КС9</t>
  </si>
  <si>
    <t>Шарнир 540Э-1203324</t>
  </si>
  <si>
    <t>540Э-1203324</t>
  </si>
  <si>
    <t>Шарнир карданный вала рулевого управления 469-3401150</t>
  </si>
  <si>
    <t>469-3401150</t>
  </si>
  <si>
    <t>Шарнир поворотного кулака левый 31605-2304061</t>
  </si>
  <si>
    <t>31605-2304061</t>
  </si>
  <si>
    <t>Шарнир поворотного кулака правый 31605-2304060</t>
  </si>
  <si>
    <t>31605-2304060</t>
  </si>
  <si>
    <t>Шарнир реактивной штанги 5511-2919026</t>
  </si>
  <si>
    <t>Шарнир резино-метал продольной штанги 3160-2909020-01</t>
  </si>
  <si>
    <t>3160-2909020-01</t>
  </si>
  <si>
    <t>Шарнир резино-метал продольной штанги 3160-2909027-01</t>
  </si>
  <si>
    <t>3160-2909027-01</t>
  </si>
  <si>
    <t>Шарнир резино-металлический 3160-2909027</t>
  </si>
  <si>
    <t>3160-2909027</t>
  </si>
  <si>
    <t>Шарнир шаровой 0501204714 (ZF) 45104170301090</t>
  </si>
  <si>
    <t>45104170301090</t>
  </si>
  <si>
    <t>Шатун 03427СП</t>
  </si>
  <si>
    <t>03427СП</t>
  </si>
  <si>
    <t>Шатун 116.09.000.00</t>
  </si>
  <si>
    <t>116.09.000.00</t>
  </si>
  <si>
    <t>Шатун 240-1004045</t>
  </si>
  <si>
    <t>240-1004045</t>
  </si>
  <si>
    <t>Шатун 240-1004045-В</t>
  </si>
  <si>
    <t>240-1004045-В</t>
  </si>
  <si>
    <t>Шатун 51-03-112СП</t>
  </si>
  <si>
    <t>51-03-112СП</t>
  </si>
  <si>
    <t>Шатун 51-03-30</t>
  </si>
  <si>
    <t>51-03-30</t>
  </si>
  <si>
    <t>Шатун 53205-3509180</t>
  </si>
  <si>
    <t>53205-3509180</t>
  </si>
  <si>
    <t>Шатун 6162-33-3101</t>
  </si>
  <si>
    <t>6162-33-3101</t>
  </si>
  <si>
    <t>Шатун в сборе 1239499Н91</t>
  </si>
  <si>
    <t>1239499Н91</t>
  </si>
  <si>
    <t>Шатун в сборе 236-1004045-Б3</t>
  </si>
  <si>
    <t>236-1004045-Б3</t>
  </si>
  <si>
    <t>Шатун в сборе 406.1004045-01</t>
  </si>
  <si>
    <t>406.1004045-01</t>
  </si>
  <si>
    <t>Шатун в сборе 421-1004045</t>
  </si>
  <si>
    <t>421-1004045</t>
  </si>
  <si>
    <t>Шатун в сборе 421.1004045</t>
  </si>
  <si>
    <t>421.1004045</t>
  </si>
  <si>
    <t>Шатун в сборе 740-1004045</t>
  </si>
  <si>
    <t>740-1004045</t>
  </si>
  <si>
    <t>Шатун в сборе 740.1004045</t>
  </si>
  <si>
    <t>740.1004045</t>
  </si>
  <si>
    <t>Шворень 452-2304019</t>
  </si>
  <si>
    <t>452-2304019</t>
  </si>
  <si>
    <t>Шестерни ведущая и ведомая (комплект) 548-2402020</t>
  </si>
  <si>
    <t>548-2402020</t>
  </si>
  <si>
    <t>Шестерни ведущая и ведомая 548В-2402020</t>
  </si>
  <si>
    <t>548В-2402020</t>
  </si>
  <si>
    <t>525-2403051-20</t>
  </si>
  <si>
    <t>Шестерня 091-56.18.1034</t>
  </si>
  <si>
    <t>091-56.18.1034</t>
  </si>
  <si>
    <t>Шестерня 16354</t>
  </si>
  <si>
    <t>16354</t>
  </si>
  <si>
    <t>Шестерня 18-12-107</t>
  </si>
  <si>
    <t>18-12-107</t>
  </si>
  <si>
    <t>Шестерня 18-12-147</t>
  </si>
  <si>
    <t>18-12-147</t>
  </si>
  <si>
    <t>Шестерня 18-12-151</t>
  </si>
  <si>
    <t>18-12-151</t>
  </si>
  <si>
    <t>Шестерня 18-12-153</t>
  </si>
  <si>
    <t>18-12-153</t>
  </si>
  <si>
    <t>Шестерня 18-12-313</t>
  </si>
  <si>
    <t>18-12-313</t>
  </si>
  <si>
    <t>Шестерня 18-12-314</t>
  </si>
  <si>
    <t>18-12-314</t>
  </si>
  <si>
    <t>Шестерня 18-12-321</t>
  </si>
  <si>
    <t>18-12-321</t>
  </si>
  <si>
    <t>Шестерня 18-12-322</t>
  </si>
  <si>
    <t>18-12-322</t>
  </si>
  <si>
    <t>Шестерня 195-13-11143</t>
  </si>
  <si>
    <t>195-13-11143</t>
  </si>
  <si>
    <t>Шестерня 195-13-12122</t>
  </si>
  <si>
    <t>195-13-12122</t>
  </si>
  <si>
    <t>Шестерня 195-15-12120</t>
  </si>
  <si>
    <t>195-15-1210</t>
  </si>
  <si>
    <t>Шестерня 195-15-12372</t>
  </si>
  <si>
    <t>195-15-12372</t>
  </si>
  <si>
    <t>Шестерня 195-15-12665</t>
  </si>
  <si>
    <t>195-15-12665</t>
  </si>
  <si>
    <t>Шестерня 195-15-12690</t>
  </si>
  <si>
    <t>195-15-12690</t>
  </si>
  <si>
    <t>Шестерня 195-15-24622</t>
  </si>
  <si>
    <t>195-15-24622</t>
  </si>
  <si>
    <t>Шестерня 195-15-42221</t>
  </si>
  <si>
    <t>195-15-42221</t>
  </si>
  <si>
    <t>Шестерня 195-15-42230</t>
  </si>
  <si>
    <t>195-15-42230</t>
  </si>
  <si>
    <t>Шестерня 195-15-42290</t>
  </si>
  <si>
    <t>195-15-42290</t>
  </si>
  <si>
    <t>Шестерня 195-15-42421</t>
  </si>
  <si>
    <t>195-15-42421</t>
  </si>
  <si>
    <t>Шестерня 195-15-42490</t>
  </si>
  <si>
    <t>195-15-42490</t>
  </si>
  <si>
    <t>Шестерня 195-15-42622</t>
  </si>
  <si>
    <t>195-15-42622</t>
  </si>
  <si>
    <t>Шестерня 195-15-42632</t>
  </si>
  <si>
    <t>195-15-42632</t>
  </si>
  <si>
    <t>Шестерня 195-15-42641</t>
  </si>
  <si>
    <t>195-15-42641</t>
  </si>
  <si>
    <t>Шестерня 195-15-42653</t>
  </si>
  <si>
    <t>195-15-42653</t>
  </si>
  <si>
    <t>Шестерня 195-22-12190</t>
  </si>
  <si>
    <t>195-22-12190</t>
  </si>
  <si>
    <t>Шестерня 195-22-73211</t>
  </si>
  <si>
    <t>195-22-73211</t>
  </si>
  <si>
    <t>Шестерня 195-27-12370</t>
  </si>
  <si>
    <t>Шестерня 195-27-12372</t>
  </si>
  <si>
    <t>195-27-12372</t>
  </si>
  <si>
    <t>195-27-121372</t>
  </si>
  <si>
    <t>Шестерня 195-27-31210</t>
  </si>
  <si>
    <t>195-27-31210</t>
  </si>
  <si>
    <t>Шестерня 195-27-31211</t>
  </si>
  <si>
    <t>195-27-31211</t>
  </si>
  <si>
    <t>Шестерня 195-27-31271</t>
  </si>
  <si>
    <t>195-27-31271</t>
  </si>
  <si>
    <t>Шестерня 195-27-31283</t>
  </si>
  <si>
    <t>195-27-31283</t>
  </si>
  <si>
    <t>Шестерня 195-27-31284</t>
  </si>
  <si>
    <t>195-27-31284</t>
  </si>
  <si>
    <t>Шестерня 195-27-31360</t>
  </si>
  <si>
    <t>195-27-31360</t>
  </si>
  <si>
    <t>Шестерня 195-27-31581</t>
  </si>
  <si>
    <t>195-27-31581</t>
  </si>
  <si>
    <t>Шестерня 1й передачи 236-1701112</t>
  </si>
  <si>
    <t>236-1701112</t>
  </si>
  <si>
    <t>Шестерня 236-3802033-Б</t>
  </si>
  <si>
    <t>236-3802033-Б</t>
  </si>
  <si>
    <t>Шестерня 3-й передачи 141-1701051</t>
  </si>
  <si>
    <t>141-1701051</t>
  </si>
  <si>
    <t>Шестерня 3-й передачи вторичного вала 141-1701130</t>
  </si>
  <si>
    <t>141-1701130</t>
  </si>
  <si>
    <t>Шестерня 5-й передачи 141-1701053</t>
  </si>
  <si>
    <t>141-1701053</t>
  </si>
  <si>
    <t>Шестерня 50-12-635</t>
  </si>
  <si>
    <t>50-12-635</t>
  </si>
  <si>
    <t>Шестерня 50-19-148</t>
  </si>
  <si>
    <t>Шестерня 51-09-198</t>
  </si>
  <si>
    <t>51-09-198</t>
  </si>
  <si>
    <t>Шестерня 525-3502140-Б</t>
  </si>
  <si>
    <t>525-3502140-Б</t>
  </si>
  <si>
    <t>Шестерня 5320-2402110-20</t>
  </si>
  <si>
    <t>5320-2402110-20</t>
  </si>
  <si>
    <t>Шестерня 540-1701124-10</t>
  </si>
  <si>
    <t>540-1701124-10</t>
  </si>
  <si>
    <t>Шестерня 540-170128810</t>
  </si>
  <si>
    <t>540-170128810</t>
  </si>
  <si>
    <t>Шестерня 540-1731124-10</t>
  </si>
  <si>
    <t>540-1731124-10</t>
  </si>
  <si>
    <t>Шестерня 540-1731205-10</t>
  </si>
  <si>
    <t>540-1731205-10</t>
  </si>
  <si>
    <t>Шестерня 540А-1731034</t>
  </si>
  <si>
    <t>540А-1731034</t>
  </si>
  <si>
    <t>Шестерня 548-2405050-10</t>
  </si>
  <si>
    <t>548-2405050-10</t>
  </si>
  <si>
    <t>Шестерня 548А-1731115</t>
  </si>
  <si>
    <t>548А-1731115</t>
  </si>
  <si>
    <t>Шестерня 60-12-9</t>
  </si>
  <si>
    <t>60-12-9</t>
  </si>
  <si>
    <t>Шестерня 6162-33-6102</t>
  </si>
  <si>
    <t>6162-33-6102</t>
  </si>
  <si>
    <t>Шестерня 6162-33-6202</t>
  </si>
  <si>
    <t>6162-33-6202</t>
  </si>
  <si>
    <t>Шестерня 711-60-24310</t>
  </si>
  <si>
    <t>711-60-24310</t>
  </si>
  <si>
    <t>Шестерня 7548-1767052</t>
  </si>
  <si>
    <t>7548-1767052</t>
  </si>
  <si>
    <t>Шестерня 7548-1767053</t>
  </si>
  <si>
    <t>7548-1767053</t>
  </si>
  <si>
    <t>Шестерня 7548-1767056-10</t>
  </si>
  <si>
    <t>7548-1767056-10</t>
  </si>
  <si>
    <t>Шестерня 86.55.18.111</t>
  </si>
  <si>
    <t>86.55.18.111</t>
  </si>
  <si>
    <t>Шестерня z-20, m-6 1080.16.40-2</t>
  </si>
  <si>
    <t>1080.16.40-2</t>
  </si>
  <si>
    <t>Шестерня бендикса (13 зуб.) 17-76-22</t>
  </si>
  <si>
    <t>17-76-22</t>
  </si>
  <si>
    <t>Шестерня в сборе 4310-2402064</t>
  </si>
  <si>
    <t>4310-2402064</t>
  </si>
  <si>
    <t>Шестерня вала 540А-1731074</t>
  </si>
  <si>
    <t>540А-1731074</t>
  </si>
  <si>
    <t>Шестерня ведомая 4320Х-2402061</t>
  </si>
  <si>
    <t>4320Х-2402061</t>
  </si>
  <si>
    <t>Шестерня ведомая 47 зуб. 4320-2402120</t>
  </si>
  <si>
    <t>4320-2402120</t>
  </si>
  <si>
    <t>Шестерня ведомая 540-173112410</t>
  </si>
  <si>
    <t>540-173112410</t>
  </si>
  <si>
    <t>Шестерня ведомая 7548-1731124</t>
  </si>
  <si>
    <t>7548-1731124</t>
  </si>
  <si>
    <t>Шестерня ведомая коническая 375-2402061-Б</t>
  </si>
  <si>
    <t>375-2402061-Б</t>
  </si>
  <si>
    <t>Шестерня ведущ. 236-1029116-А</t>
  </si>
  <si>
    <t>236-1029116-А</t>
  </si>
  <si>
    <t>Шестерня ведущая 195-27-11237</t>
  </si>
  <si>
    <t>195-27-11237</t>
  </si>
  <si>
    <t>Шестерня ведущая 375Н-2402110-10</t>
  </si>
  <si>
    <t>375Н-2402110-10</t>
  </si>
  <si>
    <t>Шестерня ведущая 540-1701202</t>
  </si>
  <si>
    <t>540-1701202</t>
  </si>
  <si>
    <t>Шестерня ведущая 7548-1731115</t>
  </si>
  <si>
    <t>7548-1731115</t>
  </si>
  <si>
    <t>Шестерня ведущая и ведомая</t>
  </si>
  <si>
    <t>75231-2402006-20</t>
  </si>
  <si>
    <t>Шестерня ведущая первичного вала 43114-1802034</t>
  </si>
  <si>
    <t>43114-1802034</t>
  </si>
  <si>
    <t>Шестерня ведущая цилиндрическая 375-2402110</t>
  </si>
  <si>
    <t>375-2402110</t>
  </si>
  <si>
    <t>Шестерня ведущаяи ведомая 7523-2402020</t>
  </si>
  <si>
    <t>7523-2402020</t>
  </si>
  <si>
    <t>Шестерня ведущяя коническая 4320-2402017</t>
  </si>
  <si>
    <t>4320-2402017</t>
  </si>
  <si>
    <t>Шестерня высшей передачи 375-1802036</t>
  </si>
  <si>
    <t>375-1802036</t>
  </si>
  <si>
    <t>Шестерня двойная 20-19-24</t>
  </si>
  <si>
    <t>20-19-24</t>
  </si>
  <si>
    <t>Шестерня двойная 50-19-174сп</t>
  </si>
  <si>
    <t>50-19-174сп</t>
  </si>
  <si>
    <t>Шестерня заднего хода 14-1701140</t>
  </si>
  <si>
    <t>14-1701140</t>
  </si>
  <si>
    <t>Шестерня и колесо переднего моста 31603-240202</t>
  </si>
  <si>
    <t>31603-240202</t>
  </si>
  <si>
    <t>Шестерня коленчатого вала 417.1005185</t>
  </si>
  <si>
    <t>417.1005185</t>
  </si>
  <si>
    <t>Шестерня коническая ведущая 5320-2502017</t>
  </si>
  <si>
    <t>5320-2502017</t>
  </si>
  <si>
    <t>Шестерня коронная ОД 548-240505010 ОД</t>
  </si>
  <si>
    <t>Шестерня кремальерная z-14, m-24 1080.55.306</t>
  </si>
  <si>
    <t>Шестерня моторная 1080.05.372-1</t>
  </si>
  <si>
    <t>1080.05.372-1</t>
  </si>
  <si>
    <t>Шестерня низшей передачи первичног вала 375-1802041-Б</t>
  </si>
  <si>
    <t>375-1802041-Б</t>
  </si>
  <si>
    <t>Шестерня низшей передачи привода заднего моста 4310-1802189</t>
  </si>
  <si>
    <t>4310-1802189</t>
  </si>
  <si>
    <t>Шестерня передачи 141-1701132</t>
  </si>
  <si>
    <t>141-1701132</t>
  </si>
  <si>
    <t>Шестерня повышающего диапозона 7555-1701560</t>
  </si>
  <si>
    <t>7555-1701560</t>
  </si>
  <si>
    <t>Шестерня полуоси 375-2403050-20</t>
  </si>
  <si>
    <t>375-2403050-20</t>
  </si>
  <si>
    <t>Шестерня полуоси 548-2403050</t>
  </si>
  <si>
    <t>548-2403050</t>
  </si>
  <si>
    <t>Шестерня понижающего диапозона 7548-1701550</t>
  </si>
  <si>
    <t>7548-1701550</t>
  </si>
  <si>
    <t>Шестерня привода насосов промежуточная 7548-1767032</t>
  </si>
  <si>
    <t>7548-1767032</t>
  </si>
  <si>
    <t>Шестерня привода промежуточного вала 141-1701056</t>
  </si>
  <si>
    <t>141-1701056</t>
  </si>
  <si>
    <t>Шестерня привода реверсивного вала 7555-1701588</t>
  </si>
  <si>
    <t>7555-1701588</t>
  </si>
  <si>
    <t>Шестерня редуктора 4320-2402009-10</t>
  </si>
  <si>
    <t>4320-2402009-10</t>
  </si>
  <si>
    <t>Шестерня рычага 52-350214010</t>
  </si>
  <si>
    <t>52-350214010</t>
  </si>
  <si>
    <t>Шестерня рычага 525-3502140-10</t>
  </si>
  <si>
    <t>525-3502140-10</t>
  </si>
  <si>
    <t>Шестерня трансмиссии 195-22-72300</t>
  </si>
  <si>
    <t>195-22-72300</t>
  </si>
  <si>
    <t>Шестерня третьей передачи ведомая 7555-1701538</t>
  </si>
  <si>
    <t>7555-1701538</t>
  </si>
  <si>
    <t>Шестерня/шестерня вала 36зуб 540А-1731104-10</t>
  </si>
  <si>
    <t>540А-1731104-10</t>
  </si>
  <si>
    <t>шиберная заслонка с домкратом</t>
  </si>
  <si>
    <t>Шина TRIANGLE 24.00R35-TB526S E-4 T2</t>
  </si>
  <si>
    <t>Шина автомобильная 12.00-18</t>
  </si>
  <si>
    <t>12.00-18</t>
  </si>
  <si>
    <t>Шина автомобильная 12.00-20 ВИ-243 УД -1 НС 14 ОШЗ</t>
  </si>
  <si>
    <t>Шина автомобильная 1220/400-533</t>
  </si>
  <si>
    <t>Шина автомобильная 1300/500-533</t>
  </si>
  <si>
    <t>1300/500-533</t>
  </si>
  <si>
    <t>Шина автомобильная 14.00-20 (ОИ-25)</t>
  </si>
  <si>
    <t>14.00-20 (ОИ-25)</t>
  </si>
  <si>
    <t>Шина автомобильная 20.5-25</t>
  </si>
  <si>
    <t>20.5-25</t>
  </si>
  <si>
    <t>215/90-15С Я-192</t>
  </si>
  <si>
    <t>Шина автомобильная 240-508(5.25-20)</t>
  </si>
  <si>
    <t>240-508(5.25-20)</t>
  </si>
  <si>
    <t>Шина автомобильная 5.00-8</t>
  </si>
  <si>
    <t>5.00-8</t>
  </si>
  <si>
    <t>Шина автомобильная 6.50-10</t>
  </si>
  <si>
    <t>6.50-10</t>
  </si>
  <si>
    <t>Шина автомобильная 7.50-20</t>
  </si>
  <si>
    <t>7.50-20</t>
  </si>
  <si>
    <t>Шина автомобильная 9.00-R20</t>
  </si>
  <si>
    <t>9.00-R20</t>
  </si>
  <si>
    <t>Шина автомобильная TL538S 26.5 R25</t>
  </si>
  <si>
    <t>26.5 R25</t>
  </si>
  <si>
    <t>Шина автомобильная КАМА-219 215/90 R15</t>
  </si>
  <si>
    <t>215/90 R15</t>
  </si>
  <si>
    <t>Шинный манометр 5320-3912200</t>
  </si>
  <si>
    <t>5320-3912200</t>
  </si>
  <si>
    <t>Шкворень 120-3001019</t>
  </si>
  <si>
    <t>120-3001019</t>
  </si>
  <si>
    <t>Шкворень 3160-2304019</t>
  </si>
  <si>
    <t>3160-2304019</t>
  </si>
  <si>
    <t>Шкворень 452-2304019</t>
  </si>
  <si>
    <t>Шкворень МАЗ, КРАЗ 64221-3001019  шт</t>
  </si>
  <si>
    <t>64221-3001019</t>
  </si>
  <si>
    <t>Шкворень поворотного кулака 200-3001019</t>
  </si>
  <si>
    <t>200-3001019</t>
  </si>
  <si>
    <t>Шкив 1080.16.41</t>
  </si>
  <si>
    <t>1080.16.41</t>
  </si>
  <si>
    <t>Шкив 540-1308024-20</t>
  </si>
  <si>
    <t>540-1308024-20</t>
  </si>
  <si>
    <t>Шкив 6245-81-6150</t>
  </si>
  <si>
    <t>6245-81-6150</t>
  </si>
  <si>
    <t>Шкив 6245-81-6820</t>
  </si>
  <si>
    <t>6245-81-6820</t>
  </si>
  <si>
    <t>Шкив 65-07-48</t>
  </si>
  <si>
    <t>65-07-48</t>
  </si>
  <si>
    <t>Шкив ведущий 548А-1308211-13</t>
  </si>
  <si>
    <t>548А-1308211-13</t>
  </si>
  <si>
    <t>Шкив водяного насоса 236-1307212</t>
  </si>
  <si>
    <t>236-1307212</t>
  </si>
  <si>
    <t>Шкив водяного насоса 406.1308025-10</t>
  </si>
  <si>
    <t>406.1308025-10</t>
  </si>
  <si>
    <t>Шкив коленчатого вала 14-03-12</t>
  </si>
  <si>
    <t>14-03-12</t>
  </si>
  <si>
    <t>Шкив коленчатого вала 740-1005061</t>
  </si>
  <si>
    <t>740-1005061</t>
  </si>
  <si>
    <t>Шкив компрессора 540А-3519130</t>
  </si>
  <si>
    <t>540А-3519130</t>
  </si>
  <si>
    <t>Шкив тормозной 1080.28.33</t>
  </si>
  <si>
    <t>1080.28.33</t>
  </si>
  <si>
    <t>Шкиф ведомый левый 540-130802513</t>
  </si>
  <si>
    <t>540-130802513</t>
  </si>
  <si>
    <t>Шкиф привода вентилятора</t>
  </si>
  <si>
    <t>240Б-1029334</t>
  </si>
  <si>
    <t>Шкиф тормозной 79.01.03.111</t>
  </si>
  <si>
    <t>79.01.03.111</t>
  </si>
  <si>
    <t>421-70-13132</t>
  </si>
  <si>
    <t>540А-1303156</t>
  </si>
  <si>
    <t>Шланг 02753-00310</t>
  </si>
  <si>
    <t>02753-00310</t>
  </si>
  <si>
    <t>Шланг 02753-00318</t>
  </si>
  <si>
    <t>02753-00318</t>
  </si>
  <si>
    <t>Шланг 02753-004А6</t>
  </si>
  <si>
    <t>02753-004А6</t>
  </si>
  <si>
    <t>Шланг 02753-00615</t>
  </si>
  <si>
    <t>02753-00615</t>
  </si>
  <si>
    <t>Шланг 02753-10207</t>
  </si>
  <si>
    <t>02753-10207</t>
  </si>
  <si>
    <t>Шланг 02753-102A9</t>
  </si>
  <si>
    <t>02753-102A9</t>
  </si>
  <si>
    <t>Шланг 02754-00203</t>
  </si>
  <si>
    <t>02754-00203</t>
  </si>
  <si>
    <t>Шланг 02754-00206</t>
  </si>
  <si>
    <t>02754-00206</t>
  </si>
  <si>
    <t>Шланг 02754-00216</t>
  </si>
  <si>
    <t>02754-00216</t>
  </si>
  <si>
    <t>Шланг 02754-00310</t>
  </si>
  <si>
    <t>02754-00310</t>
  </si>
  <si>
    <t>Шланг 02754-00312</t>
  </si>
  <si>
    <t>Шланг 02754-10215</t>
  </si>
  <si>
    <t>02754-10215</t>
  </si>
  <si>
    <t>Шланг 02755-003А5</t>
  </si>
  <si>
    <t>02755-003А5</t>
  </si>
  <si>
    <t>Шланг 02755-00409</t>
  </si>
  <si>
    <t>02755-00409</t>
  </si>
  <si>
    <t>Шланг 02756-00215</t>
  </si>
  <si>
    <t>02756-00215</t>
  </si>
  <si>
    <t>Шланг 02756-003А5</t>
  </si>
  <si>
    <t>02756-003А5</t>
  </si>
  <si>
    <t>Шланг 02756-00518</t>
  </si>
  <si>
    <t>02756-00518</t>
  </si>
  <si>
    <t>Шланг 02760-00332</t>
  </si>
  <si>
    <t>02760-00332</t>
  </si>
  <si>
    <t>Шланг 02762-00309</t>
  </si>
  <si>
    <t>02762-00309</t>
  </si>
  <si>
    <t>Шланг 02762-003А9</t>
  </si>
  <si>
    <t>02762-003А9</t>
  </si>
  <si>
    <t>Шланг 02762-00443</t>
  </si>
  <si>
    <t>02762-00443</t>
  </si>
  <si>
    <t>Шланг 02762-00513</t>
  </si>
  <si>
    <t>02762-00513</t>
  </si>
  <si>
    <t>Шланг 02762-00542</t>
  </si>
  <si>
    <t>02762-00542</t>
  </si>
  <si>
    <t>Шланг 02762-00543</t>
  </si>
  <si>
    <t>02762-00543</t>
  </si>
  <si>
    <t>Шланг 02762-006А5</t>
  </si>
  <si>
    <t>02762-006А5</t>
  </si>
  <si>
    <t>Шланг 02762-10209</t>
  </si>
  <si>
    <t>02762-10209</t>
  </si>
  <si>
    <t>Шланг 02762-10212</t>
  </si>
  <si>
    <t>02762-10212</t>
  </si>
  <si>
    <t>Шланг 02762-102A5</t>
  </si>
  <si>
    <t>02762-102A5</t>
  </si>
  <si>
    <t>Шланг 02762-102A9</t>
  </si>
  <si>
    <t>02762-102A9</t>
  </si>
  <si>
    <t>Шланг 02762-10304</t>
  </si>
  <si>
    <t>02762-10304</t>
  </si>
  <si>
    <t>Шланг 02762-10324</t>
  </si>
  <si>
    <t>Шланг 02762-10325</t>
  </si>
  <si>
    <t>02762-10325</t>
  </si>
  <si>
    <t>Шланг 02762-10525</t>
  </si>
  <si>
    <t>02762-10525</t>
  </si>
  <si>
    <t>Шланг 02762-105A9</t>
  </si>
  <si>
    <t>02762-105A9</t>
  </si>
  <si>
    <t>Шланг 02763-00319</t>
  </si>
  <si>
    <t>02763-00319</t>
  </si>
  <si>
    <t>Шланг 02763-003A4</t>
  </si>
  <si>
    <t>02763-003A4</t>
  </si>
  <si>
    <t>Шланг 02763-003А4</t>
  </si>
  <si>
    <t>02763-003А4</t>
  </si>
  <si>
    <t>Шланг 02763-00410</t>
  </si>
  <si>
    <t>02763-00410</t>
  </si>
  <si>
    <t>Шланг 02763-00607</t>
  </si>
  <si>
    <t>02763-00607</t>
  </si>
  <si>
    <t>Шланг 02763-00610</t>
  </si>
  <si>
    <t>02763-00610</t>
  </si>
  <si>
    <t>Шланг 02763-00614</t>
  </si>
  <si>
    <t>02763-00614</t>
  </si>
  <si>
    <t>Шланг 02763-00639</t>
  </si>
  <si>
    <t>02763-00639</t>
  </si>
  <si>
    <t>Шланг 02764-002А4</t>
  </si>
  <si>
    <t>02764-002А4</t>
  </si>
  <si>
    <t>Шланг 02764-00310</t>
  </si>
  <si>
    <t>02764-00310</t>
  </si>
  <si>
    <t>Шланг 02764-00515</t>
  </si>
  <si>
    <t>02764-00515</t>
  </si>
  <si>
    <t>Шланг 02764-10210</t>
  </si>
  <si>
    <t>02764-10210</t>
  </si>
  <si>
    <t>Шланг 02765-00510</t>
  </si>
  <si>
    <t>02765-00510</t>
  </si>
  <si>
    <t>Шланг 02766-00616</t>
  </si>
  <si>
    <t>Шланг 02766-006A9</t>
  </si>
  <si>
    <t>02766-006A9</t>
  </si>
  <si>
    <t>Шланг 02777-00205</t>
  </si>
  <si>
    <t>02777-00205</t>
  </si>
  <si>
    <t>Шланг 02777-00304</t>
  </si>
  <si>
    <t>02777-00304</t>
  </si>
  <si>
    <t>Шланг 02777-00305</t>
  </si>
  <si>
    <t>02777-00305</t>
  </si>
  <si>
    <t>Шланг 02778-00308</t>
  </si>
  <si>
    <t>02778-00308</t>
  </si>
  <si>
    <t>Шланг 07073-11АА9</t>
  </si>
  <si>
    <t>07073-11АА9</t>
  </si>
  <si>
    <t>Шланг 07074-01009</t>
  </si>
  <si>
    <t>07074-01009</t>
  </si>
  <si>
    <t>Шланг 07074-11009</t>
  </si>
  <si>
    <t>Шланг 07083-01213</t>
  </si>
  <si>
    <t>07083-01213</t>
  </si>
  <si>
    <t>Шланг 07084-01215</t>
  </si>
  <si>
    <t>07084-01215</t>
  </si>
  <si>
    <t>Шланг 07084-21411</t>
  </si>
  <si>
    <t>07084-21411</t>
  </si>
  <si>
    <t>Шланг 07085-01208</t>
  </si>
  <si>
    <t>07085-01208</t>
  </si>
  <si>
    <t>Шланг 07086-10307</t>
  </si>
  <si>
    <t>07086-10307</t>
  </si>
  <si>
    <t>Шланг 07088-01009</t>
  </si>
  <si>
    <t>07088-01009</t>
  </si>
  <si>
    <t>Шланг 07088-010А8</t>
  </si>
  <si>
    <t>07088-010А8</t>
  </si>
  <si>
    <t>Шланг 07089-01006</t>
  </si>
  <si>
    <t>07089-01006</t>
  </si>
  <si>
    <t>Шланг 07089-01010</t>
  </si>
  <si>
    <t>07089-01010</t>
  </si>
  <si>
    <t>Шланг 07097-01012</t>
  </si>
  <si>
    <t>07097-01012</t>
  </si>
  <si>
    <t>Шланг 07097-01021</t>
  </si>
  <si>
    <t>07097-01021</t>
  </si>
  <si>
    <t>Шланг 07097-01024</t>
  </si>
  <si>
    <t>07097-01024</t>
  </si>
  <si>
    <t>Шланг 07097-11012</t>
  </si>
  <si>
    <t>07097-11012</t>
  </si>
  <si>
    <t>Шланг 07097-31222</t>
  </si>
  <si>
    <t>07097-31222</t>
  </si>
  <si>
    <t>Шланг 07097-31422</t>
  </si>
  <si>
    <t>07097-31422</t>
  </si>
  <si>
    <t>Шланг 07098-01010</t>
  </si>
  <si>
    <t>07098-01011</t>
  </si>
  <si>
    <t>Шланг 07098-01011</t>
  </si>
  <si>
    <t>Шланг 07098-010А8</t>
  </si>
  <si>
    <t>07098-010А8</t>
  </si>
  <si>
    <t>Шланг 07098-010А9</t>
  </si>
  <si>
    <t>Шланг 07098-012А9</t>
  </si>
  <si>
    <t>07098-012А9</t>
  </si>
  <si>
    <t>Шланг 07098-01414</t>
  </si>
  <si>
    <t>07098-01414</t>
  </si>
  <si>
    <t>Шланг 07098-01417</t>
  </si>
  <si>
    <t>07098-01417</t>
  </si>
  <si>
    <t>Шланг 07098-11024</t>
  </si>
  <si>
    <t>07098-11024</t>
  </si>
  <si>
    <t>07098-21219</t>
  </si>
  <si>
    <t>Шланг 07098-21220</t>
  </si>
  <si>
    <t>07098-21220</t>
  </si>
  <si>
    <t>Шланг 07098-21221</t>
  </si>
  <si>
    <t>Шланг 07099-010А8</t>
  </si>
  <si>
    <t>07099-010А8</t>
  </si>
  <si>
    <t>Шланг 07099-010А9</t>
  </si>
  <si>
    <t>07099-010А9</t>
  </si>
  <si>
    <t>Шланг 07099-01216</t>
  </si>
  <si>
    <t>Шланг 07099-01217</t>
  </si>
  <si>
    <t>07099-01217</t>
  </si>
  <si>
    <t>Шланг 07099-012А7</t>
  </si>
  <si>
    <t>07099-012А7</t>
  </si>
  <si>
    <t>Шланг 07099-01417</t>
  </si>
  <si>
    <t>07099-01417</t>
  </si>
  <si>
    <t>Шланг 07099-11010</t>
  </si>
  <si>
    <t>Шланг 07102-20204</t>
  </si>
  <si>
    <t>07102-20204</t>
  </si>
  <si>
    <t>Шланг 07102-20306</t>
  </si>
  <si>
    <t>07102-20306</t>
  </si>
  <si>
    <t>Шланг 07102-20310</t>
  </si>
  <si>
    <t>07102-20310</t>
  </si>
  <si>
    <t>Шланг 07102-20317</t>
  </si>
  <si>
    <t>07102-20317</t>
  </si>
  <si>
    <t>Шланг 07102-20321</t>
  </si>
  <si>
    <t>07102-20321</t>
  </si>
  <si>
    <t>Шланг 07102-20404</t>
  </si>
  <si>
    <t>07102-20404</t>
  </si>
  <si>
    <t>Шланг 07102-20405</t>
  </si>
  <si>
    <t>07102-20405</t>
  </si>
  <si>
    <t>Шланг 07102-20406</t>
  </si>
  <si>
    <t>07102-20406</t>
  </si>
  <si>
    <t>Шланг 07102-20446</t>
  </si>
  <si>
    <t>07102-20446</t>
  </si>
  <si>
    <t>Шланг 07102-20453</t>
  </si>
  <si>
    <t>Шланг 07102-20608</t>
  </si>
  <si>
    <t>07102-20608</t>
  </si>
  <si>
    <t>Шланг 07102-21010</t>
  </si>
  <si>
    <t>07102-21010</t>
  </si>
  <si>
    <t>Шланг 07102-21014</t>
  </si>
  <si>
    <t>07102-21014</t>
  </si>
  <si>
    <t>Шланг 07102-21017</t>
  </si>
  <si>
    <t>07102-21017</t>
  </si>
  <si>
    <t>Шланг 07102-21018</t>
  </si>
  <si>
    <t>07102-21018</t>
  </si>
  <si>
    <t>Шланг 07102-21021</t>
  </si>
  <si>
    <t>07102-21021</t>
  </si>
  <si>
    <t>Шланг 07102-30309</t>
  </si>
  <si>
    <t>07102-30309</t>
  </si>
  <si>
    <t>Шланг 07102-30426</t>
  </si>
  <si>
    <t>07102-30426</t>
  </si>
  <si>
    <t>Шланг 07102-30440</t>
  </si>
  <si>
    <t>07102-30440</t>
  </si>
  <si>
    <t>Шланг 07102-30443</t>
  </si>
  <si>
    <t>07102-30443</t>
  </si>
  <si>
    <t>Шланг 07102-30506</t>
  </si>
  <si>
    <t>07102-30506</t>
  </si>
  <si>
    <t>Шланг 07102-30512</t>
  </si>
  <si>
    <t>07102-30512</t>
  </si>
  <si>
    <t>Шланг 07102-30608</t>
  </si>
  <si>
    <t>07102-30608</t>
  </si>
  <si>
    <t>Шланг 07102-30610</t>
  </si>
  <si>
    <t>07102-30610</t>
  </si>
  <si>
    <t>Шланг 07113-00506</t>
  </si>
  <si>
    <t>07113-00506</t>
  </si>
  <si>
    <t>Шланг 07118-01408</t>
  </si>
  <si>
    <t>07118-01408</t>
  </si>
  <si>
    <t>Шланг 07118-01409</t>
  </si>
  <si>
    <t>07118-01409</t>
  </si>
  <si>
    <t>Шланг 07118-11408</t>
  </si>
  <si>
    <t>07118-11408</t>
  </si>
  <si>
    <t>Шланг 07118-11409</t>
  </si>
  <si>
    <t>07118-11409</t>
  </si>
  <si>
    <t>Шланг 07118-12008</t>
  </si>
  <si>
    <t>07118-12008</t>
  </si>
  <si>
    <t>Шланг 07118-31416</t>
  </si>
  <si>
    <t>07118-31416</t>
  </si>
  <si>
    <t>Шланг 07122-00606</t>
  </si>
  <si>
    <t>07122-00606</t>
  </si>
  <si>
    <t>Шланг 07122-01416</t>
  </si>
  <si>
    <t>07122-01416</t>
  </si>
  <si>
    <t>Шланг 07122-10605</t>
  </si>
  <si>
    <t>07122-10605</t>
  </si>
  <si>
    <t>Шланг 07122-11207</t>
  </si>
  <si>
    <t>Шланг 07122-22607</t>
  </si>
  <si>
    <t>07122-22607</t>
  </si>
  <si>
    <t>Шланг 07123-00505</t>
  </si>
  <si>
    <t>07123-00505</t>
  </si>
  <si>
    <t>Шланг 07123-10515</t>
  </si>
  <si>
    <t>07123-10515</t>
  </si>
  <si>
    <t>Шланг 07124-01211</t>
  </si>
  <si>
    <t>07124-01211</t>
  </si>
  <si>
    <t>Шланг 07124-01215</t>
  </si>
  <si>
    <t>Шланг 07124-11008</t>
  </si>
  <si>
    <t>07124-11008</t>
  </si>
  <si>
    <t>Шланг 07125-006А9</t>
  </si>
  <si>
    <t>07125-006А9</t>
  </si>
  <si>
    <t>Шланг 07125-01013</t>
  </si>
  <si>
    <t>07125-01013</t>
  </si>
  <si>
    <t>Шланг 07125-01014</t>
  </si>
  <si>
    <t>Шланг 07125-01015</t>
  </si>
  <si>
    <t>07125-01015</t>
  </si>
  <si>
    <t>Шланг 07260-03218</t>
  </si>
  <si>
    <t>07260-03218</t>
  </si>
  <si>
    <t>Шланг 07260-04118</t>
  </si>
  <si>
    <t>07260-04118</t>
  </si>
  <si>
    <t>Шланг 07260-04125</t>
  </si>
  <si>
    <t>07260-04125</t>
  </si>
  <si>
    <t>Шланг 07260-04720</t>
  </si>
  <si>
    <t>07260-04720</t>
  </si>
  <si>
    <t>Шланг 07260-04732</t>
  </si>
  <si>
    <t>07260-04732</t>
  </si>
  <si>
    <t>Шланг 07260-05823</t>
  </si>
  <si>
    <t>07260-05823</t>
  </si>
  <si>
    <t>Шланг 07260-09922</t>
  </si>
  <si>
    <t>07260-09922</t>
  </si>
  <si>
    <t>Шланг 07260-19936</t>
  </si>
  <si>
    <t>07260-19936</t>
  </si>
  <si>
    <t>Шланг 07260-20918</t>
  </si>
  <si>
    <t>07260-20918</t>
  </si>
  <si>
    <t>Шланг 07260-20936</t>
  </si>
  <si>
    <t>07260-20936</t>
  </si>
  <si>
    <t>Шланг 07260-21410</t>
  </si>
  <si>
    <t>07260-21410</t>
  </si>
  <si>
    <t>Шланг 07260-24120</t>
  </si>
  <si>
    <t>07260-24120</t>
  </si>
  <si>
    <t>Шланг 07260-24125</t>
  </si>
  <si>
    <t>07260-24125</t>
  </si>
  <si>
    <t>Шланг 07260-24732</t>
  </si>
  <si>
    <t>07260-24732</t>
  </si>
  <si>
    <t>Шланг 07260-25820</t>
  </si>
  <si>
    <t>07260-25820</t>
  </si>
  <si>
    <t>07260-05820</t>
  </si>
  <si>
    <t>Шланг 07260-25822</t>
  </si>
  <si>
    <t>07260-25822</t>
  </si>
  <si>
    <t>Шланг 07260-27416</t>
  </si>
  <si>
    <t>07260-27416</t>
  </si>
  <si>
    <t>Шланг 07260-27418</t>
  </si>
  <si>
    <t>07260-27418</t>
  </si>
  <si>
    <t>Шланг 07260-27420</t>
  </si>
  <si>
    <t>07260-27420</t>
  </si>
  <si>
    <t>07260-07425</t>
  </si>
  <si>
    <t>Шланг 07260-30956</t>
  </si>
  <si>
    <t>07260-30956</t>
  </si>
  <si>
    <t>Шланг 07260-30963</t>
  </si>
  <si>
    <t>07260-30963</t>
  </si>
  <si>
    <t>Шланг 07270-41011</t>
  </si>
  <si>
    <t>07270-41011</t>
  </si>
  <si>
    <t>Шланг 07270-41015</t>
  </si>
  <si>
    <t>07270-41015</t>
  </si>
  <si>
    <t>Шланг 07271-01440</t>
  </si>
  <si>
    <t>07271-01440</t>
  </si>
  <si>
    <t>Шланг 07271-01460</t>
  </si>
  <si>
    <t>07271-01460</t>
  </si>
  <si>
    <t>Шланг 07271-11455</t>
  </si>
  <si>
    <t>07271-11455</t>
  </si>
  <si>
    <t>Шланг 07271-21440</t>
  </si>
  <si>
    <t>07271-21440</t>
  </si>
  <si>
    <t>Шланг 07271-31440</t>
  </si>
  <si>
    <t>07271-31440</t>
  </si>
  <si>
    <t>Шланг 07286-00870</t>
  </si>
  <si>
    <t>07286-00870</t>
  </si>
  <si>
    <t>шланг 07296-01211</t>
  </si>
  <si>
    <t>07296-01211</t>
  </si>
  <si>
    <t>Шланг 07298-01017</t>
  </si>
  <si>
    <t>07298-01017</t>
  </si>
  <si>
    <t>Шланг 07298-01411</t>
  </si>
  <si>
    <t>07298-01411</t>
  </si>
  <si>
    <t>Шланг 07621-10307</t>
  </si>
  <si>
    <t>07621-10307</t>
  </si>
  <si>
    <t>Шланг 07623-10314</t>
  </si>
  <si>
    <t>07623-10314</t>
  </si>
  <si>
    <t>Шланг 1109428-4322</t>
  </si>
  <si>
    <t>1109428-4322</t>
  </si>
  <si>
    <t>Шланг 1134535С2</t>
  </si>
  <si>
    <t>1134535С2</t>
  </si>
  <si>
    <t>Шланг 1134815С1</t>
  </si>
  <si>
    <t>1134815С1</t>
  </si>
  <si>
    <t>Шланг 1134816С1</t>
  </si>
  <si>
    <t>1134816С1</t>
  </si>
  <si>
    <t>Шланг 1244099Н1</t>
  </si>
  <si>
    <t>1244099Н1</t>
  </si>
  <si>
    <t>Шланг 1296942Н1</t>
  </si>
  <si>
    <t>1296942Н1</t>
  </si>
  <si>
    <t>Шланг 154-61-78630</t>
  </si>
  <si>
    <t>154-61-78630</t>
  </si>
  <si>
    <t>Шланг 175-03-41651</t>
  </si>
  <si>
    <t>175-03-41651</t>
  </si>
  <si>
    <t>шланг 175-03-81250</t>
  </si>
  <si>
    <t>175-03-81250</t>
  </si>
  <si>
    <t>Шланг 17A-03-41211</t>
  </si>
  <si>
    <t>17A-03-41211</t>
  </si>
  <si>
    <t>Шланг 17А-03-41211</t>
  </si>
  <si>
    <t>17А-03-41211</t>
  </si>
  <si>
    <t>Шланг 17М-03-26140</t>
  </si>
  <si>
    <t>17М-03-26140</t>
  </si>
  <si>
    <t>Шланг 17М-50-24240</t>
  </si>
  <si>
    <t>17М-50-24240</t>
  </si>
  <si>
    <t>Шланг 17М-60-21150</t>
  </si>
  <si>
    <t>17М-60-21150</t>
  </si>
  <si>
    <t>Шланг 17М-61-42380</t>
  </si>
  <si>
    <t>17М-61-42380</t>
  </si>
  <si>
    <t>Шланг 195-01-41161</t>
  </si>
  <si>
    <t>41161</t>
  </si>
  <si>
    <t>Шланг 195-01-61330</t>
  </si>
  <si>
    <t>195-01-61330</t>
  </si>
  <si>
    <t>195-03-41541</t>
  </si>
  <si>
    <t>Шланг 195-03-57230</t>
  </si>
  <si>
    <t>195-03-57230</t>
  </si>
  <si>
    <t>Шланг 195-03-57231</t>
  </si>
  <si>
    <t>195-03-57231</t>
  </si>
  <si>
    <t>Шланг 195-03-63681</t>
  </si>
  <si>
    <t>195-03-63681</t>
  </si>
  <si>
    <t>Шланг 195-03-63710</t>
  </si>
  <si>
    <t>195-03-63710</t>
  </si>
  <si>
    <t>Шланг 195-03-64122</t>
  </si>
  <si>
    <t>195-03-64122</t>
  </si>
  <si>
    <t>Шланг 195-03-64171</t>
  </si>
  <si>
    <t>195-03-64171</t>
  </si>
  <si>
    <t>Шланг 195-03-64211</t>
  </si>
  <si>
    <t>195-03-64211</t>
  </si>
  <si>
    <t>Шланг 195-03-64222</t>
  </si>
  <si>
    <t>195-03-64222</t>
  </si>
  <si>
    <t>Шланг 195-03-64241</t>
  </si>
  <si>
    <t>195-03-64241</t>
  </si>
  <si>
    <t>Шланг 195-03-64441</t>
  </si>
  <si>
    <t>195-03-64441</t>
  </si>
  <si>
    <t>Шланг 195-03-64451</t>
  </si>
  <si>
    <t>195-03-64451</t>
  </si>
  <si>
    <t>Шланг 195-03-64680</t>
  </si>
  <si>
    <t>195-03-64680</t>
  </si>
  <si>
    <t>Шланг 195-03-65410</t>
  </si>
  <si>
    <t>195-03-65410</t>
  </si>
  <si>
    <t>Шланг 195-03-66291</t>
  </si>
  <si>
    <t>195-03-66291</t>
  </si>
  <si>
    <t>Шланг 195-04-31381</t>
  </si>
  <si>
    <t>195-04-31381</t>
  </si>
  <si>
    <t>Шланг 195-04-31391</t>
  </si>
  <si>
    <t>195-04-31391</t>
  </si>
  <si>
    <t>Шланг 195-04-34110</t>
  </si>
  <si>
    <t>195-04-34110</t>
  </si>
  <si>
    <t>Шланг 195-04-34120</t>
  </si>
  <si>
    <t>195-04-34120</t>
  </si>
  <si>
    <t>Шланг 195-04-34130</t>
  </si>
  <si>
    <t>195-04-34130</t>
  </si>
  <si>
    <t>Шланг 195-04-34140</t>
  </si>
  <si>
    <t>195-04-34140</t>
  </si>
  <si>
    <t>Шланг 195-04-45170</t>
  </si>
  <si>
    <t>195-04-45170</t>
  </si>
  <si>
    <t>Шланг 195-49-37110</t>
  </si>
  <si>
    <t>195-49-37110</t>
  </si>
  <si>
    <t>Шланг 195-49-37120</t>
  </si>
  <si>
    <t>195-49-37120</t>
  </si>
  <si>
    <t>Шланг 195-49-44131</t>
  </si>
  <si>
    <t>195-49-44131</t>
  </si>
  <si>
    <t>Шланг 195-49-44141</t>
  </si>
  <si>
    <t>Шланг 195-50-51340</t>
  </si>
  <si>
    <t>Шланг 195-60-19300</t>
  </si>
  <si>
    <t>195-60-19300</t>
  </si>
  <si>
    <t>Шланг 195-61-41331</t>
  </si>
  <si>
    <t>195-61-41331</t>
  </si>
  <si>
    <t>Шланг 195-61-42150</t>
  </si>
  <si>
    <t>195-61-42150</t>
  </si>
  <si>
    <t>Шланг 195-61-42390</t>
  </si>
  <si>
    <t>Шланг 195-61-43510</t>
  </si>
  <si>
    <t>195-61-43510</t>
  </si>
  <si>
    <t>Шланг 195-61-43511</t>
  </si>
  <si>
    <t>195-61-43511</t>
  </si>
  <si>
    <t>Шланг 195-61-43861</t>
  </si>
  <si>
    <t>195-61-43861</t>
  </si>
  <si>
    <t>Шланг 195-61-43970</t>
  </si>
  <si>
    <t>195-61-43970</t>
  </si>
  <si>
    <t>Шланг 195-61-44121</t>
  </si>
  <si>
    <t>195-61-44121</t>
  </si>
  <si>
    <t>Шланг 195-61-44591</t>
  </si>
  <si>
    <t>195-61-44591</t>
  </si>
  <si>
    <t>Шланг 195-61-44621</t>
  </si>
  <si>
    <t>195-61-44621</t>
  </si>
  <si>
    <t>Шланг 195-61-44631</t>
  </si>
  <si>
    <t>195-61-44631</t>
  </si>
  <si>
    <t>Шланг 195-61-44641</t>
  </si>
  <si>
    <t>195-61-44641</t>
  </si>
  <si>
    <t>Шланг 195-61-44651</t>
  </si>
  <si>
    <t>195-61-44651</t>
  </si>
  <si>
    <t>Шланг 195-61-44661</t>
  </si>
  <si>
    <t>195-61-44661</t>
  </si>
  <si>
    <t>Шланг 195-61-44671/04671</t>
  </si>
  <si>
    <t>195-61-44671</t>
  </si>
  <si>
    <t>Шланг 195-61-44681</t>
  </si>
  <si>
    <t>195-61-44681</t>
  </si>
  <si>
    <t>Шланг 195-61-44760</t>
  </si>
  <si>
    <t>195-61-44760</t>
  </si>
  <si>
    <t>Шланг 195-61-44770</t>
  </si>
  <si>
    <t>195-61-44770</t>
  </si>
  <si>
    <t>Шланг 195-61-44830</t>
  </si>
  <si>
    <t>195-61-44830</t>
  </si>
  <si>
    <t>Шланг 195-61-44840</t>
  </si>
  <si>
    <t>195-61-44840</t>
  </si>
  <si>
    <t>Шланг 195-61-45780</t>
  </si>
  <si>
    <t>195-61-45780</t>
  </si>
  <si>
    <t>Шланг 195-61-49110</t>
  </si>
  <si>
    <t>195-61-49110</t>
  </si>
  <si>
    <t>Шланг 195-61-49170</t>
  </si>
  <si>
    <t>195-61-49170</t>
  </si>
  <si>
    <t>Шланг 195-61-49310</t>
  </si>
  <si>
    <t>195-61-49310</t>
  </si>
  <si>
    <t>Шланг 195-61-49360</t>
  </si>
  <si>
    <t>195-61-49360</t>
  </si>
  <si>
    <t>Шланг 195-61-49390</t>
  </si>
  <si>
    <t>195-61-49390</t>
  </si>
  <si>
    <t>Шланг 195-61-49410</t>
  </si>
  <si>
    <t>195-61-49410</t>
  </si>
  <si>
    <t>Шланг 195-61-49420</t>
  </si>
  <si>
    <t>195-61-49420</t>
  </si>
  <si>
    <t>Шланг 195-61-49430</t>
  </si>
  <si>
    <t>Шланг 195-61-55371</t>
  </si>
  <si>
    <t>195-61-55371</t>
  </si>
  <si>
    <t>Шланг 195-61-55381</t>
  </si>
  <si>
    <t>195-61-55381</t>
  </si>
  <si>
    <t>Шланг 195-61-62480</t>
  </si>
  <si>
    <t>195-61-62480</t>
  </si>
  <si>
    <t>Шланг 195-61-62510</t>
  </si>
  <si>
    <t>195-61-62510</t>
  </si>
  <si>
    <t>Шланг 195-61-62971</t>
  </si>
  <si>
    <t>195-61-62971</t>
  </si>
  <si>
    <t>Шланг 195-61-63750</t>
  </si>
  <si>
    <t>195-61-63750</t>
  </si>
  <si>
    <t>Шланг 195-71-52130</t>
  </si>
  <si>
    <t>195-71-52130</t>
  </si>
  <si>
    <t>Шланг 195-71-62190</t>
  </si>
  <si>
    <t>195-71-62190</t>
  </si>
  <si>
    <t>Шланг 195-71-62710</t>
  </si>
  <si>
    <t>195-71-62710</t>
  </si>
  <si>
    <t>Шланг 195-71-62720</t>
  </si>
  <si>
    <t>195-71-62720</t>
  </si>
  <si>
    <t>Шланг 195-71-76650</t>
  </si>
  <si>
    <t>Шланг 195-71-76671</t>
  </si>
  <si>
    <t>195-71-76671</t>
  </si>
  <si>
    <t>Шланг 195-71-76681</t>
  </si>
  <si>
    <t>195-71-76681</t>
  </si>
  <si>
    <t>Шланг 195-71-76691</t>
  </si>
  <si>
    <t>195-71-76691</t>
  </si>
  <si>
    <t>Шланг 195-71-76711</t>
  </si>
  <si>
    <t>195-71-76711</t>
  </si>
  <si>
    <t>Шланг 195-71-76731</t>
  </si>
  <si>
    <t>195-71-76731</t>
  </si>
  <si>
    <t>Шланг 195-78-42271</t>
  </si>
  <si>
    <t>195-78-42271</t>
  </si>
  <si>
    <t>Шланг 195-911-6911</t>
  </si>
  <si>
    <t>195-911-6911</t>
  </si>
  <si>
    <t>Шланг 195-911-7110</t>
  </si>
  <si>
    <t>195-911-7110</t>
  </si>
  <si>
    <t>Шланг 195-911-7120</t>
  </si>
  <si>
    <t>195-911-7120</t>
  </si>
  <si>
    <t>Шланг 195-911-7731</t>
  </si>
  <si>
    <t>195-911-7731</t>
  </si>
  <si>
    <t>Шланг 195-911-7911</t>
  </si>
  <si>
    <t>195-911-7911</t>
  </si>
  <si>
    <t>Шланг 195-911-7921</t>
  </si>
  <si>
    <t>195-911-7921</t>
  </si>
  <si>
    <t>Шланг 195-911-7990</t>
  </si>
  <si>
    <t>195-911-7990</t>
  </si>
  <si>
    <t>Шланг 195-911-8112</t>
  </si>
  <si>
    <t>195-911-8112</t>
  </si>
  <si>
    <t>Шланг 195-911-8122</t>
  </si>
  <si>
    <t>195-911-8122</t>
  </si>
  <si>
    <t>Шланг 198-03-51451</t>
  </si>
  <si>
    <t>198-03-51451</t>
  </si>
  <si>
    <t>Шланг 198-03-72290</t>
  </si>
  <si>
    <t>198-03-72290</t>
  </si>
  <si>
    <t>Шланг 198-49-62540</t>
  </si>
  <si>
    <t>198-49-62540</t>
  </si>
  <si>
    <t>Шланг 198-71-62121</t>
  </si>
  <si>
    <t>198-71-62121</t>
  </si>
  <si>
    <t>Шланг 198-71-62131</t>
  </si>
  <si>
    <t>198-71-62131</t>
  </si>
  <si>
    <t>Шланг 198-71-62171</t>
  </si>
  <si>
    <t>198-71-62171</t>
  </si>
  <si>
    <t>Шланг 198-71-62181</t>
  </si>
  <si>
    <t>198-71-62181</t>
  </si>
  <si>
    <t>Шланг 198-71-62270</t>
  </si>
  <si>
    <t>198-71-62270</t>
  </si>
  <si>
    <t>Шланг 198-71-62280</t>
  </si>
  <si>
    <t>198-71-62280</t>
  </si>
  <si>
    <t>Шланг 198-71-62370</t>
  </si>
  <si>
    <t>Шланг 205-62-55270</t>
  </si>
  <si>
    <t>205-62-55270</t>
  </si>
  <si>
    <t>Шланг 205-70-51370</t>
  </si>
  <si>
    <t>205-70-51370</t>
  </si>
  <si>
    <t>Шланг 206-62-51650</t>
  </si>
  <si>
    <t>206-62-51650</t>
  </si>
  <si>
    <t>Шланг 207-62-52610</t>
  </si>
  <si>
    <t>207-62-52610</t>
  </si>
  <si>
    <t>Шланг 207-62-54680</t>
  </si>
  <si>
    <t>207-62-54680</t>
  </si>
  <si>
    <t>Шланг 207-943-5130</t>
  </si>
  <si>
    <t>207-943-5130</t>
  </si>
  <si>
    <t>Шланг 208-01-72111</t>
  </si>
  <si>
    <t>208-01-72111</t>
  </si>
  <si>
    <t>Шланг 208-01-72161</t>
  </si>
  <si>
    <t>208-01-72161</t>
  </si>
  <si>
    <t>Шланг 208-03-71331</t>
  </si>
  <si>
    <t>208-03-71331</t>
  </si>
  <si>
    <t>Шланг 208-03-72140</t>
  </si>
  <si>
    <t>Шланг 208-03-72630</t>
  </si>
  <si>
    <t>208-03-72630</t>
  </si>
  <si>
    <t>Шланг 208-03-72640</t>
  </si>
  <si>
    <t>208-03-72640</t>
  </si>
  <si>
    <t>Шланг 208-03-76630</t>
  </si>
  <si>
    <t>208-03-76630</t>
  </si>
  <si>
    <t>Шланг 208-62-31270</t>
  </si>
  <si>
    <t>208-62-31270</t>
  </si>
  <si>
    <t>Шланг 208-62-51690</t>
  </si>
  <si>
    <t>208-62-51690</t>
  </si>
  <si>
    <t>Шланг 208-62-51720</t>
  </si>
  <si>
    <t>208-62-51720</t>
  </si>
  <si>
    <t>Шланг 208-62-71370</t>
  </si>
  <si>
    <t>208-62-71370</t>
  </si>
  <si>
    <t>Шланг 208-62-73310</t>
  </si>
  <si>
    <t>208-62-73310</t>
  </si>
  <si>
    <t>Шланг 208-62-73320</t>
  </si>
  <si>
    <t>208-62-73320</t>
  </si>
  <si>
    <t>Шланг 208-62-73350</t>
  </si>
  <si>
    <t>208-62-73350</t>
  </si>
  <si>
    <t>Шланг 208-62-73360</t>
  </si>
  <si>
    <t>208-62-73360</t>
  </si>
  <si>
    <t>Шланг 208-62-73370</t>
  </si>
  <si>
    <t>208-62-73370</t>
  </si>
  <si>
    <t>Шланг 208-62-73530</t>
  </si>
  <si>
    <t>208-62-73530</t>
  </si>
  <si>
    <t>Шланг 208-62-73550</t>
  </si>
  <si>
    <t>208-62-73550</t>
  </si>
  <si>
    <t>Шланг 208-62-73580</t>
  </si>
  <si>
    <t>208-62-73580</t>
  </si>
  <si>
    <t>Шланг 208-62-73610</t>
  </si>
  <si>
    <t>208-62-73610</t>
  </si>
  <si>
    <t>Шланг 208-62-73620</t>
  </si>
  <si>
    <t>208-62-73620</t>
  </si>
  <si>
    <t>208-62-73630</t>
  </si>
  <si>
    <t>Шланг 208-62-73650</t>
  </si>
  <si>
    <t>208-62-73650</t>
  </si>
  <si>
    <t>Шланг 208-62-73660</t>
  </si>
  <si>
    <t>208-62-73660</t>
  </si>
  <si>
    <t>Шланг 208-62-73670</t>
  </si>
  <si>
    <t>208-62-73670</t>
  </si>
  <si>
    <t>Шланг 208-62-73680</t>
  </si>
  <si>
    <t>208-62-73680</t>
  </si>
  <si>
    <t>Шланг 208-62-73690</t>
  </si>
  <si>
    <t>208-62-73690</t>
  </si>
  <si>
    <t>Шланг 208-62-73710</t>
  </si>
  <si>
    <t>208-62-73710</t>
  </si>
  <si>
    <t>Шланг 208-62-73720</t>
  </si>
  <si>
    <t>208-62-73720</t>
  </si>
  <si>
    <t>Шланг 208-62-73730</t>
  </si>
  <si>
    <t>Шланг 208-62-73740</t>
  </si>
  <si>
    <t>208-62-73740</t>
  </si>
  <si>
    <t>Шланг 208-62-73750</t>
  </si>
  <si>
    <t>208-62-73750</t>
  </si>
  <si>
    <t>Шланг 208-62-73790</t>
  </si>
  <si>
    <t>Шланг 208-62-73840</t>
  </si>
  <si>
    <t>208-62-73840</t>
  </si>
  <si>
    <t>Шланг 208-62-73850</t>
  </si>
  <si>
    <t>208-62-73850</t>
  </si>
  <si>
    <t>Шланг 208-62-73860</t>
  </si>
  <si>
    <t>208-62-73860</t>
  </si>
  <si>
    <t>Шланг 208-62-73930</t>
  </si>
  <si>
    <t>208-62-73930</t>
  </si>
  <si>
    <t>Шланг 208-62-73940</t>
  </si>
  <si>
    <t>208-62-73940</t>
  </si>
  <si>
    <t>Шланг 208-70-65770</t>
  </si>
  <si>
    <t>208-70-65770</t>
  </si>
  <si>
    <t>Шланг 209-03-77122</t>
  </si>
  <si>
    <t>209-03-77122</t>
  </si>
  <si>
    <t>Шланг 209-03-77162</t>
  </si>
  <si>
    <t>209-03-77162</t>
  </si>
  <si>
    <t>Шланг 209-03-77291</t>
  </si>
  <si>
    <t>209-03-77291</t>
  </si>
  <si>
    <t>Шланг 209-62-45620</t>
  </si>
  <si>
    <t>209-62-45620</t>
  </si>
  <si>
    <t>Шланг 209-62-53760</t>
  </si>
  <si>
    <t>209-62-53760</t>
  </si>
  <si>
    <t>Шланг 209-62-74560</t>
  </si>
  <si>
    <t>209-62-74560</t>
  </si>
  <si>
    <t>Шланг 209-64-16740</t>
  </si>
  <si>
    <t>209-64-16740</t>
  </si>
  <si>
    <t>Шланг 209-72-16730</t>
  </si>
  <si>
    <t>209-72-16730</t>
  </si>
  <si>
    <t>Шланг 20Y-62-42290</t>
  </si>
  <si>
    <t>20Y-62-42290</t>
  </si>
  <si>
    <t>Шланг 20Y-70-11520</t>
  </si>
  <si>
    <t>20Y-70-11520</t>
  </si>
  <si>
    <t>Шланг 21N-62-36780</t>
  </si>
  <si>
    <t>21N-62-36780</t>
  </si>
  <si>
    <t>Шланг 250-3408064</t>
  </si>
  <si>
    <t>250-3408064</t>
  </si>
  <si>
    <t>Шланг 315123-1109401</t>
  </si>
  <si>
    <t>315123-1109401</t>
  </si>
  <si>
    <t>Шланг 31519-1109406</t>
  </si>
  <si>
    <t>31519-1109406</t>
  </si>
  <si>
    <t>Шланг 375-3506024-А1</t>
  </si>
  <si>
    <t>375-3506024-А1</t>
  </si>
  <si>
    <t>Шланг 375-3506239-03</t>
  </si>
  <si>
    <t>375-3506239-03</t>
  </si>
  <si>
    <t>шланг 377-8102056-01</t>
  </si>
  <si>
    <t>377-8102056-01</t>
  </si>
  <si>
    <t>Шланг 4062.1147103-11</t>
  </si>
  <si>
    <t>4062.1147103-11</t>
  </si>
  <si>
    <t>Шланг 421-03-22120</t>
  </si>
  <si>
    <t>Шланг 421-03-22210</t>
  </si>
  <si>
    <t>421-03-22210</t>
  </si>
  <si>
    <t>Шланг 421-62-23940</t>
  </si>
  <si>
    <t>421-62-23940</t>
  </si>
  <si>
    <t>Шланг 425-43-38970</t>
  </si>
  <si>
    <t>425-43-38970</t>
  </si>
  <si>
    <t>Шланг 425-62-23480</t>
  </si>
  <si>
    <t>425-62-23480</t>
  </si>
  <si>
    <t>Шланг 426-03-35250</t>
  </si>
  <si>
    <t>426-03-35250</t>
  </si>
  <si>
    <t>Шланг 426-03-35331</t>
  </si>
  <si>
    <t>426-03-35331</t>
  </si>
  <si>
    <t>Шланг 426-15-48141</t>
  </si>
  <si>
    <t>426-15-48141</t>
  </si>
  <si>
    <t>Шланг 426-16-31490</t>
  </si>
  <si>
    <t>426-16-31490</t>
  </si>
  <si>
    <t>Шланг 426-16-31650</t>
  </si>
  <si>
    <t>426-16-31650</t>
  </si>
  <si>
    <t>Шланг 426-16-31660</t>
  </si>
  <si>
    <t>426-16-31660</t>
  </si>
  <si>
    <t>Шланг 426-43-32460</t>
  </si>
  <si>
    <t>426-43-32460</t>
  </si>
  <si>
    <t>Шланг 426-43-32751</t>
  </si>
  <si>
    <t>426-43-32751</t>
  </si>
  <si>
    <t>Шланг 426-43-36510</t>
  </si>
  <si>
    <t>426-43-36510</t>
  </si>
  <si>
    <t>Шланг 426-43-38623</t>
  </si>
  <si>
    <t>426-43-38623</t>
  </si>
  <si>
    <t>Шланг 426-43-38911</t>
  </si>
  <si>
    <t>426-43-38911</t>
  </si>
  <si>
    <t>Шланг 426-43-38921</t>
  </si>
  <si>
    <t>426-43-38921</t>
  </si>
  <si>
    <t>Шланг 426-43-39170</t>
  </si>
  <si>
    <t>426-43-39170</t>
  </si>
  <si>
    <t>Шланг 426-43-39370</t>
  </si>
  <si>
    <t>426-43-39370</t>
  </si>
  <si>
    <t>Шланг 426-43-39710</t>
  </si>
  <si>
    <t>426-43-39710</t>
  </si>
  <si>
    <t>Шланг 426-43-39740</t>
  </si>
  <si>
    <t>426-43-39740</t>
  </si>
  <si>
    <t>Шланг 426-43-39750</t>
  </si>
  <si>
    <t>426-43-39750</t>
  </si>
  <si>
    <t>Шланг 426-43-39760</t>
  </si>
  <si>
    <t>426-43-39760</t>
  </si>
  <si>
    <t>Шланг 426-43-39770</t>
  </si>
  <si>
    <t>426-43-39770</t>
  </si>
  <si>
    <t>Шланг 426-43-39780</t>
  </si>
  <si>
    <t>426-43-39780</t>
  </si>
  <si>
    <t>Шланг 426-43-39790</t>
  </si>
  <si>
    <t>426-43-39790</t>
  </si>
  <si>
    <t>Шланг 426-62-31270</t>
  </si>
  <si>
    <t>426-62-31270</t>
  </si>
  <si>
    <t>Шланг 426-62-31310</t>
  </si>
  <si>
    <t>Шланг 426-62-31361</t>
  </si>
  <si>
    <t>426-62-31361</t>
  </si>
  <si>
    <t>Шланг 426-62-31372</t>
  </si>
  <si>
    <t>426-62-31372</t>
  </si>
  <si>
    <t>Шланг 426-62-31410</t>
  </si>
  <si>
    <t>426-62-31410</t>
  </si>
  <si>
    <t>Шланг 426-62-31420</t>
  </si>
  <si>
    <t>426-62-31420</t>
  </si>
  <si>
    <t>Шланг 426-62-31461</t>
  </si>
  <si>
    <t>426-62-31461</t>
  </si>
  <si>
    <t>Шланг 426-62-31621</t>
  </si>
  <si>
    <t>426-62-31621</t>
  </si>
  <si>
    <t>Шланг 426-62-31651</t>
  </si>
  <si>
    <t>426-62-31651</t>
  </si>
  <si>
    <t>Шланг 426-62-31661</t>
  </si>
  <si>
    <t>426-62-31661</t>
  </si>
  <si>
    <t>Шланг 426-62-31692</t>
  </si>
  <si>
    <t>426-62-31692</t>
  </si>
  <si>
    <t>Шланг 426-62-31712</t>
  </si>
  <si>
    <t>426-62-31712</t>
  </si>
  <si>
    <t>Шланг 426-62-31721</t>
  </si>
  <si>
    <t>426-62-31721</t>
  </si>
  <si>
    <t>Шланг 426-62-31751</t>
  </si>
  <si>
    <t>426-62-31751</t>
  </si>
  <si>
    <t>Шланг 426-62-31762</t>
  </si>
  <si>
    <t>Шланг 426-62-31791</t>
  </si>
  <si>
    <t>426-62-31791</t>
  </si>
  <si>
    <t>Шланг 426-62-31822</t>
  </si>
  <si>
    <t>426-62-31822</t>
  </si>
  <si>
    <t>Шланг 426-62-31852</t>
  </si>
  <si>
    <t>426-62-31852</t>
  </si>
  <si>
    <t>Шланг 426-62-31861</t>
  </si>
  <si>
    <t>426-62-31861</t>
  </si>
  <si>
    <t>Шланг 426-62-31872</t>
  </si>
  <si>
    <t>426-62-31872</t>
  </si>
  <si>
    <t>Шланг 426-62-31930</t>
  </si>
  <si>
    <t>426-62-31930</t>
  </si>
  <si>
    <t>Шланг 426-62-31940</t>
  </si>
  <si>
    <t>426-62-31940</t>
  </si>
  <si>
    <t>Шланг 426-62-31950</t>
  </si>
  <si>
    <t>426-62-31950</t>
  </si>
  <si>
    <t>Шланг 426-62-31960</t>
  </si>
  <si>
    <t>426-62-31960</t>
  </si>
  <si>
    <t>Шланг 426-62-32110</t>
  </si>
  <si>
    <t>426-62-32110</t>
  </si>
  <si>
    <t>Шланг 426-62-32120</t>
  </si>
  <si>
    <t>426-62-32120</t>
  </si>
  <si>
    <t>Шланг 426-62-32191</t>
  </si>
  <si>
    <t>426-62-32191</t>
  </si>
  <si>
    <t>Шланг 426-62-32460</t>
  </si>
  <si>
    <t>426-62-32460</t>
  </si>
  <si>
    <t>Шланг 426-62-32640</t>
  </si>
  <si>
    <t>426-62-32640</t>
  </si>
  <si>
    <t>Шланг 426-62-32660</t>
  </si>
  <si>
    <t>426-62-32660</t>
  </si>
  <si>
    <t>Шланг 426-62-32670</t>
  </si>
  <si>
    <t>426-62-32670</t>
  </si>
  <si>
    <t>Шланг 426-62-32680</t>
  </si>
  <si>
    <t>426-62-32680</t>
  </si>
  <si>
    <t>Шланг 426-62-32710</t>
  </si>
  <si>
    <t>426-62-32710</t>
  </si>
  <si>
    <t>Шланг 426-62-32751</t>
  </si>
  <si>
    <t>426-62-32751</t>
  </si>
  <si>
    <t>Шланг 426-62-32761</t>
  </si>
  <si>
    <t>426-62-32761</t>
  </si>
  <si>
    <t>Шланг 426-62-32830</t>
  </si>
  <si>
    <t>Шланг 426-62-32880</t>
  </si>
  <si>
    <t>426-62-32880</t>
  </si>
  <si>
    <t>Шланг 426-62-32970</t>
  </si>
  <si>
    <t>426-62-32970</t>
  </si>
  <si>
    <t>Шланг 426-62-33940</t>
  </si>
  <si>
    <t>426-62-33940</t>
  </si>
  <si>
    <t>Шланг 426-62-33970</t>
  </si>
  <si>
    <t>426-62-33970</t>
  </si>
  <si>
    <t>Шланг 426-62-34432</t>
  </si>
  <si>
    <t>426-62-34432</t>
  </si>
  <si>
    <t>Шланг 426-62-34551</t>
  </si>
  <si>
    <t>426-62-34551</t>
  </si>
  <si>
    <t>Шланг 426-62-34632</t>
  </si>
  <si>
    <t>426-62-34632</t>
  </si>
  <si>
    <t>Шланг 426-62-35340</t>
  </si>
  <si>
    <t>426-62-35340</t>
  </si>
  <si>
    <t>Шланг 426-62-35350</t>
  </si>
  <si>
    <t>426-62-35350</t>
  </si>
  <si>
    <t>Шланг 426-62-35380</t>
  </si>
  <si>
    <t>426-62-35380</t>
  </si>
  <si>
    <t>Шланг 426-62-35431</t>
  </si>
  <si>
    <t>426-62-35431</t>
  </si>
  <si>
    <t>Шланг 426-62-35440</t>
  </si>
  <si>
    <t>426-62-35440</t>
  </si>
  <si>
    <t>Шланг 426-62-35511</t>
  </si>
  <si>
    <t>426-62-35511</t>
  </si>
  <si>
    <t>Шланг 426-62-35521</t>
  </si>
  <si>
    <t>426-62-35521</t>
  </si>
  <si>
    <t>Шланг 426-62-35720</t>
  </si>
  <si>
    <t>426-62-35720</t>
  </si>
  <si>
    <t>Шланг 426-62-35910</t>
  </si>
  <si>
    <t>426-62-35910</t>
  </si>
  <si>
    <t>Шланг 426-62-35920</t>
  </si>
  <si>
    <t>426-62-35920</t>
  </si>
  <si>
    <t>Шланг 426-S62-3311</t>
  </si>
  <si>
    <t>426-S62-3311</t>
  </si>
  <si>
    <t>Шланг 426-S94-3120</t>
  </si>
  <si>
    <t>426-S94-3120</t>
  </si>
  <si>
    <t>Шланг 426-S94-3140</t>
  </si>
  <si>
    <t>426-S94-3140</t>
  </si>
  <si>
    <t>Шланг 426-S94-3181</t>
  </si>
  <si>
    <t>426-S94-3181</t>
  </si>
  <si>
    <t>Шланг 426-S94-3210</t>
  </si>
  <si>
    <t>426-S94-3210</t>
  </si>
  <si>
    <t>Шланг 426-S94-3220</t>
  </si>
  <si>
    <t>426-S94-3220</t>
  </si>
  <si>
    <t>Шланг 4310-1602590</t>
  </si>
  <si>
    <t>4310-1602590</t>
  </si>
  <si>
    <t>Шланг 4310-3125051</t>
  </si>
  <si>
    <t>4310-3125051</t>
  </si>
  <si>
    <t>Шланг 4310-3506060-20</t>
  </si>
  <si>
    <t>4310-3506060-20</t>
  </si>
  <si>
    <t>Шланг 4310-5009052</t>
  </si>
  <si>
    <t>4310-5009052</t>
  </si>
  <si>
    <t>Шланг 4320-3108669</t>
  </si>
  <si>
    <t>4320-3108669</t>
  </si>
  <si>
    <t>Шланг 4320-3408009</t>
  </si>
  <si>
    <t>4320-3408009</t>
  </si>
  <si>
    <t>Шланг 43206Х-3125086</t>
  </si>
  <si>
    <t>43206Х-3125086</t>
  </si>
  <si>
    <t>Шланг 4320ЯХ-1303031</t>
  </si>
  <si>
    <t>4320ЯХ-1303031</t>
  </si>
  <si>
    <t>Шланг 4414284</t>
  </si>
  <si>
    <t>4414284</t>
  </si>
  <si>
    <t>Шланг 451М-1104134</t>
  </si>
  <si>
    <t>451М-1104134</t>
  </si>
  <si>
    <t>Шланг 4660060</t>
  </si>
  <si>
    <t>4660060</t>
  </si>
  <si>
    <t>Шланг 4660158</t>
  </si>
  <si>
    <t>4660158</t>
  </si>
  <si>
    <t>Шланг 46834</t>
  </si>
  <si>
    <t>46834</t>
  </si>
  <si>
    <t>Шланг 469-1014076</t>
  </si>
  <si>
    <t>469-1014076</t>
  </si>
  <si>
    <t>Шланг 469-1104100</t>
  </si>
  <si>
    <t>469-1104100</t>
  </si>
  <si>
    <t>Шланг 469-1107941</t>
  </si>
  <si>
    <t>469-1107941</t>
  </si>
  <si>
    <t>Шланг 50871</t>
  </si>
  <si>
    <t>Шланг 540-392441410</t>
  </si>
  <si>
    <t>540-392441410</t>
  </si>
  <si>
    <t>Шланг 548А-1018420</t>
  </si>
  <si>
    <t>Шланг 548А-1712434</t>
  </si>
  <si>
    <t>548А-1712434</t>
  </si>
  <si>
    <t>Шланг 548П-1719330</t>
  </si>
  <si>
    <t>548П-1719330</t>
  </si>
  <si>
    <t>Шланг 548П-1719390</t>
  </si>
  <si>
    <t>548П-1719390</t>
  </si>
  <si>
    <t>Шланг 6127-51-8310</t>
  </si>
  <si>
    <t>6127-51-8310</t>
  </si>
  <si>
    <t>Шланг 6130-12-8620</t>
  </si>
  <si>
    <t>6130-12-8620</t>
  </si>
  <si>
    <t>Шланг 6141-64-7270</t>
  </si>
  <si>
    <t>6141-64-7270</t>
  </si>
  <si>
    <t>Шланг 6150-21-6530</t>
  </si>
  <si>
    <t>6150-21-6530</t>
  </si>
  <si>
    <t>Шланг 6150-71-5440</t>
  </si>
  <si>
    <t>6150-71-5440</t>
  </si>
  <si>
    <t>Шланг 6156-11-4470</t>
  </si>
  <si>
    <t>6156-11-4470</t>
  </si>
  <si>
    <t>Шланг 6156-11-4480</t>
  </si>
  <si>
    <t>6156-11-4480</t>
  </si>
  <si>
    <t>Шланг 6156-11-4560</t>
  </si>
  <si>
    <t>6156-11-4560</t>
  </si>
  <si>
    <t>Шланг 6156-11-4580</t>
  </si>
  <si>
    <t>6156-11-4580</t>
  </si>
  <si>
    <t>Шланг 6162-53-8411</t>
  </si>
  <si>
    <t>6162-53-8411</t>
  </si>
  <si>
    <t>Шланг 6162-73-7174</t>
  </si>
  <si>
    <t>6162-73-7174</t>
  </si>
  <si>
    <t>Шланг 6210-71-5330</t>
  </si>
  <si>
    <t>6210-71-5330</t>
  </si>
  <si>
    <t>Шланг 6245-11-4871</t>
  </si>
  <si>
    <t>6245-11-4871</t>
  </si>
  <si>
    <t>Шланг 6245-61-6430</t>
  </si>
  <si>
    <t>6245-61-6430</t>
  </si>
  <si>
    <t>Шланг 6245-61-6440</t>
  </si>
  <si>
    <t>6245-61-6440</t>
  </si>
  <si>
    <t>Шланг 6245-61-6450</t>
  </si>
  <si>
    <t>6245-61-6450</t>
  </si>
  <si>
    <t>Шланг 6245-61-6650</t>
  </si>
  <si>
    <t>6245-61-6650</t>
  </si>
  <si>
    <t>Шланг 6245-71-5290</t>
  </si>
  <si>
    <t>6245-71-5290</t>
  </si>
  <si>
    <t>Шланг 6245-71-5310</t>
  </si>
  <si>
    <t>6245-71-5310</t>
  </si>
  <si>
    <t>Шланг 6245-71-5380</t>
  </si>
  <si>
    <t>6245-71-5380</t>
  </si>
  <si>
    <t>Шланг 6245-71-5470</t>
  </si>
  <si>
    <t>6245-71-5470</t>
  </si>
  <si>
    <t>Шланг 6245-71-5610</t>
  </si>
  <si>
    <t>6245-71-5610</t>
  </si>
  <si>
    <t>Шланг 6245-71-5620</t>
  </si>
  <si>
    <t>6245-71-5620</t>
  </si>
  <si>
    <t>Шланг 6245-71-6540</t>
  </si>
  <si>
    <t>6245-71-6540</t>
  </si>
  <si>
    <t>Шланг 63645-3506396-01</t>
  </si>
  <si>
    <t>63645-3506396-01</t>
  </si>
  <si>
    <t>Шланг 6367-3506396-01</t>
  </si>
  <si>
    <t>6367-3506396-01</t>
  </si>
  <si>
    <t>Шланг 6437-3408018</t>
  </si>
  <si>
    <t>6437-3408018</t>
  </si>
  <si>
    <t>Шланг 700-40-3484</t>
  </si>
  <si>
    <t>700-40-3484</t>
  </si>
  <si>
    <t>Шланг 700-40-3552</t>
  </si>
  <si>
    <t>700-40-3552</t>
  </si>
  <si>
    <t>Шланг 700-40-5967</t>
  </si>
  <si>
    <t>700-40-5967</t>
  </si>
  <si>
    <t>шланг 700-46-2123-13</t>
  </si>
  <si>
    <t>700-46-2123-13</t>
  </si>
  <si>
    <t>Шланг 700-46-2142</t>
  </si>
  <si>
    <t>700-46-2142</t>
  </si>
  <si>
    <t>Шланг 709-12-12720</t>
  </si>
  <si>
    <t>709-12-12720</t>
  </si>
  <si>
    <t>Шланг 74211-1108390</t>
  </si>
  <si>
    <t>74211-1108390</t>
  </si>
  <si>
    <t>Шланг 751211-8609670</t>
  </si>
  <si>
    <t>Шланг 7523-8609380</t>
  </si>
  <si>
    <t>Шланг 7547-1719360</t>
  </si>
  <si>
    <t>7547-1719360</t>
  </si>
  <si>
    <t>Шланг 7555А-8609670</t>
  </si>
  <si>
    <t>7555А-8609670</t>
  </si>
  <si>
    <t>Шланг 932445С1</t>
  </si>
  <si>
    <t>932445С1</t>
  </si>
  <si>
    <t>Шланг 933020С3</t>
  </si>
  <si>
    <t>933020С3</t>
  </si>
  <si>
    <t>Шланг 936283С1</t>
  </si>
  <si>
    <t>936283С1</t>
  </si>
  <si>
    <t>Шланг бензопровода 421.1104129-01</t>
  </si>
  <si>
    <t>421.1104129-01</t>
  </si>
  <si>
    <t>Шланг вакуума d-3мм L-400 мм 3727-1115941</t>
  </si>
  <si>
    <t>3727-1115941</t>
  </si>
  <si>
    <t>Шланг вакуумного регулятора распределителя 417-3706325</t>
  </si>
  <si>
    <t>417-3706325</t>
  </si>
  <si>
    <t>Шланг водоотводящий отопителя 4320-8101224</t>
  </si>
  <si>
    <t>4320-8101224</t>
  </si>
  <si>
    <t>Шланг воздухопровода 3193-1109192</t>
  </si>
  <si>
    <t>3193-1109192</t>
  </si>
  <si>
    <t>Шланг воздухопровода 4320-1109195-10</t>
  </si>
  <si>
    <t>4320-1109195-10</t>
  </si>
  <si>
    <t>Шланг впускной отопителя 452Д-8101036-30</t>
  </si>
  <si>
    <t>452Д-8101036-30</t>
  </si>
  <si>
    <t>Шланг всасывающий 4320Х-3408727</t>
  </si>
  <si>
    <t>4320Х-3408727</t>
  </si>
  <si>
    <t>Шланг выс давления 5320-3408020</t>
  </si>
  <si>
    <t>шланг гибкий 4310-3506064</t>
  </si>
  <si>
    <t>4310-3506064</t>
  </si>
  <si>
    <t>Шланг гибкий 4320-3506398-01</t>
  </si>
  <si>
    <t>4320-3506398-01</t>
  </si>
  <si>
    <t>Шланг гибкий 5320-3506369</t>
  </si>
  <si>
    <t>5320-3506369</t>
  </si>
  <si>
    <t>Шланг гибкий бачка главного цилиндра 452-1602568</t>
  </si>
  <si>
    <t>452-1602568</t>
  </si>
  <si>
    <t>Шланг гибкий в сборе 375-3506024-01</t>
  </si>
  <si>
    <t>Шланг гибкий в сборе 375-3506045-А</t>
  </si>
  <si>
    <t>Шланг гибкий в сборе 525-3408040-20</t>
  </si>
  <si>
    <t>525-3408040-20</t>
  </si>
  <si>
    <t>Шланг гибкий в сборе 548А-3506094</t>
  </si>
  <si>
    <t>Шланг гибкий к шинам передних колес 4310-3125096</t>
  </si>
  <si>
    <t>4310-3125096</t>
  </si>
  <si>
    <t>Шланг гибкий привода выключения сцепления 452-1602590</t>
  </si>
  <si>
    <t>452-1602590</t>
  </si>
  <si>
    <t>Шланг гибкий привода управления сцепления в сборе 5320-1602590</t>
  </si>
  <si>
    <t>Шланг гибкий тормозной 4320-3570180</t>
  </si>
  <si>
    <t>4320-3570180</t>
  </si>
  <si>
    <t>Шланг гибкий тормозной 4320Х-3506045</t>
  </si>
  <si>
    <t>4320Х-3506045</t>
  </si>
  <si>
    <t>Шланг гидроусилителя 4320-3408679</t>
  </si>
  <si>
    <t>4320-3408679</t>
  </si>
  <si>
    <t>Шланг гидроусилителя 4320-3408679-01</t>
  </si>
  <si>
    <t>4320-3408679-01</t>
  </si>
  <si>
    <t>Шланг гидроусилителя 5557Я2-3408678</t>
  </si>
  <si>
    <t>5557Я2-3408678</t>
  </si>
  <si>
    <t>Шланг для накачивания шин в сборе 5320-3929010</t>
  </si>
  <si>
    <t>5320-3929010</t>
  </si>
  <si>
    <t>Шланг защитный 548А-1712750-01</t>
  </si>
  <si>
    <t>Шланг к промежуточному мосту (L=805мм) 250-3506086</t>
  </si>
  <si>
    <t>250-3506086</t>
  </si>
  <si>
    <t>Шланг к тормозным камерам заднего моста 6443-3506301</t>
  </si>
  <si>
    <t>6443-3506301</t>
  </si>
  <si>
    <t>Шланг компрессора 4320-3506386</t>
  </si>
  <si>
    <t>4320-3506386</t>
  </si>
  <si>
    <t>Шланг манометра 5557-3506207</t>
  </si>
  <si>
    <t>5557-3506207</t>
  </si>
  <si>
    <t>Шланг межосевого дифференциала 5320-3570164</t>
  </si>
  <si>
    <t>5320-3570164</t>
  </si>
  <si>
    <t>Шланг нагнетательный 3160-10-3408150-10</t>
  </si>
  <si>
    <t>3160-10-3408150-10</t>
  </si>
  <si>
    <t>Шланг нагнетательный 5557Я2-3408669</t>
  </si>
  <si>
    <t>5557Я2-3408669</t>
  </si>
  <si>
    <t>Шланг низкого давления 5320-3408024</t>
  </si>
  <si>
    <t>5320-3408024</t>
  </si>
  <si>
    <t>Шланг низкого давления насоса 5320-3408025</t>
  </si>
  <si>
    <t>5320-3408025</t>
  </si>
  <si>
    <t>Шланг от патрубка к насосу 421.1306035-10</t>
  </si>
  <si>
    <t>421.1306035-10</t>
  </si>
  <si>
    <t>Шланг отводящий 451Д-1013100</t>
  </si>
  <si>
    <t>451Д-1013100</t>
  </si>
  <si>
    <t>Шланг отопителя отводящий 5320-8120132</t>
  </si>
  <si>
    <t>5320-8120132</t>
  </si>
  <si>
    <t>Шланг подводящий средний 5320-8120110</t>
  </si>
  <si>
    <t>5320-8120110</t>
  </si>
  <si>
    <t>Шланг привода сцепления 4320ЯЗ-1602182</t>
  </si>
  <si>
    <t>4320ЯЗ-1602182</t>
  </si>
  <si>
    <t>Шланг радиатора 31601-1303028</t>
  </si>
  <si>
    <t>31601-1303028</t>
  </si>
  <si>
    <t>Шланг радиатора отводящий 451-1303027</t>
  </si>
  <si>
    <t>Шланг радиатора подводящий 31601-1303010</t>
  </si>
  <si>
    <t>31601-1303010</t>
  </si>
  <si>
    <t>Шланг радиатора подводящий 31608-1303010</t>
  </si>
  <si>
    <t>31608-1303010</t>
  </si>
  <si>
    <t>Шланг радиатора подводящий 451Д-1303010</t>
  </si>
  <si>
    <t>451Д-1303010</t>
  </si>
  <si>
    <t>Шланг расширительного бачка 4320-1311044</t>
  </si>
  <si>
    <t>Шланг регулятора холостного хода 409.1147103</t>
  </si>
  <si>
    <t>409.1147103</t>
  </si>
  <si>
    <t>Шланг резина/текстиль без фитингов 02762-00410</t>
  </si>
  <si>
    <t>Шланг с наконечником 5336-3408004-20</t>
  </si>
  <si>
    <t>5336-3408004-20</t>
  </si>
  <si>
    <t>Шланг с наконечником 5336-3408006-20</t>
  </si>
  <si>
    <t>5336-3408006-20</t>
  </si>
  <si>
    <t>Шланг с наконечником 5336-3408008-20</t>
  </si>
  <si>
    <t>5336-3408008-20</t>
  </si>
  <si>
    <t>Шланг сливной 4320-3408670</t>
  </si>
  <si>
    <t>4320-3408670</t>
  </si>
  <si>
    <t>Шланг сливной 5440А9-3408024</t>
  </si>
  <si>
    <t>5440А9-3408024</t>
  </si>
  <si>
    <t>шланг соеденительный в сборе 5320-2511019</t>
  </si>
  <si>
    <t>5320-2511019</t>
  </si>
  <si>
    <t>Шланг соединит. 540-3509276</t>
  </si>
  <si>
    <t>540-3509276</t>
  </si>
  <si>
    <t>Шланг соединительный</t>
  </si>
  <si>
    <t>74211-1108391</t>
  </si>
  <si>
    <t>Шланг соединительный 3151-95-1104227</t>
  </si>
  <si>
    <t>3151-95-1104227</t>
  </si>
  <si>
    <t>шланг соединительный 375-4245043-10</t>
  </si>
  <si>
    <t>375-4245043-10</t>
  </si>
  <si>
    <t>Шланг соединительный 530-1015818</t>
  </si>
  <si>
    <t>Шланг соединительный 5320-2511016</t>
  </si>
  <si>
    <t>5320-2511016</t>
  </si>
  <si>
    <t>Шланг соединительный 5320-3830400</t>
  </si>
  <si>
    <t>5320-3830400</t>
  </si>
  <si>
    <t>Шланг соединительный 540А-1303010</t>
  </si>
  <si>
    <t>540А-1303010</t>
  </si>
  <si>
    <t>Шланг соединительный 6437-1303024</t>
  </si>
  <si>
    <t>6437-1303024</t>
  </si>
  <si>
    <t>Шланг соединительный вентиляции картера 469-1014075</t>
  </si>
  <si>
    <t>469-1014075</t>
  </si>
  <si>
    <t>Шланг соединительный верхний 255-1303012</t>
  </si>
  <si>
    <t>255-1303012</t>
  </si>
  <si>
    <t>Шланг термостата отводящий 421.1306044</t>
  </si>
  <si>
    <t>421.1306044</t>
  </si>
  <si>
    <t>Шланг топливопровода 1 штуцер 469-1104080</t>
  </si>
  <si>
    <t>469-1104080</t>
  </si>
  <si>
    <t>Шланг топливопровода от правого бака к кранику L-1200мм</t>
  </si>
  <si>
    <t>Шланг тормоза задн. /длин/ УАЗ 469-3506085</t>
  </si>
  <si>
    <t>469-3506085</t>
  </si>
  <si>
    <t>Шланг тормоза передний УАЗ 469-3506060</t>
  </si>
  <si>
    <t>Шланг тормозной 3160-3506060</t>
  </si>
  <si>
    <t>Шланг тормозной 3160-3506060-01</t>
  </si>
  <si>
    <t>3160-3506060-01</t>
  </si>
  <si>
    <t>Шланг тормозной 3160-3506085</t>
  </si>
  <si>
    <t>3160-3506085</t>
  </si>
  <si>
    <t>Шланг тормозной 4310-3506060-10</t>
  </si>
  <si>
    <t>4310-3506060-10</t>
  </si>
  <si>
    <t>Шланг тормозной 469-3506060</t>
  </si>
  <si>
    <t>Шланг тормозной 5336-3506085-01</t>
  </si>
  <si>
    <t>Шланг тормозной 5410-3506342</t>
  </si>
  <si>
    <t>5410-3506342</t>
  </si>
  <si>
    <t>Шланг тормозной подкабинный 5320-3506368</t>
  </si>
  <si>
    <t>шланг,1320мм 208-62-71160</t>
  </si>
  <si>
    <t>208-62-71160</t>
  </si>
  <si>
    <t>шланг,1450мм 208-62-71190</t>
  </si>
  <si>
    <t>208-62-71190</t>
  </si>
  <si>
    <t>Шнур ГОСТ 6467-79 1-5С10</t>
  </si>
  <si>
    <t>1-5С10</t>
  </si>
  <si>
    <t>Шнур уплотнительный 525-2405062</t>
  </si>
  <si>
    <t>525-2405062</t>
  </si>
  <si>
    <t>Шнур уплотнитнительный 525-2405062-01</t>
  </si>
  <si>
    <t>216502-П29</t>
  </si>
  <si>
    <t>216259-П29</t>
  </si>
  <si>
    <t>Шпилька 1/18005/31</t>
  </si>
  <si>
    <t>1/18005/31</t>
  </si>
  <si>
    <t>Шпилька 1/35302/31</t>
  </si>
  <si>
    <t>1/35302/31</t>
  </si>
  <si>
    <t>Шпилька 1/35305/31</t>
  </si>
  <si>
    <t>1/35305/31</t>
  </si>
  <si>
    <t>Шпилька 1434</t>
  </si>
  <si>
    <t>1434</t>
  </si>
  <si>
    <t>Шпилька 216281-П29</t>
  </si>
  <si>
    <t>216281-П29</t>
  </si>
  <si>
    <t>Шпилька 29466-01</t>
  </si>
  <si>
    <t>29466-01</t>
  </si>
  <si>
    <t>Шпилька 310443-П</t>
  </si>
  <si>
    <t>310443-П</t>
  </si>
  <si>
    <t>Шпилька 310460-П29</t>
  </si>
  <si>
    <t>310460-П29</t>
  </si>
  <si>
    <t>Шпилька 310465-П29</t>
  </si>
  <si>
    <t>310465-П29</t>
  </si>
  <si>
    <t>Шпилька 341274</t>
  </si>
  <si>
    <t>341274</t>
  </si>
  <si>
    <t>Шпилька 373675</t>
  </si>
  <si>
    <t>373675</t>
  </si>
  <si>
    <t>Шпилька 700-29-2262</t>
  </si>
  <si>
    <t>700-29-2262</t>
  </si>
  <si>
    <t>Шпилька 700-29-2354-01</t>
  </si>
  <si>
    <t>700-29-2354-01</t>
  </si>
  <si>
    <t>Шпилька 700-29-2463</t>
  </si>
  <si>
    <t>700-29-2463</t>
  </si>
  <si>
    <t>Шпилька 853312</t>
  </si>
  <si>
    <t>853312</t>
  </si>
  <si>
    <t>Шпилька 870303</t>
  </si>
  <si>
    <t>870303</t>
  </si>
  <si>
    <t>Шпилька гладкая Г111/А6</t>
  </si>
  <si>
    <t>Г111/А6</t>
  </si>
  <si>
    <t>Шпилька колеса 4310-3103071</t>
  </si>
  <si>
    <t>4310-3103071</t>
  </si>
  <si>
    <t>Шпилька М18х1,5х24 333651-П29</t>
  </si>
  <si>
    <t>333651-П29</t>
  </si>
  <si>
    <t>Шпилька м22-70 37367629</t>
  </si>
  <si>
    <t>Шпилька правая 200-3103008</t>
  </si>
  <si>
    <t>200-3103008</t>
  </si>
  <si>
    <t>Шпилька правая 200-3104050-А</t>
  </si>
  <si>
    <t>200-3104050-А</t>
  </si>
  <si>
    <t>Шпилька ступицы колеса 4310-3103070</t>
  </si>
  <si>
    <t>4310-3103070</t>
  </si>
  <si>
    <t>Шпиндель 091-59.08.1000</t>
  </si>
  <si>
    <t>091-59.08.1000</t>
  </si>
  <si>
    <t>Шплинт -проволока 3х35 мм</t>
  </si>
  <si>
    <t>3х35 мм</t>
  </si>
  <si>
    <t>Шплинт 258084-П29</t>
  </si>
  <si>
    <t>258084-П29</t>
  </si>
  <si>
    <t>Шплинт 258255</t>
  </si>
  <si>
    <t>258255</t>
  </si>
  <si>
    <t>Шплинт пружинный 549А-3507116</t>
  </si>
  <si>
    <t>549А-3507116</t>
  </si>
  <si>
    <t>Шпонка 1296932Н1</t>
  </si>
  <si>
    <t>1296932Н1</t>
  </si>
  <si>
    <t>Шпонка 2-14х9х28</t>
  </si>
  <si>
    <t>2-14х9х28</t>
  </si>
  <si>
    <t>Шпонка 2-14х9х50</t>
  </si>
  <si>
    <t>2-14х9х50</t>
  </si>
  <si>
    <t>Шпонка 2-16х10х50</t>
  </si>
  <si>
    <t>2-16х10х50</t>
  </si>
  <si>
    <t>Шпонка 2-18х11х63</t>
  </si>
  <si>
    <t>2-18х11х63</t>
  </si>
  <si>
    <t>Шпонка 3021590</t>
  </si>
  <si>
    <t>3021590</t>
  </si>
  <si>
    <t>Шпонка 34106</t>
  </si>
  <si>
    <t>34106</t>
  </si>
  <si>
    <t>Шпонка 34119</t>
  </si>
  <si>
    <t>34119</t>
  </si>
  <si>
    <t>Шпонка 34126</t>
  </si>
  <si>
    <t>34126</t>
  </si>
  <si>
    <t>Шпонка 34128</t>
  </si>
  <si>
    <t>34128</t>
  </si>
  <si>
    <t>Шпонка 3429</t>
  </si>
  <si>
    <t>3429</t>
  </si>
  <si>
    <t>Шпонка 343800</t>
  </si>
  <si>
    <t>343800</t>
  </si>
  <si>
    <t>Шпонка 700-34-2040</t>
  </si>
  <si>
    <t>700-34-2040</t>
  </si>
  <si>
    <t>Шпонка 700-34-2048</t>
  </si>
  <si>
    <t>700-34-2048</t>
  </si>
  <si>
    <t>Шпонка 700-34-2050</t>
  </si>
  <si>
    <t>700-34-2050</t>
  </si>
  <si>
    <t>Шпонка CU3021594</t>
  </si>
  <si>
    <t>CU3021594</t>
  </si>
  <si>
    <t>Шпонка замковая 14-1701145</t>
  </si>
  <si>
    <t>14-1701145</t>
  </si>
  <si>
    <t>Шпонка призмат 6х8х13 870801</t>
  </si>
  <si>
    <t>870801</t>
  </si>
  <si>
    <t>Шпонка сегментная 314042-П2</t>
  </si>
  <si>
    <t>314042-П2</t>
  </si>
  <si>
    <t>Шпонка сегментная 314047-П2</t>
  </si>
  <si>
    <t>314047-П2</t>
  </si>
  <si>
    <t>Шпонка сегментная 700-34-2029</t>
  </si>
  <si>
    <t>700-34-2029</t>
  </si>
  <si>
    <t>Шпонка сегментная 870810</t>
  </si>
  <si>
    <t>870810</t>
  </si>
  <si>
    <t>Шприц 07952-70004</t>
  </si>
  <si>
    <t>07952-70004</t>
  </si>
  <si>
    <t>Шприц плунжерный Komatsu 445мл 07950-10450</t>
  </si>
  <si>
    <t>07950-10450</t>
  </si>
  <si>
    <t>Шприц рычажно плунжеоный 07952-80001</t>
  </si>
  <si>
    <t>07952-80001</t>
  </si>
  <si>
    <t>Шприц рычажно-плунжерный Ш1-3911010-А</t>
  </si>
  <si>
    <t>Ш1-3911010-А</t>
  </si>
  <si>
    <t>Шрус левый 66-02-2304061</t>
  </si>
  <si>
    <t>66-02-2304061</t>
  </si>
  <si>
    <t>Шрус правый 66-02-2304060</t>
  </si>
  <si>
    <t>66-02-2304060</t>
  </si>
  <si>
    <t>Штанга (обжимная с двухопорным РМШ) 1630-3319010</t>
  </si>
  <si>
    <t>1630-3319010</t>
  </si>
  <si>
    <t>Штанга 1296203Н91</t>
  </si>
  <si>
    <t>1296203Н91</t>
  </si>
  <si>
    <t>Штанга 548-2919500</t>
  </si>
  <si>
    <t>548-2919500</t>
  </si>
  <si>
    <t>Штанга без подш. 7540-290901801</t>
  </si>
  <si>
    <t>7540-290901801</t>
  </si>
  <si>
    <t>Штанга в сборе 7540-2909014</t>
  </si>
  <si>
    <t>Штанга задняя в сборе 7548-2919016-01</t>
  </si>
  <si>
    <t>7548-2919016-01</t>
  </si>
  <si>
    <t>7540-2909014-02</t>
  </si>
  <si>
    <t>Штанга продольная 3160-2909014</t>
  </si>
  <si>
    <t>3160-2909014</t>
  </si>
  <si>
    <t>Штанга продольная в сборе 3160-2909010-11</t>
  </si>
  <si>
    <t>3160-2909010-11</t>
  </si>
  <si>
    <t>Штанга реактивная 251-2919011</t>
  </si>
  <si>
    <t>251-2919011</t>
  </si>
  <si>
    <t>Штанга реактивная 630-2919016</t>
  </si>
  <si>
    <t>630-2919016</t>
  </si>
  <si>
    <t>Штанга реактивная в сборе 5511-2919012-01</t>
  </si>
  <si>
    <t>Штанга реактивная нижняя 375-2919010-05</t>
  </si>
  <si>
    <t>375-2919010-05</t>
  </si>
  <si>
    <t>Штанга реактивная нижняя в сборе 251-2919012</t>
  </si>
  <si>
    <t>251-2919012</t>
  </si>
  <si>
    <t>Штанга реактивной в сборе 5511-2919012-01</t>
  </si>
  <si>
    <t>Штанга стабилизатора 3160-2906016-10</t>
  </si>
  <si>
    <t>3160-2906016-10</t>
  </si>
  <si>
    <t>Штанга толкателя 236-1007176-А2</t>
  </si>
  <si>
    <t>236-1007176-А2</t>
  </si>
  <si>
    <t>Штифт 04020-01024</t>
  </si>
  <si>
    <t>04020-01024</t>
  </si>
  <si>
    <t>Штифт 04022-04008</t>
  </si>
  <si>
    <t>04022-04008</t>
  </si>
  <si>
    <t>Штифт 426-46-33210</t>
  </si>
  <si>
    <t>426-46-33210</t>
  </si>
  <si>
    <t>Штифт 426-70-31910</t>
  </si>
  <si>
    <t>426-70-31910</t>
  </si>
  <si>
    <t>Штифт 426-70-31920</t>
  </si>
  <si>
    <t>426-70-31920</t>
  </si>
  <si>
    <t>Штифт 700-32-2081</t>
  </si>
  <si>
    <t>700-32-2081</t>
  </si>
  <si>
    <t>Штифт 700-32-2198</t>
  </si>
  <si>
    <t>700-32-2198</t>
  </si>
  <si>
    <t>Штифт 700-32-2200</t>
  </si>
  <si>
    <t>700-32-2200</t>
  </si>
  <si>
    <t>Штифт 700-32-2310</t>
  </si>
  <si>
    <t>700-32-2310</t>
  </si>
  <si>
    <t>Штифт в сборе 113-78-21170</t>
  </si>
  <si>
    <t>113-78-21170</t>
  </si>
  <si>
    <t>Штифт зажимных плашек 203020</t>
  </si>
  <si>
    <t>203020</t>
  </si>
  <si>
    <t>Штифт крышки пяты 21691</t>
  </si>
  <si>
    <t>21691</t>
  </si>
  <si>
    <t>Штифт крышки пяты 21692</t>
  </si>
  <si>
    <t>21692</t>
  </si>
  <si>
    <t>шток 086-09.00.0120</t>
  </si>
  <si>
    <t>086-09.00.0120</t>
  </si>
  <si>
    <t>Шток 50-15-37</t>
  </si>
  <si>
    <t>50-15-37</t>
  </si>
  <si>
    <t>Шток с поршнем в сборе 375-3405030-10</t>
  </si>
  <si>
    <t>375-3405030-10</t>
  </si>
  <si>
    <t>Шток цилиндра отвала 707-58-90G40</t>
  </si>
  <si>
    <t>707-58-90G40</t>
  </si>
  <si>
    <t>Штоковое уплотнение Е1-080</t>
  </si>
  <si>
    <t>Е1-080</t>
  </si>
  <si>
    <t>Штоковое уплотнение Е11-125</t>
  </si>
  <si>
    <t>Е11-125</t>
  </si>
  <si>
    <t>Штуцер 07206-11014</t>
  </si>
  <si>
    <t>07206-11014</t>
  </si>
  <si>
    <t>Штуцер 240-1009062</t>
  </si>
  <si>
    <t>240-1009062</t>
  </si>
  <si>
    <t>Штуцер 6127-11-7140</t>
  </si>
  <si>
    <t>6127-11-7140</t>
  </si>
  <si>
    <t>Штуцер 700-41-2575</t>
  </si>
  <si>
    <t>700-41-2575</t>
  </si>
  <si>
    <t>Штуцер 700-41-2702</t>
  </si>
  <si>
    <t>700-41-2702</t>
  </si>
  <si>
    <t>Штуцер 700-41-3069</t>
  </si>
  <si>
    <t>700-41-3069</t>
  </si>
  <si>
    <t>Штуцер 700-41-3249</t>
  </si>
  <si>
    <t>700-41-3249</t>
  </si>
  <si>
    <t>Штуцер гибкого вала 3741-3802030</t>
  </si>
  <si>
    <t>3741-3802030</t>
  </si>
  <si>
    <t>Штуцер гибкого вала 51-3802030</t>
  </si>
  <si>
    <t>51-3802030</t>
  </si>
  <si>
    <t>Штуцер головки в сборе 4310-3124062</t>
  </si>
  <si>
    <t>4310-3124062</t>
  </si>
  <si>
    <t>Штуцер М12х1</t>
  </si>
  <si>
    <t>М12х1</t>
  </si>
  <si>
    <t>Штуцер силового цилиндра 64221-3408016</t>
  </si>
  <si>
    <t>64221-3408016</t>
  </si>
  <si>
    <t>Штырь к антенне возимой АВМЗ-40У</t>
  </si>
  <si>
    <t>АВМЗ-40У</t>
  </si>
  <si>
    <t>Щека серьги в сборе 469-2902458-01</t>
  </si>
  <si>
    <t>469-2902458-01</t>
  </si>
  <si>
    <t>Щека серьги рессоры наружная 3160-2912466</t>
  </si>
  <si>
    <t>3160-2912466</t>
  </si>
  <si>
    <t>Щетка 2500.370305</t>
  </si>
  <si>
    <t>2500.370305</t>
  </si>
  <si>
    <t>Щетка 29.5205800</t>
  </si>
  <si>
    <t>29.5205800</t>
  </si>
  <si>
    <t>Щетка SD2660-06810X0</t>
  </si>
  <si>
    <t>SD2660-06810X0</t>
  </si>
  <si>
    <t>Щетка SD2660-07400X7</t>
  </si>
  <si>
    <t>SD2660-07400X7</t>
  </si>
  <si>
    <t>Щетка в сборе Г263А-3701030</t>
  </si>
  <si>
    <t>Г263А-3701030</t>
  </si>
  <si>
    <t>Щетка изолированая СТ142-3708060</t>
  </si>
  <si>
    <t>СТ142-3708060</t>
  </si>
  <si>
    <t>Щетка изолированная СТ142-3708050</t>
  </si>
  <si>
    <t>СТ142-3708050</t>
  </si>
  <si>
    <t>Щетка с рычагом в сборе 55.5205700-10</t>
  </si>
  <si>
    <t>Щетка стартера 25.3708050</t>
  </si>
  <si>
    <t>Щетка стартера МГС20</t>
  </si>
  <si>
    <t>МГС20</t>
  </si>
  <si>
    <t>щетка стеклоочистителя 195-Z11-8550</t>
  </si>
  <si>
    <t>195-Z11-8550</t>
  </si>
  <si>
    <t>Щетка стеклоочистителя 27-5205900</t>
  </si>
  <si>
    <t>27-5205900</t>
  </si>
  <si>
    <t>Щетка стеклоочистителя 44ОП-5205800</t>
  </si>
  <si>
    <t>44ОП-5205800</t>
  </si>
  <si>
    <t>Щетка стеклоочистителя 72.5205900</t>
  </si>
  <si>
    <t>72.5205900</t>
  </si>
  <si>
    <t>Щетка ЭГ-14 25х50х64</t>
  </si>
  <si>
    <t>щетки KD0-23740-0351</t>
  </si>
  <si>
    <t>KD0-23740-0351</t>
  </si>
  <si>
    <t>Щетки стеклоочистителя 440П-5205800</t>
  </si>
  <si>
    <t>440П-5205800</t>
  </si>
  <si>
    <t>Щетки ЭГ-14 12,5х16х25</t>
  </si>
  <si>
    <t>12,5х16х25</t>
  </si>
  <si>
    <t>Щетки ЭГ-14 16х32х40</t>
  </si>
  <si>
    <t>16х32х40</t>
  </si>
  <si>
    <t>Щетки ЭГ-14 20х30х40</t>
  </si>
  <si>
    <t>20х32х40</t>
  </si>
  <si>
    <t>Щеткодержатель 6301.3701010</t>
  </si>
  <si>
    <t>6301.3701010</t>
  </si>
  <si>
    <t>Щеткодержатель Г250.3701-010</t>
  </si>
  <si>
    <t>Г250.3701-010</t>
  </si>
  <si>
    <t>Щеткодержатель Г272-3701010-01</t>
  </si>
  <si>
    <t>Г272-3701010-01</t>
  </si>
  <si>
    <t>Щеткодержатель Г272-3701011</t>
  </si>
  <si>
    <t>Г272-3701011</t>
  </si>
  <si>
    <t>Щеточный узел к стартеру 406-3708310-451</t>
  </si>
  <si>
    <t>406-3708310-451</t>
  </si>
  <si>
    <t>Щит 20Y-954-5140</t>
  </si>
  <si>
    <t>20Y-954-5140</t>
  </si>
  <si>
    <t>Щит 20Y-954-5161</t>
  </si>
  <si>
    <t>20Y-954-5161</t>
  </si>
  <si>
    <t>Щиток грязевой левый в сборе 5320-8403275</t>
  </si>
  <si>
    <t>5320-8403275</t>
  </si>
  <si>
    <t>Щиток грязевой правый в сборе 5320-8403274</t>
  </si>
  <si>
    <t>5320-8403274</t>
  </si>
  <si>
    <t>Щиток осветительный УОЩВ3-ХЛ4</t>
  </si>
  <si>
    <t>Щиток подножки левый в сборе 5320-8405111</t>
  </si>
  <si>
    <t>5320-8405111</t>
  </si>
  <si>
    <t>Щиток подножки правый в сборе 5320-8405110</t>
  </si>
  <si>
    <t>5320-8405110</t>
  </si>
  <si>
    <t>Щланг соединительный в сборе 4322-1109428</t>
  </si>
  <si>
    <t>4322-1109428</t>
  </si>
  <si>
    <t>Щуп 09054-00009</t>
  </si>
  <si>
    <t>09054-00009</t>
  </si>
  <si>
    <t>Щуп 09055-10390</t>
  </si>
  <si>
    <t>Щуп 6162-23-5371</t>
  </si>
  <si>
    <t>6162-23-5371</t>
  </si>
  <si>
    <t>Экран 740-1003216</t>
  </si>
  <si>
    <t>740-1003216</t>
  </si>
  <si>
    <t>Эксцентрик привода топливоподкачивающего насоса 240-1106352</t>
  </si>
  <si>
    <t>240-1106352</t>
  </si>
  <si>
    <t>Электорнный блок управления карбюраторм 3151-3733000</t>
  </si>
  <si>
    <t>3151-3733000</t>
  </si>
  <si>
    <t>Электробензонасос 3151-1139020-95</t>
  </si>
  <si>
    <t>3151-1139020-95</t>
  </si>
  <si>
    <t>Электробензонасос О 580 464 044</t>
  </si>
  <si>
    <t>О 580 464 044</t>
  </si>
  <si>
    <t>Электродвигатель  4А80А4 У3 IM1081 1,1кВт 1500 об/мин 220/380В</t>
  </si>
  <si>
    <t>4А80А4 У3 IM1081 1,1кВт 1</t>
  </si>
  <si>
    <t>Электродвигатель 1,1 кВт 1500 об/мин 5АИ80А4 лапы 5АИ80А4</t>
  </si>
  <si>
    <t>5АИ80А4</t>
  </si>
  <si>
    <t>Электродвигатель 160М6 У3 IМ 3081 АИР5АМ</t>
  </si>
  <si>
    <t>АИР5АМ</t>
  </si>
  <si>
    <t>Электродвигатель 3/1500 АДМ 100S4 исп 2081 (комбинир) 220/380В</t>
  </si>
  <si>
    <t>Электродвигатель 3/1500 АИР 100S4 исп 1081(лапы) 220/380В</t>
  </si>
  <si>
    <t>Электродвигатель 4362.319.01.09</t>
  </si>
  <si>
    <t>4362.319.01.09</t>
  </si>
  <si>
    <t>Электродвигатель 4561А.106.01.001</t>
  </si>
  <si>
    <t>4561А.106.01.001</t>
  </si>
  <si>
    <t>Электродвигатель 5АИ 260S4, 75кВт 5АИ260S4</t>
  </si>
  <si>
    <t>5АИ260S4</t>
  </si>
  <si>
    <t>Электродвигатель 5АИ 315S6, 110кВт 1000об/мин.IM 1001 5АИ315S6</t>
  </si>
  <si>
    <t>5АИ315S6</t>
  </si>
  <si>
    <t>Электродвигатель SD1350-10901X9</t>
  </si>
  <si>
    <t>SD1350-10901X9</t>
  </si>
  <si>
    <t>Электродвигатель А 250М6, 55кВт,1000об/мин,IM 1081 А250М6</t>
  </si>
  <si>
    <t>А250М6</t>
  </si>
  <si>
    <t>Электродвигатель А 280М4, 132кВт,1500об/мин,IM 1081 А280М4</t>
  </si>
  <si>
    <t>А280М4</t>
  </si>
  <si>
    <t>Электродвигатель А 315S6, 110кВт,1000об/мин,IM 1001 А315S6</t>
  </si>
  <si>
    <t>А315S6</t>
  </si>
  <si>
    <t>Электродвигатель АИР112 М4У2 5,5 кВтх1500 об/мин</t>
  </si>
  <si>
    <t>Электродвигатель вентилятора обдува водителя в сборе 5320-3730016</t>
  </si>
  <si>
    <t>5320-3730016</t>
  </si>
  <si>
    <t>Электродвигатель ДПЭ-52 У1</t>
  </si>
  <si>
    <t>ДПЭ-52 У1</t>
  </si>
  <si>
    <t>Электродвигатель ДПЭ-52 У2</t>
  </si>
  <si>
    <t>ДПЭ-52 У2</t>
  </si>
  <si>
    <t>Электродвигатель МТF 411-6У1</t>
  </si>
  <si>
    <t>МТF 411-6У1</t>
  </si>
  <si>
    <t>Электродвигатель МТК(Н) 412-8 IM2003 МТК(Н)412-8</t>
  </si>
  <si>
    <t>МТК(Н)412-8</t>
  </si>
  <si>
    <t>Электродвигатель МТКН 412-8 У1 22кВт х 750об/мин IM2081</t>
  </si>
  <si>
    <t>Электродвигатель МЭ237-8102014-11</t>
  </si>
  <si>
    <t>МЭ237-8102014-11</t>
  </si>
  <si>
    <t>Электродвигатель отопителя 5320-3730010</t>
  </si>
  <si>
    <t>5320-3730010</t>
  </si>
  <si>
    <t>Электродвигатель отопителя МЭ236</t>
  </si>
  <si>
    <t>МЭ236</t>
  </si>
  <si>
    <t>Электродвигатель постоянного тока 195-Z11-5540</t>
  </si>
  <si>
    <t>195-Z11-5540</t>
  </si>
  <si>
    <t>Электродвигатель с ротором вентилятора в сборе 21-8102078-А</t>
  </si>
  <si>
    <t>21-8102078-А</t>
  </si>
  <si>
    <t>1734423002221</t>
  </si>
  <si>
    <t>Электромагнит 153747</t>
  </si>
  <si>
    <t>153747</t>
  </si>
  <si>
    <t>Электромагнит в сборе</t>
  </si>
  <si>
    <t>531-1705048-10</t>
  </si>
  <si>
    <t>Электромагнит в сборе/электромагнит 531-1705048-11</t>
  </si>
  <si>
    <t>531-1705048-11</t>
  </si>
  <si>
    <t>Электромагнит КМП-2 110В ПВ 100% КМП-2</t>
  </si>
  <si>
    <t>КМП-2</t>
  </si>
  <si>
    <t>Электромагнит ЭМ25-70412-54 УХЛ4 220В 50гц</t>
  </si>
  <si>
    <t>Электромагнит ЭМ25-70413-54 ХЛ1</t>
  </si>
  <si>
    <t>ЭМ25-70413-54 ХЛ1</t>
  </si>
  <si>
    <t>Электронагреватель 11-3741060</t>
  </si>
  <si>
    <t>11-3741060</t>
  </si>
  <si>
    <t>Электронагреватель прямой конфигурации ГОСТ 13268 ТЭН-60В 13/0,4 S220</t>
  </si>
  <si>
    <t>ТЭН-60В 13/0,4 S220</t>
  </si>
  <si>
    <t>Электрощетка ЭГ-74 25х30х40</t>
  </si>
  <si>
    <t>Электрощетка ЭГ-74 25х50х64</t>
  </si>
  <si>
    <t>Элемент 1239216Н91</t>
  </si>
  <si>
    <t>1239216Н91</t>
  </si>
  <si>
    <t>Элемент 20Y-60-21470</t>
  </si>
  <si>
    <t>Элемент в сборе</t>
  </si>
  <si>
    <t>ND094150-0240</t>
  </si>
  <si>
    <t>Элемент в сборе ND094040-0280</t>
  </si>
  <si>
    <t>ND094040-0280</t>
  </si>
  <si>
    <t>Элемент в сборе TSH10860162100</t>
  </si>
  <si>
    <t>TSH10860162100</t>
  </si>
  <si>
    <t>Элемент воздушного фильтра 238Н-1109080</t>
  </si>
  <si>
    <t>Элемент воздушного фильтра 3151-1109080-20</t>
  </si>
  <si>
    <t>3151-1109080-20</t>
  </si>
  <si>
    <t>Элемент воздушного фильтра 31512-1109080-01</t>
  </si>
  <si>
    <t>31512-1109080-01</t>
  </si>
  <si>
    <t>Элемент воздушного фильтра 31512-1109080-42</t>
  </si>
  <si>
    <t>31512-1109080-42</t>
  </si>
  <si>
    <t>Элемент воздушного фильтра 3160-1109080-10</t>
  </si>
  <si>
    <t>3160-1109080-10</t>
  </si>
  <si>
    <t>Элемент воздушного фильтра 3160-1109080-12</t>
  </si>
  <si>
    <t>3160-1109080-12</t>
  </si>
  <si>
    <t>Элемент воздушного фильтра 3741-1109080</t>
  </si>
  <si>
    <t>3741-1109080</t>
  </si>
  <si>
    <t>Элемент Е50-А-063-5</t>
  </si>
  <si>
    <t>Е50-А-063-5</t>
  </si>
  <si>
    <t>Элемент маслоохладителя двигателя 600-651-1161</t>
  </si>
  <si>
    <t>600-651-1161</t>
  </si>
  <si>
    <t>Элемент оптический 40.3711200</t>
  </si>
  <si>
    <t>40.3711200</t>
  </si>
  <si>
    <t>Элемент оптический ФГ140-3711200</t>
  </si>
  <si>
    <t>ФГ140-3711200</t>
  </si>
  <si>
    <t>Элемент охладителя трансмиссии 195-03-43180</t>
  </si>
  <si>
    <t>195-03-43180</t>
  </si>
  <si>
    <t>201-1105538</t>
  </si>
  <si>
    <t>Элемент ФГОТ 201-1105540</t>
  </si>
  <si>
    <t>201-1105540</t>
  </si>
  <si>
    <t>Элемент фильтрующий 000090-2650616408</t>
  </si>
  <si>
    <t>Элемент фильтрующий 07063-51142</t>
  </si>
  <si>
    <t>Элемент фильтрующий 086-02.57.1390</t>
  </si>
  <si>
    <t>086-02.57.1390</t>
  </si>
  <si>
    <t>Элемент фильтрующий 201-1117036-А</t>
  </si>
  <si>
    <t>Элемент фильтрующий 3160-1109080</t>
  </si>
  <si>
    <t>3160-1109080</t>
  </si>
  <si>
    <t>412-1-06-УХЛ</t>
  </si>
  <si>
    <t>Элемент фильтрующий 4310-3407359-10</t>
  </si>
  <si>
    <t>4310-3407359-10</t>
  </si>
  <si>
    <t>Элемент фильтрующий 635-1-03-УХЛ2</t>
  </si>
  <si>
    <t>Элемент фильтрующий 940241С2/HF6223</t>
  </si>
  <si>
    <t>940241С2</t>
  </si>
  <si>
    <t>Элемент фильтрующий LF516</t>
  </si>
  <si>
    <t>LF516</t>
  </si>
  <si>
    <t>Элемент фильтрующий водяной 600-311-9330</t>
  </si>
  <si>
    <t>600-311-9330</t>
  </si>
  <si>
    <t>Элемент фильтрующий воздушного фильтра h-225 D-182 d-86 3110</t>
  </si>
  <si>
    <t>h-225 D-182 d-86 3110</t>
  </si>
  <si>
    <t>Элемент фильтрующий ВТ8381</t>
  </si>
  <si>
    <t>ВТ8381</t>
  </si>
  <si>
    <t>Элемент фильтрующий гидравлический 1214275Н2/ВТ8381</t>
  </si>
  <si>
    <t>1214275Н2</t>
  </si>
  <si>
    <t>Элемент фильтрующий кабины наружный 17М-911-3530</t>
  </si>
  <si>
    <t>Элемент фильтрующий кондиционера 17М-911-3530</t>
  </si>
  <si>
    <t>Элемент фильтрующий линейный У4910-46.00</t>
  </si>
  <si>
    <t>У4910-46.00</t>
  </si>
  <si>
    <t>Элемент фильтрующий масляный 740.1012040</t>
  </si>
  <si>
    <t>Элемент фильтрующий очистки масла гидросистем  ПЭМИ-ГС-661 УХЛ1</t>
  </si>
  <si>
    <t>ПЭМИ-ГС-661 УХЛ1</t>
  </si>
  <si>
    <t>Элемент фильтрующий очистки масла ЭФМ702-1012040</t>
  </si>
  <si>
    <t>Элемент фильтрующий сепаратор 600-311-9733</t>
  </si>
  <si>
    <t>600-311-9733</t>
  </si>
  <si>
    <t>Элемент фильтрующий тормозов 424-43-38760</t>
  </si>
  <si>
    <t>Элетромагнит 3513.3747</t>
  </si>
  <si>
    <t>3513.3747</t>
  </si>
  <si>
    <t>Якорь 23.3708200</t>
  </si>
  <si>
    <t>23.3708200</t>
  </si>
  <si>
    <t>Якорь 25.3708200</t>
  </si>
  <si>
    <t>25.3708200</t>
  </si>
  <si>
    <t>Якорь в сборе 42.3708200</t>
  </si>
  <si>
    <t>42.3708200</t>
  </si>
  <si>
    <t>Якорь стартера 25.3708-40-21</t>
  </si>
  <si>
    <t>25.3708-40-21</t>
  </si>
  <si>
    <t>Якорь стартера 3708200</t>
  </si>
  <si>
    <t>3708200</t>
  </si>
  <si>
    <t>Якорь стартера СТ230-3708200</t>
  </si>
  <si>
    <t>СТ230-3708200</t>
  </si>
  <si>
    <t>Ярмо с крышкой СТ230Б2-3708820</t>
  </si>
  <si>
    <t>СТ230Б2-3708820</t>
  </si>
  <si>
    <t>к-т</t>
  </si>
  <si>
    <t>000796</t>
  </si>
  <si>
    <t>000797</t>
  </si>
  <si>
    <t>000798</t>
  </si>
  <si>
    <t>PC-800 8 инв № 000796</t>
  </si>
  <si>
    <t>PC-800 8 инв № 000797</t>
  </si>
  <si>
    <t>PC-800 8 инв № 000798</t>
  </si>
  <si>
    <t>УРАЛ АТЗ</t>
  </si>
  <si>
    <t>000778</t>
  </si>
  <si>
    <t>000777</t>
  </si>
  <si>
    <t>000788</t>
  </si>
  <si>
    <t>000785</t>
  </si>
  <si>
    <t>000786</t>
  </si>
  <si>
    <t>000787</t>
  </si>
  <si>
    <t>КАМАЗ автобус инв № 000777</t>
  </si>
  <si>
    <t>КАМАЗ автобус инв № 000778</t>
  </si>
  <si>
    <t>УРАЛ АТЗ инв № 000785</t>
  </si>
  <si>
    <t>201.1117040-А Элемент фильтра топливный</t>
  </si>
  <si>
    <t>Автолампа Н4 24V 55/50W</t>
  </si>
  <si>
    <t>Агрегат в сборе УАЗ 469 4-х синх. КПП (толстый вал) 3151-27-1700005-10</t>
  </si>
  <si>
    <t>Адсорбер со встроенным регулятором давле-
ния 8043.35.12.010-21</t>
  </si>
  <si>
    <t>Болт GB8 M20x65</t>
  </si>
  <si>
    <t>Болт GB8 M20x75</t>
  </si>
  <si>
    <t>Вал карданный переднего моста 3741-2203010</t>
  </si>
  <si>
    <t>Вал карданный переднего моста 43118-2203011-30</t>
  </si>
  <si>
    <t>43118-2203011-30</t>
  </si>
  <si>
    <t>Вал карданный ЧТЗ-2201010</t>
  </si>
  <si>
    <t>Втулка раскоса 80-52-87-1</t>
  </si>
  <si>
    <t>Гайка GB6172 M20</t>
  </si>
  <si>
    <t>Генератор 612600090808</t>
  </si>
  <si>
    <t>Гусеничная лента 44 звена 66-22-1-04СП</t>
  </si>
  <si>
    <t>Датчик давления масла 11-3829010</t>
  </si>
  <si>
    <t>Датчик полож. дросселя 406.1130000-01</t>
  </si>
  <si>
    <t>Двигатель в сборе WD10G220E21</t>
  </si>
  <si>
    <t>Замок передней двери левый А21R23.6105013</t>
  </si>
  <si>
    <t>Зеркало заднего вида 39.8201020</t>
  </si>
  <si>
    <t>Клапан SH380A-3511002</t>
  </si>
  <si>
    <t>Клапан XM60C-3514002</t>
  </si>
  <si>
    <t>Клапан управления тормозами ХМ60С-3514002 ХМ60С-3514002</t>
  </si>
  <si>
    <t>Колодка переднего тормоза с накладкой в сборе 3160-3501090-02</t>
  </si>
  <si>
    <t>Кольцо резиновое на баллон</t>
  </si>
  <si>
    <t>Кольцо уплотнительное 4320Х-2918180</t>
  </si>
  <si>
    <t>Кольцо уплотнительное 740.13-1118237</t>
  </si>
  <si>
    <t>Компрессор XZ60A-3510001</t>
  </si>
  <si>
    <t>Лист перфорированный наружный 20мм S=8 09Г2С</t>
  </si>
  <si>
    <t>Манжета 2.2-92х120-3 6510-3103038</t>
  </si>
  <si>
    <t>Манжета 210С-2402052-А1</t>
  </si>
  <si>
    <t>Манжета уплотнительная 31605-1602516</t>
  </si>
  <si>
    <t>Насос водяной 7406.1307010-01</t>
  </si>
  <si>
    <t>насос самовсасывающий центробежно-вихревой СЦЛ-00А-М(Т)</t>
  </si>
  <si>
    <t>Отопитель ОС-4-24 008185</t>
  </si>
  <si>
    <t>Палец раскоса верхний 80-52-41</t>
  </si>
  <si>
    <t>Планетарный редуктор в сборе  50М.00 50М.00</t>
  </si>
  <si>
    <t>Подушка передней рессоры 214-2902430-А2</t>
  </si>
  <si>
    <t>подшипник 203</t>
  </si>
  <si>
    <t>Подшипник 6-180603КС9 4619827140</t>
  </si>
  <si>
    <t>Подшипник 6-7612А</t>
  </si>
  <si>
    <t>Подшипник 6-7614А</t>
  </si>
  <si>
    <t>Подшипник задний 15 х 35 х 14 мм 180502-КС9Ш</t>
  </si>
  <si>
    <t>Подшипник передний 17 х 47 х 19 мм 180603-КС9</t>
  </si>
  <si>
    <t>помпа 236-1307015</t>
  </si>
  <si>
    <t>Прокладка крышки ГБЦ 614040021</t>
  </si>
  <si>
    <t>пружина SL50W-07-TH01</t>
  </si>
  <si>
    <t>Радиатор отопителя 3151-8101060-01</t>
  </si>
  <si>
    <t>Распылитель 511.1112110</t>
  </si>
  <si>
    <t>РВД 20-215-3700-13.90/13.90-М33*2/М33*2-У1 052243</t>
  </si>
  <si>
    <t>РВД 25-165-600-05.90/13-D71,4/M42*2/-У1 055488</t>
  </si>
  <si>
    <t>РВД 32-63-900-05/13.90D60.35/M48*2-У1 055022</t>
  </si>
  <si>
    <t>РВД на отвал 16-250-1200-05.90/13-D44.45/M27х1,5-У1 052741</t>
  </si>
  <si>
    <t>Реле-регулятор напряжения ГОСТ 3940-84  28В, 5А РР356</t>
  </si>
  <si>
    <t>Ремень 1-8,5х8х850 привода генератора 2564111107</t>
  </si>
  <si>
    <t>Ремень 612600061349</t>
  </si>
  <si>
    <t>Ремень AVX 13-1045</t>
  </si>
  <si>
    <t>Ремень клиновой В-1650</t>
  </si>
  <si>
    <t>Ремень клиновой УА  11х10 х 1700</t>
  </si>
  <si>
    <t>Ремкомплект гидроцилиндра подъема отвала 131-26-108-03/04СП</t>
  </si>
  <si>
    <t>Ремкомплект малый 240.1307029</t>
  </si>
  <si>
    <t>Рукав (патрубок) 700-46-2303-01</t>
  </si>
  <si>
    <t>Рукав (патрубок) 700-46-2397</t>
  </si>
  <si>
    <t>Рукав высокого давления 50-26-485-02СП</t>
  </si>
  <si>
    <t>Рычаг управления в сборе WJ10-12-59</t>
  </si>
  <si>
    <t>Сальник 2402052-А1-210</t>
  </si>
  <si>
    <t>Сегмент 50-19-201</t>
  </si>
  <si>
    <t>теплообменник жидкостно-маслянный ТЖМ-6500 (или 245-1506500)</t>
  </si>
  <si>
    <t>Теплообменник жидкостно-масляный в сборе 7511.1013600</t>
  </si>
  <si>
    <t>Трансмиссия с раздаткой в сброе 60G2D 1409030</t>
  </si>
  <si>
    <t>Трубка 50-47-136</t>
  </si>
  <si>
    <t>Трубка 50-47-137</t>
  </si>
  <si>
    <t>Турбокомпрессор ЯМЗ-536 ЕВРО-4 536.1118010</t>
  </si>
  <si>
    <t>Тяга сошки рулевого механизма в сборе 4320-3414010</t>
  </si>
  <si>
    <t>Уплотнитель термостата 658.1306054-01</t>
  </si>
  <si>
    <t>Фара ФГ122-3711010-ВВ</t>
  </si>
  <si>
    <t>Фильртр гидравлики KTJ11630</t>
  </si>
  <si>
    <t>Фильтр Sakura A44200</t>
  </si>
  <si>
    <t>Фильтр воздушный DIFA 4345М DIFA 4345М</t>
  </si>
  <si>
    <t>Фильтр воздушный K 2640X-2/612600110540</t>
  </si>
  <si>
    <t>Фильтр воздушный KWH0029/84217251</t>
  </si>
  <si>
    <t>Фильтр воздушный Ман С 216304</t>
  </si>
  <si>
    <t>Фильтр масляный MMH80900</t>
  </si>
  <si>
    <t>MMH80900</t>
  </si>
  <si>
    <t>Фильтр тонкой очистки топлива 315195-1117010-01</t>
  </si>
  <si>
    <t>315195-1117010-01</t>
  </si>
  <si>
    <t>Фильтр топливный 47518440/KHH12560</t>
  </si>
  <si>
    <t>Фильтр топливный грубой очистки СН 10930</t>
  </si>
  <si>
    <t>СН 10930</t>
  </si>
  <si>
    <t>Фильтр трансмиссии WU-25x100</t>
  </si>
  <si>
    <t>WU-25x100</t>
  </si>
  <si>
    <t>Хомут 45104998011190</t>
  </si>
  <si>
    <t>45104998011190</t>
  </si>
  <si>
    <t>Шайба 20 GB93-87</t>
  </si>
  <si>
    <t>Шарнир поворотного кулака - левый 3162-2304061</t>
  </si>
  <si>
    <t>3162-2304061</t>
  </si>
  <si>
    <t>Шарнир поворотного кулака - правый 3162-2304060</t>
  </si>
  <si>
    <t>3162-2304060</t>
  </si>
  <si>
    <t>Шестерня полуоси 50М.00-16</t>
  </si>
  <si>
    <t>50М.00-16</t>
  </si>
  <si>
    <t>Шина TRIANGLE TB526S E-4 T2 21.00R33</t>
  </si>
  <si>
    <t>TB526S E-4 T2 21.00R33</t>
  </si>
  <si>
    <t>Электродвигатель МЭ237/МЭ237-3730000</t>
  </si>
  <si>
    <t>МЭ237</t>
  </si>
  <si>
    <t>Элемент фильтрующий 1017040-А2-240</t>
  </si>
  <si>
    <t>1017040-А2-240</t>
  </si>
  <si>
    <t>Шина автомобильная 21-00-33ВФ 166АМ 32ТТ</t>
  </si>
  <si>
    <t>ТО</t>
  </si>
  <si>
    <t>000751</t>
  </si>
  <si>
    <t>000752</t>
  </si>
  <si>
    <t>000754</t>
  </si>
  <si>
    <t>000755</t>
  </si>
  <si>
    <t>РВД 209-64-42510</t>
  </si>
  <si>
    <t>107144 Сенсор стопора касеты 381</t>
  </si>
  <si>
    <t>Аналог радиатора Komatsu D 375-6 (ДВС.медь) кат.195-03-63113</t>
  </si>
  <si>
    <t>Болт 700-28-2316</t>
  </si>
  <si>
    <t>Болт 700-28-2625</t>
  </si>
  <si>
    <t>воротник 70-40-4032-1</t>
  </si>
  <si>
    <t>Выключатель на эл.обогреватель Дел.Сот. КС04(15А 125V) 16(8)А 220VАС</t>
  </si>
  <si>
    <t>Гидрораспределитель 2Р322БЖ3574 220В</t>
  </si>
  <si>
    <t>Гидрораспределитель IР203-АЛ2-14В220Н УХЛ4</t>
  </si>
  <si>
    <t>Гильза медная луженая ГМЛ 35-9</t>
  </si>
  <si>
    <t>Зажим "Крокодил" с изолятором, 200-300А, 150мм черный AG-T230-P</t>
  </si>
  <si>
    <t>клапан 723-40-92701</t>
  </si>
  <si>
    <t>кольцо 080-086-36-2-3</t>
  </si>
  <si>
    <t>Кольцо уплотнительное 024-028-25-2-4 015683</t>
  </si>
  <si>
    <t>Кольцо уплотнительное 030-034-25-2-4 015693</t>
  </si>
  <si>
    <t>КОМПЛЕКТ УПЛОТНЕНИЙ ГИДРОПЕРФОРАТОРА (ПНЕВМОУДАРНИКА) 38‑48056‑1</t>
  </si>
  <si>
    <t>КОРОНКА БУРОВАЯ 2/8 14S/13S XT48 42‑36FA127‑S48</t>
  </si>
  <si>
    <t>Манжета 130*160-1.2МАЗ/3104038-500</t>
  </si>
  <si>
    <t>металлоасбест 1,75мм</t>
  </si>
  <si>
    <t>Направляющая толкателя 7213</t>
  </si>
  <si>
    <t>Палец балки отвала 80-52-32</t>
  </si>
  <si>
    <t>Палец бруса отвала горизонтальный 80-52-31</t>
  </si>
  <si>
    <t>Палец раскоса/тяги 80-52-30-04</t>
  </si>
  <si>
    <t>Палец тяги отвала 80-52-30</t>
  </si>
  <si>
    <t>Регулятор частоты 51-06-14СП</t>
  </si>
  <si>
    <t>Редукционный клапан ND095420-0140</t>
  </si>
  <si>
    <t>Ремень 6РК880</t>
  </si>
  <si>
    <t>Ролик каретки Giude roller KRE52PP 200033</t>
  </si>
  <si>
    <t>Ролик каретки Giude roller KRE62PP 200151</t>
  </si>
  <si>
    <t>Сетчатый фильтр 209-60-51120</t>
  </si>
  <si>
    <t>Соединение неразъемное ремонтное Елочка 12 300мм</t>
  </si>
  <si>
    <t>Соединительная муфта СРТ 10(250 мм)</t>
  </si>
  <si>
    <t>Соединительная муфта СРТ12 300 мм</t>
  </si>
  <si>
    <t>топливный насос 51-67-24сп</t>
  </si>
  <si>
    <t>Уплотнение 24-19-114СП</t>
  </si>
  <si>
    <t>Уплотнительное кольцо 200213 (105904)</t>
  </si>
  <si>
    <t>Установка балки 64-20-105СП</t>
  </si>
  <si>
    <t>Фильтр compressed air filter 40 µm 200597</t>
  </si>
  <si>
    <t>Фильтр линейный компрессора pipe filter 200736</t>
  </si>
  <si>
    <t>Фильтр сетчатый. Diesel filter 200559-</t>
  </si>
  <si>
    <t>200559-</t>
  </si>
  <si>
    <t>Фильтр сливной магистрали бака Fuel filter 200767</t>
  </si>
  <si>
    <t>200767</t>
  </si>
  <si>
    <t>Фильтр тонкой очистки micro filter 0,01 µm 200729</t>
  </si>
  <si>
    <t>200729</t>
  </si>
  <si>
    <t>фильтр топливный грубой очистки ММН80920</t>
  </si>
  <si>
    <t>Хомут болтовой силовой 149-161мм</t>
  </si>
  <si>
    <t>149-161мм</t>
  </si>
  <si>
    <t>Шина Алюминевая 4х50 мм</t>
  </si>
  <si>
    <t>4х50 мм</t>
  </si>
  <si>
    <t>датчик аварийного давления масла ММ111-В</t>
  </si>
  <si>
    <t>4320-2902013, Комплект ушка передней рессоры 4320-2902013</t>
  </si>
  <si>
    <t>1518512 фильтр ГОТ</t>
  </si>
  <si>
    <t>1873018 фильтр ТОТ</t>
  </si>
  <si>
    <t>350A25136500 ROD GAS /ТЯГА распределительная</t>
  </si>
  <si>
    <t>427-62-21280 Переключатель</t>
  </si>
  <si>
    <t>703А91410200 WHEEL ASSY /Колесо в сборе</t>
  </si>
  <si>
    <t>Абажур алюминевый РСП</t>
  </si>
  <si>
    <t>Автомобильный плоский предохранитель 10А (евро стандарт)</t>
  </si>
  <si>
    <t>Автомобильный плоский предохранитель 20А (евро стандарт)</t>
  </si>
  <si>
    <t>Автомобильный плоский предохранитель 25А (евро стандарт)</t>
  </si>
  <si>
    <t>Автомобильный плоский предохранитель 30А (евро стандарт)</t>
  </si>
  <si>
    <t>Автомобильный плоский предохранитель 40А (евро стандарт)</t>
  </si>
  <si>
    <t>Автошина 185х75 R-16 (зима) КАМА</t>
  </si>
  <si>
    <t>Адаптер 220В со шнуром для Baofeng UV-5R</t>
  </si>
  <si>
    <t>Башмак БИ.05</t>
  </si>
  <si>
    <t>Башмак токосъемника</t>
  </si>
  <si>
    <t>Блок РИВ-1 6ЛГ.387.766</t>
  </si>
  <si>
    <t>Блок цилиндров компрессора 130-3509028</t>
  </si>
  <si>
    <t>Болт  31мм 195-27-33130</t>
  </si>
  <si>
    <t>Болт 700-28-2587</t>
  </si>
  <si>
    <t>Болт ГОСТ 7798 М10х2 L=30</t>
  </si>
  <si>
    <t>Болт ГОСТ 7798 М10х2 L=50</t>
  </si>
  <si>
    <t>Болт ГОСТ 7798 М10х2 L=95</t>
  </si>
  <si>
    <t>Болт ГОСТ 7798 М12х2 L=35</t>
  </si>
  <si>
    <t>Болт ГОСТ 7798 М12х2 L=50</t>
  </si>
  <si>
    <t>Болт ГОСТ 7798 М12х2 L=90</t>
  </si>
  <si>
    <t>Болт ГОСТ 7798 М14х1,5 L=60</t>
  </si>
  <si>
    <t>Болт ГОСТ 7798 М16х1,5 L=60</t>
  </si>
  <si>
    <t>Болт ГОСТ 7798 М16х2 L=130</t>
  </si>
  <si>
    <t>Болт ГОСТ 7798 М16х2 L=45</t>
  </si>
  <si>
    <t>Болт ГОСТ 7798 М16х2 L=55</t>
  </si>
  <si>
    <t>Болт ГОСТ 7798 М16х2 L=70</t>
  </si>
  <si>
    <t>Болт ГОСТ 7798 М16х2 L=85</t>
  </si>
  <si>
    <t>Болт ГОСТ 7798 М16х2 L=90</t>
  </si>
  <si>
    <t>Болт ГОСТ 7798 М16х2.0, L=70 мм</t>
  </si>
  <si>
    <t>Болт ГОСТ 7798 М20х1,5 L=70</t>
  </si>
  <si>
    <t>Болт ГОСТ 7798 М22х2 L=100</t>
  </si>
  <si>
    <t>Болт ГОСТ 7798 М24х2 L=100</t>
  </si>
  <si>
    <t>Болт ГОСТ 7798 М30х2 L=100</t>
  </si>
  <si>
    <t>Болт ГОСТ 7798 М8х1,5 L=60</t>
  </si>
  <si>
    <t>Боты диэлектрические</t>
  </si>
  <si>
    <t>Винт 01245-00612</t>
  </si>
  <si>
    <t>Выкл и плав регулирующийосвещ шкал приборов</t>
  </si>
  <si>
    <t>Гайка 31мм  195-27-33141</t>
  </si>
  <si>
    <t>Гайка ГОСТ 5915 М22</t>
  </si>
  <si>
    <t>Гайка ГОСТ 7798 М10х1,5</t>
  </si>
  <si>
    <t>Гайка ГОСТ 7798 М10х2</t>
  </si>
  <si>
    <t>Гайка ГОСТ 7798 М12х2</t>
  </si>
  <si>
    <t>Гайка ГОСТ 7798 М16х2</t>
  </si>
  <si>
    <t>Гайка ГОСТ 7798 М20х2</t>
  </si>
  <si>
    <t>Гайка ГОСТ 7798 М20х2,5</t>
  </si>
  <si>
    <t>Гайка ГОСТ 7798 М22х2</t>
  </si>
  <si>
    <t>Гайка ГОСТ 7798 М30х2</t>
  </si>
  <si>
    <t>Генератор (1702.3771) 1322.3771</t>
  </si>
  <si>
    <t>гидроклапан давления ПВГ54-34м-УХЛ4</t>
  </si>
  <si>
    <t>гидроклапан обратный ПГ51024УХЛ4</t>
  </si>
  <si>
    <t>Гидрораспределитель  IР203-АЛ1-34 В220Н</t>
  </si>
  <si>
    <t>Гидрораспределитель 1Р203-АЛ1-14В 220Н УХЛ4</t>
  </si>
  <si>
    <t>Гидрораспределитель ВЕ10.14 В220 НМ УХЛ4</t>
  </si>
  <si>
    <t>Гильза,поршень,кольца,палец КАМАЗ</t>
  </si>
  <si>
    <t>Головки ударные торцевые 1",шестигранные</t>
  </si>
  <si>
    <t>датчик аварийного давления масла ММ126Д</t>
  </si>
  <si>
    <t>Двигатель 11/1500 5АМХ132 М4У3 IM1081. 380B,IP54</t>
  </si>
  <si>
    <t>Диск колесный 310-533</t>
  </si>
  <si>
    <t>Жимки для троса</t>
  </si>
  <si>
    <t>ЗМ Комплект лент RK-05(BY) для ремонта и соединения силового кабеля</t>
  </si>
  <si>
    <t>Камера автомобильная 8,40-15</t>
  </si>
  <si>
    <t>Каробка отбора мощности</t>
  </si>
  <si>
    <t>Каток поддерживающий 195-30-01121</t>
  </si>
  <si>
    <t>клемма акб свинцовая "грузовая к"</t>
  </si>
  <si>
    <t>Колба фильтра 209-60-77521</t>
  </si>
  <si>
    <t>Колесо 245Г-508 дисковое в сборе</t>
  </si>
  <si>
    <t>колесо направляющее  в сборе 195-30-01471</t>
  </si>
  <si>
    <t>Колодки тормозные TOYOTA</t>
  </si>
  <si>
    <t>кольцо 018-022-25-2-5</t>
  </si>
  <si>
    <t>кольцо 020-025-30-2-5</t>
  </si>
  <si>
    <t>Кольцо 120-126-36-2-2</t>
  </si>
  <si>
    <t>Кольцо 120-130-58-2-2</t>
  </si>
  <si>
    <t>Кольцо 125*4,5*4, 5-26 840.1012083-10</t>
  </si>
  <si>
    <t>Кольцо 130-140-58-2-2</t>
  </si>
  <si>
    <t>Кольцо 165-170-36-2-6</t>
  </si>
  <si>
    <t>Кольцо 240-1005576</t>
  </si>
  <si>
    <t>Кольцо 240-1303018</t>
  </si>
  <si>
    <t>Кольцо 295-305-58-2-6</t>
  </si>
  <si>
    <t>Комплект ГГМ-3-30-25 КО-3732.00.000</t>
  </si>
  <si>
    <t>Компрессор а/м ножной</t>
  </si>
  <si>
    <t>Коробка отбора мощности</t>
  </si>
  <si>
    <t>Коронка ковша XS115RC</t>
  </si>
  <si>
    <t>КР85С палец в сборе</t>
  </si>
  <si>
    <t>Кран отопителя</t>
  </si>
  <si>
    <t>Лакоткань ЛКМ-105 0,12мм</t>
  </si>
  <si>
    <t>лампа 24-5</t>
  </si>
  <si>
    <t>Лампа МО 36В 60Вт Е27</t>
  </si>
  <si>
    <t>лампа24-21-3</t>
  </si>
  <si>
    <t>лента асбестовая тормозная ЛАТ-2  8х115</t>
  </si>
  <si>
    <t>Лента ободная 300-508</t>
  </si>
  <si>
    <t>Линейный фильтр грубой очистки (арт. F08950000)</t>
  </si>
  <si>
    <t>Магнитное основание OPEK AM-1023</t>
  </si>
  <si>
    <t>Манжета 1-10х18</t>
  </si>
  <si>
    <t>Манжета 1,2-68х90</t>
  </si>
  <si>
    <t>манжета 2.2-90х120-2</t>
  </si>
  <si>
    <t>Манжета 200</t>
  </si>
  <si>
    <t>манжета 240х280</t>
  </si>
  <si>
    <t>Манжета 30х50</t>
  </si>
  <si>
    <t>Манжета 35х55</t>
  </si>
  <si>
    <t>манжета DIN3761 BAUMSLX7 100х125-12</t>
  </si>
  <si>
    <t>Манжета HP 120 M2602</t>
  </si>
  <si>
    <t>Манжета HP 190 Н2602</t>
  </si>
  <si>
    <t>Манжета диаметр 50</t>
  </si>
  <si>
    <t>Манжета НР220 Н2602</t>
  </si>
  <si>
    <t>Манжета уплотнительная РЕЗИНА, 50 x 40 мм</t>
  </si>
  <si>
    <t>масленка 1,3.У6</t>
  </si>
  <si>
    <t>Масленка винтовая МВ 3/8</t>
  </si>
  <si>
    <t>Муфта маслостанции в сборе с полумуфтой</t>
  </si>
  <si>
    <t>Муфта механизма переключения 72118СП</t>
  </si>
  <si>
    <t>Муфта соединительная серии 8043-1RUS фирмы "3М"</t>
  </si>
  <si>
    <t>Набор предохранителей рожковых</t>
  </si>
  <si>
    <t>Насос лопастной 18БГ12-22</t>
  </si>
  <si>
    <t>Насос НШ КПП</t>
  </si>
  <si>
    <t>насосная установка БГ 11-11А</t>
  </si>
  <si>
    <t>Нож D-375 198-72-11181MT</t>
  </si>
  <si>
    <t>Нож угловой правый 198-71-31530</t>
  </si>
  <si>
    <t>О-кольцо  419-15-14860</t>
  </si>
  <si>
    <t>обмотка KD0-35200-0320</t>
  </si>
  <si>
    <t>Патрон карболитовый, подвесной, цоколь Е27</t>
  </si>
  <si>
    <t>Патрон керамический, подвесной, цоколь Е40 "Голиаф"</t>
  </si>
  <si>
    <t>Переключатель света комбинированный в сборе П145 5320-3709210</t>
  </si>
  <si>
    <t>поворотник 23В-06-42460</t>
  </si>
  <si>
    <t>Подшипник 1000932</t>
  </si>
  <si>
    <t>подшипник 114</t>
  </si>
  <si>
    <t>подшипник 12210К1</t>
  </si>
  <si>
    <t>Подшипник 12316км</t>
  </si>
  <si>
    <t>подшипник 134</t>
  </si>
  <si>
    <t>Подшипник 20311</t>
  </si>
  <si>
    <t>подшипник 213</t>
  </si>
  <si>
    <t>подшипник 214</t>
  </si>
  <si>
    <t>подшипник 2236</t>
  </si>
  <si>
    <t>подшипник 46120</t>
  </si>
  <si>
    <t>подшипник 6920М</t>
  </si>
  <si>
    <t>подшипник 70-32315К1М</t>
  </si>
  <si>
    <t>Подшипник SD6206-01200X0</t>
  </si>
  <si>
    <t>подшипник К35х43х35ZW(NNR)</t>
  </si>
  <si>
    <t>Подшипник КПП КАМАЗ УРАЛ</t>
  </si>
  <si>
    <t>Пресс-масленка</t>
  </si>
  <si>
    <t>прокладка 06122-05004</t>
  </si>
  <si>
    <t>Прокладка 07000-В3048 тип "О"</t>
  </si>
  <si>
    <t>Прокладка 14*20*1,5/медь 1/02800/60</t>
  </si>
  <si>
    <t>Прокладка 240-1029178</t>
  </si>
  <si>
    <t>Р/к топливопрокачивающего насоса  РНМ-1КУ2</t>
  </si>
  <si>
    <t>Радиальная шина ТRIANGLE TB526S 21.00R33 E-4</t>
  </si>
  <si>
    <t>Развертка  диам. 42 мм ( до 42 мм.)</t>
  </si>
  <si>
    <t>РВД ф 16 L-910 М27х1,5</t>
  </si>
  <si>
    <t>Резина каландрованная починочная ТУ 38.105.1082-86</t>
  </si>
  <si>
    <t>Резина полуобода</t>
  </si>
  <si>
    <t>Реле контроля напряжения RBUZ</t>
  </si>
  <si>
    <t>Ремень 6РК 1220</t>
  </si>
  <si>
    <t>ремень клиновой 2350(Б)</t>
  </si>
  <si>
    <t>Ремень клиновой с(в) l-5600(зимние)</t>
  </si>
  <si>
    <t>Ремень приводной поликлиновой GATES 7PK1153</t>
  </si>
  <si>
    <t>Ремень стяжной 50мм Х 8.0м. 5,0 т. Magnus-Profi</t>
  </si>
  <si>
    <t>Ремкомплект суппорта диск тормоза УАЗ</t>
  </si>
  <si>
    <t>Ремкомплект топливного фильтра (РТИ)</t>
  </si>
  <si>
    <t>Ремкомплект энергоаккам. Камаз</t>
  </si>
  <si>
    <t>Роликоопора подвесная желобчатая ПЖГ-100-127-30</t>
  </si>
  <si>
    <t>Рукав 12 х 25 –1400</t>
  </si>
  <si>
    <t>Рукав высокого давления L-800мм 20.М33*2</t>
  </si>
  <si>
    <t>Рукав РВД 16-90-1120-13/13-90°-Г=70-М27×1,5/ М27×1,5-90°-УТ</t>
  </si>
  <si>
    <t>Рычаг тормоза регулир задн. правый/сред лев</t>
  </si>
  <si>
    <t>Сальник 6162-65-1640</t>
  </si>
  <si>
    <t>Сальник асбестовый шнуровой ф 6мм</t>
  </si>
  <si>
    <t>Свеча накаливания Планар 4Д. 24В.сб. 886</t>
  </si>
  <si>
    <t>Соединитель № 7 (байонет-"Лен")</t>
  </si>
  <si>
    <t>Соединительная муфта 250х406мм</t>
  </si>
  <si>
    <t>Стартер для бензопилы Урал</t>
  </si>
  <si>
    <t>Ствол HC-50 пластмассовый</t>
  </si>
  <si>
    <t>Стекло лобовое</t>
  </si>
  <si>
    <t>Стекло лобовое УАЗ</t>
  </si>
  <si>
    <t>стеклоткань ТСФ(Б)-7С ГОСТ 10146-74</t>
  </si>
  <si>
    <t>теплообменник 740.20-1013200-10</t>
  </si>
  <si>
    <t>Труба высокого давления в сборе 740.3407110</t>
  </si>
  <si>
    <t>Труболовка</t>
  </si>
  <si>
    <t>ТЭН 170 В13/0,4--S-220 R30</t>
  </si>
  <si>
    <t>ТЭН 60 A 13/1,25-P-220 R30</t>
  </si>
  <si>
    <t>ТЭН 80А 13/2,0 Р Ф2 220В</t>
  </si>
  <si>
    <t>Тяга стабилизатора TOYOTA</t>
  </si>
  <si>
    <t>Упаковка 426-46-32350</t>
  </si>
  <si>
    <t>Уплотнение масляное</t>
  </si>
  <si>
    <t>Установка насосная JP Basic 3PT 96150003</t>
  </si>
  <si>
    <t>Устройство натяжное с осью КРАЗ (ОАО КПАА)</t>
  </si>
  <si>
    <t>Фильтр топливный тонкой очистки WDK 962/16</t>
  </si>
  <si>
    <t>Фильтр утечек насоса 21 НСГ - 100/200 л.</t>
  </si>
  <si>
    <t>Хомут болтовой 90-110 мм, ширина 25-30 мм.</t>
  </si>
  <si>
    <t>Хомут червячный -13/15</t>
  </si>
  <si>
    <t>Шайба маслосбрасывающая 16-03-38</t>
  </si>
  <si>
    <t>Шина автомобильная (ЛФ-268)</t>
  </si>
  <si>
    <t>Шина автомобильная 215/90-15С Я-192(ОмскийШЗ)</t>
  </si>
  <si>
    <t>Шина автомобильная К-219</t>
  </si>
  <si>
    <t>Шина автомобильная КАМА-1260</t>
  </si>
  <si>
    <t>Шина автомобильная О-184</t>
  </si>
  <si>
    <t>Шина автомобильная О-40</t>
  </si>
  <si>
    <t>Шина соединительная типа PIN (штырь) 3ф до 63А (L=1м)</t>
  </si>
  <si>
    <t>Шкворень Газель</t>
  </si>
  <si>
    <t>Шланг 209-04-45181</t>
  </si>
  <si>
    <t>Шланг 209-04-45311</t>
  </si>
  <si>
    <t>Штанга буровая 159 мм 000020-9779182736</t>
  </si>
  <si>
    <t>Штанга передней подвески квадратная L-920mm</t>
  </si>
  <si>
    <t>Щетка стеклоощистителя</t>
  </si>
  <si>
    <t>Электроклапан подкачки шин (24V 0.32А) WaBCO</t>
  </si>
  <si>
    <t>электромагнит ПЭ-36 МГ22 УХЛ 24В</t>
  </si>
  <si>
    <t>Элемент фильтрующий “Инпроком-430”</t>
  </si>
  <si>
    <t>ЭФ гидравлический 631В</t>
  </si>
  <si>
    <t>ЭФВ В4305М</t>
  </si>
  <si>
    <t>ЭФВ В4305М-01</t>
  </si>
  <si>
    <t>ЭФВ сапуна В4347</t>
  </si>
  <si>
    <t>Кислород газообразный</t>
  </si>
  <si>
    <t>4310-2912416</t>
  </si>
  <si>
    <t>Хомут червячный 36-40мм</t>
  </si>
  <si>
    <t>Металлоасбест ПДД (для дизелей) 1,75мм</t>
  </si>
  <si>
    <t>452-1203020</t>
  </si>
  <si>
    <t>Хомут червячный 20-25мм</t>
  </si>
  <si>
    <t>20-25мм</t>
  </si>
  <si>
    <t>31512-3705000-04</t>
  </si>
  <si>
    <t>1</t>
  </si>
  <si>
    <t>3160-3506033</t>
  </si>
  <si>
    <t>Холодная сварка 6538,6580</t>
  </si>
  <si>
    <t>Клей эпоксидный</t>
  </si>
  <si>
    <t>ТО-1500</t>
  </si>
  <si>
    <t>6У-7608А</t>
  </si>
  <si>
    <t>07000-72012HZ</t>
  </si>
  <si>
    <t>107144</t>
  </si>
  <si>
    <t>116.05.200.04</t>
  </si>
  <si>
    <t>18-14-135 СП</t>
  </si>
  <si>
    <t>92-EB CS-1 3х35 1х10 (без</t>
  </si>
  <si>
    <t>длинна 1 метр</t>
  </si>
  <si>
    <t>14.00-20</t>
  </si>
  <si>
    <t>21-33</t>
  </si>
  <si>
    <t>12V 60 55W Н4 P43t</t>
  </si>
  <si>
    <t>Ba15s R10W</t>
  </si>
  <si>
    <t>Ba15s P21W</t>
  </si>
  <si>
    <t>24V S25 COB white (8405)</t>
  </si>
  <si>
    <t>55/50 W P45T</t>
  </si>
  <si>
    <t>R5W 24V 5W (BA15s)</t>
  </si>
  <si>
    <t>А12-45+40</t>
  </si>
  <si>
    <t>А12-5-1</t>
  </si>
  <si>
    <t>А12-5-3</t>
  </si>
  <si>
    <t>А24-10</t>
  </si>
  <si>
    <t>А24-60+40</t>
  </si>
  <si>
    <t>Н1</t>
  </si>
  <si>
    <t>А12-55</t>
  </si>
  <si>
    <t>Н4 24V 55/50W</t>
  </si>
  <si>
    <t>Ba15s PY21W</t>
  </si>
  <si>
    <t>АКГ 12*60*55*1</t>
  </si>
  <si>
    <t>А12-10</t>
  </si>
  <si>
    <t>125С</t>
  </si>
  <si>
    <t>АЕ1031</t>
  </si>
  <si>
    <t>12.00 R-24</t>
  </si>
  <si>
    <t>370-508 модели ОИ-25</t>
  </si>
  <si>
    <t>185х75 R-16</t>
  </si>
  <si>
    <t>215/90-15С Я-245</t>
  </si>
  <si>
    <t>245/70R 19,5</t>
  </si>
  <si>
    <t>410.3101012</t>
  </si>
  <si>
    <t>275/60 R20  117T XL</t>
  </si>
  <si>
    <t>3151-27-1700005-10</t>
  </si>
  <si>
    <t>ПЖД30Г-1015200</t>
  </si>
  <si>
    <t>375-3510005-В</t>
  </si>
  <si>
    <t>375-3510004-В</t>
  </si>
  <si>
    <t>426-848-3150</t>
  </si>
  <si>
    <t>208-934-7120</t>
  </si>
  <si>
    <t>208-934-7180</t>
  </si>
  <si>
    <t>208-939-3120</t>
  </si>
  <si>
    <t>UV-5R</t>
  </si>
  <si>
    <t>423-847-1111</t>
  </si>
  <si>
    <t>426-848-3120</t>
  </si>
  <si>
    <t>748808Н1</t>
  </si>
  <si>
    <t>4452553</t>
  </si>
  <si>
    <t>8043.35.12.010-21</t>
  </si>
  <si>
    <t>АКБ G&amp;YU SMF 65B24L 60 А/</t>
  </si>
  <si>
    <t>20Y-60-11430</t>
  </si>
  <si>
    <t>6СТ-140</t>
  </si>
  <si>
    <t>6СТ-62</t>
  </si>
  <si>
    <t>6СТ-77</t>
  </si>
  <si>
    <t>6СТ-90N ПАЗ</t>
  </si>
  <si>
    <t>Delkor 105D31L Asia 12 V</t>
  </si>
  <si>
    <t>FNB-83</t>
  </si>
  <si>
    <t>N200S</t>
  </si>
  <si>
    <t>50-74-240СП</t>
  </si>
  <si>
    <t>42020.3159-00-2915006-01</t>
  </si>
  <si>
    <t>48510 (RH)</t>
  </si>
  <si>
    <t>500А-2905306-02</t>
  </si>
  <si>
    <t>02.3722.88.02 BPW</t>
  </si>
  <si>
    <t>041.55.04.1210</t>
  </si>
  <si>
    <t>130-2905006</t>
  </si>
  <si>
    <t>2101-2905004-07</t>
  </si>
  <si>
    <t>3302-2915006-11</t>
  </si>
  <si>
    <t>41.55.04.121</t>
  </si>
  <si>
    <t>475-2905006</t>
  </si>
  <si>
    <t>53-2905006-13</t>
  </si>
  <si>
    <t>53212-2905006</t>
  </si>
  <si>
    <t>533501-2905006</t>
  </si>
  <si>
    <t>540-8500200</t>
  </si>
  <si>
    <t>700-40-7216</t>
  </si>
  <si>
    <t>700-40-7217</t>
  </si>
  <si>
    <t>700-40-8757СП</t>
  </si>
  <si>
    <t>700.00.10.020</t>
  </si>
  <si>
    <t>А1-275/475.2905006</t>
  </si>
  <si>
    <t>500-2905006-01</t>
  </si>
  <si>
    <t>5335-2905006</t>
  </si>
  <si>
    <t>3151-95-2905006-00</t>
  </si>
  <si>
    <t>116.01.150.00сб</t>
  </si>
  <si>
    <t>20.5001010-10</t>
  </si>
  <si>
    <t>LH 1070012389</t>
  </si>
  <si>
    <t>4853109490</t>
  </si>
  <si>
    <t>48540-49325</t>
  </si>
  <si>
    <t>85417226001</t>
  </si>
  <si>
    <t>312835/CB0201</t>
  </si>
  <si>
    <t>75.0.0.0.0.000-04</t>
  </si>
  <si>
    <t>15.2905006-11</t>
  </si>
  <si>
    <t>485108Z175</t>
  </si>
  <si>
    <t>4301-2915006</t>
  </si>
  <si>
    <t>5320-6809010</t>
  </si>
  <si>
    <t>198-30-66120</t>
  </si>
  <si>
    <t>5320-3811010</t>
  </si>
  <si>
    <t>11.3811010</t>
  </si>
  <si>
    <t>4310-3811010</t>
  </si>
  <si>
    <t>АП110-3811010</t>
  </si>
  <si>
    <t>АП171-3811010-Э</t>
  </si>
  <si>
    <t>М42300, 500-0-500</t>
  </si>
  <si>
    <t>М42300,1500-0-1500</t>
  </si>
  <si>
    <t>65055-3500100</t>
  </si>
  <si>
    <t>66-01-1101010</t>
  </si>
  <si>
    <t>195-03-22120</t>
  </si>
  <si>
    <t>701.13.00.040</t>
  </si>
  <si>
    <t>2040-660-660</t>
  </si>
  <si>
    <t>005.01.01.0111</t>
  </si>
  <si>
    <t>375-2918010-30</t>
  </si>
  <si>
    <t>50-20-125</t>
  </si>
  <si>
    <t>50-20-125СП</t>
  </si>
  <si>
    <t>195-27-12226</t>
  </si>
  <si>
    <t>540-1701312-10</t>
  </si>
  <si>
    <t>24-16-5</t>
  </si>
  <si>
    <t>18-14-104</t>
  </si>
  <si>
    <t>28-16-15</t>
  </si>
  <si>
    <t>4310-3501070</t>
  </si>
  <si>
    <t>548-3501070</t>
  </si>
  <si>
    <t>214Б-3502070-А</t>
  </si>
  <si>
    <t>375-3501070-Г</t>
  </si>
  <si>
    <t>4320-3501070</t>
  </si>
  <si>
    <t>469-3501070</t>
  </si>
  <si>
    <t>469-3501070-420</t>
  </si>
  <si>
    <t>540-350107010</t>
  </si>
  <si>
    <t>5511-3501070</t>
  </si>
  <si>
    <t>200-3501070-А</t>
  </si>
  <si>
    <t>9906-3502070 (10 отв,  D=</t>
  </si>
  <si>
    <t>3162-3703010</t>
  </si>
  <si>
    <t>452-1602560</t>
  </si>
  <si>
    <t>374103-1311010</t>
  </si>
  <si>
    <t>548А-1311010</t>
  </si>
  <si>
    <t>7548А-1311010</t>
  </si>
  <si>
    <t>5320-1311010</t>
  </si>
  <si>
    <t>5320-1311064-01</t>
  </si>
  <si>
    <t>6363-3410010</t>
  </si>
  <si>
    <t>3151-3505108</t>
  </si>
  <si>
    <t>50-27-130СП</t>
  </si>
  <si>
    <t>7540А-1311010</t>
  </si>
  <si>
    <t>209-32-11213</t>
  </si>
  <si>
    <t>БИ.07</t>
  </si>
  <si>
    <t>5511-2918072</t>
  </si>
  <si>
    <t>5320-2918068-10</t>
  </si>
  <si>
    <t>Р11-3706020</t>
  </si>
  <si>
    <t>Р11-020/7Б</t>
  </si>
  <si>
    <t>Р141-3706020</t>
  </si>
  <si>
    <t>2105-1105010-50</t>
  </si>
  <si>
    <t>1080.16.01СБ</t>
  </si>
  <si>
    <t>41.55.38.113А</t>
  </si>
  <si>
    <t>41.55.38.125А</t>
  </si>
  <si>
    <t>51-01-109СП</t>
  </si>
  <si>
    <t>549Б-8606310-01</t>
  </si>
  <si>
    <t>БЗ-30</t>
  </si>
  <si>
    <t>64-12-203сп</t>
  </si>
  <si>
    <t>БК-7547.30</t>
  </si>
  <si>
    <t>КС-45717.61.160</t>
  </si>
  <si>
    <t>64-12-200сп</t>
  </si>
  <si>
    <t>5320-3722010</t>
  </si>
  <si>
    <t>ПР 112</t>
  </si>
  <si>
    <t>ПР107</t>
  </si>
  <si>
    <t>64-12-202сп</t>
  </si>
  <si>
    <t>3.820.004-02</t>
  </si>
  <si>
    <t>РИВ-1 6ЛГ.387.766</t>
  </si>
  <si>
    <t>У2.48.63.050-03</t>
  </si>
  <si>
    <t>116.02.200.00</t>
  </si>
  <si>
    <t>БУ-02-81</t>
  </si>
  <si>
    <t>БУ.02.200</t>
  </si>
  <si>
    <t>14ТС451120200000</t>
  </si>
  <si>
    <t>536.3763010</t>
  </si>
  <si>
    <t>УТД-2</t>
  </si>
  <si>
    <t>198-911-9620</t>
  </si>
  <si>
    <t>315148-3763040</t>
  </si>
  <si>
    <t>УТД12-3761</t>
  </si>
  <si>
    <t>311-3776</t>
  </si>
  <si>
    <t>31.3775 П</t>
  </si>
  <si>
    <t>130-3509018-10</t>
  </si>
  <si>
    <t>740.1002010</t>
  </si>
  <si>
    <t>740.1002011</t>
  </si>
  <si>
    <t>130-3509028</t>
  </si>
  <si>
    <t>4215.1002009-01</t>
  </si>
  <si>
    <t>0451-50-1701080</t>
  </si>
  <si>
    <t>451Д-1701080-20</t>
  </si>
  <si>
    <t>7548-1767036</t>
  </si>
  <si>
    <t>12-3761000</t>
  </si>
  <si>
    <t>050961</t>
  </si>
  <si>
    <t>208-934-7131</t>
  </si>
  <si>
    <t>68022 Тусо 27/2/21</t>
  </si>
  <si>
    <t>01010-61665</t>
  </si>
  <si>
    <t>01010-D1240</t>
  </si>
  <si>
    <t>07372-21035</t>
  </si>
  <si>
    <t>ZL50LR</t>
  </si>
  <si>
    <t>ZL50C</t>
  </si>
  <si>
    <t>238БМ-1104433</t>
  </si>
  <si>
    <t>01010-51025</t>
  </si>
  <si>
    <t>01010-61630</t>
  </si>
  <si>
    <t>01010-62485</t>
  </si>
  <si>
    <t>01010-80670</t>
  </si>
  <si>
    <t>01010-81230</t>
  </si>
  <si>
    <t>01010-81470</t>
  </si>
  <si>
    <t>01010-82775</t>
  </si>
  <si>
    <t>01010-D1225</t>
  </si>
  <si>
    <t>01010-Е1290</t>
  </si>
  <si>
    <t>01011-63000</t>
  </si>
  <si>
    <t>01023-20612</t>
  </si>
  <si>
    <t>01050-61260</t>
  </si>
  <si>
    <t>01050-61675</t>
  </si>
  <si>
    <t>01435-40620</t>
  </si>
  <si>
    <t>01438-01270</t>
  </si>
  <si>
    <t>02090-11490</t>
  </si>
  <si>
    <t>07206-10812</t>
  </si>
  <si>
    <t>09208-12290</t>
  </si>
  <si>
    <t>1/55406/21</t>
  </si>
  <si>
    <t>1/55413/21</t>
  </si>
  <si>
    <t>1/60441/21</t>
  </si>
  <si>
    <t>12304</t>
  </si>
  <si>
    <t>1239253Н1</t>
  </si>
  <si>
    <t>1603</t>
  </si>
  <si>
    <t>16103</t>
  </si>
  <si>
    <t>17448</t>
  </si>
  <si>
    <t>193568Н3</t>
  </si>
  <si>
    <t>195-27-31610</t>
  </si>
  <si>
    <t>195-30-51461</t>
  </si>
  <si>
    <t>195-32-61350</t>
  </si>
  <si>
    <t>195-50-51510</t>
  </si>
  <si>
    <t>02091-12020</t>
  </si>
  <si>
    <t>198-71-21870</t>
  </si>
  <si>
    <t>19М-09-12850</t>
  </si>
  <si>
    <t>200317</t>
  </si>
  <si>
    <t>200864</t>
  </si>
  <si>
    <t>201420-П29</t>
  </si>
  <si>
    <t>201456-П29</t>
  </si>
  <si>
    <t>201497</t>
  </si>
  <si>
    <t>201596</t>
  </si>
  <si>
    <t>202119</t>
  </si>
  <si>
    <t>202123</t>
  </si>
  <si>
    <t>202172</t>
  </si>
  <si>
    <t>2054697-П29</t>
  </si>
  <si>
    <t>207-27-51311</t>
  </si>
  <si>
    <t>208-30-56180</t>
  </si>
  <si>
    <t>208-70-73160</t>
  </si>
  <si>
    <t>209-09-51110</t>
  </si>
  <si>
    <t>240-3708720</t>
  </si>
  <si>
    <t>240Н-1008504</t>
  </si>
  <si>
    <t>250-3104008</t>
  </si>
  <si>
    <t>25341R1</t>
  </si>
  <si>
    <t>25894R1</t>
  </si>
  <si>
    <t>01011-62755</t>
  </si>
  <si>
    <t>2816</t>
  </si>
  <si>
    <t>2837</t>
  </si>
  <si>
    <t>28417</t>
  </si>
  <si>
    <t>28431</t>
  </si>
  <si>
    <t>28565</t>
  </si>
  <si>
    <t>28582</t>
  </si>
  <si>
    <t>310236-П29</t>
  </si>
  <si>
    <t>310239-П29</t>
  </si>
  <si>
    <t>310258-П</t>
  </si>
  <si>
    <t>310260-П2</t>
  </si>
  <si>
    <t>331463-П29</t>
  </si>
  <si>
    <t>331570</t>
  </si>
  <si>
    <t>332206-П29</t>
  </si>
  <si>
    <t>340027</t>
  </si>
  <si>
    <t>340247</t>
  </si>
  <si>
    <t>340276</t>
  </si>
  <si>
    <t>340279</t>
  </si>
  <si>
    <t>340281</t>
  </si>
  <si>
    <t>340320</t>
  </si>
  <si>
    <t>340370</t>
  </si>
  <si>
    <t>340407</t>
  </si>
  <si>
    <t>340526</t>
  </si>
  <si>
    <t>340527</t>
  </si>
  <si>
    <t>340623</t>
  </si>
  <si>
    <t>340746</t>
  </si>
  <si>
    <t>340747</t>
  </si>
  <si>
    <t>340748</t>
  </si>
  <si>
    <t>340752</t>
  </si>
  <si>
    <t>340757</t>
  </si>
  <si>
    <t>340778</t>
  </si>
  <si>
    <t>340925</t>
  </si>
  <si>
    <t>372200</t>
  </si>
  <si>
    <t>372662</t>
  </si>
  <si>
    <t>372756</t>
  </si>
  <si>
    <t>375-2918158</t>
  </si>
  <si>
    <t>4218740</t>
  </si>
  <si>
    <t>423-70-13180</t>
  </si>
  <si>
    <t>426-09-11150</t>
  </si>
  <si>
    <t>426-20-12550</t>
  </si>
  <si>
    <t>426-20-12690</t>
  </si>
  <si>
    <t>426-20-21610</t>
  </si>
  <si>
    <t>427-46-12130</t>
  </si>
  <si>
    <t>4320-2902043-10</t>
  </si>
  <si>
    <t>5335-3104008</t>
  </si>
  <si>
    <t>6162-13-9410</t>
  </si>
  <si>
    <t>6162-15-1610</t>
  </si>
  <si>
    <t>6164-81-9910</t>
  </si>
  <si>
    <t>700-28-2098</t>
  </si>
  <si>
    <t>700-28-2173</t>
  </si>
  <si>
    <t>700-28-2296</t>
  </si>
  <si>
    <t>700-28-2320</t>
  </si>
  <si>
    <t>700-28-2320-01</t>
  </si>
  <si>
    <t>700-28-233</t>
  </si>
  <si>
    <t>700-28-2378</t>
  </si>
  <si>
    <t>700-28-2480</t>
  </si>
  <si>
    <t>700-28-2492</t>
  </si>
  <si>
    <t>700-28-2509</t>
  </si>
  <si>
    <t>700-28-2517</t>
  </si>
  <si>
    <t>700-28-2518</t>
  </si>
  <si>
    <t>700-28-2546</t>
  </si>
  <si>
    <t>700-28-2584-01</t>
  </si>
  <si>
    <t>700-28-2587</t>
  </si>
  <si>
    <t>700-28-2618</t>
  </si>
  <si>
    <t>700-28-2621</t>
  </si>
  <si>
    <t>700-28-2625</t>
  </si>
  <si>
    <t>700-41-2716</t>
  </si>
  <si>
    <t>740-1005127</t>
  </si>
  <si>
    <t>80289Р1</t>
  </si>
  <si>
    <t>853025</t>
  </si>
  <si>
    <t>853063</t>
  </si>
  <si>
    <t>DIN 933 12*40 оц</t>
  </si>
  <si>
    <t>М14х40</t>
  </si>
  <si>
    <t>DK152300-3620</t>
  </si>
  <si>
    <t>GB8 M20x65</t>
  </si>
  <si>
    <t>GB8 M20x75</t>
  </si>
  <si>
    <t>J932408</t>
  </si>
  <si>
    <t>209-32-11234</t>
  </si>
  <si>
    <t>4320-1001128</t>
  </si>
  <si>
    <t>М16х110</t>
  </si>
  <si>
    <t>12х50</t>
  </si>
  <si>
    <t>12х70</t>
  </si>
  <si>
    <t>16х50</t>
  </si>
  <si>
    <t>16х55</t>
  </si>
  <si>
    <t>16х70</t>
  </si>
  <si>
    <t>16х90</t>
  </si>
  <si>
    <t>20х100</t>
  </si>
  <si>
    <t>24х120</t>
  </si>
  <si>
    <t>6х35</t>
  </si>
  <si>
    <t>6х50</t>
  </si>
  <si>
    <t>М10 L-60</t>
  </si>
  <si>
    <t>М10х1,5 L=30</t>
  </si>
  <si>
    <t>М10х1.5, L=60</t>
  </si>
  <si>
    <t>М10х2 L=30</t>
  </si>
  <si>
    <t>М10х2 L=50</t>
  </si>
  <si>
    <t>М10х2 L=95</t>
  </si>
  <si>
    <t>М12х2 L=35</t>
  </si>
  <si>
    <t>М12х2 L=50</t>
  </si>
  <si>
    <t>М12х2 L=90</t>
  </si>
  <si>
    <t>М12х40</t>
  </si>
  <si>
    <t>М12х45</t>
  </si>
  <si>
    <t>М16 L=100</t>
  </si>
  <si>
    <t>М16х1,5 L=60</t>
  </si>
  <si>
    <t>М16х120</t>
  </si>
  <si>
    <t>М16х2 L=35</t>
  </si>
  <si>
    <t>М16х2 L=70</t>
  </si>
  <si>
    <t>М16х2 L=90</t>
  </si>
  <si>
    <t>М16х70</t>
  </si>
  <si>
    <t>М16х200</t>
  </si>
  <si>
    <t>М16х60</t>
  </si>
  <si>
    <t>М16х85</t>
  </si>
  <si>
    <t>М20х1,5 L=70</t>
  </si>
  <si>
    <t>М22х100</t>
  </si>
  <si>
    <t>М24х2 L=100</t>
  </si>
  <si>
    <t>М8х1,25 L=70</t>
  </si>
  <si>
    <t>М8х1,5 L=60</t>
  </si>
  <si>
    <t>М12-6q-35</t>
  </si>
  <si>
    <t>ГОСТ 7805 16*80</t>
  </si>
  <si>
    <t>ГОСТ 7805 16*85</t>
  </si>
  <si>
    <t>ГОСТ 7805 8*50</t>
  </si>
  <si>
    <t>М10х45</t>
  </si>
  <si>
    <t>М10х60</t>
  </si>
  <si>
    <t>М12х50</t>
  </si>
  <si>
    <t>М12х70</t>
  </si>
  <si>
    <t>М14х70</t>
  </si>
  <si>
    <t>М16х180</t>
  </si>
  <si>
    <t>М16х45</t>
  </si>
  <si>
    <t>М16х55</t>
  </si>
  <si>
    <t>М16х90</t>
  </si>
  <si>
    <t>М18х70</t>
  </si>
  <si>
    <t>М20х100</t>
  </si>
  <si>
    <t>М6х35</t>
  </si>
  <si>
    <t>01011-63340</t>
  </si>
  <si>
    <t>740-1004005</t>
  </si>
  <si>
    <t>201518-П29</t>
  </si>
  <si>
    <t>03709</t>
  </si>
  <si>
    <t>290773-П8</t>
  </si>
  <si>
    <t>700-28-2527</t>
  </si>
  <si>
    <t>236-1005127-А</t>
  </si>
  <si>
    <t>240-1005661</t>
  </si>
  <si>
    <t>8F4486</t>
  </si>
  <si>
    <t>236-1004063-Б2</t>
  </si>
  <si>
    <t>236-1004062</t>
  </si>
  <si>
    <t>201499</t>
  </si>
  <si>
    <t>290789-П29</t>
  </si>
  <si>
    <t>М10х30</t>
  </si>
  <si>
    <t>М10х40</t>
  </si>
  <si>
    <t>М12-6gх50</t>
  </si>
  <si>
    <t>М12-6gХ50.58.019</t>
  </si>
  <si>
    <t>М12х1,2-32</t>
  </si>
  <si>
    <t>1/55406/31</t>
  </si>
  <si>
    <t>М12х25</t>
  </si>
  <si>
    <t>010938</t>
  </si>
  <si>
    <t>1/14220/31</t>
  </si>
  <si>
    <t>М16х1,5-6gх80</t>
  </si>
  <si>
    <t>М16х1,5х90</t>
  </si>
  <si>
    <t>М16х200.58</t>
  </si>
  <si>
    <t>011018</t>
  </si>
  <si>
    <t>М20*1,5х62</t>
  </si>
  <si>
    <t>М20х1,5-6gх</t>
  </si>
  <si>
    <t>М20х1,5-95</t>
  </si>
  <si>
    <t>М20х1.5х62</t>
  </si>
  <si>
    <t>011001</t>
  </si>
  <si>
    <t>011006</t>
  </si>
  <si>
    <t>062198</t>
  </si>
  <si>
    <t>М27 L-120</t>
  </si>
  <si>
    <t>М30х120</t>
  </si>
  <si>
    <t>М36 х180.58</t>
  </si>
  <si>
    <t>М80х70</t>
  </si>
  <si>
    <t>01010-62285</t>
  </si>
  <si>
    <t>01010-82095</t>
  </si>
  <si>
    <t>М16 L-85</t>
  </si>
  <si>
    <t>700-41-3306</t>
  </si>
  <si>
    <t>АС114600ТС</t>
  </si>
  <si>
    <t>175-30-23170</t>
  </si>
  <si>
    <t>198-30-34170</t>
  </si>
  <si>
    <t>4173-1005127-01</t>
  </si>
  <si>
    <t>7523-2919449</t>
  </si>
  <si>
    <t>75483-2208079</t>
  </si>
  <si>
    <t>51-01-116СП</t>
  </si>
  <si>
    <t>11254121</t>
  </si>
  <si>
    <t>256Б-2912032-10</t>
  </si>
  <si>
    <t>469-8403259</t>
  </si>
  <si>
    <t>469-8403258</t>
  </si>
  <si>
    <t>469-8403260-00</t>
  </si>
  <si>
    <t>059514</t>
  </si>
  <si>
    <t>195-30-66520</t>
  </si>
  <si>
    <t>52‑089‑10508619</t>
  </si>
  <si>
    <t>3160-2902624</t>
  </si>
  <si>
    <t>5320-2902624</t>
  </si>
  <si>
    <t>5320-2707225</t>
  </si>
  <si>
    <t>540А-2909624-01</t>
  </si>
  <si>
    <t>540С-2919624</t>
  </si>
  <si>
    <t>469-8402070</t>
  </si>
  <si>
    <t>375-2902414</t>
  </si>
  <si>
    <t>69-2902624</t>
  </si>
  <si>
    <t>208-70-61860</t>
  </si>
  <si>
    <t>735</t>
  </si>
  <si>
    <t>091-59.50.1001</t>
  </si>
  <si>
    <t>1080.20.302</t>
  </si>
  <si>
    <t>1080.28.01СБ</t>
  </si>
  <si>
    <t>1080.28.40-1</t>
  </si>
  <si>
    <t>1080.33.51-1</t>
  </si>
  <si>
    <t>1080.33.57-1</t>
  </si>
  <si>
    <t>1102665</t>
  </si>
  <si>
    <t>1223259Н1</t>
  </si>
  <si>
    <t>1238972Н1</t>
  </si>
  <si>
    <t>130-3509110-01</t>
  </si>
  <si>
    <t>17M-27-21330</t>
  </si>
  <si>
    <t>17М-27-21330</t>
  </si>
  <si>
    <t>18-44-27</t>
  </si>
  <si>
    <t>190-01.02.1106</t>
  </si>
  <si>
    <t>195-13-11654</t>
  </si>
  <si>
    <t>195-13-12524</t>
  </si>
  <si>
    <t>195-15-01152</t>
  </si>
  <si>
    <t>195-15-12132</t>
  </si>
  <si>
    <t>195-15-12213</t>
  </si>
  <si>
    <t>195-15-12524</t>
  </si>
  <si>
    <t>195-15-12552</t>
  </si>
  <si>
    <t>195-15-13363</t>
  </si>
  <si>
    <t>195-15-42132</t>
  </si>
  <si>
    <t>195-15-42520</t>
  </si>
  <si>
    <t>195-15-42540</t>
  </si>
  <si>
    <t>195-22-12160</t>
  </si>
  <si>
    <t>195-22-12310</t>
  </si>
  <si>
    <t>195-22-12320</t>
  </si>
  <si>
    <t>195-22-12430</t>
  </si>
  <si>
    <t>195-22-12531</t>
  </si>
  <si>
    <t>195-27-34250</t>
  </si>
  <si>
    <t>195-30-61531</t>
  </si>
  <si>
    <t>195-30-62440</t>
  </si>
  <si>
    <t>1080.28.19</t>
  </si>
  <si>
    <t>1080.28.19-1</t>
  </si>
  <si>
    <t>50-12-246СП</t>
  </si>
  <si>
    <t>50-26-814</t>
  </si>
  <si>
    <t>50-26-824</t>
  </si>
  <si>
    <t>540-1731122-10</t>
  </si>
  <si>
    <t>540-1731250</t>
  </si>
  <si>
    <t>540-173200-40</t>
  </si>
  <si>
    <t>6127-61-1313</t>
  </si>
  <si>
    <t>6127-61-3382</t>
  </si>
  <si>
    <t>6151-61-1310</t>
  </si>
  <si>
    <t>6162-63-1630</t>
  </si>
  <si>
    <t>6162-63-4540</t>
  </si>
  <si>
    <t>6162-65-3440</t>
  </si>
  <si>
    <t>6240-61-1312</t>
  </si>
  <si>
    <t>6245-81-6971</t>
  </si>
  <si>
    <t>4310-4501030</t>
  </si>
  <si>
    <t>ЭШ1080.33.51</t>
  </si>
  <si>
    <t>0-11820</t>
  </si>
  <si>
    <t>1Ц2У-250-20-12</t>
  </si>
  <si>
    <t>1Ц2У-250-31,5-12  Z-10</t>
  </si>
  <si>
    <t>6162-43-5300</t>
  </si>
  <si>
    <t>540-1701100-70</t>
  </si>
  <si>
    <t>540-1701102-70</t>
  </si>
  <si>
    <t>548А-1731101-01</t>
  </si>
  <si>
    <t>1085.20.401СБ</t>
  </si>
  <si>
    <t>4320-2502022</t>
  </si>
  <si>
    <t>1080.33.57</t>
  </si>
  <si>
    <t>4310-2502024</t>
  </si>
  <si>
    <t>548А-1701030-10</t>
  </si>
  <si>
    <t>548А-1731102-11</t>
  </si>
  <si>
    <t>7548-1731030-20</t>
  </si>
  <si>
    <t>7548-173103021</t>
  </si>
  <si>
    <t>7548-1701330-31</t>
  </si>
  <si>
    <t>75406-1308050</t>
  </si>
  <si>
    <t>18-12-132</t>
  </si>
  <si>
    <t>6162-63-1301</t>
  </si>
  <si>
    <t>7522-1731101</t>
  </si>
  <si>
    <t>141-1701100</t>
  </si>
  <si>
    <t>3741-381920</t>
  </si>
  <si>
    <t>7548-1701400-01</t>
  </si>
  <si>
    <t>540-1731200-30</t>
  </si>
  <si>
    <t>551.45.148</t>
  </si>
  <si>
    <t>18-14-77-1</t>
  </si>
  <si>
    <t>255Б-2204010-06</t>
  </si>
  <si>
    <t>260-2218010-20</t>
  </si>
  <si>
    <t>4310-2203011</t>
  </si>
  <si>
    <t>4320-2201015-01</t>
  </si>
  <si>
    <t>4320-2205015</t>
  </si>
  <si>
    <t>5320-2201011</t>
  </si>
  <si>
    <t>540-2201015-30</t>
  </si>
  <si>
    <t>549-4250010-03</t>
  </si>
  <si>
    <t>65055-2205006-10</t>
  </si>
  <si>
    <t>701.22.08.000-2</t>
  </si>
  <si>
    <t>7540-2201010-03</t>
  </si>
  <si>
    <t>75473-2201010-03</t>
  </si>
  <si>
    <t>75473-2201015</t>
  </si>
  <si>
    <t>500А-2201010-02</t>
  </si>
  <si>
    <t>5320-2201015</t>
  </si>
  <si>
    <t>7522-3401048</t>
  </si>
  <si>
    <t>4320-2205010-01</t>
  </si>
  <si>
    <t>6520-2201011-10</t>
  </si>
  <si>
    <t>69-2201010-05</t>
  </si>
  <si>
    <t>260-2201010-11</t>
  </si>
  <si>
    <t>3205-2201011-10</t>
  </si>
  <si>
    <t>375-2201010-В2</t>
  </si>
  <si>
    <t>4326-2201011-10</t>
  </si>
  <si>
    <t>469Б-2201010-01</t>
  </si>
  <si>
    <t>53205-2201011-10</t>
  </si>
  <si>
    <t>5320-2201011-01</t>
  </si>
  <si>
    <t>3151-20-2201010-20</t>
  </si>
  <si>
    <t>220695-2201010-10</t>
  </si>
  <si>
    <t>4310-2202011</t>
  </si>
  <si>
    <t>4310-2202011-02</t>
  </si>
  <si>
    <t>43114-2202011</t>
  </si>
  <si>
    <t>43118-2202011-31</t>
  </si>
  <si>
    <t>3741-2203010</t>
  </si>
  <si>
    <t>375-2203015-В1</t>
  </si>
  <si>
    <t>31601-2203010</t>
  </si>
  <si>
    <t>375-2203010-02</t>
  </si>
  <si>
    <t>220695-2203010-10</t>
  </si>
  <si>
    <t>210Г-2204010-16</t>
  </si>
  <si>
    <t>375-2202010-01</t>
  </si>
  <si>
    <t>375-2202020-А2</t>
  </si>
  <si>
    <t>375-2202010-02</t>
  </si>
  <si>
    <t>УРАЛ-NEXT (под рулевой ме</t>
  </si>
  <si>
    <t>4320-2205010</t>
  </si>
  <si>
    <t>54105-2205011-10</t>
  </si>
  <si>
    <t>375-2205010-03</t>
  </si>
  <si>
    <t>6505-2205010-10</t>
  </si>
  <si>
    <t>ЧТЗ-2201010</t>
  </si>
  <si>
    <t>740.13-1005008-10</t>
  </si>
  <si>
    <t>240-1005008-Г4</t>
  </si>
  <si>
    <t>4173-1005011</t>
  </si>
  <si>
    <t>740.1005008</t>
  </si>
  <si>
    <t>740.1005008-60</t>
  </si>
  <si>
    <t>740.13-1005008</t>
  </si>
  <si>
    <t>740.30-1005008</t>
  </si>
  <si>
    <t>7401.1005008-60</t>
  </si>
  <si>
    <t>ЭК-4</t>
  </si>
  <si>
    <t>ЭК-7</t>
  </si>
  <si>
    <t>4320-3402090</t>
  </si>
  <si>
    <t>24-16-1</t>
  </si>
  <si>
    <t>1080.55.332СБ</t>
  </si>
  <si>
    <t>24-12-105-СП</t>
  </si>
  <si>
    <t>64-12-275СП</t>
  </si>
  <si>
    <t>50-12-224-СП</t>
  </si>
  <si>
    <t>141-1701030</t>
  </si>
  <si>
    <t>4310-1802024</t>
  </si>
  <si>
    <t>540-1731030-20</t>
  </si>
  <si>
    <t>141-1701025</t>
  </si>
  <si>
    <t>166-021-6</t>
  </si>
  <si>
    <t>375-1802023-В</t>
  </si>
  <si>
    <t>469-1701025</t>
  </si>
  <si>
    <t>551.45.126-2</t>
  </si>
  <si>
    <t>236-1029154-Б</t>
  </si>
  <si>
    <t>40-1029330-Б</t>
  </si>
  <si>
    <t>540-1731200-40</t>
  </si>
  <si>
    <t>375-1802186-В</t>
  </si>
  <si>
    <t>452-1802056</t>
  </si>
  <si>
    <t>540-173112220</t>
  </si>
  <si>
    <t>7548-1731122-10</t>
  </si>
  <si>
    <t>452-1802110-01</t>
  </si>
  <si>
    <t>ГВ300-05</t>
  </si>
  <si>
    <t>7405-1029120</t>
  </si>
  <si>
    <t>1080.05.332-1сб</t>
  </si>
  <si>
    <t>7548-1731064</t>
  </si>
  <si>
    <t>236-1701048-Б</t>
  </si>
  <si>
    <t>452-1802085</t>
  </si>
  <si>
    <t>540-1731069-21</t>
  </si>
  <si>
    <t>548А-1731067-30</t>
  </si>
  <si>
    <t>141-1701047</t>
  </si>
  <si>
    <t>540-3501115</t>
  </si>
  <si>
    <t>240-1006015</t>
  </si>
  <si>
    <t>4073133</t>
  </si>
  <si>
    <t>4073134</t>
  </si>
  <si>
    <t>417.1006015-02</t>
  </si>
  <si>
    <t>740-1006010</t>
  </si>
  <si>
    <t>740-1006015-01</t>
  </si>
  <si>
    <t>740.21-1006015</t>
  </si>
  <si>
    <t>740.1006010</t>
  </si>
  <si>
    <t>7548-1701450-10</t>
  </si>
  <si>
    <t>551-45-103 РРП-40</t>
  </si>
  <si>
    <t>75481-3401270-10</t>
  </si>
  <si>
    <t>75406-3401048</t>
  </si>
  <si>
    <t>3151-20-3401400-20</t>
  </si>
  <si>
    <t>31512-3401400</t>
  </si>
  <si>
    <t>540-173125001</t>
  </si>
  <si>
    <t>210-3802040-Б</t>
  </si>
  <si>
    <t>ГВ300-04</t>
  </si>
  <si>
    <t>07442-71052</t>
  </si>
  <si>
    <t>1080.05.341-1</t>
  </si>
  <si>
    <t>1080.20,308</t>
  </si>
  <si>
    <t>1085.20.402</t>
  </si>
  <si>
    <t>64-19-40</t>
  </si>
  <si>
    <t>Ц2У-250-2-13/83</t>
  </si>
  <si>
    <t>1080.24.40-1</t>
  </si>
  <si>
    <t>1080.28.40</t>
  </si>
  <si>
    <t>1Ц2У-250-31,5</t>
  </si>
  <si>
    <t>093.56.18.1028</t>
  </si>
  <si>
    <t>1080.28.02-1</t>
  </si>
  <si>
    <t>1080.28.10</t>
  </si>
  <si>
    <t>1085.20.308</t>
  </si>
  <si>
    <t>190-01.02.1108</t>
  </si>
  <si>
    <t>190-01.02.1109</t>
  </si>
  <si>
    <t>46.255.0497</t>
  </si>
  <si>
    <t>46.256.0518</t>
  </si>
  <si>
    <t>1080.16.25-1</t>
  </si>
  <si>
    <t>1080.28.02</t>
  </si>
  <si>
    <t>1080.28.15</t>
  </si>
  <si>
    <t>195-15-13241</t>
  </si>
  <si>
    <t>1080.02.110</t>
  </si>
  <si>
    <t>1080.02.303</t>
  </si>
  <si>
    <t>1080.04.06-1</t>
  </si>
  <si>
    <t>17-74-257</t>
  </si>
  <si>
    <t>18-12-412</t>
  </si>
  <si>
    <t>18-12-413</t>
  </si>
  <si>
    <t>18220</t>
  </si>
  <si>
    <t>18274</t>
  </si>
  <si>
    <t>24-13-105СП</t>
  </si>
  <si>
    <t>24-13-18</t>
  </si>
  <si>
    <t>240-1307023-Г</t>
  </si>
  <si>
    <t>50-12-569</t>
  </si>
  <si>
    <t>50-12-682-01</t>
  </si>
  <si>
    <t>50-12-683</t>
  </si>
  <si>
    <t>50-12-688</t>
  </si>
  <si>
    <t>50-12-689</t>
  </si>
  <si>
    <t>50-12-778</t>
  </si>
  <si>
    <t>50-17-25</t>
  </si>
  <si>
    <t>51-08-25</t>
  </si>
  <si>
    <t>51-09-105</t>
  </si>
  <si>
    <t>51-74-188СП</t>
  </si>
  <si>
    <t>548-1308050</t>
  </si>
  <si>
    <t>14-1307023-01</t>
  </si>
  <si>
    <t>240-1029336</t>
  </si>
  <si>
    <t>51-09-132СП</t>
  </si>
  <si>
    <t>4320-3802035</t>
  </si>
  <si>
    <t>24-08-145СП</t>
  </si>
  <si>
    <t>240-1111557</t>
  </si>
  <si>
    <t>59-03-21</t>
  </si>
  <si>
    <t>60-19-2</t>
  </si>
  <si>
    <t>50-19-157СП</t>
  </si>
  <si>
    <t>469-1701128</t>
  </si>
  <si>
    <t>17-03-03</t>
  </si>
  <si>
    <t>37697</t>
  </si>
  <si>
    <t>569-30-79710</t>
  </si>
  <si>
    <t>31-3114010-16</t>
  </si>
  <si>
    <t>ВВ-32 Ш (110 V)</t>
  </si>
  <si>
    <t>526-8104210-01</t>
  </si>
  <si>
    <t>5320-8118069</t>
  </si>
  <si>
    <t>600-645-7280</t>
  </si>
  <si>
    <t>3741-1308010-01</t>
  </si>
  <si>
    <t>6625-85-380В</t>
  </si>
  <si>
    <t>5320-8118070</t>
  </si>
  <si>
    <t>62-47-115СП</t>
  </si>
  <si>
    <t>75482-1303006</t>
  </si>
  <si>
    <t>17-76-31</t>
  </si>
  <si>
    <t>18212-1</t>
  </si>
  <si>
    <t>195-61-41113</t>
  </si>
  <si>
    <t>204-1310112-Б</t>
  </si>
  <si>
    <t>21-17-38</t>
  </si>
  <si>
    <t>21А-1601094</t>
  </si>
  <si>
    <t>50-12-562</t>
  </si>
  <si>
    <t>50-12-563</t>
  </si>
  <si>
    <t>50-12-565</t>
  </si>
  <si>
    <t>50-12-581</t>
  </si>
  <si>
    <t>50-19-63</t>
  </si>
  <si>
    <t>525-1108029-10</t>
  </si>
  <si>
    <t>525-1108029-Б</t>
  </si>
  <si>
    <t>64-26-164</t>
  </si>
  <si>
    <t>76111</t>
  </si>
  <si>
    <t>В6-001</t>
  </si>
  <si>
    <t>4320-1803009</t>
  </si>
  <si>
    <t>3160-1601200</t>
  </si>
  <si>
    <t>14.1601203</t>
  </si>
  <si>
    <t>3160-1601203</t>
  </si>
  <si>
    <t>375-2303072-Б</t>
  </si>
  <si>
    <t>5557Х-2303072</t>
  </si>
  <si>
    <t>52-1601200</t>
  </si>
  <si>
    <t>31514-1601200</t>
  </si>
  <si>
    <t>4310-2202047</t>
  </si>
  <si>
    <t>4310-2205048</t>
  </si>
  <si>
    <t>5320-2201048</t>
  </si>
  <si>
    <t>5557Я-3402048-10</t>
  </si>
  <si>
    <t>01245-00612</t>
  </si>
  <si>
    <t>1080.04.04</t>
  </si>
  <si>
    <t>236-1007148-Б</t>
  </si>
  <si>
    <t>302204</t>
  </si>
  <si>
    <t>4320-3507163-10</t>
  </si>
  <si>
    <t>В.М8х1-8g</t>
  </si>
  <si>
    <t>М6-6G.12.58.019</t>
  </si>
  <si>
    <t>(3Х11-3/8"Х12"-G)</t>
  </si>
  <si>
    <t>055956</t>
  </si>
  <si>
    <t>549А-3519352</t>
  </si>
  <si>
    <t>ВК-53-1000102</t>
  </si>
  <si>
    <t>086-55.04.0340</t>
  </si>
  <si>
    <t>21927</t>
  </si>
  <si>
    <t>23.3708052</t>
  </si>
  <si>
    <t>375-3003059</t>
  </si>
  <si>
    <t>41А.55.04.013МН</t>
  </si>
  <si>
    <t>50-21-273</t>
  </si>
  <si>
    <t>5320-2902545-10</t>
  </si>
  <si>
    <t>5511-2919040</t>
  </si>
  <si>
    <t>6162-23-8010</t>
  </si>
  <si>
    <t>5297-3414066</t>
  </si>
  <si>
    <t>375-3003058-10</t>
  </si>
  <si>
    <t>5320-3414066</t>
  </si>
  <si>
    <t>5511-2919034</t>
  </si>
  <si>
    <t>БИ-03.02</t>
  </si>
  <si>
    <t>375-2919020-20</t>
  </si>
  <si>
    <t>375-2919029</t>
  </si>
  <si>
    <t>А23-01-103-160СБ</t>
  </si>
  <si>
    <t>64мм 24-1005170</t>
  </si>
  <si>
    <t>6162-29-8010</t>
  </si>
  <si>
    <t>238-1000102</t>
  </si>
  <si>
    <t>238-1000102-Р1</t>
  </si>
  <si>
    <t>6127-21-8071</t>
  </si>
  <si>
    <t>6215-21-8001</t>
  </si>
  <si>
    <t>А23.01-103-160сб</t>
  </si>
  <si>
    <t>А23.01.103-160СБН1</t>
  </si>
  <si>
    <t>А23.01.103-160СБН2</t>
  </si>
  <si>
    <t>ВК-13-1000104</t>
  </si>
  <si>
    <t>375-2902453</t>
  </si>
  <si>
    <t>4310-2304066</t>
  </si>
  <si>
    <t>66-3003066</t>
  </si>
  <si>
    <t>5320-3414067</t>
  </si>
  <si>
    <t>5320-2919030</t>
  </si>
  <si>
    <t>5320-2919040</t>
  </si>
  <si>
    <t>740-1004058</t>
  </si>
  <si>
    <t>7405.1004058</t>
  </si>
  <si>
    <t>740.1005170</t>
  </si>
  <si>
    <t>5320-2902545</t>
  </si>
  <si>
    <t>СТ28-3708403</t>
  </si>
  <si>
    <t>540-5206062</t>
  </si>
  <si>
    <t>6127-29-8051</t>
  </si>
  <si>
    <t>130-3509092</t>
  </si>
  <si>
    <t>130-3509092-01</t>
  </si>
  <si>
    <t>д. 58.00 ст</t>
  </si>
  <si>
    <t>6162-39-3041</t>
  </si>
  <si>
    <t>130-1004058-61</t>
  </si>
  <si>
    <t>171640</t>
  </si>
  <si>
    <t>6215-31-3060</t>
  </si>
  <si>
    <t>200600</t>
  </si>
  <si>
    <t>А23.01-100-160сб</t>
  </si>
  <si>
    <t>А23.01.100-160СБН1</t>
  </si>
  <si>
    <t>А23.01.100-160СБН2</t>
  </si>
  <si>
    <t>А23.01.100-160СБР1</t>
  </si>
  <si>
    <t>240-1000104-Б2</t>
  </si>
  <si>
    <t>6127-31-3042</t>
  </si>
  <si>
    <t>3160-2304023</t>
  </si>
  <si>
    <t>3160-2304023-10</t>
  </si>
  <si>
    <t>7405.1000102Ст Д, 740.60Д</t>
  </si>
  <si>
    <t>740.60Д-1000104</t>
  </si>
  <si>
    <t>238-1000102-Б2</t>
  </si>
  <si>
    <t>236-1000102-Б2</t>
  </si>
  <si>
    <t>236-1000104-В2</t>
  </si>
  <si>
    <t>Р2</t>
  </si>
  <si>
    <t>ВК322</t>
  </si>
  <si>
    <t>ВК416Б-3709000</t>
  </si>
  <si>
    <t>740.1318210-01</t>
  </si>
  <si>
    <t>5320-3737010</t>
  </si>
  <si>
    <t>ВК-318Б</t>
  </si>
  <si>
    <t>236-1308680</t>
  </si>
  <si>
    <t>7540-3573410</t>
  </si>
  <si>
    <t>100-3511110-10</t>
  </si>
  <si>
    <t>195-15-42324</t>
  </si>
  <si>
    <t>195-15-42391</t>
  </si>
  <si>
    <t>64-12-70</t>
  </si>
  <si>
    <t>64-19-105сп</t>
  </si>
  <si>
    <t>75473-2405018</t>
  </si>
  <si>
    <t>840.1307026</t>
  </si>
  <si>
    <t>6212-61-1303</t>
  </si>
  <si>
    <t>А01.03.000</t>
  </si>
  <si>
    <t>17-05-184 СП</t>
  </si>
  <si>
    <t>11.3812</t>
  </si>
  <si>
    <t>11.3812010</t>
  </si>
  <si>
    <t>11.3511010</t>
  </si>
  <si>
    <t>1281Г-57-11</t>
  </si>
  <si>
    <t>086.55.08.1630</t>
  </si>
  <si>
    <t>70-40-4032-1</t>
  </si>
  <si>
    <t>700-40-4032-1</t>
  </si>
  <si>
    <t>6502-12-1640</t>
  </si>
  <si>
    <t>DK150524-3400</t>
  </si>
  <si>
    <t>19М-72-11621</t>
  </si>
  <si>
    <t>0.03025</t>
  </si>
  <si>
    <t>1080.33.82</t>
  </si>
  <si>
    <t>005-01.01.1004</t>
  </si>
  <si>
    <t>Втулка 018112 10.215.031</t>
  </si>
  <si>
    <t>018112</t>
  </si>
  <si>
    <t>Втулка 018113( 10.215.032)</t>
  </si>
  <si>
    <t>018113</t>
  </si>
  <si>
    <t>07137-04507</t>
  </si>
  <si>
    <t>07137-05509</t>
  </si>
  <si>
    <t>07177-01120</t>
  </si>
  <si>
    <t>07177-01135</t>
  </si>
  <si>
    <t>07177-09020</t>
  </si>
  <si>
    <t>07177-09035</t>
  </si>
  <si>
    <t>07445-66271</t>
  </si>
  <si>
    <t>1080.02.07</t>
  </si>
  <si>
    <t>1080.02.07-1</t>
  </si>
  <si>
    <t>1080.04.01СБ</t>
  </si>
  <si>
    <t>1080.04.05</t>
  </si>
  <si>
    <t>1080.04.05-1</t>
  </si>
  <si>
    <t>1080.04.16</t>
  </si>
  <si>
    <t>1080.04.16-1</t>
  </si>
  <si>
    <t>1080.27.05</t>
  </si>
  <si>
    <t>1080.28.04</t>
  </si>
  <si>
    <t>1080.28.28</t>
  </si>
  <si>
    <t>1080.28.28-1</t>
  </si>
  <si>
    <t>1080.28.72</t>
  </si>
  <si>
    <t>1080.33.39-1</t>
  </si>
  <si>
    <t>1080.33.40</t>
  </si>
  <si>
    <t>120-3001016</t>
  </si>
  <si>
    <t>123820</t>
  </si>
  <si>
    <t>130-3501126</t>
  </si>
  <si>
    <t>14-1601216</t>
  </si>
  <si>
    <t>14-1701143</t>
  </si>
  <si>
    <t>14355</t>
  </si>
  <si>
    <t>18-12-141</t>
  </si>
  <si>
    <t>18-12-168</t>
  </si>
  <si>
    <t>18-19-23</t>
  </si>
  <si>
    <t>195-13-11752</t>
  </si>
  <si>
    <t>195-15-11330</t>
  </si>
  <si>
    <t>195-21-32341</t>
  </si>
  <si>
    <t>195-21-32361</t>
  </si>
  <si>
    <t>195-21-32510</t>
  </si>
  <si>
    <t>195-21-32521</t>
  </si>
  <si>
    <t>195-21-32522</t>
  </si>
  <si>
    <t>195-21-32670</t>
  </si>
  <si>
    <t>195-27-12282</t>
  </si>
  <si>
    <t>195-30-13204</t>
  </si>
  <si>
    <t>195-30-31220</t>
  </si>
  <si>
    <t>195-30-33140</t>
  </si>
  <si>
    <t>195-30-34121</t>
  </si>
  <si>
    <t>195-30-36140</t>
  </si>
  <si>
    <t>195-50-11122</t>
  </si>
  <si>
    <t>195-50-11330</t>
  </si>
  <si>
    <t>195-50-22190</t>
  </si>
  <si>
    <t>195-50-22210</t>
  </si>
  <si>
    <t>195-50-22591</t>
  </si>
  <si>
    <t>195-50-22661</t>
  </si>
  <si>
    <t>195-50-32190</t>
  </si>
  <si>
    <t>195-50-41140</t>
  </si>
  <si>
    <t>195-54-41351</t>
  </si>
  <si>
    <t>195-61-12132</t>
  </si>
  <si>
    <t>195-61-12142</t>
  </si>
  <si>
    <t>195-61-12161</t>
  </si>
  <si>
    <t>195-61-41131</t>
  </si>
  <si>
    <t>195-61-41160</t>
  </si>
  <si>
    <t>195-63-12640</t>
  </si>
  <si>
    <t>195-71-51263</t>
  </si>
  <si>
    <t>195-71-74160</t>
  </si>
  <si>
    <t>198-30-31220</t>
  </si>
  <si>
    <t>198-50-31190</t>
  </si>
  <si>
    <t>198-50-31210</t>
  </si>
  <si>
    <t>198-50-51131</t>
  </si>
  <si>
    <t>198-50-51161</t>
  </si>
  <si>
    <t>198-71-51340</t>
  </si>
  <si>
    <t>198-78-21130</t>
  </si>
  <si>
    <t>19М-30-14360</t>
  </si>
  <si>
    <t>20-19-18</t>
  </si>
  <si>
    <t>200-3001016</t>
  </si>
  <si>
    <t>200-3001026</t>
  </si>
  <si>
    <t>200-3502108-Б</t>
  </si>
  <si>
    <t>200-3502126</t>
  </si>
  <si>
    <t>200-3502126-А</t>
  </si>
  <si>
    <t>20733</t>
  </si>
  <si>
    <t>208-70-31220</t>
  </si>
  <si>
    <t>208-70-61521</t>
  </si>
  <si>
    <t>208-70-61610</t>
  </si>
  <si>
    <t>208-70-72541</t>
  </si>
  <si>
    <t>209-70-71350</t>
  </si>
  <si>
    <t>209-72-11251</t>
  </si>
  <si>
    <t>209-72-51211</t>
  </si>
  <si>
    <t>209-72-53170</t>
  </si>
  <si>
    <t>209-72-54191</t>
  </si>
  <si>
    <t>209-939-5410</t>
  </si>
  <si>
    <t>21-17-22</t>
  </si>
  <si>
    <t>21-17-44</t>
  </si>
  <si>
    <t>21-19-3</t>
  </si>
  <si>
    <t>236-1006026-АР</t>
  </si>
  <si>
    <t>236-1006037-А</t>
  </si>
  <si>
    <t>236-1007032-Б</t>
  </si>
  <si>
    <t>236-1701135</t>
  </si>
  <si>
    <t>24-08-169</t>
  </si>
  <si>
    <t>24-19-34</t>
  </si>
  <si>
    <t>24-21-42</t>
  </si>
  <si>
    <t>250Б-2918074</t>
  </si>
  <si>
    <t>3005474</t>
  </si>
  <si>
    <t>3100789</t>
  </si>
  <si>
    <t>35-12-3</t>
  </si>
  <si>
    <t>35-13-16-1</t>
  </si>
  <si>
    <t>35-13-18</t>
  </si>
  <si>
    <t>375-1802037-Г</t>
  </si>
  <si>
    <t>421-46-11316</t>
  </si>
  <si>
    <t>421-70-11272</t>
  </si>
  <si>
    <t>421-70-D1770</t>
  </si>
  <si>
    <t>426-46-32521</t>
  </si>
  <si>
    <t>426-46-32541</t>
  </si>
  <si>
    <t>426-46-33140</t>
  </si>
  <si>
    <t>426-70-31720</t>
  </si>
  <si>
    <t>426-70-31760</t>
  </si>
  <si>
    <t>4310-2403072</t>
  </si>
  <si>
    <t>4320-2707233</t>
  </si>
  <si>
    <t>4638803</t>
  </si>
  <si>
    <t>4638804</t>
  </si>
  <si>
    <t>4638808</t>
  </si>
  <si>
    <t>4638809</t>
  </si>
  <si>
    <t>4638810</t>
  </si>
  <si>
    <t>4660453</t>
  </si>
  <si>
    <t>48815</t>
  </si>
  <si>
    <t>50-11-37</t>
  </si>
  <si>
    <t>50-12-576</t>
  </si>
  <si>
    <t>50-13-26</t>
  </si>
  <si>
    <t>50-13-56</t>
  </si>
  <si>
    <t>50-14-4</t>
  </si>
  <si>
    <t>50-15-162СП</t>
  </si>
  <si>
    <t>50-15-20</t>
  </si>
  <si>
    <t>50-15-22</t>
  </si>
  <si>
    <t>50-15-23</t>
  </si>
  <si>
    <t>50-15-24</t>
  </si>
  <si>
    <t>50-15-62</t>
  </si>
  <si>
    <t>50-21-409</t>
  </si>
  <si>
    <t>51-02-48</t>
  </si>
  <si>
    <t>5133В2-3001016</t>
  </si>
  <si>
    <t>525-3502106-Б</t>
  </si>
  <si>
    <t>525-350210810</t>
  </si>
  <si>
    <t>5320-2403072</t>
  </si>
  <si>
    <t>5320-3501118-10</t>
  </si>
  <si>
    <t>540-1701104-10</t>
  </si>
  <si>
    <t>540-1701210</t>
  </si>
  <si>
    <t>540-1701211</t>
  </si>
  <si>
    <t>540-1701213</t>
  </si>
  <si>
    <t>540-1701216</t>
  </si>
  <si>
    <t>540-2208120-01</t>
  </si>
  <si>
    <t>540-3572118-20</t>
  </si>
  <si>
    <t>548А-3507025</t>
  </si>
  <si>
    <t>549А-3507024</t>
  </si>
  <si>
    <t>6127-11-1325</t>
  </si>
  <si>
    <t>6127-11-1335</t>
  </si>
  <si>
    <t>6127-11-1341</t>
  </si>
  <si>
    <t>6127-21-3131</t>
  </si>
  <si>
    <t>6127-31-1190</t>
  </si>
  <si>
    <t>6127-31-1293</t>
  </si>
  <si>
    <t>6127-31-6221</t>
  </si>
  <si>
    <t>6127-71-3131</t>
  </si>
  <si>
    <t>6128-11-1130</t>
  </si>
  <si>
    <t>6151-11-8820</t>
  </si>
  <si>
    <t>6162-33-3131</t>
  </si>
  <si>
    <t>6162-33-6140</t>
  </si>
  <si>
    <t>6162-53-1180</t>
  </si>
  <si>
    <t>6162-53-1280</t>
  </si>
  <si>
    <t>6162-63-3440</t>
  </si>
  <si>
    <t>6162-73-3380</t>
  </si>
  <si>
    <t>64-26-163</t>
  </si>
  <si>
    <t>65-07-45</t>
  </si>
  <si>
    <t>65-07-47</t>
  </si>
  <si>
    <t>6502-14-1620</t>
  </si>
  <si>
    <t>67205</t>
  </si>
  <si>
    <t>704-27-04612</t>
  </si>
  <si>
    <t>705-17-04352</t>
  </si>
  <si>
    <t>707-52-10901</t>
  </si>
  <si>
    <t>707-52-90251</t>
  </si>
  <si>
    <t>707-52-90650</t>
  </si>
  <si>
    <t>707-52-90651</t>
  </si>
  <si>
    <t>707-52-90780</t>
  </si>
  <si>
    <t>707-52-90851</t>
  </si>
  <si>
    <t>707-76-10110</t>
  </si>
  <si>
    <t>707-76-10120</t>
  </si>
  <si>
    <t>707-76-10140</t>
  </si>
  <si>
    <t>707-76-12030</t>
  </si>
  <si>
    <t>707-76-12130</t>
  </si>
  <si>
    <t>707-76-55120</t>
  </si>
  <si>
    <t>707-76-65570</t>
  </si>
  <si>
    <t>707-76-75060</t>
  </si>
  <si>
    <t>740-1003037</t>
  </si>
  <si>
    <t>740.1003214-04</t>
  </si>
  <si>
    <t>7548-1701374</t>
  </si>
  <si>
    <t>7548-1701456-10</t>
  </si>
  <si>
    <t>7555-3572117</t>
  </si>
  <si>
    <t>850.1307039</t>
  </si>
  <si>
    <t>8Р9499</t>
  </si>
  <si>
    <t>ZL50G2-11000-5</t>
  </si>
  <si>
    <t>500-2905410</t>
  </si>
  <si>
    <t>500А-2905410</t>
  </si>
  <si>
    <t>500АС-2905410</t>
  </si>
  <si>
    <t>53212-2905486</t>
  </si>
  <si>
    <t>210-2918074</t>
  </si>
  <si>
    <t>80-52-396</t>
  </si>
  <si>
    <t>5320-2918074</t>
  </si>
  <si>
    <t>240Н-1008510</t>
  </si>
  <si>
    <t>236-1110476-Б</t>
  </si>
  <si>
    <t>53205-3509112</t>
  </si>
  <si>
    <t>3160-2909026</t>
  </si>
  <si>
    <t>707-46-11520</t>
  </si>
  <si>
    <t>707-76-11021</t>
  </si>
  <si>
    <t>111-2915486</t>
  </si>
  <si>
    <t>4320-2905410</t>
  </si>
  <si>
    <t>5557-2905410</t>
  </si>
  <si>
    <t>ДЗ-98Б.29.00.041-02</t>
  </si>
  <si>
    <t>Е21-100-12-3,0</t>
  </si>
  <si>
    <t>3160-2304016</t>
  </si>
  <si>
    <t>42423-20010</t>
  </si>
  <si>
    <t>65.023.13.0107</t>
  </si>
  <si>
    <t>65.027.0267</t>
  </si>
  <si>
    <t>65.077.13.0076</t>
  </si>
  <si>
    <t>65023.0265</t>
  </si>
  <si>
    <t>65077.13.0076</t>
  </si>
  <si>
    <t>4310-3401076</t>
  </si>
  <si>
    <t>041.55.04.1130</t>
  </si>
  <si>
    <t>3160-2909030</t>
  </si>
  <si>
    <t>3160-2909031</t>
  </si>
  <si>
    <t>236-1007118-В</t>
  </si>
  <si>
    <t>53212-2901486</t>
  </si>
  <si>
    <t>5320-3501126</t>
  </si>
  <si>
    <t>204-1307108</t>
  </si>
  <si>
    <t>6162-15-1380</t>
  </si>
  <si>
    <t>3160-2905432</t>
  </si>
  <si>
    <t>500А-3001017 А</t>
  </si>
  <si>
    <t>500А-3001017-03</t>
  </si>
  <si>
    <t>Е22-080-30-3.0</t>
  </si>
  <si>
    <t>3160-2909033</t>
  </si>
  <si>
    <t>1080.33.81</t>
  </si>
  <si>
    <t>240-1007244</t>
  </si>
  <si>
    <t>240-1007245</t>
  </si>
  <si>
    <t>240-1007247</t>
  </si>
  <si>
    <t>375-2918065-Б</t>
  </si>
  <si>
    <t>03315</t>
  </si>
  <si>
    <t>3160-1602072</t>
  </si>
  <si>
    <t>3741-3504012</t>
  </si>
  <si>
    <t>130-1006024</t>
  </si>
  <si>
    <t>133-3001016</t>
  </si>
  <si>
    <t>208-70-31340</t>
  </si>
  <si>
    <t>208-70-51320</t>
  </si>
  <si>
    <t>256-01-00-08А</t>
  </si>
  <si>
    <t>130-1006027</t>
  </si>
  <si>
    <t>52-2905486</t>
  </si>
  <si>
    <t>100-3501126-10</t>
  </si>
  <si>
    <t>375-3507126-10</t>
  </si>
  <si>
    <t>80-52-87-1</t>
  </si>
  <si>
    <t>4310-1801040</t>
  </si>
  <si>
    <t>4320-1801040</t>
  </si>
  <si>
    <t>469-1001035</t>
  </si>
  <si>
    <t>500А-3001026</t>
  </si>
  <si>
    <t>4320-1001053</t>
  </si>
  <si>
    <t>6210-21-1491</t>
  </si>
  <si>
    <t>236-1006037-АР1</t>
  </si>
  <si>
    <t>740-1006037</t>
  </si>
  <si>
    <t>А57.02.003-А</t>
  </si>
  <si>
    <t>1080.28.65-1</t>
  </si>
  <si>
    <t>3160-2909025</t>
  </si>
  <si>
    <t>3160-2909029</t>
  </si>
  <si>
    <t>540-2208115-01</t>
  </si>
  <si>
    <t>5320-5001099</t>
  </si>
  <si>
    <t>45517-26060</t>
  </si>
  <si>
    <t>4320-1802159</t>
  </si>
  <si>
    <t>2403063-5320</t>
  </si>
  <si>
    <t>130-1006025-А</t>
  </si>
  <si>
    <t>СТ103А-3708309</t>
  </si>
  <si>
    <t>СТ230-3708302</t>
  </si>
  <si>
    <t>81.96210.0450</t>
  </si>
  <si>
    <t>СТ230-3708402</t>
  </si>
  <si>
    <t>150х80х200</t>
  </si>
  <si>
    <t>18113</t>
  </si>
  <si>
    <t>236-1007186</t>
  </si>
  <si>
    <t>5320-5002025</t>
  </si>
  <si>
    <t>8401.1307039</t>
  </si>
  <si>
    <t>375-2918026-Б</t>
  </si>
  <si>
    <t>200-2902028</t>
  </si>
  <si>
    <t>5320-2902028</t>
  </si>
  <si>
    <t>5557-2905410-3</t>
  </si>
  <si>
    <t>130-2902028-А</t>
  </si>
  <si>
    <t>130-2902028</t>
  </si>
  <si>
    <t>695-2903046</t>
  </si>
  <si>
    <t>3160-2912032</t>
  </si>
  <si>
    <t>4925-2912028-10</t>
  </si>
  <si>
    <t>69-2304083</t>
  </si>
  <si>
    <t>2304088-375</t>
  </si>
  <si>
    <t>375-2304088</t>
  </si>
  <si>
    <t>14.1703254</t>
  </si>
  <si>
    <t>4310-2304035</t>
  </si>
  <si>
    <t>14.1702254</t>
  </si>
  <si>
    <t>236-1004052-Б2</t>
  </si>
  <si>
    <t>740-1004052</t>
  </si>
  <si>
    <t>14-17012781</t>
  </si>
  <si>
    <t>100х90х80</t>
  </si>
  <si>
    <t>548-3001017-02</t>
  </si>
  <si>
    <t>452-2304016</t>
  </si>
  <si>
    <t>5320-3001016</t>
  </si>
  <si>
    <t>548-3001016-02</t>
  </si>
  <si>
    <t>75473-3001016</t>
  </si>
  <si>
    <t>75473-3001017</t>
  </si>
  <si>
    <t>4310-1802167</t>
  </si>
  <si>
    <t>7548-1731071-20</t>
  </si>
  <si>
    <t>ЭК403.019-3</t>
  </si>
  <si>
    <t>3160-3710030</t>
  </si>
  <si>
    <t>ВК-412</t>
  </si>
  <si>
    <t>ВК860Б-3737000</t>
  </si>
  <si>
    <t>08088-30000</t>
  </si>
  <si>
    <t>1212.3737-07</t>
  </si>
  <si>
    <t>22U-43-21211</t>
  </si>
  <si>
    <t>32.3710М</t>
  </si>
  <si>
    <t>3812.3710-11</t>
  </si>
  <si>
    <t>3832.3710-02.09</t>
  </si>
  <si>
    <t>3842.37-10</t>
  </si>
  <si>
    <t>3842.3710-10.03</t>
  </si>
  <si>
    <t>421-06-15510</t>
  </si>
  <si>
    <t>56B-06-15610</t>
  </si>
  <si>
    <t>600-815-1770</t>
  </si>
  <si>
    <t>861-3710-10-00</t>
  </si>
  <si>
    <t>24.3710</t>
  </si>
  <si>
    <t>75481-3710080</t>
  </si>
  <si>
    <t>ВК343-01.14</t>
  </si>
  <si>
    <t>ВК 415</t>
  </si>
  <si>
    <t>ВК-53.3710-03.17</t>
  </si>
  <si>
    <t>ВК12-Б</t>
  </si>
  <si>
    <t>ВК343-3709000</t>
  </si>
  <si>
    <t>ВПК2111</t>
  </si>
  <si>
    <t>ВК-12-3720000-Б</t>
  </si>
  <si>
    <t>7920-3710052</t>
  </si>
  <si>
    <t>75481-3710215</t>
  </si>
  <si>
    <t>1202.3704-08</t>
  </si>
  <si>
    <t>1202.3704-05.01</t>
  </si>
  <si>
    <t>11.3704000</t>
  </si>
  <si>
    <t>11.3704000-01</t>
  </si>
  <si>
    <t>5320-3740157</t>
  </si>
  <si>
    <t>ВК318Б-3704000</t>
  </si>
  <si>
    <t>11.3704-01</t>
  </si>
  <si>
    <t>1400.3737</t>
  </si>
  <si>
    <t>420.3737</t>
  </si>
  <si>
    <t>5320-3737010-10</t>
  </si>
  <si>
    <t>ВК318Б-3704000У-ХЛ</t>
  </si>
  <si>
    <t>ММ125-3810600</t>
  </si>
  <si>
    <t>2802.3829010</t>
  </si>
  <si>
    <t>КС04(15А 125V) 16(8)А 22</t>
  </si>
  <si>
    <t>3842.3710-02.09</t>
  </si>
  <si>
    <t>75481-3710212</t>
  </si>
  <si>
    <t>П147-3709000-03.11</t>
  </si>
  <si>
    <t>ВК343-3709000-01.06</t>
  </si>
  <si>
    <t>75473-3710087</t>
  </si>
  <si>
    <t>ВК403Б</t>
  </si>
  <si>
    <t>5320-3708500</t>
  </si>
  <si>
    <t>5511-3710210</t>
  </si>
  <si>
    <t>7021 1 кл 0/у</t>
  </si>
  <si>
    <t>SD1235-06400XO</t>
  </si>
  <si>
    <t>SD1235-06410XO</t>
  </si>
  <si>
    <t>SD1510-02911XO</t>
  </si>
  <si>
    <t>6150-42-4110</t>
  </si>
  <si>
    <t>6162-13-5122</t>
  </si>
  <si>
    <t>(ширина 80 мм. с внутренн</t>
  </si>
  <si>
    <t>12/24 В Красный</t>
  </si>
  <si>
    <t>FT-Y 12/24</t>
  </si>
  <si>
    <t>01580-03629</t>
  </si>
  <si>
    <t>01580-12419</t>
  </si>
  <si>
    <t>01582-01815</t>
  </si>
  <si>
    <t>01803-02430</t>
  </si>
  <si>
    <t>01803-03034</t>
  </si>
  <si>
    <t>018321</t>
  </si>
  <si>
    <t>02290-11422</t>
  </si>
  <si>
    <t>09218-12219</t>
  </si>
  <si>
    <t>1/21640/11</t>
  </si>
  <si>
    <t>1/21641/11</t>
  </si>
  <si>
    <t>1/21647/21</t>
  </si>
  <si>
    <t>1/61015/11</t>
  </si>
  <si>
    <t>1080.05.342</t>
  </si>
  <si>
    <t>1080.12.12</t>
  </si>
  <si>
    <t>12-1007076</t>
  </si>
  <si>
    <t>18-19-33-1</t>
  </si>
  <si>
    <t>195-32-11222</t>
  </si>
  <si>
    <t>200-3101049</t>
  </si>
  <si>
    <t>208-32-71220</t>
  </si>
  <si>
    <t>21643</t>
  </si>
  <si>
    <t>2349600</t>
  </si>
  <si>
    <t>250508</t>
  </si>
  <si>
    <t>250510</t>
  </si>
  <si>
    <t>250511-П29</t>
  </si>
  <si>
    <t>250512</t>
  </si>
  <si>
    <t>250512-П5</t>
  </si>
  <si>
    <t>250513-П29</t>
  </si>
  <si>
    <t>250514</t>
  </si>
  <si>
    <t>250515-П2</t>
  </si>
  <si>
    <t>250515-П29</t>
  </si>
  <si>
    <t>250538-П</t>
  </si>
  <si>
    <t>250559</t>
  </si>
  <si>
    <t>250560</t>
  </si>
  <si>
    <t>250563</t>
  </si>
  <si>
    <t>250563-П29</t>
  </si>
  <si>
    <t>250565-П29</t>
  </si>
  <si>
    <t>250690</t>
  </si>
  <si>
    <t>250712</t>
  </si>
  <si>
    <t>250712-П29</t>
  </si>
  <si>
    <t>250839</t>
  </si>
  <si>
    <t>250871</t>
  </si>
  <si>
    <t>250910</t>
  </si>
  <si>
    <t>250978</t>
  </si>
  <si>
    <t>251649</t>
  </si>
  <si>
    <t>251649-П29</t>
  </si>
  <si>
    <t>252513-П29</t>
  </si>
  <si>
    <t>3010</t>
  </si>
  <si>
    <t>3013</t>
  </si>
  <si>
    <t>3015</t>
  </si>
  <si>
    <t>30211</t>
  </si>
  <si>
    <t>30212</t>
  </si>
  <si>
    <t>30280</t>
  </si>
  <si>
    <t>30281</t>
  </si>
  <si>
    <t>3084</t>
  </si>
  <si>
    <t>311445-П5</t>
  </si>
  <si>
    <t>311516-П2</t>
  </si>
  <si>
    <t>314708</t>
  </si>
  <si>
    <t>335033</t>
  </si>
  <si>
    <t>335033-П29</t>
  </si>
  <si>
    <t>335045-П29</t>
  </si>
  <si>
    <t>342105</t>
  </si>
  <si>
    <t>342370</t>
  </si>
  <si>
    <t>342391</t>
  </si>
  <si>
    <t>342421</t>
  </si>
  <si>
    <t>342429</t>
  </si>
  <si>
    <t>342439</t>
  </si>
  <si>
    <t>342472</t>
  </si>
  <si>
    <t>342501</t>
  </si>
  <si>
    <t>344813</t>
  </si>
  <si>
    <t>348002-П29</t>
  </si>
  <si>
    <t>349513-П29</t>
  </si>
  <si>
    <t>349600-П29</t>
  </si>
  <si>
    <t>349605-П29</t>
  </si>
  <si>
    <t>374625</t>
  </si>
  <si>
    <t>374802</t>
  </si>
  <si>
    <t>374958</t>
  </si>
  <si>
    <t>375102</t>
  </si>
  <si>
    <t>4218741</t>
  </si>
  <si>
    <t>4310-310376</t>
  </si>
  <si>
    <t>4320-2902018-10</t>
  </si>
  <si>
    <t>4320-3103013-01</t>
  </si>
  <si>
    <t>442408</t>
  </si>
  <si>
    <t>525-1701323-В</t>
  </si>
  <si>
    <t>525-170132320</t>
  </si>
  <si>
    <t>525-3101040</t>
  </si>
  <si>
    <t>53-1601178</t>
  </si>
  <si>
    <t>5320-2402269</t>
  </si>
  <si>
    <t>5320-3103076-10</t>
  </si>
  <si>
    <t>5336-3001039</t>
  </si>
  <si>
    <t>540-3104076</t>
  </si>
  <si>
    <t>5511-2919031</t>
  </si>
  <si>
    <t>55571-2919101</t>
  </si>
  <si>
    <t>700-30-2017</t>
  </si>
  <si>
    <t>700-30-2018</t>
  </si>
  <si>
    <t>700-30-2032</t>
  </si>
  <si>
    <t>700-30-2047</t>
  </si>
  <si>
    <t>700-30-2099</t>
  </si>
  <si>
    <t>700-30-2301</t>
  </si>
  <si>
    <t>700-30-2318</t>
  </si>
  <si>
    <t>700-30-2327</t>
  </si>
  <si>
    <t>700-30-2331</t>
  </si>
  <si>
    <t>700-30-2352</t>
  </si>
  <si>
    <t>700-30-2415</t>
  </si>
  <si>
    <t>700-30-2417</t>
  </si>
  <si>
    <t>059969</t>
  </si>
  <si>
    <t>853510</t>
  </si>
  <si>
    <t>853513</t>
  </si>
  <si>
    <t>853514</t>
  </si>
  <si>
    <t>853522</t>
  </si>
  <si>
    <t>853538</t>
  </si>
  <si>
    <t>853567</t>
  </si>
  <si>
    <t>853570</t>
  </si>
  <si>
    <t>GB6172 M20</t>
  </si>
  <si>
    <t>375-2918038</t>
  </si>
  <si>
    <t>375-2918141</t>
  </si>
  <si>
    <t>5320-2918169</t>
  </si>
  <si>
    <t>30326-1</t>
  </si>
  <si>
    <t>5320-2707243-10</t>
  </si>
  <si>
    <t>4320-2707235</t>
  </si>
  <si>
    <t>Г-111/А4</t>
  </si>
  <si>
    <t>ГОСТ 5915 М12</t>
  </si>
  <si>
    <t>ГОСТ 5915 М14</t>
  </si>
  <si>
    <t>М18</t>
  </si>
  <si>
    <t>М22</t>
  </si>
  <si>
    <t>М24</t>
  </si>
  <si>
    <t>М27</t>
  </si>
  <si>
    <t>М6</t>
  </si>
  <si>
    <t>М8х1,25</t>
  </si>
  <si>
    <t>М16х2,0</t>
  </si>
  <si>
    <t>М10х2</t>
  </si>
  <si>
    <t>М12х2</t>
  </si>
  <si>
    <t>М20х2</t>
  </si>
  <si>
    <t>М30</t>
  </si>
  <si>
    <t>200-3101046</t>
  </si>
  <si>
    <t>200-3101045</t>
  </si>
  <si>
    <t>200-3101048</t>
  </si>
  <si>
    <t>31512-2401059(250513)</t>
  </si>
  <si>
    <t>КМ228</t>
  </si>
  <si>
    <t>5211</t>
  </si>
  <si>
    <t>53151-3101040</t>
  </si>
  <si>
    <t>870502</t>
  </si>
  <si>
    <t>200-3101040</t>
  </si>
  <si>
    <t>342408</t>
  </si>
  <si>
    <t>312103-П29</t>
  </si>
  <si>
    <t>740.1004064-11</t>
  </si>
  <si>
    <t>55111-2919032</t>
  </si>
  <si>
    <t>311815-П29</t>
  </si>
  <si>
    <t>250536-П</t>
  </si>
  <si>
    <t>251647</t>
  </si>
  <si>
    <t>М12х1,25-6Р</t>
  </si>
  <si>
    <t>3160-2304103</t>
  </si>
  <si>
    <t>342364</t>
  </si>
  <si>
    <t>30326</t>
  </si>
  <si>
    <t>334928-П29</t>
  </si>
  <si>
    <t>334932-П29</t>
  </si>
  <si>
    <t>М22х1,5</t>
  </si>
  <si>
    <t>М24*1,5-6Н 853514</t>
  </si>
  <si>
    <t>М36.4</t>
  </si>
  <si>
    <t>ГОСТ 5915</t>
  </si>
  <si>
    <t>02290-11625</t>
  </si>
  <si>
    <t>5511-2919032</t>
  </si>
  <si>
    <t>200-3101041</t>
  </si>
  <si>
    <t>200-3104076-Б1</t>
  </si>
  <si>
    <t>200-3104077-Б1</t>
  </si>
  <si>
    <t>4320-1802073</t>
  </si>
  <si>
    <t>4320-1802072-01</t>
  </si>
  <si>
    <t>375-3103076-Г</t>
  </si>
  <si>
    <t>4320-3103076</t>
  </si>
  <si>
    <t>1465Г-3/15</t>
  </si>
  <si>
    <t>14-1601109</t>
  </si>
  <si>
    <t>375-2403040</t>
  </si>
  <si>
    <t>С10045.00 NILA</t>
  </si>
  <si>
    <t>А 11-3</t>
  </si>
  <si>
    <t>7H3609</t>
  </si>
  <si>
    <t>375-2918039</t>
  </si>
  <si>
    <t>28-16-13</t>
  </si>
  <si>
    <t>292917-П8</t>
  </si>
  <si>
    <t>311411-П29</t>
  </si>
  <si>
    <t>250690-П29</t>
  </si>
  <si>
    <t>4320-2912410-01</t>
  </si>
  <si>
    <t>5511-2912416</t>
  </si>
  <si>
    <t>303243-П8</t>
  </si>
  <si>
    <t>5320-3104076</t>
  </si>
  <si>
    <t>548А-1709132</t>
  </si>
  <si>
    <t>018317</t>
  </si>
  <si>
    <t>17377</t>
  </si>
  <si>
    <t>250563П</t>
  </si>
  <si>
    <t>1322.3771</t>
  </si>
  <si>
    <t>2522.3771010</t>
  </si>
  <si>
    <t>Г4512.3771.10</t>
  </si>
  <si>
    <t>996.3701</t>
  </si>
  <si>
    <t>4062.3701000-10</t>
  </si>
  <si>
    <t>4502.3771 (4573719662)</t>
  </si>
  <si>
    <t>4542.3771</t>
  </si>
  <si>
    <t>52.01.3771-10</t>
  </si>
  <si>
    <t>5201.3771-10</t>
  </si>
  <si>
    <t>5201.3771-11</t>
  </si>
  <si>
    <t>600-821-9311</t>
  </si>
  <si>
    <t>600-821-9440</t>
  </si>
  <si>
    <t>600-821-9511</t>
  </si>
  <si>
    <t>600-821-9561</t>
  </si>
  <si>
    <t>600-821-9571</t>
  </si>
  <si>
    <t>612600090808</t>
  </si>
  <si>
    <t>7006.370.100</t>
  </si>
  <si>
    <t>7006.3701..000</t>
  </si>
  <si>
    <t>Mitsubishi</t>
  </si>
  <si>
    <t>BOSCH 0124555052</t>
  </si>
  <si>
    <t>5340.3701010</t>
  </si>
  <si>
    <t>4052.3701000</t>
  </si>
  <si>
    <t>Г288-3701000</t>
  </si>
  <si>
    <t>Г250П2-3701000</t>
  </si>
  <si>
    <t>4ГПЭМ 135-2/2У2 135кВт, 6</t>
  </si>
  <si>
    <t>4ГПЭМ 15-2У2 15кВт, 115В,</t>
  </si>
  <si>
    <t>161.3771</t>
  </si>
  <si>
    <t>ГВ28ГЕ-3802600</t>
  </si>
  <si>
    <t>МПГ 55-34 УХЛ4</t>
  </si>
  <si>
    <t>33.044.080.000-01</t>
  </si>
  <si>
    <t>12РА</t>
  </si>
  <si>
    <t>12ТА</t>
  </si>
  <si>
    <t>50-50-195СП</t>
  </si>
  <si>
    <t>541.08.00</t>
  </si>
  <si>
    <t>33.044.080.000</t>
  </si>
  <si>
    <t>ВГ54-34М-УХЛ-4</t>
  </si>
  <si>
    <t>ПВГ54-34м-УХЛ4</t>
  </si>
  <si>
    <t>ПГ51024УХЛ4</t>
  </si>
  <si>
    <t>310.3.112.00.06</t>
  </si>
  <si>
    <t>310.2.28.01.03</t>
  </si>
  <si>
    <t>310.3.112-00</t>
  </si>
  <si>
    <t>708-7Н-00660</t>
  </si>
  <si>
    <t>ГМШ-32-3Л</t>
  </si>
  <si>
    <t>740.1318010</t>
  </si>
  <si>
    <t>705-11-32210</t>
  </si>
  <si>
    <t>310.112.04</t>
  </si>
  <si>
    <t>50-50-121СП</t>
  </si>
  <si>
    <t>IР203-АЛ2-24 В220Н УХЛ4</t>
  </si>
  <si>
    <t>1Р 203 АЛ 2-14 В 220</t>
  </si>
  <si>
    <t>1Р203</t>
  </si>
  <si>
    <t>1Р203-АЛ1-34В</t>
  </si>
  <si>
    <t>1Р203-АЛ2-24 В220Н УХЛ4</t>
  </si>
  <si>
    <t>2Р322БЖ3574 220В</t>
  </si>
  <si>
    <t>50-26-702 СП</t>
  </si>
  <si>
    <t>IР203-АЛ2-14В220Н УХЛ4</t>
  </si>
  <si>
    <t>ВЕ10.14 В22 НМУХЛ4</t>
  </si>
  <si>
    <t>УХЛ4</t>
  </si>
  <si>
    <t>ВЕ10.34 В220 НМ УХЛ4</t>
  </si>
  <si>
    <t>ВЕ10.574 В220 НМ УХЛ4</t>
  </si>
  <si>
    <t>У063.00.000</t>
  </si>
  <si>
    <t>4237660</t>
  </si>
  <si>
    <t>ТЭ50</t>
  </si>
  <si>
    <t>250-3405010</t>
  </si>
  <si>
    <t>503А-3405010</t>
  </si>
  <si>
    <t>4320-3405010</t>
  </si>
  <si>
    <t>4320-3405011</t>
  </si>
  <si>
    <t>4573.31.200-01</t>
  </si>
  <si>
    <t>50-26-570СП</t>
  </si>
  <si>
    <t>086-09.01.0000</t>
  </si>
  <si>
    <t>091-06.00.0000</t>
  </si>
  <si>
    <t>091-06.00.0000-01</t>
  </si>
  <si>
    <t>086.55.40.000</t>
  </si>
  <si>
    <t>086.55.40.000-01</t>
  </si>
  <si>
    <t>091-55.40.0000</t>
  </si>
  <si>
    <t>091-55.40.0000-01</t>
  </si>
  <si>
    <t>17303-1</t>
  </si>
  <si>
    <t>51-01-82</t>
  </si>
  <si>
    <t>51-01-82-01</t>
  </si>
  <si>
    <t>БИ.11.02</t>
  </si>
  <si>
    <t>ГМЛ 35-9</t>
  </si>
  <si>
    <t>ГМЛ 70-13луженая (КВТ)</t>
  </si>
  <si>
    <t>240-1004008</t>
  </si>
  <si>
    <t>240П-1004008-В</t>
  </si>
  <si>
    <t>7548-1712426</t>
  </si>
  <si>
    <t>01466-2</t>
  </si>
  <si>
    <t>11012-97165</t>
  </si>
  <si>
    <t>24-1002020-02</t>
  </si>
  <si>
    <t>6211-22-2220</t>
  </si>
  <si>
    <t>740.1002021</t>
  </si>
  <si>
    <t>7401.1000128</t>
  </si>
  <si>
    <t>21-1002020-Б3</t>
  </si>
  <si>
    <t>ЯМЗ-236,238</t>
  </si>
  <si>
    <t>5320-2402010-20</t>
  </si>
  <si>
    <t>116.07.000.00</t>
  </si>
  <si>
    <t>5320-1602512</t>
  </si>
  <si>
    <t>260-1602510-10</t>
  </si>
  <si>
    <t>51-05-192СП</t>
  </si>
  <si>
    <t>65055-1201010</t>
  </si>
  <si>
    <t>3151-1201010-11</t>
  </si>
  <si>
    <t>31602-1201010-10</t>
  </si>
  <si>
    <t>452-1200012-10</t>
  </si>
  <si>
    <t>469-1001030</t>
  </si>
  <si>
    <t>51-6041-Б</t>
  </si>
  <si>
    <t>14.1703264</t>
  </si>
  <si>
    <t>600-411-1503</t>
  </si>
  <si>
    <t>240-1003013-Г</t>
  </si>
  <si>
    <t>740.1004010-40</t>
  </si>
  <si>
    <t>236-100-3013-Е</t>
  </si>
  <si>
    <t>740.1003014-20</t>
  </si>
  <si>
    <t>740.30-1003010</t>
  </si>
  <si>
    <t>421-1003010-11</t>
  </si>
  <si>
    <t>БИ-07</t>
  </si>
  <si>
    <t>195-98-11590</t>
  </si>
  <si>
    <t>421-43-38325</t>
  </si>
  <si>
    <t>426-06-52910</t>
  </si>
  <si>
    <t>ГМ-А-50</t>
  </si>
  <si>
    <t>Головка переходная соедин</t>
  </si>
  <si>
    <t>М16 (МУФТА РАЗРЫВНАЯ НА П</t>
  </si>
  <si>
    <t>4310-3224010</t>
  </si>
  <si>
    <t>4310-3124010</t>
  </si>
  <si>
    <t>130-3003057</t>
  </si>
  <si>
    <t>130-3003056</t>
  </si>
  <si>
    <t>17 7812-0491</t>
  </si>
  <si>
    <t>19 7812-0493</t>
  </si>
  <si>
    <t>Головка соединительная ру</t>
  </si>
  <si>
    <t>100-3521010</t>
  </si>
  <si>
    <t>116.01.100.00</t>
  </si>
  <si>
    <t>240-1002013</t>
  </si>
  <si>
    <t>51-02-3СП</t>
  </si>
  <si>
    <t>540А-8603026</t>
  </si>
  <si>
    <t>6162-13-1103</t>
  </si>
  <si>
    <t>9571-8603025-20</t>
  </si>
  <si>
    <t>740-1003010-30</t>
  </si>
  <si>
    <t>7406.1003010</t>
  </si>
  <si>
    <t>51-02-40</t>
  </si>
  <si>
    <t>БУ.01.284</t>
  </si>
  <si>
    <t>51-01-169СП</t>
  </si>
  <si>
    <t>700-40-2992</t>
  </si>
  <si>
    <t>12.00R20 YB-258</t>
  </si>
  <si>
    <t>33.042.101.114-04</t>
  </si>
  <si>
    <t>Е52-080</t>
  </si>
  <si>
    <t>195-32-04701</t>
  </si>
  <si>
    <t>50-22-9СП</t>
  </si>
  <si>
    <t>195-32-04554</t>
  </si>
  <si>
    <t>24-22-1-01сб</t>
  </si>
  <si>
    <t>66-22-1-04СП</t>
  </si>
  <si>
    <t>209-32-11115</t>
  </si>
  <si>
    <t>08065-30111</t>
  </si>
  <si>
    <t>232-06-52410</t>
  </si>
  <si>
    <t>23W-05-19120</t>
  </si>
  <si>
    <t>426-06-33570</t>
  </si>
  <si>
    <t>56B-06-11630</t>
  </si>
  <si>
    <t>600-815-7361</t>
  </si>
  <si>
    <t>65115-3720011</t>
  </si>
  <si>
    <t>7548-1712530</t>
  </si>
  <si>
    <t>7861-92-3320</t>
  </si>
  <si>
    <t>7861-93-2220</t>
  </si>
  <si>
    <t>7861-93-3520</t>
  </si>
  <si>
    <t>ND499000-6141</t>
  </si>
  <si>
    <t>261 230 217</t>
  </si>
  <si>
    <t>6012.3829000</t>
  </si>
  <si>
    <t>ММ126Д</t>
  </si>
  <si>
    <t>ТР-0М5-09</t>
  </si>
  <si>
    <t>4021.3829000-01</t>
  </si>
  <si>
    <t>ND499000-6160</t>
  </si>
  <si>
    <t>ВК 24-04</t>
  </si>
  <si>
    <t>ТМ108</t>
  </si>
  <si>
    <t>ВПСТ</t>
  </si>
  <si>
    <t>052917</t>
  </si>
  <si>
    <t>007670</t>
  </si>
  <si>
    <t>81.27421.0246</t>
  </si>
  <si>
    <t>0 281 002 576</t>
  </si>
  <si>
    <t>0 261 230 112</t>
  </si>
  <si>
    <t>08073-20505</t>
  </si>
  <si>
    <t>23.382900</t>
  </si>
  <si>
    <t>23.3829010</t>
  </si>
  <si>
    <t>3602.3829</t>
  </si>
  <si>
    <t>7861-99-1300</t>
  </si>
  <si>
    <t>ММ126-3810600</t>
  </si>
  <si>
    <t>НМ 355-3829010</t>
  </si>
  <si>
    <t>18-3829,ММ-370</t>
  </si>
  <si>
    <t>GT-305 (18.3855) 406-3855</t>
  </si>
  <si>
    <t>СТ-305</t>
  </si>
  <si>
    <t>ДМ-2</t>
  </si>
  <si>
    <t>ДУЖТ-01</t>
  </si>
  <si>
    <t>13.3839600</t>
  </si>
  <si>
    <t>31602-3826020</t>
  </si>
  <si>
    <t>20.3855 с/о</t>
  </si>
  <si>
    <t>3163-3855020</t>
  </si>
  <si>
    <t>н/о 20.3855-10</t>
  </si>
  <si>
    <t>ММ-370</t>
  </si>
  <si>
    <t>ММ125Д-3810600</t>
  </si>
  <si>
    <t>406.1130000-01</t>
  </si>
  <si>
    <t>DKG-1 0280122001</t>
  </si>
  <si>
    <t>DG-6 0261210113</t>
  </si>
  <si>
    <t>2402.3706-10</t>
  </si>
  <si>
    <t>23.3847</t>
  </si>
  <si>
    <t>3163-3843010</t>
  </si>
  <si>
    <t>345.3843</t>
  </si>
  <si>
    <t>24.3802010</t>
  </si>
  <si>
    <t>МЭ307-3730010</t>
  </si>
  <si>
    <t>МЭ307-3730010ГЧ</t>
  </si>
  <si>
    <t>Д4</t>
  </si>
  <si>
    <t>08620-00000</t>
  </si>
  <si>
    <t>195-06-23110</t>
  </si>
  <si>
    <t>234.3828000</t>
  </si>
  <si>
    <t>7692</t>
  </si>
  <si>
    <t>45 7382 5322 (8.8846)</t>
  </si>
  <si>
    <t>7861-93-3320</t>
  </si>
  <si>
    <t>5320-3828010</t>
  </si>
  <si>
    <t>0 281 002 209</t>
  </si>
  <si>
    <t>6261-81-6901</t>
  </si>
  <si>
    <t>ТМ100А-3808000</t>
  </si>
  <si>
    <t>406.1013090</t>
  </si>
  <si>
    <t>ТМ100-ВТ</t>
  </si>
  <si>
    <t>ТУЭ-48</t>
  </si>
  <si>
    <t>5320-3829030</t>
  </si>
  <si>
    <t>4331-3320010</t>
  </si>
  <si>
    <t>3151-3827010</t>
  </si>
  <si>
    <t>407611-114-02</t>
  </si>
  <si>
    <t>5202.3827010</t>
  </si>
  <si>
    <t>6741-81-9220</t>
  </si>
  <si>
    <t>БМ144-3806600-Д</t>
  </si>
  <si>
    <t>50.3827</t>
  </si>
  <si>
    <t>УЭ-48 с приемником П-1 0-</t>
  </si>
  <si>
    <t>406.3847050-03</t>
  </si>
  <si>
    <t>0 281006 009</t>
  </si>
  <si>
    <t>Д4Х-8М-13</t>
  </si>
  <si>
    <t>ДЧ-01</t>
  </si>
  <si>
    <t>ДЧХ-8М-13</t>
  </si>
  <si>
    <t>ДГС-М-301-24-01</t>
  </si>
  <si>
    <t>3312.3706000</t>
  </si>
  <si>
    <t>Т 419-М1-06 220В</t>
  </si>
  <si>
    <t>114-59-109-01СП</t>
  </si>
  <si>
    <t>380B,IP54</t>
  </si>
  <si>
    <t>АИР160М6У3,50Гц,380В,IМ 3</t>
  </si>
  <si>
    <t>МТКН 412-8Т2 N=22кВт. ПВ=</t>
  </si>
  <si>
    <t>20T-54-74990</t>
  </si>
  <si>
    <t>15573</t>
  </si>
  <si>
    <t>11-1005070</t>
  </si>
  <si>
    <t>1240029Н1</t>
  </si>
  <si>
    <t>195-12-31121</t>
  </si>
  <si>
    <t>SD1331-04300ХO</t>
  </si>
  <si>
    <t>4173.1005160</t>
  </si>
  <si>
    <t>3708051</t>
  </si>
  <si>
    <t>СТ142-3708270</t>
  </si>
  <si>
    <t>СТ142-3708260</t>
  </si>
  <si>
    <t>53205-8201010</t>
  </si>
  <si>
    <t>SD4223-05200X0</t>
  </si>
  <si>
    <t>6162-15-3111</t>
  </si>
  <si>
    <t>420.1601023</t>
  </si>
  <si>
    <t>4215.1005160</t>
  </si>
  <si>
    <t>SD1331-03410Х9</t>
  </si>
  <si>
    <t>51-02-43</t>
  </si>
  <si>
    <t>51-02-44</t>
  </si>
  <si>
    <t>426-06-32332</t>
  </si>
  <si>
    <t>13-1106142</t>
  </si>
  <si>
    <t>250-1811162</t>
  </si>
  <si>
    <t>255Л-2732028</t>
  </si>
  <si>
    <t>3151-3510090-10</t>
  </si>
  <si>
    <t>3151-35110130-10</t>
  </si>
  <si>
    <t>500-3519050</t>
  </si>
  <si>
    <t>5320-2509017</t>
  </si>
  <si>
    <t>540-3519128-01</t>
  </si>
  <si>
    <t>DK 154400-7420</t>
  </si>
  <si>
    <t>5557-4209136</t>
  </si>
  <si>
    <t>240Н-1110878</t>
  </si>
  <si>
    <t>240Н.1110878</t>
  </si>
  <si>
    <t>130Т-1106050</t>
  </si>
  <si>
    <t>Kipor KDP30Т</t>
  </si>
  <si>
    <t>8233-06-3350</t>
  </si>
  <si>
    <t>Д 226 Б</t>
  </si>
  <si>
    <t>Д122-40-14</t>
  </si>
  <si>
    <t>Д305</t>
  </si>
  <si>
    <t>549Б-3747290</t>
  </si>
  <si>
    <t>1001.05.265</t>
  </si>
  <si>
    <t>1001.09.309</t>
  </si>
  <si>
    <t>1001.09.369</t>
  </si>
  <si>
    <t>1080.30.01</t>
  </si>
  <si>
    <t>154-15-12714</t>
  </si>
  <si>
    <t>16121</t>
  </si>
  <si>
    <t>17-73-139СП</t>
  </si>
  <si>
    <t>195-15-12715</t>
  </si>
  <si>
    <t>195-15-42721</t>
  </si>
  <si>
    <t>195-22-11211</t>
  </si>
  <si>
    <t>195-22-13341</t>
  </si>
  <si>
    <t>195-22-73340</t>
  </si>
  <si>
    <t>20-19-19</t>
  </si>
  <si>
    <t>281-15-12720</t>
  </si>
  <si>
    <t>426-13-48231</t>
  </si>
  <si>
    <t>50-16-111СП</t>
  </si>
  <si>
    <t>50-16-7-02</t>
  </si>
  <si>
    <t>50-19-96</t>
  </si>
  <si>
    <t>8E8304</t>
  </si>
  <si>
    <t>8E8316</t>
  </si>
  <si>
    <t>92.104</t>
  </si>
  <si>
    <t>9G5287</t>
  </si>
  <si>
    <t>24-19-109СП</t>
  </si>
  <si>
    <t>18-14-135СП</t>
  </si>
  <si>
    <t>540-1701344</t>
  </si>
  <si>
    <t>7548-1711484</t>
  </si>
  <si>
    <t>7548-171148401</t>
  </si>
  <si>
    <t>14-1601130</t>
  </si>
  <si>
    <t>182.1601130</t>
  </si>
  <si>
    <t>238-1601130-Б</t>
  </si>
  <si>
    <t>14-1601132</t>
  </si>
  <si>
    <t>312500K222</t>
  </si>
  <si>
    <t>17.1601130</t>
  </si>
  <si>
    <t>16.1601130</t>
  </si>
  <si>
    <t>540-1701352</t>
  </si>
  <si>
    <t>540-1701352-11</t>
  </si>
  <si>
    <t>7548-1711482</t>
  </si>
  <si>
    <t>14-1601094</t>
  </si>
  <si>
    <t>14.1601092</t>
  </si>
  <si>
    <t>1878037800</t>
  </si>
  <si>
    <t>738-4СП</t>
  </si>
  <si>
    <t>195-22-13341/13351</t>
  </si>
  <si>
    <t>380-3101012-20</t>
  </si>
  <si>
    <t>4310-3101012</t>
  </si>
  <si>
    <t>455-3101012-02</t>
  </si>
  <si>
    <t>5320-3101012</t>
  </si>
  <si>
    <t>7.0-15-3101012</t>
  </si>
  <si>
    <t>26.5-R25</t>
  </si>
  <si>
    <t>399-3101012</t>
  </si>
  <si>
    <t>7,5jх17 ЕТ30  DIA-106,0</t>
  </si>
  <si>
    <t>14-1601093</t>
  </si>
  <si>
    <t>18-14-45</t>
  </si>
  <si>
    <t>3482083118</t>
  </si>
  <si>
    <t>540-1701342-10</t>
  </si>
  <si>
    <t>142.1601090</t>
  </si>
  <si>
    <t>4301-1601090-20</t>
  </si>
  <si>
    <t>182.1601090</t>
  </si>
  <si>
    <t>183.1601090</t>
  </si>
  <si>
    <t>116.07.120.02</t>
  </si>
  <si>
    <t>116.07.100.20</t>
  </si>
  <si>
    <t>130-1601130</t>
  </si>
  <si>
    <t>130-1601133</t>
  </si>
  <si>
    <t>1849351009</t>
  </si>
  <si>
    <t>3160-50-1601130-00</t>
  </si>
  <si>
    <t>402.1601130</t>
  </si>
  <si>
    <t>40637-1601130</t>
  </si>
  <si>
    <t>53-1601130-11</t>
  </si>
  <si>
    <t>53-1601130-12</t>
  </si>
  <si>
    <t>421-1601130</t>
  </si>
  <si>
    <t>451-01-1601130</t>
  </si>
  <si>
    <t>238-1601131</t>
  </si>
  <si>
    <t>238-1601130</t>
  </si>
  <si>
    <t>409.1601090</t>
  </si>
  <si>
    <t>4173.1601090</t>
  </si>
  <si>
    <t>4173.1601090-01</t>
  </si>
  <si>
    <t>4320-156605</t>
  </si>
  <si>
    <t>195-22-13441</t>
  </si>
  <si>
    <t>195-27-31313</t>
  </si>
  <si>
    <t>931132С3</t>
  </si>
  <si>
    <t>8F8360</t>
  </si>
  <si>
    <t>375-2303075</t>
  </si>
  <si>
    <t>5557-2303075</t>
  </si>
  <si>
    <t>ТКС-601ДОД</t>
  </si>
  <si>
    <t>3741-2403010-10</t>
  </si>
  <si>
    <t>3741-2403010</t>
  </si>
  <si>
    <t>200-2403010-А2</t>
  </si>
  <si>
    <t>6505-2506010-03</t>
  </si>
  <si>
    <t>53205-2506010</t>
  </si>
  <si>
    <t>4310-1802150</t>
  </si>
  <si>
    <t>43114-1802150</t>
  </si>
  <si>
    <t>7549-1063010</t>
  </si>
  <si>
    <t>111.3903010</t>
  </si>
  <si>
    <t>4310-3913010</t>
  </si>
  <si>
    <t>17М-27-00121</t>
  </si>
  <si>
    <t>180-27-00024</t>
  </si>
  <si>
    <t>195-30-00203</t>
  </si>
  <si>
    <t>4062.1148100-11</t>
  </si>
  <si>
    <t>4062.1148100-13</t>
  </si>
  <si>
    <t>SM 8х60(40) ведро 81008</t>
  </si>
  <si>
    <t>07260-04120</t>
  </si>
  <si>
    <t>БИ 18.00</t>
  </si>
  <si>
    <t>БИ.09.00</t>
  </si>
  <si>
    <t>5320-1310110</t>
  </si>
  <si>
    <t>548А-3724044</t>
  </si>
  <si>
    <t>548А-3724040</t>
  </si>
  <si>
    <t>6245-81-5320</t>
  </si>
  <si>
    <t>548А-3724028-10</t>
  </si>
  <si>
    <t>548А-3724104-10</t>
  </si>
  <si>
    <t>548А-3724018-20</t>
  </si>
  <si>
    <t>548А-3724041</t>
  </si>
  <si>
    <t>548А-3724008-10</t>
  </si>
  <si>
    <t>75231-3724030</t>
  </si>
  <si>
    <t>548А-3724024</t>
  </si>
  <si>
    <t>Б83</t>
  </si>
  <si>
    <t>09920-00150</t>
  </si>
  <si>
    <t>195-27-317471</t>
  </si>
  <si>
    <t>20-19-23</t>
  </si>
  <si>
    <t>236-1002404</t>
  </si>
  <si>
    <t>378960</t>
  </si>
  <si>
    <t>240-1005596-Б</t>
  </si>
  <si>
    <t>240-1005086-Б2</t>
  </si>
  <si>
    <t>740.1005086</t>
  </si>
  <si>
    <t>ДУ80</t>
  </si>
  <si>
    <t>43118-8403021</t>
  </si>
  <si>
    <t>43105-8403021</t>
  </si>
  <si>
    <t>43118-8403020</t>
  </si>
  <si>
    <t>43105-8403020</t>
  </si>
  <si>
    <t>AG-T230-P</t>
  </si>
  <si>
    <t>426-62-35820</t>
  </si>
  <si>
    <t>426-62-35860</t>
  </si>
  <si>
    <t>СОАС-120-3</t>
  </si>
  <si>
    <t>СОАС-35-3</t>
  </si>
  <si>
    <t>СОАС-50-3</t>
  </si>
  <si>
    <t>СОАС-90-3</t>
  </si>
  <si>
    <t>346952-П</t>
  </si>
  <si>
    <t>255923</t>
  </si>
  <si>
    <t>853658-10</t>
  </si>
  <si>
    <t>8х18</t>
  </si>
  <si>
    <t>8х30.37.АД1.10</t>
  </si>
  <si>
    <t>1/28400/90</t>
  </si>
  <si>
    <t>ГОСТ 10299-80 ф 10х40</t>
  </si>
  <si>
    <t>Н-15808</t>
  </si>
  <si>
    <t>1080.34.03-1</t>
  </si>
  <si>
    <t>Ø10х40</t>
  </si>
  <si>
    <t>50-59-447СП</t>
  </si>
  <si>
    <t>50-59-448СП</t>
  </si>
  <si>
    <t>711-60-21141</t>
  </si>
  <si>
    <t>7522-813С91</t>
  </si>
  <si>
    <t>451Д-5303052</t>
  </si>
  <si>
    <t>ВК316-3708100-Б</t>
  </si>
  <si>
    <t>ВК856</t>
  </si>
  <si>
    <t>451Д-6105012-02</t>
  </si>
  <si>
    <t>195-Z11-4510</t>
  </si>
  <si>
    <t>195-Z11-4520</t>
  </si>
  <si>
    <t>377-6105013-01</t>
  </si>
  <si>
    <t>652-6105013-Б</t>
  </si>
  <si>
    <t>3163</t>
  </si>
  <si>
    <t>3741-6105012</t>
  </si>
  <si>
    <t>5320-6105021</t>
  </si>
  <si>
    <t>8406010-5320</t>
  </si>
  <si>
    <t>А21R23.6105013</t>
  </si>
  <si>
    <t>А21R23.6105012</t>
  </si>
  <si>
    <t>03306</t>
  </si>
  <si>
    <t>5320-6105020</t>
  </si>
  <si>
    <t>ВК856У-ХЛ</t>
  </si>
  <si>
    <t>5320-8505011</t>
  </si>
  <si>
    <t>7540-2917360</t>
  </si>
  <si>
    <t>052544</t>
  </si>
  <si>
    <t>52544</t>
  </si>
  <si>
    <t>ДУ-300 L-230мм</t>
  </si>
  <si>
    <t>3741-6105040</t>
  </si>
  <si>
    <t>3151-77-6105090</t>
  </si>
  <si>
    <t>3151-77-6105091</t>
  </si>
  <si>
    <t>195-30-67230</t>
  </si>
  <si>
    <t>198-30-67581</t>
  </si>
  <si>
    <t>6162-43-1130</t>
  </si>
  <si>
    <t>600-311-3220</t>
  </si>
  <si>
    <t>195-27-32250</t>
  </si>
  <si>
    <t>086-02.57.1710</t>
  </si>
  <si>
    <t>086-02.65.1040</t>
  </si>
  <si>
    <t>086-02.65.1040-01</t>
  </si>
  <si>
    <t>209-27-51173</t>
  </si>
  <si>
    <t>4320-3507164-10</t>
  </si>
  <si>
    <t>406, 514 D5,05</t>
  </si>
  <si>
    <t>116.05.500.00</t>
  </si>
  <si>
    <t>БУ.05.23</t>
  </si>
  <si>
    <t>250Б-3502036</t>
  </si>
  <si>
    <t>214Б-3502036-Б</t>
  </si>
  <si>
    <t>ГБЗВ-1</t>
  </si>
  <si>
    <t>ЗВ-1  220 в.</t>
  </si>
  <si>
    <t>241.3721010</t>
  </si>
  <si>
    <t>24.3721010</t>
  </si>
  <si>
    <t>4320-8201016</t>
  </si>
  <si>
    <t>20Y-54-12810</t>
  </si>
  <si>
    <t>39.8201020</t>
  </si>
  <si>
    <t>5320-8201020-01</t>
  </si>
  <si>
    <t>910.09.9130-000</t>
  </si>
  <si>
    <t>452Д-8201005</t>
  </si>
  <si>
    <t>504В-8201015-01</t>
  </si>
  <si>
    <t>421-54-25610</t>
  </si>
  <si>
    <t>ВРЕИ.203621.020</t>
  </si>
  <si>
    <t>256-8201011</t>
  </si>
  <si>
    <t>RK-05(BY)</t>
  </si>
  <si>
    <t>1001.14.136</t>
  </si>
  <si>
    <t>21-17-106СП</t>
  </si>
  <si>
    <t>540-8607156</t>
  </si>
  <si>
    <t>7548-1712428</t>
  </si>
  <si>
    <t>7548-1712444</t>
  </si>
  <si>
    <t>У.062.20.002-5</t>
  </si>
  <si>
    <t>1080.02.11-1</t>
  </si>
  <si>
    <t>423-70-13114</t>
  </si>
  <si>
    <t>423-70-13144</t>
  </si>
  <si>
    <t>423-70-13154</t>
  </si>
  <si>
    <t>775-HL-400TR</t>
  </si>
  <si>
    <t>K50RP2</t>
  </si>
  <si>
    <t>1080.02.11</t>
  </si>
  <si>
    <t>208-70-14270</t>
  </si>
  <si>
    <t>К151</t>
  </si>
  <si>
    <t>0 445 120 141</t>
  </si>
  <si>
    <t>095000-5405</t>
  </si>
  <si>
    <t>Ге.0.343.00ТТУ</t>
  </si>
  <si>
    <t>Я112А1</t>
  </si>
  <si>
    <t>4320Б5-1172010</t>
  </si>
  <si>
    <t>175-61-13965</t>
  </si>
  <si>
    <t>195-43-41350</t>
  </si>
  <si>
    <t>195-43-43230</t>
  </si>
  <si>
    <t>195-43-43350</t>
  </si>
  <si>
    <t>195-43-49130</t>
  </si>
  <si>
    <t>198-03-18780</t>
  </si>
  <si>
    <t>19M-43-15350</t>
  </si>
  <si>
    <t>19М-43-15350</t>
  </si>
  <si>
    <t>418-43-11140</t>
  </si>
  <si>
    <t>4483802</t>
  </si>
  <si>
    <t>РВ8801</t>
  </si>
  <si>
    <t>КГ-ХЛ 3х70+1х16</t>
  </si>
  <si>
    <t>Hobbies SOHOtest-E</t>
  </si>
  <si>
    <t>53236Х-3106020</t>
  </si>
  <si>
    <t>16"  195-16-02</t>
  </si>
  <si>
    <t>4310-3106020</t>
  </si>
  <si>
    <t>175-16 (газель)</t>
  </si>
  <si>
    <t>10.00-20</t>
  </si>
  <si>
    <t>12.00-24</t>
  </si>
  <si>
    <t>375-3106020</t>
  </si>
  <si>
    <t>8,40-15</t>
  </si>
  <si>
    <t>1602705-64229</t>
  </si>
  <si>
    <t>661-3519210-10</t>
  </si>
  <si>
    <t>5336-3519211</t>
  </si>
  <si>
    <t>100-3519100-10</t>
  </si>
  <si>
    <t>100-3519210</t>
  </si>
  <si>
    <t>55571П-3519180-10</t>
  </si>
  <si>
    <t>661-3519310-10</t>
  </si>
  <si>
    <t>960-3519310-10</t>
  </si>
  <si>
    <t>30.3519360</t>
  </si>
  <si>
    <t>4254600070</t>
  </si>
  <si>
    <t>4254600080</t>
  </si>
  <si>
    <t>Р100-3519200-24</t>
  </si>
  <si>
    <t>24.3519200-03</t>
  </si>
  <si>
    <t>4S3530010Е260А</t>
  </si>
  <si>
    <t>9992-3519110</t>
  </si>
  <si>
    <t>Ш14.0</t>
  </si>
  <si>
    <t>ф16 мм</t>
  </si>
  <si>
    <t>17-05-185СП</t>
  </si>
  <si>
    <t>К-88</t>
  </si>
  <si>
    <t>К125Л</t>
  </si>
  <si>
    <t>К135МУ</t>
  </si>
  <si>
    <t>421-20-22110</t>
  </si>
  <si>
    <t>64-49-110СП</t>
  </si>
  <si>
    <t>540-2208012</t>
  </si>
  <si>
    <t>500-3401096-Б1</t>
  </si>
  <si>
    <t>086.55.04.0250</t>
  </si>
  <si>
    <t>51-05-248СП</t>
  </si>
  <si>
    <t>МП05-4202010</t>
  </si>
  <si>
    <t>2865287</t>
  </si>
  <si>
    <t>51-01-105СП</t>
  </si>
  <si>
    <t>CU3005451M</t>
  </si>
  <si>
    <t>4310-2401010</t>
  </si>
  <si>
    <t>548П-2401010</t>
  </si>
  <si>
    <t>740.1009010-10</t>
  </si>
  <si>
    <t>240-1002310</t>
  </si>
  <si>
    <t>375-2401010-Е</t>
  </si>
  <si>
    <t>4310-2301010</t>
  </si>
  <si>
    <t>6216-54-3120</t>
  </si>
  <si>
    <t>148-01.00.160</t>
  </si>
  <si>
    <t>209-30-00191</t>
  </si>
  <si>
    <t>24-21-169</t>
  </si>
  <si>
    <t>4473720-9</t>
  </si>
  <si>
    <t>208-30-00232</t>
  </si>
  <si>
    <t>050029</t>
  </si>
  <si>
    <t>050028</t>
  </si>
  <si>
    <t>24-21-171</t>
  </si>
  <si>
    <t>195-30-01121</t>
  </si>
  <si>
    <t>208-30-00510</t>
  </si>
  <si>
    <t>209-30-00300</t>
  </si>
  <si>
    <t>4638433-9</t>
  </si>
  <si>
    <t>50-21-425СБ</t>
  </si>
  <si>
    <t>Б116-02</t>
  </si>
  <si>
    <t>2501.3708-01</t>
  </si>
  <si>
    <t>406-3705000</t>
  </si>
  <si>
    <t>406-3705000-01</t>
  </si>
  <si>
    <t>406.3705</t>
  </si>
  <si>
    <t>Б115В-3705000</t>
  </si>
  <si>
    <t>31512-3705000</t>
  </si>
  <si>
    <t>31512-3705000-01</t>
  </si>
  <si>
    <t>5СЯ.520.302-12</t>
  </si>
  <si>
    <t>25.3808150-01</t>
  </si>
  <si>
    <t>СТ25.3708150-01</t>
  </si>
  <si>
    <t>740.30-1317540</t>
  </si>
  <si>
    <t>426-06-33531</t>
  </si>
  <si>
    <t>208-06-71940</t>
  </si>
  <si>
    <t>П 147-06.12</t>
  </si>
  <si>
    <t>ВК343</t>
  </si>
  <si>
    <t>П147</t>
  </si>
  <si>
    <t>П305</t>
  </si>
  <si>
    <t>21N-43-37321</t>
  </si>
  <si>
    <t>050207</t>
  </si>
  <si>
    <t>07959-20001</t>
  </si>
  <si>
    <t>09282-00022</t>
  </si>
  <si>
    <t>100-3515310</t>
  </si>
  <si>
    <t>100-3518110</t>
  </si>
  <si>
    <t>130-3509050</t>
  </si>
  <si>
    <t>14-02-32</t>
  </si>
  <si>
    <t>17A-15-17271</t>
  </si>
  <si>
    <t>17С11НЖ</t>
  </si>
  <si>
    <t>195-15-03510</t>
  </si>
  <si>
    <t>195-40-00100</t>
  </si>
  <si>
    <t>209-60-71140</t>
  </si>
  <si>
    <t>33-1111282-01</t>
  </si>
  <si>
    <t>33.1106264</t>
  </si>
  <si>
    <t>421-06-11542</t>
  </si>
  <si>
    <t>421-43-27401</t>
  </si>
  <si>
    <t>4255055</t>
  </si>
  <si>
    <t>4N0824</t>
  </si>
  <si>
    <t>50-15-114</t>
  </si>
  <si>
    <t>50-15-146сп</t>
  </si>
  <si>
    <t>50-21-177СП</t>
  </si>
  <si>
    <t>50-50-245</t>
  </si>
  <si>
    <t>53205-3509056-10</t>
  </si>
  <si>
    <t>600-411-2120</t>
  </si>
  <si>
    <t>702-16-01520</t>
  </si>
  <si>
    <t>702-16-02212</t>
  </si>
  <si>
    <t>723-40-92701</t>
  </si>
  <si>
    <t>864000</t>
  </si>
  <si>
    <t>ND090310-0500</t>
  </si>
  <si>
    <t>ND949180-0060</t>
  </si>
  <si>
    <t>SH380A-3511002</t>
  </si>
  <si>
    <t>XM60C-3514002</t>
  </si>
  <si>
    <t>КС-3577.84.400</t>
  </si>
  <si>
    <t>100-3522125</t>
  </si>
  <si>
    <t>11.3511082</t>
  </si>
  <si>
    <t>425-15-35201</t>
  </si>
  <si>
    <t>425-15-35300</t>
  </si>
  <si>
    <t>45104170300590</t>
  </si>
  <si>
    <t>5551-1602738-10</t>
  </si>
  <si>
    <t>1152368</t>
  </si>
  <si>
    <t>130-3509056</t>
  </si>
  <si>
    <t>236-1007010-В</t>
  </si>
  <si>
    <t>6162-43-4111</t>
  </si>
  <si>
    <t>740-10007010</t>
  </si>
  <si>
    <t>7406.1007010</t>
  </si>
  <si>
    <t>53205-3509056</t>
  </si>
  <si>
    <t>4022.1007015-01</t>
  </si>
  <si>
    <t>6127-41-4113</t>
  </si>
  <si>
    <t>6127-41-4214</t>
  </si>
  <si>
    <t>6164-41-4211</t>
  </si>
  <si>
    <t>7406.1007015</t>
  </si>
  <si>
    <t>236-1007015-В4</t>
  </si>
  <si>
    <t>6025-3562010</t>
  </si>
  <si>
    <t>504203</t>
  </si>
  <si>
    <t>240Н-1117147</t>
  </si>
  <si>
    <t>540-2917361</t>
  </si>
  <si>
    <t>540-2917364</t>
  </si>
  <si>
    <t>540-2917373</t>
  </si>
  <si>
    <t>14.3515410-10</t>
  </si>
  <si>
    <t>100-3515110</t>
  </si>
  <si>
    <t>100-3515010-01</t>
  </si>
  <si>
    <t>100-3515210</t>
  </si>
  <si>
    <t>8040.35.15.310</t>
  </si>
  <si>
    <t>13-3515310</t>
  </si>
  <si>
    <t>7548-1712380</t>
  </si>
  <si>
    <t>КПС-20</t>
  </si>
  <si>
    <t>КУ-32 86.28.00.011</t>
  </si>
  <si>
    <t>53205-3509050</t>
  </si>
  <si>
    <t>1141040-37</t>
  </si>
  <si>
    <t>100-3562010</t>
  </si>
  <si>
    <t>338.1111140-20</t>
  </si>
  <si>
    <t>540-1701400</t>
  </si>
  <si>
    <t>5320-1609578</t>
  </si>
  <si>
    <t>3.151.011-02</t>
  </si>
  <si>
    <t>11.3515050</t>
  </si>
  <si>
    <t>3.322.210-02</t>
  </si>
  <si>
    <t>864000-10</t>
  </si>
  <si>
    <t>1080.37.38сб</t>
  </si>
  <si>
    <t>240Н-1011048</t>
  </si>
  <si>
    <t>406.1160000-01</t>
  </si>
  <si>
    <t>406-1160000-04</t>
  </si>
  <si>
    <t>195-40-00090</t>
  </si>
  <si>
    <t>5323-3721500</t>
  </si>
  <si>
    <t>50207</t>
  </si>
  <si>
    <t>1300002H91</t>
  </si>
  <si>
    <t>ПТК20-01.000</t>
  </si>
  <si>
    <t>ND094040-0380</t>
  </si>
  <si>
    <t>100-3522110</t>
  </si>
  <si>
    <t>ХМ60С-3514002</t>
  </si>
  <si>
    <t>100-3518210-10</t>
  </si>
  <si>
    <t>11-3518010</t>
  </si>
  <si>
    <t>8001-3518010</t>
  </si>
  <si>
    <t>7405-1004066</t>
  </si>
  <si>
    <t>11.3741000</t>
  </si>
  <si>
    <t>7ДЗ.254.022</t>
  </si>
  <si>
    <t>КЭМ 18</t>
  </si>
  <si>
    <t>ЭК-4.04 СБ</t>
  </si>
  <si>
    <t>540-3101060</t>
  </si>
  <si>
    <t>548-3101062</t>
  </si>
  <si>
    <t>375-2902479-01</t>
  </si>
  <si>
    <t>120-3001025</t>
  </si>
  <si>
    <t>672-3001025</t>
  </si>
  <si>
    <t>12739074</t>
  </si>
  <si>
    <t>d 32мм (50 шт)</t>
  </si>
  <si>
    <t>205-54-51720</t>
  </si>
  <si>
    <t>175-900-3910</t>
  </si>
  <si>
    <t>7540-3901114</t>
  </si>
  <si>
    <t>214Б-3901085</t>
  </si>
  <si>
    <t>375-3901035</t>
  </si>
  <si>
    <t>БИ 02.00</t>
  </si>
  <si>
    <t>240-3901502-А2</t>
  </si>
  <si>
    <t>БИ 10.00</t>
  </si>
  <si>
    <t>864501</t>
  </si>
  <si>
    <t>09019-28036</t>
  </si>
  <si>
    <t>375-Ю-3801117</t>
  </si>
  <si>
    <t>200-3901578-Б2</t>
  </si>
  <si>
    <t>24-27-2</t>
  </si>
  <si>
    <t>2757</t>
  </si>
  <si>
    <t>7519-3924324</t>
  </si>
  <si>
    <t>2783</t>
  </si>
  <si>
    <t>18-27-13</t>
  </si>
  <si>
    <t>256Б-3901078</t>
  </si>
  <si>
    <t>864546</t>
  </si>
  <si>
    <t>864559</t>
  </si>
  <si>
    <t>БИ.02.127</t>
  </si>
  <si>
    <t>195-43-64411</t>
  </si>
  <si>
    <t>421-43-38324</t>
  </si>
  <si>
    <t>11.3704</t>
  </si>
  <si>
    <t>КЕ-021/2</t>
  </si>
  <si>
    <t>720х1100</t>
  </si>
  <si>
    <t>5557Я2-5109010</t>
  </si>
  <si>
    <t>№364 (750х1120мм.)</t>
  </si>
  <si>
    <t>1080.20.500СБ</t>
  </si>
  <si>
    <t>208-30-61220</t>
  </si>
  <si>
    <t>050878</t>
  </si>
  <si>
    <t>086-09.00.1241</t>
  </si>
  <si>
    <t>50-15-117СП</t>
  </si>
  <si>
    <t>50-15-154СП</t>
  </si>
  <si>
    <t>50-19-141</t>
  </si>
  <si>
    <t>50-19-142</t>
  </si>
  <si>
    <t>50-51-12</t>
  </si>
  <si>
    <t>548-2405015-30</t>
  </si>
  <si>
    <t>548А-1709119-01</t>
  </si>
  <si>
    <t>60-47-8</t>
  </si>
  <si>
    <t>63.3701640</t>
  </si>
  <si>
    <t>600-311-9921</t>
  </si>
  <si>
    <t>214-2919058</t>
  </si>
  <si>
    <t>250Б-2918042</t>
  </si>
  <si>
    <t>250Б-2918046</t>
  </si>
  <si>
    <t>5557-3124087</t>
  </si>
  <si>
    <t>7548-1001432</t>
  </si>
  <si>
    <t>16-01-97</t>
  </si>
  <si>
    <t>16-01-97-01</t>
  </si>
  <si>
    <t>16-01-152СП</t>
  </si>
  <si>
    <t>16-01-100</t>
  </si>
  <si>
    <t>20Y-53-15710</t>
  </si>
  <si>
    <t>209-60-77521</t>
  </si>
  <si>
    <t>375-3501090-В</t>
  </si>
  <si>
    <t>3341</t>
  </si>
  <si>
    <t>16-03-126СП</t>
  </si>
  <si>
    <t>17А-06-17980</t>
  </si>
  <si>
    <t>5320-1303028</t>
  </si>
  <si>
    <t>5233.1005011</t>
  </si>
  <si>
    <t>091.56.18.1017</t>
  </si>
  <si>
    <t>1080.28.16</t>
  </si>
  <si>
    <t>190-01.02.1113</t>
  </si>
  <si>
    <t>191.01.02.0160</t>
  </si>
  <si>
    <t>548А-1709210</t>
  </si>
  <si>
    <t>654.3101012</t>
  </si>
  <si>
    <t>659-3101012-01</t>
  </si>
  <si>
    <t>6510-3101012</t>
  </si>
  <si>
    <t>79.01.01.123</t>
  </si>
  <si>
    <t>540-2402060-10</t>
  </si>
  <si>
    <t>1080.33.58</t>
  </si>
  <si>
    <t>50-19-19</t>
  </si>
  <si>
    <t>548А-1709213</t>
  </si>
  <si>
    <t>548-109213</t>
  </si>
  <si>
    <t>548А1709213</t>
  </si>
  <si>
    <t>670.3101012-01</t>
  </si>
  <si>
    <t>04202-1</t>
  </si>
  <si>
    <t>4310-1802090</t>
  </si>
  <si>
    <t>1080.28.20</t>
  </si>
  <si>
    <t>1080.33.49-1</t>
  </si>
  <si>
    <t>16-01-102</t>
  </si>
  <si>
    <t>16-01-152</t>
  </si>
  <si>
    <t>16-01-162</t>
  </si>
  <si>
    <t>50-12-642</t>
  </si>
  <si>
    <t>65004.13.0184</t>
  </si>
  <si>
    <t>1080.28.11-1</t>
  </si>
  <si>
    <t>1080.20.416</t>
  </si>
  <si>
    <t>1Ц2У-250-31.5-12</t>
  </si>
  <si>
    <t>5320-2402120-20</t>
  </si>
  <si>
    <t>4310-2502017</t>
  </si>
  <si>
    <t>4310-1802180</t>
  </si>
  <si>
    <t>4310-1802144</t>
  </si>
  <si>
    <t>Ц2У-250-83/13</t>
  </si>
  <si>
    <t>195-30-01471</t>
  </si>
  <si>
    <t>208-30-00224</t>
  </si>
  <si>
    <t>7548-1709032</t>
  </si>
  <si>
    <t>009451</t>
  </si>
  <si>
    <t>009453</t>
  </si>
  <si>
    <t>005-01.01.0113</t>
  </si>
  <si>
    <t>005-01.01.0113-01</t>
  </si>
  <si>
    <t>1080.33.10</t>
  </si>
  <si>
    <t>187-01.00.1015</t>
  </si>
  <si>
    <t>50-21-212</t>
  </si>
  <si>
    <t>548А-1709113</t>
  </si>
  <si>
    <t>548-109212</t>
  </si>
  <si>
    <t>3160-3402010-01</t>
  </si>
  <si>
    <t>3160-3402015</t>
  </si>
  <si>
    <t>5320-3402015-01</t>
  </si>
  <si>
    <t>53215-3402015-85</t>
  </si>
  <si>
    <t>5323РХ-3402016</t>
  </si>
  <si>
    <t>1080.28.22-2</t>
  </si>
  <si>
    <t>548А-1709080</t>
  </si>
  <si>
    <t>51-05-345</t>
  </si>
  <si>
    <t>51-05-313</t>
  </si>
  <si>
    <t>740-1008023</t>
  </si>
  <si>
    <t>740.1008020</t>
  </si>
  <si>
    <t>238-1008022-Б</t>
  </si>
  <si>
    <t>6128-11-5112</t>
  </si>
  <si>
    <t>1251177Н91</t>
  </si>
  <si>
    <t>1251178Н91</t>
  </si>
  <si>
    <t>255Б-3507014-Б</t>
  </si>
  <si>
    <t>3151-3501095-10</t>
  </si>
  <si>
    <t>5336-3501091</t>
  </si>
  <si>
    <t>540-3501090-10</t>
  </si>
  <si>
    <t>6510-3501090-03</t>
  </si>
  <si>
    <t>120-3720100</t>
  </si>
  <si>
    <t>044950K120</t>
  </si>
  <si>
    <t>044650K360</t>
  </si>
  <si>
    <t>5336-3501095-02</t>
  </si>
  <si>
    <t>3160-3501090-02</t>
  </si>
  <si>
    <t>SL50W-07-ZDT</t>
  </si>
  <si>
    <t>375-3507015-В</t>
  </si>
  <si>
    <t>69-3507014</t>
  </si>
  <si>
    <t>549А-3507015</t>
  </si>
  <si>
    <t>6505-3502090-01</t>
  </si>
  <si>
    <t>7540-3507015</t>
  </si>
  <si>
    <t>469-3502091</t>
  </si>
  <si>
    <t>3309-3502090</t>
  </si>
  <si>
    <t>375-3507015</t>
  </si>
  <si>
    <t>3160-3507014-01</t>
  </si>
  <si>
    <t>4320-3507015-01</t>
  </si>
  <si>
    <t>4320БУ-3501090</t>
  </si>
  <si>
    <t>55571-3501090-20</t>
  </si>
  <si>
    <t>700.23.00.060</t>
  </si>
  <si>
    <t>375-3501090</t>
  </si>
  <si>
    <t>408107-108А</t>
  </si>
  <si>
    <t>469-3501090</t>
  </si>
  <si>
    <t>04465-60280</t>
  </si>
  <si>
    <t>04495-35230</t>
  </si>
  <si>
    <t>99859-3502090</t>
  </si>
  <si>
    <t>116.01.500.00</t>
  </si>
  <si>
    <t>1080.33.20</t>
  </si>
  <si>
    <t>240-1017076-А</t>
  </si>
  <si>
    <t>469-1602528</t>
  </si>
  <si>
    <t>6502-12-9520</t>
  </si>
  <si>
    <t>740.1117155</t>
  </si>
  <si>
    <t>5557-2918152</t>
  </si>
  <si>
    <t>14.1703230</t>
  </si>
  <si>
    <t>141-1702133</t>
  </si>
  <si>
    <t>51-1001024</t>
  </si>
  <si>
    <t>5557-1609052</t>
  </si>
  <si>
    <t>740.20-1012070</t>
  </si>
  <si>
    <t>540-1310112</t>
  </si>
  <si>
    <t>201-1117016-Б2</t>
  </si>
  <si>
    <t>469-3707210</t>
  </si>
  <si>
    <t>ШФ-10Г (К-6)</t>
  </si>
  <si>
    <t>4021.1007026</t>
  </si>
  <si>
    <t>24-1007036</t>
  </si>
  <si>
    <t>КВ-22 (К-6)</t>
  </si>
  <si>
    <t>46612</t>
  </si>
  <si>
    <t>51-3707210</t>
  </si>
  <si>
    <t>236-1004002</t>
  </si>
  <si>
    <t>53205-3509164</t>
  </si>
  <si>
    <t>740-1000106</t>
  </si>
  <si>
    <t>СТ51-03122СП</t>
  </si>
  <si>
    <t>175-15-59250</t>
  </si>
  <si>
    <t>195-27-00121</t>
  </si>
  <si>
    <t>582-15-19250</t>
  </si>
  <si>
    <t>6162-13-7823</t>
  </si>
  <si>
    <t>DK139727-0100</t>
  </si>
  <si>
    <t>КС-3577.80.200</t>
  </si>
  <si>
    <t>07000-А3038</t>
  </si>
  <si>
    <t>21N-70-13150</t>
  </si>
  <si>
    <t>035-040-30-2-3</t>
  </si>
  <si>
    <t>012-016-25-2-3</t>
  </si>
  <si>
    <t>045-050-30-2-3</t>
  </si>
  <si>
    <t>055-060-30-2-2</t>
  </si>
  <si>
    <t>540-3003072</t>
  </si>
  <si>
    <t>019-025-36-2-3</t>
  </si>
  <si>
    <t>740.1307075</t>
  </si>
  <si>
    <t>ГОСТ 9833</t>
  </si>
  <si>
    <t>005-008-19-2-1</t>
  </si>
  <si>
    <t>005-008-19-2-2</t>
  </si>
  <si>
    <t>005-01.01.1013</t>
  </si>
  <si>
    <t>008-012-25-2-2</t>
  </si>
  <si>
    <t>ГОСТ 9834</t>
  </si>
  <si>
    <t>014-018-25-2-2</t>
  </si>
  <si>
    <t>014-018-25-2-5</t>
  </si>
  <si>
    <t>018-022-25-2-5</t>
  </si>
  <si>
    <t>019-023-25-2-2</t>
  </si>
  <si>
    <t>020-025-30-2-2</t>
  </si>
  <si>
    <t>020-025-30-2-5</t>
  </si>
  <si>
    <t>021-025-2-2</t>
  </si>
  <si>
    <t>021-025-25-2-1</t>
  </si>
  <si>
    <t>022-028-36-2-2</t>
  </si>
  <si>
    <t>024-028-25-2-2</t>
  </si>
  <si>
    <t>024-030-36-2-2</t>
  </si>
  <si>
    <t>025-030-30-2-2</t>
  </si>
  <si>
    <t>025-030-30-2-3</t>
  </si>
  <si>
    <t>027-032-30-2-2</t>
  </si>
  <si>
    <t>02869-11009</t>
  </si>
  <si>
    <t>02896-61008</t>
  </si>
  <si>
    <t>02896-61018</t>
  </si>
  <si>
    <t>ГОСТ9833</t>
  </si>
  <si>
    <t>029-035-36-2-3</t>
  </si>
  <si>
    <t>029-035-36-22</t>
  </si>
  <si>
    <t>030-035-30-2-2</t>
  </si>
  <si>
    <t>032-036-25-2-1</t>
  </si>
  <si>
    <t>032-040-46-2-2.</t>
  </si>
  <si>
    <t>034-040-36-2-2</t>
  </si>
  <si>
    <t>034-040-36-2-3</t>
  </si>
  <si>
    <t>15701</t>
  </si>
  <si>
    <t>034-040-36-22</t>
  </si>
  <si>
    <t>035-040-30-2-2</t>
  </si>
  <si>
    <t>035-043-36-2-2</t>
  </si>
  <si>
    <t>035-043-46-2-5</t>
  </si>
  <si>
    <t>036-041-30-2-2</t>
  </si>
  <si>
    <t>038-046-46-2-2</t>
  </si>
  <si>
    <t>040-045-30-2-2</t>
  </si>
  <si>
    <t>040-045-30-2-3</t>
  </si>
  <si>
    <t>04064-09030</t>
  </si>
  <si>
    <t>04064-09530</t>
  </si>
  <si>
    <t>04070-00190</t>
  </si>
  <si>
    <t>04071-00165</t>
  </si>
  <si>
    <t>042-048-36-2-1</t>
  </si>
  <si>
    <t>2531112158</t>
  </si>
  <si>
    <t>042-050-46-2-2</t>
  </si>
  <si>
    <t>042-050-46-2-5</t>
  </si>
  <si>
    <t>042-050-58-2-2</t>
  </si>
  <si>
    <t>044-050-36-2-3</t>
  </si>
  <si>
    <t>045-050-30-2-2</t>
  </si>
  <si>
    <t>045-053-046-2-3</t>
  </si>
  <si>
    <t>045-053-46-2-2</t>
  </si>
  <si>
    <t>045-053-46-2-3</t>
  </si>
  <si>
    <t>046-052-36-2-1</t>
  </si>
  <si>
    <t>52563</t>
  </si>
  <si>
    <t>056-062-36-2-3</t>
  </si>
  <si>
    <t>058-063-30-2-3</t>
  </si>
  <si>
    <t>065-070-30-2-2</t>
  </si>
  <si>
    <t>070-075-30-2-2</t>
  </si>
  <si>
    <t>070-075-30-2-3</t>
  </si>
  <si>
    <t>07000-11009</t>
  </si>
  <si>
    <t>07000-12012</t>
  </si>
  <si>
    <t>07000-12145</t>
  </si>
  <si>
    <t>07000-15250</t>
  </si>
  <si>
    <t>07000-15455</t>
  </si>
  <si>
    <t>07000-45500</t>
  </si>
  <si>
    <t>07000-52018</t>
  </si>
  <si>
    <t>07000-52032</t>
  </si>
  <si>
    <t>07000-53032</t>
  </si>
  <si>
    <t>07000-62085</t>
  </si>
  <si>
    <t>07000-72015</t>
  </si>
  <si>
    <t>07000-75280</t>
  </si>
  <si>
    <t>07000-A5165</t>
  </si>
  <si>
    <t>07000-B2125</t>
  </si>
  <si>
    <t>07000-А2010</t>
  </si>
  <si>
    <t>07146-02146</t>
  </si>
  <si>
    <t>07155-01435</t>
  </si>
  <si>
    <t>07155-02250</t>
  </si>
  <si>
    <t>07155-02555</t>
  </si>
  <si>
    <t>07179-14160</t>
  </si>
  <si>
    <t>07445-66091</t>
  </si>
  <si>
    <t>075-080-30-2-2</t>
  </si>
  <si>
    <t>080-086-36-2-2</t>
  </si>
  <si>
    <t>080-086-36-2-3</t>
  </si>
  <si>
    <t>080-090-58-2-2</t>
  </si>
  <si>
    <t>086-02.57.1780</t>
  </si>
  <si>
    <t>086-06.00.1500</t>
  </si>
  <si>
    <t>086-09.00.1030</t>
  </si>
  <si>
    <t>090-095-30-2-3</t>
  </si>
  <si>
    <t>090-100-58-2-2</t>
  </si>
  <si>
    <t>091-55-40.1170</t>
  </si>
  <si>
    <t>091-55.40.1170</t>
  </si>
  <si>
    <t>091.55.40.1120</t>
  </si>
  <si>
    <t>095-101-36-2-2</t>
  </si>
  <si>
    <t>096-102-36-2-2</t>
  </si>
  <si>
    <t>096-102-36-2-3</t>
  </si>
  <si>
    <t>100-110-58-2-2</t>
  </si>
  <si>
    <t>100-3570228</t>
  </si>
  <si>
    <t>105-115-58-2-2</t>
  </si>
  <si>
    <t>1080.05.361</t>
  </si>
  <si>
    <t>1080.05.361-01</t>
  </si>
  <si>
    <t>1080.12.14</t>
  </si>
  <si>
    <t>1080.16.31</t>
  </si>
  <si>
    <t>1080.16.35</t>
  </si>
  <si>
    <t>1080.33.61-1</t>
  </si>
  <si>
    <t>110-106-36-2-3</t>
  </si>
  <si>
    <t>111.30123.00</t>
  </si>
  <si>
    <t>1110859C1</t>
  </si>
  <si>
    <t>113-15-12260</t>
  </si>
  <si>
    <t>114-120-36-2-2</t>
  </si>
  <si>
    <t>114-120-36-2-6</t>
  </si>
  <si>
    <t>11Y-62-11980</t>
  </si>
  <si>
    <t>120-126-32-2-6</t>
  </si>
  <si>
    <t>120-126-36-2-2</t>
  </si>
  <si>
    <t>120х125</t>
  </si>
  <si>
    <t>1238223Н1</t>
  </si>
  <si>
    <t>1238327Н1</t>
  </si>
  <si>
    <t>1238556Н1</t>
  </si>
  <si>
    <t>840.1012083-10</t>
  </si>
  <si>
    <t>130-09-15730</t>
  </si>
  <si>
    <t>130-126-36-2-1</t>
  </si>
  <si>
    <t>130-140-58-2-2</t>
  </si>
  <si>
    <t>15754</t>
  </si>
  <si>
    <t>130-140-58-22</t>
  </si>
  <si>
    <t>13360</t>
  </si>
  <si>
    <t>135х40</t>
  </si>
  <si>
    <t>14-1601242</t>
  </si>
  <si>
    <t>14-1601244</t>
  </si>
  <si>
    <t>140-150-58-2-2</t>
  </si>
  <si>
    <t>140Ч3.1</t>
  </si>
  <si>
    <t>142-155-58-2-2</t>
  </si>
  <si>
    <t>145-155-58-2-2</t>
  </si>
  <si>
    <t>52855</t>
  </si>
  <si>
    <t>14896-74</t>
  </si>
  <si>
    <t>150-155-25-2-5</t>
  </si>
  <si>
    <t>150х55</t>
  </si>
  <si>
    <t>155-160-36-2-2</t>
  </si>
  <si>
    <t>157-01.01.1122</t>
  </si>
  <si>
    <t>165-170-36-2-3</t>
  </si>
  <si>
    <t>165-170-36-2-6</t>
  </si>
  <si>
    <t>170-180-58-2-2</t>
  </si>
  <si>
    <t>17329</t>
  </si>
  <si>
    <t>18-12-106</t>
  </si>
  <si>
    <t>18-12-199</t>
  </si>
  <si>
    <t>18-12-416</t>
  </si>
  <si>
    <t>18-14-89</t>
  </si>
  <si>
    <t>18-17-87</t>
  </si>
  <si>
    <t>18-21-32</t>
  </si>
  <si>
    <t>055075</t>
  </si>
  <si>
    <t>190-205-85-2-2</t>
  </si>
  <si>
    <t>19404</t>
  </si>
  <si>
    <t>195-13-11730</t>
  </si>
  <si>
    <t>195-15-42690</t>
  </si>
  <si>
    <t>195-15-49270</t>
  </si>
  <si>
    <t>195-15-49281</t>
  </si>
  <si>
    <t>195-15-49530</t>
  </si>
  <si>
    <t>195-15-49540</t>
  </si>
  <si>
    <t>195-22-11240</t>
  </si>
  <si>
    <t>195-30-13360</t>
  </si>
  <si>
    <t>195-30-16170</t>
  </si>
  <si>
    <t>195-30-18290</t>
  </si>
  <si>
    <t>195-30-62430</t>
  </si>
  <si>
    <t>195-49-34190</t>
  </si>
  <si>
    <t>198-50-51380</t>
  </si>
  <si>
    <t>19М-15-19260</t>
  </si>
  <si>
    <t>1P9254</t>
  </si>
  <si>
    <t>ГОСТ 13941</t>
  </si>
  <si>
    <t>200-210-58-2-2</t>
  </si>
  <si>
    <t>120-215-85-2-2</t>
  </si>
  <si>
    <t>200-215-85-2-2</t>
  </si>
  <si>
    <t>2007118А.01</t>
  </si>
  <si>
    <t>200х215х85-2-2</t>
  </si>
  <si>
    <t>205-30-00052</t>
  </si>
  <si>
    <t>205-30-00061</t>
  </si>
  <si>
    <t>207-62-64740</t>
  </si>
  <si>
    <t>207-70-33181</t>
  </si>
  <si>
    <t>208-62-62430</t>
  </si>
  <si>
    <t>208-62-74510</t>
  </si>
  <si>
    <t>209-30-15240</t>
  </si>
  <si>
    <t>219-2918038</t>
  </si>
  <si>
    <t>220-230-58-2-2</t>
  </si>
  <si>
    <t>22418R1</t>
  </si>
  <si>
    <t>236-1002040</t>
  </si>
  <si>
    <t>236-1028246</t>
  </si>
  <si>
    <t>236-1110482</t>
  </si>
  <si>
    <t>236-1303114-В</t>
  </si>
  <si>
    <t>236М-1111083А</t>
  </si>
  <si>
    <t>24-21-126</t>
  </si>
  <si>
    <t>240-1003036</t>
  </si>
  <si>
    <t>240-1005576</t>
  </si>
  <si>
    <t>240-1005589-Б</t>
  </si>
  <si>
    <t>240-1303018</t>
  </si>
  <si>
    <t>9833-73</t>
  </si>
  <si>
    <t>025-031-36-2-1</t>
  </si>
  <si>
    <t>250-1602376</t>
  </si>
  <si>
    <t>250Б-2918092-10</t>
  </si>
  <si>
    <t>112-120-46-2-1</t>
  </si>
  <si>
    <t>2531112634</t>
  </si>
  <si>
    <t>256Б-3405043</t>
  </si>
  <si>
    <t>256Б-3405049</t>
  </si>
  <si>
    <t>256Б-3405187</t>
  </si>
  <si>
    <t>261164</t>
  </si>
  <si>
    <t>26х32</t>
  </si>
  <si>
    <t>28-16-14</t>
  </si>
  <si>
    <t>287-33-11910</t>
  </si>
  <si>
    <t>295-305-58-2-3</t>
  </si>
  <si>
    <t>295-305-58-2-6</t>
  </si>
  <si>
    <t>329-67</t>
  </si>
  <si>
    <t>330-340-58-2-4</t>
  </si>
  <si>
    <t>344962</t>
  </si>
  <si>
    <t>344966</t>
  </si>
  <si>
    <t>344967</t>
  </si>
  <si>
    <t>344969</t>
  </si>
  <si>
    <t>344972</t>
  </si>
  <si>
    <t>35х40</t>
  </si>
  <si>
    <t>35х45</t>
  </si>
  <si>
    <t>364145R1</t>
  </si>
  <si>
    <t>36х46</t>
  </si>
  <si>
    <t>375-2304085</t>
  </si>
  <si>
    <t>375-4224013-02</t>
  </si>
  <si>
    <t>38х42</t>
  </si>
  <si>
    <t>4.257.150</t>
  </si>
  <si>
    <t>401016</t>
  </si>
  <si>
    <t>40201</t>
  </si>
  <si>
    <t>40210</t>
  </si>
  <si>
    <t>40738</t>
  </si>
  <si>
    <t>40747</t>
  </si>
  <si>
    <t>40795</t>
  </si>
  <si>
    <t>40820</t>
  </si>
  <si>
    <t>40843</t>
  </si>
  <si>
    <t>40910</t>
  </si>
  <si>
    <t>40920</t>
  </si>
  <si>
    <t>40938</t>
  </si>
  <si>
    <t>40х45</t>
  </si>
  <si>
    <t>4129441</t>
  </si>
  <si>
    <t>4187328</t>
  </si>
  <si>
    <t>425-15-19270</t>
  </si>
  <si>
    <t>4251766</t>
  </si>
  <si>
    <t>4254520</t>
  </si>
  <si>
    <t>426-33-31360</t>
  </si>
  <si>
    <t>42х50</t>
  </si>
  <si>
    <t>4310-3103083-10</t>
  </si>
  <si>
    <t>4310-3124177</t>
  </si>
  <si>
    <t>4443240</t>
  </si>
  <si>
    <t>4443241</t>
  </si>
  <si>
    <t>4487692</t>
  </si>
  <si>
    <t>4508188</t>
  </si>
  <si>
    <t>4508805</t>
  </si>
  <si>
    <t>4510169</t>
  </si>
  <si>
    <t>4510170</t>
  </si>
  <si>
    <t>45х50</t>
  </si>
  <si>
    <t>4613566</t>
  </si>
  <si>
    <t>4641151</t>
  </si>
  <si>
    <t>46524</t>
  </si>
  <si>
    <t>46587-1</t>
  </si>
  <si>
    <t>46588</t>
  </si>
  <si>
    <t>46764</t>
  </si>
  <si>
    <t>46791</t>
  </si>
  <si>
    <t>46856</t>
  </si>
  <si>
    <t>46905</t>
  </si>
  <si>
    <t>50-19-151</t>
  </si>
  <si>
    <t>50-19-152</t>
  </si>
  <si>
    <t>50-19-153</t>
  </si>
  <si>
    <t>50-19-155</t>
  </si>
  <si>
    <t>500А-3001027</t>
  </si>
  <si>
    <t>51-06-8</t>
  </si>
  <si>
    <t>51-08-34</t>
  </si>
  <si>
    <t>51-08-45</t>
  </si>
  <si>
    <t>51-54-18</t>
  </si>
  <si>
    <t>5320-3101095</t>
  </si>
  <si>
    <t>535А-1803134</t>
  </si>
  <si>
    <t>540-1701108-10</t>
  </si>
  <si>
    <t>540-1701208-10</t>
  </si>
  <si>
    <t>540-1731146</t>
  </si>
  <si>
    <t>540-3103022-Б</t>
  </si>
  <si>
    <t>540-3104090-20</t>
  </si>
  <si>
    <t>540-3572120</t>
  </si>
  <si>
    <t>540-3572120-01</t>
  </si>
  <si>
    <t>540-8603548</t>
  </si>
  <si>
    <t>548А-1709050-30</t>
  </si>
  <si>
    <t>5557-2304071</t>
  </si>
  <si>
    <t>566-13-43140</t>
  </si>
  <si>
    <t>56А-46-13480</t>
  </si>
  <si>
    <t>61.55.08.128</t>
  </si>
  <si>
    <t>61.55.08.129</t>
  </si>
  <si>
    <t>6110-51-6340</t>
  </si>
  <si>
    <t>6112-13-5251</t>
  </si>
  <si>
    <t>6127-61-1332</t>
  </si>
  <si>
    <t>6151-11-5280</t>
  </si>
  <si>
    <t>6164-11-5480</t>
  </si>
  <si>
    <t>6240-21-6450</t>
  </si>
  <si>
    <t>6245-11-8120</t>
  </si>
  <si>
    <t>6245-21-3111</t>
  </si>
  <si>
    <t>6361-1602596</t>
  </si>
  <si>
    <t>6505-11-0310</t>
  </si>
  <si>
    <t>6505-11-0350</t>
  </si>
  <si>
    <t>700-39-506</t>
  </si>
  <si>
    <t>700-40-2010-01</t>
  </si>
  <si>
    <t>700-40-2122</t>
  </si>
  <si>
    <t>700-40-2135</t>
  </si>
  <si>
    <t>700-40-2733</t>
  </si>
  <si>
    <t>700-40-2742</t>
  </si>
  <si>
    <t>700-40-2904</t>
  </si>
  <si>
    <t>700-40-3771</t>
  </si>
  <si>
    <t>700-40-4532</t>
  </si>
  <si>
    <t>700-40-4785</t>
  </si>
  <si>
    <t>700-40-4786</t>
  </si>
  <si>
    <t>700-40-7108</t>
  </si>
  <si>
    <t>700-40-7321</t>
  </si>
  <si>
    <t>700-40-7375</t>
  </si>
  <si>
    <t>700-40-7938</t>
  </si>
  <si>
    <t>700-40-7939</t>
  </si>
  <si>
    <t>700-40-8135</t>
  </si>
  <si>
    <t>700-40-9163</t>
  </si>
  <si>
    <t>700-40-9288</t>
  </si>
  <si>
    <t>700-40-9737</t>
  </si>
  <si>
    <t>700-58</t>
  </si>
  <si>
    <t>700-58-2003</t>
  </si>
  <si>
    <t>700-58-2004</t>
  </si>
  <si>
    <t>700-58-2273</t>
  </si>
  <si>
    <t>700-58-2369</t>
  </si>
  <si>
    <t>700-58-2405</t>
  </si>
  <si>
    <t>700-58-2500</t>
  </si>
  <si>
    <t>700-58-2520</t>
  </si>
  <si>
    <t>700-58-2618</t>
  </si>
  <si>
    <t>700-58-2623</t>
  </si>
  <si>
    <t>700-58-2664</t>
  </si>
  <si>
    <t>705-17-04441</t>
  </si>
  <si>
    <t>70624</t>
  </si>
  <si>
    <t>709-20-61730</t>
  </si>
  <si>
    <t>70х75</t>
  </si>
  <si>
    <t>711-60-14411</t>
  </si>
  <si>
    <t>72х85</t>
  </si>
  <si>
    <t>740-1002024</t>
  </si>
  <si>
    <t>740-1003439</t>
  </si>
  <si>
    <t>740-1109551</t>
  </si>
  <si>
    <t>740-1307075</t>
  </si>
  <si>
    <t>740.1002024</t>
  </si>
  <si>
    <t>740.1307038</t>
  </si>
  <si>
    <t>7518АК1.01</t>
  </si>
  <si>
    <t>7522-3104090</t>
  </si>
  <si>
    <t>7523-1701109</t>
  </si>
  <si>
    <t>75405-8603083-10</t>
  </si>
  <si>
    <t>7548-1711441</t>
  </si>
  <si>
    <t>7548-1767078</t>
  </si>
  <si>
    <t>775-36-25</t>
  </si>
  <si>
    <t>840-1012083-10</t>
  </si>
  <si>
    <t>894754С1</t>
  </si>
  <si>
    <t>8P8357</t>
  </si>
  <si>
    <t>91201.0655</t>
  </si>
  <si>
    <t>9311160С1</t>
  </si>
  <si>
    <t>9590-8530684</t>
  </si>
  <si>
    <t>9833-61</t>
  </si>
  <si>
    <t>ab10220</t>
  </si>
  <si>
    <t>ab11060</t>
  </si>
  <si>
    <t>D4508</t>
  </si>
  <si>
    <t>KD0-35951-0080</t>
  </si>
  <si>
    <t>ND 094086-0100</t>
  </si>
  <si>
    <t>ND095444-0020</t>
  </si>
  <si>
    <t>015722</t>
  </si>
  <si>
    <t>А27.00.007</t>
  </si>
  <si>
    <t>5320-2918180</t>
  </si>
  <si>
    <t>295-305-58-22</t>
  </si>
  <si>
    <t>654-3101027</t>
  </si>
  <si>
    <t>75473-3101027-01</t>
  </si>
  <si>
    <t>64-14-123</t>
  </si>
  <si>
    <t>853945</t>
  </si>
  <si>
    <t>853953</t>
  </si>
  <si>
    <t>853959</t>
  </si>
  <si>
    <t>864756</t>
  </si>
  <si>
    <t>853956</t>
  </si>
  <si>
    <t>864740</t>
  </si>
  <si>
    <t>864735</t>
  </si>
  <si>
    <t>329-23-1</t>
  </si>
  <si>
    <t>740-1003460</t>
  </si>
  <si>
    <t>740-1003466</t>
  </si>
  <si>
    <t>6361-162574</t>
  </si>
  <si>
    <t>21-1002024</t>
  </si>
  <si>
    <t>540-8603126</t>
  </si>
  <si>
    <t>004-007-19-2-2</t>
  </si>
  <si>
    <t>012-016-25-2-2</t>
  </si>
  <si>
    <t>016-020-25-2-2</t>
  </si>
  <si>
    <t>016-020-25-2-3</t>
  </si>
  <si>
    <t>026-032-36-2-2</t>
  </si>
  <si>
    <t>045-051-36-2-2</t>
  </si>
  <si>
    <t>075-085-58-2-2</t>
  </si>
  <si>
    <t>104-110-36-2-2</t>
  </si>
  <si>
    <t>110-120-58-2-2</t>
  </si>
  <si>
    <t>150-160-58-2-2</t>
  </si>
  <si>
    <t>205-215-58-2-2</t>
  </si>
  <si>
    <t>28-032-25-2-3</t>
  </si>
  <si>
    <t>440-450-58-2-3</t>
  </si>
  <si>
    <t>5557-2304067</t>
  </si>
  <si>
    <t>Е21Т-125-15-3/15</t>
  </si>
  <si>
    <t>Е22-063-30-2,5</t>
  </si>
  <si>
    <t>Е22-080-30-3.0/15</t>
  </si>
  <si>
    <t>04071-00160</t>
  </si>
  <si>
    <t>19463</t>
  </si>
  <si>
    <t>6162-33-2420</t>
  </si>
  <si>
    <t>548А-2201066</t>
  </si>
  <si>
    <t>654-3101031</t>
  </si>
  <si>
    <t>7555-3101031-01</t>
  </si>
  <si>
    <t>4310-3101026</t>
  </si>
  <si>
    <t>236-1003115</t>
  </si>
  <si>
    <t>540-3501108</t>
  </si>
  <si>
    <t>091-55.40.1120</t>
  </si>
  <si>
    <t>5336-3401108-01</t>
  </si>
  <si>
    <t>5336-3416080-01</t>
  </si>
  <si>
    <t>ЧУ8.02.0779</t>
  </si>
  <si>
    <t>ЧУ8.02.0785</t>
  </si>
  <si>
    <t>ЧУ8.02.0787</t>
  </si>
  <si>
    <t>ЧУ8.02.0802</t>
  </si>
  <si>
    <t>ЧУ8.02.0804</t>
  </si>
  <si>
    <t>180-30-14220</t>
  </si>
  <si>
    <t>19M-30-14180</t>
  </si>
  <si>
    <t>707-39-14820</t>
  </si>
  <si>
    <t>КН50Х70-2</t>
  </si>
  <si>
    <t>КО50Х70-2</t>
  </si>
  <si>
    <t>740-1004030</t>
  </si>
  <si>
    <t>740-1004032</t>
  </si>
  <si>
    <t>240-1307017-В2</t>
  </si>
  <si>
    <t>1080.33.43</t>
  </si>
  <si>
    <t>5320-3103050</t>
  </si>
  <si>
    <t>7403.1004034</t>
  </si>
  <si>
    <t>355-07 (14х20)</t>
  </si>
  <si>
    <t>355-10 (24х30)</t>
  </si>
  <si>
    <t>50-14-15</t>
  </si>
  <si>
    <t>540-2917067</t>
  </si>
  <si>
    <t>540-2917085</t>
  </si>
  <si>
    <t>КН 80х105</t>
  </si>
  <si>
    <t>853946</t>
  </si>
  <si>
    <t>853952</t>
  </si>
  <si>
    <t>853955</t>
  </si>
  <si>
    <t>853958</t>
  </si>
  <si>
    <t>864734</t>
  </si>
  <si>
    <t>864739</t>
  </si>
  <si>
    <t>236-1002023</t>
  </si>
  <si>
    <t>07146-05242</t>
  </si>
  <si>
    <t>339172</t>
  </si>
  <si>
    <t>КО 80х105</t>
  </si>
  <si>
    <t>452-2304054</t>
  </si>
  <si>
    <t>130-3001027</t>
  </si>
  <si>
    <t>5320-3001027</t>
  </si>
  <si>
    <t>864730</t>
  </si>
  <si>
    <t>864755</t>
  </si>
  <si>
    <t>200-1701034</t>
  </si>
  <si>
    <t>90520-36045</t>
  </si>
  <si>
    <t>236-1004022-Б</t>
  </si>
  <si>
    <t>130-3509167</t>
  </si>
  <si>
    <t>6162-33-2060</t>
  </si>
  <si>
    <t>740-1004022</t>
  </si>
  <si>
    <t>1250685H91</t>
  </si>
  <si>
    <t>130-3509164</t>
  </si>
  <si>
    <t>130-3509166</t>
  </si>
  <si>
    <t>14.04.109-А</t>
  </si>
  <si>
    <t>У90хЗ</t>
  </si>
  <si>
    <t>400-1004030-80</t>
  </si>
  <si>
    <t>1ст.У220х6</t>
  </si>
  <si>
    <t>2ст.У160х4</t>
  </si>
  <si>
    <t>3ст.У90х3</t>
  </si>
  <si>
    <t>707-44-22280</t>
  </si>
  <si>
    <t>707-44-25180</t>
  </si>
  <si>
    <t>51-03-130сп</t>
  </si>
  <si>
    <t>45104100400390</t>
  </si>
  <si>
    <t>45104100400290</t>
  </si>
  <si>
    <t>ЭК4.03.012</t>
  </si>
  <si>
    <t>45104100400190</t>
  </si>
  <si>
    <t>ЭК4.03.013</t>
  </si>
  <si>
    <t>Е21-125-15-3.0</t>
  </si>
  <si>
    <t>СТ51-03-122СП</t>
  </si>
  <si>
    <t>7555-3101035-10</t>
  </si>
  <si>
    <t>540-291710410</t>
  </si>
  <si>
    <t>540-8603517-10</t>
  </si>
  <si>
    <t>540-8603546-10</t>
  </si>
  <si>
    <t>540-8603569-10</t>
  </si>
  <si>
    <t>548-8603569</t>
  </si>
  <si>
    <t>238-1701286</t>
  </si>
  <si>
    <t>239-1701286</t>
  </si>
  <si>
    <t>07156-01517</t>
  </si>
  <si>
    <t>707-39-20820</t>
  </si>
  <si>
    <t>18-14-66</t>
  </si>
  <si>
    <t>240-1005373-А</t>
  </si>
  <si>
    <t>540-2917032-Б</t>
  </si>
  <si>
    <t>540-2917082-11</t>
  </si>
  <si>
    <t>540-291708210</t>
  </si>
  <si>
    <t>548А-1013668</t>
  </si>
  <si>
    <t>11-6255</t>
  </si>
  <si>
    <t>375-2304095-Б</t>
  </si>
  <si>
    <t>РГИТ53П-00.003М</t>
  </si>
  <si>
    <t>4.288.302</t>
  </si>
  <si>
    <t>209-939-7120</t>
  </si>
  <si>
    <t>3160-2403090</t>
  </si>
  <si>
    <t>700-40-7415</t>
  </si>
  <si>
    <t>375-2304085-02</t>
  </si>
  <si>
    <t>4320-2304085</t>
  </si>
  <si>
    <t>69-2401025</t>
  </si>
  <si>
    <t>469-1701164-00</t>
  </si>
  <si>
    <t>СП 242-218-14</t>
  </si>
  <si>
    <t>236-1003114-Г</t>
  </si>
  <si>
    <t>04064-08530</t>
  </si>
  <si>
    <t>04071-00125</t>
  </si>
  <si>
    <t>07179-13089</t>
  </si>
  <si>
    <t>07179-13104</t>
  </si>
  <si>
    <t>14.1701067</t>
  </si>
  <si>
    <t>236.1004022-Б</t>
  </si>
  <si>
    <t>375-2303067-А</t>
  </si>
  <si>
    <t>375-3003122</t>
  </si>
  <si>
    <t>375-3103044-Б</t>
  </si>
  <si>
    <t>4.895.367</t>
  </si>
  <si>
    <t>530-1503163</t>
  </si>
  <si>
    <t>53205-2205040-10</t>
  </si>
  <si>
    <t>53205-2205046</t>
  </si>
  <si>
    <t>540-2405029</t>
  </si>
  <si>
    <t>540С-1308038</t>
  </si>
  <si>
    <t>55102-2403077</t>
  </si>
  <si>
    <t>862810</t>
  </si>
  <si>
    <t>4146.1004022</t>
  </si>
  <si>
    <t>7523-3003079</t>
  </si>
  <si>
    <t>Кольцо тм10,215.402</t>
  </si>
  <si>
    <t>740-1117118</t>
  </si>
  <si>
    <t>У-45х40-2</t>
  </si>
  <si>
    <t>У100х95</t>
  </si>
  <si>
    <t>У4690.4144.217</t>
  </si>
  <si>
    <t>У60-552-344972</t>
  </si>
  <si>
    <t>33.1111259</t>
  </si>
  <si>
    <t>740.1003040</t>
  </si>
  <si>
    <t>740.1111578</t>
  </si>
  <si>
    <t>740.1303099</t>
  </si>
  <si>
    <t>740.1303018</t>
  </si>
  <si>
    <t>33.1112342</t>
  </si>
  <si>
    <t>240-1005582-Б</t>
  </si>
  <si>
    <t>018-021-19-2-2</t>
  </si>
  <si>
    <t>015683</t>
  </si>
  <si>
    <t>015693</t>
  </si>
  <si>
    <t>03817.00.23-01</t>
  </si>
  <si>
    <t>060-070-58-2-2</t>
  </si>
  <si>
    <t>07000-12105</t>
  </si>
  <si>
    <t>07000-B2105</t>
  </si>
  <si>
    <t>07018-11805</t>
  </si>
  <si>
    <t>07146-05192</t>
  </si>
  <si>
    <t>094-100-33</t>
  </si>
  <si>
    <t>100-35022063</t>
  </si>
  <si>
    <t>100-3522137</t>
  </si>
  <si>
    <t>100-3533057</t>
  </si>
  <si>
    <t>100.3522063</t>
  </si>
  <si>
    <t>100.3533057</t>
  </si>
  <si>
    <t>113-15-12861</t>
  </si>
  <si>
    <t>1239642H1</t>
  </si>
  <si>
    <t>1243943Н1</t>
  </si>
  <si>
    <t>14.1701234</t>
  </si>
  <si>
    <t>14.1702232</t>
  </si>
  <si>
    <t>145-155-58-22</t>
  </si>
  <si>
    <t>15.1772034</t>
  </si>
  <si>
    <t>172648</t>
  </si>
  <si>
    <t>175-15-59292</t>
  </si>
  <si>
    <t>183049</t>
  </si>
  <si>
    <t>193025Н1</t>
  </si>
  <si>
    <t>195-09-18361</t>
  </si>
  <si>
    <t>195-15-12750</t>
  </si>
  <si>
    <t>195-15-49230</t>
  </si>
  <si>
    <t>195-15-49240</t>
  </si>
  <si>
    <t>195-21-12180</t>
  </si>
  <si>
    <t>195952</t>
  </si>
  <si>
    <t>201-1307061-А</t>
  </si>
  <si>
    <t>2101-1012266</t>
  </si>
  <si>
    <t>236-1003114-В</t>
  </si>
  <si>
    <t>236-1003114-В2</t>
  </si>
  <si>
    <t>236Н-1109030</t>
  </si>
  <si>
    <t>24-10-3502051</t>
  </si>
  <si>
    <t>26551R1</t>
  </si>
  <si>
    <t>3160-2304055</t>
  </si>
  <si>
    <t>33-1111259</t>
  </si>
  <si>
    <t>33.1106379</t>
  </si>
  <si>
    <t>33.1111069</t>
  </si>
  <si>
    <t>33.1111083</t>
  </si>
  <si>
    <t>3308-289</t>
  </si>
  <si>
    <t>375-3401127</t>
  </si>
  <si>
    <t>375-3405029</t>
  </si>
  <si>
    <t>375-3430065</t>
  </si>
  <si>
    <t>375-3510046</t>
  </si>
  <si>
    <t>377-2304096</t>
  </si>
  <si>
    <t>070-080-58-2-6</t>
  </si>
  <si>
    <t>4310-2304089</t>
  </si>
  <si>
    <t>4310-3124079</t>
  </si>
  <si>
    <t>4310-3204099</t>
  </si>
  <si>
    <t>4310-3401415</t>
  </si>
  <si>
    <t>4320-1203383</t>
  </si>
  <si>
    <t>4320Х-2918180</t>
  </si>
  <si>
    <t>050-060-58-2-6</t>
  </si>
  <si>
    <t>51-54-30</t>
  </si>
  <si>
    <t>5320-3401740</t>
  </si>
  <si>
    <t>53205-3509304</t>
  </si>
  <si>
    <t>540-1701035</t>
  </si>
  <si>
    <t>540-1701324-Б</t>
  </si>
  <si>
    <t>540-1701326-01</t>
  </si>
  <si>
    <t>540-1701326-Б</t>
  </si>
  <si>
    <t>540-1709094-01</t>
  </si>
  <si>
    <t>540-2917064-10</t>
  </si>
  <si>
    <t>540-2917064-11</t>
  </si>
  <si>
    <t>6128-81-2830</t>
  </si>
  <si>
    <t>6211-61-1533</t>
  </si>
  <si>
    <t>6361-1602574</t>
  </si>
  <si>
    <t>6502-12-1341</t>
  </si>
  <si>
    <t>6685-82-9351</t>
  </si>
  <si>
    <t>6Т0257</t>
  </si>
  <si>
    <t>700-40-2241</t>
  </si>
  <si>
    <t>700-40-8755</t>
  </si>
  <si>
    <t>700-40-9460</t>
  </si>
  <si>
    <t>700-40-9485</t>
  </si>
  <si>
    <t>707-44-14150</t>
  </si>
  <si>
    <t>740-1002523</t>
  </si>
  <si>
    <t>740-1003040</t>
  </si>
  <si>
    <t>740-1003214-01</t>
  </si>
  <si>
    <t>740-1003214-03</t>
  </si>
  <si>
    <t>740-1014494</t>
  </si>
  <si>
    <t>740-1109553</t>
  </si>
  <si>
    <t>740-1303018</t>
  </si>
  <si>
    <t>740-1307038-10</t>
  </si>
  <si>
    <t>740.1002253</t>
  </si>
  <si>
    <t>740.1014494</t>
  </si>
  <si>
    <t>740.1117114-01</t>
  </si>
  <si>
    <t>740.13-1118237</t>
  </si>
  <si>
    <t>740.1303172</t>
  </si>
  <si>
    <t>740.1307075-10</t>
  </si>
  <si>
    <t>740.30-1303118</t>
  </si>
  <si>
    <t>7406.1012083-01</t>
  </si>
  <si>
    <t>7523-1701035</t>
  </si>
  <si>
    <t>7523-1701036</t>
  </si>
  <si>
    <t>7523-1701108</t>
  </si>
  <si>
    <t>7523-1709040</t>
  </si>
  <si>
    <t>7548-1701035</t>
  </si>
  <si>
    <t>7548-1709324</t>
  </si>
  <si>
    <t>7548-1711441-01</t>
  </si>
  <si>
    <t>7548-1711472-01</t>
  </si>
  <si>
    <t>7548-1711474</t>
  </si>
  <si>
    <t>7548-1711474-01</t>
  </si>
  <si>
    <t>864201</t>
  </si>
  <si>
    <t>864204</t>
  </si>
  <si>
    <t>864206</t>
  </si>
  <si>
    <t>864213</t>
  </si>
  <si>
    <t>864214</t>
  </si>
  <si>
    <t>864215</t>
  </si>
  <si>
    <t>864217</t>
  </si>
  <si>
    <t>864224</t>
  </si>
  <si>
    <t>864234</t>
  </si>
  <si>
    <t>864236</t>
  </si>
  <si>
    <t>864245</t>
  </si>
  <si>
    <t>864247</t>
  </si>
  <si>
    <t>90301-88077</t>
  </si>
  <si>
    <t>WTE80х90х4</t>
  </si>
  <si>
    <t>А65х90х10</t>
  </si>
  <si>
    <t>А80х105х10</t>
  </si>
  <si>
    <t>55571-2304096</t>
  </si>
  <si>
    <t>236-1002024-А</t>
  </si>
  <si>
    <t>69-2304052</t>
  </si>
  <si>
    <t>236-1110479</t>
  </si>
  <si>
    <t>9833-73 003-005-14</t>
  </si>
  <si>
    <t>006-009-19</t>
  </si>
  <si>
    <t>008-011-19</t>
  </si>
  <si>
    <t>010-014-25</t>
  </si>
  <si>
    <t>019-023-25</t>
  </si>
  <si>
    <t>020-025-30-2-3</t>
  </si>
  <si>
    <t>027-032-30</t>
  </si>
  <si>
    <t>028-032-25-2-2</t>
  </si>
  <si>
    <t>030-035-30</t>
  </si>
  <si>
    <t>034-040-36</t>
  </si>
  <si>
    <t>035-040-30</t>
  </si>
  <si>
    <t>036-041-30</t>
  </si>
  <si>
    <t>038-042-30-2-2</t>
  </si>
  <si>
    <t>055-060-30</t>
  </si>
  <si>
    <t>065--070-30</t>
  </si>
  <si>
    <t>070-075-30</t>
  </si>
  <si>
    <t>070-080-58-2-2</t>
  </si>
  <si>
    <t>080-090-58</t>
  </si>
  <si>
    <t>095-105-58-2-2</t>
  </si>
  <si>
    <t>100-110-58</t>
  </si>
  <si>
    <t>114-120-36</t>
  </si>
  <si>
    <t>155-165-58</t>
  </si>
  <si>
    <t>175-185-58-2-2</t>
  </si>
  <si>
    <t>180-190-58-2-2</t>
  </si>
  <si>
    <t>210-225-85-2-2</t>
  </si>
  <si>
    <t>195-09-18361/18360</t>
  </si>
  <si>
    <t>195-15-49620</t>
  </si>
  <si>
    <t>69-2304055</t>
  </si>
  <si>
    <t>469-3501051-01</t>
  </si>
  <si>
    <t>240Н-1118106</t>
  </si>
  <si>
    <t>3741-1702157</t>
  </si>
  <si>
    <t>СТ142-3708004</t>
  </si>
  <si>
    <t>СТ142-3708005</t>
  </si>
  <si>
    <t>СТ142-3708006</t>
  </si>
  <si>
    <t>240-1005600</t>
  </si>
  <si>
    <t>864235</t>
  </si>
  <si>
    <t>029-035-36-2-6</t>
  </si>
  <si>
    <t>050-055-30-2-6</t>
  </si>
  <si>
    <t>058-063-30-2-2</t>
  </si>
  <si>
    <t>115-125-58-2-6</t>
  </si>
  <si>
    <t>120-126-36-2-6</t>
  </si>
  <si>
    <t>740.1307035-10</t>
  </si>
  <si>
    <t>14.1601120</t>
  </si>
  <si>
    <t>236-1007103</t>
  </si>
  <si>
    <t>240-1005089-А</t>
  </si>
  <si>
    <t>4310-2304128</t>
  </si>
  <si>
    <t>4310-2304129</t>
  </si>
  <si>
    <t>5320-2918255</t>
  </si>
  <si>
    <t>5320-3103024</t>
  </si>
  <si>
    <t>540-2919462-20</t>
  </si>
  <si>
    <t>548А-1709128</t>
  </si>
  <si>
    <t>548А-1709129</t>
  </si>
  <si>
    <t>55111-2919833</t>
  </si>
  <si>
    <t>740-1307035</t>
  </si>
  <si>
    <t>740-1307035-10</t>
  </si>
  <si>
    <t>862812</t>
  </si>
  <si>
    <t>864194</t>
  </si>
  <si>
    <t>207-70-11340</t>
  </si>
  <si>
    <t>22.4831.280</t>
  </si>
  <si>
    <t>2248312800</t>
  </si>
  <si>
    <t>Ф-4</t>
  </si>
  <si>
    <t>ф-4-1103</t>
  </si>
  <si>
    <t>4310-2401129</t>
  </si>
  <si>
    <t>200-3001027</t>
  </si>
  <si>
    <t>28.3801</t>
  </si>
  <si>
    <t>89.3709000</t>
  </si>
  <si>
    <t>13.3734-01</t>
  </si>
  <si>
    <t>130-3734010</t>
  </si>
  <si>
    <t>130-3734010-01</t>
  </si>
  <si>
    <t>4320-1203376</t>
  </si>
  <si>
    <t>7405.1000102</t>
  </si>
  <si>
    <t>ВК24-10000102</t>
  </si>
  <si>
    <t>ВК-24-10000102-с</t>
  </si>
  <si>
    <t>А23.01-103-160СБ Р2</t>
  </si>
  <si>
    <t>СТ24-1000102-01</t>
  </si>
  <si>
    <t>375-3003055</t>
  </si>
  <si>
    <t>СТВК24-10000104</t>
  </si>
  <si>
    <t>314</t>
  </si>
  <si>
    <t>КО-3732.00.000</t>
  </si>
  <si>
    <t>53205-3500409</t>
  </si>
  <si>
    <t>53205-3515409</t>
  </si>
  <si>
    <t>175-98-22370</t>
  </si>
  <si>
    <t>4310-2502020</t>
  </si>
  <si>
    <t>130-1000102-Б</t>
  </si>
  <si>
    <t>130-1000102-БР1</t>
  </si>
  <si>
    <t>25.3708001</t>
  </si>
  <si>
    <t>740.13-1000106</t>
  </si>
  <si>
    <t>51-03-122СП</t>
  </si>
  <si>
    <t>03712СП</t>
  </si>
  <si>
    <t>03712СПР1</t>
  </si>
  <si>
    <t>03712СПР2</t>
  </si>
  <si>
    <t>7405.1000106-42</t>
  </si>
  <si>
    <t>7405.1004010-42</t>
  </si>
  <si>
    <t>ВК24-1000100-10</t>
  </si>
  <si>
    <t>405-1000100</t>
  </si>
  <si>
    <t>405-1000100АР</t>
  </si>
  <si>
    <t>421.1000100</t>
  </si>
  <si>
    <t>707-99-74410</t>
  </si>
  <si>
    <t>236-1000001-02А</t>
  </si>
  <si>
    <t>7540-1700009</t>
  </si>
  <si>
    <t>7406.100040</t>
  </si>
  <si>
    <t>ЗМЗ-406</t>
  </si>
  <si>
    <t>5234.10</t>
  </si>
  <si>
    <t>ЯМЗ 238М2</t>
  </si>
  <si>
    <t>711-67-05210</t>
  </si>
  <si>
    <t>238АЕ-3701002</t>
  </si>
  <si>
    <t>236-3701002</t>
  </si>
  <si>
    <t>04120-21951</t>
  </si>
  <si>
    <t>406.3906625-10</t>
  </si>
  <si>
    <t>01-23-101</t>
  </si>
  <si>
    <t>92-АV524</t>
  </si>
  <si>
    <t>1113209C91</t>
  </si>
  <si>
    <t>38‑48056‑1</t>
  </si>
  <si>
    <t>707-99-72290</t>
  </si>
  <si>
    <t>707-99-75600</t>
  </si>
  <si>
    <t>130-1000104-02</t>
  </si>
  <si>
    <t>130-1000104-61</t>
  </si>
  <si>
    <t>7405.1000104</t>
  </si>
  <si>
    <t>А23.01.-100-160сбР2</t>
  </si>
  <si>
    <t>ВК-24-1000104</t>
  </si>
  <si>
    <t>СТ24-1000104</t>
  </si>
  <si>
    <t>СТ42.3708</t>
  </si>
  <si>
    <t>7405.1000128-42</t>
  </si>
  <si>
    <t>161.3509012-20</t>
  </si>
  <si>
    <t>6ВВ-32/7 2.226.008</t>
  </si>
  <si>
    <t>XZ60A-3510001</t>
  </si>
  <si>
    <t>161-3509012</t>
  </si>
  <si>
    <t>4320-3509009</t>
  </si>
  <si>
    <t>5320-3509012</t>
  </si>
  <si>
    <t>53205-3509015-10</t>
  </si>
  <si>
    <t>540-3509015</t>
  </si>
  <si>
    <t>6ВКМ 1.351.004</t>
  </si>
  <si>
    <t>РС 3/100-504 504л/м 3кВт</t>
  </si>
  <si>
    <t>РС 2/50-350 2,2кВт 350 л/</t>
  </si>
  <si>
    <t>5340.3509015</t>
  </si>
  <si>
    <t>130-3509012-Д</t>
  </si>
  <si>
    <t>КЭ-015</t>
  </si>
  <si>
    <t>07213-50710</t>
  </si>
  <si>
    <t>КПД-121</t>
  </si>
  <si>
    <t>КТ6023</t>
  </si>
  <si>
    <t>СТ25.37080-011</t>
  </si>
  <si>
    <t>СТ 142-3708801</t>
  </si>
  <si>
    <t>КТ6033</t>
  </si>
  <si>
    <t>КТ6043Б</t>
  </si>
  <si>
    <t>КПД-121Е</t>
  </si>
  <si>
    <t>КВТ-6-400 УХЛ2</t>
  </si>
  <si>
    <t>КПВ-604</t>
  </si>
  <si>
    <t>КТ127УХЛ</t>
  </si>
  <si>
    <t>КТ6013</t>
  </si>
  <si>
    <t>1-20 80А 110В</t>
  </si>
  <si>
    <t>200-3103081-А</t>
  </si>
  <si>
    <t>540-3104081</t>
  </si>
  <si>
    <t>200-3104081-Б</t>
  </si>
  <si>
    <t>4310-3103081</t>
  </si>
  <si>
    <t>853527</t>
  </si>
  <si>
    <t>293.3763-000-33</t>
  </si>
  <si>
    <t>ME17.9.7</t>
  </si>
  <si>
    <t>7830-14-5001</t>
  </si>
  <si>
    <t>20Y-979-6141</t>
  </si>
  <si>
    <t>22109</t>
  </si>
  <si>
    <t>КУ-703А</t>
  </si>
  <si>
    <t>7861-93-4040</t>
  </si>
  <si>
    <t>142.1700101-10</t>
  </si>
  <si>
    <t>901.1110860</t>
  </si>
  <si>
    <t>А23.01-116-01</t>
  </si>
  <si>
    <t>402.1601090-402</t>
  </si>
  <si>
    <t>740.1303176</t>
  </si>
  <si>
    <t>7548-1712210-10</t>
  </si>
  <si>
    <t>ЭК4.04СБ</t>
  </si>
  <si>
    <t>236-1700003-У</t>
  </si>
  <si>
    <t>31512-1700005-35</t>
  </si>
  <si>
    <t>55571-1800018-10</t>
  </si>
  <si>
    <t>14-04-112СП</t>
  </si>
  <si>
    <t>236-1007144-В2</t>
  </si>
  <si>
    <t>6162-43-5400</t>
  </si>
  <si>
    <t>14-04-21-2</t>
  </si>
  <si>
    <t>236-1007144-В</t>
  </si>
  <si>
    <t>195-78-71350С</t>
  </si>
  <si>
    <t>209-70-44241</t>
  </si>
  <si>
    <t>4255718</t>
  </si>
  <si>
    <t>DG50</t>
  </si>
  <si>
    <t>42‑36FA127‑S48</t>
  </si>
  <si>
    <t>9W8552HX</t>
  </si>
  <si>
    <t>FL 115TV</t>
  </si>
  <si>
    <t>XS115RC</t>
  </si>
  <si>
    <t>61EQ-30030BG-1</t>
  </si>
  <si>
    <t>195-78-21331</t>
  </si>
  <si>
    <t>195-78-71350</t>
  </si>
  <si>
    <t>38LST</t>
  </si>
  <si>
    <t>15-12-157</t>
  </si>
  <si>
    <t>16-08-109</t>
  </si>
  <si>
    <t>240Н-1115202</t>
  </si>
  <si>
    <t>540-3519120-В4</t>
  </si>
  <si>
    <t>6502-14-1611</t>
  </si>
  <si>
    <t>20-11-4-03СП</t>
  </si>
  <si>
    <t>100-3521114</t>
  </si>
  <si>
    <t>5320-8201030-10</t>
  </si>
  <si>
    <t>Г111/А1</t>
  </si>
  <si>
    <t>740.1029175</t>
  </si>
  <si>
    <t>33.1106276</t>
  </si>
  <si>
    <t>7540-2917076</t>
  </si>
  <si>
    <t>740.1029170</t>
  </si>
  <si>
    <t>7406.1111040</t>
  </si>
  <si>
    <t>375-2304046-10</t>
  </si>
  <si>
    <t>4310-2304029</t>
  </si>
  <si>
    <t>4310-2304031</t>
  </si>
  <si>
    <t>375-2304054</t>
  </si>
  <si>
    <t>375-2304030</t>
  </si>
  <si>
    <t>375-2304045-10</t>
  </si>
  <si>
    <t>375-2304055</t>
  </si>
  <si>
    <t>4310-2304028</t>
  </si>
  <si>
    <t>4310-2304030</t>
  </si>
  <si>
    <t>18-12-187-1</t>
  </si>
  <si>
    <t>24-19-31</t>
  </si>
  <si>
    <t>28-16-11</t>
  </si>
  <si>
    <t>28-16-4-1</t>
  </si>
  <si>
    <t>47-6613-1850</t>
  </si>
  <si>
    <t>50-14-38</t>
  </si>
  <si>
    <t>50-19-145</t>
  </si>
  <si>
    <t>50-19-147</t>
  </si>
  <si>
    <t>740.1029172</t>
  </si>
  <si>
    <t>540-1308032-10</t>
  </si>
  <si>
    <t>375-2918094</t>
  </si>
  <si>
    <t>ДЗ-98.62.00.042-01</t>
  </si>
  <si>
    <t>СТ142Б-3708100-10</t>
  </si>
  <si>
    <t>1080.04.15-1сб</t>
  </si>
  <si>
    <t>238Н-1601040</t>
  </si>
  <si>
    <t>4 599 300 115</t>
  </si>
  <si>
    <t>51-1013140</t>
  </si>
  <si>
    <t>7548-1305020</t>
  </si>
  <si>
    <t>4322-4206200</t>
  </si>
  <si>
    <t>ВС-11</t>
  </si>
  <si>
    <t>4320-3108010</t>
  </si>
  <si>
    <t>4310-3124110</t>
  </si>
  <si>
    <t>3151-1013140</t>
  </si>
  <si>
    <t>18-26-290СП</t>
  </si>
  <si>
    <t>КР-12Д</t>
  </si>
  <si>
    <t>КР2-1305000</t>
  </si>
  <si>
    <t>Кр2-1305010</t>
  </si>
  <si>
    <t>5320-1013095</t>
  </si>
  <si>
    <t>120-3506350-А2</t>
  </si>
  <si>
    <t>РКНУ-8109030-30</t>
  </si>
  <si>
    <t>3160-8101150</t>
  </si>
  <si>
    <t>ПП-8</t>
  </si>
  <si>
    <t>РРР25х3/4"</t>
  </si>
  <si>
    <t>ПС-7</t>
  </si>
  <si>
    <t>100-3520010</t>
  </si>
  <si>
    <t>100-3513110</t>
  </si>
  <si>
    <t>100-5313110</t>
  </si>
  <si>
    <t>6217-21-5621</t>
  </si>
  <si>
    <t>353-1305010-А</t>
  </si>
  <si>
    <t>5320-3514108</t>
  </si>
  <si>
    <t>8099-3514108-10</t>
  </si>
  <si>
    <t>100-3514108-10</t>
  </si>
  <si>
    <t>C41R11.3514010</t>
  </si>
  <si>
    <t>6029-3537310-20</t>
  </si>
  <si>
    <t>7540-3514010</t>
  </si>
  <si>
    <t>540А-860706</t>
  </si>
  <si>
    <t>540-8607010-02</t>
  </si>
  <si>
    <t>540-860701002</t>
  </si>
  <si>
    <t>4310-3122010</t>
  </si>
  <si>
    <t>15.1772132</t>
  </si>
  <si>
    <t>6437-1723200-10</t>
  </si>
  <si>
    <t>53205-3515510</t>
  </si>
  <si>
    <t>69-2401052</t>
  </si>
  <si>
    <t>6162-63-1553</t>
  </si>
  <si>
    <t>6150-21-2421</t>
  </si>
  <si>
    <t>07146-1СП</t>
  </si>
  <si>
    <t>1108402С92</t>
  </si>
  <si>
    <t>1108403С92</t>
  </si>
  <si>
    <t>130-2201030</t>
  </si>
  <si>
    <t>195-20-11100</t>
  </si>
  <si>
    <t>195-20-33100</t>
  </si>
  <si>
    <t>195-20-34110</t>
  </si>
  <si>
    <t>198-20-62000</t>
  </si>
  <si>
    <t>408-2201026</t>
  </si>
  <si>
    <t>421-20-12620</t>
  </si>
  <si>
    <t>421-20-23620</t>
  </si>
  <si>
    <t>425-20-32610</t>
  </si>
  <si>
    <t>4310-2205026-01</t>
  </si>
  <si>
    <t>469-2201025</t>
  </si>
  <si>
    <t>525-2403060-А</t>
  </si>
  <si>
    <t>5320-2205030-01</t>
  </si>
  <si>
    <t>540-220102502</t>
  </si>
  <si>
    <t>568-20-11910</t>
  </si>
  <si>
    <t>568-20-13910</t>
  </si>
  <si>
    <t>56В-20-11910</t>
  </si>
  <si>
    <t>6162-43-5610</t>
  </si>
  <si>
    <t>65-07-103СП</t>
  </si>
  <si>
    <t>65-07-114СП</t>
  </si>
  <si>
    <t>700.22.01.080Р</t>
  </si>
  <si>
    <t>80-52-22</t>
  </si>
  <si>
    <t>210-2201025</t>
  </si>
  <si>
    <t>210-2201025-03</t>
  </si>
  <si>
    <t>412-2201025</t>
  </si>
  <si>
    <t>425-20-А2330</t>
  </si>
  <si>
    <t>7555-2201025 ЗД</t>
  </si>
  <si>
    <t>200-2403060-Б1</t>
  </si>
  <si>
    <t>375-2403060</t>
  </si>
  <si>
    <t>4698179</t>
  </si>
  <si>
    <t>525-2403060</t>
  </si>
  <si>
    <t>525-240306001</t>
  </si>
  <si>
    <t>7822-2403060</t>
  </si>
  <si>
    <t>5320-2201026</t>
  </si>
  <si>
    <t>53205-2205025</t>
  </si>
  <si>
    <t>56B-20-11910</t>
  </si>
  <si>
    <t>56B-20-13910</t>
  </si>
  <si>
    <t>195-20-31100</t>
  </si>
  <si>
    <t>408-2201025</t>
  </si>
  <si>
    <t>04371-30041</t>
  </si>
  <si>
    <t>255Б-2201030</t>
  </si>
  <si>
    <t>3102-2201026</t>
  </si>
  <si>
    <t>53205-2201030-10</t>
  </si>
  <si>
    <t>53205-2205026-10</t>
  </si>
  <si>
    <t>469-2201030</t>
  </si>
  <si>
    <t>469-2201026</t>
  </si>
  <si>
    <t>469-3401154</t>
  </si>
  <si>
    <t>WMAN54ZZ3CL064391</t>
  </si>
  <si>
    <t>400-2201025-10</t>
  </si>
  <si>
    <t>1288Г-9-2</t>
  </si>
  <si>
    <t>195-71-61161</t>
  </si>
  <si>
    <t>20Y-53-15780</t>
  </si>
  <si>
    <t>20Y-53-15790</t>
  </si>
  <si>
    <t>3160-1001014</t>
  </si>
  <si>
    <t>3160-1001015</t>
  </si>
  <si>
    <t>424-06-23330</t>
  </si>
  <si>
    <t>4320Я-1001013-10</t>
  </si>
  <si>
    <t>4320Я2-2919038</t>
  </si>
  <si>
    <t>50-12-301СП</t>
  </si>
  <si>
    <t>51-05-106СП</t>
  </si>
  <si>
    <t>51-05-247СП</t>
  </si>
  <si>
    <t>5320-1311025-30</t>
  </si>
  <si>
    <t>5320-2918056-01</t>
  </si>
  <si>
    <t>5320-2918155</t>
  </si>
  <si>
    <t>540С-1308062-10</t>
  </si>
  <si>
    <t>6422-2906040-01</t>
  </si>
  <si>
    <t>740-3701774-20</t>
  </si>
  <si>
    <t>7548А-1026240-10</t>
  </si>
  <si>
    <t>DK154370-2620</t>
  </si>
  <si>
    <t>SD2242-08600XO</t>
  </si>
  <si>
    <t>53361-2905417</t>
  </si>
  <si>
    <t>53361-2905416</t>
  </si>
  <si>
    <t>6505-2918154</t>
  </si>
  <si>
    <t>195-71-00342</t>
  </si>
  <si>
    <t>5320-2919088-30</t>
  </si>
  <si>
    <t>5320-5001014</t>
  </si>
  <si>
    <t>4320-1001016</t>
  </si>
  <si>
    <t>240-3701774-Д2</t>
  </si>
  <si>
    <t>5320-1001048</t>
  </si>
  <si>
    <t>31602-1001048</t>
  </si>
  <si>
    <t>31514-3407059</t>
  </si>
  <si>
    <t>5320-3502121</t>
  </si>
  <si>
    <t>540-3501017</t>
  </si>
  <si>
    <t>5320-2912426</t>
  </si>
  <si>
    <t>5320-5001034</t>
  </si>
  <si>
    <t>5320-5001035</t>
  </si>
  <si>
    <t>4320-2902444</t>
  </si>
  <si>
    <t>5335-2902444-20</t>
  </si>
  <si>
    <t>375-2902445-Д</t>
  </si>
  <si>
    <t>375-2902444-Д</t>
  </si>
  <si>
    <t>4310-1801012</t>
  </si>
  <si>
    <t>548С-1308060-10</t>
  </si>
  <si>
    <t>5320-3502124</t>
  </si>
  <si>
    <t>540-3501018</t>
  </si>
  <si>
    <t>24-08-100</t>
  </si>
  <si>
    <t>50-08-21</t>
  </si>
  <si>
    <t>5320-2919090-20</t>
  </si>
  <si>
    <t>4310-2902445</t>
  </si>
  <si>
    <t>451-1703103-31</t>
  </si>
  <si>
    <t>64221-3711037</t>
  </si>
  <si>
    <t>549А-3716026</t>
  </si>
  <si>
    <t>469-8403013</t>
  </si>
  <si>
    <t>469-8403012</t>
  </si>
  <si>
    <t>18-57-107СП</t>
  </si>
  <si>
    <t>256Б-8102054-10</t>
  </si>
  <si>
    <t>51-08-124CП</t>
  </si>
  <si>
    <t>51-08-124СП</t>
  </si>
  <si>
    <t>6211-61-1420</t>
  </si>
  <si>
    <t>700-42-2567</t>
  </si>
  <si>
    <t>7523-2402150</t>
  </si>
  <si>
    <t>75231-2402150</t>
  </si>
  <si>
    <t>ND116221-0430</t>
  </si>
  <si>
    <t>740.1308012</t>
  </si>
  <si>
    <t>238-1308012</t>
  </si>
  <si>
    <t>540А-1308012-10</t>
  </si>
  <si>
    <t>740-1308012</t>
  </si>
  <si>
    <t>740.51-1308012</t>
  </si>
  <si>
    <t>238НБ-1308012-Б</t>
  </si>
  <si>
    <t>3741-1308070</t>
  </si>
  <si>
    <t>13-1307016</t>
  </si>
  <si>
    <t>172.11.002</t>
  </si>
  <si>
    <t>40522.1307032</t>
  </si>
  <si>
    <t>7406.1307032-01</t>
  </si>
  <si>
    <t>417.1307032-01</t>
  </si>
  <si>
    <t>740.1307032-10</t>
  </si>
  <si>
    <t>421-1307032</t>
  </si>
  <si>
    <t>015598</t>
  </si>
  <si>
    <t>14-1701040</t>
  </si>
  <si>
    <t>18-12-183</t>
  </si>
  <si>
    <t>18-12-329</t>
  </si>
  <si>
    <t>18-14-114</t>
  </si>
  <si>
    <t>18-14-124</t>
  </si>
  <si>
    <t>18-14-125</t>
  </si>
  <si>
    <t>195-03-41390</t>
  </si>
  <si>
    <t>195-30-61540</t>
  </si>
  <si>
    <t>195-30-66580</t>
  </si>
  <si>
    <t>195-30-68491</t>
  </si>
  <si>
    <t>195-30-71250</t>
  </si>
  <si>
    <t>195-50-22140</t>
  </si>
  <si>
    <t>195-50-51360</t>
  </si>
  <si>
    <t>195-61-41121</t>
  </si>
  <si>
    <t>198-30-43820</t>
  </si>
  <si>
    <t>198-30-67141</t>
  </si>
  <si>
    <t>20-19-22</t>
  </si>
  <si>
    <t>21-17-25-1</t>
  </si>
  <si>
    <t>21-17-27-1</t>
  </si>
  <si>
    <t>28-19-15</t>
  </si>
  <si>
    <t>426-03-21620</t>
  </si>
  <si>
    <t>50-19-143-1</t>
  </si>
  <si>
    <t>50-19-156</t>
  </si>
  <si>
    <t>50-21-223</t>
  </si>
  <si>
    <t>50-25-127-СП</t>
  </si>
  <si>
    <t>50-26-625 СП</t>
  </si>
  <si>
    <t>53205-3509088</t>
  </si>
  <si>
    <t>540-3103070-01</t>
  </si>
  <si>
    <t>540-3519140-Г</t>
  </si>
  <si>
    <t>548-3103070-01</t>
  </si>
  <si>
    <t>548-8603058</t>
  </si>
  <si>
    <t>6245-11-8110</t>
  </si>
  <si>
    <t>64-19-113</t>
  </si>
  <si>
    <t>64-20-19</t>
  </si>
  <si>
    <t>64-26-287сп</t>
  </si>
  <si>
    <t>7548-3429056-02</t>
  </si>
  <si>
    <t>80-52-83</t>
  </si>
  <si>
    <t>195-30-51570</t>
  </si>
  <si>
    <t>240-1002260-В</t>
  </si>
  <si>
    <t>740-1002260</t>
  </si>
  <si>
    <t>740-1002264</t>
  </si>
  <si>
    <t>61.55.18.179</t>
  </si>
  <si>
    <t>325091370</t>
  </si>
  <si>
    <t>240.1003264-Б2</t>
  </si>
  <si>
    <t>4310-3401741</t>
  </si>
  <si>
    <t>WC50HX</t>
  </si>
  <si>
    <t>3160-2401018-10</t>
  </si>
  <si>
    <t>5336-2405055</t>
  </si>
  <si>
    <t>406.1009146-01</t>
  </si>
  <si>
    <t>469-1701068</t>
  </si>
  <si>
    <t>4310-3401079</t>
  </si>
  <si>
    <t>7523-3429085</t>
  </si>
  <si>
    <t>14.1701040</t>
  </si>
  <si>
    <t>451Д-1701040</t>
  </si>
  <si>
    <t>5320-2502209</t>
  </si>
  <si>
    <t>548А-1709058</t>
  </si>
  <si>
    <t>14.1701039</t>
  </si>
  <si>
    <t>236-1701040</t>
  </si>
  <si>
    <t>236-1701040-А</t>
  </si>
  <si>
    <t>3151-1701041</t>
  </si>
  <si>
    <t>1701040-50-451</t>
  </si>
  <si>
    <t>4320-1802097-10</t>
  </si>
  <si>
    <t>Р133-3706500</t>
  </si>
  <si>
    <t>Р119-3706501-А</t>
  </si>
  <si>
    <t>1601240-14</t>
  </si>
  <si>
    <t>2304097-55571</t>
  </si>
  <si>
    <t>5320-2402051</t>
  </si>
  <si>
    <t>375-3103014</t>
  </si>
  <si>
    <t>4320-3103014</t>
  </si>
  <si>
    <t>540-3104065-10</t>
  </si>
  <si>
    <t>548-3103069</t>
  </si>
  <si>
    <t>50-25-127СП</t>
  </si>
  <si>
    <t>5320-3414026</t>
  </si>
  <si>
    <t>5320-3401721</t>
  </si>
  <si>
    <t>540-3519140-30</t>
  </si>
  <si>
    <t>4320-2707214</t>
  </si>
  <si>
    <t>4310-2707210</t>
  </si>
  <si>
    <t>3741-6800046</t>
  </si>
  <si>
    <t>5320-2707213</t>
  </si>
  <si>
    <t>К-0,5</t>
  </si>
  <si>
    <t>53228-2304065</t>
  </si>
  <si>
    <t>53228-2304064</t>
  </si>
  <si>
    <t>130-3502111</t>
  </si>
  <si>
    <t>548-3001015-20</t>
  </si>
  <si>
    <t>548-3001012</t>
  </si>
  <si>
    <t>548-3001015</t>
  </si>
  <si>
    <t>2304011-01-3162</t>
  </si>
  <si>
    <t>452-2304011-А</t>
  </si>
  <si>
    <t>500А-3001013</t>
  </si>
  <si>
    <t>3162-2304010-01</t>
  </si>
  <si>
    <t>452-2304010-А</t>
  </si>
  <si>
    <t>5320-3502111-10</t>
  </si>
  <si>
    <t>540-3507110</t>
  </si>
  <si>
    <t>210-3502111-02</t>
  </si>
  <si>
    <t>4310-3501111</t>
  </si>
  <si>
    <t>5320-3502111</t>
  </si>
  <si>
    <t>549А-3507111</t>
  </si>
  <si>
    <t>130-3502110</t>
  </si>
  <si>
    <t>5320-3502110</t>
  </si>
  <si>
    <t>375-2303074-Б</t>
  </si>
  <si>
    <t>5557-2303074</t>
  </si>
  <si>
    <t>43110-2304064</t>
  </si>
  <si>
    <t>4310-2304065</t>
  </si>
  <si>
    <t>4310-2304062</t>
  </si>
  <si>
    <t>4310-2304064</t>
  </si>
  <si>
    <t>7100-0035.004</t>
  </si>
  <si>
    <t>700.17.17.000</t>
  </si>
  <si>
    <t>24-19-47</t>
  </si>
  <si>
    <t>50-19-1</t>
  </si>
  <si>
    <t>50-19-170</t>
  </si>
  <si>
    <t>64-19-108</t>
  </si>
  <si>
    <t>17А-06-42260</t>
  </si>
  <si>
    <t>08111-12430</t>
  </si>
  <si>
    <t>08111-22430</t>
  </si>
  <si>
    <t>08113-02480</t>
  </si>
  <si>
    <t>08147-524А6</t>
  </si>
  <si>
    <t>17A-06-17970</t>
  </si>
  <si>
    <t>17А-06-42250</t>
  </si>
  <si>
    <t>21N-54-38340</t>
  </si>
  <si>
    <t>4285648</t>
  </si>
  <si>
    <t>7815-11-1010</t>
  </si>
  <si>
    <t>А-24-5</t>
  </si>
  <si>
    <t>А12-1</t>
  </si>
  <si>
    <t>А12-21-3</t>
  </si>
  <si>
    <t>А12-31-3</t>
  </si>
  <si>
    <t>А12-45-40</t>
  </si>
  <si>
    <t>А12-5</t>
  </si>
  <si>
    <t>А24-4</t>
  </si>
  <si>
    <t>А24-60-40</t>
  </si>
  <si>
    <t>АКГ24-75-70-1</t>
  </si>
  <si>
    <t>А24 70W</t>
  </si>
  <si>
    <t>А12-60-55-1</t>
  </si>
  <si>
    <t>АМН24-3</t>
  </si>
  <si>
    <t>ЛД-40-2</t>
  </si>
  <si>
    <t>3741-3113400</t>
  </si>
  <si>
    <t>3741-3713400</t>
  </si>
  <si>
    <t>540-3715010</t>
  </si>
  <si>
    <t>ЛП-93А 6М</t>
  </si>
  <si>
    <t>51-01-50</t>
  </si>
  <si>
    <t>21-1601094</t>
  </si>
  <si>
    <t>ЛР-1,5 дл.40м</t>
  </si>
  <si>
    <t>Г111/12</t>
  </si>
  <si>
    <t>Г-111/12</t>
  </si>
  <si>
    <t>Г111А-14</t>
  </si>
  <si>
    <t>50-25-134СП</t>
  </si>
  <si>
    <t>7523-8603352</t>
  </si>
  <si>
    <t>ГОСТ 1198-78</t>
  </si>
  <si>
    <t>375-3106025</t>
  </si>
  <si>
    <t>116.29.130.00</t>
  </si>
  <si>
    <t>КС-45717.26.340</t>
  </si>
  <si>
    <t>ЛАТ-2</t>
  </si>
  <si>
    <t>ЛАТ-2 8*115</t>
  </si>
  <si>
    <t>116.27.100.00</t>
  </si>
  <si>
    <t>2М-1000-5-ТК200/2-5Х2</t>
  </si>
  <si>
    <t>265/65 R17 112T, OWL</t>
  </si>
  <si>
    <t>548А-3924130</t>
  </si>
  <si>
    <t>F08950000</t>
  </si>
  <si>
    <t>50-20-104 СП</t>
  </si>
  <si>
    <t>452-2902015</t>
  </si>
  <si>
    <t>500-2902101-В</t>
  </si>
  <si>
    <t>452-2902016</t>
  </si>
  <si>
    <t>375-2912102-01</t>
  </si>
  <si>
    <t>500-2902102-Б1</t>
  </si>
  <si>
    <t>375-2912103-01</t>
  </si>
  <si>
    <t>55111-2902104-01</t>
  </si>
  <si>
    <t>5320-2912108-10</t>
  </si>
  <si>
    <t>5320-2912109-10</t>
  </si>
  <si>
    <t>4310-2912101</t>
  </si>
  <si>
    <t>4326-29112102</t>
  </si>
  <si>
    <t>4326-29112103</t>
  </si>
  <si>
    <t>4326-29112104</t>
  </si>
  <si>
    <t>5322-2912101</t>
  </si>
  <si>
    <t>375-2912101-01</t>
  </si>
  <si>
    <t>1280Г-58/19</t>
  </si>
  <si>
    <t>5320-2902015</t>
  </si>
  <si>
    <t>55111-2902101-01</t>
  </si>
  <si>
    <t>55111-2902102-01</t>
  </si>
  <si>
    <t>4320-2902101</t>
  </si>
  <si>
    <t>5320-2912101-10</t>
  </si>
  <si>
    <t>5557-2912110</t>
  </si>
  <si>
    <t>55111-2902103-01</t>
  </si>
  <si>
    <t>55571-2902103</t>
  </si>
  <si>
    <t>5557-2912105</t>
  </si>
  <si>
    <t>240-1002250</t>
  </si>
  <si>
    <t>БИ 24.00</t>
  </si>
  <si>
    <t>YAMAHA 55BEDS</t>
  </si>
  <si>
    <t>594416</t>
  </si>
  <si>
    <t>М149А-3728000-01</t>
  </si>
  <si>
    <t>М149А1-3728000</t>
  </si>
  <si>
    <t>МБ-1</t>
  </si>
  <si>
    <t>195-49-35141</t>
  </si>
  <si>
    <t>208-30-54150</t>
  </si>
  <si>
    <t>421-46-15112</t>
  </si>
  <si>
    <t>421-46-15132</t>
  </si>
  <si>
    <t>90*110</t>
  </si>
  <si>
    <t>20-3401023-Б</t>
  </si>
  <si>
    <t>1-016-2</t>
  </si>
  <si>
    <t>1-050-2</t>
  </si>
  <si>
    <t>11.1602426</t>
  </si>
  <si>
    <t>1-100х80-6</t>
  </si>
  <si>
    <t>ГОСТ 14896</t>
  </si>
  <si>
    <t>1-120х100-10</t>
  </si>
  <si>
    <t>1-120х100-6</t>
  </si>
  <si>
    <t>1-120х150-4</t>
  </si>
  <si>
    <t>1-125х105-6</t>
  </si>
  <si>
    <t>1-150х180-4</t>
  </si>
  <si>
    <t>1-180x160-6</t>
  </si>
  <si>
    <t>1-180х160-10</t>
  </si>
  <si>
    <t>1-2-160х190-3</t>
  </si>
  <si>
    <t>1-20х40-4</t>
  </si>
  <si>
    <t>1-210х250-4</t>
  </si>
  <si>
    <t>ГОСТ 14897</t>
  </si>
  <si>
    <t>1-35х25-6</t>
  </si>
  <si>
    <t>1-42х32-6</t>
  </si>
  <si>
    <t>1-42х32-7</t>
  </si>
  <si>
    <t>1-50х40-6</t>
  </si>
  <si>
    <t>1-60х50-6</t>
  </si>
  <si>
    <t>1-63х48-6</t>
  </si>
  <si>
    <t>1-63х48-9</t>
  </si>
  <si>
    <t>1-78х63-6</t>
  </si>
  <si>
    <t>1-80х65-6</t>
  </si>
  <si>
    <t>1-80х65-9</t>
  </si>
  <si>
    <t>1,1-22х34,5-6</t>
  </si>
  <si>
    <t>1,2-130х154-15</t>
  </si>
  <si>
    <t>1,2-22х34,5-6</t>
  </si>
  <si>
    <t>1,2-25х38-7</t>
  </si>
  <si>
    <t>манжета 1,2-68х90</t>
  </si>
  <si>
    <t>1.1-150х180-1</t>
  </si>
  <si>
    <t>1.1-190х230-1</t>
  </si>
  <si>
    <t>1.1-20х40-4</t>
  </si>
  <si>
    <t>1.1-30х52-3</t>
  </si>
  <si>
    <t>1.2-114х145-12</t>
  </si>
  <si>
    <t>1.2-120х150-2</t>
  </si>
  <si>
    <t>1.2-120х150-3</t>
  </si>
  <si>
    <t>1.2-15х30-1</t>
  </si>
  <si>
    <t>1.2-160х190-15</t>
  </si>
  <si>
    <t>1.2-18х35-1</t>
  </si>
  <si>
    <t>1.2-200х240-1</t>
  </si>
  <si>
    <t>1.2-20х40-4</t>
  </si>
  <si>
    <t>1.2-22х40-11</t>
  </si>
  <si>
    <t>1.2-22х45-7</t>
  </si>
  <si>
    <t>1.2-25х42</t>
  </si>
  <si>
    <t>1.2-30х52</t>
  </si>
  <si>
    <t>1.2-38х60-10</t>
  </si>
  <si>
    <t>1.2-50х70-3</t>
  </si>
  <si>
    <t>1.2-70х90</t>
  </si>
  <si>
    <t>1.2-70х95-10</t>
  </si>
  <si>
    <t>1.2-70х95х10</t>
  </si>
  <si>
    <t>1.2-75х100-10</t>
  </si>
  <si>
    <t>1.2-80х105-4</t>
  </si>
  <si>
    <t>1.2-90х120-1</t>
  </si>
  <si>
    <t>1.2-90х120-12</t>
  </si>
  <si>
    <t>1.2-90х120-4</t>
  </si>
  <si>
    <t>104-03.05.1000</t>
  </si>
  <si>
    <t>10х18-1</t>
  </si>
  <si>
    <t>11-3512086</t>
  </si>
  <si>
    <t>12-60х85-1</t>
  </si>
  <si>
    <t>130*160-1.2МАЗ</t>
  </si>
  <si>
    <t>14-1101238-01</t>
  </si>
  <si>
    <t>14-1701230</t>
  </si>
  <si>
    <t>14-1701238</t>
  </si>
  <si>
    <t>14-1701238-01</t>
  </si>
  <si>
    <t>14-1701340</t>
  </si>
  <si>
    <t>14-1701342</t>
  </si>
  <si>
    <t>14.1701230-01</t>
  </si>
  <si>
    <t>140-160-13</t>
  </si>
  <si>
    <t>155х180</t>
  </si>
  <si>
    <t>18х35</t>
  </si>
  <si>
    <t>2-150х120-2а</t>
  </si>
  <si>
    <t>2-45х65-1</t>
  </si>
  <si>
    <t>2,2-142х168-16</t>
  </si>
  <si>
    <t>2,2-22х46-15</t>
  </si>
  <si>
    <t>2,2-65х70-95-10</t>
  </si>
  <si>
    <t>2,2-75х94-2</t>
  </si>
  <si>
    <t>2.1-100Х125-4</t>
  </si>
  <si>
    <t>2.1-51х76-1</t>
  </si>
  <si>
    <t>2.1-68х92-4</t>
  </si>
  <si>
    <t>2.1-70х92-1</t>
  </si>
  <si>
    <t>2.2-100х125-1</t>
  </si>
  <si>
    <t>2.2-100х125-12</t>
  </si>
  <si>
    <t>2.2-100Х125-2</t>
  </si>
  <si>
    <t>2.2-22х40-1</t>
  </si>
  <si>
    <t>2.2-22Х40-2</t>
  </si>
  <si>
    <t>2.2-30х50</t>
  </si>
  <si>
    <t>2.2-30х50-1</t>
  </si>
  <si>
    <t>2.2-30х56-10</t>
  </si>
  <si>
    <t>2.2-34х50-7</t>
  </si>
  <si>
    <t>2.2-42х58-10</t>
  </si>
  <si>
    <t>2.2-45х70-10</t>
  </si>
  <si>
    <t>2.2-50хх70-1</t>
  </si>
  <si>
    <t>2.2-60х85-10</t>
  </si>
  <si>
    <t>2.2-60х85-12</t>
  </si>
  <si>
    <t>2.2-65х90-12</t>
  </si>
  <si>
    <t>2.2-70х92-12</t>
  </si>
  <si>
    <t>2.2-75х100-12</t>
  </si>
  <si>
    <t>2.2-90х120-1</t>
  </si>
  <si>
    <t>2.2-90х120-2</t>
  </si>
  <si>
    <t>6510-3103038</t>
  </si>
  <si>
    <t>200-3401025</t>
  </si>
  <si>
    <t>201-1005034-Б4</t>
  </si>
  <si>
    <t>202-1721088</t>
  </si>
  <si>
    <t>740.1029240</t>
  </si>
  <si>
    <t>2101-1005034</t>
  </si>
  <si>
    <t>210С-2402052-А1</t>
  </si>
  <si>
    <t>21А-1602548-Б</t>
  </si>
  <si>
    <t>21А-1602554</t>
  </si>
  <si>
    <t>220х220-6</t>
  </si>
  <si>
    <t>236-1007262</t>
  </si>
  <si>
    <t>236-1701230</t>
  </si>
  <si>
    <t>238-1721088</t>
  </si>
  <si>
    <t>238Н-1721088</t>
  </si>
  <si>
    <t>23х35</t>
  </si>
  <si>
    <t>740-1029240</t>
  </si>
  <si>
    <t>240-1307090</t>
  </si>
  <si>
    <t>24х46</t>
  </si>
  <si>
    <t>285-01-12411</t>
  </si>
  <si>
    <t>3-100х75-6</t>
  </si>
  <si>
    <t>3-25х13-6</t>
  </si>
  <si>
    <t>3-48х28-6</t>
  </si>
  <si>
    <t>3-60х40-12</t>
  </si>
  <si>
    <t>3-60х40-6</t>
  </si>
  <si>
    <t>307600-П</t>
  </si>
  <si>
    <t>309777-П</t>
  </si>
  <si>
    <t>309779-П</t>
  </si>
  <si>
    <t>309827-П</t>
  </si>
  <si>
    <t>3160-2402052-01</t>
  </si>
  <si>
    <t>35*55</t>
  </si>
  <si>
    <t>375-2304093-Б1</t>
  </si>
  <si>
    <t>375-2304093-Б2</t>
  </si>
  <si>
    <t>375-2402052-05</t>
  </si>
  <si>
    <t>375-2918033</t>
  </si>
  <si>
    <t>375-2918033-03</t>
  </si>
  <si>
    <t>375-3401150</t>
  </si>
  <si>
    <t>375-3430057</t>
  </si>
  <si>
    <t>375-3430057-01</t>
  </si>
  <si>
    <t>375-3430057-02</t>
  </si>
  <si>
    <t>375-3430057-10</t>
  </si>
  <si>
    <t>375-3505033</t>
  </si>
  <si>
    <t>375-3505035-01</t>
  </si>
  <si>
    <t>375-3505045-Б</t>
  </si>
  <si>
    <t>375-4224017</t>
  </si>
  <si>
    <t>375-4224017-01</t>
  </si>
  <si>
    <t>40х65</t>
  </si>
  <si>
    <t>4310-3401029</t>
  </si>
  <si>
    <t>4310-3401029-10</t>
  </si>
  <si>
    <t>4310-3401030</t>
  </si>
  <si>
    <t>4320-2301077</t>
  </si>
  <si>
    <t>4444456</t>
  </si>
  <si>
    <t>451-1701045</t>
  </si>
  <si>
    <t>465-162516</t>
  </si>
  <si>
    <t>469-1602516</t>
  </si>
  <si>
    <t>469-1602548</t>
  </si>
  <si>
    <t>469-3505035</t>
  </si>
  <si>
    <t>486460</t>
  </si>
  <si>
    <t>50</t>
  </si>
  <si>
    <t>50.5005.17.14</t>
  </si>
  <si>
    <t>5005.17.14</t>
  </si>
  <si>
    <t>5320-3401746</t>
  </si>
  <si>
    <t>53205-2902029</t>
  </si>
  <si>
    <t>5336-2402052</t>
  </si>
  <si>
    <t>5432-2402052</t>
  </si>
  <si>
    <t>549А-3519328</t>
  </si>
  <si>
    <t>549А-3519342</t>
  </si>
  <si>
    <t>55х35-1</t>
  </si>
  <si>
    <t>60-1121066</t>
  </si>
  <si>
    <t>60.02454</t>
  </si>
  <si>
    <t>60.1121066-01</t>
  </si>
  <si>
    <t>6505-3104036</t>
  </si>
  <si>
    <t>700-40-5432</t>
  </si>
  <si>
    <t>700-40-9326</t>
  </si>
  <si>
    <t>700.17.01.324-1</t>
  </si>
  <si>
    <t>700.23.00.100</t>
  </si>
  <si>
    <t>700.23.00.190</t>
  </si>
  <si>
    <t>РТ864176-02</t>
  </si>
  <si>
    <t>720-15-126СП</t>
  </si>
  <si>
    <t>740-1007262</t>
  </si>
  <si>
    <t>740-1007262-01</t>
  </si>
  <si>
    <t>740-1307012</t>
  </si>
  <si>
    <t>740.1007268-01</t>
  </si>
  <si>
    <t>740.1029244</t>
  </si>
  <si>
    <t>740.1318166-01</t>
  </si>
  <si>
    <t>740.1318168-01</t>
  </si>
  <si>
    <t>7406.1005160-01</t>
  </si>
  <si>
    <t>7406.1307062-01</t>
  </si>
  <si>
    <t>850.1307062</t>
  </si>
  <si>
    <t>85х100</t>
  </si>
  <si>
    <t>862804</t>
  </si>
  <si>
    <t>864113</t>
  </si>
  <si>
    <t>864117</t>
  </si>
  <si>
    <t>864118</t>
  </si>
  <si>
    <t>864121</t>
  </si>
  <si>
    <t>864129-02</t>
  </si>
  <si>
    <t>86414910</t>
  </si>
  <si>
    <t>864151-10</t>
  </si>
  <si>
    <t>864158</t>
  </si>
  <si>
    <t>864173</t>
  </si>
  <si>
    <t>864176</t>
  </si>
  <si>
    <t>864190</t>
  </si>
  <si>
    <t>45104170100890</t>
  </si>
  <si>
    <t>DIN3761 BAUMSLX7 100х125-</t>
  </si>
  <si>
    <t>HP120M2602</t>
  </si>
  <si>
    <t>HP190Н2602</t>
  </si>
  <si>
    <t>I -200x180-6</t>
  </si>
  <si>
    <t>I-100x80-6</t>
  </si>
  <si>
    <t>I-35х25-6</t>
  </si>
  <si>
    <t>I-42х32-6</t>
  </si>
  <si>
    <t>I-50х40-6</t>
  </si>
  <si>
    <t>I-60х50-6</t>
  </si>
  <si>
    <t>I-63х48-6</t>
  </si>
  <si>
    <t>I-78х63-6</t>
  </si>
  <si>
    <t>I-80х65-6</t>
  </si>
  <si>
    <t>PG80Чl00Ч12</t>
  </si>
  <si>
    <t>SG80Ч100Ч12</t>
  </si>
  <si>
    <t>ZL50G2-11000-2</t>
  </si>
  <si>
    <t>1.2-80х105х10</t>
  </si>
  <si>
    <t>1,2-65*90</t>
  </si>
  <si>
    <t>260*300*1,5 1,2</t>
  </si>
  <si>
    <t>740.1005160-01</t>
  </si>
  <si>
    <t>309754-П</t>
  </si>
  <si>
    <t>740-1318186-01</t>
  </si>
  <si>
    <t>236-1307090</t>
  </si>
  <si>
    <t>130-1007014-Б</t>
  </si>
  <si>
    <t>120-2402052-А3</t>
  </si>
  <si>
    <t>6361-1602604</t>
  </si>
  <si>
    <t>1-220х200-6</t>
  </si>
  <si>
    <t>200</t>
  </si>
  <si>
    <t>ЧУ8.02.0233</t>
  </si>
  <si>
    <t>Е32-063-4</t>
  </si>
  <si>
    <t>Е32-080-4</t>
  </si>
  <si>
    <t>ЯМЗ-236 ФТОР</t>
  </si>
  <si>
    <t>740-1005160-01</t>
  </si>
  <si>
    <t>2108-1005160</t>
  </si>
  <si>
    <t>740-1005034-01</t>
  </si>
  <si>
    <t>236-1005160-А3</t>
  </si>
  <si>
    <t>66-2304071</t>
  </si>
  <si>
    <t>М50х70-2</t>
  </si>
  <si>
    <t>МШ80х105</t>
  </si>
  <si>
    <t>Н2602</t>
  </si>
  <si>
    <t>НР-260</t>
  </si>
  <si>
    <t>864135</t>
  </si>
  <si>
    <t>51-35010541</t>
  </si>
  <si>
    <t>5320-1602517</t>
  </si>
  <si>
    <t>375-3510045-Б</t>
  </si>
  <si>
    <t>Р260 Н2601</t>
  </si>
  <si>
    <t>14-1701230-01</t>
  </si>
  <si>
    <t>11-137х160</t>
  </si>
  <si>
    <t>255БС-3104036</t>
  </si>
  <si>
    <t>864135-02</t>
  </si>
  <si>
    <t>24-1602516</t>
  </si>
  <si>
    <t>31605-1602516</t>
  </si>
  <si>
    <t>3163-1602554</t>
  </si>
  <si>
    <t>469-1602554</t>
  </si>
  <si>
    <t>540-2917080-02</t>
  </si>
  <si>
    <t>МП-2У (0-16 мПа)</t>
  </si>
  <si>
    <t>1901.3830010</t>
  </si>
  <si>
    <t>1901.3830, 1901.3830010</t>
  </si>
  <si>
    <t>5320-3830010</t>
  </si>
  <si>
    <t>ОБМ1-100х40</t>
  </si>
  <si>
    <t>1408-3830010</t>
  </si>
  <si>
    <t>1901-3830000</t>
  </si>
  <si>
    <t>МГП - 1М - 16 МПа-4</t>
  </si>
  <si>
    <t>МГП - 1М - 25 МПа-4</t>
  </si>
  <si>
    <t>МОШ100*16</t>
  </si>
  <si>
    <t>МП-2У (0-250 кгс/см)</t>
  </si>
  <si>
    <t>МТП-1-М</t>
  </si>
  <si>
    <t>ОБ-1-100*40</t>
  </si>
  <si>
    <t>ОБМ1-100, 1,6 Мра (16 кгс</t>
  </si>
  <si>
    <t>1101.3816010</t>
  </si>
  <si>
    <t>МД14-3912200</t>
  </si>
  <si>
    <t>2345УХЛ1</t>
  </si>
  <si>
    <t>8226</t>
  </si>
  <si>
    <t>264020</t>
  </si>
  <si>
    <t>2.3853858</t>
  </si>
  <si>
    <t>264030</t>
  </si>
  <si>
    <t>2.3.90.Ц6ХР</t>
  </si>
  <si>
    <t>МВ 3/4</t>
  </si>
  <si>
    <t>18-12-59</t>
  </si>
  <si>
    <t>3.380.515</t>
  </si>
  <si>
    <t>18-22-59</t>
  </si>
  <si>
    <t>236-1002315</t>
  </si>
  <si>
    <t>240-3813870</t>
  </si>
  <si>
    <t>240Н-1118284</t>
  </si>
  <si>
    <t>28-16-12</t>
  </si>
  <si>
    <t>740.1005042</t>
  </si>
  <si>
    <t>740.1318165</t>
  </si>
  <si>
    <t>240-1005042-Б</t>
  </si>
  <si>
    <t>4146.1005042</t>
  </si>
  <si>
    <t>236-1002272</t>
  </si>
  <si>
    <t>50-60-201СП</t>
  </si>
  <si>
    <t>51-09-149 СП</t>
  </si>
  <si>
    <t>6127-51-6510</t>
  </si>
  <si>
    <t>5434-3501076</t>
  </si>
  <si>
    <t>SD6410-01900ХО</t>
  </si>
  <si>
    <t>711-60-22720</t>
  </si>
  <si>
    <t>650.1012075</t>
  </si>
  <si>
    <t>16-03-30</t>
  </si>
  <si>
    <t>59-03-117СП</t>
  </si>
  <si>
    <t>7405-1005115-20</t>
  </si>
  <si>
    <t>7405.1005115-20</t>
  </si>
  <si>
    <t>4173.1005115-20</t>
  </si>
  <si>
    <t>740-1005115</t>
  </si>
  <si>
    <t>740-1005115-10</t>
  </si>
  <si>
    <t>740.1005115-91</t>
  </si>
  <si>
    <t>ФП-1-170 24В</t>
  </si>
  <si>
    <t>Е6-24/В7</t>
  </si>
  <si>
    <t>100-3519150</t>
  </si>
  <si>
    <t>100-3519250</t>
  </si>
  <si>
    <t>100-3519350</t>
  </si>
  <si>
    <t>30-3519350</t>
  </si>
  <si>
    <t>1,75мм</t>
  </si>
  <si>
    <t>114-05-125СП</t>
  </si>
  <si>
    <t>54115-1203012-01</t>
  </si>
  <si>
    <t>54115-1203012-03</t>
  </si>
  <si>
    <t>63634-1203099</t>
  </si>
  <si>
    <t>75551-1712410</t>
  </si>
  <si>
    <t>540-3572023-01</t>
  </si>
  <si>
    <t>021754</t>
  </si>
  <si>
    <t>21754</t>
  </si>
  <si>
    <t>51-07-103СП</t>
  </si>
  <si>
    <t>141-1702005</t>
  </si>
  <si>
    <t>5336-1702200</t>
  </si>
  <si>
    <t>091-24.00.0130</t>
  </si>
  <si>
    <t>КС-2574-28.100-1-03К</t>
  </si>
  <si>
    <t>КС-3577.28.000-1</t>
  </si>
  <si>
    <t>7548-3573010</t>
  </si>
  <si>
    <t>4320П2-3400020</t>
  </si>
  <si>
    <t>4320Я2-3400020-10</t>
  </si>
  <si>
    <t>4320N-3400015</t>
  </si>
  <si>
    <t>3302-3400014-01</t>
  </si>
  <si>
    <t>4331-3400020-02</t>
  </si>
  <si>
    <t>375-3400020-01</t>
  </si>
  <si>
    <t>021759</t>
  </si>
  <si>
    <t>20-21-132сп</t>
  </si>
  <si>
    <t>50-21-132СП</t>
  </si>
  <si>
    <t>3741-1703010</t>
  </si>
  <si>
    <t>700А.17.19.500</t>
  </si>
  <si>
    <t>ND292500-0650</t>
  </si>
  <si>
    <t>708-7W-00110</t>
  </si>
  <si>
    <t>ND116340-7030</t>
  </si>
  <si>
    <t>706-8J-01012</t>
  </si>
  <si>
    <t>77.5205100С</t>
  </si>
  <si>
    <t>101-56.71.1000</t>
  </si>
  <si>
    <t>18-12-316</t>
  </si>
  <si>
    <t>18-26-803</t>
  </si>
  <si>
    <t>195-12-11160</t>
  </si>
  <si>
    <t>20-14-25</t>
  </si>
  <si>
    <t>314802</t>
  </si>
  <si>
    <t>5340.3407584</t>
  </si>
  <si>
    <t>702-16-55570</t>
  </si>
  <si>
    <t>711-60-14540</t>
  </si>
  <si>
    <t>711-60-22360</t>
  </si>
  <si>
    <t>4310-1802148</t>
  </si>
  <si>
    <t>5320-2509053</t>
  </si>
  <si>
    <t>14.1601180</t>
  </si>
  <si>
    <t>452-2304112-01</t>
  </si>
  <si>
    <t>14-170128</t>
  </si>
  <si>
    <t>14-1701280</t>
  </si>
  <si>
    <t>18-14-133СП</t>
  </si>
  <si>
    <t>3151169332</t>
  </si>
  <si>
    <t>53-1601180</t>
  </si>
  <si>
    <t>14-1601180</t>
  </si>
  <si>
    <t>183.1601180-01</t>
  </si>
  <si>
    <t>14-1601185</t>
  </si>
  <si>
    <t>3151195033</t>
  </si>
  <si>
    <t>4301-1601185</t>
  </si>
  <si>
    <t>130-1602052</t>
  </si>
  <si>
    <t>236-1601180-Б2</t>
  </si>
  <si>
    <t>540-3519185-10</t>
  </si>
  <si>
    <t>540-3519185-Б</t>
  </si>
  <si>
    <t>540М-3519396</t>
  </si>
  <si>
    <t>7521-3577092</t>
  </si>
  <si>
    <t>КС3577.14.034</t>
  </si>
  <si>
    <t>1080.28.24CБ</t>
  </si>
  <si>
    <t>201-1721180-50</t>
  </si>
  <si>
    <t>55102-2403026</t>
  </si>
  <si>
    <t>1476Г-2-7;1476Г-2/30</t>
  </si>
  <si>
    <t>1474Г-10-2/3</t>
  </si>
  <si>
    <t>17-76-36</t>
  </si>
  <si>
    <t>72118СП</t>
  </si>
  <si>
    <t>33.1121010-01</t>
  </si>
  <si>
    <t>807.1121010-13</t>
  </si>
  <si>
    <t>90-1121010</t>
  </si>
  <si>
    <t>333.1121010-10</t>
  </si>
  <si>
    <t>90.1121010-11</t>
  </si>
  <si>
    <t>60.1121010-21</t>
  </si>
  <si>
    <t>236-1029300-Б</t>
  </si>
  <si>
    <t>3741-1308070-02</t>
  </si>
  <si>
    <t>5340.1308010</t>
  </si>
  <si>
    <t>152.1770190</t>
  </si>
  <si>
    <t>3-4451-50-170</t>
  </si>
  <si>
    <t>51-09-50</t>
  </si>
  <si>
    <t>6361КХ-1109041</t>
  </si>
  <si>
    <t>8043-1RUS</t>
  </si>
  <si>
    <t>14.-1601180</t>
  </si>
  <si>
    <t>17-73-7СП</t>
  </si>
  <si>
    <t>18-14-4сп</t>
  </si>
  <si>
    <t>3307-1601180</t>
  </si>
  <si>
    <t>4320Я3-1109043</t>
  </si>
  <si>
    <t>21-56-44</t>
  </si>
  <si>
    <t>1080.28.29СБ</t>
  </si>
  <si>
    <t>236-1308090-В2</t>
  </si>
  <si>
    <t>116.07.100.00</t>
  </si>
  <si>
    <t>1280Г-19-9</t>
  </si>
  <si>
    <t>5320-2506131</t>
  </si>
  <si>
    <t>091-59.05.0101</t>
  </si>
  <si>
    <t>740.30-1317500-01</t>
  </si>
  <si>
    <t>195-13-05120</t>
  </si>
  <si>
    <t>6162-13-8181</t>
  </si>
  <si>
    <t>705-51-10110</t>
  </si>
  <si>
    <t>11-6702-А2</t>
  </si>
  <si>
    <t>1241824Н1</t>
  </si>
  <si>
    <t>426-13-05000</t>
  </si>
  <si>
    <t>426-15-05000</t>
  </si>
  <si>
    <t>6162-К2-4102</t>
  </si>
  <si>
    <t>6162-К6-4102</t>
  </si>
  <si>
    <t>707-98-74400</t>
  </si>
  <si>
    <t>707-99-67870</t>
  </si>
  <si>
    <t>707-99-69690</t>
  </si>
  <si>
    <t>208-32-05061</t>
  </si>
  <si>
    <t>09020-10284</t>
  </si>
  <si>
    <t>М3-М12</t>
  </si>
  <si>
    <t>419-64-25861</t>
  </si>
  <si>
    <t>6162-K1-4101</t>
  </si>
  <si>
    <t>6162-К1-9901</t>
  </si>
  <si>
    <t>6162-К6-4003</t>
  </si>
  <si>
    <t>6215-К6-9901</t>
  </si>
  <si>
    <t>707-99-72240</t>
  </si>
  <si>
    <t>707-99-69770</t>
  </si>
  <si>
    <t>2450589</t>
  </si>
  <si>
    <t>707-99-74110</t>
  </si>
  <si>
    <t>07005-01012</t>
  </si>
  <si>
    <t>421-33-00021</t>
  </si>
  <si>
    <t>1239337H1</t>
  </si>
  <si>
    <t>ПЖД30Г-1015210</t>
  </si>
  <si>
    <t>11.3741060</t>
  </si>
  <si>
    <t>164А-3003074</t>
  </si>
  <si>
    <t>20Y-54-51952</t>
  </si>
  <si>
    <t>64221-3711322</t>
  </si>
  <si>
    <t>195-03-43160</t>
  </si>
  <si>
    <t>3160-2304037</t>
  </si>
  <si>
    <t>426-03-37562</t>
  </si>
  <si>
    <t>426-62-33751</t>
  </si>
  <si>
    <t>426-93-43240</t>
  </si>
  <si>
    <t>43206-2912025</t>
  </si>
  <si>
    <t>700-40-7373</t>
  </si>
  <si>
    <t>5320-3414036</t>
  </si>
  <si>
    <t>255Б-3502105</t>
  </si>
  <si>
    <t>6505-3501105</t>
  </si>
  <si>
    <t>6505-3502105</t>
  </si>
  <si>
    <t>6510-3501105</t>
  </si>
  <si>
    <t>6510-3502105</t>
  </si>
  <si>
    <t>55571-3501105-10</t>
  </si>
  <si>
    <t>55571Х-3501105</t>
  </si>
  <si>
    <t>375-3501144</t>
  </si>
  <si>
    <t>5320-3501133</t>
  </si>
  <si>
    <t>3502392Е260</t>
  </si>
  <si>
    <t>4310-2304037</t>
  </si>
  <si>
    <t>500-2902412</t>
  </si>
  <si>
    <t>5320-3501105</t>
  </si>
  <si>
    <t>53205-501105</t>
  </si>
  <si>
    <t>130-2912412-А</t>
  </si>
  <si>
    <t>130-3502105-Б</t>
  </si>
  <si>
    <t>195-33-12710</t>
  </si>
  <si>
    <t>375-3501105-Д</t>
  </si>
  <si>
    <t>20-3501105</t>
  </si>
  <si>
    <t>20-35011</t>
  </si>
  <si>
    <t>375-3501105</t>
  </si>
  <si>
    <t>375-3507020-02</t>
  </si>
  <si>
    <t>375-3507020-03</t>
  </si>
  <si>
    <t>375-3507020-В</t>
  </si>
  <si>
    <t>69-3507020</t>
  </si>
  <si>
    <t>53212-3501105-41</t>
  </si>
  <si>
    <t>3160-3502106-10</t>
  </si>
  <si>
    <t>3414018-6510</t>
  </si>
  <si>
    <t>3414019-6510</t>
  </si>
  <si>
    <t>4504629215</t>
  </si>
  <si>
    <t>7523-3003062</t>
  </si>
  <si>
    <t>180-3414062-80</t>
  </si>
  <si>
    <t>4320-3414012-10</t>
  </si>
  <si>
    <t>4320-3414016</t>
  </si>
  <si>
    <t>4320-3414057-10</t>
  </si>
  <si>
    <t>6422-3003062</t>
  </si>
  <si>
    <t>4320-3414056</t>
  </si>
  <si>
    <t>R180-3414063</t>
  </si>
  <si>
    <t>469-3414057-01</t>
  </si>
  <si>
    <t>469-3414056</t>
  </si>
  <si>
    <t>452-3414057-01</t>
  </si>
  <si>
    <t>16133</t>
  </si>
  <si>
    <t>4052-3707230</t>
  </si>
  <si>
    <t>4052.3707230</t>
  </si>
  <si>
    <t>ЭНС324</t>
  </si>
  <si>
    <t>740-1104429</t>
  </si>
  <si>
    <t>15.1772176</t>
  </si>
  <si>
    <t>740.1108056</t>
  </si>
  <si>
    <t>200-3003063</t>
  </si>
  <si>
    <t>200-3003062</t>
  </si>
  <si>
    <t>4310-3414057</t>
  </si>
  <si>
    <t>5320-3414056</t>
  </si>
  <si>
    <t>5320-3414062</t>
  </si>
  <si>
    <t>4320-3414012</t>
  </si>
  <si>
    <t>7523-3003056</t>
  </si>
  <si>
    <t>180-3414063-40</t>
  </si>
  <si>
    <t>180-3414062-40</t>
  </si>
  <si>
    <t>ВГ-66-13</t>
  </si>
  <si>
    <t>130-3509363</t>
  </si>
  <si>
    <t>1266585H1</t>
  </si>
  <si>
    <t>195-30-51470</t>
  </si>
  <si>
    <t>7213</t>
  </si>
  <si>
    <t>209-30-00014</t>
  </si>
  <si>
    <t>4310-2401016</t>
  </si>
  <si>
    <t>209-68-11640</t>
  </si>
  <si>
    <t>07951-41043</t>
  </si>
  <si>
    <t>113650-1126</t>
  </si>
  <si>
    <t>1131124C91</t>
  </si>
  <si>
    <t>1233119Н91</t>
  </si>
  <si>
    <t>175-13-23500</t>
  </si>
  <si>
    <t>195-13-11126</t>
  </si>
  <si>
    <t>195-49-34100</t>
  </si>
  <si>
    <t>198-49-34100</t>
  </si>
  <si>
    <t>50-60-231СП</t>
  </si>
  <si>
    <t>51-08-1СП</t>
  </si>
  <si>
    <t>704-71-44071</t>
  </si>
  <si>
    <t>705-51-12090</t>
  </si>
  <si>
    <t>705-55-43040</t>
  </si>
  <si>
    <t>708-1T-00433</t>
  </si>
  <si>
    <t>708-1Н-00260</t>
  </si>
  <si>
    <t>708-1Т-00431</t>
  </si>
  <si>
    <t>7685955381</t>
  </si>
  <si>
    <t>ND092130-0360</t>
  </si>
  <si>
    <t>АЗТ-5</t>
  </si>
  <si>
    <t>АС16.01L.А</t>
  </si>
  <si>
    <t>АС16.01LA</t>
  </si>
  <si>
    <t>БГ11-22</t>
  </si>
  <si>
    <t>07952-80003</t>
  </si>
  <si>
    <t>600-815-9510</t>
  </si>
  <si>
    <t>ZSJ-3S</t>
  </si>
  <si>
    <t>172-11-000</t>
  </si>
  <si>
    <t>236-1307010-А2</t>
  </si>
  <si>
    <t>6162-63-1013</t>
  </si>
  <si>
    <t>740-1307010-02</t>
  </si>
  <si>
    <t>740-1307010-11</t>
  </si>
  <si>
    <t>7406.1307010-01</t>
  </si>
  <si>
    <t>CU3011723</t>
  </si>
  <si>
    <t>KNU-1307010-72</t>
  </si>
  <si>
    <t>130-1307010-Б4</t>
  </si>
  <si>
    <t>БЦ-0.5-20</t>
  </si>
  <si>
    <t>236-1307010-А3</t>
  </si>
  <si>
    <t>236-1307010-Б1</t>
  </si>
  <si>
    <t>4062.1307010-42</t>
  </si>
  <si>
    <t>740-1307010</t>
  </si>
  <si>
    <t>740.13-1307010</t>
  </si>
  <si>
    <t>740.1307010-02</t>
  </si>
  <si>
    <t>7406-1307010-01</t>
  </si>
  <si>
    <t>705-52-40100</t>
  </si>
  <si>
    <t>4310-3407200</t>
  </si>
  <si>
    <t>672-3407010-10</t>
  </si>
  <si>
    <t>536.3407010</t>
  </si>
  <si>
    <t>130-3407199</t>
  </si>
  <si>
    <t>31602-3407008</t>
  </si>
  <si>
    <t>4320-3407010</t>
  </si>
  <si>
    <t>4310-3407200-02</t>
  </si>
  <si>
    <t>64221-3407008</t>
  </si>
  <si>
    <t>64229-3407310</t>
  </si>
  <si>
    <t>ШНКФ-453471.094</t>
  </si>
  <si>
    <t>5344.3407010-10</t>
  </si>
  <si>
    <t>ДК152200-5320</t>
  </si>
  <si>
    <t>(TSO-R) Д/Т</t>
  </si>
  <si>
    <t>1В-20</t>
  </si>
  <si>
    <t>18БГ 12-22М</t>
  </si>
  <si>
    <t>240Н-1011014-Б</t>
  </si>
  <si>
    <t>240-1011014-Б</t>
  </si>
  <si>
    <t>236-1011014-В3</t>
  </si>
  <si>
    <t>240Н-1011014 Б</t>
  </si>
  <si>
    <t>29-09-124СП</t>
  </si>
  <si>
    <t>4320Я3-3407200</t>
  </si>
  <si>
    <t>51-09-217СП</t>
  </si>
  <si>
    <t>740-1011011</t>
  </si>
  <si>
    <t>740-1011014</t>
  </si>
  <si>
    <t>7548-1704010</t>
  </si>
  <si>
    <t>130-1011010-Б2</t>
  </si>
  <si>
    <t>66-1011010</t>
  </si>
  <si>
    <t>740.1011005-10</t>
  </si>
  <si>
    <t>740.1011010-02</t>
  </si>
  <si>
    <t>7555-1704010-11</t>
  </si>
  <si>
    <t>740.11-1011005</t>
  </si>
  <si>
    <t>740.11-1011005-10</t>
  </si>
  <si>
    <t>451М-1011009-02</t>
  </si>
  <si>
    <t>40-80</t>
  </si>
  <si>
    <t>Нпл 40-80/6,3 УХЛ</t>
  </si>
  <si>
    <t>НПл16-16</t>
  </si>
  <si>
    <t>НШ КПП</t>
  </si>
  <si>
    <t>НШ-32У-ЗЛ</t>
  </si>
  <si>
    <t>НШ-25С</t>
  </si>
  <si>
    <t>НШ-50-А-3-Л</t>
  </si>
  <si>
    <t>НШ50У-ЗЛ</t>
  </si>
  <si>
    <t>6212-61-1305</t>
  </si>
  <si>
    <t>JET-100,</t>
  </si>
  <si>
    <t>ЗУБР ЗНПГ-400</t>
  </si>
  <si>
    <t>DK105237-1541</t>
  </si>
  <si>
    <t>37.1141010</t>
  </si>
  <si>
    <t>33-1106283</t>
  </si>
  <si>
    <t>33.1133010</t>
  </si>
  <si>
    <t>DK152200-5320</t>
  </si>
  <si>
    <t>236-1106288-А</t>
  </si>
  <si>
    <t>СЦЛ-00А-М(Т)</t>
  </si>
  <si>
    <t>417.1307010</t>
  </si>
  <si>
    <t>421.1307010-01</t>
  </si>
  <si>
    <t>33.1106350-01</t>
  </si>
  <si>
    <t>902-1106010</t>
  </si>
  <si>
    <t>Б-9Д-13-1106010-11</t>
  </si>
  <si>
    <t>451М-1106010-30</t>
  </si>
  <si>
    <t>ПЖД-30-1015251-01</t>
  </si>
  <si>
    <t>ПЖД30А-1015251</t>
  </si>
  <si>
    <t>33.1106010</t>
  </si>
  <si>
    <t>236-1106210А2</t>
  </si>
  <si>
    <t>704-71-44002</t>
  </si>
  <si>
    <t>1172752С91</t>
  </si>
  <si>
    <t>704-71-44060</t>
  </si>
  <si>
    <t>705-22-40070</t>
  </si>
  <si>
    <t>31602-3407010</t>
  </si>
  <si>
    <t>31601-3407010</t>
  </si>
  <si>
    <t>СЦЛ (Л)- 01А - М(Т)</t>
  </si>
  <si>
    <t>НШ6-3Л</t>
  </si>
  <si>
    <t>6245-11-3100</t>
  </si>
  <si>
    <t>БГ 11-11А</t>
  </si>
  <si>
    <t>БГ-11-22</t>
  </si>
  <si>
    <t>1350554021</t>
  </si>
  <si>
    <t>86К.55.05.000А</t>
  </si>
  <si>
    <t>БИ.04.02</t>
  </si>
  <si>
    <t>101-56.71.1002</t>
  </si>
  <si>
    <t>300410</t>
  </si>
  <si>
    <t>314650-П29</t>
  </si>
  <si>
    <t>344012</t>
  </si>
  <si>
    <t>БИ 04.02</t>
  </si>
  <si>
    <t>198-72-11181MT</t>
  </si>
  <si>
    <t>80-52-464</t>
  </si>
  <si>
    <t>80-52-465</t>
  </si>
  <si>
    <t>198-71-31540</t>
  </si>
  <si>
    <t>195-71-61940МТ</t>
  </si>
  <si>
    <t>1U15456</t>
  </si>
  <si>
    <t>1U15455</t>
  </si>
  <si>
    <t>80-62-51</t>
  </si>
  <si>
    <t>195-70-12610</t>
  </si>
  <si>
    <t>195-70-12620</t>
  </si>
  <si>
    <t>195-71-61930МТ</t>
  </si>
  <si>
    <t>198-71-31520</t>
  </si>
  <si>
    <t>Д661.02.002-02</t>
  </si>
  <si>
    <t>198-71-31530</t>
  </si>
  <si>
    <t>1U1545</t>
  </si>
  <si>
    <t>Д661.02.001-02</t>
  </si>
  <si>
    <t>198-72-11144</t>
  </si>
  <si>
    <t>80-52-61-01</t>
  </si>
  <si>
    <t>П53А-3709000</t>
  </si>
  <si>
    <t>07000-53022</t>
  </si>
  <si>
    <t>02894-07201</t>
  </si>
  <si>
    <t>02895-67075</t>
  </si>
  <si>
    <t>02896-61009</t>
  </si>
  <si>
    <t>07000-01008</t>
  </si>
  <si>
    <t>07000-01009</t>
  </si>
  <si>
    <t>07000-02011</t>
  </si>
  <si>
    <t>07000-02012</t>
  </si>
  <si>
    <t>07000-02014</t>
  </si>
  <si>
    <t>07000-02015</t>
  </si>
  <si>
    <t>07000-02016</t>
  </si>
  <si>
    <t>07000-02020</t>
  </si>
  <si>
    <t>07000-02021</t>
  </si>
  <si>
    <t>07000-02055</t>
  </si>
  <si>
    <t>07000-02060</t>
  </si>
  <si>
    <t>07000-02065</t>
  </si>
  <si>
    <t>07000-02070</t>
  </si>
  <si>
    <t>07000-02075</t>
  </si>
  <si>
    <t>07000-02085</t>
  </si>
  <si>
    <t>07000-02090</t>
  </si>
  <si>
    <t>07000-02095</t>
  </si>
  <si>
    <t>07000-02100</t>
  </si>
  <si>
    <t>07000-02110</t>
  </si>
  <si>
    <t>07000-02115</t>
  </si>
  <si>
    <t>07000-02125</t>
  </si>
  <si>
    <t>07000-02125E</t>
  </si>
  <si>
    <t>07000-02130</t>
  </si>
  <si>
    <t>07000-02135</t>
  </si>
  <si>
    <t>07000-02145</t>
  </si>
  <si>
    <t>07000-03022</t>
  </si>
  <si>
    <t>07000-03028</t>
  </si>
  <si>
    <t>07000-03030</t>
  </si>
  <si>
    <t>07000-03035</t>
  </si>
  <si>
    <t>07000-03040</t>
  </si>
  <si>
    <t>07000-03055</t>
  </si>
  <si>
    <t>07000-03062</t>
  </si>
  <si>
    <t>07000-03075</t>
  </si>
  <si>
    <t>07000-03078</t>
  </si>
  <si>
    <t>07000-03090</t>
  </si>
  <si>
    <t>07000-03095</t>
  </si>
  <si>
    <t>07000-03110</t>
  </si>
  <si>
    <t>07000-03120</t>
  </si>
  <si>
    <t>07000-03140</t>
  </si>
  <si>
    <t>07000-03334</t>
  </si>
  <si>
    <t>07000-05065</t>
  </si>
  <si>
    <t>07000-05085</t>
  </si>
  <si>
    <t>07000-05100</t>
  </si>
  <si>
    <t>07000-05125</t>
  </si>
  <si>
    <t>07000-05140</t>
  </si>
  <si>
    <t>07000-05150</t>
  </si>
  <si>
    <t>07000-05160</t>
  </si>
  <si>
    <t>07000-05165</t>
  </si>
  <si>
    <t>07000-05175</t>
  </si>
  <si>
    <t>07000-05195</t>
  </si>
  <si>
    <t>07000-05210</t>
  </si>
  <si>
    <t>07000-05215</t>
  </si>
  <si>
    <t>07000-05220</t>
  </si>
  <si>
    <t>07000-05230</t>
  </si>
  <si>
    <t>07000-05240</t>
  </si>
  <si>
    <t>07000-05250</t>
  </si>
  <si>
    <t>07000-05270</t>
  </si>
  <si>
    <t>07000-05280</t>
  </si>
  <si>
    <t>07000-05300</t>
  </si>
  <si>
    <t>07000-05305</t>
  </si>
  <si>
    <t>07000-05310</t>
  </si>
  <si>
    <t>07000-05360</t>
  </si>
  <si>
    <t>07000-05400</t>
  </si>
  <si>
    <t>07000-05435</t>
  </si>
  <si>
    <t>07000-05455</t>
  </si>
  <si>
    <t>07000-05480</t>
  </si>
  <si>
    <t>07000-05500</t>
  </si>
  <si>
    <t>07000-11007</t>
  </si>
  <si>
    <t>07000-12015</t>
  </si>
  <si>
    <t>07000-12018</t>
  </si>
  <si>
    <t>07000-12055</t>
  </si>
  <si>
    <t>07000-12060</t>
  </si>
  <si>
    <t>07000-12065</t>
  </si>
  <si>
    <t>07000-12080</t>
  </si>
  <si>
    <t>07000-12085</t>
  </si>
  <si>
    <t>07000-12115</t>
  </si>
  <si>
    <t>07000-12135</t>
  </si>
  <si>
    <t>07000-13020</t>
  </si>
  <si>
    <t>07000-13025</t>
  </si>
  <si>
    <t>07000-13028</t>
  </si>
  <si>
    <t>07000-13030</t>
  </si>
  <si>
    <t>07000-13042</t>
  </si>
  <si>
    <t>07000-13055</t>
  </si>
  <si>
    <t>07000-13065</t>
  </si>
  <si>
    <t>07000-13075</t>
  </si>
  <si>
    <t>07000-13120</t>
  </si>
  <si>
    <t>07000-15055</t>
  </si>
  <si>
    <t>07000-15065</t>
  </si>
  <si>
    <t>07000-15075</t>
  </si>
  <si>
    <t>07000-15080</t>
  </si>
  <si>
    <t>07000-15140</t>
  </si>
  <si>
    <t>07000-15155</t>
  </si>
  <si>
    <t>07000-15190</t>
  </si>
  <si>
    <t>07000-15200</t>
  </si>
  <si>
    <t>07000-15215</t>
  </si>
  <si>
    <t>07000-15230</t>
  </si>
  <si>
    <t>07000-15240</t>
  </si>
  <si>
    <t>07000-15280</t>
  </si>
  <si>
    <t>07000-15295</t>
  </si>
  <si>
    <t>07000-15305</t>
  </si>
  <si>
    <t>07000-15360</t>
  </si>
  <si>
    <t>07000-15375</t>
  </si>
  <si>
    <t>07000-15400</t>
  </si>
  <si>
    <t>07000-15500</t>
  </si>
  <si>
    <t>07000-16150</t>
  </si>
  <si>
    <t>07000-22070</t>
  </si>
  <si>
    <t>07000-23048</t>
  </si>
  <si>
    <t>07000-32055</t>
  </si>
  <si>
    <t>07000-42011</t>
  </si>
  <si>
    <t>07000-42015</t>
  </si>
  <si>
    <t>07000-42016</t>
  </si>
  <si>
    <t>07000-42018</t>
  </si>
  <si>
    <t>07000-42055</t>
  </si>
  <si>
    <t>07000-42060</t>
  </si>
  <si>
    <t>07000-42065</t>
  </si>
  <si>
    <t>07000-42070</t>
  </si>
  <si>
    <t>07000-42085</t>
  </si>
  <si>
    <t>07000-42095</t>
  </si>
  <si>
    <t>07000-42115</t>
  </si>
  <si>
    <t>07000-42125</t>
  </si>
  <si>
    <t>07000-43028</t>
  </si>
  <si>
    <t>07000-43030</t>
  </si>
  <si>
    <t>07000-43040</t>
  </si>
  <si>
    <t>07000-43042</t>
  </si>
  <si>
    <t>07000-43048</t>
  </si>
  <si>
    <t>07000-45140</t>
  </si>
  <si>
    <t>07000-45150</t>
  </si>
  <si>
    <t>07000-45155</t>
  </si>
  <si>
    <t>07000-45175</t>
  </si>
  <si>
    <t>07000-45180</t>
  </si>
  <si>
    <t>07000-45215</t>
  </si>
  <si>
    <t>07000-45220</t>
  </si>
  <si>
    <t>07000-45250</t>
  </si>
  <si>
    <t>07000-45270</t>
  </si>
  <si>
    <t>07000-45280</t>
  </si>
  <si>
    <t>07000-45300</t>
  </si>
  <si>
    <t>07000-45310</t>
  </si>
  <si>
    <t>07000-45360</t>
  </si>
  <si>
    <t>07000-45375</t>
  </si>
  <si>
    <t>07000-45455</t>
  </si>
  <si>
    <t>07000-51009</t>
  </si>
  <si>
    <t>07000-52015</t>
  </si>
  <si>
    <t>07000-52020</t>
  </si>
  <si>
    <t>07000-52060</t>
  </si>
  <si>
    <t>07000-52110</t>
  </si>
  <si>
    <t>07000-52130</t>
  </si>
  <si>
    <t>07000-53024</t>
  </si>
  <si>
    <t>07000-53034</t>
  </si>
  <si>
    <t>07000-55075</t>
  </si>
  <si>
    <t>07000-55180</t>
  </si>
  <si>
    <t>07000-55210</t>
  </si>
  <si>
    <t>07000-55220</t>
  </si>
  <si>
    <t>07000-55230</t>
  </si>
  <si>
    <t>07000-55240</t>
  </si>
  <si>
    <t>07000-55360</t>
  </si>
  <si>
    <t>07000-55375</t>
  </si>
  <si>
    <t>07000-55500</t>
  </si>
  <si>
    <t>07000-62012</t>
  </si>
  <si>
    <t>07000-62014</t>
  </si>
  <si>
    <t>07000-62016</t>
  </si>
  <si>
    <t>07000-62020</t>
  </si>
  <si>
    <t>07000-62055</t>
  </si>
  <si>
    <t>07000-62070</t>
  </si>
  <si>
    <t>07000-62075</t>
  </si>
  <si>
    <t>07000-62080</t>
  </si>
  <si>
    <t>07000-62090</t>
  </si>
  <si>
    <t>07000-62105</t>
  </si>
  <si>
    <t>07000-62115</t>
  </si>
  <si>
    <t>07000-63020</t>
  </si>
  <si>
    <t>07000-63022</t>
  </si>
  <si>
    <t>07000-63025</t>
  </si>
  <si>
    <t>07000-63028</t>
  </si>
  <si>
    <t>07000-63030</t>
  </si>
  <si>
    <t>07000-63032</t>
  </si>
  <si>
    <t>07000-63035</t>
  </si>
  <si>
    <t>07000-63038</t>
  </si>
  <si>
    <t>07000-63040</t>
  </si>
  <si>
    <t>07000-63048</t>
  </si>
  <si>
    <t>07000-63050</t>
  </si>
  <si>
    <t>07000-63115</t>
  </si>
  <si>
    <t>07000-65140</t>
  </si>
  <si>
    <t>07000-65155</t>
  </si>
  <si>
    <t>07000-65160</t>
  </si>
  <si>
    <t>07000-65190</t>
  </si>
  <si>
    <t>07000-71006</t>
  </si>
  <si>
    <t>07000-71007</t>
  </si>
  <si>
    <t>07000-72010</t>
  </si>
  <si>
    <t>07000-72012</t>
  </si>
  <si>
    <t>07000-72016</t>
  </si>
  <si>
    <t>07000-72040</t>
  </si>
  <si>
    <t>07000-72070</t>
  </si>
  <si>
    <t>07000-72105</t>
  </si>
  <si>
    <t>07000-72110</t>
  </si>
  <si>
    <t>07000-72125</t>
  </si>
  <si>
    <t>07000-73030</t>
  </si>
  <si>
    <t>07000-73032</t>
  </si>
  <si>
    <t>07000-73038</t>
  </si>
  <si>
    <t>07000-73042</t>
  </si>
  <si>
    <t>07000-73050</t>
  </si>
  <si>
    <t>07000-75155</t>
  </si>
  <si>
    <t>07000-75170</t>
  </si>
  <si>
    <t>07000-75190</t>
  </si>
  <si>
    <t>07000-75220</t>
  </si>
  <si>
    <t>07000-75295</t>
  </si>
  <si>
    <t>07000-A2060</t>
  </si>
  <si>
    <t>07000-A5200</t>
  </si>
  <si>
    <t>07000-A5230</t>
  </si>
  <si>
    <t>07000-B2055</t>
  </si>
  <si>
    <t>07000-B3032</t>
  </si>
  <si>
    <t>07000-B3035</t>
  </si>
  <si>
    <t>07000-B3038</t>
  </si>
  <si>
    <t>07000-B3048</t>
  </si>
  <si>
    <t>07000-B5180</t>
  </si>
  <si>
    <t>07000-E2110</t>
  </si>
  <si>
    <t>07000-E3042</t>
  </si>
  <si>
    <t>07000-F2130</t>
  </si>
  <si>
    <t>07000-F3048</t>
  </si>
  <si>
    <t>07000-F5160</t>
  </si>
  <si>
    <t>07000-G2012</t>
  </si>
  <si>
    <t>07000-G2075</t>
  </si>
  <si>
    <t>07000-G2140</t>
  </si>
  <si>
    <t>07000-G5065</t>
  </si>
  <si>
    <t>07000-А5165</t>
  </si>
  <si>
    <t>07000-В2060</t>
  </si>
  <si>
    <t>07000-В2140</t>
  </si>
  <si>
    <t>07000-Е2020</t>
  </si>
  <si>
    <t>07001-02055</t>
  </si>
  <si>
    <t>07002-01623</t>
  </si>
  <si>
    <t>07002-02034</t>
  </si>
  <si>
    <t>07002-02434</t>
  </si>
  <si>
    <t>07002-03334</t>
  </si>
  <si>
    <t>07002-03634</t>
  </si>
  <si>
    <t>07002-04234</t>
  </si>
  <si>
    <t>07002-11223</t>
  </si>
  <si>
    <t>07002-12434</t>
  </si>
  <si>
    <t>07002-13334</t>
  </si>
  <si>
    <t>07002-52034</t>
  </si>
  <si>
    <t>07002-53334</t>
  </si>
  <si>
    <t>07002-61423</t>
  </si>
  <si>
    <t>07155-01640</t>
  </si>
  <si>
    <t>07179-00113</t>
  </si>
  <si>
    <t>07332-53000</t>
  </si>
  <si>
    <t>122981</t>
  </si>
  <si>
    <t>1238223H1</t>
  </si>
  <si>
    <t>1239149H1</t>
  </si>
  <si>
    <t>1239674H1</t>
  </si>
  <si>
    <t>1239993H1</t>
  </si>
  <si>
    <t>17А-03-41220</t>
  </si>
  <si>
    <t>195-09-18340</t>
  </si>
  <si>
    <t>195-21-11350</t>
  </si>
  <si>
    <t>195-21-12380</t>
  </si>
  <si>
    <t>195-22-12660</t>
  </si>
  <si>
    <t>195-22-18350</t>
  </si>
  <si>
    <t>195-27-12210</t>
  </si>
  <si>
    <t>195-27-31490</t>
  </si>
  <si>
    <t>195-30-33190</t>
  </si>
  <si>
    <t>195-30-61570</t>
  </si>
  <si>
    <t>195-61-49220</t>
  </si>
  <si>
    <t>195-61-49270</t>
  </si>
  <si>
    <t>198-22-25140</t>
  </si>
  <si>
    <t>1J2176</t>
  </si>
  <si>
    <t>1P8116</t>
  </si>
  <si>
    <t>1S8947</t>
  </si>
  <si>
    <t>208-30-56190</t>
  </si>
  <si>
    <t>20Y-979-3130</t>
  </si>
  <si>
    <t>20Y-979-3150</t>
  </si>
  <si>
    <t>21N-09-11140</t>
  </si>
  <si>
    <t>21T-09-11460</t>
  </si>
  <si>
    <t>22285R1</t>
  </si>
  <si>
    <t>22425R1</t>
  </si>
  <si>
    <t>2H3927</t>
  </si>
  <si>
    <t>2K8257</t>
  </si>
  <si>
    <t>2S2251</t>
  </si>
  <si>
    <t>3007759</t>
  </si>
  <si>
    <t>3010157</t>
  </si>
  <si>
    <t>3J7354</t>
  </si>
  <si>
    <t>3K0360</t>
  </si>
  <si>
    <t>419-15-16830</t>
  </si>
  <si>
    <t>421-06-16520</t>
  </si>
  <si>
    <t>421-64-15550</t>
  </si>
  <si>
    <t>421-70-11410</t>
  </si>
  <si>
    <t>425-33-00120</t>
  </si>
  <si>
    <t>426-03-31220</t>
  </si>
  <si>
    <t>426-09-18340</t>
  </si>
  <si>
    <t>426-30-12160</t>
  </si>
  <si>
    <t>426-33-31330</t>
  </si>
  <si>
    <t>4D4508</t>
  </si>
  <si>
    <t>4F7387</t>
  </si>
  <si>
    <t>4F8824</t>
  </si>
  <si>
    <t>4J0528</t>
  </si>
  <si>
    <t>566-09-21110</t>
  </si>
  <si>
    <t>568-30-11550</t>
  </si>
  <si>
    <t>5H5672</t>
  </si>
  <si>
    <t>5K5959</t>
  </si>
  <si>
    <t>5L5032</t>
  </si>
  <si>
    <t>600-184-1671</t>
  </si>
  <si>
    <t>600-311-9360</t>
  </si>
  <si>
    <t>600-311-9890</t>
  </si>
  <si>
    <t>6127-21-2241</t>
  </si>
  <si>
    <t>6127-61-1320</t>
  </si>
  <si>
    <t>6150-61-2510</t>
  </si>
  <si>
    <t>6150-61-2520</t>
  </si>
  <si>
    <t>6150-61-2550</t>
  </si>
  <si>
    <t>6162-63-6230</t>
  </si>
  <si>
    <t>6245-21-6420</t>
  </si>
  <si>
    <t>6502-14-1340</t>
  </si>
  <si>
    <t>6M5062</t>
  </si>
  <si>
    <t>6V4314</t>
  </si>
  <si>
    <t>700-13-31161</t>
  </si>
  <si>
    <t>705-17-03381</t>
  </si>
  <si>
    <t>705-17-03443</t>
  </si>
  <si>
    <t>705-17-04382</t>
  </si>
  <si>
    <t>705-19-03590</t>
  </si>
  <si>
    <t>705-67-01380</t>
  </si>
  <si>
    <t>705-67-01440</t>
  </si>
  <si>
    <t>707-34-36000</t>
  </si>
  <si>
    <t>714-10-16960</t>
  </si>
  <si>
    <t>714-10-16970</t>
  </si>
  <si>
    <t>7M8485</t>
  </si>
  <si>
    <t>7S8758</t>
  </si>
  <si>
    <t>8M4989</t>
  </si>
  <si>
    <t>DK139715-0000</t>
  </si>
  <si>
    <t>07000-03050</t>
  </si>
  <si>
    <t>KD0-35200-0320</t>
  </si>
  <si>
    <t>236-1005125-Б</t>
  </si>
  <si>
    <t>21А-1005125</t>
  </si>
  <si>
    <t>300х50</t>
  </si>
  <si>
    <t>4310-3106025</t>
  </si>
  <si>
    <t>1200-500</t>
  </si>
  <si>
    <t>200-3003079</t>
  </si>
  <si>
    <t>24-21-130</t>
  </si>
  <si>
    <t>4320-3103071</t>
  </si>
  <si>
    <t>4320-3103074-01</t>
  </si>
  <si>
    <t>4320-3414085</t>
  </si>
  <si>
    <t>548М-2208122</t>
  </si>
  <si>
    <t>6162-64-3920</t>
  </si>
  <si>
    <t>64-20-8</t>
  </si>
  <si>
    <t>6715-61-3920</t>
  </si>
  <si>
    <t>4310-1802155</t>
  </si>
  <si>
    <t>740-1307039</t>
  </si>
  <si>
    <t>740.1307039</t>
  </si>
  <si>
    <t>3160-2304056</t>
  </si>
  <si>
    <t>375-4224081</t>
  </si>
  <si>
    <t>548А-1709117</t>
  </si>
  <si>
    <t>5320-3414073</t>
  </si>
  <si>
    <t>452-2304056-02</t>
  </si>
  <si>
    <t>1080.30.07</t>
  </si>
  <si>
    <t>3160-2906044</t>
  </si>
  <si>
    <t>3D9133</t>
  </si>
  <si>
    <t>ED3363</t>
  </si>
  <si>
    <t>1B3978</t>
  </si>
  <si>
    <t>375-2919054</t>
  </si>
  <si>
    <t>7548D-2208117</t>
  </si>
  <si>
    <t>375-3103037</t>
  </si>
  <si>
    <t>375-4224020-Б</t>
  </si>
  <si>
    <t>375-4224020Б</t>
  </si>
  <si>
    <t>452-2304051</t>
  </si>
  <si>
    <t>1080.02.300 СБ</t>
  </si>
  <si>
    <t>31519-8406012</t>
  </si>
  <si>
    <t>195-27-11322</t>
  </si>
  <si>
    <t>ОПНп-6УХЛ2</t>
  </si>
  <si>
    <t>ND095400-0240</t>
  </si>
  <si>
    <t>02893-05043</t>
  </si>
  <si>
    <t>02896-51018</t>
  </si>
  <si>
    <t>07000-61009</t>
  </si>
  <si>
    <t>07000-65065</t>
  </si>
  <si>
    <t>07000-A3039</t>
  </si>
  <si>
    <t>07000-E5165</t>
  </si>
  <si>
    <t>208-27-52360</t>
  </si>
  <si>
    <t>423-70-11210</t>
  </si>
  <si>
    <t>40210625</t>
  </si>
  <si>
    <t>40210059</t>
  </si>
  <si>
    <t>51А-2202080</t>
  </si>
  <si>
    <t>3160-1001044</t>
  </si>
  <si>
    <t>3160-1001020</t>
  </si>
  <si>
    <t>50-21-221</t>
  </si>
  <si>
    <t>70-52-133сп</t>
  </si>
  <si>
    <t>652-2902431-Б</t>
  </si>
  <si>
    <t>29-01-39</t>
  </si>
  <si>
    <t>50-21-222</t>
  </si>
  <si>
    <t>431410-22020075</t>
  </si>
  <si>
    <t>5557Я-3403103</t>
  </si>
  <si>
    <t>CB.035170599</t>
  </si>
  <si>
    <t>3160-2902739</t>
  </si>
  <si>
    <t>3160-2902739-95</t>
  </si>
  <si>
    <t>52-2902431</t>
  </si>
  <si>
    <t>3205 53-2912431</t>
  </si>
  <si>
    <t>14.1702200-10</t>
  </si>
  <si>
    <t>КС-55713-1 К-2.63.104</t>
  </si>
  <si>
    <t>КС-55713-1К-1.63.131-1</t>
  </si>
  <si>
    <t>КС-55713-1К-2.63.102</t>
  </si>
  <si>
    <t>КС-55713-1К-2.63.103</t>
  </si>
  <si>
    <t>50-21-423СП</t>
  </si>
  <si>
    <t>4310-2304014</t>
  </si>
  <si>
    <t>4861029085</t>
  </si>
  <si>
    <t>4863029075</t>
  </si>
  <si>
    <t>6361-2304013</t>
  </si>
  <si>
    <t>7Н0407361А</t>
  </si>
  <si>
    <t>4333009510</t>
  </si>
  <si>
    <t>4310-2304010</t>
  </si>
  <si>
    <t>3162-2304012</t>
  </si>
  <si>
    <t>51.05504-0098</t>
  </si>
  <si>
    <t>C 23 610</t>
  </si>
  <si>
    <t>432.415.028.0</t>
  </si>
  <si>
    <t>005-01.01.1002</t>
  </si>
  <si>
    <t>091.56.16.1001</t>
  </si>
  <si>
    <t>1085.35.07-1</t>
  </si>
  <si>
    <t>148.01.00.162</t>
  </si>
  <si>
    <t>16-01-142</t>
  </si>
  <si>
    <t>198-50-61150</t>
  </si>
  <si>
    <t>198-71-21292</t>
  </si>
  <si>
    <t>24-15-36</t>
  </si>
  <si>
    <t>256Б-3502132</t>
  </si>
  <si>
    <t>41.55.38.142А</t>
  </si>
  <si>
    <t>41.55.38.143А</t>
  </si>
  <si>
    <t>50-15-2</t>
  </si>
  <si>
    <t>50-15-28</t>
  </si>
  <si>
    <t>540-1701300-30</t>
  </si>
  <si>
    <t>540-3502132</t>
  </si>
  <si>
    <t>700-47-2091</t>
  </si>
  <si>
    <t>5511-2918050</t>
  </si>
  <si>
    <t>1080.20.421-1</t>
  </si>
  <si>
    <t>14-1701092</t>
  </si>
  <si>
    <t>14-1601112</t>
  </si>
  <si>
    <t>4320Ф-2918050</t>
  </si>
  <si>
    <t>4320Ф-2918052</t>
  </si>
  <si>
    <t>195-30-56130</t>
  </si>
  <si>
    <t>53212-3501132</t>
  </si>
  <si>
    <t>55571Х-3501132</t>
  </si>
  <si>
    <t>375-3501132-Б</t>
  </si>
  <si>
    <t>4320БУ -3501132</t>
  </si>
  <si>
    <t>548-3502132</t>
  </si>
  <si>
    <t>240-1007102-Б</t>
  </si>
  <si>
    <t>1080,33,63</t>
  </si>
  <si>
    <t>1080.33.63</t>
  </si>
  <si>
    <t>1080.35.07</t>
  </si>
  <si>
    <t>417.1007098</t>
  </si>
  <si>
    <t>5557-2918052</t>
  </si>
  <si>
    <t>6520-3501153</t>
  </si>
  <si>
    <t>540-2405038</t>
  </si>
  <si>
    <t>15593</t>
  </si>
  <si>
    <t>ТМ10.2115.008</t>
  </si>
  <si>
    <t>240-1007236</t>
  </si>
  <si>
    <t>236-1007236</t>
  </si>
  <si>
    <t>240-1007242</t>
  </si>
  <si>
    <t>240А-1308116</t>
  </si>
  <si>
    <t>195-30-67410</t>
  </si>
  <si>
    <t>5557-4202010</t>
  </si>
  <si>
    <t>6162-13-5240</t>
  </si>
  <si>
    <t>195-Z11-3410</t>
  </si>
  <si>
    <t>XEROS 4000</t>
  </si>
  <si>
    <t>159-8101010-11</t>
  </si>
  <si>
    <t>50-47-211СП</t>
  </si>
  <si>
    <t>75481-8101010-20</t>
  </si>
  <si>
    <t>008185</t>
  </si>
  <si>
    <t>030-В4</t>
  </si>
  <si>
    <t>1080.33.11</t>
  </si>
  <si>
    <t>1080.33.33</t>
  </si>
  <si>
    <t>4320-3103042</t>
  </si>
  <si>
    <t>55571-3103042</t>
  </si>
  <si>
    <t>426-03-37591</t>
  </si>
  <si>
    <t>6162-23-2250</t>
  </si>
  <si>
    <t>ТПКП-25</t>
  </si>
  <si>
    <t>09244-02516</t>
  </si>
  <si>
    <t>1080.02.114</t>
  </si>
  <si>
    <t>1080.02.15-1</t>
  </si>
  <si>
    <t>1080.02.21</t>
  </si>
  <si>
    <t>1080.02.22</t>
  </si>
  <si>
    <t>1080.20.102</t>
  </si>
  <si>
    <t>1080.28.31</t>
  </si>
  <si>
    <t>1238196Н2</t>
  </si>
  <si>
    <t>1239378Н1</t>
  </si>
  <si>
    <t>16127</t>
  </si>
  <si>
    <t>16136</t>
  </si>
  <si>
    <t>17317</t>
  </si>
  <si>
    <t>17366</t>
  </si>
  <si>
    <t>17М-79-11120</t>
  </si>
  <si>
    <t>18-14-127</t>
  </si>
  <si>
    <t>18-14-128</t>
  </si>
  <si>
    <t>18-14-30</t>
  </si>
  <si>
    <t>195-15-12570</t>
  </si>
  <si>
    <t>195-30-32300</t>
  </si>
  <si>
    <t>195-30-62400</t>
  </si>
  <si>
    <t>195-50-22681</t>
  </si>
  <si>
    <t>195-54-41240</t>
  </si>
  <si>
    <t>195-54-41250</t>
  </si>
  <si>
    <t>195-71-61390</t>
  </si>
  <si>
    <t>195-71-61410</t>
  </si>
  <si>
    <t>195-71-61590</t>
  </si>
  <si>
    <t>195-71-71220</t>
  </si>
  <si>
    <t>195-71-71641</t>
  </si>
  <si>
    <t>195-78-71210</t>
  </si>
  <si>
    <t>198-50-51120</t>
  </si>
  <si>
    <t>198-72-51810</t>
  </si>
  <si>
    <t>198-78-21410</t>
  </si>
  <si>
    <t>198-79-22120</t>
  </si>
  <si>
    <t>208-70-61220</t>
  </si>
  <si>
    <t>208-70-61241</t>
  </si>
  <si>
    <t>208-70-71680</t>
  </si>
  <si>
    <t>209-70-54240</t>
  </si>
  <si>
    <t>209-70-57331</t>
  </si>
  <si>
    <t>209-70-57350</t>
  </si>
  <si>
    <t>209-72-51180</t>
  </si>
  <si>
    <t>209-72-53190</t>
  </si>
  <si>
    <t>209-72-54240</t>
  </si>
  <si>
    <t>209-72-54261</t>
  </si>
  <si>
    <t>24-22-6</t>
  </si>
  <si>
    <t>853777</t>
  </si>
  <si>
    <t>260088</t>
  </si>
  <si>
    <t>35-13-30</t>
  </si>
  <si>
    <t>421-70-11910</t>
  </si>
  <si>
    <t>421-70-11922</t>
  </si>
  <si>
    <t>421-70-21910</t>
  </si>
  <si>
    <t>426-15-42520</t>
  </si>
  <si>
    <t>426-15-42540</t>
  </si>
  <si>
    <t>4320-3414065</t>
  </si>
  <si>
    <t>50-20-49</t>
  </si>
  <si>
    <t>50-20-49-01</t>
  </si>
  <si>
    <t>540А-1308226</t>
  </si>
  <si>
    <t>6127-11-1141</t>
  </si>
  <si>
    <t>6127-31-2410</t>
  </si>
  <si>
    <t>6161-31-2410</t>
  </si>
  <si>
    <t>6162-33-2410</t>
  </si>
  <si>
    <t>64-20-13</t>
  </si>
  <si>
    <t>700-47-2027</t>
  </si>
  <si>
    <t>7314</t>
  </si>
  <si>
    <t>7523-3501038</t>
  </si>
  <si>
    <t>7548-8603078</t>
  </si>
  <si>
    <t>7555-8603687</t>
  </si>
  <si>
    <t>775-HL-300PS</t>
  </si>
  <si>
    <t>8067795</t>
  </si>
  <si>
    <t>8100948</t>
  </si>
  <si>
    <t>8100949</t>
  </si>
  <si>
    <t>8100951</t>
  </si>
  <si>
    <t>8100953</t>
  </si>
  <si>
    <t>8104947</t>
  </si>
  <si>
    <t>8106621</t>
  </si>
  <si>
    <t>208-934-7590</t>
  </si>
  <si>
    <t>ZL50G2-11600</t>
  </si>
  <si>
    <t>451-2915418-10</t>
  </si>
  <si>
    <t>53212-2905418</t>
  </si>
  <si>
    <t>338321-П29</t>
  </si>
  <si>
    <t>339746-П29</t>
  </si>
  <si>
    <t>64-20-23</t>
  </si>
  <si>
    <t>80-52-32</t>
  </si>
  <si>
    <t>80-52-31</t>
  </si>
  <si>
    <t>4320Я2-2919024-10</t>
  </si>
  <si>
    <t>640-2919024</t>
  </si>
  <si>
    <t>195-78-71210/71190</t>
  </si>
  <si>
    <t>79.01.01.150</t>
  </si>
  <si>
    <t>KP50C</t>
  </si>
  <si>
    <t>КР50С</t>
  </si>
  <si>
    <t>64221-3403192</t>
  </si>
  <si>
    <t>375-3003065</t>
  </si>
  <si>
    <t>375-2902478-В</t>
  </si>
  <si>
    <t>375-2902478-В-3</t>
  </si>
  <si>
    <t>53205-3509170</t>
  </si>
  <si>
    <t>130.3509169-А2</t>
  </si>
  <si>
    <t>16-03-50-01</t>
  </si>
  <si>
    <t>236-1004020</t>
  </si>
  <si>
    <t>6211-31-2410</t>
  </si>
  <si>
    <t>740-1004020</t>
  </si>
  <si>
    <t>421.1004020</t>
  </si>
  <si>
    <t>80-52-41</t>
  </si>
  <si>
    <t>80-52-30-04</t>
  </si>
  <si>
    <t>5511-2919030</t>
  </si>
  <si>
    <t>55571-2919024</t>
  </si>
  <si>
    <t>9370-2919000</t>
  </si>
  <si>
    <t>198-78-21190</t>
  </si>
  <si>
    <t>198-78-21150</t>
  </si>
  <si>
    <t>80-52-88</t>
  </si>
  <si>
    <t>80-52-30</t>
  </si>
  <si>
    <t>130-2912478</t>
  </si>
  <si>
    <t>130-2902478</t>
  </si>
  <si>
    <t>210-2919028-20</t>
  </si>
  <si>
    <t>540-300303210</t>
  </si>
  <si>
    <t>210-2919028ТМ, 05-29-01М</t>
  </si>
  <si>
    <t>5320-8403013</t>
  </si>
  <si>
    <t>43105-8403013</t>
  </si>
  <si>
    <t>5320-8403012</t>
  </si>
  <si>
    <t>43105-8403012</t>
  </si>
  <si>
    <t>7423-8607204</t>
  </si>
  <si>
    <t>754816-8607204</t>
  </si>
  <si>
    <t>7523-8607202</t>
  </si>
  <si>
    <t>540А-8607204</t>
  </si>
  <si>
    <t>СУРП 6ЛГ.387.772-03</t>
  </si>
  <si>
    <t>33.1111074-01</t>
  </si>
  <si>
    <t>60-1111074-31</t>
  </si>
  <si>
    <t>09021-03653</t>
  </si>
  <si>
    <t>12161C2</t>
  </si>
  <si>
    <t>Е27</t>
  </si>
  <si>
    <t>07260-09925</t>
  </si>
  <si>
    <t>07260-07420</t>
  </si>
  <si>
    <t>114-05-1</t>
  </si>
  <si>
    <t>114-05-102СП</t>
  </si>
  <si>
    <t>114-05-105СП</t>
  </si>
  <si>
    <t>13х23х97</t>
  </si>
  <si>
    <t>16575-97000</t>
  </si>
  <si>
    <t>18х27</t>
  </si>
  <si>
    <t>195-03-15220</t>
  </si>
  <si>
    <t>209-62-55141</t>
  </si>
  <si>
    <t>240-1013148</t>
  </si>
  <si>
    <t>240-1014138</t>
  </si>
  <si>
    <t>240-121008044022</t>
  </si>
  <si>
    <t>240-121008072010</t>
  </si>
  <si>
    <t>240-1303118-Б</t>
  </si>
  <si>
    <t>240-1303166-Б</t>
  </si>
  <si>
    <t>240-1307085-А</t>
  </si>
  <si>
    <t>256Б-1303038-01</t>
  </si>
  <si>
    <t>256Б-1303041</t>
  </si>
  <si>
    <t>256Б-1303041-01</t>
  </si>
  <si>
    <t>40х515</t>
  </si>
  <si>
    <t>426-03-35480</t>
  </si>
  <si>
    <t>42х52</t>
  </si>
  <si>
    <t>50-26-277</t>
  </si>
  <si>
    <t>51-05-370 СП</t>
  </si>
  <si>
    <t>51-05-519</t>
  </si>
  <si>
    <t>531-1303082</t>
  </si>
  <si>
    <t>540-1303067</t>
  </si>
  <si>
    <t>548А-1303084</t>
  </si>
  <si>
    <t>6151-11-4410</t>
  </si>
  <si>
    <t>6631-64-8860</t>
  </si>
  <si>
    <t>70197286</t>
  </si>
  <si>
    <t>740.1014122-10</t>
  </si>
  <si>
    <t>7405-1009138</t>
  </si>
  <si>
    <t>75401-303080</t>
  </si>
  <si>
    <t>8401.1118206-20</t>
  </si>
  <si>
    <t>ZL50G3-01002</t>
  </si>
  <si>
    <t>ZL50G3-01016</t>
  </si>
  <si>
    <t>7403.1008031</t>
  </si>
  <si>
    <t>195-03-43120</t>
  </si>
  <si>
    <t>206-1303011</t>
  </si>
  <si>
    <t>5320-1303058</t>
  </si>
  <si>
    <t>3160</t>
  </si>
  <si>
    <t>240Н-1008041-Б4</t>
  </si>
  <si>
    <t>240Н-1008041-Б2</t>
  </si>
  <si>
    <t>54115-1203010</t>
  </si>
  <si>
    <t>214Б-1303010</t>
  </si>
  <si>
    <t>700-40-3504</t>
  </si>
  <si>
    <t>64-08-471</t>
  </si>
  <si>
    <t>5320-1303026</t>
  </si>
  <si>
    <t>64-08-477</t>
  </si>
  <si>
    <t>3160-1303010-10</t>
  </si>
  <si>
    <t>240Н-1118341-Г</t>
  </si>
  <si>
    <t>240Н-1118340-Г</t>
  </si>
  <si>
    <t>260-1602350</t>
  </si>
  <si>
    <t>11.1602410-21</t>
  </si>
  <si>
    <t>61000NO-51SD-42</t>
  </si>
  <si>
    <t>75231-24020-10</t>
  </si>
  <si>
    <t>53205-2502010-30</t>
  </si>
  <si>
    <t>1Ц2У-250-20-12ПУ1</t>
  </si>
  <si>
    <t>7523-1731002</t>
  </si>
  <si>
    <t>08086-10000</t>
  </si>
  <si>
    <t>08088-00000</t>
  </si>
  <si>
    <t>195-06-25250</t>
  </si>
  <si>
    <t>19М-43-33111</t>
  </si>
  <si>
    <t>31512-3709125</t>
  </si>
  <si>
    <t>40.3709</t>
  </si>
  <si>
    <t>66.3709</t>
  </si>
  <si>
    <t>ВК343-01.12</t>
  </si>
  <si>
    <t>581.3710-01</t>
  </si>
  <si>
    <t>7700-85-1540</t>
  </si>
  <si>
    <t>5102.3709010</t>
  </si>
  <si>
    <t>469-3709125-01</t>
  </si>
  <si>
    <t>П147-3709-04.11</t>
  </si>
  <si>
    <t>75481-3710230</t>
  </si>
  <si>
    <t>П141-3709-04</t>
  </si>
  <si>
    <t>П147-3709-04-36</t>
  </si>
  <si>
    <t>ПК-1</t>
  </si>
  <si>
    <t>ПП60-11У4</t>
  </si>
  <si>
    <t>3151-3709400</t>
  </si>
  <si>
    <t>5320-3709210</t>
  </si>
  <si>
    <t>П145 5320-3709210</t>
  </si>
  <si>
    <t>П305-3709000</t>
  </si>
  <si>
    <t>3153-3709030</t>
  </si>
  <si>
    <t>П147-09.09</t>
  </si>
  <si>
    <t>УП-5311-ИЗ</t>
  </si>
  <si>
    <t>УП-5312-Ф343 УЗ</t>
  </si>
  <si>
    <t>УП-5312-С128</t>
  </si>
  <si>
    <t>УП5311-С23У3</t>
  </si>
  <si>
    <t>УП5311-С303У3</t>
  </si>
  <si>
    <t>УП5312-С128У3</t>
  </si>
  <si>
    <t>УП 5313-Х106У3</t>
  </si>
  <si>
    <t>УП 5314-14 9Т3</t>
  </si>
  <si>
    <t>П150-06.06</t>
  </si>
  <si>
    <t>5320-3709410</t>
  </si>
  <si>
    <t>540-3724060-01</t>
  </si>
  <si>
    <t>093-56.08.1012</t>
  </si>
  <si>
    <t>101-56.71.1010</t>
  </si>
  <si>
    <t>101-56.71.1012</t>
  </si>
  <si>
    <t>41.55.08.117</t>
  </si>
  <si>
    <t>091.55.76.1012</t>
  </si>
  <si>
    <t>8527-2707042</t>
  </si>
  <si>
    <t>1080.02.111</t>
  </si>
  <si>
    <t>14-1601275</t>
  </si>
  <si>
    <t>702-16-05090</t>
  </si>
  <si>
    <t>47635916/KHJ17730/jx782</t>
  </si>
  <si>
    <t>47060</t>
  </si>
  <si>
    <t>140-30-00141</t>
  </si>
  <si>
    <t>170-27-00021</t>
  </si>
  <si>
    <t>17M-27-00121</t>
  </si>
  <si>
    <t>180-27-00021</t>
  </si>
  <si>
    <t>207-30-00101</t>
  </si>
  <si>
    <t>195-30-01500</t>
  </si>
  <si>
    <t>195-30-00302</t>
  </si>
  <si>
    <t>207-30-00250</t>
  </si>
  <si>
    <t>425-33-00111</t>
  </si>
  <si>
    <t>ПРР112-37222000А</t>
  </si>
  <si>
    <t>ПВ-100АС</t>
  </si>
  <si>
    <t>ПР112-3722200</t>
  </si>
  <si>
    <t>ПР112-3722100</t>
  </si>
  <si>
    <t>ПР 112-37222000</t>
  </si>
  <si>
    <t>ПРР112-3722100А</t>
  </si>
  <si>
    <t>195-27-31312</t>
  </si>
  <si>
    <t>50М.00</t>
  </si>
  <si>
    <t>50-10-99</t>
  </si>
  <si>
    <t>50-11-72</t>
  </si>
  <si>
    <t>50-21-162</t>
  </si>
  <si>
    <t>50-21-163</t>
  </si>
  <si>
    <t>50-21-265</t>
  </si>
  <si>
    <t>700-31-2474</t>
  </si>
  <si>
    <t>740-3701790-10</t>
  </si>
  <si>
    <t>209-939-4252</t>
  </si>
  <si>
    <t>17-03-02</t>
  </si>
  <si>
    <t>18-14-122</t>
  </si>
  <si>
    <t>195-15-42780</t>
  </si>
  <si>
    <t>195-22-13370</t>
  </si>
  <si>
    <t>195-27-11261</t>
  </si>
  <si>
    <t>195-27-31290</t>
  </si>
  <si>
    <t>195-30-61560</t>
  </si>
  <si>
    <t>20Y-54-52530</t>
  </si>
  <si>
    <t>236-1029274</t>
  </si>
  <si>
    <t>31335</t>
  </si>
  <si>
    <t>31396</t>
  </si>
  <si>
    <t>548А-1709096</t>
  </si>
  <si>
    <t>6240-21-2340</t>
  </si>
  <si>
    <t>6505-11-0820</t>
  </si>
  <si>
    <t>700-31-2262</t>
  </si>
  <si>
    <t>700-31-2440</t>
  </si>
  <si>
    <t>700-31-2498</t>
  </si>
  <si>
    <t>700-31-2499</t>
  </si>
  <si>
    <t>7523-2919160</t>
  </si>
  <si>
    <t>7523-2919252</t>
  </si>
  <si>
    <t>75405-3519362</t>
  </si>
  <si>
    <t>DK156605-5920</t>
  </si>
  <si>
    <t>740.1029272</t>
  </si>
  <si>
    <t>17-03-16/17-03-02</t>
  </si>
  <si>
    <t>236-1005128-А</t>
  </si>
  <si>
    <t>31337</t>
  </si>
  <si>
    <t>740-1005128</t>
  </si>
  <si>
    <t>14.1601111</t>
  </si>
  <si>
    <t>5320-3509029</t>
  </si>
  <si>
    <t>3160-2902736-95</t>
  </si>
  <si>
    <t>740.1029274</t>
  </si>
  <si>
    <t>SNUN-(03111)-120408</t>
  </si>
  <si>
    <t>TNUN-(01111)-160408</t>
  </si>
  <si>
    <t>31364</t>
  </si>
  <si>
    <t>342765</t>
  </si>
  <si>
    <t>540-3003088</t>
  </si>
  <si>
    <t>548-2403046</t>
  </si>
  <si>
    <t>700-31-2581</t>
  </si>
  <si>
    <t>75405-3519358</t>
  </si>
  <si>
    <t>7555-2403044</t>
  </si>
  <si>
    <t>МБС 2мм</t>
  </si>
  <si>
    <t>МБС 8мм</t>
  </si>
  <si>
    <t>РОТ-Р</t>
  </si>
  <si>
    <t>ТПЕ №1</t>
  </si>
  <si>
    <t>ТПЕ №2</t>
  </si>
  <si>
    <t>УФИ-1Г ЕЦАИ.687.244.036</t>
  </si>
  <si>
    <t>11.3714010</t>
  </si>
  <si>
    <t>204659</t>
  </si>
  <si>
    <t>БИ.24.06</t>
  </si>
  <si>
    <t>БИ.24.08</t>
  </si>
  <si>
    <t>БИ.24.09</t>
  </si>
  <si>
    <t>204658</t>
  </si>
  <si>
    <t>705-17-04611</t>
  </si>
  <si>
    <t>40276523</t>
  </si>
  <si>
    <t>15-12-164</t>
  </si>
  <si>
    <t>549А-3519338</t>
  </si>
  <si>
    <t>ND094150-0132</t>
  </si>
  <si>
    <t>16-67-102СП</t>
  </si>
  <si>
    <t>16-67-108СП</t>
  </si>
  <si>
    <t>ND 094040-0380</t>
  </si>
  <si>
    <t>ND094040-0381</t>
  </si>
  <si>
    <t>PA 10x12</t>
  </si>
  <si>
    <t>PA 2x4</t>
  </si>
  <si>
    <t>PA 4x6</t>
  </si>
  <si>
    <t>PA 6x8</t>
  </si>
  <si>
    <t>PA 8x10</t>
  </si>
  <si>
    <t>Диаметр трубки Ø - 10</t>
  </si>
  <si>
    <t>11-1602410-01</t>
  </si>
  <si>
    <t>11.1602410-20</t>
  </si>
  <si>
    <t>7549-1026100</t>
  </si>
  <si>
    <t>549Б-1310300</t>
  </si>
  <si>
    <t>05.429.40.01.0</t>
  </si>
  <si>
    <t>67235</t>
  </si>
  <si>
    <t>4320-1804084</t>
  </si>
  <si>
    <t>4320-1804089</t>
  </si>
  <si>
    <t>23В-06-42460</t>
  </si>
  <si>
    <t>208-25-61100</t>
  </si>
  <si>
    <t>УП101-3726010-Б1</t>
  </si>
  <si>
    <t>УП101</t>
  </si>
  <si>
    <t>316051-1139020</t>
  </si>
  <si>
    <t>YAMAHA F50 FETL</t>
  </si>
  <si>
    <t>24-51-1</t>
  </si>
  <si>
    <t>DK105237-1621</t>
  </si>
  <si>
    <t>540-3106027</t>
  </si>
  <si>
    <t>375-2902690</t>
  </si>
  <si>
    <t>5320-8405015</t>
  </si>
  <si>
    <t>14.8106000</t>
  </si>
  <si>
    <t>540-8603208</t>
  </si>
  <si>
    <t>195-30-33910</t>
  </si>
  <si>
    <t>195-30-68131</t>
  </si>
  <si>
    <t>20-1302045</t>
  </si>
  <si>
    <t>208-03-71380</t>
  </si>
  <si>
    <t>210-1801030</t>
  </si>
  <si>
    <t>22В-03-12590</t>
  </si>
  <si>
    <t>256-1001052</t>
  </si>
  <si>
    <t>256-1302025</t>
  </si>
  <si>
    <t>260-1801030</t>
  </si>
  <si>
    <t>4320-1001027</t>
  </si>
  <si>
    <t>3741-2905440</t>
  </si>
  <si>
    <t>17М-03-51430</t>
  </si>
  <si>
    <t>4320-1001035</t>
  </si>
  <si>
    <t>5320-5001020</t>
  </si>
  <si>
    <t>008214</t>
  </si>
  <si>
    <t>5320-1001051</t>
  </si>
  <si>
    <t>4320-1001088</t>
  </si>
  <si>
    <t>210-1801030-А</t>
  </si>
  <si>
    <t>210-1801030А</t>
  </si>
  <si>
    <t>5320-1302037</t>
  </si>
  <si>
    <t>5320-5001021</t>
  </si>
  <si>
    <t>5320-5018063</t>
  </si>
  <si>
    <t>3160-2902738</t>
  </si>
  <si>
    <t>5320-1001020</t>
  </si>
  <si>
    <t>4320-10011027</t>
  </si>
  <si>
    <t>214-2902430-А2</t>
  </si>
  <si>
    <t>214-2902430</t>
  </si>
  <si>
    <t>008216</t>
  </si>
  <si>
    <t>540-1302060</t>
  </si>
  <si>
    <t>452-1203057-03</t>
  </si>
  <si>
    <t>64-6039-А2</t>
  </si>
  <si>
    <t>3741-1302045</t>
  </si>
  <si>
    <t>4320-1302040-01</t>
  </si>
  <si>
    <t>121-1801028</t>
  </si>
  <si>
    <t>4310-1801028</t>
  </si>
  <si>
    <t>17A-03-11281</t>
  </si>
  <si>
    <t>5320-1302060</t>
  </si>
  <si>
    <t>5320-1302062</t>
  </si>
  <si>
    <t>53-2902433-А</t>
  </si>
  <si>
    <t>3160-2906040-10</t>
  </si>
  <si>
    <t>3160-2906041</t>
  </si>
  <si>
    <t>3160-2906040</t>
  </si>
  <si>
    <t>17М-09-21141</t>
  </si>
  <si>
    <t>KD0-09201-0770</t>
  </si>
  <si>
    <t>117672Л</t>
  </si>
  <si>
    <t>426-22-32810</t>
  </si>
  <si>
    <t>06000-06010</t>
  </si>
  <si>
    <t>06000-06021</t>
  </si>
  <si>
    <t>06000-06206</t>
  </si>
  <si>
    <t>06000-06207</t>
  </si>
  <si>
    <t>06000-06215</t>
  </si>
  <si>
    <t>06000-06306</t>
  </si>
  <si>
    <t>06000-06307</t>
  </si>
  <si>
    <t>06000-06314</t>
  </si>
  <si>
    <t>06000-06921</t>
  </si>
  <si>
    <t>06000-06924</t>
  </si>
  <si>
    <t>06000-06930</t>
  </si>
  <si>
    <t>06000-06932</t>
  </si>
  <si>
    <t>06000-30214</t>
  </si>
  <si>
    <t>06000-30215</t>
  </si>
  <si>
    <t>06000-32215</t>
  </si>
  <si>
    <t>06002-30217</t>
  </si>
  <si>
    <t>06002-32024</t>
  </si>
  <si>
    <t>06002-32215</t>
  </si>
  <si>
    <t>06030-05207</t>
  </si>
  <si>
    <t>06030-06004</t>
  </si>
  <si>
    <t>06030-06205</t>
  </si>
  <si>
    <t>06030-06206</t>
  </si>
  <si>
    <t>06030-06207</t>
  </si>
  <si>
    <t>06030-06304</t>
  </si>
  <si>
    <t>06030-06305</t>
  </si>
  <si>
    <t>06030-06313</t>
  </si>
  <si>
    <t>06030-06317</t>
  </si>
  <si>
    <t>06030-06324</t>
  </si>
  <si>
    <t>06032-00220</t>
  </si>
  <si>
    <t>06032-01021</t>
  </si>
  <si>
    <t>06040-06022</t>
  </si>
  <si>
    <t>06040-06024</t>
  </si>
  <si>
    <t>06040-06212</t>
  </si>
  <si>
    <t>06040-06213</t>
  </si>
  <si>
    <t>06040-06217</t>
  </si>
  <si>
    <t>06040-06311</t>
  </si>
  <si>
    <t>06040-06314</t>
  </si>
  <si>
    <t>06120-03020</t>
  </si>
  <si>
    <t>06120-05025</t>
  </si>
  <si>
    <t>06301-06306</t>
  </si>
  <si>
    <t>06330-06307</t>
  </si>
  <si>
    <t>06330-06309</t>
  </si>
  <si>
    <t>06340-06305</t>
  </si>
  <si>
    <t>1000932</t>
  </si>
  <si>
    <t>102304</t>
  </si>
  <si>
    <t>102308</t>
  </si>
  <si>
    <t>102312</t>
  </si>
  <si>
    <t>102316</t>
  </si>
  <si>
    <t>102316М</t>
  </si>
  <si>
    <t>102409</t>
  </si>
  <si>
    <t>108710</t>
  </si>
  <si>
    <t>108710КС17</t>
  </si>
  <si>
    <t>1130305</t>
  </si>
  <si>
    <t>113532</t>
  </si>
  <si>
    <t>113612</t>
  </si>
  <si>
    <t>113618</t>
  </si>
  <si>
    <t>114</t>
  </si>
  <si>
    <t>1146014</t>
  </si>
  <si>
    <t>116 Л</t>
  </si>
  <si>
    <t>116.02.100.23</t>
  </si>
  <si>
    <t>116.02.100.24</t>
  </si>
  <si>
    <t>1160304</t>
  </si>
  <si>
    <t>1160304К</t>
  </si>
  <si>
    <t>1176724Л</t>
  </si>
  <si>
    <t>118</t>
  </si>
  <si>
    <t>1180304</t>
  </si>
  <si>
    <t>122</t>
  </si>
  <si>
    <t>12210К1</t>
  </si>
  <si>
    <t>12213</t>
  </si>
  <si>
    <t>12213КМ</t>
  </si>
  <si>
    <t>1221Л</t>
  </si>
  <si>
    <t>12308</t>
  </si>
  <si>
    <t>12309</t>
  </si>
  <si>
    <t>12309КМ</t>
  </si>
  <si>
    <t>12309КМ/309</t>
  </si>
  <si>
    <t>12310 КМ / 864717</t>
  </si>
  <si>
    <t>12310КМ</t>
  </si>
  <si>
    <t>12311</t>
  </si>
  <si>
    <t>12311K1M</t>
  </si>
  <si>
    <t>12311К1М</t>
  </si>
  <si>
    <t>12312КМ</t>
  </si>
  <si>
    <t>12316</t>
  </si>
  <si>
    <t>12316км</t>
  </si>
  <si>
    <t>12318</t>
  </si>
  <si>
    <t>12318КМ</t>
  </si>
  <si>
    <t>1238049Н1</t>
  </si>
  <si>
    <t>124</t>
  </si>
  <si>
    <t>12409</t>
  </si>
  <si>
    <t>128</t>
  </si>
  <si>
    <t>5133В2-3001050</t>
  </si>
  <si>
    <t>1298993Y91</t>
  </si>
  <si>
    <t>130</t>
  </si>
  <si>
    <t>130-09-13512</t>
  </si>
  <si>
    <t>130-09-14670</t>
  </si>
  <si>
    <t>130-09-32028</t>
  </si>
  <si>
    <t>1311</t>
  </si>
  <si>
    <t>1318</t>
  </si>
  <si>
    <t>134</t>
  </si>
  <si>
    <t>14-1601196-01</t>
  </si>
  <si>
    <t>14-1701073</t>
  </si>
  <si>
    <t>14-1701190-01</t>
  </si>
  <si>
    <t>14.1701208</t>
  </si>
  <si>
    <t>15.1701032</t>
  </si>
  <si>
    <t>15.1770064-01</t>
  </si>
  <si>
    <t>1531370</t>
  </si>
  <si>
    <t>170412Л</t>
  </si>
  <si>
    <t>175-13-21160</t>
  </si>
  <si>
    <t>176218БЗ</t>
  </si>
  <si>
    <t>17M-09-21140</t>
  </si>
  <si>
    <t>17M-09-21141</t>
  </si>
  <si>
    <t>17М-09-21140</t>
  </si>
  <si>
    <t>180204С17</t>
  </si>
  <si>
    <t>180205</t>
  </si>
  <si>
    <t>180206</t>
  </si>
  <si>
    <t>180208</t>
  </si>
  <si>
    <t>180302</t>
  </si>
  <si>
    <t>180304</t>
  </si>
  <si>
    <t>180305</t>
  </si>
  <si>
    <t>180306</t>
  </si>
  <si>
    <t>180308</t>
  </si>
  <si>
    <t>180308 / 6308 RS</t>
  </si>
  <si>
    <t>180308АС17</t>
  </si>
  <si>
    <t>180308У1С9Ш</t>
  </si>
  <si>
    <t>180308УС9</t>
  </si>
  <si>
    <t>180317</t>
  </si>
  <si>
    <t>180502</t>
  </si>
  <si>
    <t>180504</t>
  </si>
  <si>
    <t>180603</t>
  </si>
  <si>
    <t>180707</t>
  </si>
  <si>
    <t>1807074АС17</t>
  </si>
  <si>
    <t>180707AC17</t>
  </si>
  <si>
    <t>18224</t>
  </si>
  <si>
    <t>195-09-18260</t>
  </si>
  <si>
    <t>195-09-18270</t>
  </si>
  <si>
    <t>195-09-18290</t>
  </si>
  <si>
    <t>195-09-18310</t>
  </si>
  <si>
    <t>195-09-18320</t>
  </si>
  <si>
    <t>195-09-18380</t>
  </si>
  <si>
    <t>195-09-18390</t>
  </si>
  <si>
    <t>195-09-18460</t>
  </si>
  <si>
    <t>195-13-11240</t>
  </si>
  <si>
    <t>195-13-13360</t>
  </si>
  <si>
    <t>195-15-13610</t>
  </si>
  <si>
    <t>195-15-19420</t>
  </si>
  <si>
    <t>195-15-49330</t>
  </si>
  <si>
    <t>195-15-49380</t>
  </si>
  <si>
    <t>195-15-49420</t>
  </si>
  <si>
    <t>195-15-49430</t>
  </si>
  <si>
    <t>195-27-11330</t>
  </si>
  <si>
    <t>195-27-11420</t>
  </si>
  <si>
    <t>195-27-12872</t>
  </si>
  <si>
    <t>195-27-12881</t>
  </si>
  <si>
    <t>195-27-12890</t>
  </si>
  <si>
    <t>195-27-32162</t>
  </si>
  <si>
    <t>20-32314М1</t>
  </si>
  <si>
    <t>2007117A</t>
  </si>
  <si>
    <t>2007118</t>
  </si>
  <si>
    <t>2007118 А / 32018 / 85394</t>
  </si>
  <si>
    <t>2007120</t>
  </si>
  <si>
    <t>2007122</t>
  </si>
  <si>
    <t>2007124</t>
  </si>
  <si>
    <t>2007124A</t>
  </si>
  <si>
    <t>2007144AM</t>
  </si>
  <si>
    <t>207144М</t>
  </si>
  <si>
    <t>2007148</t>
  </si>
  <si>
    <t>2007148 АЛ</t>
  </si>
  <si>
    <t>2007952</t>
  </si>
  <si>
    <t>202</t>
  </si>
  <si>
    <t>203</t>
  </si>
  <si>
    <t>20311</t>
  </si>
  <si>
    <t>203А</t>
  </si>
  <si>
    <t>204</t>
  </si>
  <si>
    <t>205</t>
  </si>
  <si>
    <t>206</t>
  </si>
  <si>
    <t>206К</t>
  </si>
  <si>
    <t>207</t>
  </si>
  <si>
    <t>207 / 6207 / 8539410</t>
  </si>
  <si>
    <t>207117А</t>
  </si>
  <si>
    <t>207К5</t>
  </si>
  <si>
    <t>208</t>
  </si>
  <si>
    <t>20803АК</t>
  </si>
  <si>
    <t>208К</t>
  </si>
  <si>
    <t>209</t>
  </si>
  <si>
    <t>210</t>
  </si>
  <si>
    <t>210АК</t>
  </si>
  <si>
    <t>211</t>
  </si>
  <si>
    <t>211 АК</t>
  </si>
  <si>
    <t>211К</t>
  </si>
  <si>
    <t>213</t>
  </si>
  <si>
    <t>214</t>
  </si>
  <si>
    <t>216</t>
  </si>
  <si>
    <t>218</t>
  </si>
  <si>
    <t>220</t>
  </si>
  <si>
    <t>221438Н1</t>
  </si>
  <si>
    <t>22224</t>
  </si>
  <si>
    <t>2224KМ</t>
  </si>
  <si>
    <t>2224А</t>
  </si>
  <si>
    <t>2228 КМ</t>
  </si>
  <si>
    <t>2236</t>
  </si>
  <si>
    <t>2236Л</t>
  </si>
  <si>
    <t>224КМ</t>
  </si>
  <si>
    <t>2310</t>
  </si>
  <si>
    <t>2310КМ</t>
  </si>
  <si>
    <t>2311</t>
  </si>
  <si>
    <t>2311КМ</t>
  </si>
  <si>
    <t>2312</t>
  </si>
  <si>
    <t>2313км</t>
  </si>
  <si>
    <t>2315КМ</t>
  </si>
  <si>
    <t>2318</t>
  </si>
  <si>
    <t>2320</t>
  </si>
  <si>
    <t>2322Л</t>
  </si>
  <si>
    <t>2324</t>
  </si>
  <si>
    <t>236</t>
  </si>
  <si>
    <t>2609</t>
  </si>
  <si>
    <t>2614</t>
  </si>
  <si>
    <t>2614КМУ</t>
  </si>
  <si>
    <t>2615КМ</t>
  </si>
  <si>
    <t>2615км</t>
  </si>
  <si>
    <t>264706</t>
  </si>
  <si>
    <t>272614</t>
  </si>
  <si>
    <t>272614КМУ</t>
  </si>
  <si>
    <t>27709</t>
  </si>
  <si>
    <t>27911А</t>
  </si>
  <si>
    <t>30213</t>
  </si>
  <si>
    <t>303К2</t>
  </si>
  <si>
    <t>304</t>
  </si>
  <si>
    <t>304А</t>
  </si>
  <si>
    <t>305</t>
  </si>
  <si>
    <t>305 / 6305 / 1130305</t>
  </si>
  <si>
    <t>3056207</t>
  </si>
  <si>
    <t>3056208</t>
  </si>
  <si>
    <t>3056311</t>
  </si>
  <si>
    <t>3056311Е</t>
  </si>
  <si>
    <t>306</t>
  </si>
  <si>
    <t>306559-П</t>
  </si>
  <si>
    <t>308</t>
  </si>
  <si>
    <t>311 / 6311</t>
  </si>
  <si>
    <t>311А</t>
  </si>
  <si>
    <t>315</t>
  </si>
  <si>
    <t>3151-3103025</t>
  </si>
  <si>
    <t>32124</t>
  </si>
  <si>
    <t>32140</t>
  </si>
  <si>
    <t>322</t>
  </si>
  <si>
    <t>32215</t>
  </si>
  <si>
    <t>32314</t>
  </si>
  <si>
    <t>32317Л</t>
  </si>
  <si>
    <t>32417</t>
  </si>
  <si>
    <t>32418</t>
  </si>
  <si>
    <t>32418М</t>
  </si>
  <si>
    <t>3250</t>
  </si>
  <si>
    <t>32605КМ</t>
  </si>
  <si>
    <t>33110х2</t>
  </si>
  <si>
    <t>3518</t>
  </si>
  <si>
    <t>3520</t>
  </si>
  <si>
    <t>3522</t>
  </si>
  <si>
    <t>3524</t>
  </si>
  <si>
    <t>3525</t>
  </si>
  <si>
    <t>3526</t>
  </si>
  <si>
    <t>3528</t>
  </si>
  <si>
    <t>3530</t>
  </si>
  <si>
    <t>3538</t>
  </si>
  <si>
    <t>3540</t>
  </si>
  <si>
    <t>355205</t>
  </si>
  <si>
    <t>3553205</t>
  </si>
  <si>
    <t>3610 Н / 22310 CAW33</t>
  </si>
  <si>
    <t>3611</t>
  </si>
  <si>
    <t>3612</t>
  </si>
  <si>
    <t>3612Е</t>
  </si>
  <si>
    <t>3614</t>
  </si>
  <si>
    <t>3616</t>
  </si>
  <si>
    <t>3618</t>
  </si>
  <si>
    <t>3620</t>
  </si>
  <si>
    <t>3622Н</t>
  </si>
  <si>
    <t>3624</t>
  </si>
  <si>
    <t>3634</t>
  </si>
  <si>
    <t>3636Н/22336MW33</t>
  </si>
  <si>
    <t>3723009030</t>
  </si>
  <si>
    <t>3741-1802092</t>
  </si>
  <si>
    <t>3844</t>
  </si>
  <si>
    <t>3А-176218Б</t>
  </si>
  <si>
    <t>402311КМ</t>
  </si>
  <si>
    <t>402411</t>
  </si>
  <si>
    <t>402611КМУ</t>
  </si>
  <si>
    <t>402715</t>
  </si>
  <si>
    <t>402715КМ</t>
  </si>
  <si>
    <t>407</t>
  </si>
  <si>
    <t>408</t>
  </si>
  <si>
    <t>411</t>
  </si>
  <si>
    <t>412</t>
  </si>
  <si>
    <t>421-20-15123</t>
  </si>
  <si>
    <t>421-22-12780</t>
  </si>
  <si>
    <t>421-22-12790</t>
  </si>
  <si>
    <t>421-46-11361</t>
  </si>
  <si>
    <t>421-70-11251</t>
  </si>
  <si>
    <t>421-70-11261</t>
  </si>
  <si>
    <t>421-70-11381</t>
  </si>
  <si>
    <t>421-70-21240</t>
  </si>
  <si>
    <t>42152Л</t>
  </si>
  <si>
    <t>42212км</t>
  </si>
  <si>
    <t>42305</t>
  </si>
  <si>
    <t>42310</t>
  </si>
  <si>
    <t>42311 / NU311</t>
  </si>
  <si>
    <t>42311 КМ</t>
  </si>
  <si>
    <t>42311A</t>
  </si>
  <si>
    <t>42311C</t>
  </si>
  <si>
    <t>42311М</t>
  </si>
  <si>
    <t>42312КЗ</t>
  </si>
  <si>
    <t>42314</t>
  </si>
  <si>
    <t>42314КМ</t>
  </si>
  <si>
    <t>424-46-12162</t>
  </si>
  <si>
    <t>424-46-12172</t>
  </si>
  <si>
    <t>42412 Л</t>
  </si>
  <si>
    <t>42412</t>
  </si>
  <si>
    <t>42412Л2</t>
  </si>
  <si>
    <t>425-20-15710</t>
  </si>
  <si>
    <t>425-20-15720</t>
  </si>
  <si>
    <t>425-22-31820</t>
  </si>
  <si>
    <t>425-22-31821</t>
  </si>
  <si>
    <t>42526Л</t>
  </si>
  <si>
    <t>4254611560</t>
  </si>
  <si>
    <t>426-15-43380</t>
  </si>
  <si>
    <t>426-22-12810</t>
  </si>
  <si>
    <t>426-22-32520</t>
  </si>
  <si>
    <t>426-22-32840</t>
  </si>
  <si>
    <t>426-46-11560</t>
  </si>
  <si>
    <t>426-46-31320</t>
  </si>
  <si>
    <t>42607Л</t>
  </si>
  <si>
    <t>42616KM</t>
  </si>
  <si>
    <t>42616КМ</t>
  </si>
  <si>
    <t>42626</t>
  </si>
  <si>
    <t>428-22-11810</t>
  </si>
  <si>
    <t>43510B</t>
  </si>
  <si>
    <t>43510C</t>
  </si>
  <si>
    <t>43510В-47011</t>
  </si>
  <si>
    <t>452-2403036</t>
  </si>
  <si>
    <t>45804</t>
  </si>
  <si>
    <t>46115Л</t>
  </si>
  <si>
    <t>46118</t>
  </si>
  <si>
    <t>46120</t>
  </si>
  <si>
    <t>46212АЕ1</t>
  </si>
  <si>
    <t>46244Л</t>
  </si>
  <si>
    <t>46320</t>
  </si>
  <si>
    <t>46320Л</t>
  </si>
  <si>
    <t>46320ЛУ</t>
  </si>
  <si>
    <t>469-1701130</t>
  </si>
  <si>
    <t>469-2402025-10</t>
  </si>
  <si>
    <t>5-2007148</t>
  </si>
  <si>
    <t>50307</t>
  </si>
  <si>
    <t>50310</t>
  </si>
  <si>
    <t>50311</t>
  </si>
  <si>
    <t>50316</t>
  </si>
  <si>
    <t>50316к5</t>
  </si>
  <si>
    <t>50411</t>
  </si>
  <si>
    <t>50412</t>
  </si>
  <si>
    <t>53518</t>
  </si>
  <si>
    <t>53610</t>
  </si>
  <si>
    <t>53611</t>
  </si>
  <si>
    <t>53612</t>
  </si>
  <si>
    <t>53622</t>
  </si>
  <si>
    <t>53624</t>
  </si>
  <si>
    <t>567-15-49360</t>
  </si>
  <si>
    <t>569-13-14460</t>
  </si>
  <si>
    <t>5M6126</t>
  </si>
  <si>
    <t>5НР17124Е</t>
  </si>
  <si>
    <t>6-111</t>
  </si>
  <si>
    <t>6-114</t>
  </si>
  <si>
    <t>6-116л</t>
  </si>
  <si>
    <t>6-160703А</t>
  </si>
  <si>
    <t>6-170412Л</t>
  </si>
  <si>
    <t>6-176218Б3</t>
  </si>
  <si>
    <t>6-180205АС17</t>
  </si>
  <si>
    <t>6-180312</t>
  </si>
  <si>
    <t>4619827140</t>
  </si>
  <si>
    <t>180609/32609</t>
  </si>
  <si>
    <t>6-180606КС9Ш</t>
  </si>
  <si>
    <t>6-180612</t>
  </si>
  <si>
    <t>6-2007144 М /32044</t>
  </si>
  <si>
    <t>6-205/6205</t>
  </si>
  <si>
    <t>6-205К</t>
  </si>
  <si>
    <t>6-210</t>
  </si>
  <si>
    <t>6-211</t>
  </si>
  <si>
    <t>6-218</t>
  </si>
  <si>
    <t>6-220</t>
  </si>
  <si>
    <t>6-236 Л</t>
  </si>
  <si>
    <t>27310АН</t>
  </si>
  <si>
    <t>6-27310 А</t>
  </si>
  <si>
    <t>6-27709 / 864754</t>
  </si>
  <si>
    <t>6-27709 К1У (В11-0642 А)</t>
  </si>
  <si>
    <t>6-2770994Ш2</t>
  </si>
  <si>
    <t>6-27709К1У</t>
  </si>
  <si>
    <t>6-27911А</t>
  </si>
  <si>
    <t>6-304А</t>
  </si>
  <si>
    <t>6-305</t>
  </si>
  <si>
    <t>6-308</t>
  </si>
  <si>
    <t>6-310</t>
  </si>
  <si>
    <t>6-310 АК</t>
  </si>
  <si>
    <t>6-311</t>
  </si>
  <si>
    <t>6-407</t>
  </si>
  <si>
    <t>6-412</t>
  </si>
  <si>
    <t>6-46115Л</t>
  </si>
  <si>
    <t>6-46212Е</t>
  </si>
  <si>
    <t>6-50311</t>
  </si>
  <si>
    <t>6-50409</t>
  </si>
  <si>
    <t>6-50411</t>
  </si>
  <si>
    <t>6-50412</t>
  </si>
  <si>
    <t>6-5HP17124</t>
  </si>
  <si>
    <t>6-66314Л</t>
  </si>
  <si>
    <t>6-66322Л</t>
  </si>
  <si>
    <t>6-7214АУ</t>
  </si>
  <si>
    <t>6-7216</t>
  </si>
  <si>
    <t>6-7506А</t>
  </si>
  <si>
    <t>6-7515А</t>
  </si>
  <si>
    <t>6-7516 / 32216</t>
  </si>
  <si>
    <t>6-7516А</t>
  </si>
  <si>
    <t>6-7608</t>
  </si>
  <si>
    <t>6-7610</t>
  </si>
  <si>
    <t>6-7610А</t>
  </si>
  <si>
    <t>6-7611A</t>
  </si>
  <si>
    <t>6-7612А</t>
  </si>
  <si>
    <t>6-7614А</t>
  </si>
  <si>
    <t>6-7718 А</t>
  </si>
  <si>
    <t>6-80206RS</t>
  </si>
  <si>
    <t>6-ЗНР25155ЕС30</t>
  </si>
  <si>
    <t>60-314</t>
  </si>
  <si>
    <t>60-402715</t>
  </si>
  <si>
    <t>6007</t>
  </si>
  <si>
    <t>60203</t>
  </si>
  <si>
    <t>60205</t>
  </si>
  <si>
    <t>60207</t>
  </si>
  <si>
    <t>60306</t>
  </si>
  <si>
    <t>60314</t>
  </si>
  <si>
    <t>6127-61-3900</t>
  </si>
  <si>
    <t>6127-61-3910</t>
  </si>
  <si>
    <t>6162-64-3910</t>
  </si>
  <si>
    <t>6204</t>
  </si>
  <si>
    <t>6214</t>
  </si>
  <si>
    <t>6216-94-3710</t>
  </si>
  <si>
    <t>62202</t>
  </si>
  <si>
    <t>62202 RS</t>
  </si>
  <si>
    <t>62303 RS</t>
  </si>
  <si>
    <t>6304</t>
  </si>
  <si>
    <t>6312RS</t>
  </si>
  <si>
    <t>6316</t>
  </si>
  <si>
    <t>6319</t>
  </si>
  <si>
    <t>6320</t>
  </si>
  <si>
    <t>636905</t>
  </si>
  <si>
    <t>636906</t>
  </si>
  <si>
    <t>6502-12-1631</t>
  </si>
  <si>
    <t>66322ЛУ</t>
  </si>
  <si>
    <t>66322ПУ</t>
  </si>
  <si>
    <t>66412</t>
  </si>
  <si>
    <t>66412Л</t>
  </si>
  <si>
    <t>664913Д</t>
  </si>
  <si>
    <t>664913Е</t>
  </si>
  <si>
    <t>664916 Д (14.1701208)</t>
  </si>
  <si>
    <t>664916 Е (14.1701208)</t>
  </si>
  <si>
    <t>664916Д</t>
  </si>
  <si>
    <t>664916Е</t>
  </si>
  <si>
    <t>67514</t>
  </si>
  <si>
    <t>67728</t>
  </si>
  <si>
    <t>6920М</t>
  </si>
  <si>
    <t>692409</t>
  </si>
  <si>
    <t>70-102409М</t>
  </si>
  <si>
    <t>70-12315КМ</t>
  </si>
  <si>
    <t>70-32315KM</t>
  </si>
  <si>
    <t>70-32315К1М</t>
  </si>
  <si>
    <t>70-32320</t>
  </si>
  <si>
    <t>70-32417</t>
  </si>
  <si>
    <t>70-32417Л</t>
  </si>
  <si>
    <t>70-32605КМ</t>
  </si>
  <si>
    <t>70-32612 / NU 2312</t>
  </si>
  <si>
    <t>70-32612 К1М</t>
  </si>
  <si>
    <t>70-32612 КМ</t>
  </si>
  <si>
    <t>70-32612М</t>
  </si>
  <si>
    <t>70-42314KM</t>
  </si>
  <si>
    <t>70-42415</t>
  </si>
  <si>
    <t>70-42612KM</t>
  </si>
  <si>
    <t>70-592708</t>
  </si>
  <si>
    <t>700-93-11740</t>
  </si>
  <si>
    <t>700-93-11750</t>
  </si>
  <si>
    <t>70322</t>
  </si>
  <si>
    <t>704902К6УС10</t>
  </si>
  <si>
    <t>707-52-90501</t>
  </si>
  <si>
    <t>708-2G-12251</t>
  </si>
  <si>
    <t>711-44-13360</t>
  </si>
  <si>
    <t>711-60-11160</t>
  </si>
  <si>
    <t>711-60-11180</t>
  </si>
  <si>
    <t>711-60-21550</t>
  </si>
  <si>
    <t>711-66-11160</t>
  </si>
  <si>
    <t>7118</t>
  </si>
  <si>
    <t>7206</t>
  </si>
  <si>
    <t>7214</t>
  </si>
  <si>
    <t>7215</t>
  </si>
  <si>
    <t>721530215</t>
  </si>
  <si>
    <t>7216</t>
  </si>
  <si>
    <t>7217</t>
  </si>
  <si>
    <t>7218</t>
  </si>
  <si>
    <t>7220</t>
  </si>
  <si>
    <t>7224</t>
  </si>
  <si>
    <t>7308</t>
  </si>
  <si>
    <t>7310</t>
  </si>
  <si>
    <t>7311</t>
  </si>
  <si>
    <t>7312</t>
  </si>
  <si>
    <t>7612А/32312</t>
  </si>
  <si>
    <t>7315</t>
  </si>
  <si>
    <t>7318</t>
  </si>
  <si>
    <t>740-1307274-20</t>
  </si>
  <si>
    <t>740.1307027-10</t>
  </si>
  <si>
    <t>740.1318174-10</t>
  </si>
  <si>
    <t>7510</t>
  </si>
  <si>
    <t>7514</t>
  </si>
  <si>
    <t>7515</t>
  </si>
  <si>
    <t>7516</t>
  </si>
  <si>
    <t>7516А</t>
  </si>
  <si>
    <t>7517</t>
  </si>
  <si>
    <t>7517А</t>
  </si>
  <si>
    <t>7518А</t>
  </si>
  <si>
    <t>7519А</t>
  </si>
  <si>
    <t>7522</t>
  </si>
  <si>
    <t>7524</t>
  </si>
  <si>
    <t>76-180307К4С9</t>
  </si>
  <si>
    <t>76-180607С9Ш1</t>
  </si>
  <si>
    <t>76-180609</t>
  </si>
  <si>
    <t>7606</t>
  </si>
  <si>
    <t>7608</t>
  </si>
  <si>
    <t>7609</t>
  </si>
  <si>
    <t>7610А</t>
  </si>
  <si>
    <t>7611</t>
  </si>
  <si>
    <t>7612</t>
  </si>
  <si>
    <t>7613</t>
  </si>
  <si>
    <t>7613А</t>
  </si>
  <si>
    <t>7614</t>
  </si>
  <si>
    <t>7616</t>
  </si>
  <si>
    <t>7616А</t>
  </si>
  <si>
    <t>7618</t>
  </si>
  <si>
    <t>7618A</t>
  </si>
  <si>
    <t>7622А</t>
  </si>
  <si>
    <t>7622М</t>
  </si>
  <si>
    <t>7624</t>
  </si>
  <si>
    <t>7690906</t>
  </si>
  <si>
    <t>7712</t>
  </si>
  <si>
    <t>7718</t>
  </si>
  <si>
    <t>7718А</t>
  </si>
  <si>
    <t>7721</t>
  </si>
  <si>
    <t>8-807713</t>
  </si>
  <si>
    <t>80105</t>
  </si>
  <si>
    <t>80201</t>
  </si>
  <si>
    <t>80202</t>
  </si>
  <si>
    <t>80206</t>
  </si>
  <si>
    <t>80210</t>
  </si>
  <si>
    <t>80312</t>
  </si>
  <si>
    <t>804707</t>
  </si>
  <si>
    <t>807713У</t>
  </si>
  <si>
    <t>807813К2</t>
  </si>
  <si>
    <t>808320</t>
  </si>
  <si>
    <t>8111</t>
  </si>
  <si>
    <t>8207</t>
  </si>
  <si>
    <t>8260</t>
  </si>
  <si>
    <t>8260Г ГОСТ6874</t>
  </si>
  <si>
    <t>864713</t>
  </si>
  <si>
    <t>864717</t>
  </si>
  <si>
    <t>864731</t>
  </si>
  <si>
    <t>864738</t>
  </si>
  <si>
    <t>864754</t>
  </si>
  <si>
    <t>877907</t>
  </si>
  <si>
    <t>904700</t>
  </si>
  <si>
    <t>92.255</t>
  </si>
  <si>
    <t>931167</t>
  </si>
  <si>
    <t>931168</t>
  </si>
  <si>
    <t>97506</t>
  </si>
  <si>
    <t>986714</t>
  </si>
  <si>
    <t>986714К1</t>
  </si>
  <si>
    <t>B6-520110</t>
  </si>
  <si>
    <t>ED3214</t>
  </si>
  <si>
    <t>GB304.5-81</t>
  </si>
  <si>
    <t>KD0-09201-1400</t>
  </si>
  <si>
    <t>KDO-09201-0760</t>
  </si>
  <si>
    <t>KDO-09201-0770</t>
  </si>
  <si>
    <t>LM501349/10</t>
  </si>
  <si>
    <t>NU1956M20</t>
  </si>
  <si>
    <t>S16002</t>
  </si>
  <si>
    <t>SD2620-10500*2</t>
  </si>
  <si>
    <t>SD6206-00730X0</t>
  </si>
  <si>
    <t>SD6206-01200X0</t>
  </si>
  <si>
    <t>SD6206-01200XO</t>
  </si>
  <si>
    <t>SD6206-01210XO</t>
  </si>
  <si>
    <t>SD6206-01250X0</t>
  </si>
  <si>
    <t>SD6206-01260X0</t>
  </si>
  <si>
    <t>VG3155</t>
  </si>
  <si>
    <t>В37666</t>
  </si>
  <si>
    <t>12-3401120</t>
  </si>
  <si>
    <t>452-1802060</t>
  </si>
  <si>
    <t>20-1701190</t>
  </si>
  <si>
    <t>406.1307027-01</t>
  </si>
  <si>
    <t>452-1701190</t>
  </si>
  <si>
    <t>14-1601196</t>
  </si>
  <si>
    <t>160703</t>
  </si>
  <si>
    <t>3160-1601180</t>
  </si>
  <si>
    <t>3160-1601182</t>
  </si>
  <si>
    <t>31514-1601180</t>
  </si>
  <si>
    <t>125*115*145</t>
  </si>
  <si>
    <t>7815А</t>
  </si>
  <si>
    <t>180502-КС9Ш</t>
  </si>
  <si>
    <t>20-1701032</t>
  </si>
  <si>
    <t>4310-2205033</t>
  </si>
  <si>
    <t>К35х43х35ZW(NNR)</t>
  </si>
  <si>
    <t>06030-06304 32мм</t>
  </si>
  <si>
    <t>2622134ЛМ</t>
  </si>
  <si>
    <t>6-5НР17124ЕС30</t>
  </si>
  <si>
    <t>21-19-104-СП</t>
  </si>
  <si>
    <t>21-19-2</t>
  </si>
  <si>
    <t>804807К3</t>
  </si>
  <si>
    <t>150212К</t>
  </si>
  <si>
    <t>469-1701832</t>
  </si>
  <si>
    <t>180603-КС9</t>
  </si>
  <si>
    <t>5143</t>
  </si>
  <si>
    <t>452-1701066</t>
  </si>
  <si>
    <t>451Д-1701066</t>
  </si>
  <si>
    <t>452-1802092</t>
  </si>
  <si>
    <t>2306КМ</t>
  </si>
  <si>
    <t>22213МС2</t>
  </si>
  <si>
    <t>22217</t>
  </si>
  <si>
    <t>20-3401071</t>
  </si>
  <si>
    <t>20-3401075</t>
  </si>
  <si>
    <t>7718АК</t>
  </si>
  <si>
    <t>06043-00217</t>
  </si>
  <si>
    <t>6162-33-6160</t>
  </si>
  <si>
    <t>2108-3104020</t>
  </si>
  <si>
    <t>7520</t>
  </si>
  <si>
    <t>42421-KK030</t>
  </si>
  <si>
    <t>98*75*115</t>
  </si>
  <si>
    <t>125*100*155</t>
  </si>
  <si>
    <t>6-98-316</t>
  </si>
  <si>
    <t>6-206АК</t>
  </si>
  <si>
    <t>6-305А</t>
  </si>
  <si>
    <t>256Б-3405206</t>
  </si>
  <si>
    <t>2ШС-20</t>
  </si>
  <si>
    <t>200-3001020</t>
  </si>
  <si>
    <t>ШС20</t>
  </si>
  <si>
    <t>9080</t>
  </si>
  <si>
    <t>ШС70К</t>
  </si>
  <si>
    <t>180707С17</t>
  </si>
  <si>
    <t>1211.3802</t>
  </si>
  <si>
    <t>5320-3106015</t>
  </si>
  <si>
    <t>41А.55.04.011 МН</t>
  </si>
  <si>
    <t>50-14-39</t>
  </si>
  <si>
    <t>50-14-5</t>
  </si>
  <si>
    <t>86.55.05.165</t>
  </si>
  <si>
    <t>1408Г-19</t>
  </si>
  <si>
    <t>740.1005183-Р3</t>
  </si>
  <si>
    <t>7511.1005183</t>
  </si>
  <si>
    <t>236-1005183-Д</t>
  </si>
  <si>
    <t>740.1005183/84</t>
  </si>
  <si>
    <t>740-1005184</t>
  </si>
  <si>
    <t>740-1005184-Р3</t>
  </si>
  <si>
    <t>740.1005183</t>
  </si>
  <si>
    <t>740.1005183-01</t>
  </si>
  <si>
    <t>740.1005184</t>
  </si>
  <si>
    <t>740-1005183</t>
  </si>
  <si>
    <t>А23.01-13701А</t>
  </si>
  <si>
    <t>236-1005183</t>
  </si>
  <si>
    <t>116.07.300.00</t>
  </si>
  <si>
    <t>116.07.400.00</t>
  </si>
  <si>
    <t>116.07.200.00</t>
  </si>
  <si>
    <t>091-02.69.1700</t>
  </si>
  <si>
    <t>1080.28.25</t>
  </si>
  <si>
    <t>1080.28.25-1</t>
  </si>
  <si>
    <t>1080.28.30-1</t>
  </si>
  <si>
    <t>240-1008254-А</t>
  </si>
  <si>
    <t>66.001.13.0008</t>
  </si>
  <si>
    <t>66001.13.0008</t>
  </si>
  <si>
    <t>1080.30.06-1</t>
  </si>
  <si>
    <t>1080.30.04</t>
  </si>
  <si>
    <t>1080.30.04-1</t>
  </si>
  <si>
    <t>236-1029268-Г</t>
  </si>
  <si>
    <t>236-1029286-Б2</t>
  </si>
  <si>
    <t>240-3701755-В</t>
  </si>
  <si>
    <t>091-59.05.0110</t>
  </si>
  <si>
    <t>1474Г-10-2/11</t>
  </si>
  <si>
    <t>740.1005534</t>
  </si>
  <si>
    <t>24-16-4</t>
  </si>
  <si>
    <t>24-19-37</t>
  </si>
  <si>
    <t>24-19-37-01</t>
  </si>
  <si>
    <t>64-20-15-01</t>
  </si>
  <si>
    <t>5557-2303071-10</t>
  </si>
  <si>
    <t>5557-2303070-10</t>
  </si>
  <si>
    <t>4310-2403071</t>
  </si>
  <si>
    <t>5320-2403071</t>
  </si>
  <si>
    <t>375-2403070-11</t>
  </si>
  <si>
    <t>5336-2403070</t>
  </si>
  <si>
    <t>548-2403068-20</t>
  </si>
  <si>
    <t>3741-2403071-01</t>
  </si>
  <si>
    <t>4320-2403070</t>
  </si>
  <si>
    <t>375-2403070-10</t>
  </si>
  <si>
    <t>4310-2403070</t>
  </si>
  <si>
    <t>5320-2403070</t>
  </si>
  <si>
    <t>43118-2403069</t>
  </si>
  <si>
    <t>43114-2403069</t>
  </si>
  <si>
    <t>69-2403071-Б</t>
  </si>
  <si>
    <t>375-2303071-А</t>
  </si>
  <si>
    <t>375-2303068-А</t>
  </si>
  <si>
    <t>375-2303071А</t>
  </si>
  <si>
    <t>5557-2303065</t>
  </si>
  <si>
    <t>375-2303065-10</t>
  </si>
  <si>
    <t>375-2303068</t>
  </si>
  <si>
    <t>43114-2403070</t>
  </si>
  <si>
    <t>43118-2403070</t>
  </si>
  <si>
    <t>69-2403070-Б</t>
  </si>
  <si>
    <t>1080.33.48</t>
  </si>
  <si>
    <t>236-1307015</t>
  </si>
  <si>
    <t>ED3296</t>
  </si>
  <si>
    <t>12011-97169</t>
  </si>
  <si>
    <t>130-3519060-01</t>
  </si>
  <si>
    <t>17-03-27/03349-1</t>
  </si>
  <si>
    <t>21-17-21</t>
  </si>
  <si>
    <t>238Н.1004015</t>
  </si>
  <si>
    <t>3031214</t>
  </si>
  <si>
    <t>51-03-36</t>
  </si>
  <si>
    <t>51-03-40</t>
  </si>
  <si>
    <t>51-03-40группа(М)</t>
  </si>
  <si>
    <t>5320-1602515</t>
  </si>
  <si>
    <t>6162-35-2120</t>
  </si>
  <si>
    <t>6245-31-2110</t>
  </si>
  <si>
    <t>740.1004015-41</t>
  </si>
  <si>
    <t>7540-3519130</t>
  </si>
  <si>
    <t>7548-1711420</t>
  </si>
  <si>
    <t>5320-1609552</t>
  </si>
  <si>
    <t>707-91-01460</t>
  </si>
  <si>
    <t>421.1004015</t>
  </si>
  <si>
    <t>3151-3502042</t>
  </si>
  <si>
    <t>130-3509160</t>
  </si>
  <si>
    <t>7540-3519128</t>
  </si>
  <si>
    <t>740-1004010-10</t>
  </si>
  <si>
    <t>740.30-1004010-10</t>
  </si>
  <si>
    <t>740-1004015-10</t>
  </si>
  <si>
    <t>409.1004014АР</t>
  </si>
  <si>
    <t>236-1004006</t>
  </si>
  <si>
    <t>236-1004008-Б</t>
  </si>
  <si>
    <t>410.1000105-50</t>
  </si>
  <si>
    <t>523.1000110</t>
  </si>
  <si>
    <t>740.1000128</t>
  </si>
  <si>
    <t>А23-1004006</t>
  </si>
  <si>
    <t>6128-31-2140</t>
  </si>
  <si>
    <t>ПКЕ622-2</t>
  </si>
  <si>
    <t>ПКТ 60 IP 54</t>
  </si>
  <si>
    <t>08041-01000</t>
  </si>
  <si>
    <t>08041-02001</t>
  </si>
  <si>
    <t>08041-02000</t>
  </si>
  <si>
    <t>08041-00500</t>
  </si>
  <si>
    <t>35-3722-06</t>
  </si>
  <si>
    <t>ПР119-3722000-01</t>
  </si>
  <si>
    <t>Пр118-Б-01</t>
  </si>
  <si>
    <t>6422-351006</t>
  </si>
  <si>
    <t>740-1109574</t>
  </si>
  <si>
    <t>7405.1109574</t>
  </si>
  <si>
    <t>ПЖД30-1015010-01</t>
  </si>
  <si>
    <t>ПН1-24/12</t>
  </si>
  <si>
    <t>РС493-3803010-УХЛ</t>
  </si>
  <si>
    <t>24.3706А2</t>
  </si>
  <si>
    <t>528.3747</t>
  </si>
  <si>
    <t>315195-3747060</t>
  </si>
  <si>
    <t>РС-950-3726010</t>
  </si>
  <si>
    <t>РС950-3726010</t>
  </si>
  <si>
    <t>086-06.00.210</t>
  </si>
  <si>
    <t>264040-П8</t>
  </si>
  <si>
    <t>4591675012</t>
  </si>
  <si>
    <t>1.3.УХЛ-1</t>
  </si>
  <si>
    <t>К=М6, Н=13, h=8, S=8</t>
  </si>
  <si>
    <t>3151-3721010-02</t>
  </si>
  <si>
    <t>4346009V10</t>
  </si>
  <si>
    <t>434300K022</t>
  </si>
  <si>
    <t>711-60-14440</t>
  </si>
  <si>
    <t>7548А-1026200</t>
  </si>
  <si>
    <t>25.3708600</t>
  </si>
  <si>
    <t>451-1016010-03</t>
  </si>
  <si>
    <t>75406-1308030</t>
  </si>
  <si>
    <t>536.1308011</t>
  </si>
  <si>
    <t>238НБ-1308011-В</t>
  </si>
  <si>
    <t>75406-1308031</t>
  </si>
  <si>
    <t>240-1029326</t>
  </si>
  <si>
    <t>6162-65-1800</t>
  </si>
  <si>
    <t>5320-6105080</t>
  </si>
  <si>
    <t>5320-6105081</t>
  </si>
  <si>
    <t>3741-6105083</t>
  </si>
  <si>
    <t>76-6105083-А</t>
  </si>
  <si>
    <t>76-6105082-А</t>
  </si>
  <si>
    <t>236НЕ-1308011-А</t>
  </si>
  <si>
    <t>377-6105081-01</t>
  </si>
  <si>
    <t>377-6105081-02</t>
  </si>
  <si>
    <t>5557-3724050</t>
  </si>
  <si>
    <t>377-6105080-01</t>
  </si>
  <si>
    <t>377-6105080-02</t>
  </si>
  <si>
    <t>СТ 142Б-3708600</t>
  </si>
  <si>
    <t>2502.3708600</t>
  </si>
  <si>
    <t>42.3708600</t>
  </si>
  <si>
    <t>СТ230-3708600</t>
  </si>
  <si>
    <t>6162-63-1623</t>
  </si>
  <si>
    <t>331.3810</t>
  </si>
  <si>
    <t>УК170М-3810010-У-ХЛ</t>
  </si>
  <si>
    <t>УК140</t>
  </si>
  <si>
    <t>36.3807010</t>
  </si>
  <si>
    <t>УК143-3807010</t>
  </si>
  <si>
    <t>УБ170-3806010</t>
  </si>
  <si>
    <t>22069-3806010</t>
  </si>
  <si>
    <t>УБ126-3806010</t>
  </si>
  <si>
    <t>УБ170М-3806010-У-ХЛ</t>
  </si>
  <si>
    <t>525-3101050</t>
  </si>
  <si>
    <t>75481-1026290</t>
  </si>
  <si>
    <t>5335-3101051</t>
  </si>
  <si>
    <t>7523-3101060</t>
  </si>
  <si>
    <t>5320-3101045</t>
  </si>
  <si>
    <t>75473-3101060</t>
  </si>
  <si>
    <t>540-3924370-12</t>
  </si>
  <si>
    <t>3.734.516</t>
  </si>
  <si>
    <t>19289СП</t>
  </si>
  <si>
    <t>28-19-37-1</t>
  </si>
  <si>
    <t>600-311-9480</t>
  </si>
  <si>
    <t>700-37-2236</t>
  </si>
  <si>
    <t>А21.05.480</t>
  </si>
  <si>
    <t>3160-1311065</t>
  </si>
  <si>
    <t>2101-2401046</t>
  </si>
  <si>
    <t>262514</t>
  </si>
  <si>
    <t>4320-1304010</t>
  </si>
  <si>
    <t>500А-1304010</t>
  </si>
  <si>
    <t>5320-1304010</t>
  </si>
  <si>
    <t>5320-1304020</t>
  </si>
  <si>
    <t>3151-1304010-01</t>
  </si>
  <si>
    <t>5320-1311060</t>
  </si>
  <si>
    <t>549А-1101264</t>
  </si>
  <si>
    <t>024346</t>
  </si>
  <si>
    <t>052732</t>
  </si>
  <si>
    <t>46170</t>
  </si>
  <si>
    <t>С 24-21</t>
  </si>
  <si>
    <t>10663СП</t>
  </si>
  <si>
    <t>540-3724070-01</t>
  </si>
  <si>
    <t>540А-3724050</t>
  </si>
  <si>
    <t>5320-3724096</t>
  </si>
  <si>
    <t>4146-3707195-10</t>
  </si>
  <si>
    <t>4146-3707105-10</t>
  </si>
  <si>
    <t>3151-3724050</t>
  </si>
  <si>
    <t>ПВ-3 1*1,5</t>
  </si>
  <si>
    <t>ПВ-3 1*4</t>
  </si>
  <si>
    <t>540-3724090-02</t>
  </si>
  <si>
    <t>5320-3724094</t>
  </si>
  <si>
    <t>СИЛИКОНОВЫЕ, "TESLA". (ко</t>
  </si>
  <si>
    <t>1000А 5570-АТ</t>
  </si>
  <si>
    <t>LY-002</t>
  </si>
  <si>
    <t>201448</t>
  </si>
  <si>
    <t>171.3711</t>
  </si>
  <si>
    <t>195-27-00060</t>
  </si>
  <si>
    <t>548А-1018191-01</t>
  </si>
  <si>
    <t>236-1106285</t>
  </si>
  <si>
    <t>424-16-11130</t>
  </si>
  <si>
    <t>740.1003460-01</t>
  </si>
  <si>
    <t>421-46-11770</t>
  </si>
  <si>
    <t>423-70-13130</t>
  </si>
  <si>
    <t>423-70-13170</t>
  </si>
  <si>
    <t>421-46-11780</t>
  </si>
  <si>
    <t>423-70-13120</t>
  </si>
  <si>
    <t>02896-110015</t>
  </si>
  <si>
    <t>02896-11009</t>
  </si>
  <si>
    <t>02896-11018</t>
  </si>
  <si>
    <t>02896-51008</t>
  </si>
  <si>
    <t>02896-51009</t>
  </si>
  <si>
    <t>02896-51015</t>
  </si>
  <si>
    <t>06122-05004</t>
  </si>
  <si>
    <t>07000-12020</t>
  </si>
  <si>
    <t>07000-12075</t>
  </si>
  <si>
    <t>07000-12095</t>
  </si>
  <si>
    <t>07000-12100</t>
  </si>
  <si>
    <t>07000-12110</t>
  </si>
  <si>
    <t>07000-15085</t>
  </si>
  <si>
    <t>07000-15145</t>
  </si>
  <si>
    <t>07000-52090</t>
  </si>
  <si>
    <t>07000-55195</t>
  </si>
  <si>
    <t>07000-72065</t>
  </si>
  <si>
    <t>07000-72080</t>
  </si>
  <si>
    <t>07000-72085</t>
  </si>
  <si>
    <t>07000-72090</t>
  </si>
  <si>
    <t>07000-72095</t>
  </si>
  <si>
    <t>07000-73028</t>
  </si>
  <si>
    <t>07000-73035</t>
  </si>
  <si>
    <t>07000-73040</t>
  </si>
  <si>
    <t>07000-F2021</t>
  </si>
  <si>
    <t>07000-F3032</t>
  </si>
  <si>
    <t>07000-В3032</t>
  </si>
  <si>
    <t>07000-В3038</t>
  </si>
  <si>
    <t>07000-В3048</t>
  </si>
  <si>
    <t>07002-51223</t>
  </si>
  <si>
    <t>07002-52434</t>
  </si>
  <si>
    <t>07005-00812</t>
  </si>
  <si>
    <t>07005-03016</t>
  </si>
  <si>
    <t>07332-02400</t>
  </si>
  <si>
    <t>07332-51400</t>
  </si>
  <si>
    <t>07332-52400</t>
  </si>
  <si>
    <t>07332-5400</t>
  </si>
  <si>
    <t>423-70-13160</t>
  </si>
  <si>
    <t>419-70-11460</t>
  </si>
  <si>
    <t>421-70-11430</t>
  </si>
  <si>
    <t>426-70-11320</t>
  </si>
  <si>
    <t>1080.05.313</t>
  </si>
  <si>
    <t>1080.05.313-01</t>
  </si>
  <si>
    <t>10х16х1,5</t>
  </si>
  <si>
    <t>111173-1102</t>
  </si>
  <si>
    <t>120-3509063</t>
  </si>
  <si>
    <t>1239696Н2</t>
  </si>
  <si>
    <t>1239757Н1</t>
  </si>
  <si>
    <t>1296201H1</t>
  </si>
  <si>
    <t>1296341Н1</t>
  </si>
  <si>
    <t>130-1008084</t>
  </si>
  <si>
    <t>130-1008114-А2</t>
  </si>
  <si>
    <t>130-3509000</t>
  </si>
  <si>
    <t>1481</t>
  </si>
  <si>
    <t>01482</t>
  </si>
  <si>
    <t>15-1770034</t>
  </si>
  <si>
    <t>15-19-30</t>
  </si>
  <si>
    <t>157-01.01.1003</t>
  </si>
  <si>
    <t>18-12-312</t>
  </si>
  <si>
    <t>19458</t>
  </si>
  <si>
    <t>195-15-35910</t>
  </si>
  <si>
    <t>195-15-35920</t>
  </si>
  <si>
    <t>195-63-22272</t>
  </si>
  <si>
    <t>198-12-11240</t>
  </si>
  <si>
    <t>201-1009042-Б</t>
  </si>
  <si>
    <t>209-09-19110</t>
  </si>
  <si>
    <t>215090</t>
  </si>
  <si>
    <t>236-1003210-В5</t>
  </si>
  <si>
    <t>236-1009040</t>
  </si>
  <si>
    <t>236-1011296</t>
  </si>
  <si>
    <t>236-1012052-Б</t>
  </si>
  <si>
    <t>236-1012052-Г</t>
  </si>
  <si>
    <t>236-1028162</t>
  </si>
  <si>
    <t>236БЕ-1008058</t>
  </si>
  <si>
    <t>238НБ-1008054</t>
  </si>
  <si>
    <t>238Ф-1008027</t>
  </si>
  <si>
    <t>238Ф-1118322</t>
  </si>
  <si>
    <t>24-1008019</t>
  </si>
  <si>
    <t>24-21-44-01</t>
  </si>
  <si>
    <t>24-21-95</t>
  </si>
  <si>
    <t>240-1003162</t>
  </si>
  <si>
    <t>240-1017122-А</t>
  </si>
  <si>
    <t>240-1029178</t>
  </si>
  <si>
    <t>240-1307086</t>
  </si>
  <si>
    <t>240.1115026</t>
  </si>
  <si>
    <t>250-1203254</t>
  </si>
  <si>
    <t>250Б-1203038</t>
  </si>
  <si>
    <t>256-1203002</t>
  </si>
  <si>
    <t>256-1203038-Б</t>
  </si>
  <si>
    <t>256Б-1203002</t>
  </si>
  <si>
    <t>28-16-107-СП</t>
  </si>
  <si>
    <t>28-16-107СП</t>
  </si>
  <si>
    <t>28-16-24</t>
  </si>
  <si>
    <t>28-16-25</t>
  </si>
  <si>
    <t>421-70-11440</t>
  </si>
  <si>
    <t>3151-1203088</t>
  </si>
  <si>
    <t>3160-2304028</t>
  </si>
  <si>
    <t>375-2304098-01</t>
  </si>
  <si>
    <t>375-3103019-Б</t>
  </si>
  <si>
    <t>40-5377</t>
  </si>
  <si>
    <t>403406</t>
  </si>
  <si>
    <t>406.1008080</t>
  </si>
  <si>
    <t>40748</t>
  </si>
  <si>
    <t>40819</t>
  </si>
  <si>
    <t>40849</t>
  </si>
  <si>
    <t>40866</t>
  </si>
  <si>
    <t>40952</t>
  </si>
  <si>
    <t>40961</t>
  </si>
  <si>
    <t>40963</t>
  </si>
  <si>
    <t>421-64-15920</t>
  </si>
  <si>
    <t>423-20-12660</t>
  </si>
  <si>
    <t>426-13-00400</t>
  </si>
  <si>
    <t>426-15-00460</t>
  </si>
  <si>
    <t>4320-1109412</t>
  </si>
  <si>
    <t>4320Я-1109183</t>
  </si>
  <si>
    <t>46238</t>
  </si>
  <si>
    <t>46267</t>
  </si>
  <si>
    <t>46906</t>
  </si>
  <si>
    <t>50-12-602</t>
  </si>
  <si>
    <t>51-02-107СП</t>
  </si>
  <si>
    <t>51-02-С13В</t>
  </si>
  <si>
    <t>53205-3509045</t>
  </si>
  <si>
    <t>53215-1203023</t>
  </si>
  <si>
    <t>540-1712534</t>
  </si>
  <si>
    <t>540-2917144</t>
  </si>
  <si>
    <t>540-2917390</t>
  </si>
  <si>
    <t>540-3104067</t>
  </si>
  <si>
    <t>540-3572123-10</t>
  </si>
  <si>
    <t>540-3572124-10</t>
  </si>
  <si>
    <t>548А-1013666</t>
  </si>
  <si>
    <t>548А-1203020</t>
  </si>
  <si>
    <t>5511-1203023</t>
  </si>
  <si>
    <t>57-3506013</t>
  </si>
  <si>
    <t>600-311-9460</t>
  </si>
  <si>
    <t>6127-21-4813</t>
  </si>
  <si>
    <t>6127-61-2851</t>
  </si>
  <si>
    <t>6127-81-2810</t>
  </si>
  <si>
    <t>6150-11-8810</t>
  </si>
  <si>
    <t>6151-11-5710</t>
  </si>
  <si>
    <t>6156-11-8810</t>
  </si>
  <si>
    <t>6162-13-1812</t>
  </si>
  <si>
    <t>6162-13-4141</t>
  </si>
  <si>
    <t>6162-13-4741</t>
  </si>
  <si>
    <t>6162-13-4812</t>
  </si>
  <si>
    <t>6162-13-7813</t>
  </si>
  <si>
    <t>6162-13-8811/8812</t>
  </si>
  <si>
    <t>6162-14-5540</t>
  </si>
  <si>
    <t>6162-15-6430</t>
  </si>
  <si>
    <t>6162-19-1812</t>
  </si>
  <si>
    <t>6162-23-2220</t>
  </si>
  <si>
    <t>6162-23-2240</t>
  </si>
  <si>
    <t>6162-25-3510</t>
  </si>
  <si>
    <t>6162-63-1515</t>
  </si>
  <si>
    <t>6162-63-1811</t>
  </si>
  <si>
    <t>6162-64-3940</t>
  </si>
  <si>
    <t>6210-11-7710</t>
  </si>
  <si>
    <t>6210-11-7720</t>
  </si>
  <si>
    <t>6210-11-8820</t>
  </si>
  <si>
    <t>6210-61-6231</t>
  </si>
  <si>
    <t>6210-61-6331</t>
  </si>
  <si>
    <t>6211-61-1170</t>
  </si>
  <si>
    <t>6212-15-5831</t>
  </si>
  <si>
    <t>6217-11-8830</t>
  </si>
  <si>
    <t>6218-11-5830</t>
  </si>
  <si>
    <t>6240-11-1810</t>
  </si>
  <si>
    <t>6240-11-5760</t>
  </si>
  <si>
    <t>6240-11-5920</t>
  </si>
  <si>
    <t>6240-11-8110</t>
  </si>
  <si>
    <t>6240-11-8810</t>
  </si>
  <si>
    <t>6245-11-7420</t>
  </si>
  <si>
    <t>6245-11-9240</t>
  </si>
  <si>
    <t>6245-11-9430</t>
  </si>
  <si>
    <t>6245-11-9440</t>
  </si>
  <si>
    <t>6261-71-6150</t>
  </si>
  <si>
    <t>63577</t>
  </si>
  <si>
    <t>6577</t>
  </si>
  <si>
    <t>6N2469</t>
  </si>
  <si>
    <t>70-404166</t>
  </si>
  <si>
    <t>700-40-2006сп</t>
  </si>
  <si>
    <t>700-40-2049</t>
  </si>
  <si>
    <t>700-40-2194</t>
  </si>
  <si>
    <t>700-40-2195</t>
  </si>
  <si>
    <t>700-40-2227</t>
  </si>
  <si>
    <t>700-40-2368</t>
  </si>
  <si>
    <t>700-40-2754</t>
  </si>
  <si>
    <t>700-40-2754СП</t>
  </si>
  <si>
    <t>700-40-2969</t>
  </si>
  <si>
    <t>700-40-3097</t>
  </si>
  <si>
    <t>700-40-3105</t>
  </si>
  <si>
    <t>700-40-3218</t>
  </si>
  <si>
    <t>700-40-3278</t>
  </si>
  <si>
    <t>700-40-3323</t>
  </si>
  <si>
    <t>700-40-4092</t>
  </si>
  <si>
    <t>700-40-4166</t>
  </si>
  <si>
    <t>700-40-4456</t>
  </si>
  <si>
    <t>700-40-4746</t>
  </si>
  <si>
    <t>700-40-4947</t>
  </si>
  <si>
    <t>700-40-5089-1</t>
  </si>
  <si>
    <t>700-40-5091</t>
  </si>
  <si>
    <t>700-40-5958</t>
  </si>
  <si>
    <t>700-40-6115</t>
  </si>
  <si>
    <t>700-40-6998</t>
  </si>
  <si>
    <t>700-40-7109</t>
  </si>
  <si>
    <t>700-40-7116</t>
  </si>
  <si>
    <t>700-40-7206</t>
  </si>
  <si>
    <t>700-40-7386</t>
  </si>
  <si>
    <t>700-40-7392-1</t>
  </si>
  <si>
    <t>700-40-7399СП</t>
  </si>
  <si>
    <t>700-40-7403</t>
  </si>
  <si>
    <t>700-40-7420</t>
  </si>
  <si>
    <t>700-40-8147</t>
  </si>
  <si>
    <t>700-40-8391</t>
  </si>
  <si>
    <t>700-50-8868</t>
  </si>
  <si>
    <t>711-60-26910</t>
  </si>
  <si>
    <t>740-1003270</t>
  </si>
  <si>
    <t>740-1009040-10</t>
  </si>
  <si>
    <t>740-1303268</t>
  </si>
  <si>
    <t>740.1003270-11</t>
  </si>
  <si>
    <t>740.1006460-01</t>
  </si>
  <si>
    <t>740.100805</t>
  </si>
  <si>
    <t>740.1008050</t>
  </si>
  <si>
    <t>740.3509303</t>
  </si>
  <si>
    <t>7403.100805</t>
  </si>
  <si>
    <t>7548-1709043</t>
  </si>
  <si>
    <t>7548-1709044</t>
  </si>
  <si>
    <t>7548-1709045</t>
  </si>
  <si>
    <t>7548-1709046</t>
  </si>
  <si>
    <t>7548-1709047</t>
  </si>
  <si>
    <t>7548-1712396</t>
  </si>
  <si>
    <t>7548-1712458-20</t>
  </si>
  <si>
    <t>7548-1731018</t>
  </si>
  <si>
    <t>7548-1731018-10</t>
  </si>
  <si>
    <t>7548-1731021</t>
  </si>
  <si>
    <t>7555-3572018</t>
  </si>
  <si>
    <t>92.214</t>
  </si>
  <si>
    <t>931399С2</t>
  </si>
  <si>
    <t>DK029341-4130</t>
  </si>
  <si>
    <t>ND095444-002</t>
  </si>
  <si>
    <t>ND949010-2530</t>
  </si>
  <si>
    <t>740.1117116</t>
  </si>
  <si>
    <t>236-1115026</t>
  </si>
  <si>
    <t>238-1115026</t>
  </si>
  <si>
    <t>740.1115026-01</t>
  </si>
  <si>
    <t>7403.1008050</t>
  </si>
  <si>
    <t>13-1008027-Б</t>
  </si>
  <si>
    <t>406-1008027</t>
  </si>
  <si>
    <t>131-1008080</t>
  </si>
  <si>
    <t>6162-13-5810</t>
  </si>
  <si>
    <t>240-1003218</t>
  </si>
  <si>
    <t>24-1008080-Г</t>
  </si>
  <si>
    <t>238-1003210</t>
  </si>
  <si>
    <t>238-1003210-В7</t>
  </si>
  <si>
    <t>238-10032-10-В86-С</t>
  </si>
  <si>
    <t>240.1003210-А3</t>
  </si>
  <si>
    <t>4021-1003020</t>
  </si>
  <si>
    <t>863420</t>
  </si>
  <si>
    <t>421.1003020</t>
  </si>
  <si>
    <t>53205-3509045-10</t>
  </si>
  <si>
    <t>53205-3509045-11</t>
  </si>
  <si>
    <t>218318</t>
  </si>
  <si>
    <t>236-1003210-В2</t>
  </si>
  <si>
    <t>240-1003213-Б</t>
  </si>
  <si>
    <t>5320-3509043</t>
  </si>
  <si>
    <t>238Д-1003212-А</t>
  </si>
  <si>
    <t>53205-3509043</t>
  </si>
  <si>
    <t>240-1003162-Б</t>
  </si>
  <si>
    <t>240-1003210-А5</t>
  </si>
  <si>
    <t>5145.1003020</t>
  </si>
  <si>
    <t>236Д-1003210</t>
  </si>
  <si>
    <t>240-1307046</t>
  </si>
  <si>
    <t>К151-1107016-01</t>
  </si>
  <si>
    <t>236-1009040-А3</t>
  </si>
  <si>
    <t>525-2402034</t>
  </si>
  <si>
    <t>540-1731018</t>
  </si>
  <si>
    <t>240-1002314</t>
  </si>
  <si>
    <t>740-1002314-10</t>
  </si>
  <si>
    <t>236-1111086</t>
  </si>
  <si>
    <t>ЯМ3238</t>
  </si>
  <si>
    <t>164-1017327</t>
  </si>
  <si>
    <t>238-1008027</t>
  </si>
  <si>
    <t>240Н-1008027</t>
  </si>
  <si>
    <t>1012083-740</t>
  </si>
  <si>
    <t>740.1117118</t>
  </si>
  <si>
    <t>7406-1012086</t>
  </si>
  <si>
    <t>740.1012083</t>
  </si>
  <si>
    <t>740-3509413</t>
  </si>
  <si>
    <t>531-1712616-10</t>
  </si>
  <si>
    <t>7555Е-1712342-10</t>
  </si>
  <si>
    <t>740-1012100-20</t>
  </si>
  <si>
    <t>240.1002252</t>
  </si>
  <si>
    <t>238-1003270</t>
  </si>
  <si>
    <t>540-1701026</t>
  </si>
  <si>
    <t>540-3573058-10</t>
  </si>
  <si>
    <t>614040021</t>
  </si>
  <si>
    <t>7406.1003270-01</t>
  </si>
  <si>
    <t>700-40-9482</t>
  </si>
  <si>
    <t>111-1005167</t>
  </si>
  <si>
    <t>111-1005166</t>
  </si>
  <si>
    <t>130-1003270-А</t>
  </si>
  <si>
    <t>406-1007245-01</t>
  </si>
  <si>
    <t>4021.1007245</t>
  </si>
  <si>
    <t>417-1002116-01</t>
  </si>
  <si>
    <t>31512-1109028-01</t>
  </si>
  <si>
    <t>130-1009040</t>
  </si>
  <si>
    <t>417-1009070-03</t>
  </si>
  <si>
    <t>4021.1008019</t>
  </si>
  <si>
    <t>700-40</t>
  </si>
  <si>
    <t>530-3406018</t>
  </si>
  <si>
    <t>740-1117114</t>
  </si>
  <si>
    <t>7403-1008064</t>
  </si>
  <si>
    <t>740-1303024</t>
  </si>
  <si>
    <t>240-1002265-А2</t>
  </si>
  <si>
    <t>740.1002265-10</t>
  </si>
  <si>
    <t>421-1003020</t>
  </si>
  <si>
    <t>51-02-107-01СП</t>
  </si>
  <si>
    <t>5320-1303063</t>
  </si>
  <si>
    <t>240-1009040-А2</t>
  </si>
  <si>
    <t>21-1009070</t>
  </si>
  <si>
    <t>21-1009073</t>
  </si>
  <si>
    <t>238-1009040-А</t>
  </si>
  <si>
    <t>240-1009040-А-2</t>
  </si>
  <si>
    <t>540-1701584</t>
  </si>
  <si>
    <t>740-1009040</t>
  </si>
  <si>
    <t>75406-1701584</t>
  </si>
  <si>
    <t>240-1029314</t>
  </si>
  <si>
    <t>64-19-62</t>
  </si>
  <si>
    <t>21N-72-11230</t>
  </si>
  <si>
    <t>240-1011380</t>
  </si>
  <si>
    <t>3741-2402033</t>
  </si>
  <si>
    <t>540-2917070-10</t>
  </si>
  <si>
    <t>540-2917071-10</t>
  </si>
  <si>
    <t>548А-1731056</t>
  </si>
  <si>
    <t>548А-1731057</t>
  </si>
  <si>
    <t>548А-1731059</t>
  </si>
  <si>
    <t>7540-2917088</t>
  </si>
  <si>
    <t>7540-2917089</t>
  </si>
  <si>
    <t>7548-1001428</t>
  </si>
  <si>
    <t>0,15мм</t>
  </si>
  <si>
    <t>0,1мм</t>
  </si>
  <si>
    <t>3М3-406 ЭК-2, 405, 409 ЭК</t>
  </si>
  <si>
    <t>4062.1008085-10</t>
  </si>
  <si>
    <t>4310-2304098</t>
  </si>
  <si>
    <t>69-2304057</t>
  </si>
  <si>
    <t>238НБ-100БО54</t>
  </si>
  <si>
    <t>201-1306075</t>
  </si>
  <si>
    <t>К151-1107014</t>
  </si>
  <si>
    <t>740-1115036-10</t>
  </si>
  <si>
    <t>07000-72100</t>
  </si>
  <si>
    <t>863420-01</t>
  </si>
  <si>
    <t>452Г-1001094</t>
  </si>
  <si>
    <t>1/022844/60</t>
  </si>
  <si>
    <t>14*20*1,5 1/02800/60</t>
  </si>
  <si>
    <t>33.1111266</t>
  </si>
  <si>
    <t>4320-1203165</t>
  </si>
  <si>
    <t>540-2917362</t>
  </si>
  <si>
    <t>740.1003213-20</t>
  </si>
  <si>
    <t>240-1003212-Б</t>
  </si>
  <si>
    <t>201-1105552</t>
  </si>
  <si>
    <t>240-1017122-Б</t>
  </si>
  <si>
    <t>740.1012100-20</t>
  </si>
  <si>
    <t>236-1011358</t>
  </si>
  <si>
    <t>5320-1203020</t>
  </si>
  <si>
    <t>740.1011091</t>
  </si>
  <si>
    <t>306322-П</t>
  </si>
  <si>
    <t>740.1303268</t>
  </si>
  <si>
    <t>31602.1203088-10</t>
  </si>
  <si>
    <t>4320-1203020</t>
  </si>
  <si>
    <t>23608-1203020</t>
  </si>
  <si>
    <t>240Н.1008098</t>
  </si>
  <si>
    <t>201-1117116-А</t>
  </si>
  <si>
    <t>61-121238</t>
  </si>
  <si>
    <t>Э01-161-301.0</t>
  </si>
  <si>
    <t>6156-11-5180</t>
  </si>
  <si>
    <t>198-71-21880</t>
  </si>
  <si>
    <t>20-21-135СП</t>
  </si>
  <si>
    <t>50-19-159</t>
  </si>
  <si>
    <t>50-21-245</t>
  </si>
  <si>
    <t>6162-13-5181</t>
  </si>
  <si>
    <t>6245-11-5740</t>
  </si>
  <si>
    <t>6520-2919085</t>
  </si>
  <si>
    <t>0-12191</t>
  </si>
  <si>
    <t>100-3536010</t>
  </si>
  <si>
    <t>11.3515150-11ХЛ</t>
  </si>
  <si>
    <t>195-71-11484</t>
  </si>
  <si>
    <t>7548-1712272</t>
  </si>
  <si>
    <t>105х100х70 ИАФЦ 753513.00</t>
  </si>
  <si>
    <t>120-3509048</t>
  </si>
  <si>
    <t>130-3502035</t>
  </si>
  <si>
    <t>130-3509328</t>
  </si>
  <si>
    <t>14-1701146</t>
  </si>
  <si>
    <t>1408Г/33</t>
  </si>
  <si>
    <t>142-05.00.1040</t>
  </si>
  <si>
    <t>175-15-32710</t>
  </si>
  <si>
    <t>175-15-42880</t>
  </si>
  <si>
    <t>195-15-12850</t>
  </si>
  <si>
    <t>195-15-15840</t>
  </si>
  <si>
    <t>195-15-42980</t>
  </si>
  <si>
    <t>195-30-64211</t>
  </si>
  <si>
    <t>214Б-3502035</t>
  </si>
  <si>
    <t>214Б-3502035-Б</t>
  </si>
  <si>
    <t>236-1106232</t>
  </si>
  <si>
    <t>24-1601105-01</t>
  </si>
  <si>
    <t>251-2919022-01</t>
  </si>
  <si>
    <t>255Б-3507047</t>
  </si>
  <si>
    <t>287-15-12920</t>
  </si>
  <si>
    <t>33.1106232</t>
  </si>
  <si>
    <t>38318</t>
  </si>
  <si>
    <t>38342</t>
  </si>
  <si>
    <t>38344</t>
  </si>
  <si>
    <t>38346</t>
  </si>
  <si>
    <t>38391</t>
  </si>
  <si>
    <t>38441</t>
  </si>
  <si>
    <t>38460</t>
  </si>
  <si>
    <t>4320-3507166</t>
  </si>
  <si>
    <t>500-3501034</t>
  </si>
  <si>
    <t>500-3501037</t>
  </si>
  <si>
    <t>5320-2919065</t>
  </si>
  <si>
    <t>5320-3414069</t>
  </si>
  <si>
    <t>53229-3501035</t>
  </si>
  <si>
    <t>540-1701424</t>
  </si>
  <si>
    <t>548А-1709125</t>
  </si>
  <si>
    <t>549В-3514050</t>
  </si>
  <si>
    <t>6162-42-4410</t>
  </si>
  <si>
    <t>6162-43-4440</t>
  </si>
  <si>
    <t>6162-63-3682</t>
  </si>
  <si>
    <t>6162-65-3460</t>
  </si>
  <si>
    <t>6245-81-6950</t>
  </si>
  <si>
    <t>700-38-2089</t>
  </si>
  <si>
    <t>700-38-2235</t>
  </si>
  <si>
    <t>700-38-2306</t>
  </si>
  <si>
    <t>700-38-2319</t>
  </si>
  <si>
    <t>700-38-2568</t>
  </si>
  <si>
    <t>700-38-2678</t>
  </si>
  <si>
    <t>700-38-2723</t>
  </si>
  <si>
    <t>700-38-2782</t>
  </si>
  <si>
    <t>700-38-2801</t>
  </si>
  <si>
    <t>700-38-2814</t>
  </si>
  <si>
    <t>700-38-2976</t>
  </si>
  <si>
    <t>7512-3514478</t>
  </si>
  <si>
    <t>7548-3573334</t>
  </si>
  <si>
    <t>7548-3573336</t>
  </si>
  <si>
    <t>7555-3507048</t>
  </si>
  <si>
    <t>864120</t>
  </si>
  <si>
    <t>DK154317-2500</t>
  </si>
  <si>
    <t>DK154332-3200</t>
  </si>
  <si>
    <t>145-14-33731</t>
  </si>
  <si>
    <t>SL50W-07-TH01</t>
  </si>
  <si>
    <t>11-7562</t>
  </si>
  <si>
    <t>5320-1602519</t>
  </si>
  <si>
    <t>375-2919022-Б</t>
  </si>
  <si>
    <t>740.1117058</t>
  </si>
  <si>
    <t>236-1106272</t>
  </si>
  <si>
    <t>375-3501036-01</t>
  </si>
  <si>
    <t>375-3501036-Д1</t>
  </si>
  <si>
    <t>375-3507048</t>
  </si>
  <si>
    <t>525-3501035</t>
  </si>
  <si>
    <t>5320-3501035-10</t>
  </si>
  <si>
    <t>5336-3501034</t>
  </si>
  <si>
    <t>М-2065-С</t>
  </si>
  <si>
    <t>375-3510044</t>
  </si>
  <si>
    <t>7548-1712432</t>
  </si>
  <si>
    <t>236-1601188-А2</t>
  </si>
  <si>
    <t>14.1601188</t>
  </si>
  <si>
    <t>38360</t>
  </si>
  <si>
    <t>20-3003069</t>
  </si>
  <si>
    <t>238-1601102-В</t>
  </si>
  <si>
    <t>51-1106175</t>
  </si>
  <si>
    <t>5320-1602160</t>
  </si>
  <si>
    <t>4322-3501035</t>
  </si>
  <si>
    <t>5320-3501035</t>
  </si>
  <si>
    <t>М-2472-А</t>
  </si>
  <si>
    <t>3160-2902712</t>
  </si>
  <si>
    <t>90-1110462</t>
  </si>
  <si>
    <t>204А-1117029</t>
  </si>
  <si>
    <t>375-2304094</t>
  </si>
  <si>
    <t>69-2304053</t>
  </si>
  <si>
    <t>5323-3507047</t>
  </si>
  <si>
    <t>12-3501035</t>
  </si>
  <si>
    <t>375-3507047</t>
  </si>
  <si>
    <t>150в-3501035</t>
  </si>
  <si>
    <t>4,444.125</t>
  </si>
  <si>
    <t>4.444.124</t>
  </si>
  <si>
    <t>4.444.125</t>
  </si>
  <si>
    <t>14-1601273</t>
  </si>
  <si>
    <t>14.1702106</t>
  </si>
  <si>
    <t>38327</t>
  </si>
  <si>
    <t>14.1702236</t>
  </si>
  <si>
    <t>Z12.2 612120820002</t>
  </si>
  <si>
    <t>04064-01812</t>
  </si>
  <si>
    <t>04064-07525</t>
  </si>
  <si>
    <t>691304</t>
  </si>
  <si>
    <t>540-1701332</t>
  </si>
  <si>
    <t>21-3709УХЛ</t>
  </si>
  <si>
    <t>468313007</t>
  </si>
  <si>
    <t>086-07.15.0000</t>
  </si>
  <si>
    <t>ПМА-3102</t>
  </si>
  <si>
    <t>ПМЛ3500</t>
  </si>
  <si>
    <t>ПМЛ3600</t>
  </si>
  <si>
    <t>ПМ12-063-150</t>
  </si>
  <si>
    <t>07145-00100</t>
  </si>
  <si>
    <t>198-63-93170</t>
  </si>
  <si>
    <t>714-07-18541</t>
  </si>
  <si>
    <t>772-19-14280</t>
  </si>
  <si>
    <t>711-60-22731</t>
  </si>
  <si>
    <t>07016-20908</t>
  </si>
  <si>
    <t>07016-20958</t>
  </si>
  <si>
    <t>176-63-56170</t>
  </si>
  <si>
    <t>20-3501058</t>
  </si>
  <si>
    <t>3151-3502058</t>
  </si>
  <si>
    <t>375-3501058</t>
  </si>
  <si>
    <t>455350K010</t>
  </si>
  <si>
    <t>455360K010</t>
  </si>
  <si>
    <t>469-3414078</t>
  </si>
  <si>
    <t>5320-2205042</t>
  </si>
  <si>
    <t>53205-2205042</t>
  </si>
  <si>
    <t>72117</t>
  </si>
  <si>
    <t>5320-1609510*РК Ремкомпле</t>
  </si>
  <si>
    <t>240-1104001-15</t>
  </si>
  <si>
    <t>50-21-134СП</t>
  </si>
  <si>
    <t>7406-1000000</t>
  </si>
  <si>
    <t>11.3512009-30</t>
  </si>
  <si>
    <t>740-1303000У</t>
  </si>
  <si>
    <t>740-1117009</t>
  </si>
  <si>
    <t>C*PUC 14,</t>
  </si>
  <si>
    <t>1033.23.103</t>
  </si>
  <si>
    <t>ТRIANGLE TB526S 21.00R33</t>
  </si>
  <si>
    <t>130У.13.010-1</t>
  </si>
  <si>
    <t>24-08-8СП</t>
  </si>
  <si>
    <t>64-08.320К</t>
  </si>
  <si>
    <t>10101301СП</t>
  </si>
  <si>
    <t>130У.13.010-1Т</t>
  </si>
  <si>
    <t>146.1301010</t>
  </si>
  <si>
    <t>255БС-1301010</t>
  </si>
  <si>
    <t>3153-1301010</t>
  </si>
  <si>
    <t>426-03-37551</t>
  </si>
  <si>
    <t>4320-1301010</t>
  </si>
  <si>
    <t>5320-1301010</t>
  </si>
  <si>
    <t>5323Я-1301010-13</t>
  </si>
  <si>
    <t>54115-1301010-10</t>
  </si>
  <si>
    <t>65115-1301010-22</t>
  </si>
  <si>
    <t>ОГТ2.13.010</t>
  </si>
  <si>
    <t>4320Я5-1301010</t>
  </si>
  <si>
    <t>540А-301010</t>
  </si>
  <si>
    <t>548А-1301011</t>
  </si>
  <si>
    <t>5320-1013010</t>
  </si>
  <si>
    <t>548-1013010</t>
  </si>
  <si>
    <t>5320-3419011</t>
  </si>
  <si>
    <t>250-8101058</t>
  </si>
  <si>
    <t>3151-8101060-01</t>
  </si>
  <si>
    <t>540-8101060-01</t>
  </si>
  <si>
    <t>540-8101060-А</t>
  </si>
  <si>
    <t>540А-8101060</t>
  </si>
  <si>
    <t>700А.81.01.000</t>
  </si>
  <si>
    <t>ND116420-2781</t>
  </si>
  <si>
    <t>256Б-1301010-10</t>
  </si>
  <si>
    <t>64-08-270сп</t>
  </si>
  <si>
    <t>ШРЭ 9 (комплект розетка и</t>
  </si>
  <si>
    <t>12-24В, 40А.</t>
  </si>
  <si>
    <t>64-11-23-04СП</t>
  </si>
  <si>
    <t>5557Я3-2800010</t>
  </si>
  <si>
    <t>50-21-259СП</t>
  </si>
  <si>
    <t>50-21-258СП</t>
  </si>
  <si>
    <t>3151-40-5201010-10</t>
  </si>
  <si>
    <t>2103-3709</t>
  </si>
  <si>
    <t>5320-3710015-01</t>
  </si>
  <si>
    <t>в\у 130*106*50</t>
  </si>
  <si>
    <t>207-70-11350</t>
  </si>
  <si>
    <t>207-70-11360</t>
  </si>
  <si>
    <t>207-70-11370</t>
  </si>
  <si>
    <t>3801020</t>
  </si>
  <si>
    <t>346-1</t>
  </si>
  <si>
    <t>50-47-44</t>
  </si>
  <si>
    <t>7548-1701384</t>
  </si>
  <si>
    <t>255Б-3405016</t>
  </si>
  <si>
    <t>03820.00-01СБ</t>
  </si>
  <si>
    <t>14-04-20-1</t>
  </si>
  <si>
    <t>540-1701126</t>
  </si>
  <si>
    <t>DLLA148S1380(1379.1112110</t>
  </si>
  <si>
    <t>026-0002110</t>
  </si>
  <si>
    <t>026-1112110</t>
  </si>
  <si>
    <t>0261-0002110</t>
  </si>
  <si>
    <t>14-69-107СП</t>
  </si>
  <si>
    <t>236-1112110-Б2</t>
  </si>
  <si>
    <t>261.1112110</t>
  </si>
  <si>
    <t>261.1112110-01</t>
  </si>
  <si>
    <t>273.1112110</t>
  </si>
  <si>
    <t>33-1112110-12</t>
  </si>
  <si>
    <t>335.1112110-50</t>
  </si>
  <si>
    <t>511.1112110</t>
  </si>
  <si>
    <t>6151-11-3121</t>
  </si>
  <si>
    <t>6161-21-1840</t>
  </si>
  <si>
    <t>6162-13-3720</t>
  </si>
  <si>
    <t>6215-11-3620</t>
  </si>
  <si>
    <t>6732-11-3140</t>
  </si>
  <si>
    <t>9041112110</t>
  </si>
  <si>
    <t>DLL А148SV3142323</t>
  </si>
  <si>
    <t>DLLA148SV3142323</t>
  </si>
  <si>
    <t>DLLА148S1380</t>
  </si>
  <si>
    <t>14-69-107-1СП</t>
  </si>
  <si>
    <t>214.1112.110-60 (33.11121</t>
  </si>
  <si>
    <t>26.1112110</t>
  </si>
  <si>
    <t>261.1112110-10</t>
  </si>
  <si>
    <t>33-1112110</t>
  </si>
  <si>
    <t>1379-01</t>
  </si>
  <si>
    <t>7442.3716-211</t>
  </si>
  <si>
    <t>101-3726204</t>
  </si>
  <si>
    <t>ФП05-3711201</t>
  </si>
  <si>
    <t>16-08-104-2</t>
  </si>
  <si>
    <t>16-90-360-200М27х1.5</t>
  </si>
  <si>
    <t>8-4-570-16(09)/18(09)-90х</t>
  </si>
  <si>
    <t>75405-3408040-10</t>
  </si>
  <si>
    <t>751211-8609686</t>
  </si>
  <si>
    <t>016218</t>
  </si>
  <si>
    <t>02760-00303</t>
  </si>
  <si>
    <t>02760-00316</t>
  </si>
  <si>
    <t>02761-00304</t>
  </si>
  <si>
    <t>02762-00318</t>
  </si>
  <si>
    <t>02762-00507</t>
  </si>
  <si>
    <t>02762-00518</t>
  </si>
  <si>
    <t>02762-00618</t>
  </si>
  <si>
    <t>02762-00619</t>
  </si>
  <si>
    <t>02763-00512</t>
  </si>
  <si>
    <t>02777-00320</t>
  </si>
  <si>
    <t>07073-01АА9</t>
  </si>
  <si>
    <t>07083-01014</t>
  </si>
  <si>
    <t>07083-010А9</t>
  </si>
  <si>
    <t>07098-010A6</t>
  </si>
  <si>
    <t>07098-010A8</t>
  </si>
  <si>
    <t>07098-01210</t>
  </si>
  <si>
    <t>07102-20320</t>
  </si>
  <si>
    <t>07123-00404</t>
  </si>
  <si>
    <t>07123-00411</t>
  </si>
  <si>
    <t>07124-01009</t>
  </si>
  <si>
    <t>07125-01215</t>
  </si>
  <si>
    <t>07260-20925</t>
  </si>
  <si>
    <t>07260-20928</t>
  </si>
  <si>
    <t>07260-21480</t>
  </si>
  <si>
    <t>07298-01009</t>
  </si>
  <si>
    <t>07298-01209</t>
  </si>
  <si>
    <t>55566</t>
  </si>
  <si>
    <t>016187</t>
  </si>
  <si>
    <t>16187</t>
  </si>
  <si>
    <t>16225</t>
  </si>
  <si>
    <t>016311</t>
  </si>
  <si>
    <t>16311</t>
  </si>
  <si>
    <t>016325</t>
  </si>
  <si>
    <t>16325</t>
  </si>
  <si>
    <t>195-71-62270 Т</t>
  </si>
  <si>
    <t>198-61-61540</t>
  </si>
  <si>
    <t>198-61-61551</t>
  </si>
  <si>
    <t>050970</t>
  </si>
  <si>
    <t>52248</t>
  </si>
  <si>
    <t>15724</t>
  </si>
  <si>
    <t>Г=90/12-М30×2-90°/ М30×2-</t>
  </si>
  <si>
    <t>55490</t>
  </si>
  <si>
    <t>052243</t>
  </si>
  <si>
    <t>52243</t>
  </si>
  <si>
    <t>55489</t>
  </si>
  <si>
    <t>207-62-71370</t>
  </si>
  <si>
    <t>207-62-71440</t>
  </si>
  <si>
    <t>207-62-71880</t>
  </si>
  <si>
    <t>207-62-73310</t>
  </si>
  <si>
    <t>208-62-71120</t>
  </si>
  <si>
    <t>208-62-71130</t>
  </si>
  <si>
    <t>208-62-71150</t>
  </si>
  <si>
    <t>208-62-71170</t>
  </si>
  <si>
    <t>208-62-71220</t>
  </si>
  <si>
    <t>208-62-71380</t>
  </si>
  <si>
    <t>208-62-71890</t>
  </si>
  <si>
    <t>208-62-72290</t>
  </si>
  <si>
    <t>208-62-72310</t>
  </si>
  <si>
    <t>208-62-72340</t>
  </si>
  <si>
    <t>208-62-72350</t>
  </si>
  <si>
    <t>208-62-72360</t>
  </si>
  <si>
    <t>208-62-72370</t>
  </si>
  <si>
    <t>208-62-72510</t>
  </si>
  <si>
    <t>208-62-72520</t>
  </si>
  <si>
    <t>208-62-72530</t>
  </si>
  <si>
    <t>208-62-72540</t>
  </si>
  <si>
    <t>208-62-72750</t>
  </si>
  <si>
    <t>208-62-72980</t>
  </si>
  <si>
    <t>209-01-77221</t>
  </si>
  <si>
    <t>209-04-77730</t>
  </si>
  <si>
    <t>209-04-77740</t>
  </si>
  <si>
    <t>209-62-16710</t>
  </si>
  <si>
    <t>209-62-42611</t>
  </si>
  <si>
    <t>209-64-12131</t>
  </si>
  <si>
    <t>209-64-12132</t>
  </si>
  <si>
    <t>209-64-12142</t>
  </si>
  <si>
    <t>209-64-12143</t>
  </si>
  <si>
    <t>209-64-16330</t>
  </si>
  <si>
    <t>209-64-16650</t>
  </si>
  <si>
    <t>209-64-16660</t>
  </si>
  <si>
    <t>209-64-16670</t>
  </si>
  <si>
    <t>209-64-16750</t>
  </si>
  <si>
    <t>209-64-16970</t>
  </si>
  <si>
    <t>(Г=130)/ М42×2(12)-УТ</t>
  </si>
  <si>
    <t>055488</t>
  </si>
  <si>
    <t>55488</t>
  </si>
  <si>
    <t>067826</t>
  </si>
  <si>
    <t>50870</t>
  </si>
  <si>
    <t>50869</t>
  </si>
  <si>
    <t>50969</t>
  </si>
  <si>
    <t>50868</t>
  </si>
  <si>
    <t>055568</t>
  </si>
  <si>
    <t>54769</t>
  </si>
  <si>
    <t>055022</t>
  </si>
  <si>
    <t>55022</t>
  </si>
  <si>
    <t>426-62-33781</t>
  </si>
  <si>
    <t>426-62-33991</t>
  </si>
  <si>
    <t>426-62-35320</t>
  </si>
  <si>
    <t>54770</t>
  </si>
  <si>
    <t>54771</t>
  </si>
  <si>
    <t>052246</t>
  </si>
  <si>
    <t>52246</t>
  </si>
  <si>
    <t>50873</t>
  </si>
  <si>
    <t>051282</t>
  </si>
  <si>
    <t>052713</t>
  </si>
  <si>
    <t>52247</t>
  </si>
  <si>
    <t>5247</t>
  </si>
  <si>
    <t>16713</t>
  </si>
  <si>
    <t>016722</t>
  </si>
  <si>
    <t>16735</t>
  </si>
  <si>
    <t>16739</t>
  </si>
  <si>
    <t>016729</t>
  </si>
  <si>
    <t>050874</t>
  </si>
  <si>
    <t>016746</t>
  </si>
  <si>
    <t>07098-01218</t>
  </si>
  <si>
    <t>07098-01219</t>
  </si>
  <si>
    <t>426-62-31631</t>
  </si>
  <si>
    <t>426-62-35520</t>
  </si>
  <si>
    <t>052741</t>
  </si>
  <si>
    <t>ф 16 L-910 М27х1,5</t>
  </si>
  <si>
    <t>016739</t>
  </si>
  <si>
    <t>016735</t>
  </si>
  <si>
    <t>18357</t>
  </si>
  <si>
    <t>195-30-05060</t>
  </si>
  <si>
    <t>419-70-11470</t>
  </si>
  <si>
    <t>426-15-00470</t>
  </si>
  <si>
    <t>426-46-33230</t>
  </si>
  <si>
    <t>426-46-33240</t>
  </si>
  <si>
    <t>6162-29-2210</t>
  </si>
  <si>
    <t>6162-29-2230</t>
  </si>
  <si>
    <t>6162-29-2240</t>
  </si>
  <si>
    <t>209-939-7110</t>
  </si>
  <si>
    <t>ZL50G2-11000-1</t>
  </si>
  <si>
    <t>209-72-00010</t>
  </si>
  <si>
    <t>4705920</t>
  </si>
  <si>
    <t>SD1510-02902XO</t>
  </si>
  <si>
    <t>17-06-4СП</t>
  </si>
  <si>
    <t>KD7-35719-0181</t>
  </si>
  <si>
    <t>11-3512010</t>
  </si>
  <si>
    <t>206.11900</t>
  </si>
  <si>
    <t>6422-3512010-20</t>
  </si>
  <si>
    <t>АК-11 Б</t>
  </si>
  <si>
    <t>100-3512010-10</t>
  </si>
  <si>
    <t>51-06-1СП</t>
  </si>
  <si>
    <t>11-3702000</t>
  </si>
  <si>
    <t>1112-3702010</t>
  </si>
  <si>
    <t>2412.3702</t>
  </si>
  <si>
    <t>2712.3702010</t>
  </si>
  <si>
    <t>7312.3702</t>
  </si>
  <si>
    <t>Я120М1</t>
  </si>
  <si>
    <t>РН.444.3702.28В 5А</t>
  </si>
  <si>
    <t>РН.5102.3771.060.14В.5А</t>
  </si>
  <si>
    <t>РН2712-3702-РК</t>
  </si>
  <si>
    <t>Я120М12-И</t>
  </si>
  <si>
    <t>я120М12И2885А</t>
  </si>
  <si>
    <t>3160-3710010</t>
  </si>
  <si>
    <t>100-3533010</t>
  </si>
  <si>
    <t>11.3533010-40</t>
  </si>
  <si>
    <t>406.1147051-01</t>
  </si>
  <si>
    <t>406.1147101-20</t>
  </si>
  <si>
    <t>51-06-14СП</t>
  </si>
  <si>
    <t>548-240201001</t>
  </si>
  <si>
    <t>50-19-141-06СП</t>
  </si>
  <si>
    <t>50-19-142-06СП</t>
  </si>
  <si>
    <t>1Ц2У-250-31,5-23</t>
  </si>
  <si>
    <t>5557-2402010</t>
  </si>
  <si>
    <t>1Ц2У-250-31,5-11</t>
  </si>
  <si>
    <t>КС-45719-1.28.000</t>
  </si>
  <si>
    <t>4320Я-2302010</t>
  </si>
  <si>
    <t>5557-2302010</t>
  </si>
  <si>
    <t>1Ц2У-250-31,5-12</t>
  </si>
  <si>
    <t>4310-2502010</t>
  </si>
  <si>
    <t>4320-2302010-10</t>
  </si>
  <si>
    <t>5557-2502010</t>
  </si>
  <si>
    <t>Резина БМС-8мм</t>
  </si>
  <si>
    <t>2-3,0мм.</t>
  </si>
  <si>
    <t>20Y-54-53322</t>
  </si>
  <si>
    <t>130-3705050</t>
  </si>
  <si>
    <t>12.3741000</t>
  </si>
  <si>
    <t>С5-36В-10-2 Ом</t>
  </si>
  <si>
    <t>С5-36В-10-3,3 Ом</t>
  </si>
  <si>
    <t>С5-36В-10-56 Ом</t>
  </si>
  <si>
    <t>С5-36В-10-62 Ом</t>
  </si>
  <si>
    <t>С5-36В-25-10 Ом</t>
  </si>
  <si>
    <t>С5-36В-25-200 Ом</t>
  </si>
  <si>
    <t>С5-36В-25-240 Ом</t>
  </si>
  <si>
    <t>С5-36В-25-30 Ом</t>
  </si>
  <si>
    <t>31602-1202008-10</t>
  </si>
  <si>
    <t>67234</t>
  </si>
  <si>
    <t>КД1-21351-0060</t>
  </si>
  <si>
    <t>DK134256-0100</t>
  </si>
  <si>
    <t>457-3748399</t>
  </si>
  <si>
    <t>11.3747</t>
  </si>
  <si>
    <t>11.3747010</t>
  </si>
  <si>
    <t>РПГ-9-05111</t>
  </si>
  <si>
    <t>РПГ-9-05601</t>
  </si>
  <si>
    <t>1211398Н1</t>
  </si>
  <si>
    <t>16.3777</t>
  </si>
  <si>
    <t>3151-3747000-10</t>
  </si>
  <si>
    <t>981-3747-111</t>
  </si>
  <si>
    <t>5320-3747190</t>
  </si>
  <si>
    <t>569-06-61960</t>
  </si>
  <si>
    <t>738.3747-20</t>
  </si>
  <si>
    <t>7861-74-5100</t>
  </si>
  <si>
    <t>90.3747</t>
  </si>
  <si>
    <t>901.3747010</t>
  </si>
  <si>
    <t>KD7-35719-0211</t>
  </si>
  <si>
    <t>SD1599-0010050</t>
  </si>
  <si>
    <t>YL 398-C-24V-R</t>
  </si>
  <si>
    <t>20-3747190</t>
  </si>
  <si>
    <t>26.02,3747000-01</t>
  </si>
  <si>
    <t>2602-3747000-01</t>
  </si>
  <si>
    <t>2602.3747</t>
  </si>
  <si>
    <t>2612-3747</t>
  </si>
  <si>
    <t>4806033ЕZ</t>
  </si>
  <si>
    <t>СТ142-3708800</t>
  </si>
  <si>
    <t>2501.3708800</t>
  </si>
  <si>
    <t>2501.3708800-10</t>
  </si>
  <si>
    <t>3708800</t>
  </si>
  <si>
    <t>42.3708800</t>
  </si>
  <si>
    <t>СТ230Б2-3708800</t>
  </si>
  <si>
    <t>KD7-44000-0907</t>
  </si>
  <si>
    <t>44.3702</t>
  </si>
  <si>
    <t>44.3702/Я112А</t>
  </si>
  <si>
    <t>Я112А</t>
  </si>
  <si>
    <t>Я112Г</t>
  </si>
  <si>
    <t>РС493</t>
  </si>
  <si>
    <t>РКЗМ-25-Д</t>
  </si>
  <si>
    <t>Контроля и защиты РКЗМ-90</t>
  </si>
  <si>
    <t>контроля напряжения RBUZ</t>
  </si>
  <si>
    <t>ЕЛ-13 (или УЗОФ-М)</t>
  </si>
  <si>
    <t>20Y-979-6771</t>
  </si>
  <si>
    <t>5713777</t>
  </si>
  <si>
    <t>РПП-1</t>
  </si>
  <si>
    <t>РС401Б</t>
  </si>
  <si>
    <t>РС950</t>
  </si>
  <si>
    <t>РС951-А-УХЛ</t>
  </si>
  <si>
    <t>ПЭ-41-20-23</t>
  </si>
  <si>
    <t>363-3702000</t>
  </si>
  <si>
    <t>РР 131 14В</t>
  </si>
  <si>
    <t>РР 362-Б1 14В</t>
  </si>
  <si>
    <t>РПГ-9-05301 УЗ</t>
  </si>
  <si>
    <t>РС-401</t>
  </si>
  <si>
    <t>РУБГТ-1-24-1</t>
  </si>
  <si>
    <t>733.3747-10</t>
  </si>
  <si>
    <t>РС-67</t>
  </si>
  <si>
    <t>5320-3708800</t>
  </si>
  <si>
    <t>3151-3708250-40</t>
  </si>
  <si>
    <t>25.3708800</t>
  </si>
  <si>
    <t>РС530-3721000</t>
  </si>
  <si>
    <t>3502-3777</t>
  </si>
  <si>
    <t>РТЛ 1022 In=25A</t>
  </si>
  <si>
    <t>РТТ 3 In=100A</t>
  </si>
  <si>
    <t>РТТ 3 In=125A</t>
  </si>
  <si>
    <t>РТТ 3 In=80A</t>
  </si>
  <si>
    <t>РТТ-211П 25А</t>
  </si>
  <si>
    <t>РТТ-321П 100А</t>
  </si>
  <si>
    <t>РЭВ-302</t>
  </si>
  <si>
    <t>5320-3730570</t>
  </si>
  <si>
    <t>903-3747</t>
  </si>
  <si>
    <t>РЭП-1</t>
  </si>
  <si>
    <t>РС951А-3726010-У-ХЛ</t>
  </si>
  <si>
    <t>РС951А-3726010-УХЛ</t>
  </si>
  <si>
    <t>РР356</t>
  </si>
  <si>
    <t>РН-21М</t>
  </si>
  <si>
    <t>РР363-3702000</t>
  </si>
  <si>
    <t>1085.35.02</t>
  </si>
  <si>
    <t>707-99-77090</t>
  </si>
  <si>
    <t>707-99-77630</t>
  </si>
  <si>
    <t>707-99-77400</t>
  </si>
  <si>
    <t>707-99-75530</t>
  </si>
  <si>
    <t>6240-К6-9900</t>
  </si>
  <si>
    <t>6215-К1-9901</t>
  </si>
  <si>
    <t>707-99-67090</t>
  </si>
  <si>
    <t>707-99-77160</t>
  </si>
  <si>
    <t>707-99-77300</t>
  </si>
  <si>
    <t>04479-26061</t>
  </si>
  <si>
    <t>ЗМЗ-410400</t>
  </si>
  <si>
    <t>НШ-100-3Л(ЗЛТ)</t>
  </si>
  <si>
    <t>04120-21759</t>
  </si>
  <si>
    <t>740-1307170-20</t>
  </si>
  <si>
    <t>16х11-813</t>
  </si>
  <si>
    <t>04120-21748</t>
  </si>
  <si>
    <t>04120-21750</t>
  </si>
  <si>
    <t>04120-21760</t>
  </si>
  <si>
    <t>04120-21933</t>
  </si>
  <si>
    <t>04120-31748</t>
  </si>
  <si>
    <t>04120-31933/21933</t>
  </si>
  <si>
    <t>04121-22267</t>
  </si>
  <si>
    <t>04121-22268</t>
  </si>
  <si>
    <t>04121-22269</t>
  </si>
  <si>
    <t>04122-22561</t>
  </si>
  <si>
    <t>04122-22564</t>
  </si>
  <si>
    <t>04122-22575</t>
  </si>
  <si>
    <t>04122-22577</t>
  </si>
  <si>
    <t>2564111107</t>
  </si>
  <si>
    <t>11-12,5*9-1090</t>
  </si>
  <si>
    <t>11-21*14-1800</t>
  </si>
  <si>
    <t>11х10-1400</t>
  </si>
  <si>
    <t>11х10-1775</t>
  </si>
  <si>
    <t>1207 А</t>
  </si>
  <si>
    <t>1259899Н1</t>
  </si>
  <si>
    <t>130-3509250</t>
  </si>
  <si>
    <t>1320-Б</t>
  </si>
  <si>
    <t>1370</t>
  </si>
  <si>
    <t>14х10-987</t>
  </si>
  <si>
    <t>1600В (Б17*11)</t>
  </si>
  <si>
    <t>16361А</t>
  </si>
  <si>
    <t>1725А</t>
  </si>
  <si>
    <t>17380</t>
  </si>
  <si>
    <t>22х14-1295</t>
  </si>
  <si>
    <t>236-1307170-40</t>
  </si>
  <si>
    <t>3040377</t>
  </si>
  <si>
    <t>375-3407209</t>
  </si>
  <si>
    <t>375-3509250</t>
  </si>
  <si>
    <t>4091-1308020</t>
  </si>
  <si>
    <t>421.1308020</t>
  </si>
  <si>
    <t>451М-1308020</t>
  </si>
  <si>
    <t>4612763</t>
  </si>
  <si>
    <t>4658520</t>
  </si>
  <si>
    <t>5340-1308170-10</t>
  </si>
  <si>
    <t>5340.1308170-10</t>
  </si>
  <si>
    <t>5340.3701170-10</t>
  </si>
  <si>
    <t>5340.8114170-10</t>
  </si>
  <si>
    <t>5362.3701170-10</t>
  </si>
  <si>
    <t>740.20-1307170</t>
  </si>
  <si>
    <t>612600061349</t>
  </si>
  <si>
    <t>612600090682</t>
  </si>
  <si>
    <t>6245-81-6370</t>
  </si>
  <si>
    <t>6PK-1371</t>
  </si>
  <si>
    <t>6РК-1054</t>
  </si>
  <si>
    <t>6РК-890</t>
  </si>
  <si>
    <t>6РК880</t>
  </si>
  <si>
    <t>7PK1515</t>
  </si>
  <si>
    <t>8,5-8-1030</t>
  </si>
  <si>
    <t>8,5х8-1030</t>
  </si>
  <si>
    <t>88310А</t>
  </si>
  <si>
    <t>950</t>
  </si>
  <si>
    <t>AVX 13-1045</t>
  </si>
  <si>
    <t>AVX 13-1075 La</t>
  </si>
  <si>
    <t>CU3040377</t>
  </si>
  <si>
    <t>4320Я3-3407209</t>
  </si>
  <si>
    <t>II-8,5*8-850</t>
  </si>
  <si>
    <t>А-1320</t>
  </si>
  <si>
    <t>II-16Х11Х1650</t>
  </si>
  <si>
    <t>14х8-850</t>
  </si>
  <si>
    <t>II-16х11-1650</t>
  </si>
  <si>
    <t>10РК1334</t>
  </si>
  <si>
    <t>ВХ943(944) Lw («Rubena»)</t>
  </si>
  <si>
    <t>II-12,5х9-1090</t>
  </si>
  <si>
    <t>600-736-9380</t>
  </si>
  <si>
    <t>7W6129</t>
  </si>
  <si>
    <t>YM25132004600</t>
  </si>
  <si>
    <t>1356809131</t>
  </si>
  <si>
    <t>2564211301</t>
  </si>
  <si>
    <t>II-14х10-887</t>
  </si>
  <si>
    <t>8,5*8-1250</t>
  </si>
  <si>
    <t>21х14-1450</t>
  </si>
  <si>
    <t>21х14-1650</t>
  </si>
  <si>
    <t>2350(Б)</t>
  </si>
  <si>
    <t>2750В</t>
  </si>
  <si>
    <t>8,5х8-1250</t>
  </si>
  <si>
    <t>8,5х8-1320</t>
  </si>
  <si>
    <t>II-21х14-1735</t>
  </si>
  <si>
    <t>Z-500</t>
  </si>
  <si>
    <t>В-1650</t>
  </si>
  <si>
    <t>В-2500</t>
  </si>
  <si>
    <t>В(Б)-1500</t>
  </si>
  <si>
    <t>В(Б)-2400</t>
  </si>
  <si>
    <t>В(Б)-2800</t>
  </si>
  <si>
    <t>В(Б)-5600</t>
  </si>
  <si>
    <t>II-21х14-1950</t>
  </si>
  <si>
    <t>С-3550</t>
  </si>
  <si>
    <t>С-5000</t>
  </si>
  <si>
    <t>С(В) L-5600</t>
  </si>
  <si>
    <t>С(В) L-5600 (зимнее)</t>
  </si>
  <si>
    <t>С(В)-5300</t>
  </si>
  <si>
    <t>УА  11х10 х 1700</t>
  </si>
  <si>
    <t>1-8,5х8х1250</t>
  </si>
  <si>
    <t>1295</t>
  </si>
  <si>
    <t>II-21Ч14Ч1950</t>
  </si>
  <si>
    <t>А-2000</t>
  </si>
  <si>
    <t>В(Б)-2240</t>
  </si>
  <si>
    <t>С-3150</t>
  </si>
  <si>
    <t>ВХ943 17x900</t>
  </si>
  <si>
    <t>469-1203072</t>
  </si>
  <si>
    <t>1869373</t>
  </si>
  <si>
    <t>1923312</t>
  </si>
  <si>
    <t>650.1308020</t>
  </si>
  <si>
    <t>650.3701032</t>
  </si>
  <si>
    <t>406.1308020-11</t>
  </si>
  <si>
    <t>51.96820-02338</t>
  </si>
  <si>
    <t>11х10х1075</t>
  </si>
  <si>
    <t>5340.1170-10</t>
  </si>
  <si>
    <t>8,5*8-850</t>
  </si>
  <si>
    <t>943 LWBX (Rubena)</t>
  </si>
  <si>
    <t>С(В)5600</t>
  </si>
  <si>
    <t>238НБ-1307170</t>
  </si>
  <si>
    <t>6261-81-6810</t>
  </si>
  <si>
    <t>6РК-1220</t>
  </si>
  <si>
    <t>6РК-1275</t>
  </si>
  <si>
    <t>1280LW</t>
  </si>
  <si>
    <t>7PK1153</t>
  </si>
  <si>
    <t>РК6 1703</t>
  </si>
  <si>
    <t>6РК-860</t>
  </si>
  <si>
    <t>236-1007005-01</t>
  </si>
  <si>
    <t>01-09-101</t>
  </si>
  <si>
    <t>01-14-101</t>
  </si>
  <si>
    <t>01-16-111</t>
  </si>
  <si>
    <t>01-17-111</t>
  </si>
  <si>
    <t>1124760С94</t>
  </si>
  <si>
    <t>195-13-05113</t>
  </si>
  <si>
    <t>195-13-05150</t>
  </si>
  <si>
    <t>195-15-05221</t>
  </si>
  <si>
    <t>195-15-05400</t>
  </si>
  <si>
    <t>195-15-05420</t>
  </si>
  <si>
    <t>198-15-05320</t>
  </si>
  <si>
    <t>6162-15-3120</t>
  </si>
  <si>
    <t>6502-51-5820</t>
  </si>
  <si>
    <t>707-98-5660</t>
  </si>
  <si>
    <t>707-99-32140</t>
  </si>
  <si>
    <t>707-99-47830</t>
  </si>
  <si>
    <t>707-99-67640</t>
  </si>
  <si>
    <t>707-99-67700</t>
  </si>
  <si>
    <t>707-99-74230</t>
  </si>
  <si>
    <t>707-99-74240</t>
  </si>
  <si>
    <t>707-99-74400</t>
  </si>
  <si>
    <t>707-99-74430</t>
  </si>
  <si>
    <t>707-99-78730</t>
  </si>
  <si>
    <t>740-1012083</t>
  </si>
  <si>
    <t>740-1012085</t>
  </si>
  <si>
    <t>F 00N 201 977</t>
  </si>
  <si>
    <t>51А-1106142</t>
  </si>
  <si>
    <t>240-1307001</t>
  </si>
  <si>
    <t>240-1307001-10</t>
  </si>
  <si>
    <t>1300001</t>
  </si>
  <si>
    <t>236НЕ-1307001</t>
  </si>
  <si>
    <t>240-1307004</t>
  </si>
  <si>
    <t>240-1307029</t>
  </si>
  <si>
    <t>406-1307002</t>
  </si>
  <si>
    <t>ДВС К-740</t>
  </si>
  <si>
    <t>СТ103А-3708262</t>
  </si>
  <si>
    <t>СТ25-3708402</t>
  </si>
  <si>
    <t>236-1008001-01</t>
  </si>
  <si>
    <t>240-1008002</t>
  </si>
  <si>
    <t>236-1007006</t>
  </si>
  <si>
    <t>256Б-3405010-14</t>
  </si>
  <si>
    <t>201007</t>
  </si>
  <si>
    <t>707-98-74100</t>
  </si>
  <si>
    <t>131-26-108-03/04СП</t>
  </si>
  <si>
    <t>18-26-270СП*РК</t>
  </si>
  <si>
    <t>707-98-56610</t>
  </si>
  <si>
    <t>707-99-56610</t>
  </si>
  <si>
    <t>100-3536029</t>
  </si>
  <si>
    <t>236НЕ-1003005-01</t>
  </si>
  <si>
    <t>238-1003001-02</t>
  </si>
  <si>
    <t>130-3509039*РК</t>
  </si>
  <si>
    <t>130-3509001-06</t>
  </si>
  <si>
    <t>130-3509001-03</t>
  </si>
  <si>
    <t>240-2000005-05</t>
  </si>
  <si>
    <t>236.1007005-01</t>
  </si>
  <si>
    <t>236-1007001</t>
  </si>
  <si>
    <t>236-1007001-11</t>
  </si>
  <si>
    <t>К151-980</t>
  </si>
  <si>
    <t>195-15-05120</t>
  </si>
  <si>
    <t>100-3522010*РК</t>
  </si>
  <si>
    <t>240-1005001-01</t>
  </si>
  <si>
    <t>100-3537009</t>
  </si>
  <si>
    <t>100-3514009</t>
  </si>
  <si>
    <t>240-1008003</t>
  </si>
  <si>
    <t>240-1005003</t>
  </si>
  <si>
    <t>240.1307029</t>
  </si>
  <si>
    <t>238Б-1012010</t>
  </si>
  <si>
    <t>01-08-101</t>
  </si>
  <si>
    <t>ТМ10.2115.120</t>
  </si>
  <si>
    <t>711-67-05012</t>
  </si>
  <si>
    <t>238-1000001</t>
  </si>
  <si>
    <t>7406-1002009-36У</t>
  </si>
  <si>
    <t>13-1106205С</t>
  </si>
  <si>
    <t>740.50-1307010</t>
  </si>
  <si>
    <t>740.1307010*РК</t>
  </si>
  <si>
    <t>130-3407244</t>
  </si>
  <si>
    <t>5320-3407244РК</t>
  </si>
  <si>
    <t>НШ-100А-ЗЛ*РК</t>
  </si>
  <si>
    <t>НШ-32У-ЗЛ*РК</t>
  </si>
  <si>
    <t>РНМ-1133200</t>
  </si>
  <si>
    <t>НШ-32-У-ЗЛ</t>
  </si>
  <si>
    <t>11-Р-1602410</t>
  </si>
  <si>
    <t>6159-K6-9900</t>
  </si>
  <si>
    <t>238-1000001-02А</t>
  </si>
  <si>
    <t>ЯМЗ-238БЕ.ДЕ.7511</t>
  </si>
  <si>
    <t>11-351200930</t>
  </si>
  <si>
    <t>11.3512009-20</t>
  </si>
  <si>
    <t>25.3708002</t>
  </si>
  <si>
    <t>РК Т-170-160/3-ЧП</t>
  </si>
  <si>
    <t>РК-50-21-134СП-5 (01-09-1</t>
  </si>
  <si>
    <t>238-1000001-05</t>
  </si>
  <si>
    <t>20-1703046</t>
  </si>
  <si>
    <t>Febest NOS-003</t>
  </si>
  <si>
    <t>240-1003003</t>
  </si>
  <si>
    <t>236-1003003</t>
  </si>
  <si>
    <t>25.3708-01</t>
  </si>
  <si>
    <t>135-1111011</t>
  </si>
  <si>
    <t>80-1111012</t>
  </si>
  <si>
    <t>451М-1106011</t>
  </si>
  <si>
    <t>45223040РК</t>
  </si>
  <si>
    <t>31602304052РК</t>
  </si>
  <si>
    <t>240-1000002</t>
  </si>
  <si>
    <t>240-1000001-02</t>
  </si>
  <si>
    <t>236-1004003</t>
  </si>
  <si>
    <t>Р/К ПГУ 970051</t>
  </si>
  <si>
    <t>204-1105510</t>
  </si>
  <si>
    <t>740-1012084</t>
  </si>
  <si>
    <t>238-1017001</t>
  </si>
  <si>
    <t>236-1117001</t>
  </si>
  <si>
    <t>7548-3429007</t>
  </si>
  <si>
    <t>7545-3519309</t>
  </si>
  <si>
    <t>500А-300101</t>
  </si>
  <si>
    <t>3151-2304019</t>
  </si>
  <si>
    <t>5511-2919091</t>
  </si>
  <si>
    <t>100-3510100*РК</t>
  </si>
  <si>
    <t>11.3511009-20</t>
  </si>
  <si>
    <t>337-1111000</t>
  </si>
  <si>
    <t>1113209С91</t>
  </si>
  <si>
    <t>195-15-05112</t>
  </si>
  <si>
    <t>195-15-05113</t>
  </si>
  <si>
    <t>195-15-05630</t>
  </si>
  <si>
    <t>1450</t>
  </si>
  <si>
    <t>I-8,5х8-1150</t>
  </si>
  <si>
    <t>ВК416М-01</t>
  </si>
  <si>
    <t>65055-3513205</t>
  </si>
  <si>
    <t>31512-2902010</t>
  </si>
  <si>
    <t>452-2902012</t>
  </si>
  <si>
    <t>3221-2912012</t>
  </si>
  <si>
    <t>509-2912012-11</t>
  </si>
  <si>
    <t>55571Х-2912012</t>
  </si>
  <si>
    <t>375-2912012-01</t>
  </si>
  <si>
    <t>5320-2912007-10</t>
  </si>
  <si>
    <t>6505-2912012</t>
  </si>
  <si>
    <t>672-2912012</t>
  </si>
  <si>
    <t>500А-2913012</t>
  </si>
  <si>
    <t>4310-2912012-03</t>
  </si>
  <si>
    <t>3302-2912012</t>
  </si>
  <si>
    <t>255Б-2902012-21</t>
  </si>
  <si>
    <t>500А-2902012</t>
  </si>
  <si>
    <t>53-2902012-02</t>
  </si>
  <si>
    <t>5320-2902007</t>
  </si>
  <si>
    <t>55111-2902012-01</t>
  </si>
  <si>
    <t>130-2902007-А2</t>
  </si>
  <si>
    <t>16А</t>
  </si>
  <si>
    <t>005-01.01.1010</t>
  </si>
  <si>
    <t>1080.05.607СБ</t>
  </si>
  <si>
    <t>1085.35.06</t>
  </si>
  <si>
    <t>127*380/420</t>
  </si>
  <si>
    <t>14-1701285</t>
  </si>
  <si>
    <t>14.160127</t>
  </si>
  <si>
    <t>535-1501090</t>
  </si>
  <si>
    <t>7555-3501109</t>
  </si>
  <si>
    <t>194/159х380/424</t>
  </si>
  <si>
    <t>1281Г-69-02</t>
  </si>
  <si>
    <t>БIV-12,5×22H</t>
  </si>
  <si>
    <t>БIV-12,5х22Н</t>
  </si>
  <si>
    <t>200033</t>
  </si>
  <si>
    <t>200151</t>
  </si>
  <si>
    <t>127х380</t>
  </si>
  <si>
    <t>127х950-1060</t>
  </si>
  <si>
    <t>1399ГВ-1</t>
  </si>
  <si>
    <t>194(206)х320</t>
  </si>
  <si>
    <t>194(206)х380</t>
  </si>
  <si>
    <t>1350354030</t>
  </si>
  <si>
    <t>514.3407070</t>
  </si>
  <si>
    <t>51.95800-7480</t>
  </si>
  <si>
    <t>3741/409</t>
  </si>
  <si>
    <t>740.51-1307220</t>
  </si>
  <si>
    <t>7548-1308112</t>
  </si>
  <si>
    <t>3.34072</t>
  </si>
  <si>
    <t>75404-13081101</t>
  </si>
  <si>
    <t>75404-130811001</t>
  </si>
  <si>
    <t>75404-1308111-01</t>
  </si>
  <si>
    <t>409.1308067</t>
  </si>
  <si>
    <t>116.05.010.01</t>
  </si>
  <si>
    <t>20-1701182</t>
  </si>
  <si>
    <t>187-01.00.0135</t>
  </si>
  <si>
    <t>5340.8114120</t>
  </si>
  <si>
    <t>13505</t>
  </si>
  <si>
    <t>12х30</t>
  </si>
  <si>
    <t>500-3501109</t>
  </si>
  <si>
    <t>7315МЕТУ500</t>
  </si>
  <si>
    <t>2ВО-2622134ЛМ</t>
  </si>
  <si>
    <t>97814У</t>
  </si>
  <si>
    <t>42152</t>
  </si>
  <si>
    <t>889752</t>
  </si>
  <si>
    <t>75551-3572140</t>
  </si>
  <si>
    <t>240Н.1118080</t>
  </si>
  <si>
    <t>Г256-3701200-Б</t>
  </si>
  <si>
    <t>Г265-3701200</t>
  </si>
  <si>
    <t>75481-8102028</t>
  </si>
  <si>
    <t>Г288-3701200</t>
  </si>
  <si>
    <t>200Д90-01-00-00М</t>
  </si>
  <si>
    <t>65-5атм</t>
  </si>
  <si>
    <t>111-9.0-2.0</t>
  </si>
  <si>
    <t>Рукав "Универсал" 51мм с</t>
  </si>
  <si>
    <t>700-46-2303-01</t>
  </si>
  <si>
    <t>700-46-2397</t>
  </si>
  <si>
    <t>091-55.13.0120-01</t>
  </si>
  <si>
    <t>1080.37.65-04СБ</t>
  </si>
  <si>
    <t>12х25-1400 ЧУ8.02.1590-13</t>
  </si>
  <si>
    <t>ЧУ8.02.1590-10</t>
  </si>
  <si>
    <t>195-49-38232</t>
  </si>
  <si>
    <t>240-1115048</t>
  </si>
  <si>
    <t>240Н-1115048</t>
  </si>
  <si>
    <t>256-1203021</t>
  </si>
  <si>
    <t>091-27.00.0200-11</t>
  </si>
  <si>
    <t>32х43-1,6 L=40мм</t>
  </si>
  <si>
    <t>32х43-1,6 L=500мм</t>
  </si>
  <si>
    <t>33.029.001.000-09</t>
  </si>
  <si>
    <t>40У-12-7атм  ТУ 0056016-8</t>
  </si>
  <si>
    <t>40У-50-13атм ТУ 0056016-8</t>
  </si>
  <si>
    <t>4320-1303057</t>
  </si>
  <si>
    <t>4320Я-1015128-10</t>
  </si>
  <si>
    <t>5320-1303027</t>
  </si>
  <si>
    <t>5320-1311066</t>
  </si>
  <si>
    <t>54115-1303026</t>
  </si>
  <si>
    <t>58мм</t>
  </si>
  <si>
    <t>64-05-240</t>
  </si>
  <si>
    <t>6520-1303010</t>
  </si>
  <si>
    <t>6520-1303010-01</t>
  </si>
  <si>
    <t>6520-1303026</t>
  </si>
  <si>
    <t>6520-1303026-01</t>
  </si>
  <si>
    <t>65х77,5-1,6 L=1380мм</t>
  </si>
  <si>
    <t>700-40-3487</t>
  </si>
  <si>
    <t>700-40-3495</t>
  </si>
  <si>
    <t>700-40-3503</t>
  </si>
  <si>
    <t>700-40-5968</t>
  </si>
  <si>
    <t>700-40-6484</t>
  </si>
  <si>
    <t>700-40-8742</t>
  </si>
  <si>
    <t>700-46-2041</t>
  </si>
  <si>
    <t>700-46-2122</t>
  </si>
  <si>
    <t>700-46-2123-01</t>
  </si>
  <si>
    <t>700-46-2141</t>
  </si>
  <si>
    <t>700-46-2185-01</t>
  </si>
  <si>
    <t>700-46-2189</t>
  </si>
  <si>
    <t>700-46-2208</t>
  </si>
  <si>
    <t>700-46-2234</t>
  </si>
  <si>
    <t>700-46-2235</t>
  </si>
  <si>
    <t>700-46-2240</t>
  </si>
  <si>
    <t>700-46-2283</t>
  </si>
  <si>
    <t>700-46-2324</t>
  </si>
  <si>
    <t>700-46-2359</t>
  </si>
  <si>
    <t>7403.1118278</t>
  </si>
  <si>
    <t>7406.1118276</t>
  </si>
  <si>
    <t>75211-8609620</t>
  </si>
  <si>
    <t>7523-8609680</t>
  </si>
  <si>
    <t>8401.1170048</t>
  </si>
  <si>
    <t>86.55.13.023</t>
  </si>
  <si>
    <t>ЧУ8.02.1589-11</t>
  </si>
  <si>
    <t>ЧУ8.02.1589-12</t>
  </si>
  <si>
    <t>ЧУ8.02.1589-01</t>
  </si>
  <si>
    <t>43207-1303059</t>
  </si>
  <si>
    <t>ГОСТ 18698-79 25-6,3атм</t>
  </si>
  <si>
    <t>ГОСТ18698- 79</t>
  </si>
  <si>
    <t>ГОСТ5398-76 Ф75</t>
  </si>
  <si>
    <t>540-8609028</t>
  </si>
  <si>
    <t>7540-8609028</t>
  </si>
  <si>
    <t>М33*1,5</t>
  </si>
  <si>
    <t>07100-20445</t>
  </si>
  <si>
    <t>07102-20304</t>
  </si>
  <si>
    <t>07102-20305</t>
  </si>
  <si>
    <t>07102-20315</t>
  </si>
  <si>
    <t>07102-20316</t>
  </si>
  <si>
    <t>07102-20426</t>
  </si>
  <si>
    <t>07102-20431</t>
  </si>
  <si>
    <t>07102-20604</t>
  </si>
  <si>
    <t>07102-20610</t>
  </si>
  <si>
    <t>07102-21005</t>
  </si>
  <si>
    <t>07102-21007</t>
  </si>
  <si>
    <t>07109-20522</t>
  </si>
  <si>
    <t>07114-01011</t>
  </si>
  <si>
    <t>07114-01012</t>
  </si>
  <si>
    <t>07114-01013</t>
  </si>
  <si>
    <t>07114-01016</t>
  </si>
  <si>
    <t>07114-11016</t>
  </si>
  <si>
    <t>07118-02008</t>
  </si>
  <si>
    <t>07118-21416</t>
  </si>
  <si>
    <t>07122-00605</t>
  </si>
  <si>
    <t>07122-00607</t>
  </si>
  <si>
    <t>07122-01206</t>
  </si>
  <si>
    <t>07122-01207</t>
  </si>
  <si>
    <t>07122-11019</t>
  </si>
  <si>
    <t>07123-00316</t>
  </si>
  <si>
    <t>07123-00515</t>
  </si>
  <si>
    <t>07123-00611</t>
  </si>
  <si>
    <t>07124-01008</t>
  </si>
  <si>
    <t>07124-10606</t>
  </si>
  <si>
    <t>07124-10621</t>
  </si>
  <si>
    <t>07124-11006</t>
  </si>
  <si>
    <t>07124-11009</t>
  </si>
  <si>
    <t>07124-11010</t>
  </si>
  <si>
    <t>07124-11206</t>
  </si>
  <si>
    <t>07125-01019</t>
  </si>
  <si>
    <t>07125-31215</t>
  </si>
  <si>
    <t>07260-21490</t>
  </si>
  <si>
    <t>07271-01490</t>
  </si>
  <si>
    <t>07271-11440</t>
  </si>
  <si>
    <t>07271-11475</t>
  </si>
  <si>
    <t>1080.37.65-01СБ</t>
  </si>
  <si>
    <t>1080.37.65-02СБ</t>
  </si>
  <si>
    <t>1080.37.65-03СБ</t>
  </si>
  <si>
    <t>Н.036.88.750-01</t>
  </si>
  <si>
    <t>1112352С1</t>
  </si>
  <si>
    <t>11127190С1</t>
  </si>
  <si>
    <t>1113264C1</t>
  </si>
  <si>
    <t>1113265C1</t>
  </si>
  <si>
    <t>1134378Н1</t>
  </si>
  <si>
    <t>1134534C2</t>
  </si>
  <si>
    <t>1134536С1</t>
  </si>
  <si>
    <t>1134778С2</t>
  </si>
  <si>
    <t>1134779С2</t>
  </si>
  <si>
    <t>1134856С11</t>
  </si>
  <si>
    <t>1134857С2</t>
  </si>
  <si>
    <t>1134860С1</t>
  </si>
  <si>
    <t>1136605С1</t>
  </si>
  <si>
    <t>1136761С1</t>
  </si>
  <si>
    <t>1139886С2</t>
  </si>
  <si>
    <t>1139887С2</t>
  </si>
  <si>
    <t>1172769С1</t>
  </si>
  <si>
    <t>1228701Н1</t>
  </si>
  <si>
    <t>1237945Н2</t>
  </si>
  <si>
    <t>1238625Н1</t>
  </si>
  <si>
    <t>1239538Н1</t>
  </si>
  <si>
    <t>1239682Н2</t>
  </si>
  <si>
    <t>1287724Н1</t>
  </si>
  <si>
    <t>147659Н2</t>
  </si>
  <si>
    <t>16-90-1120-13/13-90° Г=70</t>
  </si>
  <si>
    <t>16*460</t>
  </si>
  <si>
    <t>160347H1</t>
  </si>
  <si>
    <t>160347Н1</t>
  </si>
  <si>
    <t>195-49-11440</t>
  </si>
  <si>
    <t>195-49-12780</t>
  </si>
  <si>
    <t>195-49-13170</t>
  </si>
  <si>
    <t>195-49-38190</t>
  </si>
  <si>
    <t>195-49-38210</t>
  </si>
  <si>
    <t>195-49-38231</t>
  </si>
  <si>
    <t>195-60-41330</t>
  </si>
  <si>
    <t>195-60-41590</t>
  </si>
  <si>
    <t>195-61-42270</t>
  </si>
  <si>
    <t>195-61-43930</t>
  </si>
  <si>
    <t>195-61-43940</t>
  </si>
  <si>
    <t>195-61-49130</t>
  </si>
  <si>
    <t>195-61-49150</t>
  </si>
  <si>
    <t>195-61-49160</t>
  </si>
  <si>
    <t>195-61-49321</t>
  </si>
  <si>
    <t>195-61-49331</t>
  </si>
  <si>
    <t>195-61-49340</t>
  </si>
  <si>
    <t>195-61-49350</t>
  </si>
  <si>
    <t>195-71-32330</t>
  </si>
  <si>
    <t>195-71-52530</t>
  </si>
  <si>
    <t>195-71-62260</t>
  </si>
  <si>
    <t>195-71-62270</t>
  </si>
  <si>
    <t>195-71-62280</t>
  </si>
  <si>
    <t>195-78-42111</t>
  </si>
  <si>
    <t>20-129-3500-0,24-12.90°Г=</t>
  </si>
  <si>
    <t>20-21,5-800</t>
  </si>
  <si>
    <t>20х1800</t>
  </si>
  <si>
    <t>2Т-72-76510</t>
  </si>
  <si>
    <t>24-15-121СП</t>
  </si>
  <si>
    <t>426-62-А1810</t>
  </si>
  <si>
    <t>42701</t>
  </si>
  <si>
    <t>4320Я2-1013105</t>
  </si>
  <si>
    <t>50-26-485-02СП</t>
  </si>
  <si>
    <t>50-26-485-04сп</t>
  </si>
  <si>
    <t>50-26-485-08СП</t>
  </si>
  <si>
    <t>50-26-486-20СП</t>
  </si>
  <si>
    <t>50-26-486-26 СП</t>
  </si>
  <si>
    <t>50-26-487-02 СП</t>
  </si>
  <si>
    <t>50-26-487-08 СП</t>
  </si>
  <si>
    <t>50-26-487-14СП</t>
  </si>
  <si>
    <t>53205-1170245</t>
  </si>
  <si>
    <t>548А-8609380</t>
  </si>
  <si>
    <t>6-40-380-115-10</t>
  </si>
  <si>
    <t>700-46-2180</t>
  </si>
  <si>
    <t>700-46-2303-02</t>
  </si>
  <si>
    <t>700А.34.00.070</t>
  </si>
  <si>
    <t>751211-8609676</t>
  </si>
  <si>
    <t>7513-8609686</t>
  </si>
  <si>
    <t>7522-8609670</t>
  </si>
  <si>
    <t>7523-8609714</t>
  </si>
  <si>
    <t>75405-3408040</t>
  </si>
  <si>
    <t>75405-3409380</t>
  </si>
  <si>
    <t>75485-8609380</t>
  </si>
  <si>
    <t>7555А-8609676</t>
  </si>
  <si>
    <t>7555А-8609686</t>
  </si>
  <si>
    <t>7822-4617800</t>
  </si>
  <si>
    <t>78221-4617600</t>
  </si>
  <si>
    <t>78221-4617800</t>
  </si>
  <si>
    <t>7823-4617810</t>
  </si>
  <si>
    <t>893031С1</t>
  </si>
  <si>
    <t>925794С1</t>
  </si>
  <si>
    <t>925795С1</t>
  </si>
  <si>
    <t>932449С1</t>
  </si>
  <si>
    <t>933020C3</t>
  </si>
  <si>
    <t>AS12111SS</t>
  </si>
  <si>
    <t>HA6946</t>
  </si>
  <si>
    <t>HA6981</t>
  </si>
  <si>
    <t>HA6983</t>
  </si>
  <si>
    <t>HA7203</t>
  </si>
  <si>
    <t>Ø20 L-1710 М33х2</t>
  </si>
  <si>
    <t>Ø20 L-2300 М33х2</t>
  </si>
  <si>
    <t>Ø20 L-3500 М30х2(0) М30х2</t>
  </si>
  <si>
    <t>РВД м27х1.5-1000</t>
  </si>
  <si>
    <t>М27х1,5  L-1,2м</t>
  </si>
  <si>
    <t>Н.036.85.750</t>
  </si>
  <si>
    <t>НА6916</t>
  </si>
  <si>
    <t>НА6961</t>
  </si>
  <si>
    <t>НА6969</t>
  </si>
  <si>
    <t>ф 16 L-1410 М27х1,5</t>
  </si>
  <si>
    <t>64-26-27-07СП</t>
  </si>
  <si>
    <t>50-26-485-06СП</t>
  </si>
  <si>
    <t>548-3724144</t>
  </si>
  <si>
    <t>10-10атм</t>
  </si>
  <si>
    <t>10-12атм</t>
  </si>
  <si>
    <t>16-10атм</t>
  </si>
  <si>
    <t>18-6,3атм</t>
  </si>
  <si>
    <t>25-6,3атм</t>
  </si>
  <si>
    <t>32-6,3атм</t>
  </si>
  <si>
    <t>38-6,3атм</t>
  </si>
  <si>
    <t>50-6,3атм</t>
  </si>
  <si>
    <t>II-6,3-6,3атм</t>
  </si>
  <si>
    <t>33.029.002.000-01</t>
  </si>
  <si>
    <t>33.029.002.000-03</t>
  </si>
  <si>
    <t>33.029.002.000-06</t>
  </si>
  <si>
    <t>33.029.002.000-09</t>
  </si>
  <si>
    <t>33.029.004.000-06</t>
  </si>
  <si>
    <t>33.029.001.000-06</t>
  </si>
  <si>
    <t>ДУ12 ЧУ8.02.1590-16 L=180</t>
  </si>
  <si>
    <t>ДУ12 ЧУ8.02.1590-17 L=200</t>
  </si>
  <si>
    <t>ДУ12 ЧУ8.02.1590-18 L=220</t>
  </si>
  <si>
    <t>ДУ12 ЧУ8.02.1590-19 L=250</t>
  </si>
  <si>
    <t>ДУ12 ЧУ8.02.1590-21 L=300</t>
  </si>
  <si>
    <t>ДУ16 ЧУ8.02.1586-11 L=100</t>
  </si>
  <si>
    <t>ДУ32 091.27.00.0200-11 L=</t>
  </si>
  <si>
    <t>ДУ8 ЧУ8.02.1589-11 L=1000</t>
  </si>
  <si>
    <t>ДУ8 ЧУ8.02.1589-16 L=1800</t>
  </si>
  <si>
    <t>ДУ8 ЧУ8.02.1589-18 L=2200</t>
  </si>
  <si>
    <t>ДУ8 ЧУ8.02.1589-25 L=4000</t>
  </si>
  <si>
    <t>40У14-13 ТУ 0056016-87</t>
  </si>
  <si>
    <t>40У-25-7атм</t>
  </si>
  <si>
    <t>40У-10-0,7</t>
  </si>
  <si>
    <t>40У-14-1,3атм</t>
  </si>
  <si>
    <t>40У-16-1,3атм</t>
  </si>
  <si>
    <t>40У-20-1,3атм</t>
  </si>
  <si>
    <t>МБС20мм</t>
  </si>
  <si>
    <t>МБС40мм</t>
  </si>
  <si>
    <t>Ø25мм</t>
  </si>
  <si>
    <t>Б(II)-10-25-36-У</t>
  </si>
  <si>
    <t>Б-2-50-5-6000</t>
  </si>
  <si>
    <t>38-3атм</t>
  </si>
  <si>
    <t>50810</t>
  </si>
  <si>
    <t>50811</t>
  </si>
  <si>
    <t>РВД 16-90-1120-13/13-90°-</t>
  </si>
  <si>
    <t>Рукав РВД 8-25-1450-У1</t>
  </si>
  <si>
    <t>64-26-27-12 СП</t>
  </si>
  <si>
    <t>14х23-1,6атм</t>
  </si>
  <si>
    <t>16х25-1,6атм</t>
  </si>
  <si>
    <t>20х29-1,6атм</t>
  </si>
  <si>
    <t>25х35-1,6атм</t>
  </si>
  <si>
    <t>32х42-1,6атм</t>
  </si>
  <si>
    <t>38-1,6атм</t>
  </si>
  <si>
    <t>40х51,5-1,6атм</t>
  </si>
  <si>
    <t>50х61,5-1,6атм</t>
  </si>
  <si>
    <t>6х14-1,6атм</t>
  </si>
  <si>
    <t>5320-1203012</t>
  </si>
  <si>
    <t>31512-1109192</t>
  </si>
  <si>
    <t>40У-12-7атм</t>
  </si>
  <si>
    <t>40У-10-7атм</t>
  </si>
  <si>
    <t>40У-16-7атм</t>
  </si>
  <si>
    <t>40У-27-7атм</t>
  </si>
  <si>
    <t>рукав 40У-27-13 атм</t>
  </si>
  <si>
    <t>55016</t>
  </si>
  <si>
    <t>8х30-1000</t>
  </si>
  <si>
    <t>40У12-13 ТУ 005 6016-87</t>
  </si>
  <si>
    <t>40У16-13 ТУ 005 6016-87</t>
  </si>
  <si>
    <t>40У20-13 ТУ 005 6016-87</t>
  </si>
  <si>
    <t>40У22-13 ТУ 005 6016-87</t>
  </si>
  <si>
    <t>40У-40-13</t>
  </si>
  <si>
    <t>549Б-1108280</t>
  </si>
  <si>
    <t>Р412-1703007-10</t>
  </si>
  <si>
    <t>45104170300690</t>
  </si>
  <si>
    <t>45046 (RH)</t>
  </si>
  <si>
    <t>4504609281</t>
  </si>
  <si>
    <t>45047 (LH)</t>
  </si>
  <si>
    <t>20Y-43-22390</t>
  </si>
  <si>
    <t>5320-8202200</t>
  </si>
  <si>
    <t>5320-8202201</t>
  </si>
  <si>
    <t>540-6104064</t>
  </si>
  <si>
    <t>3741-6105149-01</t>
  </si>
  <si>
    <t>5320-6105180</t>
  </si>
  <si>
    <t>451Д-6105149</t>
  </si>
  <si>
    <t>3741-6105149</t>
  </si>
  <si>
    <t>540-6105152</t>
  </si>
  <si>
    <t>31514-6105150-01</t>
  </si>
  <si>
    <t>31514-6105151-01</t>
  </si>
  <si>
    <t>377-6105083</t>
  </si>
  <si>
    <t>375-6104100</t>
  </si>
  <si>
    <t>236-1003330</t>
  </si>
  <si>
    <t>14-1702222</t>
  </si>
  <si>
    <t>16131-СП</t>
  </si>
  <si>
    <t>18-26-879-01</t>
  </si>
  <si>
    <t>18219</t>
  </si>
  <si>
    <t>24-15-63-1</t>
  </si>
  <si>
    <t>24-18-7</t>
  </si>
  <si>
    <t>35-13-11-1</t>
  </si>
  <si>
    <t>451-50-17021160-10</t>
  </si>
  <si>
    <t>50-13-101СП</t>
  </si>
  <si>
    <t>50-13-2</t>
  </si>
  <si>
    <t>50-15-51</t>
  </si>
  <si>
    <t>50-18-5</t>
  </si>
  <si>
    <t>50-18-7</t>
  </si>
  <si>
    <t>5320-8505020</t>
  </si>
  <si>
    <t>5320-8505031</t>
  </si>
  <si>
    <t>540-1108370</t>
  </si>
  <si>
    <t>540-1701328</t>
  </si>
  <si>
    <t>6162-43-5500</t>
  </si>
  <si>
    <t>702-16-02141</t>
  </si>
  <si>
    <t>7540-1308140</t>
  </si>
  <si>
    <t>24-13-101СП</t>
  </si>
  <si>
    <t>24-14-104СП</t>
  </si>
  <si>
    <t>24-1601094</t>
  </si>
  <si>
    <t>421-43-38314</t>
  </si>
  <si>
    <t>500-3501136-05</t>
  </si>
  <si>
    <t>702-16-02143</t>
  </si>
  <si>
    <t>702-16-02280</t>
  </si>
  <si>
    <t>16202</t>
  </si>
  <si>
    <t>1080.02.101СБ</t>
  </si>
  <si>
    <t>440П-5205600</t>
  </si>
  <si>
    <t>540-1701328-10</t>
  </si>
  <si>
    <t>14.1601086</t>
  </si>
  <si>
    <t>14.1703274</t>
  </si>
  <si>
    <t>48066 (RH)</t>
  </si>
  <si>
    <t>48067(LH)</t>
  </si>
  <si>
    <t>48068(RH)</t>
  </si>
  <si>
    <t>48069 (LH)</t>
  </si>
  <si>
    <t>702-16-02190</t>
  </si>
  <si>
    <t>3741-1702180</t>
  </si>
  <si>
    <t>2304100-3162</t>
  </si>
  <si>
    <t>4310-2304100</t>
  </si>
  <si>
    <t>4420БМ-2304100</t>
  </si>
  <si>
    <t>6361-2304100</t>
  </si>
  <si>
    <t>375-2304100-Б</t>
  </si>
  <si>
    <t>5320-3502136</t>
  </si>
  <si>
    <t>Р-150-054</t>
  </si>
  <si>
    <t>5511-3502237</t>
  </si>
  <si>
    <t>64226-3502136</t>
  </si>
  <si>
    <t>РТ40-06-3501136</t>
  </si>
  <si>
    <t>РТ40-07-3501135</t>
  </si>
  <si>
    <t>500-3501136-01</t>
  </si>
  <si>
    <t>04086</t>
  </si>
  <si>
    <t>05016</t>
  </si>
  <si>
    <t>05015</t>
  </si>
  <si>
    <t>64221-3501135</t>
  </si>
  <si>
    <t>РТ40-03</t>
  </si>
  <si>
    <t>РТ40-02</t>
  </si>
  <si>
    <t>9991-3502136</t>
  </si>
  <si>
    <t>256Б-3501136</t>
  </si>
  <si>
    <t>53229-3502136</t>
  </si>
  <si>
    <t>53229-3502237</t>
  </si>
  <si>
    <t>5320-8505028</t>
  </si>
  <si>
    <t>WJ10-12-59</t>
  </si>
  <si>
    <t>375-2304102-01</t>
  </si>
  <si>
    <t>025456</t>
  </si>
  <si>
    <t>025457</t>
  </si>
  <si>
    <t>426-09-11320</t>
  </si>
  <si>
    <t>207-30-51260</t>
  </si>
  <si>
    <t>205-30-71171</t>
  </si>
  <si>
    <t>SD6410-01000X0</t>
  </si>
  <si>
    <t>07000-52105</t>
  </si>
  <si>
    <t>07011-40100</t>
  </si>
  <si>
    <t>07012-00050</t>
  </si>
  <si>
    <t>07012-10125</t>
  </si>
  <si>
    <t>07012-20040</t>
  </si>
  <si>
    <t>07012-20042</t>
  </si>
  <si>
    <t>07012-20050</t>
  </si>
  <si>
    <t>07012-50095</t>
  </si>
  <si>
    <t>07012-50110</t>
  </si>
  <si>
    <t>07012-50125</t>
  </si>
  <si>
    <t>07013-10125</t>
  </si>
  <si>
    <t>07013-40125</t>
  </si>
  <si>
    <t>07016-01400</t>
  </si>
  <si>
    <t>07145-10120</t>
  </si>
  <si>
    <t>1,2-70х95-1</t>
  </si>
  <si>
    <t>1.2-65х90-3</t>
  </si>
  <si>
    <t>120-3509070-12</t>
  </si>
  <si>
    <t>1239684Н2</t>
  </si>
  <si>
    <t>175-40-31270</t>
  </si>
  <si>
    <t>195-09-18520</t>
  </si>
  <si>
    <t>195-13-12732</t>
  </si>
  <si>
    <t>195-40-41590</t>
  </si>
  <si>
    <t>195-50-22231</t>
  </si>
  <si>
    <t>195-61-41230</t>
  </si>
  <si>
    <t>195-61-41250</t>
  </si>
  <si>
    <t>195-63-94170</t>
  </si>
  <si>
    <t>198-30-31231</t>
  </si>
  <si>
    <t>198-50-31241</t>
  </si>
  <si>
    <t>198-50-51170</t>
  </si>
  <si>
    <t>2,2-65х90-10</t>
  </si>
  <si>
    <t>2.2-130х160-15</t>
  </si>
  <si>
    <t>2.2-140х170-12</t>
  </si>
  <si>
    <t>2.2-70х92-12х16</t>
  </si>
  <si>
    <t>200-3003078А</t>
  </si>
  <si>
    <t>200х204</t>
  </si>
  <si>
    <t>207-25-61160</t>
  </si>
  <si>
    <t>209-72-12211</t>
  </si>
  <si>
    <t>20Y-54-51551</t>
  </si>
  <si>
    <t>210-2402052-04</t>
  </si>
  <si>
    <t>210-2402052-А1</t>
  </si>
  <si>
    <t>210-2402052-А2</t>
  </si>
  <si>
    <t>210-3104036</t>
  </si>
  <si>
    <t>236-1307107</t>
  </si>
  <si>
    <t>2402052-А1-210</t>
  </si>
  <si>
    <t>255Б-3103034</t>
  </si>
  <si>
    <t>2К8199</t>
  </si>
  <si>
    <t>3020182</t>
  </si>
  <si>
    <t>3062676</t>
  </si>
  <si>
    <t>30х52</t>
  </si>
  <si>
    <t>3151-1701045</t>
  </si>
  <si>
    <t>375-3104033-02</t>
  </si>
  <si>
    <t>375-4224017-03</t>
  </si>
  <si>
    <t>40251СП</t>
  </si>
  <si>
    <t>40257СП</t>
  </si>
  <si>
    <t>40263 СП</t>
  </si>
  <si>
    <t>40805 СП</t>
  </si>
  <si>
    <t>40976СП</t>
  </si>
  <si>
    <t>416-09-11130</t>
  </si>
  <si>
    <t>416-64-15430</t>
  </si>
  <si>
    <t>421-09-11310</t>
  </si>
  <si>
    <t>421-09-11320</t>
  </si>
  <si>
    <t>421-20-15620</t>
  </si>
  <si>
    <t>424-09-12320</t>
  </si>
  <si>
    <t>425-20-15730</t>
  </si>
  <si>
    <t>425-20-15740</t>
  </si>
  <si>
    <t>426-09-11330</t>
  </si>
  <si>
    <t>427-09-11120</t>
  </si>
  <si>
    <t>427-70-11250</t>
  </si>
  <si>
    <t>43117Т00020</t>
  </si>
  <si>
    <t>1,2-92*120</t>
  </si>
  <si>
    <t>500-3103038</t>
  </si>
  <si>
    <t>500-3401042</t>
  </si>
  <si>
    <t>500А-2402052</t>
  </si>
  <si>
    <t>500А-3104038</t>
  </si>
  <si>
    <t>525-3103058-Б</t>
  </si>
  <si>
    <t>525-3104037-01</t>
  </si>
  <si>
    <t>5320-2919127</t>
  </si>
  <si>
    <t>537-3103037-01</t>
  </si>
  <si>
    <t>548-1731041-20</t>
  </si>
  <si>
    <t>548-3103058</t>
  </si>
  <si>
    <t>562-15-19320</t>
  </si>
  <si>
    <t>566-09-31161</t>
  </si>
  <si>
    <t>600-311-9490</t>
  </si>
  <si>
    <t>6127-61-1516</t>
  </si>
  <si>
    <t>6128-21-4230</t>
  </si>
  <si>
    <t>6151-21-4161</t>
  </si>
  <si>
    <t>6151-71-3150</t>
  </si>
  <si>
    <t>6162-23-3510</t>
  </si>
  <si>
    <t>6162-23-4251</t>
  </si>
  <si>
    <t>6162-29-4500</t>
  </si>
  <si>
    <t>6162-63-1570</t>
  </si>
  <si>
    <t>6162-63-1681</t>
  </si>
  <si>
    <t>6162-63-1683</t>
  </si>
  <si>
    <t>6162-64-3930</t>
  </si>
  <si>
    <t>6162-65-1640</t>
  </si>
  <si>
    <t>6162-75-3310</t>
  </si>
  <si>
    <t>6166-61-1511</t>
  </si>
  <si>
    <t>6211-61-1521</t>
  </si>
  <si>
    <t>6215-21-34800</t>
  </si>
  <si>
    <t>6215-29-4320</t>
  </si>
  <si>
    <t>64х95</t>
  </si>
  <si>
    <t>65115-3104017</t>
  </si>
  <si>
    <t>700-22-12330</t>
  </si>
  <si>
    <t>700-42-2873</t>
  </si>
  <si>
    <t>700-94-11810</t>
  </si>
  <si>
    <t>702-16-51610</t>
  </si>
  <si>
    <t>703-11-96130</t>
  </si>
  <si>
    <t>704-17-05811</t>
  </si>
  <si>
    <t>705-18-04470</t>
  </si>
  <si>
    <t>705-67-01470</t>
  </si>
  <si>
    <t>707-54-90010</t>
  </si>
  <si>
    <t>708-1F-12281</t>
  </si>
  <si>
    <t>708-2G-12220</t>
  </si>
  <si>
    <t>721-47-12110</t>
  </si>
  <si>
    <t>721-47-12120</t>
  </si>
  <si>
    <t>721-47-12160</t>
  </si>
  <si>
    <t>721-47-12170</t>
  </si>
  <si>
    <t>7523-3003070</t>
  </si>
  <si>
    <t>75х90</t>
  </si>
  <si>
    <t>864169</t>
  </si>
  <si>
    <t>8М4389</t>
  </si>
  <si>
    <t>92х120-12</t>
  </si>
  <si>
    <t>РВЛ864135-02</t>
  </si>
  <si>
    <t>DK029621-1070</t>
  </si>
  <si>
    <t>DK139611-0200</t>
  </si>
  <si>
    <t>ED3191</t>
  </si>
  <si>
    <t>ED3565</t>
  </si>
  <si>
    <t>F 00N 202 337</t>
  </si>
  <si>
    <t>F 00R OPO 521</t>
  </si>
  <si>
    <t>U3174</t>
  </si>
  <si>
    <t>353-3401022-Б</t>
  </si>
  <si>
    <t>375-3104033-01</t>
  </si>
  <si>
    <t>469-3401069</t>
  </si>
  <si>
    <t>540-2919440-11</t>
  </si>
  <si>
    <t>540-2919440-Б1</t>
  </si>
  <si>
    <t>2101-1307013</t>
  </si>
  <si>
    <t>2108-1307013</t>
  </si>
  <si>
    <t>F24</t>
  </si>
  <si>
    <t>М-3549</t>
  </si>
  <si>
    <t>90313T0001</t>
  </si>
  <si>
    <t>90313-48001</t>
  </si>
  <si>
    <t>864151-20</t>
  </si>
  <si>
    <t>7406.1005160V, 17195</t>
  </si>
  <si>
    <t>2108-1005160-03</t>
  </si>
  <si>
    <t>69-3103032</t>
  </si>
  <si>
    <t>3005887</t>
  </si>
  <si>
    <t>3151-3510034</t>
  </si>
  <si>
    <t>307267-П</t>
  </si>
  <si>
    <t>5335-3103038</t>
  </si>
  <si>
    <t>69-3103038</t>
  </si>
  <si>
    <t>4310-3124025</t>
  </si>
  <si>
    <t>40227-C8200</t>
  </si>
  <si>
    <t>375-2401034-А</t>
  </si>
  <si>
    <t>РВЛ864158-10</t>
  </si>
  <si>
    <t>5320-1609539</t>
  </si>
  <si>
    <t>864146-01</t>
  </si>
  <si>
    <t>375-3103047-Б</t>
  </si>
  <si>
    <t>6520-2402176</t>
  </si>
  <si>
    <t>255Б-3104036</t>
  </si>
  <si>
    <t>3103038-3741</t>
  </si>
  <si>
    <t>31633103038</t>
  </si>
  <si>
    <t>864136-01</t>
  </si>
  <si>
    <t>90311-66003</t>
  </si>
  <si>
    <t>DK139634-0300</t>
  </si>
  <si>
    <t>3741-2304071-01</t>
  </si>
  <si>
    <t>42х68</t>
  </si>
  <si>
    <t>3741-2304071</t>
  </si>
  <si>
    <t>СВН-80А</t>
  </si>
  <si>
    <t>6127-11-8211</t>
  </si>
  <si>
    <t>6162-23-8510</t>
  </si>
  <si>
    <t>240-1014094</t>
  </si>
  <si>
    <t>540А-3519190</t>
  </si>
  <si>
    <t>540А-3519190-01</t>
  </si>
  <si>
    <t>285-62-17320</t>
  </si>
  <si>
    <t>4 437 838</t>
  </si>
  <si>
    <t>СТ230К4</t>
  </si>
  <si>
    <t>4310-1802158</t>
  </si>
  <si>
    <t>548-2403055</t>
  </si>
  <si>
    <t>548-2405033</t>
  </si>
  <si>
    <t>548-2403056</t>
  </si>
  <si>
    <t>375-2403055-20</t>
  </si>
  <si>
    <t>540-2403055</t>
  </si>
  <si>
    <t>5336-2405035</t>
  </si>
  <si>
    <t>548-2303055</t>
  </si>
  <si>
    <t>548-2405035</t>
  </si>
  <si>
    <t>ПДГ-421</t>
  </si>
  <si>
    <t>8Вт</t>
  </si>
  <si>
    <t>СГГ5М.05</t>
  </si>
  <si>
    <t>30 ВТ, 5ВТ CREE</t>
  </si>
  <si>
    <t>(850 × 86 × 90 мм) (180 В</t>
  </si>
  <si>
    <t>130-3707010-А</t>
  </si>
  <si>
    <t>СН474-3707000</t>
  </si>
  <si>
    <t>А11</t>
  </si>
  <si>
    <t>СН433-3707000-0</t>
  </si>
  <si>
    <t>СН423-3707000</t>
  </si>
  <si>
    <t>М8Т-1</t>
  </si>
  <si>
    <t>Планар 8 сб.3000 (замена</t>
  </si>
  <si>
    <t>BCPR5E</t>
  </si>
  <si>
    <t>195-27-12467</t>
  </si>
  <si>
    <t>MS600CNR</t>
  </si>
  <si>
    <t>MS600LNR</t>
  </si>
  <si>
    <t>MS600RNR</t>
  </si>
  <si>
    <t>130-3509051-01</t>
  </si>
  <si>
    <t>16134</t>
  </si>
  <si>
    <t>51-08-3</t>
  </si>
  <si>
    <t>5320.3509069</t>
  </si>
  <si>
    <t>6162-43-4510</t>
  </si>
  <si>
    <t>236.1003108-Б</t>
  </si>
  <si>
    <t>236.1003110-ВЗ</t>
  </si>
  <si>
    <t>421-1007080</t>
  </si>
  <si>
    <t>1238566H1</t>
  </si>
  <si>
    <t>1239382H1</t>
  </si>
  <si>
    <t>6162-13-1322</t>
  </si>
  <si>
    <t>6240-11-1330</t>
  </si>
  <si>
    <t>6245-11-1320</t>
  </si>
  <si>
    <t>6162-15-1370</t>
  </si>
  <si>
    <t>540-3101056-01</t>
  </si>
  <si>
    <t>51-67-109 СП</t>
  </si>
  <si>
    <t>1281Г-61</t>
  </si>
  <si>
    <t>51-67-107-01СП</t>
  </si>
  <si>
    <t>51-67-154СП</t>
  </si>
  <si>
    <t>175-06-39961</t>
  </si>
  <si>
    <t>200295</t>
  </si>
  <si>
    <t>702-12-14000</t>
  </si>
  <si>
    <t>702-12-13001</t>
  </si>
  <si>
    <t>21-17-4СП</t>
  </si>
  <si>
    <t>24-15-118СП</t>
  </si>
  <si>
    <t>130У.13.020</t>
  </si>
  <si>
    <t>7313</t>
  </si>
  <si>
    <t>204А-1011310-В</t>
  </si>
  <si>
    <t>540-1704110-10</t>
  </si>
  <si>
    <t>07056-18425</t>
  </si>
  <si>
    <t>00001555</t>
  </si>
  <si>
    <t>00001994</t>
  </si>
  <si>
    <t>207-60-61250</t>
  </si>
  <si>
    <t>195-04-11150</t>
  </si>
  <si>
    <t>209-60-51120</t>
  </si>
  <si>
    <t>20Y-60-31140</t>
  </si>
  <si>
    <t>208-06-61350</t>
  </si>
  <si>
    <t>208-06-61360</t>
  </si>
  <si>
    <t>С40-3721000-В.06</t>
  </si>
  <si>
    <t>08164-А1000</t>
  </si>
  <si>
    <t>241.3721</t>
  </si>
  <si>
    <t>3163-3721020</t>
  </si>
  <si>
    <t>С306Д\С307Д-01</t>
  </si>
  <si>
    <t>3163-3721010</t>
  </si>
  <si>
    <t>СЗ14Г</t>
  </si>
  <si>
    <t>5320-3721410</t>
  </si>
  <si>
    <t>С 314-Э</t>
  </si>
  <si>
    <t>С 40-В</t>
  </si>
  <si>
    <t>РС531-3721000</t>
  </si>
  <si>
    <t>5336-6800010</t>
  </si>
  <si>
    <t>50-23-165СП</t>
  </si>
  <si>
    <t>4320-6800010</t>
  </si>
  <si>
    <t>195-57-46200</t>
  </si>
  <si>
    <t>701.10.00.060</t>
  </si>
  <si>
    <t>238НБ-1008088</t>
  </si>
  <si>
    <t>СТ142-3708806</t>
  </si>
  <si>
    <t>0,25мм</t>
  </si>
  <si>
    <t>14-1701150</t>
  </si>
  <si>
    <t>14-1701151</t>
  </si>
  <si>
    <t>6510-1803016</t>
  </si>
  <si>
    <t>15-177016</t>
  </si>
  <si>
    <t>200-1701152-А2</t>
  </si>
  <si>
    <t>236-1701150-Б2</t>
  </si>
  <si>
    <t>236-1701151-А</t>
  </si>
  <si>
    <t>1080.16.12-2СБ</t>
  </si>
  <si>
    <t>14-0283</t>
  </si>
  <si>
    <t>40210054</t>
  </si>
  <si>
    <t>256-1001005-А1</t>
  </si>
  <si>
    <t>KDO-33710-2870</t>
  </si>
  <si>
    <t>5320-1311086-30</t>
  </si>
  <si>
    <t>25-26мм КВТ</t>
  </si>
  <si>
    <t>5320-8505038</t>
  </si>
  <si>
    <t>75211-3429098</t>
  </si>
  <si>
    <t>KUJ0011</t>
  </si>
  <si>
    <t>07206-30710</t>
  </si>
  <si>
    <t>07206-30812</t>
  </si>
  <si>
    <t>07206-31014</t>
  </si>
  <si>
    <t>07332-03400</t>
  </si>
  <si>
    <t>154-44-14550</t>
  </si>
  <si>
    <t>195-60-19360</t>
  </si>
  <si>
    <t>6162-13-5432</t>
  </si>
  <si>
    <t>6162-73-5320</t>
  </si>
  <si>
    <t>DK105664-0390</t>
  </si>
  <si>
    <t>ЗМ 3123 6кв.</t>
  </si>
  <si>
    <t>20Y-60-11713</t>
  </si>
  <si>
    <t>21Т-60-64110</t>
  </si>
  <si>
    <t>714-07-16730</t>
  </si>
  <si>
    <t>708-2L-25190</t>
  </si>
  <si>
    <t>209-60-77290</t>
  </si>
  <si>
    <t>6127-21-1851</t>
  </si>
  <si>
    <t>СЭ300</t>
  </si>
  <si>
    <t>СЭ300-8102100</t>
  </si>
  <si>
    <t>5320-3401090</t>
  </si>
  <si>
    <t>16.3802</t>
  </si>
  <si>
    <t>31512-3802010</t>
  </si>
  <si>
    <t>5320-3802010</t>
  </si>
  <si>
    <t>ПА-8046-4</t>
  </si>
  <si>
    <t>СП135</t>
  </si>
  <si>
    <t>374195-3802010-10</t>
  </si>
  <si>
    <t>488200K030</t>
  </si>
  <si>
    <t>Д-815 А</t>
  </si>
  <si>
    <t>Д-816 Г</t>
  </si>
  <si>
    <t>Д815А</t>
  </si>
  <si>
    <t>Д815Б</t>
  </si>
  <si>
    <t>Д816Г</t>
  </si>
  <si>
    <t>18-14-68</t>
  </si>
  <si>
    <t>50-15-166СП</t>
  </si>
  <si>
    <t>50-15-27</t>
  </si>
  <si>
    <t>548-1731049-30</t>
  </si>
  <si>
    <t>236-1003112-Г</t>
  </si>
  <si>
    <t>6012.3708</t>
  </si>
  <si>
    <t>25.3708000-30</t>
  </si>
  <si>
    <t>2501-3708-40-С</t>
  </si>
  <si>
    <t>4573751469</t>
  </si>
  <si>
    <t>2501.3708-21</t>
  </si>
  <si>
    <t>2501.3708-40</t>
  </si>
  <si>
    <t>42.3708</t>
  </si>
  <si>
    <t>5112.3708000</t>
  </si>
  <si>
    <t>5402.3708</t>
  </si>
  <si>
    <t>5662.3708-10</t>
  </si>
  <si>
    <t>600-813-4812</t>
  </si>
  <si>
    <t>600-813-6612</t>
  </si>
  <si>
    <t>600-813-7152</t>
  </si>
  <si>
    <t>600-813-9322</t>
  </si>
  <si>
    <t>600-813-9511</t>
  </si>
  <si>
    <t>600-813-9530</t>
  </si>
  <si>
    <t>600813-6610</t>
  </si>
  <si>
    <t>5340.3708010</t>
  </si>
  <si>
    <t>45 7375  1469</t>
  </si>
  <si>
    <t>AZF 4137</t>
  </si>
  <si>
    <t>42421</t>
  </si>
  <si>
    <t>8912.3708</t>
  </si>
  <si>
    <t>5432-3708000</t>
  </si>
  <si>
    <t>СТ-142Т.3708</t>
  </si>
  <si>
    <t>СТ103А-3708000-01</t>
  </si>
  <si>
    <t>СТ230Б2-3708000</t>
  </si>
  <si>
    <t>СТ25-3708</t>
  </si>
  <si>
    <t>SD1510-02902ХО</t>
  </si>
  <si>
    <t>711-60-22120</t>
  </si>
  <si>
    <t>KD1-33200-1230</t>
  </si>
  <si>
    <t>SD1211-3501010XO</t>
  </si>
  <si>
    <t>6301-3701100</t>
  </si>
  <si>
    <t>Г263А-3701100-А</t>
  </si>
  <si>
    <t>Г288-3701100-А</t>
  </si>
  <si>
    <t>Г263А-3701100</t>
  </si>
  <si>
    <t>5320-3407244</t>
  </si>
  <si>
    <t>1080.13.08</t>
  </si>
  <si>
    <t>1080.13.11</t>
  </si>
  <si>
    <t>1080.13.29</t>
  </si>
  <si>
    <t>208-53-23330</t>
  </si>
  <si>
    <t>20Y-53-11841</t>
  </si>
  <si>
    <t>377-6103216</t>
  </si>
  <si>
    <t>50-59-860</t>
  </si>
  <si>
    <t>24-59-198</t>
  </si>
  <si>
    <t>540-6103024</t>
  </si>
  <si>
    <t>24-59-195</t>
  </si>
  <si>
    <t>7Т1330</t>
  </si>
  <si>
    <t>24-59-197</t>
  </si>
  <si>
    <t>75481-5206158</t>
  </si>
  <si>
    <t>540-5206010-10</t>
  </si>
  <si>
    <t>3151-5206010</t>
  </si>
  <si>
    <t>5320-5206010</t>
  </si>
  <si>
    <t>75481-5206012</t>
  </si>
  <si>
    <t>5551-5206016</t>
  </si>
  <si>
    <t>5551-5206017</t>
  </si>
  <si>
    <t>198-Z11-7870</t>
  </si>
  <si>
    <t>31519-6213070</t>
  </si>
  <si>
    <t>33.002.001-02</t>
  </si>
  <si>
    <t>33.002.001-04</t>
  </si>
  <si>
    <t>6520-5206010</t>
  </si>
  <si>
    <t>VIN MR0KB3CDX00900769</t>
  </si>
  <si>
    <t>540-5403444</t>
  </si>
  <si>
    <t>75481-5403082</t>
  </si>
  <si>
    <t>75481-5403052</t>
  </si>
  <si>
    <t>75481-5603016</t>
  </si>
  <si>
    <t>5320-6103210</t>
  </si>
  <si>
    <t>540-5403052</t>
  </si>
  <si>
    <t>540-5403430</t>
  </si>
  <si>
    <t>540-5403434</t>
  </si>
  <si>
    <t>Т3-200-35</t>
  </si>
  <si>
    <t>5320-6103051</t>
  </si>
  <si>
    <t>5320-6103050</t>
  </si>
  <si>
    <t>426-926-3540</t>
  </si>
  <si>
    <t>421-64-15930</t>
  </si>
  <si>
    <t>4301-6104013</t>
  </si>
  <si>
    <t>81-6104013-Б</t>
  </si>
  <si>
    <t>5320-6104010</t>
  </si>
  <si>
    <t>4320-6104017</t>
  </si>
  <si>
    <t>4320-6104016</t>
  </si>
  <si>
    <t>ДЗС 330-6104011-01</t>
  </si>
  <si>
    <t>4320-3507167</t>
  </si>
  <si>
    <t>50-19-114СП</t>
  </si>
  <si>
    <t>50-19-157</t>
  </si>
  <si>
    <t>50-21-55</t>
  </si>
  <si>
    <t>60-19-114СП</t>
  </si>
  <si>
    <t>548А-1709127</t>
  </si>
  <si>
    <t>69-3507068</t>
  </si>
  <si>
    <t>488100K010</t>
  </si>
  <si>
    <t>488200К030</t>
  </si>
  <si>
    <t>421-06-23210</t>
  </si>
  <si>
    <t>091-59.08.0100</t>
  </si>
  <si>
    <t>12340</t>
  </si>
  <si>
    <t>18-12-273</t>
  </si>
  <si>
    <t>18-12-274</t>
  </si>
  <si>
    <t>18-21-45</t>
  </si>
  <si>
    <t>195-30-36203</t>
  </si>
  <si>
    <t>195-30-53200</t>
  </si>
  <si>
    <t>2097054240</t>
  </si>
  <si>
    <t>4216</t>
  </si>
  <si>
    <t>4397063</t>
  </si>
  <si>
    <t>50-12-523</t>
  </si>
  <si>
    <t>50-12-681</t>
  </si>
  <si>
    <t>50-12-681-01</t>
  </si>
  <si>
    <t>50-15-34</t>
  </si>
  <si>
    <t>51-03-15</t>
  </si>
  <si>
    <t>60-19-103СП</t>
  </si>
  <si>
    <t>60-19-11</t>
  </si>
  <si>
    <t>60-21-8</t>
  </si>
  <si>
    <t>933764С1</t>
  </si>
  <si>
    <t>180-30-15190</t>
  </si>
  <si>
    <t>V43PN</t>
  </si>
  <si>
    <t>4326-2912408</t>
  </si>
  <si>
    <t>452-2902408</t>
  </si>
  <si>
    <t>452-2912408</t>
  </si>
  <si>
    <t>50-20-10</t>
  </si>
  <si>
    <t>46-2912408</t>
  </si>
  <si>
    <t>130-2912027-10</t>
  </si>
  <si>
    <t>130-2912028-А</t>
  </si>
  <si>
    <t>4320-2912408</t>
  </si>
  <si>
    <t>5511-2912408-10</t>
  </si>
  <si>
    <t>5557-2912408</t>
  </si>
  <si>
    <t>55571-2912408</t>
  </si>
  <si>
    <t>6505-2902409</t>
  </si>
  <si>
    <t>130Д-2912408-В</t>
  </si>
  <si>
    <t>4310-2902409</t>
  </si>
  <si>
    <t>4310-2902409-10</t>
  </si>
  <si>
    <t>4310-2912408-10</t>
  </si>
  <si>
    <t>210-2902408-Б</t>
  </si>
  <si>
    <t>210Т-2902408-Б</t>
  </si>
  <si>
    <t>6505-2902408</t>
  </si>
  <si>
    <t>3160-2912408</t>
  </si>
  <si>
    <t>500-2912024</t>
  </si>
  <si>
    <t>3160-2906053</t>
  </si>
  <si>
    <t>548-3104013-10</t>
  </si>
  <si>
    <t>195-15-42271</t>
  </si>
  <si>
    <t>24-19-118СП</t>
  </si>
  <si>
    <t>48-19-146СП</t>
  </si>
  <si>
    <t>5320-3103015-02</t>
  </si>
  <si>
    <t>540-1701340</t>
  </si>
  <si>
    <t>540-1701370</t>
  </si>
  <si>
    <t>548-310015-10</t>
  </si>
  <si>
    <t>548-3103008</t>
  </si>
  <si>
    <t>548-3104015-10</t>
  </si>
  <si>
    <t>548А-1709052-10</t>
  </si>
  <si>
    <t>548А-1709059</t>
  </si>
  <si>
    <t>548А-1709139</t>
  </si>
  <si>
    <t>3160-3103010</t>
  </si>
  <si>
    <t>548А-1709050-10</t>
  </si>
  <si>
    <t>548А-1709050-11</t>
  </si>
  <si>
    <t>7548-1709150-10</t>
  </si>
  <si>
    <t>7548-1709150-11</t>
  </si>
  <si>
    <t>7548-1709152-20</t>
  </si>
  <si>
    <t>548-3104015-20</t>
  </si>
  <si>
    <t>75473-3104010</t>
  </si>
  <si>
    <t>69-3103010-13</t>
  </si>
  <si>
    <t>4320-3103012-11</t>
  </si>
  <si>
    <t>43114-3103015-10</t>
  </si>
  <si>
    <t>4320-3103002-11</t>
  </si>
  <si>
    <t>4320-3103006-11</t>
  </si>
  <si>
    <t>375-3103007-01</t>
  </si>
  <si>
    <t>375-3103006-01</t>
  </si>
  <si>
    <t>200-3103011</t>
  </si>
  <si>
    <t>13809</t>
  </si>
  <si>
    <t>548А-1709118</t>
  </si>
  <si>
    <t>75473-3103015</t>
  </si>
  <si>
    <t>548-3103015-10</t>
  </si>
  <si>
    <t>200-3103010</t>
  </si>
  <si>
    <t>219Б-3104010-02</t>
  </si>
  <si>
    <t>75413-1709202</t>
  </si>
  <si>
    <t>7548-1709202</t>
  </si>
  <si>
    <t>7540-2405013-10</t>
  </si>
  <si>
    <t>4310-3103011-01</t>
  </si>
  <si>
    <t>4173-1005052</t>
  </si>
  <si>
    <t>5320-2918189</t>
  </si>
  <si>
    <t>540-3501014</t>
  </si>
  <si>
    <t>4491</t>
  </si>
  <si>
    <t>43114-3502012</t>
  </si>
  <si>
    <t>4310-3502014</t>
  </si>
  <si>
    <t>43114-3501014</t>
  </si>
  <si>
    <t>540-3501015</t>
  </si>
  <si>
    <t>548-3501015</t>
  </si>
  <si>
    <t>3163-3501014</t>
  </si>
  <si>
    <t>4310-3501014</t>
  </si>
  <si>
    <t>3160-3501010-02</t>
  </si>
  <si>
    <t>548-3501014</t>
  </si>
  <si>
    <t>548А-3507010</t>
  </si>
  <si>
    <t>55571Х-3501012-10</t>
  </si>
  <si>
    <t>15-19-37</t>
  </si>
  <si>
    <t>24-19-22</t>
  </si>
  <si>
    <t>1010.09.95-1сб</t>
  </si>
  <si>
    <t>1080.30.05</t>
  </si>
  <si>
    <t>14-1702029</t>
  </si>
  <si>
    <t>14-1702035</t>
  </si>
  <si>
    <t>16178</t>
  </si>
  <si>
    <t>200-3501109</t>
  </si>
  <si>
    <t>200-3502109-А1</t>
  </si>
  <si>
    <t>251-2919034</t>
  </si>
  <si>
    <t>26866</t>
  </si>
  <si>
    <t>41.55.05.118</t>
  </si>
  <si>
    <t>549А-3519356</t>
  </si>
  <si>
    <t>251-2919036</t>
  </si>
  <si>
    <t>260-3414020-10</t>
  </si>
  <si>
    <t>236-1007028-А</t>
  </si>
  <si>
    <t>375-3507064</t>
  </si>
  <si>
    <t>451-3414066</t>
  </si>
  <si>
    <t>236-11100517-Б2</t>
  </si>
  <si>
    <t>469-2304101</t>
  </si>
  <si>
    <t>50-26-883</t>
  </si>
  <si>
    <t>б/н</t>
  </si>
  <si>
    <t>07332-01400</t>
  </si>
  <si>
    <t>DK156639-0900</t>
  </si>
  <si>
    <t>14.1600010</t>
  </si>
  <si>
    <t>17.1600010</t>
  </si>
  <si>
    <t>08687-32403</t>
  </si>
  <si>
    <t>СВН-2-02</t>
  </si>
  <si>
    <t>228ЧП</t>
  </si>
  <si>
    <t>375Ю-3918000</t>
  </si>
  <si>
    <t>236-3901210-А2</t>
  </si>
  <si>
    <t>16177</t>
  </si>
  <si>
    <t>28-16-10</t>
  </si>
  <si>
    <t>121-3813010</t>
  </si>
  <si>
    <t>2511-3813010</t>
  </si>
  <si>
    <t>2531.3813010</t>
  </si>
  <si>
    <t>7861-93-4550</t>
  </si>
  <si>
    <t>740.20-1013200-10</t>
  </si>
  <si>
    <t>(или 245-1506500)</t>
  </si>
  <si>
    <t>7511.1013600</t>
  </si>
  <si>
    <t>ТС103.1306090-10</t>
  </si>
  <si>
    <t>406.1013080</t>
  </si>
  <si>
    <t>Digitop ТК-4н</t>
  </si>
  <si>
    <t>661.3710-01</t>
  </si>
  <si>
    <t>600-421-6630</t>
  </si>
  <si>
    <t>600-421-6630/5630/6610</t>
  </si>
  <si>
    <t>600-421-6640</t>
  </si>
  <si>
    <t>6212-65-2610</t>
  </si>
  <si>
    <t>ТС107-1306100</t>
  </si>
  <si>
    <t>ТС107-1306100-06</t>
  </si>
  <si>
    <t>3М3-409</t>
  </si>
  <si>
    <t>С107-1306100-06</t>
  </si>
  <si>
    <t>ТС 107.1306100-01М</t>
  </si>
  <si>
    <t>4591441038</t>
  </si>
  <si>
    <t>Ст2-27 (68 Ом)</t>
  </si>
  <si>
    <t>ТКР-11Н-3</t>
  </si>
  <si>
    <t>33-1111007-02</t>
  </si>
  <si>
    <t>ТКК-6</t>
  </si>
  <si>
    <t>17385</t>
  </si>
  <si>
    <t>195-30-51431</t>
  </si>
  <si>
    <t>4071615</t>
  </si>
  <si>
    <t>531-1705207-20</t>
  </si>
  <si>
    <t>548А-1709126</t>
  </si>
  <si>
    <t>6127-41-2150</t>
  </si>
  <si>
    <t>6162-43-3101</t>
  </si>
  <si>
    <t>740-1007184</t>
  </si>
  <si>
    <t>7511-1007180</t>
  </si>
  <si>
    <t>236-1007180</t>
  </si>
  <si>
    <t>508.1007055</t>
  </si>
  <si>
    <t>406.1007045-02</t>
  </si>
  <si>
    <t>10ТС.451.02.00.00.000</t>
  </si>
  <si>
    <t>51-67-24-03СП</t>
  </si>
  <si>
    <t>51-67-24сп</t>
  </si>
  <si>
    <t>604.5-10</t>
  </si>
  <si>
    <t>6156-71-1132</t>
  </si>
  <si>
    <t>6245-71-1111</t>
  </si>
  <si>
    <t>6162-75-2160</t>
  </si>
  <si>
    <t>8-97253-022-1</t>
  </si>
  <si>
    <t>324.1111005-10</t>
  </si>
  <si>
    <t>604.1111005-10</t>
  </si>
  <si>
    <t>805.1111007-50</t>
  </si>
  <si>
    <t>332.1106010-01</t>
  </si>
  <si>
    <t>51-71-4СП</t>
  </si>
  <si>
    <t>51-71-108СП</t>
  </si>
  <si>
    <t>240-1106210</t>
  </si>
  <si>
    <t>7523-1104420</t>
  </si>
  <si>
    <t>52144</t>
  </si>
  <si>
    <t>375-3501010-10</t>
  </si>
  <si>
    <t>4310-3502011-10</t>
  </si>
  <si>
    <t>4310-3502010-10</t>
  </si>
  <si>
    <t>ТКП-300Т</t>
  </si>
  <si>
    <t>1080.20.600СБ</t>
  </si>
  <si>
    <t>195-27-00320</t>
  </si>
  <si>
    <t>04474-35090</t>
  </si>
  <si>
    <t>18-14-140-01СП</t>
  </si>
  <si>
    <t>18-14-140-1СБ</t>
  </si>
  <si>
    <t>5320-5002021</t>
  </si>
  <si>
    <t>09021-03044</t>
  </si>
  <si>
    <t>25.3708320</t>
  </si>
  <si>
    <t>091-59.08.0102</t>
  </si>
  <si>
    <t>СТ142-3708330</t>
  </si>
  <si>
    <t>СТ142-3708330-10</t>
  </si>
  <si>
    <t>2Т808А</t>
  </si>
  <si>
    <t>КТ 803 А</t>
  </si>
  <si>
    <t>КТ809А</t>
  </si>
  <si>
    <t>КТ892Б</t>
  </si>
  <si>
    <t>П 701 А</t>
  </si>
  <si>
    <t>60G2D 1409030</t>
  </si>
  <si>
    <t>ТСЗИ-1,6 380/36</t>
  </si>
  <si>
    <t>НТМИ-6</t>
  </si>
  <si>
    <t>ОСМ1-1,0 380/5-110</t>
  </si>
  <si>
    <t>ОСО-0,25</t>
  </si>
  <si>
    <t>40210050</t>
  </si>
  <si>
    <t>1474Г-6-10</t>
  </si>
  <si>
    <t>344550</t>
  </si>
  <si>
    <t>5335-3506293</t>
  </si>
  <si>
    <t>548А-1712350</t>
  </si>
  <si>
    <t>213356Н3</t>
  </si>
  <si>
    <t>AS162032</t>
  </si>
  <si>
    <t>5320-1108120-12</t>
  </si>
  <si>
    <t>2206-95-1108050</t>
  </si>
  <si>
    <t>15.1772183</t>
  </si>
  <si>
    <t>31512-3508068</t>
  </si>
  <si>
    <t>1723310-6437</t>
  </si>
  <si>
    <t>64221-1108596</t>
  </si>
  <si>
    <t>4320Я2-1310206</t>
  </si>
  <si>
    <t>375-1310206</t>
  </si>
  <si>
    <t>7523-1303126</t>
  </si>
  <si>
    <t>754731-1303020</t>
  </si>
  <si>
    <t>75473-1303058</t>
  </si>
  <si>
    <t>7548А-1303058</t>
  </si>
  <si>
    <t>195-03-43130</t>
  </si>
  <si>
    <t>24-60-144СП</t>
  </si>
  <si>
    <t>24-60-150СП</t>
  </si>
  <si>
    <t>240-1017208</t>
  </si>
  <si>
    <t>421-35-12181</t>
  </si>
  <si>
    <t>50-56-129СП</t>
  </si>
  <si>
    <t>51-09-215СП</t>
  </si>
  <si>
    <t>540-8603030-20</t>
  </si>
  <si>
    <t>540А-1303100-01</t>
  </si>
  <si>
    <t>548А-1104516-10</t>
  </si>
  <si>
    <t>6162-53-6410</t>
  </si>
  <si>
    <t>6162-55-6310</t>
  </si>
  <si>
    <t>6162-63-8240</t>
  </si>
  <si>
    <t>6162-75-7110</t>
  </si>
  <si>
    <t>6162-75-7120</t>
  </si>
  <si>
    <t>6162-75-7130</t>
  </si>
  <si>
    <t>6162-75-7140</t>
  </si>
  <si>
    <t>6162-75-7150</t>
  </si>
  <si>
    <t>6162-75-7160</t>
  </si>
  <si>
    <t>6245-61-6830</t>
  </si>
  <si>
    <t>740.1104340</t>
  </si>
  <si>
    <t>7523-1303031</t>
  </si>
  <si>
    <t>7523-1303042</t>
  </si>
  <si>
    <t>7523-1303060</t>
  </si>
  <si>
    <t>7523-3429028</t>
  </si>
  <si>
    <t>7548А-1303085</t>
  </si>
  <si>
    <t>701.13.03.040-1</t>
  </si>
  <si>
    <t>701.13.03.050</t>
  </si>
  <si>
    <t>75401-1104470</t>
  </si>
  <si>
    <t>740.3407110</t>
  </si>
  <si>
    <t>4320-1203011</t>
  </si>
  <si>
    <t>548А-1303031-22</t>
  </si>
  <si>
    <t>5320-3408110</t>
  </si>
  <si>
    <t>БИ04.00</t>
  </si>
  <si>
    <t>240-1104346</t>
  </si>
  <si>
    <t>540А-1303100-А</t>
  </si>
  <si>
    <t>25мм с зондом 25/1/5</t>
  </si>
  <si>
    <t>540А-1303061</t>
  </si>
  <si>
    <t>548А-1303042-21</t>
  </si>
  <si>
    <t>7523-1203005-11</t>
  </si>
  <si>
    <t>7523-1203006-11</t>
  </si>
  <si>
    <t>452-1203010-10</t>
  </si>
  <si>
    <t>452-1203010-11</t>
  </si>
  <si>
    <t>4310-1203010</t>
  </si>
  <si>
    <t>75482-1203006</t>
  </si>
  <si>
    <t>4320-1203008</t>
  </si>
  <si>
    <t>4320-1203010</t>
  </si>
  <si>
    <t>7540-1203006</t>
  </si>
  <si>
    <t>75482-1203005</t>
  </si>
  <si>
    <t>540А-1303120-А</t>
  </si>
  <si>
    <t>31512-3401098-21</t>
  </si>
  <si>
    <t>740.1014498</t>
  </si>
  <si>
    <t>220х12мм</t>
  </si>
  <si>
    <t>238-1104346-В</t>
  </si>
  <si>
    <t>548-8603014</t>
  </si>
  <si>
    <t>7540-2917036</t>
  </si>
  <si>
    <t>540-8603064-20</t>
  </si>
  <si>
    <t>548-8603030</t>
  </si>
  <si>
    <t>07951-41017</t>
  </si>
  <si>
    <t>09280-10130</t>
  </si>
  <si>
    <t>10777СП</t>
  </si>
  <si>
    <t>14-09-141СП</t>
  </si>
  <si>
    <t>169107Н3</t>
  </si>
  <si>
    <t>169108Н4</t>
  </si>
  <si>
    <t>169109Н3</t>
  </si>
  <si>
    <t>169112</t>
  </si>
  <si>
    <t>169114</t>
  </si>
  <si>
    <t>195-03-41330</t>
  </si>
  <si>
    <t>195-03-41340</t>
  </si>
  <si>
    <t>195-03-41460</t>
  </si>
  <si>
    <t>195-03-41470</t>
  </si>
  <si>
    <t>195-03-64212</t>
  </si>
  <si>
    <t>195-49-34110</t>
  </si>
  <si>
    <t>195-50-31380</t>
  </si>
  <si>
    <t>195-60-41350</t>
  </si>
  <si>
    <t>203-60-31160</t>
  </si>
  <si>
    <t>2218</t>
  </si>
  <si>
    <t>238БМ-1104426</t>
  </si>
  <si>
    <t>240-1104308-В</t>
  </si>
  <si>
    <t>240-1104376</t>
  </si>
  <si>
    <t>240-1104410-А</t>
  </si>
  <si>
    <t>240-1104422-А</t>
  </si>
  <si>
    <t>240-1104450</t>
  </si>
  <si>
    <t>240Н-1017208-Г</t>
  </si>
  <si>
    <t>240Н-1111430</t>
  </si>
  <si>
    <t>240Н-1115214</t>
  </si>
  <si>
    <t>375-3506036-Б</t>
  </si>
  <si>
    <t>41649 СП</t>
  </si>
  <si>
    <t>452-3506024</t>
  </si>
  <si>
    <t>50-47-136</t>
  </si>
  <si>
    <t>50-47-137</t>
  </si>
  <si>
    <t>51-69-107СП</t>
  </si>
  <si>
    <t>5320-3506200</t>
  </si>
  <si>
    <t>53205-3506085</t>
  </si>
  <si>
    <t>6162-13-6270</t>
  </si>
  <si>
    <t>6162-13-6370</t>
  </si>
  <si>
    <t>6162-53-1750</t>
  </si>
  <si>
    <t>6162-53-1810</t>
  </si>
  <si>
    <t>6162-53-1860</t>
  </si>
  <si>
    <t>6162-53-8250</t>
  </si>
  <si>
    <t>6162-55-8410</t>
  </si>
  <si>
    <t>6162-63-6281</t>
  </si>
  <si>
    <t>6162-63-7160</t>
  </si>
  <si>
    <t>6162-63-8250</t>
  </si>
  <si>
    <t>6162-73-1830</t>
  </si>
  <si>
    <t>6162-73-7120</t>
  </si>
  <si>
    <t>6162-73-7130</t>
  </si>
  <si>
    <t>6162-73-7140</t>
  </si>
  <si>
    <t>6162-73-7150</t>
  </si>
  <si>
    <t>6162-73-7160</t>
  </si>
  <si>
    <t>6162-75-1840</t>
  </si>
  <si>
    <t>6245-51-8110</t>
  </si>
  <si>
    <t>6245-51-8120</t>
  </si>
  <si>
    <t>6245-61-6810</t>
  </si>
  <si>
    <t>6245-61-6820</t>
  </si>
  <si>
    <t>6245-71-5111</t>
  </si>
  <si>
    <t>6245-71-5181</t>
  </si>
  <si>
    <t>7540-8606143</t>
  </si>
  <si>
    <t>7548-3506240</t>
  </si>
  <si>
    <t>7548-3506246</t>
  </si>
  <si>
    <t>7548-3506248</t>
  </si>
  <si>
    <t>7548-8606143</t>
  </si>
  <si>
    <t>75481-3506246</t>
  </si>
  <si>
    <t>75481-3506248</t>
  </si>
  <si>
    <t>75483-3504290-10</t>
  </si>
  <si>
    <t>AMWA180</t>
  </si>
  <si>
    <t>4310-1104146-01</t>
  </si>
  <si>
    <t>4310-1104254-02</t>
  </si>
  <si>
    <t>740-1011398-10</t>
  </si>
  <si>
    <t>238-1104310-Д</t>
  </si>
  <si>
    <t>238-1104312-Д</t>
  </si>
  <si>
    <t>238-1104314-Д</t>
  </si>
  <si>
    <t>238-1104316-Д</t>
  </si>
  <si>
    <t>238-1104318-Д</t>
  </si>
  <si>
    <t>238-1104320-Д</t>
  </si>
  <si>
    <t>238-1104322-Д</t>
  </si>
  <si>
    <t>238-1104324-Д</t>
  </si>
  <si>
    <t>740-3407110-10</t>
  </si>
  <si>
    <t>6156-71-5122</t>
  </si>
  <si>
    <t>5320-3408054</t>
  </si>
  <si>
    <t>65115-3408054</t>
  </si>
  <si>
    <t>255Б-3405181-Г</t>
  </si>
  <si>
    <t>740-1104346</t>
  </si>
  <si>
    <t>7403.110437</t>
  </si>
  <si>
    <t>452-3506035</t>
  </si>
  <si>
    <t>4320-1104162-01</t>
  </si>
  <si>
    <t>31514-3506012</t>
  </si>
  <si>
    <t>4320Я-1303062</t>
  </si>
  <si>
    <t>740-1104422-10</t>
  </si>
  <si>
    <t>740-1104426-10</t>
  </si>
  <si>
    <t>5320-3408124</t>
  </si>
  <si>
    <t>740.1104385-50</t>
  </si>
  <si>
    <t>4320-1104080</t>
  </si>
  <si>
    <t>469-3506035</t>
  </si>
  <si>
    <t>31605-3506052</t>
  </si>
  <si>
    <t>240-1111620</t>
  </si>
  <si>
    <t>240.1111614</t>
  </si>
  <si>
    <t>240-1104346-Б2</t>
  </si>
  <si>
    <t>238-1104422</t>
  </si>
  <si>
    <t>740.11-1104422</t>
  </si>
  <si>
    <t>740.1303090</t>
  </si>
  <si>
    <t>6162-13-6291</t>
  </si>
  <si>
    <t>6162-53-8131</t>
  </si>
  <si>
    <t>6162-63-6210</t>
  </si>
  <si>
    <t>6162-63-6680</t>
  </si>
  <si>
    <t>6162-73-7182</t>
  </si>
  <si>
    <t>240Н-1017140-Г</t>
  </si>
  <si>
    <t>740.21-1118290-10</t>
  </si>
  <si>
    <t>1118220</t>
  </si>
  <si>
    <t>240-1028108-А</t>
  </si>
  <si>
    <t>7403.1118223-20</t>
  </si>
  <si>
    <t>236-1104426</t>
  </si>
  <si>
    <t>240-1303152-Б</t>
  </si>
  <si>
    <t>236-1104426-Г</t>
  </si>
  <si>
    <t>740.1104426-02</t>
  </si>
  <si>
    <t>5410-1104012</t>
  </si>
  <si>
    <t>45104111840000</t>
  </si>
  <si>
    <t>208-70-62171</t>
  </si>
  <si>
    <t>540-1712378</t>
  </si>
  <si>
    <t>7548-1712642</t>
  </si>
  <si>
    <t>236-1104308</t>
  </si>
  <si>
    <t>236Г-1104308</t>
  </si>
  <si>
    <t>236-1104308-030</t>
  </si>
  <si>
    <t>236-1104370-Б</t>
  </si>
  <si>
    <t>240-1104384</t>
  </si>
  <si>
    <t>3151-1104060-95</t>
  </si>
  <si>
    <t>6215-71-8710</t>
  </si>
  <si>
    <t>6215-75-5570</t>
  </si>
  <si>
    <t>740-1104306</t>
  </si>
  <si>
    <t>740-1104308</t>
  </si>
  <si>
    <t>740-1104310</t>
  </si>
  <si>
    <t>740-1104314</t>
  </si>
  <si>
    <t>740-1104318</t>
  </si>
  <si>
    <t>740-1104320</t>
  </si>
  <si>
    <t>740-1104322</t>
  </si>
  <si>
    <t>740-1104324</t>
  </si>
  <si>
    <t>740-1104370</t>
  </si>
  <si>
    <t>740.1104302</t>
  </si>
  <si>
    <t>740.1104372</t>
  </si>
  <si>
    <t>740.1104384-02</t>
  </si>
  <si>
    <t>740.1104404</t>
  </si>
  <si>
    <t>740.1104422-02</t>
  </si>
  <si>
    <t>740.21-1104310</t>
  </si>
  <si>
    <t>740.21-1104312</t>
  </si>
  <si>
    <t>740.21-1104314</t>
  </si>
  <si>
    <t>740.21-1104316</t>
  </si>
  <si>
    <t>740.21-1118310-10</t>
  </si>
  <si>
    <t>7406.1104426</t>
  </si>
  <si>
    <t>740-1104316</t>
  </si>
  <si>
    <t>740.1104310</t>
  </si>
  <si>
    <t>240-1104308-Г</t>
  </si>
  <si>
    <t>236-1104346</t>
  </si>
  <si>
    <t>236-1104364</t>
  </si>
  <si>
    <t>236-1104384</t>
  </si>
  <si>
    <t>240Н-1104384</t>
  </si>
  <si>
    <t>740-1104422</t>
  </si>
  <si>
    <t>740-1104422-40</t>
  </si>
  <si>
    <t>740.1104384-40</t>
  </si>
  <si>
    <t>240-1104436</t>
  </si>
  <si>
    <t>240Н-1104426</t>
  </si>
  <si>
    <t>740-1104426-40</t>
  </si>
  <si>
    <t>740.1104426-40</t>
  </si>
  <si>
    <t>740-1104384-10</t>
  </si>
  <si>
    <t>375-3506100-Б2</t>
  </si>
  <si>
    <t>375-3506113-Б2</t>
  </si>
  <si>
    <t>12-3501085</t>
  </si>
  <si>
    <t>3741-3506024</t>
  </si>
  <si>
    <t>69-3506035-10</t>
  </si>
  <si>
    <t>69-3506040-10</t>
  </si>
  <si>
    <t>3506100-31605</t>
  </si>
  <si>
    <t>3160-3506040-50</t>
  </si>
  <si>
    <t>240-1009059</t>
  </si>
  <si>
    <t>240-1009059-Г</t>
  </si>
  <si>
    <t>740.1009048-20</t>
  </si>
  <si>
    <t>240Н-1115218</t>
  </si>
  <si>
    <t>5320-3506900</t>
  </si>
  <si>
    <t>07332-03000</t>
  </si>
  <si>
    <t>548А-1303116</t>
  </si>
  <si>
    <t>7548-1719080</t>
  </si>
  <si>
    <t>7540-3509282</t>
  </si>
  <si>
    <t>375-3506062-Б</t>
  </si>
  <si>
    <t>540А-3506212</t>
  </si>
  <si>
    <t>540Т-5205060-10</t>
  </si>
  <si>
    <t>548А-1303058</t>
  </si>
  <si>
    <t>548А-1303058-10</t>
  </si>
  <si>
    <t>548А-1303060-10</t>
  </si>
  <si>
    <t>754007-3509260</t>
  </si>
  <si>
    <t>75405-8606143</t>
  </si>
  <si>
    <t>ВН-45М</t>
  </si>
  <si>
    <t>ТВ 1-4</t>
  </si>
  <si>
    <t>195-13-11512</t>
  </si>
  <si>
    <t>3803279</t>
  </si>
  <si>
    <t>711-60-21512</t>
  </si>
  <si>
    <t>122.1118010-07</t>
  </si>
  <si>
    <t>1241733Н91</t>
  </si>
  <si>
    <t>51-54-1-01СП</t>
  </si>
  <si>
    <t>6502-12-9005</t>
  </si>
  <si>
    <t>6502-51-5030</t>
  </si>
  <si>
    <t>6502-52-5040</t>
  </si>
  <si>
    <t>6505-52-5510</t>
  </si>
  <si>
    <t>6505-52-5530</t>
  </si>
  <si>
    <t>6505-52-5540</t>
  </si>
  <si>
    <t>6505-55-5250</t>
  </si>
  <si>
    <t>12.1118010</t>
  </si>
  <si>
    <t>К-36-88-02</t>
  </si>
  <si>
    <t>240Н-1118010-Б</t>
  </si>
  <si>
    <t>7406-1118012</t>
  </si>
  <si>
    <t>ТКР 90-14</t>
  </si>
  <si>
    <t>ТКР-8,5С28757</t>
  </si>
  <si>
    <t>ТКР-80.15.13</t>
  </si>
  <si>
    <t>536.1118010</t>
  </si>
  <si>
    <t>2W5697</t>
  </si>
  <si>
    <t>6152-81-8310</t>
  </si>
  <si>
    <t>6505-11-6210</t>
  </si>
  <si>
    <t>ТЭН RDT 1200 Вт/220V, рез</t>
  </si>
  <si>
    <t>170 В13/0,4--S-220 R30</t>
  </si>
  <si>
    <t>60 A 13/1,25--P-220 R30</t>
  </si>
  <si>
    <t>16-74-185СП</t>
  </si>
  <si>
    <t>18217СП</t>
  </si>
  <si>
    <t>20-12-145СП</t>
  </si>
  <si>
    <t>24-15-126СП</t>
  </si>
  <si>
    <t>24-18-108СП</t>
  </si>
  <si>
    <t>43205-1108112</t>
  </si>
  <si>
    <t>469-41310210</t>
  </si>
  <si>
    <t>50-74-186СП</t>
  </si>
  <si>
    <t>51-74-131СП</t>
  </si>
  <si>
    <t>548А-1308098</t>
  </si>
  <si>
    <t>5551-1703351</t>
  </si>
  <si>
    <t>KD7-21320-0070</t>
  </si>
  <si>
    <t>3151-1108050-20</t>
  </si>
  <si>
    <t>31602-1108050</t>
  </si>
  <si>
    <t>469-1108100-02</t>
  </si>
  <si>
    <t>469-1108120-02</t>
  </si>
  <si>
    <t>5320-1108130-02</t>
  </si>
  <si>
    <t>64221-1703490</t>
  </si>
  <si>
    <t>3160-2909016-01</t>
  </si>
  <si>
    <t>3160-10-3508042</t>
  </si>
  <si>
    <t>630-2919012</t>
  </si>
  <si>
    <t>6460-1703520-06</t>
  </si>
  <si>
    <t>5557-3414052-10</t>
  </si>
  <si>
    <t>7523-3003052</t>
  </si>
  <si>
    <t>64221-3003010</t>
  </si>
  <si>
    <t>4310-3414052</t>
  </si>
  <si>
    <t>4320-3414052</t>
  </si>
  <si>
    <t>5557-3414052</t>
  </si>
  <si>
    <t>5320-1108130</t>
  </si>
  <si>
    <t>5320-1108120-11</t>
  </si>
  <si>
    <t>4320-1108112-02</t>
  </si>
  <si>
    <t>5557Я-3414010-10</t>
  </si>
  <si>
    <t>375-3003013-10</t>
  </si>
  <si>
    <t>5557-3414010</t>
  </si>
  <si>
    <t>48810-60060</t>
  </si>
  <si>
    <t>1080.05.65-1СБ</t>
  </si>
  <si>
    <t>7523-3003054</t>
  </si>
  <si>
    <t>5320-1310012</t>
  </si>
  <si>
    <t>469-1310210</t>
  </si>
  <si>
    <t>5320-1310210</t>
  </si>
  <si>
    <t>53205-1310210</t>
  </si>
  <si>
    <t>27.52057</t>
  </si>
  <si>
    <t>540-1712360-01</t>
  </si>
  <si>
    <t>SD2660-07480X7</t>
  </si>
  <si>
    <t>344435</t>
  </si>
  <si>
    <t>344442</t>
  </si>
  <si>
    <t>344525</t>
  </si>
  <si>
    <t>375-3124094</t>
  </si>
  <si>
    <t>379652</t>
  </si>
  <si>
    <t>379659</t>
  </si>
  <si>
    <t>50-56-109 СП</t>
  </si>
  <si>
    <t>75405-3506880</t>
  </si>
  <si>
    <t>740.1014504</t>
  </si>
  <si>
    <t>379053</t>
  </si>
  <si>
    <t>740.1014504-10</t>
  </si>
  <si>
    <t>УВНУ-10СЗ ИП</t>
  </si>
  <si>
    <t>ЭИ8059-4</t>
  </si>
  <si>
    <t>1908.3830010</t>
  </si>
  <si>
    <t>ДИ1064М</t>
  </si>
  <si>
    <t>5320-3810010</t>
  </si>
  <si>
    <t>УК-140А</t>
  </si>
  <si>
    <t>ЭИ8059-6</t>
  </si>
  <si>
    <t>22069-3812010</t>
  </si>
  <si>
    <t>26.3726010</t>
  </si>
  <si>
    <t>121-3813010-УХЛ</t>
  </si>
  <si>
    <t>УК-143А</t>
  </si>
  <si>
    <t>ЭИ8058-2Т</t>
  </si>
  <si>
    <t>ЭИ8058М-5</t>
  </si>
  <si>
    <t>11-3811010</t>
  </si>
  <si>
    <t>АП171А-3811010</t>
  </si>
  <si>
    <t>740.1009051</t>
  </si>
  <si>
    <t>240-1009050-Б</t>
  </si>
  <si>
    <t>ЭИ8057М-1</t>
  </si>
  <si>
    <t>ЭИ-8058М-4 В3ЭП</t>
  </si>
  <si>
    <t>УП5312</t>
  </si>
  <si>
    <t>426-46-32340</t>
  </si>
  <si>
    <t>426-46-32350</t>
  </si>
  <si>
    <t>426-46-32360</t>
  </si>
  <si>
    <t>209-944-5240</t>
  </si>
  <si>
    <t>07000-F2100</t>
  </si>
  <si>
    <t>07000-А5200</t>
  </si>
  <si>
    <t>07001-05140</t>
  </si>
  <si>
    <t>07012-D0022</t>
  </si>
  <si>
    <t>07011-00080</t>
  </si>
  <si>
    <t>07016-01209</t>
  </si>
  <si>
    <t>07016-20407</t>
  </si>
  <si>
    <t>07018-31907</t>
  </si>
  <si>
    <t>07019-00140</t>
  </si>
  <si>
    <t>07145-00120</t>
  </si>
  <si>
    <t>07145-00140</t>
  </si>
  <si>
    <t>07145-10100</t>
  </si>
  <si>
    <t>07332-53400</t>
  </si>
  <si>
    <t>09370-00100</t>
  </si>
  <si>
    <t>110-135-12/14</t>
  </si>
  <si>
    <t>1111055С1</t>
  </si>
  <si>
    <t>1111058С1</t>
  </si>
  <si>
    <t>1239240Н1</t>
  </si>
  <si>
    <t>169154Н1</t>
  </si>
  <si>
    <t>175-30-24242</t>
  </si>
  <si>
    <t>195-03-65110</t>
  </si>
  <si>
    <t>195-03-65120</t>
  </si>
  <si>
    <t>195-09-18250</t>
  </si>
  <si>
    <t>195-15-39260</t>
  </si>
  <si>
    <t>195-30-00950</t>
  </si>
  <si>
    <t>195-50-22181</t>
  </si>
  <si>
    <t>195-50-22241</t>
  </si>
  <si>
    <t>195-50-22551</t>
  </si>
  <si>
    <t>195-50-22673</t>
  </si>
  <si>
    <t>195-50-31360</t>
  </si>
  <si>
    <t>195-50-41170</t>
  </si>
  <si>
    <t>195-63-43271</t>
  </si>
  <si>
    <t>198-Z11-2251</t>
  </si>
  <si>
    <t>19M-30-14170</t>
  </si>
  <si>
    <t>1P9261</t>
  </si>
  <si>
    <t>20-19-123СП</t>
  </si>
  <si>
    <t>209-30-15230</t>
  </si>
  <si>
    <t>209-72-11220</t>
  </si>
  <si>
    <t>20Y-53-11850</t>
  </si>
  <si>
    <t>20Y-53-15750</t>
  </si>
  <si>
    <t>20Y-54-51531</t>
  </si>
  <si>
    <t>21Т-30-00160</t>
  </si>
  <si>
    <t>232-15-19220</t>
  </si>
  <si>
    <t>24-19-114СП</t>
  </si>
  <si>
    <t>24-19-119СП</t>
  </si>
  <si>
    <t>3.134.479</t>
  </si>
  <si>
    <t>3J1907</t>
  </si>
  <si>
    <t>3P2793</t>
  </si>
  <si>
    <t>421-33-11440</t>
  </si>
  <si>
    <t>421-33-21811</t>
  </si>
  <si>
    <t>421-46-15121</t>
  </si>
  <si>
    <t>425-33-11410</t>
  </si>
  <si>
    <t>426-03-37640</t>
  </si>
  <si>
    <t>426-03-37780</t>
  </si>
  <si>
    <t>426-563-1470</t>
  </si>
  <si>
    <t>426-563-1532</t>
  </si>
  <si>
    <t>426-925-3550</t>
  </si>
  <si>
    <t>426-925-3630</t>
  </si>
  <si>
    <t>427-70-1125</t>
  </si>
  <si>
    <t>428-12-11341</t>
  </si>
  <si>
    <t>428-12-11351</t>
  </si>
  <si>
    <t>428-70-11440</t>
  </si>
  <si>
    <t>4444457</t>
  </si>
  <si>
    <t>5320-2201043</t>
  </si>
  <si>
    <t>54010415 ZS</t>
  </si>
  <si>
    <t>561-15-59110</t>
  </si>
  <si>
    <t>562-15-19230</t>
  </si>
  <si>
    <t>569-40-61660</t>
  </si>
  <si>
    <t>6150-21-3230</t>
  </si>
  <si>
    <t>6150-61-1510</t>
  </si>
  <si>
    <t>6150-61-2540</t>
  </si>
  <si>
    <t>6162-13-5480</t>
  </si>
  <si>
    <t>6162-13-6440</t>
  </si>
  <si>
    <t>6162-63-1515/1511</t>
  </si>
  <si>
    <t>6162-63-1540</t>
  </si>
  <si>
    <t>6210-61-1510</t>
  </si>
  <si>
    <t>6211-61-1530</t>
  </si>
  <si>
    <t>6245-21-3121</t>
  </si>
  <si>
    <t>6T5248</t>
  </si>
  <si>
    <t>6V5121</t>
  </si>
  <si>
    <t>702-16-71150</t>
  </si>
  <si>
    <t>703-11-95121</t>
  </si>
  <si>
    <t>705-17-03473</t>
  </si>
  <si>
    <t>705-17-04471</t>
  </si>
  <si>
    <t>707-51-11731</t>
  </si>
  <si>
    <t>707-51-90110</t>
  </si>
  <si>
    <t>721-88-12110</t>
  </si>
  <si>
    <t>7549-1032196</t>
  </si>
  <si>
    <t>7G4818</t>
  </si>
  <si>
    <t>8S7762</t>
  </si>
  <si>
    <t>8T2558</t>
  </si>
  <si>
    <t>931163C1</t>
  </si>
  <si>
    <t>9M9647</t>
  </si>
  <si>
    <t>DK139608-0200</t>
  </si>
  <si>
    <t>DK139611-0300</t>
  </si>
  <si>
    <t>DK139718-0100</t>
  </si>
  <si>
    <t>DK150523--5000</t>
  </si>
  <si>
    <t>DK154400-0520</t>
  </si>
  <si>
    <t>195-50-43110/41170</t>
  </si>
  <si>
    <t>ND092125-0010</t>
  </si>
  <si>
    <t>101-27-00010</t>
  </si>
  <si>
    <t>205-30-00160</t>
  </si>
  <si>
    <t>07018-20854</t>
  </si>
  <si>
    <t>3.134.379</t>
  </si>
  <si>
    <t>40522.1307020</t>
  </si>
  <si>
    <t>1238899Н1</t>
  </si>
  <si>
    <t>Е01-080-5</t>
  </si>
  <si>
    <t>Е13М-100-5</t>
  </si>
  <si>
    <t>Е13М-160-5</t>
  </si>
  <si>
    <t>130-43-64260</t>
  </si>
  <si>
    <t>195-27-33220</t>
  </si>
  <si>
    <t>195-01-32130</t>
  </si>
  <si>
    <t>07012-00110</t>
  </si>
  <si>
    <t>07012-00125</t>
  </si>
  <si>
    <t>07012-40100</t>
  </si>
  <si>
    <t>07438-71260</t>
  </si>
  <si>
    <t>195-27-31480</t>
  </si>
  <si>
    <t>2H2665</t>
  </si>
  <si>
    <t>4S5898</t>
  </si>
  <si>
    <t>6V-2700</t>
  </si>
  <si>
    <t>8S8821</t>
  </si>
  <si>
    <t>419-15-14870</t>
  </si>
  <si>
    <t>ED3294</t>
  </si>
  <si>
    <t>5320-1609556</t>
  </si>
  <si>
    <t>421-22-21760</t>
  </si>
  <si>
    <t>198-50-11171</t>
  </si>
  <si>
    <t>6162-83-2870</t>
  </si>
  <si>
    <t>6215-21-3481</t>
  </si>
  <si>
    <t>02896-11008</t>
  </si>
  <si>
    <t>02896-11012</t>
  </si>
  <si>
    <t>07000-12125</t>
  </si>
  <si>
    <t>07000-53040</t>
  </si>
  <si>
    <t>07011-60100</t>
  </si>
  <si>
    <t>07155-01025</t>
  </si>
  <si>
    <t>198-15-29280</t>
  </si>
  <si>
    <t>208-53-23341</t>
  </si>
  <si>
    <t>255Б-2201036</t>
  </si>
  <si>
    <t>850.1307031</t>
  </si>
  <si>
    <t>740-1009055</t>
  </si>
  <si>
    <t>203575</t>
  </si>
  <si>
    <t>КН80х105</t>
  </si>
  <si>
    <t>М80х105</t>
  </si>
  <si>
    <t>3151-3510174</t>
  </si>
  <si>
    <t>07000-А2125</t>
  </si>
  <si>
    <t>120-3509094</t>
  </si>
  <si>
    <t>130-1307033-А</t>
  </si>
  <si>
    <t>207-30-00320</t>
  </si>
  <si>
    <t>238Д-1003524</t>
  </si>
  <si>
    <t>240-1104344-А</t>
  </si>
  <si>
    <t>251-2919053</t>
  </si>
  <si>
    <t>260-3414036-10</t>
  </si>
  <si>
    <t>503-3405178-Б</t>
  </si>
  <si>
    <t>540-1704118-01</t>
  </si>
  <si>
    <t>540-2919602</t>
  </si>
  <si>
    <t>64221-3401066</t>
  </si>
  <si>
    <t>700-40-6523</t>
  </si>
  <si>
    <t>375-3106013-01</t>
  </si>
  <si>
    <t>4310-3106013</t>
  </si>
  <si>
    <t>375-3103032-01</t>
  </si>
  <si>
    <t>406.1007248-10</t>
  </si>
  <si>
    <t>53205-5130016-20</t>
  </si>
  <si>
    <t>452-6107025-01</t>
  </si>
  <si>
    <t>238Д-1003500</t>
  </si>
  <si>
    <t>406-3707220-11</t>
  </si>
  <si>
    <t>4320-1804165</t>
  </si>
  <si>
    <t>238Д-1003215-Б</t>
  </si>
  <si>
    <t>540-5206060-10</t>
  </si>
  <si>
    <t>5320-5206054</t>
  </si>
  <si>
    <t>469-5206050</t>
  </si>
  <si>
    <t>658.1306054-01</t>
  </si>
  <si>
    <t>238Д-1003523-Б</t>
  </si>
  <si>
    <t>238Д-1003214-Б</t>
  </si>
  <si>
    <t>236-1112230-А2</t>
  </si>
  <si>
    <t>07000-A2014</t>
  </si>
  <si>
    <t>07000-A2125</t>
  </si>
  <si>
    <t>07001-02065</t>
  </si>
  <si>
    <t>07179-13126</t>
  </si>
  <si>
    <t>195-61-42421</t>
  </si>
  <si>
    <t>200213 (105904)</t>
  </si>
  <si>
    <t>40х16</t>
  </si>
  <si>
    <t>600-311-3230</t>
  </si>
  <si>
    <t>600-311-9390</t>
  </si>
  <si>
    <t>6127-11-5150</t>
  </si>
  <si>
    <t>6162-13-1840</t>
  </si>
  <si>
    <t>708-23-12740</t>
  </si>
  <si>
    <t>50-21-388СП</t>
  </si>
  <si>
    <t>55571Х-3501089</t>
  </si>
  <si>
    <t>27-5205700</t>
  </si>
  <si>
    <t>6162-23-8050</t>
  </si>
  <si>
    <t>195-03-41440</t>
  </si>
  <si>
    <t>51-66-1СП</t>
  </si>
  <si>
    <t>3151-3510010</t>
  </si>
  <si>
    <t>53-3550010-01</t>
  </si>
  <si>
    <t>375-35110010-В</t>
  </si>
  <si>
    <t>9700514230</t>
  </si>
  <si>
    <t>64-20-105СП</t>
  </si>
  <si>
    <t>51-05-51 СП</t>
  </si>
  <si>
    <t>5320-3715001</t>
  </si>
  <si>
    <t>1080.19.01СБ</t>
  </si>
  <si>
    <t>50-20-110СП</t>
  </si>
  <si>
    <t>18-08-18СП</t>
  </si>
  <si>
    <t>ТИБЛ 685.112.007</t>
  </si>
  <si>
    <t>5340.1308110-10</t>
  </si>
  <si>
    <t>236-3509300-А3</t>
  </si>
  <si>
    <t>258Б-3407203/05</t>
  </si>
  <si>
    <t>спвл</t>
  </si>
  <si>
    <t>5320-3914010</t>
  </si>
  <si>
    <t>5320-2902126</t>
  </si>
  <si>
    <t>500-2902016</t>
  </si>
  <si>
    <t>5320-2902020</t>
  </si>
  <si>
    <t>4925-2912020</t>
  </si>
  <si>
    <t>175-900-2470</t>
  </si>
  <si>
    <t>17A-06-17931</t>
  </si>
  <si>
    <t>17А-06-17920</t>
  </si>
  <si>
    <t>17А-06-17921</t>
  </si>
  <si>
    <t>17А-06-17931</t>
  </si>
  <si>
    <t>209-54-44210</t>
  </si>
  <si>
    <t>209-54-44310</t>
  </si>
  <si>
    <t>20Y-06-25310</t>
  </si>
  <si>
    <t>21T-06-33980</t>
  </si>
  <si>
    <t>21Т-06-32810</t>
  </si>
  <si>
    <t>21Т-06-33970</t>
  </si>
  <si>
    <t>4274478</t>
  </si>
  <si>
    <t>4326800</t>
  </si>
  <si>
    <t>761.3711</t>
  </si>
  <si>
    <t>761.3711010</t>
  </si>
  <si>
    <t>Behr-Hella-1BL 247 042-01</t>
  </si>
  <si>
    <t>028087</t>
  </si>
  <si>
    <t>2012-3711010</t>
  </si>
  <si>
    <t>ФГ 152-А</t>
  </si>
  <si>
    <t>5LKR26366</t>
  </si>
  <si>
    <t>ФГ761.3711</t>
  </si>
  <si>
    <t>ФГ152-3743010</t>
  </si>
  <si>
    <t>ФГ318</t>
  </si>
  <si>
    <t>13338</t>
  </si>
  <si>
    <t>50-12-781</t>
  </si>
  <si>
    <t>50-19-154</t>
  </si>
  <si>
    <t>50-19-177</t>
  </si>
  <si>
    <t>50-21-272</t>
  </si>
  <si>
    <t>60-19-10</t>
  </si>
  <si>
    <t>60-19-104СП</t>
  </si>
  <si>
    <t>60-19-40</t>
  </si>
  <si>
    <t>60-19-51</t>
  </si>
  <si>
    <t>6162-23-4700</t>
  </si>
  <si>
    <t>740-1005440</t>
  </si>
  <si>
    <t>375-6106111</t>
  </si>
  <si>
    <t>375-6106110</t>
  </si>
  <si>
    <t>5320-6105037-10</t>
  </si>
  <si>
    <t>5320-6105036-10</t>
  </si>
  <si>
    <t>KTJ11630</t>
  </si>
  <si>
    <t>Agro Hytos V2.1234-26QK2</t>
  </si>
  <si>
    <t>07063-01210</t>
  </si>
  <si>
    <t>086-02.65.0493</t>
  </si>
  <si>
    <t>1080.37.68CБ</t>
  </si>
  <si>
    <t>1214939Н</t>
  </si>
  <si>
    <t>1257972Н1</t>
  </si>
  <si>
    <t>15274-99229</t>
  </si>
  <si>
    <t>209-38-12470</t>
  </si>
  <si>
    <t>2330364010</t>
  </si>
  <si>
    <t>239-651</t>
  </si>
  <si>
    <t>000130-2658488892</t>
  </si>
  <si>
    <t>423-56-Н0Р08</t>
  </si>
  <si>
    <t>5336-3410082</t>
  </si>
  <si>
    <t>5336-3410190</t>
  </si>
  <si>
    <t>600-212-1110</t>
  </si>
  <si>
    <t>600-311-9370</t>
  </si>
  <si>
    <t>64-26-250СП</t>
  </si>
  <si>
    <t>6742-01-3490</t>
  </si>
  <si>
    <t>73111946</t>
  </si>
  <si>
    <t>BF1216</t>
  </si>
  <si>
    <t>CH48108-1</t>
  </si>
  <si>
    <t>200597</t>
  </si>
  <si>
    <t>FMM 0503BADM60ANP03</t>
  </si>
  <si>
    <t>LF750B</t>
  </si>
  <si>
    <t>RS4638</t>
  </si>
  <si>
    <t>RS4639</t>
  </si>
  <si>
    <t>6127-61-8304</t>
  </si>
  <si>
    <t>BW5073</t>
  </si>
  <si>
    <t>WF2076</t>
  </si>
  <si>
    <t>Р554073</t>
  </si>
  <si>
    <t>569-15-51732</t>
  </si>
  <si>
    <t>ND094150-0310</t>
  </si>
  <si>
    <t>17700554710</t>
  </si>
  <si>
    <t>С 24 745/1 (MAN FILTER)</t>
  </si>
  <si>
    <t>200665</t>
  </si>
  <si>
    <t>17801-0C020</t>
  </si>
  <si>
    <t>17801-0L040</t>
  </si>
  <si>
    <t>1780138030</t>
  </si>
  <si>
    <t>2UZ/3UR-FE</t>
  </si>
  <si>
    <t>3102-1109013-03</t>
  </si>
  <si>
    <t>4 240 294</t>
  </si>
  <si>
    <t>4 240 295</t>
  </si>
  <si>
    <t>421-07-12312</t>
  </si>
  <si>
    <t>426-07-32441</t>
  </si>
  <si>
    <t>600-181-4401</t>
  </si>
  <si>
    <t>612600114993</t>
  </si>
  <si>
    <t>612600114993/ K 2440X-2</t>
  </si>
  <si>
    <t>6128-81-7321</t>
  </si>
  <si>
    <t>680587С2</t>
  </si>
  <si>
    <t>680588С1</t>
  </si>
  <si>
    <t>725-1109510</t>
  </si>
  <si>
    <t>7N1308</t>
  </si>
  <si>
    <t>81.08405-0021</t>
  </si>
  <si>
    <t>8421-1109080-03Р</t>
  </si>
  <si>
    <t>AF1791</t>
  </si>
  <si>
    <t>AF25468</t>
  </si>
  <si>
    <t>AF26124</t>
  </si>
  <si>
    <t>DIFA 4345М</t>
  </si>
  <si>
    <t>AF4616</t>
  </si>
  <si>
    <t>KWH0029/84217251</t>
  </si>
  <si>
    <t>А-1004</t>
  </si>
  <si>
    <t>А41.20.000-01</t>
  </si>
  <si>
    <t>812508</t>
  </si>
  <si>
    <t>Р145702</t>
  </si>
  <si>
    <t>CF610</t>
  </si>
  <si>
    <t>6127-81-7412</t>
  </si>
  <si>
    <t>Р119372</t>
  </si>
  <si>
    <t>165461LKOE</t>
  </si>
  <si>
    <t>РА1880</t>
  </si>
  <si>
    <t>РА2478</t>
  </si>
  <si>
    <t>РА2609</t>
  </si>
  <si>
    <t>С105004</t>
  </si>
  <si>
    <t>ЭФВ 725.1109560</t>
  </si>
  <si>
    <t>ЭФВ 725.1109560-10</t>
  </si>
  <si>
    <t>ЭФВ-1-03-01</t>
  </si>
  <si>
    <t>208-60-71122</t>
  </si>
  <si>
    <t>209-60-77532 оригинал</t>
  </si>
  <si>
    <t>22В-60-11160</t>
  </si>
  <si>
    <t>50G2-06027</t>
  </si>
  <si>
    <t>64-60-115СП</t>
  </si>
  <si>
    <t>640.1.05</t>
  </si>
  <si>
    <t>9М9740</t>
  </si>
  <si>
    <t>P999-HD</t>
  </si>
  <si>
    <t>РТ397</t>
  </si>
  <si>
    <t>195-49-35190</t>
  </si>
  <si>
    <t>209-60-77531</t>
  </si>
  <si>
    <t>714-07-28712</t>
  </si>
  <si>
    <t>ZL50G2-06207</t>
  </si>
  <si>
    <t>4363399</t>
  </si>
  <si>
    <t>4654745</t>
  </si>
  <si>
    <t>650.1105510</t>
  </si>
  <si>
    <t>66 604 62 276</t>
  </si>
  <si>
    <t>Инпроком -430</t>
  </si>
  <si>
    <t>208-979-7740</t>
  </si>
  <si>
    <t>20Y-979-3380</t>
  </si>
  <si>
    <t>4S00686</t>
  </si>
  <si>
    <t>4630525</t>
  </si>
  <si>
    <t>2101С-1012005-НК-2</t>
  </si>
  <si>
    <t>2992242</t>
  </si>
  <si>
    <t>1520831U0B</t>
  </si>
  <si>
    <t>15601</t>
  </si>
  <si>
    <t>2101-1012005-20</t>
  </si>
  <si>
    <t>409.1012005</t>
  </si>
  <si>
    <t>412-1017140</t>
  </si>
  <si>
    <t>50-26-490СП</t>
  </si>
  <si>
    <t>FT62 12/24</t>
  </si>
  <si>
    <t>ФП-116-3716010-В</t>
  </si>
  <si>
    <t>16-03-38</t>
  </si>
  <si>
    <t>3ф до 63А (L=1м)</t>
  </si>
  <si>
    <t>209-04-45181</t>
  </si>
  <si>
    <t>209-04-45311</t>
  </si>
  <si>
    <t>9779182736</t>
  </si>
  <si>
    <t>АИР112 М4У2 5,5 кВт 1500</t>
  </si>
  <si>
    <t>220/380В 22кВт 750об/мин</t>
  </si>
  <si>
    <t>М5402МК</t>
  </si>
  <si>
    <t>В4305М DIFA</t>
  </si>
  <si>
    <t>В4305М-01</t>
  </si>
  <si>
    <t>В4347</t>
  </si>
  <si>
    <t>Автоматический выключатель  А-3794 630А БУЗ 341810 А-3794 630А БУЗ 341810</t>
  </si>
  <si>
    <t>А-3794 630А БУЗ 341810</t>
  </si>
  <si>
    <t>1SN ду06 Parker рукав</t>
  </si>
  <si>
    <t>1SN ду12 Parker рукав</t>
  </si>
  <si>
    <t>1SN ду16 Parker рукав</t>
  </si>
  <si>
    <t>1SN ду38 Parker рукав</t>
  </si>
  <si>
    <t>253-6000 бачок керосинореза ТУ</t>
  </si>
  <si>
    <t>2SN ду06 Parker рукав</t>
  </si>
  <si>
    <t>2SN ду10 Parker мороз</t>
  </si>
  <si>
    <t>2SN ду16 Parker мороз</t>
  </si>
  <si>
    <t>2SN ду20 Parker мороз</t>
  </si>
  <si>
    <t>2SN ду38 Parker рукав</t>
  </si>
  <si>
    <t>338970 Uniflex 239.041.4SW Держатель кулачков</t>
  </si>
  <si>
    <t>3M Лента изоляционная для ремонта кабеля Scotch Super 33+ (38мм х 33м)</t>
  </si>
  <si>
    <t>Scotch Super 33+ (38мм х</t>
  </si>
  <si>
    <t>3M Самослипляющаяся резиновая изоляционная лента</t>
  </si>
  <si>
    <t>Scotch 23 (38мм х 9,15м)</t>
  </si>
  <si>
    <t>3М  Самослипляющаяся  изоляционная лента. (19мм х 9,1м х 0,76мм) Scotch 23</t>
  </si>
  <si>
    <t>Scotch 23</t>
  </si>
  <si>
    <t>3М аэрозоль изоляционная Scotch 1601</t>
  </si>
  <si>
    <t>Scotch 1601</t>
  </si>
  <si>
    <t>4SH ду20 Parker</t>
  </si>
  <si>
    <t>4SH ду20 Parker рукав</t>
  </si>
  <si>
    <t>4SH ду38 Parker рукав</t>
  </si>
  <si>
    <t>4SH ду50 Parker рукав</t>
  </si>
  <si>
    <t>4SP ду20 Parker</t>
  </si>
  <si>
    <t>4SP ду32 Parker мороз</t>
  </si>
  <si>
    <t>5816431-64 Цепь Husqvarna x-cut SP33G 15738см</t>
  </si>
  <si>
    <t>DIN рейка 120см</t>
  </si>
  <si>
    <t>F-разьем 6/96</t>
  </si>
  <si>
    <t>LED-драйвер (блок питания) 60Вт к светильнику DYMA-ДКУ-131</t>
  </si>
  <si>
    <t>60Вт к DYMA-ДКУ-131</t>
  </si>
  <si>
    <t>LED-драйвер для прожектора 180-260В 100Вт 2А для 100Вт  РУ-150</t>
  </si>
  <si>
    <t>для 100Вт  РУ-150</t>
  </si>
  <si>
    <t>Makita B-29197 Диск пильный Premium ф190х30х2мм 12зуб д/дерева</t>
  </si>
  <si>
    <t>Midspan-1/151A PoE-инжектор</t>
  </si>
  <si>
    <t>NBLC-2420F-MSD 4МП компактная купольная IP видеокамера с ИК-ПОДСВЕТКОЙ 2,8 мм</t>
  </si>
  <si>
    <t>OpenBox SF 51</t>
  </si>
  <si>
    <t>R15 ду25 Parker рукав</t>
  </si>
  <si>
    <t>R15 ду38 Parker мороз</t>
  </si>
  <si>
    <t>REXANT 3RCA x 3RCA , 1,5м Lit</t>
  </si>
  <si>
    <t>SF12012 Габариты 97/43/52, напряжение 12В, емкость 1,2Ач</t>
  </si>
  <si>
    <t>Shell Air Tool S2 A32 масло индустриальное</t>
  </si>
  <si>
    <t>STIHL 36120030065 цепь PICCO DURO 63PDC3 3/8"1,3мм 16" 55Е твердосплавная</t>
  </si>
  <si>
    <t>SYZZ-10W30DM-Y масло моторное 200 л</t>
  </si>
  <si>
    <t>SYZZ-80W90-DM Масло для гипоидных передач GO80W90 200л 177кг</t>
  </si>
  <si>
    <t>SYZZ-AXO80DM-Y МАСЛО ТРАНСМИССИОННОЕ SYZZ-AXO80DM-Y 177 кг</t>
  </si>
  <si>
    <t>SYZZ-AXO80DM-Y</t>
  </si>
  <si>
    <t>SYZZ-GA180CNLI Консистентная смазка G2-Li 180 кг</t>
  </si>
  <si>
    <t>SYZZ-TO30-DM-Y МАСЛО ТРАНСМИССИОННО SYZZ-TO30-DM-Y 178 кг</t>
  </si>
  <si>
    <t>TDM 16-004 4 места КГ3*1,5 30м IP44 катушка с кабелем</t>
  </si>
  <si>
    <t>Аврора-ДОР исп. 2 (Стрелец), Дымовой, адресно-аналоговый,радиоканальный, со встроенным оповещателем</t>
  </si>
  <si>
    <t>Аврора-ДСР (ИП 21210-3/2)(Стрелец) Радиоканальный дымомовй</t>
  </si>
  <si>
    <t>Аврора-ТР (ИП 10110-1-А1) (Стрелец) тепловой максимально-дифференциальный</t>
  </si>
  <si>
    <t>Авт. выкл. se 11228 c3/50А</t>
  </si>
  <si>
    <t>Авт. выключатель ВА 88-33 100А 35кА 3ф</t>
  </si>
  <si>
    <t>Авт. выключатель ВА 88-35 250А 35кА 3ф</t>
  </si>
  <si>
    <t>ВА 88-37 250А 35кА 3ф</t>
  </si>
  <si>
    <t>АВт.выключатель диф.тока АВТД-32,10А 2Р</t>
  </si>
  <si>
    <t>Автогерметик-прокладка</t>
  </si>
  <si>
    <t>Автогерметик-прокладка 85гр. (прозрачный)</t>
  </si>
  <si>
    <t>Автолампа А-28-40</t>
  </si>
  <si>
    <t>А-28-40</t>
  </si>
  <si>
    <t>Автомат ВА250 А трехфазный 380 В</t>
  </si>
  <si>
    <t>трехфазный 380 В</t>
  </si>
  <si>
    <t>Автомат трехфазный (50 А) АП 50</t>
  </si>
  <si>
    <t>АП 50</t>
  </si>
  <si>
    <t>Автоматические выключатель (трехполюсный) (АВВ, Schneider, Legrand) 100А под DIN-рейку 32мм</t>
  </si>
  <si>
    <t>100А</t>
  </si>
  <si>
    <t>Автоматические выключатель (трехполюсный) (АВВ, Schneider, Legrand) 40А под DIN-рейку 32мм</t>
  </si>
  <si>
    <t>(АВВ, Schneider, Legrand)</t>
  </si>
  <si>
    <t>Автоматические выключатель (трехполюсный) (АВВ, Schneider, Legrand) 63А под DIN-рейку 32мм</t>
  </si>
  <si>
    <t>Автоматические выключатель (трехполюсный) АВВ 3Р 1А</t>
  </si>
  <si>
    <t>АВВ 3Р 1А</t>
  </si>
  <si>
    <t>Автоматические выключатель (трехполюсный) АВВ 3Р 2А</t>
  </si>
  <si>
    <t>АВВ 3Р 2А</t>
  </si>
  <si>
    <t>Автоматические выключатель (трехполюсный) АВВ 3Р 4А</t>
  </si>
  <si>
    <t>АВВ 3Р 4А</t>
  </si>
  <si>
    <t>Автоматические выключатель (трехполюсный) АВВ 3Р 6А</t>
  </si>
  <si>
    <t>АВВ 3Р 6А</t>
  </si>
  <si>
    <t>Автоматические выключатель (трехполюсный) АВВ 3Р 8А</t>
  </si>
  <si>
    <t>АВВ 3Р 8А</t>
  </si>
  <si>
    <t>Автоматические выключатель АП-50 50А</t>
  </si>
  <si>
    <t>АП-50 50А</t>
  </si>
  <si>
    <t>Автоматические выключатель ВА5735-341810 100A</t>
  </si>
  <si>
    <t>ВА5735-341810 100A</t>
  </si>
  <si>
    <t>Автоматический выключатель  16А АП50-Б-2МТ</t>
  </si>
  <si>
    <t>16А АП50-Б-2МТ</t>
  </si>
  <si>
    <t>Автоматический выключатель  АЕ 2044 50А</t>
  </si>
  <si>
    <t>АЕ 2044 50А</t>
  </si>
  <si>
    <t>Автоматический выключатель  АП 50Б-3МТ 25А</t>
  </si>
  <si>
    <t>АП 50Б-3МТ 25А</t>
  </si>
  <si>
    <t>Автоматический выключатель  АП50Б-2МТ-10КР-16А</t>
  </si>
  <si>
    <t>АП50Б-2МТ-10КР-16А</t>
  </si>
  <si>
    <t>Автоматический выключатель  ВА 5135 250А</t>
  </si>
  <si>
    <t>ВА 5135 250А</t>
  </si>
  <si>
    <t>Автоматический выключатель (однополюсный) ВА47-29 1Р 40А под DIN-ре</t>
  </si>
  <si>
    <t>ВА47-29 1Р 40А под DIN-ре</t>
  </si>
  <si>
    <t>Автоматический выключатель (однополюсный)(АВВ, Schneider, Legrand) 16А под DIN-рейку 32мм</t>
  </si>
  <si>
    <t>16А под DIN-рейку 32мм</t>
  </si>
  <si>
    <t>Автоматический выключатель (однополюсный)(АВВ, Schneider, Legrand) 25А под DIN-рейку 32мм</t>
  </si>
  <si>
    <t>25А под DIN-рейку 32мм</t>
  </si>
  <si>
    <t>Автоматический выключатель (трехполюсный) (АВВ, Schneider, Legrand) 63 под DIN-рейку 32мм</t>
  </si>
  <si>
    <t>Автоматический выключатель (четырехполюсный) (АВВ, Schneider, Legrand) 40А под DIN-рейку 32мм</t>
  </si>
  <si>
    <t>40А под DIN-рейку 32мм</t>
  </si>
  <si>
    <t>Автоматический выключатель (четырехполюсный) (АВВ, Schneider, Legrand) 63А под DIN-рейку 32мм</t>
  </si>
  <si>
    <t>63А под DIN-рейку 32мм</t>
  </si>
  <si>
    <t>Автоматический выключатель (четырехполюсный)(АВВ, Schneider, Legrand) 100А под DIN-рейку 32мм</t>
  </si>
  <si>
    <t>100А под DIN-рейку 32мм</t>
  </si>
  <si>
    <t>Автоматический выключатель MS116-0.63  063А</t>
  </si>
  <si>
    <t>Автоматический выключатель АЕ 2066МТ 160А</t>
  </si>
  <si>
    <t>АЕ 2066МТ 160А</t>
  </si>
  <si>
    <t>Автоматический выключатель АЕ-2066 100А</t>
  </si>
  <si>
    <t>АЕ-2066 100А</t>
  </si>
  <si>
    <t>Автоматический выключатель АП-50 10А</t>
  </si>
  <si>
    <t>АП-50 10А</t>
  </si>
  <si>
    <t>Автоматический выключатель ВА47-29 16А 1п</t>
  </si>
  <si>
    <t>Автоматический выключатель ПА-50-2МТУЗ 16А 380В</t>
  </si>
  <si>
    <t>ПА-50-2МТУЗ 16А 380В</t>
  </si>
  <si>
    <t>Автотрансформатор ЛАТР SUNTEK 3000ВА диапазон 0-300 Вольт (12А)</t>
  </si>
  <si>
    <t>SUNTEK 3000ВА диапазон 0-</t>
  </si>
  <si>
    <t>Автотрансформатор ЛАТР SUNTEK 5000ВА (0-300В) (20А)</t>
  </si>
  <si>
    <t>ЛАТР SUNTEK 5000ВА (0-300</t>
  </si>
  <si>
    <t>Автоэмаль Садолин Хаки</t>
  </si>
  <si>
    <t>Хаки</t>
  </si>
  <si>
    <t>Адаптер крепления на веху для контроллеров с компасом</t>
  </si>
  <si>
    <t>Адаптер трегера 2070-00</t>
  </si>
  <si>
    <t>Аккумулятор GP 1272 CSB 12v 7.2А</t>
  </si>
  <si>
    <t>Аккумулятор Li-Ion для GR-3</t>
  </si>
  <si>
    <t>Аккумуляторная  батарея Makita (632F15-1) BL1850B</t>
  </si>
  <si>
    <t>Makita (632F15-1) BL1850B</t>
  </si>
  <si>
    <t>Аккумуляторная  батарея к  р/с Yaesu FT-252(носимая)  FNB-124LI 7,4V=1030mAh 7,7Wh</t>
  </si>
  <si>
    <t>FNB-124LI 7,4V=1030mAh 7,</t>
  </si>
  <si>
    <t>Аккумуляторная батарея ОPTIMA  YELLOWTOP 4.2L</t>
  </si>
  <si>
    <t>Аккумуляторная ударная дрель AEG 428450(BSB 18C Li-302</t>
  </si>
  <si>
    <t>AEG 428450(BSB 18C Li-302</t>
  </si>
  <si>
    <t>Алюминиевая пудра</t>
  </si>
  <si>
    <t>Амортизационная жидкость (1л)</t>
  </si>
  <si>
    <t>Амортизированная жидкость МГП-12</t>
  </si>
  <si>
    <t>МГП-12</t>
  </si>
  <si>
    <t>Амперметр М42300,0-500А-2,5;В</t>
  </si>
  <si>
    <t>М42300,0-500А-2,5;В</t>
  </si>
  <si>
    <t>Амперметр Э 42702А 50/5</t>
  </si>
  <si>
    <t>Э 42702А 50/5</t>
  </si>
  <si>
    <t>Амперметр Э8021 Шкала 0-400А</t>
  </si>
  <si>
    <t>Э8021 Шкала 0-400А</t>
  </si>
  <si>
    <t>Антена спутник. Супрал 60см НТВ ПЛЮС</t>
  </si>
  <si>
    <t>Антенна 450-470МГц с разъемом BNG</t>
  </si>
  <si>
    <t>Антенна NGP_Antenex</t>
  </si>
  <si>
    <t>Антенна автомобильная OPEK VH-1221 (136-174 МГц) 4 dBi, основание PL, пружина, длина 153см</t>
  </si>
  <si>
    <t>Антенна автомобильная ОРЕК VH-1221</t>
  </si>
  <si>
    <t>VH-1221</t>
  </si>
  <si>
    <t>Антенна возимая (магнитная) АВМЗ на 41,350 мГц</t>
  </si>
  <si>
    <t>АВМЗ на 41,350 мГц</t>
  </si>
  <si>
    <t>Антенна к носимой р/с ВЭБР-40\8</t>
  </si>
  <si>
    <t>Антенна радиоприемника 001ТОР-А433N</t>
  </si>
  <si>
    <t>001ТОР-А433N</t>
  </si>
  <si>
    <t>Антенна спутниковая 0,9м с комплектом крепления</t>
  </si>
  <si>
    <t>Антенное крепление_NMO-TNC 5/8"</t>
  </si>
  <si>
    <t>Антенный кабель TNCm/TNCm</t>
  </si>
  <si>
    <t>Антинакипин "BOSCH-00311556"</t>
  </si>
  <si>
    <t>Антифриз (зеленый) KE90299945RR</t>
  </si>
  <si>
    <t>KE90299945RR</t>
  </si>
  <si>
    <t>Антифриз (красный)</t>
  </si>
  <si>
    <t>Антифриз BELAZ G-Profi Green 40 (220 л)</t>
  </si>
  <si>
    <t>Антифриз Felix зеленый</t>
  </si>
  <si>
    <t>антифриз fleet charge50/50 бут.3,78л</t>
  </si>
  <si>
    <t>Аппарат АИВЛ 2/20п</t>
  </si>
  <si>
    <t>Аптечка универсальная Виталфарм</t>
  </si>
  <si>
    <t>Ареометр АНТ-2 830-910 ГОСТ 18481-81</t>
  </si>
  <si>
    <t>Арматура Ø30мм</t>
  </si>
  <si>
    <t>Ø30мм</t>
  </si>
  <si>
    <t>Арматурная сетка Ø12, размер ячеек 100х100, раскрой 2000х6000, вес 1м2-17,17кг</t>
  </si>
  <si>
    <t>асбокартон б-6мм</t>
  </si>
  <si>
    <t>Асбостальной лист ЛА-1толщ.1,75мм (625*512)</t>
  </si>
  <si>
    <t>Асбошнур ШАОН 18мм</t>
  </si>
  <si>
    <t>Асбошнур ШАОН 6мм</t>
  </si>
  <si>
    <t>6мм</t>
  </si>
  <si>
    <t>Асбошнур ШАОН 8мм</t>
  </si>
  <si>
    <t>Баластный реостат РБ-302 У2</t>
  </si>
  <si>
    <t>РБ-302 У2</t>
  </si>
  <si>
    <t>Балка БТ5001-2700.130.50.15</t>
  </si>
  <si>
    <t>Баллон газовый 220 г (цанговый)</t>
  </si>
  <si>
    <t>Баллон металлический запасной кислородный 2 литровый с прямым вентилем</t>
  </si>
  <si>
    <t>баллон с вентилем запасной Р30Р.07.020</t>
  </si>
  <si>
    <t>Р30Р.07.020</t>
  </si>
  <si>
    <t>баллон с вентилем запасной Р34Р.07.010</t>
  </si>
  <si>
    <t>барабан с химическим поглотителем известковым ХП-И, 40кг</t>
  </si>
  <si>
    <t>Батараея аккумуляторная БА-11 (40/8)</t>
  </si>
  <si>
    <t>БА-11 (40/8)</t>
  </si>
  <si>
    <t>Батарейка размер АА 1,5В</t>
  </si>
  <si>
    <t>АА 1,5В</t>
  </si>
  <si>
    <t>Батарейка размер ААА 1,5В</t>
  </si>
  <si>
    <t>Батарейка типа "Крона" 9В</t>
  </si>
  <si>
    <t>Башмак высоковольтный</t>
  </si>
  <si>
    <t>Бензотриммер PATRIOT PT 545</t>
  </si>
  <si>
    <t>Битум БН 90/10 39.5кг мешок</t>
  </si>
  <si>
    <t>БН 90/10 39.5кг</t>
  </si>
  <si>
    <t>90/10 40кг</t>
  </si>
  <si>
    <t>Блок бесперебойного электропитания Бастион Волна ББП 5/30</t>
  </si>
  <si>
    <t>Бастион Волна ББП 5/30</t>
  </si>
  <si>
    <t>Блок защиты по температуре Т419М1</t>
  </si>
  <si>
    <t>Т419М1</t>
  </si>
  <si>
    <t>Блок питания  12В/500mA (GM29/TC35)</t>
  </si>
  <si>
    <t>12В/500mA (GM29/TC35)</t>
  </si>
  <si>
    <t>Блок питания  БПЗ-401 У3</t>
  </si>
  <si>
    <t>БПЗ-401 У3</t>
  </si>
  <si>
    <t>Блок питания и заряда БПЗ-401 УЗ</t>
  </si>
  <si>
    <t>Блок релейной защиты и автоматики БМРЗ-ТПВВ-00-03-20</t>
  </si>
  <si>
    <t>БМРЗ-ТПВВ-00-03-20</t>
  </si>
  <si>
    <t>Блок сетевого питания БП/ВКТ</t>
  </si>
  <si>
    <t>Блок управления для 2-х приводов 002ZF1N</t>
  </si>
  <si>
    <t>002ZF1N</t>
  </si>
  <si>
    <t>Блок управления МПФ-30-01</t>
  </si>
  <si>
    <t>МПФ-30-01</t>
  </si>
  <si>
    <t>Бойлер BOSCH Tronic 6000 T ES 15</t>
  </si>
  <si>
    <t>BOSCH Tronic 6000 T ES 15</t>
  </si>
  <si>
    <t>Бокс  КМПн (на два автомата)</t>
  </si>
  <si>
    <t>КМПн (на два автомата)</t>
  </si>
  <si>
    <t>Бокс для установки автоматических выключателей (одного/двух) КМПН 1/2-6ед.</t>
  </si>
  <si>
    <t>Болт 12х40</t>
  </si>
  <si>
    <t>12х40</t>
  </si>
  <si>
    <t>Болт 6х20</t>
  </si>
  <si>
    <t>6х20</t>
  </si>
  <si>
    <t>Болт 8х30</t>
  </si>
  <si>
    <t>8х30</t>
  </si>
  <si>
    <t>Болт DIN933 М8-70</t>
  </si>
  <si>
    <t>М8-70</t>
  </si>
  <si>
    <t>Ботинки нат. кожа зимний вариант р. 42 ИТР</t>
  </si>
  <si>
    <t>Боты диэл</t>
  </si>
  <si>
    <t>БП-12/2А без аккумулятора (Стрелец-Интеграл) 12В</t>
  </si>
  <si>
    <t>Брезент ВО</t>
  </si>
  <si>
    <t>Брикет от грызунов (со вкусом карамели) 100 гр</t>
  </si>
  <si>
    <t>Брикет от грызунов (тестосырный со вкусом копч мяса)</t>
  </si>
  <si>
    <t>Брикет от грызунов (тестосырный со вкусом рыбы) 100 гр</t>
  </si>
  <si>
    <t>Брикет от грызунов (тестосырный) 100 гр</t>
  </si>
  <si>
    <t>Бронза круг Ф 120</t>
  </si>
  <si>
    <t>Бронза круглая 60мм БрОЦС5-5-5</t>
  </si>
  <si>
    <t>Бронза круглая 80мм БрОЦС5-5-5</t>
  </si>
  <si>
    <t>Ø120мм</t>
  </si>
  <si>
    <t>Бронза круглая Ø90мм</t>
  </si>
  <si>
    <t>Ø90мм</t>
  </si>
  <si>
    <t>Брус 50* 25мм длина 3000мм</t>
  </si>
  <si>
    <t>Брус 50* 50мм длина 3000мм</t>
  </si>
  <si>
    <t>Бумага  офисная  А3 " Снегурочка "</t>
  </si>
  <si>
    <t>Бумага для офисной техники Double A 500л. ф. А3</t>
  </si>
  <si>
    <t>Бумага наждачная Р1000 (М20)</t>
  </si>
  <si>
    <t>Бумага наждачная Р150</t>
  </si>
  <si>
    <t>Р150</t>
  </si>
  <si>
    <t>Бумага наждачная Р2500 (Н-О)</t>
  </si>
  <si>
    <t>Р2500 (Н-О)</t>
  </si>
  <si>
    <t>Бумага офисная А4 "Снегурочка"</t>
  </si>
  <si>
    <t>Бур SDS+  22*190/250</t>
  </si>
  <si>
    <t>22*190/250</t>
  </si>
  <si>
    <t>Бур по бетону 10х260мм</t>
  </si>
  <si>
    <t>10х260мм</t>
  </si>
  <si>
    <t>Бур по бетону 12х260мм</t>
  </si>
  <si>
    <t>12х260мм</t>
  </si>
  <si>
    <t>Бур по бетону SDS-Plus DIN 8035 6х10мм DS-003-0600-0110 111/10/5</t>
  </si>
  <si>
    <t>SDS-Plus DIN 8035 6х10мм</t>
  </si>
  <si>
    <t>Бур по бетону МАТРИКС  12х160 мм SDS PLUS/14*160</t>
  </si>
  <si>
    <t>12х160 мм SDS PLUS/14*160</t>
  </si>
  <si>
    <t>Бур по бетону МАТРИКС  14х160 мм SDS PLUS</t>
  </si>
  <si>
    <t>14х160 мм SDS PLUS</t>
  </si>
  <si>
    <t>Быстроразъемное соединение</t>
  </si>
  <si>
    <t>Вагонка 12,5х105х3000мм сосна</t>
  </si>
  <si>
    <t>12,5х105х3000мм сосна</t>
  </si>
  <si>
    <t>Вакумный высоковольтный выключатель  ВВТЭ-10-12,5/630 УХЛ</t>
  </si>
  <si>
    <t>ВВТЭ-10-12,5/630 УХЛ</t>
  </si>
  <si>
    <t>Вакуумный выключатель ВВУ-СЩ-П-10-20</t>
  </si>
  <si>
    <t>ВВУ-СЩ-П-10-20</t>
  </si>
  <si>
    <t>Валик игольчатый для наливных полов на металлической рамке Зубр МАСТЕР 72х600 мм 03952-60</t>
  </si>
  <si>
    <t>Валик с пластиковой рукояткой, 250 мм, ворс 18 мм, D 40 мм, MATRIX 80887</t>
  </si>
  <si>
    <t>Валик с ручкой 8мм, 180мм, ворс 12мм, D 48мм, D ручки 8мм, полиамид MATRIX НЕЙЛОН Профи 80757</t>
  </si>
  <si>
    <t>Валик СИБРТЕХ из натурального меха с ручкой, 100 мм, ворс 12 мм, D - 48 мм 80121</t>
  </si>
  <si>
    <t>Ванночка малярная</t>
  </si>
  <si>
    <t>Вентиль 15б3р Ду-20мм</t>
  </si>
  <si>
    <t>Ду-20мм</t>
  </si>
  <si>
    <t>Вентиль 15б3р Ду-25мм</t>
  </si>
  <si>
    <t>Ду-25мм</t>
  </si>
  <si>
    <t>Вентиль бронзовый dу-20мм Г-Г</t>
  </si>
  <si>
    <t>dу-20мм Г-Г</t>
  </si>
  <si>
    <t>Вентиль бронзовый Ду-40</t>
  </si>
  <si>
    <t>Вентиль верхний 1,5" POOL KING /MPVT40/KP 1.5</t>
  </si>
  <si>
    <t>Вентиль кислородный балонный ВК-94-01 ТУ 3645-042-05785477-01 ВК-94-01</t>
  </si>
  <si>
    <t>ВК-94-01</t>
  </si>
  <si>
    <t>Вентиль лат.диам.20мм</t>
  </si>
  <si>
    <t>Вентиль латунь d 25мм Г-Г</t>
  </si>
  <si>
    <t>d 25мм Г-Г</t>
  </si>
  <si>
    <t>Вентиль прямой  запорно- регулеров 3/4</t>
  </si>
  <si>
    <t>Вентиль электропневматический ВВ-32Ш</t>
  </si>
  <si>
    <t>ВВ-32Ш</t>
  </si>
  <si>
    <t>Вентиля 15кч16п1 Ду-50мм</t>
  </si>
  <si>
    <t>Вентиля 15кч16п1 Ду-65мм</t>
  </si>
  <si>
    <t>Ду-65мм</t>
  </si>
  <si>
    <t>Вентиля 15кч16п1 Ду-80мм</t>
  </si>
  <si>
    <t>Ду-80мм</t>
  </si>
  <si>
    <t>Вентилятор NMB-MAT model 5915PC-23T-</t>
  </si>
  <si>
    <t>NMB-MAT model 5915PC-23T-</t>
  </si>
  <si>
    <t>Вентилятор ВЕНТС 100Х</t>
  </si>
  <si>
    <t>Веха 5541-20 фиберглассовая, 3,6 м телескопическая</t>
  </si>
  <si>
    <t>Веха VEGA P36FG, 3.6м, фиберглассовая</t>
  </si>
  <si>
    <t>Вилатерм (изоком) 10 мм</t>
  </si>
  <si>
    <t>Вилка 1379601  380 В. 25А. 400Гц.</t>
  </si>
  <si>
    <t>380 В. 25А. 400Гц.</t>
  </si>
  <si>
    <t>Вилка кабельная 16А 3Р+E IР44 переносная 380В 014</t>
  </si>
  <si>
    <t>Вилка угловая с ушком с/з черная 16А 250В</t>
  </si>
  <si>
    <t>Вилка штепсельная Угловая 220в</t>
  </si>
  <si>
    <t>Угловая 220в</t>
  </si>
  <si>
    <t>Вилка электрическая 014 3РРЕ 16А 380В IP44 И</t>
  </si>
  <si>
    <t>014 3РРЕ 16А 380В IP44 И</t>
  </si>
  <si>
    <t>Вкладыш ПГВ25*30</t>
  </si>
  <si>
    <t>Водонагреватель "Аристон" ем.100 л.</t>
  </si>
  <si>
    <t>Водонагреватель "Аристон" ем.80 л.</t>
  </si>
  <si>
    <t>Водонагреватель 300 литров Platinum SI 300Т 6квт</t>
  </si>
  <si>
    <t>Platinum SI 300Т 6квт</t>
  </si>
  <si>
    <t>Водонагреватель вертикальный 50л</t>
  </si>
  <si>
    <t>50л</t>
  </si>
  <si>
    <t>Водяной фильтр "BOCH-00575491"</t>
  </si>
  <si>
    <t>Воздухоотводчик автомат</t>
  </si>
  <si>
    <t>086.37.00.020А</t>
  </si>
  <si>
    <t>Войлок 2х4,5м</t>
  </si>
  <si>
    <t>войлок из хим.волокна ТУ-35-3941-81 марка А ТУ-35-3941-81 марка А</t>
  </si>
  <si>
    <t>ТУ-35-3941-81 марка А</t>
  </si>
  <si>
    <t>Войлок юртовый 8мм</t>
  </si>
  <si>
    <t>Вольтметр Вм-3 DigiTOP</t>
  </si>
  <si>
    <t>Вм-3 DigiTOP</t>
  </si>
  <si>
    <t>Вольтметр М42300,0-500В-2,5;В</t>
  </si>
  <si>
    <t>М42300,0-500В-2,5;В</t>
  </si>
  <si>
    <t>Вольтметр М42300,0-75В-2,5;В</t>
  </si>
  <si>
    <t>М42300,0-75В-2,5;В</t>
  </si>
  <si>
    <t>Вольтметр щитовой Э8030М1 500 в</t>
  </si>
  <si>
    <t>Э8030М1 500 в</t>
  </si>
  <si>
    <t>Втулка 280х230</t>
  </si>
  <si>
    <t>280х230</t>
  </si>
  <si>
    <t>Выкл авт ВА 51-25М2-340010 380 50,60 250,250 3000А</t>
  </si>
  <si>
    <t>Выключатель "Елизавета"  откр. уст. одноклав. 6А 250В "Елизавета" А16-055СК слон. кость Кунцево</t>
  </si>
  <si>
    <t>откр. уст. одноклав. 6А 2</t>
  </si>
  <si>
    <t>Выключатель АВВ Schneider Legrand трехфазный 80А под DIN-рейку 32мм</t>
  </si>
  <si>
    <t>80А под DIN-рейку 32мм</t>
  </si>
  <si>
    <t>Выключатель авт.АП50Б 3МТ 50А</t>
  </si>
  <si>
    <t>АП50Б 3МТ 50А</t>
  </si>
  <si>
    <t>Выключатель автоматический  10А АП 50-Б-3МТ</t>
  </si>
  <si>
    <t>10А АП 50-Б-3МТ</t>
  </si>
  <si>
    <t>Выключатель автоматический  16А АЕ2046</t>
  </si>
  <si>
    <t>16А АЕ2046</t>
  </si>
  <si>
    <t>Выключатель автоматический  25А АЕ2046-100</t>
  </si>
  <si>
    <t>25А АЕ2046-100</t>
  </si>
  <si>
    <t>Выключатель автоматический  50А АЕ2046-100</t>
  </si>
  <si>
    <t>50А АЕ2046-100</t>
  </si>
  <si>
    <t>Выключатель автоматический  ВА 0436 52-35М2</t>
  </si>
  <si>
    <t>ВА 0436 52-35М2</t>
  </si>
  <si>
    <t>Выключатель автоматический  ВМ 40ЗП 25А</t>
  </si>
  <si>
    <t>ВМ 40ЗП 25А</t>
  </si>
  <si>
    <t>Выключатель автоматический 16А ВА47-29 3п С</t>
  </si>
  <si>
    <t>16А ВА47-29 3п С</t>
  </si>
  <si>
    <t>Выключатель автоматический 25А АП-50Б-3МТ</t>
  </si>
  <si>
    <t>25А АП-50Б-3МТ</t>
  </si>
  <si>
    <t>Выключатель автоматический 25А ВА47-29 3п С</t>
  </si>
  <si>
    <t>25А ВА47-29 3п С</t>
  </si>
  <si>
    <t>Выключатель автоматический 32А ВА47-29 3п С</t>
  </si>
  <si>
    <t>32А ВА47-29 3п С</t>
  </si>
  <si>
    <t>Выключатель автоматический АП-50-3МТУ3 40А 380в</t>
  </si>
  <si>
    <t>АП-50-3МТУ3 40А 380в</t>
  </si>
  <si>
    <t>Выключатель автоматический ВА-735 100А (ВА5735)</t>
  </si>
  <si>
    <t>ВА-735 100А (ВА5735)</t>
  </si>
  <si>
    <t>Выключатель автоматический ВА-735 160А (ВА5735)</t>
  </si>
  <si>
    <t>ВА-735 160А (ВА5735)</t>
  </si>
  <si>
    <t>Выключатель автоматический под din-рейку ВА47-29 1Р 16А, 1Ф</t>
  </si>
  <si>
    <t>ВА47-29 1Р 16А, 1Ф</t>
  </si>
  <si>
    <t>Выключатель автоматический под din-рейку ВА47-29 1Р 25А, 1ф.</t>
  </si>
  <si>
    <t>ВА47-29 1Р 25А, 1ф.</t>
  </si>
  <si>
    <t>Выключатель автоматический под din-рейку ВА47-29 1Р 40А, 1ф.</t>
  </si>
  <si>
    <t>ВА47-29 1Р 40А, 1ф.</t>
  </si>
  <si>
    <t>Выключатель автоматический с механическим расцепителем АП 50Б 2М3ТН33 25А 380В</t>
  </si>
  <si>
    <t>АП 50Б 2М3ТН33 25А 380В</t>
  </si>
  <si>
    <t>Выключатель автоматический, трехфазный ВА250А, 380 В</t>
  </si>
  <si>
    <t>ВА250А 380 В</t>
  </si>
  <si>
    <t>Выключатель автоматический, трехфазный ВА57-35 100А</t>
  </si>
  <si>
    <t>ВА57-35 100А</t>
  </si>
  <si>
    <t>Выключатель автоматический, трехфазный ВА57-35 160А</t>
  </si>
  <si>
    <t>ВА57-35 160А</t>
  </si>
  <si>
    <t>Выключатель автоматический, трехфазный ВА57-35 250А</t>
  </si>
  <si>
    <t>ВА57-35 250А</t>
  </si>
  <si>
    <t>Выключатель ВК-26-А2 (Э/кабельная продукция)</t>
  </si>
  <si>
    <t>Выключатель наружной проводки одноклавишный</t>
  </si>
  <si>
    <t>Выключатель пакетный (ЭТ) ПВ 1-16 М1 пл. 56 (16А, п</t>
  </si>
  <si>
    <t>ПВ 1-16 М1 пл. 56 (16А, п</t>
  </si>
  <si>
    <t>Выключатель путевой ВП-15-Д</t>
  </si>
  <si>
    <t>Выключатель тумблер 2-х поз. ВК26-А2</t>
  </si>
  <si>
    <t>ВК26-А2</t>
  </si>
  <si>
    <t>Выпрямитель 220В ВД306</t>
  </si>
  <si>
    <t>ВД306</t>
  </si>
  <si>
    <t>Выпрямитель ВД-306 220 В</t>
  </si>
  <si>
    <t>Вышка тура строительная  0,7х1,6м h- 6,2 м</t>
  </si>
  <si>
    <t>0,7х1,6м h- 6,2 м</t>
  </si>
  <si>
    <t>Гайка М22 ГОСТ 5915</t>
  </si>
  <si>
    <t>Гайка М24*1,5-6Н/853514</t>
  </si>
  <si>
    <t>М24*1,5-6Н</t>
  </si>
  <si>
    <t>Гайка М6</t>
  </si>
  <si>
    <t>Гайка М8 DIN 985 c/k</t>
  </si>
  <si>
    <t>Гвозди 80мм</t>
  </si>
  <si>
    <t>Гвоздь строительный 100х4,0мм</t>
  </si>
  <si>
    <t>Гвоздь строительный 150х5,0мм</t>
  </si>
  <si>
    <t>150х5,0мм</t>
  </si>
  <si>
    <t>200х6,0мм</t>
  </si>
  <si>
    <t>Гвоздь строительный 32х1,8мм</t>
  </si>
  <si>
    <t>32х1,8мм</t>
  </si>
  <si>
    <t>Гвоздь строительный 4,0х120</t>
  </si>
  <si>
    <t>Гвоздь строительный 40х2,0мм</t>
  </si>
  <si>
    <t>40х2,0мм</t>
  </si>
  <si>
    <t>Гвоздь строительный 5,0х150</t>
  </si>
  <si>
    <t>Гвоздь строительный 50х2,5мм</t>
  </si>
  <si>
    <t>50х2,5мм</t>
  </si>
  <si>
    <t>Гвоздь строительный 6,0х200</t>
  </si>
  <si>
    <t>Гвоздь строительный 60х2,5мм</t>
  </si>
  <si>
    <t>60х2,5мм</t>
  </si>
  <si>
    <t>Гвоздь строительный 80х3,0мм</t>
  </si>
  <si>
    <t>80х3,0мм</t>
  </si>
  <si>
    <t>Герметик Loctite SI 5367 объём 300мл</t>
  </si>
  <si>
    <t>Loctite SI 5367 объём 300</t>
  </si>
  <si>
    <t>Герметик автомобильный (прокладка)белый</t>
  </si>
  <si>
    <t>Герметик акриловый</t>
  </si>
  <si>
    <t>Герметик бортов Rossvik Банка с кисточкой 1000гр</t>
  </si>
  <si>
    <t>1000гр</t>
  </si>
  <si>
    <t>Герметик прокладка в ассортименте 85г</t>
  </si>
  <si>
    <t>Герметик прокладка красный 85гр.</t>
  </si>
  <si>
    <t>Герметик прокладок IMG бензостойкий 85г MG-404</t>
  </si>
  <si>
    <t>Герметичная необслуживаемая свинцово-кислотная аккумуляторная батарея 12В CSB GP 12260</t>
  </si>
  <si>
    <t>CSB GP 12260</t>
  </si>
  <si>
    <t>Гермотекс — полиуретановый герметик для швов бетона</t>
  </si>
  <si>
    <t>Гильза медная луженая ГМЛ 25 (КВТ) ГМЛ 500  (ГОСТ 7386-80)</t>
  </si>
  <si>
    <t>ГМЛ 500</t>
  </si>
  <si>
    <t>Гильза медная луженая под опрессовку  (ГОСТ 7386-80) ГМЛ 16</t>
  </si>
  <si>
    <t>ГМЛ 16</t>
  </si>
  <si>
    <t>Гильза медная луженая под опрессовку  (ГОСТ 7386-80) ГМЛ 25</t>
  </si>
  <si>
    <t>ГМЛ 25</t>
  </si>
  <si>
    <t>Гильза медная луженая под опрессовку (ГОСТ 7386-80) ГМЛ 150</t>
  </si>
  <si>
    <t>ГМЛ 150</t>
  </si>
  <si>
    <t>Гильза медная луженая под опрессовку (ГОСТ 7386-80) ГМЛ 35-9луженая (КВТ) ГМЛ 35-9луженая (КВТ)</t>
  </si>
  <si>
    <t>ГМЛ 35-9луженая (КВТ)</t>
  </si>
  <si>
    <t>Гильза медная луженая под опрессовку (ГОСТ 7386-80) ГМЛ 50-11луженая (КВТ)</t>
  </si>
  <si>
    <t>ГМЛ 50-11луженая (КВТ)</t>
  </si>
  <si>
    <t>Глицерин пищевой</t>
  </si>
  <si>
    <t>Горелка пьезо газовая (цветная)</t>
  </si>
  <si>
    <t>ГОСТ 10299-80 ф8х40, Заклепка</t>
  </si>
  <si>
    <t>Гофра ПХВ d20мм</t>
  </si>
  <si>
    <t>Гранулы от грызунов, контейнер 100 гр</t>
  </si>
  <si>
    <t>дальномер disto D110</t>
  </si>
  <si>
    <t>disto D110</t>
  </si>
  <si>
    <t>Датчик к термоэлектро регуляторам TL-11-250 TST84</t>
  </si>
  <si>
    <t>Датчик к термоэлектро регуляторам TL-11-260 TST81</t>
  </si>
  <si>
    <t>Дверь 80 см</t>
  </si>
  <si>
    <t>Дверь металлическая 860х2050 левая</t>
  </si>
  <si>
    <t>Двутавр 35 В1</t>
  </si>
  <si>
    <t>Двутавр 36мм</t>
  </si>
  <si>
    <t>36мм</t>
  </si>
  <si>
    <t>держатель для туалетной бумаги</t>
  </si>
  <si>
    <t>Держатель с защелкой CF 25</t>
  </si>
  <si>
    <t>Дизельный обогреватель "MASTER" В70СЕD</t>
  </si>
  <si>
    <t>Дин рейка 600мм</t>
  </si>
  <si>
    <t>Динамометрический ключ 140-980Нм 3/4</t>
  </si>
  <si>
    <t>Динамометрический ключ 300-1500Нм 1"</t>
  </si>
  <si>
    <t>Динамометрический ключ 6-30Нм 3/8</t>
  </si>
  <si>
    <t>Динрейка (200 мм) артикул 135608</t>
  </si>
  <si>
    <t>артикул 135608</t>
  </si>
  <si>
    <t>Динрейка артикул 200м</t>
  </si>
  <si>
    <t>200м</t>
  </si>
  <si>
    <t>Диод В-400</t>
  </si>
  <si>
    <t>В-400</t>
  </si>
  <si>
    <t>Диод Д243А</t>
  </si>
  <si>
    <t>Д243А</t>
  </si>
  <si>
    <t>Диодный мост NF.023.9560.04 560А</t>
  </si>
  <si>
    <t>NF.023.9560.04 560А</t>
  </si>
  <si>
    <t>Диск алмазный отрезной (115 мм; 22.2 мм) для плиткорезов Центроинструмент 23-3-22-115</t>
  </si>
  <si>
    <t>Диск алмазный отрезной (150 мм; 22.2 мм) для плиткорезов Центроинструмент 23-3-22-150</t>
  </si>
  <si>
    <t>Диск пильный по ламинату Expert for Laminated Panel (190x30 мм; 60T) для погружных и ручных циркуляр</t>
  </si>
  <si>
    <t>Добавка Эластобетон А1</t>
  </si>
  <si>
    <t>Добор МДФ ПП 16*200*2070, беленый дуб.</t>
  </si>
  <si>
    <t>Домкрат винтовой БУ 10.00Б</t>
  </si>
  <si>
    <t>БУ 10.00Б</t>
  </si>
  <si>
    <t>Дополнительная секция Люкс оцинкованная 3*2*2,1м</t>
  </si>
  <si>
    <t>Доска 30х200х6000мм</t>
  </si>
  <si>
    <t>Доска 40*200*6000мм строганая сухая</t>
  </si>
  <si>
    <t>Доска обрезная 25х150</t>
  </si>
  <si>
    <t>Доска обрезная 25х150х6000</t>
  </si>
  <si>
    <t>25х150х6000</t>
  </si>
  <si>
    <t>Доска обрезная 40х150 мм L 6,0м</t>
  </si>
  <si>
    <t>40х150 мм L 6,0м</t>
  </si>
  <si>
    <t>Доска обрезная 50х150х6000</t>
  </si>
  <si>
    <t>Доска обрезная 50х180 мм L 5,0м</t>
  </si>
  <si>
    <t>50х180 мм L 5,0м</t>
  </si>
  <si>
    <t>Доска шпунтовочная 50мм</t>
  </si>
  <si>
    <t>дренажный насос ГНОМ 16х16 380В</t>
  </si>
  <si>
    <t>ГНОМ 16х16</t>
  </si>
  <si>
    <t>дренажный насос ГНОМ 600-20</t>
  </si>
  <si>
    <t>ГНОМ 600-20</t>
  </si>
  <si>
    <t>Дроссель 1И 250ДРЛ открытый</t>
  </si>
  <si>
    <t>1И 250ДРЛ открытый</t>
  </si>
  <si>
    <t>Дроссель 1И 400ДРЛ 44Н-003УХ2 220В</t>
  </si>
  <si>
    <t>Дроссель 1И 400ДРЛ открытый</t>
  </si>
  <si>
    <t>1И 400ДРЛ</t>
  </si>
  <si>
    <t>Дроссель закрытый 1И250ДРЛ</t>
  </si>
  <si>
    <t>1И250ДРЛ</t>
  </si>
  <si>
    <t>Дроссель ПРА 1 И400</t>
  </si>
  <si>
    <t>ПРА 1 И400</t>
  </si>
  <si>
    <t>Дюбель гвоздевой потай SM 8х75(40) ведро 81010</t>
  </si>
  <si>
    <t>SM 8х75(40) ведро 81010</t>
  </si>
  <si>
    <t>Дюбель-гвоздь (60х60/SM-L)</t>
  </si>
  <si>
    <t>Дюбель-гвоздь 6*40</t>
  </si>
  <si>
    <t>Емкость для хранения топлива 50м3</t>
  </si>
  <si>
    <t>Емкость металлическая для хранения ГСМ 60м3</t>
  </si>
  <si>
    <t>60м3</t>
  </si>
  <si>
    <t>Емкость пластиковая (Ц1000,1000л)</t>
  </si>
  <si>
    <t>ершик для унитаза с стаканом</t>
  </si>
  <si>
    <t>Жало паяльное  клин 5мм с пазом для SMD SP-6040</t>
  </si>
  <si>
    <t>SP-6040</t>
  </si>
  <si>
    <t>Жидкий герметик SL-624 (325мл.)</t>
  </si>
  <si>
    <t>Жидкость амортизаторная "Лукойл-Аж" боч 216,5л./185кг</t>
  </si>
  <si>
    <t>Жидкость для АКПП Shell Spirax S3 ATF MD3 1/209л</t>
  </si>
  <si>
    <t>Жидкость для промывки двигателей ZOK-27</t>
  </si>
  <si>
    <t>Жидкость тормозная DOT4</t>
  </si>
  <si>
    <t>DOT4</t>
  </si>
  <si>
    <t>Жидкость ФМЖ 1,25 г/см3</t>
  </si>
  <si>
    <t>Завертка дверная фурнитура</t>
  </si>
  <si>
    <t>Заглушка PPRC без резьбы d 20мм</t>
  </si>
  <si>
    <t>d 20мм</t>
  </si>
  <si>
    <t>Заглушка НПВХ 160</t>
  </si>
  <si>
    <t>Заглушка ПВХ  d 110 мм</t>
  </si>
  <si>
    <t>d 110 мм</t>
  </si>
  <si>
    <t>Заглушка ПП д 25</t>
  </si>
  <si>
    <t>Задвижка ДУ- 250</t>
  </si>
  <si>
    <t>ДУ- 250</t>
  </si>
  <si>
    <t>Задвижка ДУ-100</t>
  </si>
  <si>
    <t>Задвижка ДУ-125</t>
  </si>
  <si>
    <t>Задвижка ДУ-150</t>
  </si>
  <si>
    <t>Задвижка ДУ-200</t>
  </si>
  <si>
    <t>Задвижка ДУ-250</t>
  </si>
  <si>
    <t>Задвижка ДУ-300</t>
  </si>
  <si>
    <t>ДУ-300</t>
  </si>
  <si>
    <t>Задвижка ДУ-80</t>
  </si>
  <si>
    <t>Задвижка ДУ50</t>
  </si>
  <si>
    <t>Задвижка РУ10 Д=80</t>
  </si>
  <si>
    <t>Зажим анкерный ЗАН 16-35/1000</t>
  </si>
  <si>
    <t>Зажим ответвительный изолированный 16-95/2,5-35</t>
  </si>
  <si>
    <t>Заземление переносное ЗПЛ-10Н-З</t>
  </si>
  <si>
    <t>ЗПЛ-10Н-З</t>
  </si>
  <si>
    <t>Заплатки для камер</t>
  </si>
  <si>
    <t>Запорнорегулирующая арматура,напорные рукава</t>
  </si>
  <si>
    <t>Зарядное устройство BOSCH C7</t>
  </si>
  <si>
    <t>Зарядное устройство Gerffins SR 1A mikro USB 3A86</t>
  </si>
  <si>
    <t>Зарядное устройство АЗУ55 (для HiPer, GB, GR-3)</t>
  </si>
  <si>
    <t>Зарядное устройство для "шахтерки" СГД-ИЗУ 1М</t>
  </si>
  <si>
    <t>СГД-ИЗУ 1М</t>
  </si>
  <si>
    <t>Зарядное устройство для автомобильного аккумулятора Helvi Progress 35 7057</t>
  </si>
  <si>
    <t>Helvi Progress 35 7057</t>
  </si>
  <si>
    <t>Зарядное устройство УЗА-220/7.2-0.9 и АЗУ-7.2</t>
  </si>
  <si>
    <t>УЗА-220/7.2-0.9 и АЗУ-7.2</t>
  </si>
  <si>
    <t>Захват канатный 2,0т  4,0-22,0 мм</t>
  </si>
  <si>
    <t>Защелка (ТТ1-01, ключ/фикс, золото)</t>
  </si>
  <si>
    <t>Защелка (ТТ1-01, фикс,хром)</t>
  </si>
  <si>
    <t>Защита пластиковая 2SN ду16</t>
  </si>
  <si>
    <t>Защита пластиковая 2SN ду20</t>
  </si>
  <si>
    <t>Защита пластиковая 2SN ду25</t>
  </si>
  <si>
    <t>Защита пластиковая 4SH ду38</t>
  </si>
  <si>
    <t>Защита пластиковая R13 ду25</t>
  </si>
  <si>
    <t>Защита пружинная 4SH ду20</t>
  </si>
  <si>
    <t>Защита пружинная R13 ду32</t>
  </si>
  <si>
    <t>Звонок громкого боя МЗМ-1 220В</t>
  </si>
  <si>
    <t>МЗМ-1 220В</t>
  </si>
  <si>
    <t>Зерно от грызунов, пакет 200гр</t>
  </si>
  <si>
    <t>Змеевик медный рамповый 3/4-3/4 (8х2 L1500)</t>
  </si>
  <si>
    <t>Знак предупреждающий ГОСТ Р12.4.026 (знак W08) "Осторожно электрическое</t>
  </si>
  <si>
    <t>"Осторожно электрическое</t>
  </si>
  <si>
    <t>Зонт вентиляционный ЗВН 1/400/1200 н/ж сталь</t>
  </si>
  <si>
    <t>Зонт вытяжной ЗПВ 1000х1200х350</t>
  </si>
  <si>
    <t>Извещатель комб. "Астра-621"</t>
  </si>
  <si>
    <t>Извещатель ОС комб. "Астра-С"</t>
  </si>
  <si>
    <t>Извещатель пожарный радиоканальный комб. Аврора-ДТР</t>
  </si>
  <si>
    <t>Извещатель пожарный ручной радиоканальный ИПР-Р (ИПР 51310-1) (Стрелец) t: -30...+50С</t>
  </si>
  <si>
    <t>Излучатель тепловой Т 500Вт Е40 (24)</t>
  </si>
  <si>
    <t>Излучатель тепловой Т150 Вт Е27 (80)</t>
  </si>
  <si>
    <t>Измеритель дымности отработавших газов МЕТА-01 Мп 0.1</t>
  </si>
  <si>
    <t>Измеритель сопротивления заземления ИС-10</t>
  </si>
  <si>
    <t>ИС-10</t>
  </si>
  <si>
    <t>Измеритель-регулятор двухканальный ОВЕН 2ТРМ1</t>
  </si>
  <si>
    <t>ОВЕН 2ТРМ1</t>
  </si>
  <si>
    <t>Изолента ПВХ 15ммх10м синяя</t>
  </si>
  <si>
    <t>Изолента ПВХ 19мм</t>
  </si>
  <si>
    <t>Изолента ПВХ белая</t>
  </si>
  <si>
    <t>Изолента ПХВ</t>
  </si>
  <si>
    <t>ПХВ</t>
  </si>
  <si>
    <t>Изолента х.б. 300г</t>
  </si>
  <si>
    <t>Изолента ХБ 300гр</t>
  </si>
  <si>
    <t>Изолента ХБ в/с 110гр. в/с 1шт - 110гр.</t>
  </si>
  <si>
    <t>в/с 1шт - 110гр.</t>
  </si>
  <si>
    <t>Изолента ХБ инфотекс 400гр</t>
  </si>
  <si>
    <t>Изоллат 03</t>
  </si>
  <si>
    <t>Изолятор опорный фарфоровый (стекляный) ОНШ-10-20-4.УХЛ.1</t>
  </si>
  <si>
    <t>ОНШ-10-20-4.УХЛ.1</t>
  </si>
  <si>
    <t>Изолятор ШС-10</t>
  </si>
  <si>
    <t>ШС-10</t>
  </si>
  <si>
    <t>Изолятор ШФ-10</t>
  </si>
  <si>
    <t>ШФ-10</t>
  </si>
  <si>
    <t>Изолятор ШФ-10Г</t>
  </si>
  <si>
    <t>Изоспан-D, универсальная гидропароизоляция, 1,4х50м, рулон (70м2)</t>
  </si>
  <si>
    <t>Изофлекс 0,25</t>
  </si>
  <si>
    <t>Изофлекс 0,30</t>
  </si>
  <si>
    <t>Изофлекс 0,40</t>
  </si>
  <si>
    <t>Изофлекс 0,50</t>
  </si>
  <si>
    <t>Индикатор балансировщик роторов вращающихся машин ИБР-02</t>
  </si>
  <si>
    <t>ИБР-02</t>
  </si>
  <si>
    <t>Индикатор дефектов подшипников электрических машин ИДП-06</t>
  </si>
  <si>
    <t>ИДП-06</t>
  </si>
  <si>
    <t>Индикатор многообор. 1МИГ 0.001</t>
  </si>
  <si>
    <t>Индикатор напряжения 0,4 кВ ПИН-90</t>
  </si>
  <si>
    <t>ПИН-90</t>
  </si>
  <si>
    <t>ИПР-Р (ИПР 51310-1)(Стрелец, извещатель пожарный ручной радиоканальный)</t>
  </si>
  <si>
    <t>Источник питания (блок питания)  FP-1030A</t>
  </si>
  <si>
    <t>FP-1030A</t>
  </si>
  <si>
    <t>Источники сварочного тока ВС-600 (380 В)</t>
  </si>
  <si>
    <t>ВС-600 (380 В)</t>
  </si>
  <si>
    <t>Кабель 0,4 кВ КГ 9х1,5 мм2</t>
  </si>
  <si>
    <t>КГ 9х1,5 мм2</t>
  </si>
  <si>
    <t>Кабель DEXP (Витая пара U/UTP /4 пары/ 0,48mm</t>
  </si>
  <si>
    <t>Кабель Krauler FTP cat.5e 4пары, 24AWG (0.52мм), 100%медь, 305м с тросом</t>
  </si>
  <si>
    <t>Кабель Lavita GWS 40-2</t>
  </si>
  <si>
    <t>Кабель Remee</t>
  </si>
  <si>
    <t>Кабель АВВГ 4х6</t>
  </si>
  <si>
    <t>АВВГ 4х6</t>
  </si>
  <si>
    <t>Кабель ВВГ 3*1,5</t>
  </si>
  <si>
    <t>ВВГ 3*1,5</t>
  </si>
  <si>
    <t>Кабель ВВГ 3*2,5 12/6/2</t>
  </si>
  <si>
    <t>ВВГ 3*2,5 12/6/2</t>
  </si>
  <si>
    <t>Кабель ВВГ 3х4</t>
  </si>
  <si>
    <t>ВВГ 3х4</t>
  </si>
  <si>
    <t>Кабель ВВГ нг 4х50</t>
  </si>
  <si>
    <t>ВВГ нг 4х50</t>
  </si>
  <si>
    <t>кабель ВВГ п-нг 3*2,5</t>
  </si>
  <si>
    <t>Кабель внешнего питания для приемников Topcon (ВП GPS L2)</t>
  </si>
  <si>
    <t>Кабель высоковольтный КГЭ-ХЛ 3х35+1х10</t>
  </si>
  <si>
    <t>КГЭ-ХЛ 3х35+1х10</t>
  </si>
  <si>
    <t>Кабель интерфейсный для радиомодема 35W к приемникам Topcon</t>
  </si>
  <si>
    <t>Кабель КВВГ 19х1,5</t>
  </si>
  <si>
    <t>КВВГ 19х1,5</t>
  </si>
  <si>
    <t>Кабель КГ-ХЛ 3х10+1х6</t>
  </si>
  <si>
    <t>КГ-ХЛ 3х10+1х6</t>
  </si>
  <si>
    <t>Кабель КГ-ХЛ 3х35+1х16</t>
  </si>
  <si>
    <t>КГ-ХЛ 3х35+1х16</t>
  </si>
  <si>
    <t>Кабель КГ-ХЛ 3х4</t>
  </si>
  <si>
    <t>Кабель КГВВ ХЛ 2х2,5</t>
  </si>
  <si>
    <t>КГВВ ХЛ 2х2,5</t>
  </si>
  <si>
    <t>Кабель КГХЛ 3х25+1х8</t>
  </si>
  <si>
    <t>КГХЛ 3х25+1х8</t>
  </si>
  <si>
    <t>Кабель контрольный КВВГЭ - ХЛ 14х1,5</t>
  </si>
  <si>
    <t>КВВГЭ - ХЛ 14х1,5</t>
  </si>
  <si>
    <t>Кабель КПГН1У   7х1,5</t>
  </si>
  <si>
    <t>КПГН1У   7х1,5</t>
  </si>
  <si>
    <t>Кабель КПГН1У 18х1,5</t>
  </si>
  <si>
    <t>Кабель КСПЭВГ 4х0,35</t>
  </si>
  <si>
    <t>КСПЭВГ 4х0,35</t>
  </si>
  <si>
    <t>Кабель низковольтный КГ-ХЛ 3х10+1х4</t>
  </si>
  <si>
    <t>КГ-ХЛ 3х10+1х4</t>
  </si>
  <si>
    <t>Кабель низковольтный КГ-ХЛ 3х10+1х6</t>
  </si>
  <si>
    <t>Кабель низковольтный КГ-ХЛ 3х16+1х6</t>
  </si>
  <si>
    <t>КГ-ХЛ 3х16+1х6</t>
  </si>
  <si>
    <t>Кабель низковольтный КГ-ХЛ 3х6+1х2,5</t>
  </si>
  <si>
    <t>КГ-ХЛ 3х6+1х2,5</t>
  </si>
  <si>
    <t>Кабель низковольтный КГ-ХЛ 4х10</t>
  </si>
  <si>
    <t>КГ-ХЛ 4х10</t>
  </si>
  <si>
    <t>Кабель низковольтный КГ-ХЛ 4х2,5</t>
  </si>
  <si>
    <t>КГ-ХЛ 4х2,5</t>
  </si>
  <si>
    <t>Кабель низковольтный КГ-ХЛ 4х4</t>
  </si>
  <si>
    <t>КГ-ХЛ 4х4</t>
  </si>
  <si>
    <t>Кабель низковольтный КГ-ХЛ 4х6</t>
  </si>
  <si>
    <t>КГ-ХЛ 4х6</t>
  </si>
  <si>
    <t>Кабель питания C-P-35W</t>
  </si>
  <si>
    <t>Кабель РК 75-2-32</t>
  </si>
  <si>
    <t>Кабель силовой КГ 3х70+1х50</t>
  </si>
  <si>
    <t>КГ 3х70+1х50</t>
  </si>
  <si>
    <t>Кабель силовой низковольтный КГ-ХЛ 3х50+1х16</t>
  </si>
  <si>
    <t>КГ-ХЛ 3х50+1х16</t>
  </si>
  <si>
    <t>Кабель силовой низковольтный КГ-ХЛ 3х95+1х35</t>
  </si>
  <si>
    <t>КГ-ХЛ 3х95+1х35</t>
  </si>
  <si>
    <t>Кабель соединительный SVGA Gembird 15М/15М 1,8м</t>
  </si>
  <si>
    <t>Кабель-канал 40х25мм</t>
  </si>
  <si>
    <t>40х25мм</t>
  </si>
  <si>
    <t>Кабель-канал 60*40</t>
  </si>
  <si>
    <t>Кабель-лента греющий саморегулирующий GR26-2СR 26Вт/м</t>
  </si>
  <si>
    <t>GR26-2СR 26Вт/м</t>
  </si>
  <si>
    <t>(хомут) 178х4.8 (чёрн.) 1</t>
  </si>
  <si>
    <t>Кабельный разъем(вилка+розетка переносная) АВВ  IP 44 32A3P+N+E</t>
  </si>
  <si>
    <t>IP 44 32A3P+N+E</t>
  </si>
  <si>
    <t>Каландрированный геотекстиль</t>
  </si>
  <si>
    <t>Канат 28-Г-В-Н-Р-Т-1770 ГОСТ 2688-80 Смаз.(А2)</t>
  </si>
  <si>
    <t>Канат 29-Г-В-Н-Р-1770 ГОСТ 7668-80 Смаз.(А2)</t>
  </si>
  <si>
    <t>Канат 30-Г-В-О-Н-170</t>
  </si>
  <si>
    <t>Канат ГОСТ 2688-80  ф 29,0</t>
  </si>
  <si>
    <t>Канат ГОСТ 2688-80 Ø 8,0 мм</t>
  </si>
  <si>
    <t>Канат ГОСТ 2688-80 Ø12</t>
  </si>
  <si>
    <t>Канат ГОСТ 2688-80 Ø16,5</t>
  </si>
  <si>
    <t>Ш16,5</t>
  </si>
  <si>
    <t>Канат ГОСТ 2688-80 Ø25,5</t>
  </si>
  <si>
    <t>Ш25,5</t>
  </si>
  <si>
    <t>Канат ГОСТ 2688-80 Ø3,6</t>
  </si>
  <si>
    <t>Ш3,6</t>
  </si>
  <si>
    <t>Канат ГОСТ 2688-80 Ø32</t>
  </si>
  <si>
    <t>Ш32</t>
  </si>
  <si>
    <t>Канат ГОСТ 2688-80 Ø4,1</t>
  </si>
  <si>
    <t>Ш4,1</t>
  </si>
  <si>
    <t>Канат ГОСТ 2688-80 Ø6,2</t>
  </si>
  <si>
    <t>Ш6,2</t>
  </si>
  <si>
    <t>Канат ГОСТ 2688-80 Ø8,3</t>
  </si>
  <si>
    <t>Ш8,3</t>
  </si>
  <si>
    <t>Канат ГОСТ 2688-80 Ø9,6</t>
  </si>
  <si>
    <t>Ш9,6</t>
  </si>
  <si>
    <t>Канат ГОСТ 2688-80 ф 13,5мм</t>
  </si>
  <si>
    <t>13,5мм</t>
  </si>
  <si>
    <t>Канат ГОСТ 2688-80 ф 18,0</t>
  </si>
  <si>
    <t>Канат ГОСТ 3066-80 Ø2</t>
  </si>
  <si>
    <t>Ш2</t>
  </si>
  <si>
    <t>Канат ГОСТ 3077-80 Ø6,4</t>
  </si>
  <si>
    <t>Ш6,4</t>
  </si>
  <si>
    <t>Канат ГОСТ 7668-80 Ø11,5</t>
  </si>
  <si>
    <t>Ш11,5</t>
  </si>
  <si>
    <t>Канат ГОСТ 7668-80 Ø29</t>
  </si>
  <si>
    <t>Канат ГОСТ 7668-80 Ø31</t>
  </si>
  <si>
    <t>Ш31</t>
  </si>
  <si>
    <t>Канат ГОСТ 7668-80 Ø9,7</t>
  </si>
  <si>
    <t>Ш9,7</t>
  </si>
  <si>
    <t>Канат ГОСТ 7669-80 Ø30</t>
  </si>
  <si>
    <t>Канат ПАТ 3-х прядный полиамидный Ф16,0 мм ГОСТ 30055-93</t>
  </si>
  <si>
    <t>Канат полиамидный тросовой свивки (3х прядный) ф18мм</t>
  </si>
  <si>
    <t>Канат ф 12 Гост 7668-69</t>
  </si>
  <si>
    <t>Канифоль</t>
  </si>
  <si>
    <t>капроновый фал(канат) 16мм</t>
  </si>
  <si>
    <t>Карбид кальция</t>
  </si>
  <si>
    <t>Карбид кальция (бочка 120кг)</t>
  </si>
  <si>
    <t>Каркас теплицы "Дачница Люкс оцинкованная" 3*4*2,1м</t>
  </si>
  <si>
    <t>Карта доступа НТВ ПЛЮС</t>
  </si>
  <si>
    <t>Картон прокладочный -1.5 мм 1000х1000х1.5мм ТУ 13-04-607-82</t>
  </si>
  <si>
    <t>ТУ 13-04-607-82</t>
  </si>
  <si>
    <t>1,0мм</t>
  </si>
  <si>
    <t>Картон прокладочный 1000х1000 1,5мм</t>
  </si>
  <si>
    <t>1,5мм</t>
  </si>
  <si>
    <t>Картон прокладочный 1500х1000 1,0мм</t>
  </si>
  <si>
    <t>Картон прокладочный ф-1,0мм.</t>
  </si>
  <si>
    <t>Катушка 220В, 50Гц, 90Н, 3,5мм ГОСТ 19264 ЭМ 25-70413-5 УХЛ1</t>
  </si>
  <si>
    <t>ЭМ 25-70413-5 УХЛ1</t>
  </si>
  <si>
    <t>Катушка вкл 5БП 522.301</t>
  </si>
  <si>
    <t>5БП 522.301</t>
  </si>
  <si>
    <t>Катушка откл 5СЯ520.302</t>
  </si>
  <si>
    <t>5СЯ520.302</t>
  </si>
  <si>
    <t>Катушка управления 220В 50Гц к масляному выключателю ПМ-300 5ВУ.520.046.2</t>
  </si>
  <si>
    <t>5ВУ.520.046.2</t>
  </si>
  <si>
    <t>Катушка управления ЕмА х70/5,5    220В,   БДС 7163-88 50Гц</t>
  </si>
  <si>
    <t>ЕмА х70/5,5    220В,   БД</t>
  </si>
  <si>
    <t>Катушка управления к контактору КТ6053 на 220В</t>
  </si>
  <si>
    <t>Катушка управления на 380В, для маг.контактора КТ6033</t>
  </si>
  <si>
    <t>Катушка управления на ГГМ МЕВ 10-90YC AC220  36W</t>
  </si>
  <si>
    <t>МЕВ 10-90YC AC220  36W</t>
  </si>
  <si>
    <t>Кельма стальная штукатура Россия 86224</t>
  </si>
  <si>
    <t>Керамогранит ЭСТИМА</t>
  </si>
  <si>
    <t>Керосин ТС-1</t>
  </si>
  <si>
    <t>Киловольтметр 1142702 7,5 кВт 50Гц</t>
  </si>
  <si>
    <t>Кислота аккуммуляторная (серная)</t>
  </si>
  <si>
    <t>Кислота аккумуляторная</t>
  </si>
  <si>
    <t>Кислота паяльная (25мл)</t>
  </si>
  <si>
    <t>Кислота паяльная 100мл</t>
  </si>
  <si>
    <t>Кислота соляная 35кг</t>
  </si>
  <si>
    <t>35кг</t>
  </si>
  <si>
    <t>Кисть круглая Евро нитевой  d 45мм</t>
  </si>
  <si>
    <t>d 45мм</t>
  </si>
  <si>
    <t>Кисть макловица</t>
  </si>
  <si>
    <t>Клапан обратный 1/2</t>
  </si>
  <si>
    <t>Клей KRASS для напольных покрытий универсальный акриловый 7кг</t>
  </si>
  <si>
    <t>Клей Момент Монтаж жидкие гвозди 400г\туба</t>
  </si>
  <si>
    <t>400г\туба</t>
  </si>
  <si>
    <t>Клей момент универсальный 100мл</t>
  </si>
  <si>
    <t>Клей обойный универсальный</t>
  </si>
  <si>
    <t>Клей универсальный 88"Дюкс"  0,9л\б</t>
  </si>
  <si>
    <t>0,9л\б</t>
  </si>
  <si>
    <t>Клей универсальный резиновый  88 СА</t>
  </si>
  <si>
    <t>88 СА</t>
  </si>
  <si>
    <t>клейкая лента алюминиевая 50*50</t>
  </si>
  <si>
    <t>Клемма/разъём автомобильная " ПАПА"плоский без изоляции РП-М или AVTOFIKX LR 601F</t>
  </si>
  <si>
    <t>РП-М или AVTOFIKX LR 601F</t>
  </si>
  <si>
    <t>Клеммник ЭВИ-10 2,5-6</t>
  </si>
  <si>
    <t>Клещи токовые цифровые "Маstech" МS 2108 (или MS2109A)</t>
  </si>
  <si>
    <t>МS 2108 (или MS2109A)</t>
  </si>
  <si>
    <t>Клещи токоизмерительные Mastech M266</t>
  </si>
  <si>
    <t>Mastech M266</t>
  </si>
  <si>
    <t>Клипса (опора) для PPRC труб d 25мм</t>
  </si>
  <si>
    <t>d 25мм</t>
  </si>
  <si>
    <t>Клипса (опора) для ПВХ гофрированных труб d 20</t>
  </si>
  <si>
    <t>d 20</t>
  </si>
  <si>
    <t>Клипса (опора) для ПВХ гофрированных труб d25</t>
  </si>
  <si>
    <t>Клипса (опора) для ПВХ гофрированных труб d40</t>
  </si>
  <si>
    <t>d40</t>
  </si>
  <si>
    <t>Ключ для пробок переходников (сантех)</t>
  </si>
  <si>
    <t>Кнопка XB7N33MI</t>
  </si>
  <si>
    <t>Кнопка XB7N34MI</t>
  </si>
  <si>
    <t>Кнопка пуск XB7NW33M1</t>
  </si>
  <si>
    <t>XB7NW33M1</t>
  </si>
  <si>
    <t>Кнопка стоп XB7NS8444</t>
  </si>
  <si>
    <t>XB7NS8444</t>
  </si>
  <si>
    <t>Коврик дражный наклонная ячейка 8,5х6мм</t>
  </si>
  <si>
    <t>Коврик дражный, прямая ячейка 10х10мм</t>
  </si>
  <si>
    <t>Коврики дражные №364 прямая ячея 750х1120мм</t>
  </si>
  <si>
    <t>750х1120мм</t>
  </si>
  <si>
    <t>Когти монтерские КМ-2</t>
  </si>
  <si>
    <t>КМ-2</t>
  </si>
  <si>
    <t>Когти монтерские с ремнями КМ-2М</t>
  </si>
  <si>
    <t>КМ-2М</t>
  </si>
  <si>
    <t>Колер универсальный Лакра № 13 100мл, салатовый</t>
  </si>
  <si>
    <t>Колпачек К-7</t>
  </si>
  <si>
    <t>К-7</t>
  </si>
  <si>
    <t>Колпачек К-7 К-7</t>
  </si>
  <si>
    <t>Колпачки СИЗ - 2</t>
  </si>
  <si>
    <t>СИЗ - 2</t>
  </si>
  <si>
    <t>Колпачки СИЗ - 3</t>
  </si>
  <si>
    <t>СИЗ - 3</t>
  </si>
  <si>
    <t>Колпачки СИЗ - 4</t>
  </si>
  <si>
    <t>СИЗ - 4</t>
  </si>
  <si>
    <t>Колпачки СИЗ - 5</t>
  </si>
  <si>
    <t>СИЗ - 5</t>
  </si>
  <si>
    <t>Колпачок для скрутки СИЗ-1/2,5-4,5мм</t>
  </si>
  <si>
    <t>Колпачок для скрутки СИЗ-1/4,0-11,0мм</t>
  </si>
  <si>
    <t>Колпачок для ШФ-10Г КП-22</t>
  </si>
  <si>
    <t>КП-22</t>
  </si>
  <si>
    <t>Колпачок К-7</t>
  </si>
  <si>
    <t>Кольцо уплотничельное ГОСТ 9833-73 025-031-36</t>
  </si>
  <si>
    <t>025-031-36</t>
  </si>
  <si>
    <t>Кольцо уплотничельное ГОСТ 9833-73 050-055-30-2-2</t>
  </si>
  <si>
    <t>Кольцо уплотничельное ГОСТ 9833-73 220-230-58</t>
  </si>
  <si>
    <t>220-230-58</t>
  </si>
  <si>
    <t>Командоконтроллер ЭК-8203А</t>
  </si>
  <si>
    <t>ЭК-8203А</t>
  </si>
  <si>
    <t>Комлектное высоковольтное распредустройство 2КВЭ-6У2:6000в:50Гц</t>
  </si>
  <si>
    <t>2КВЭ-6У2:6000в:50Гц</t>
  </si>
  <si>
    <t>Коммутатор TP-Link TL-SF1005D</t>
  </si>
  <si>
    <t>Комплект внешнего питания GPS L2</t>
  </si>
  <si>
    <t>Комплект геодезического оборудования</t>
  </si>
  <si>
    <t>Комплект для заделки греющего кабеля</t>
  </si>
  <si>
    <t>Р\К КТУ</t>
  </si>
  <si>
    <t>Комплект для монтажа радиаторов отопления 3\4"</t>
  </si>
  <si>
    <t>3\4"</t>
  </si>
  <si>
    <t>Комплект для переноски пострадавшего</t>
  </si>
  <si>
    <t>Комплект захватов (2шт) для монтажа сэндвич панелей (шириной 10-20 см) с с траверсой 2м</t>
  </si>
  <si>
    <t>Комплект монтажный д/алим. радиаторов 3/4</t>
  </si>
  <si>
    <t>Комплект подвижный+неподвижный контакт для маг.контактора КПД-121 63А</t>
  </si>
  <si>
    <t>КПД-121 63А</t>
  </si>
  <si>
    <t>Комплект подвижный+неподвижный контакт для маг.контактора КТ6033 (250А)</t>
  </si>
  <si>
    <t>КТ6033 (250А)</t>
  </si>
  <si>
    <t>Комплект подвижный+неподвижный контакт для маг.контактора КТ6043 (400А)</t>
  </si>
  <si>
    <t>КТ6043 (400А)</t>
  </si>
  <si>
    <t>Комплект раскрепляющий "Спрут"</t>
  </si>
  <si>
    <t>Комплект ремней для монтерских когтей</t>
  </si>
  <si>
    <t>Комплект ремней для монтерских когтей КМ-2</t>
  </si>
  <si>
    <t>Комплект спутникого ТВ "Орион-Экспресс" (тарелка+тюнер+карта)</t>
  </si>
  <si>
    <t>Комплект ТЭНов к КЭТ-0,12</t>
  </si>
  <si>
    <t>Комплект шипов для КМ1, КМ2, КМ3 (Сибпромсвязь)</t>
  </si>
  <si>
    <t>Конвектор (обогреватель) ЭВУБ-1,5 "Делсот" 220В 1,</t>
  </si>
  <si>
    <t>ЭВУБ-1,5 "Делсот" 220В 1,</t>
  </si>
  <si>
    <t>Конвертор НТВ ПЛЮС LU-40SCRIM/M 1</t>
  </si>
  <si>
    <t>Конечный выключатель ВП 16Г-23Б-231-55 У2.3, р</t>
  </si>
  <si>
    <t>ВП 16Г-23Б-231-55 У2.3, р</t>
  </si>
  <si>
    <t>Конечный выключатель ВП 16Г-23Б-231-55 У2.3, рычаг с роликом, с сальник</t>
  </si>
  <si>
    <t>Консистентная смазка SYZZ-GA-16CNLI</t>
  </si>
  <si>
    <t>Контакт КТ6013 неподвижный+подвижный</t>
  </si>
  <si>
    <t>Контакт неподвижный+подвижный КТ6023</t>
  </si>
  <si>
    <t>Контактор 380В 400А LC1F400Q7</t>
  </si>
  <si>
    <t>LC1F400Q7</t>
  </si>
  <si>
    <t>Контактор 380В 400А КТ-6043 Б-уз 400А 380 В.U кат-380U</t>
  </si>
  <si>
    <t>КТ-6043 Б-уз 400А</t>
  </si>
  <si>
    <t>Контактор LC 1D 115Q7 115A 380V</t>
  </si>
  <si>
    <t>Контактор LC 1F 1504Q7 200A 380V</t>
  </si>
  <si>
    <t>Контактор КТ6013 100А катушка управления 380 В</t>
  </si>
  <si>
    <t>Контактор КТ6023 160А катушка управления</t>
  </si>
  <si>
    <t>КТ6023 160А 220в</t>
  </si>
  <si>
    <t>Контактор КТ6043 250А катушка управления 380 В</t>
  </si>
  <si>
    <t>КТ6043</t>
  </si>
  <si>
    <t>Контактор КТК1.20 80А кат.110В</t>
  </si>
  <si>
    <t>КТК1.20 80А кат.110В</t>
  </si>
  <si>
    <t>Контактор магнитный  I=250А с катушкой управления U=110В КПВ 604</t>
  </si>
  <si>
    <t>КПВ 604</t>
  </si>
  <si>
    <t>Контактор магнитный  I=650А с катушкой управления на U=220В КТ6053 СУ3</t>
  </si>
  <si>
    <t>КТ6053 СУ3</t>
  </si>
  <si>
    <t>Контактор силовой КТ-6013Б-уз  100 А 380В</t>
  </si>
  <si>
    <t>КТ-6013Б-уз  100 А 380В</t>
  </si>
  <si>
    <t>Контакты для пускателя ПМА-4200 80А.380в верх Кон-ты верхний ПМА-4200 8</t>
  </si>
  <si>
    <t>Кон-ты верхний ПМА-4200 8</t>
  </si>
  <si>
    <t>Контакты для пускателя ПМА-4200 80А.380в нижн Кон-ты нижний ПМА-4200 80</t>
  </si>
  <si>
    <t>Кон-ты нижний ПМА-4200 80</t>
  </si>
  <si>
    <t>Контакты для пускателя ПМА-5602 100А 380в верх Кон-ты верхний ПМА-5602 1</t>
  </si>
  <si>
    <t>Кон-ты верхний ПМА-5602 1</t>
  </si>
  <si>
    <t>Контакты для пускателя ПМА-5602 100А 380в нижн Кон-ты нижний ПМА-5602 10</t>
  </si>
  <si>
    <t>Кон-ты нижний ПМА-5602 10</t>
  </si>
  <si>
    <t>Контргайка никель Ø20</t>
  </si>
  <si>
    <t>Контргайка никель Ø25</t>
  </si>
  <si>
    <t>Конус УНВ большой</t>
  </si>
  <si>
    <t>Концевой выключатель  ВП16ЛГ23Б23 1-55У2.3</t>
  </si>
  <si>
    <t>ВП16ЛГ23Б23 1-55У2.3</t>
  </si>
  <si>
    <t>Концевой выключатель  КУ-701 У1, рычаг с ролико</t>
  </si>
  <si>
    <t>КУ-701 У1, рычаг с ролико</t>
  </si>
  <si>
    <t>Концевой выключатель  КУ-701АУ2</t>
  </si>
  <si>
    <t>КУ-701АУ2</t>
  </si>
  <si>
    <t>корзина для бумаг сплошная</t>
  </si>
  <si>
    <t>Короб дверной КД-О-1 МДФ 70*28*-9 беленый дуб</t>
  </si>
  <si>
    <t>Коробка Кардинал Капучино мелинга экошпон с уплотнителем (комплект)</t>
  </si>
  <si>
    <t>Коробка Лондон венге с уплотнителем шпон (сварог) комплект</t>
  </si>
  <si>
    <t>Коробка монтажная СВЕТОЗАР д/подштук мон-жж макс,напряж 400В с крышкой 100х100х50мм квад. SV-54935</t>
  </si>
  <si>
    <t>100*50*50</t>
  </si>
  <si>
    <t>Коробка распаечная</t>
  </si>
  <si>
    <t>Коробка распаечная  ТУСО о/п 100х100</t>
  </si>
  <si>
    <t>ТУСО о/п 100х100</t>
  </si>
  <si>
    <t>Коробка распаячная КМ41212-01 о\п 75х75х20мм</t>
  </si>
  <si>
    <t>75х75х20мм</t>
  </si>
  <si>
    <t>Коробка распаячная КМ41216-01 о/п 75х75х28мм</t>
  </si>
  <si>
    <t>75х75х28мм</t>
  </si>
  <si>
    <t>коробка распред. для О/П 100*100*55 IP54 8вх квадратная TDM</t>
  </si>
  <si>
    <t>100*100*55 IP54</t>
  </si>
  <si>
    <t>Коробка распределительная для открытой проводки 100х100х55 IP54 8вх к</t>
  </si>
  <si>
    <t>100х100х55 IP54 8вх к</t>
  </si>
  <si>
    <t>Коробка У-130  85*85*45</t>
  </si>
  <si>
    <t>85*85*45</t>
  </si>
  <si>
    <t>Кран PPRS шаровой d 20мм</t>
  </si>
  <si>
    <t>Кран шаровой 1/2</t>
  </si>
  <si>
    <t>Кран шаровой PPRC для радиаторов прямой PPRC 25</t>
  </si>
  <si>
    <t>Кран шаровый 1/2" в/в бант</t>
  </si>
  <si>
    <t>ИС.080001</t>
  </si>
  <si>
    <t>Кран шаровый В-В длинная ручка 2” GH</t>
  </si>
  <si>
    <t>GH04100009</t>
  </si>
  <si>
    <t>Кран шаровый латунный 11Б27п1 Ду 15 1/2 " Ру16</t>
  </si>
  <si>
    <t>Кран шаровый латунный 11Б27п1 Ду 20 3/4 " Ру16</t>
  </si>
  <si>
    <t>Кран шаровый латунный 11Б27п1 Ду 32 1 1/4 " Ру16</t>
  </si>
  <si>
    <t>Кран шаровый латунный 11Б27п1 Ду 40 1 1/2 " Ру16</t>
  </si>
  <si>
    <t>Кран шаровый латунный Ду-15 Ру-16</t>
  </si>
  <si>
    <t>Кран шаровый ПП 25 мм</t>
  </si>
  <si>
    <t>Краска (метал) грунт эмаль</t>
  </si>
  <si>
    <t>Краска автомобильная - белая ночь Садалин</t>
  </si>
  <si>
    <t>Садалин</t>
  </si>
  <si>
    <t>Краска автомобильная - мурена Садалин</t>
  </si>
  <si>
    <t>Краска автомобильная - синий Садалин</t>
  </si>
  <si>
    <t>Краска автомобильная - хаки Садалин</t>
  </si>
  <si>
    <t>Краска автомобильная - черный Садалин</t>
  </si>
  <si>
    <t>Краска аэрозольная</t>
  </si>
  <si>
    <t>ПФ - чёрная</t>
  </si>
  <si>
    <t>Краска ПФ-266 коричневая для пола</t>
  </si>
  <si>
    <t>ПФ-266</t>
  </si>
  <si>
    <t>Краска серая алкидная эмаль ПФ-115</t>
  </si>
  <si>
    <t>ПФ-115 серая</t>
  </si>
  <si>
    <t>Краска синяя ПФ 115</t>
  </si>
  <si>
    <t>ПФ 115</t>
  </si>
  <si>
    <t>Краска эмаль желтая ПФ115</t>
  </si>
  <si>
    <t>Краска эмаль зеленая  ПФ 115</t>
  </si>
  <si>
    <t>Краска эмаль красная  ПФ 115</t>
  </si>
  <si>
    <t>Краска эмаль синяя ПФ 115</t>
  </si>
  <si>
    <t>Краска эмаль черная ПФ115</t>
  </si>
  <si>
    <t>ПФ115 черная</t>
  </si>
  <si>
    <t>крепление для умывальников (набор)</t>
  </si>
  <si>
    <t>Крепление контроллеров FC-500/Archer2</t>
  </si>
  <si>
    <t>Круг 10 ЗПС бухта</t>
  </si>
  <si>
    <t>Круг 10-150</t>
  </si>
  <si>
    <t>Круг 50 45 Н\Д</t>
  </si>
  <si>
    <t>Круг бронза 40мм</t>
  </si>
  <si>
    <t>Круг заточной абразивный Д вн.32 Д нар. 200 (зеленый)</t>
  </si>
  <si>
    <t>Круг заточной абразивный пп 300*20*76-25-см1</t>
  </si>
  <si>
    <t>Круг зачистной 125*6*22</t>
  </si>
  <si>
    <t>Круг зачистной 230*6*22</t>
  </si>
  <si>
    <t>Круг медный 16 мм L-2500 мм</t>
  </si>
  <si>
    <t>16 мм L-2500 мм</t>
  </si>
  <si>
    <t>Круг медный 30 мм L-300 мм</t>
  </si>
  <si>
    <t>30 мм L-300 мм</t>
  </si>
  <si>
    <t>Круг обдирочный армир. по металлу 230 х 2,5 х 22 мм (Луга)</t>
  </si>
  <si>
    <t>Круг отрез. армир. по металлу  КРУ227, 125 х 2.5 х 22 мм  (Луга) Россия</t>
  </si>
  <si>
    <t>Круг отрезной армир. по камню d 230х2.5х22(ЛУГА)</t>
  </si>
  <si>
    <t>d 230х2.5х22(ЛУГА)</t>
  </si>
  <si>
    <t>Круг отрезной армированный 230 х 3,0 х 22 мм 14 А 80Т2 БУ</t>
  </si>
  <si>
    <t>230х3х22</t>
  </si>
  <si>
    <t>Круг отрезной по металлу 125 х 3 х 22 мм  14А 80Т2 БУ Луга</t>
  </si>
  <si>
    <t>125х3-22 14А 80Т2 БУ Луга</t>
  </si>
  <si>
    <t>Круг шлифовальный 14А 25 СМ1 6 К2 ГОСТ 2424-83   d 125х20х32</t>
  </si>
  <si>
    <t>d 125х20х32</t>
  </si>
  <si>
    <t>Круг шлифовальный 15А 50 С2 Б Пп  d 350х40х127 А</t>
  </si>
  <si>
    <t>d 350х40х127 А</t>
  </si>
  <si>
    <t>Круг шлифовальный 15А 50 С2 Б Пп  d 400х40х127 А</t>
  </si>
  <si>
    <t>d 400х40х127 А</t>
  </si>
  <si>
    <t>Круг шлифовальный 63С 40 СМ1 КПП  d 400х40х127 А</t>
  </si>
  <si>
    <t>Крюк КВ-22</t>
  </si>
  <si>
    <t>КВ-22</t>
  </si>
  <si>
    <t>крюк чалочный 3,2 тн</t>
  </si>
  <si>
    <t>крюк чалочный 7,0 тн</t>
  </si>
  <si>
    <t>Крюки высоковольтные КВ22</t>
  </si>
  <si>
    <t>КВ22</t>
  </si>
  <si>
    <t>КТР-1</t>
  </si>
  <si>
    <t>КТР-2</t>
  </si>
  <si>
    <t>Кусачки боковые с диэлектрическими ручками</t>
  </si>
  <si>
    <t>КЭ-0,12/3: ТЭН 121С10/1,2 (ТЭН 220V1200WP-1023) для конфорки Гомельторгмаш</t>
  </si>
  <si>
    <t>КЭ-0,12/3</t>
  </si>
  <si>
    <t>КЭ-0,12/3: ТЭН 174С10/1,8 (ТЭН 220V1800WP-1025) для конфорки Гомельторгмаш</t>
  </si>
  <si>
    <t>Лак PLASTIK 70</t>
  </si>
  <si>
    <t>PLASTIK 70</t>
  </si>
  <si>
    <t>Лак кремнеорганический КО-08</t>
  </si>
  <si>
    <t>КО-08</t>
  </si>
  <si>
    <t>Лак МЛ-92 (канистра)</t>
  </si>
  <si>
    <t>Лакоткань 0,15мм</t>
  </si>
  <si>
    <t>Лакоткань 0,17мм</t>
  </si>
  <si>
    <t>0,17мм</t>
  </si>
  <si>
    <t>Лакра краска латексная тнтерьерная влагостойкая, 14кг</t>
  </si>
  <si>
    <t>Ламинат Паркет Inistepn Nova 1215*196*8 мм (1,905кв.м 8шт) Дуб темный</t>
  </si>
  <si>
    <t>Паркет Inistepn Nova 1215</t>
  </si>
  <si>
    <t>Лампа  СМ28-20 В15s</t>
  </si>
  <si>
    <t>СМ28-20 В15s</t>
  </si>
  <si>
    <t>Лампа 12Вт LED12-A60/830/E27 220В 3000К светодиодная "груша" тёплый белый свет («Camelion»)</t>
  </si>
  <si>
    <t>Лампа 12Вт LED12-A60/845/E27 220В 4500К светодиодная "груша" холодный белый свет («Camelion»)</t>
  </si>
  <si>
    <t>Лампа Philips GENIE  18W E27 CDL</t>
  </si>
  <si>
    <t>18W E27 CDL</t>
  </si>
  <si>
    <t>Лампа автом 1 конт 28 Вт</t>
  </si>
  <si>
    <t>Лампа автомобильная АКГ24-75-70-2</t>
  </si>
  <si>
    <t>Лампа без дроссельная ДРВ - 160 Е27</t>
  </si>
  <si>
    <t>ДРВ - 160 Е27</t>
  </si>
  <si>
    <t>Лампа галогенная линейная Camelion R7s 189mm 220V  1000Вт</t>
  </si>
  <si>
    <t>1000Вт</t>
  </si>
  <si>
    <t>Лампа галогеновая  КГ 220В 1500Вт</t>
  </si>
  <si>
    <t>КГ 220В 1500Вт</t>
  </si>
  <si>
    <t>Лампа галогеновая КГ 220-1000-5</t>
  </si>
  <si>
    <t>КГ 220-1000-5</t>
  </si>
  <si>
    <t>Лампа галогеновая КГ 220В 500Вт</t>
  </si>
  <si>
    <t>КГ 220В 500Вт</t>
  </si>
  <si>
    <t>Лампа ДРВ  160Вт Е27</t>
  </si>
  <si>
    <t>160Вт Е27</t>
  </si>
  <si>
    <t>Лампа ДРВ  250W Е40 (OSRAM HWL250W)</t>
  </si>
  <si>
    <t>250W Е40 (OSRAM HWL250W)</t>
  </si>
  <si>
    <t>Лампа ДРВ  250Вт Е40</t>
  </si>
  <si>
    <t>250Вт Е40</t>
  </si>
  <si>
    <t>Лампа ДРВ  500Вт Е-40 OSRAM HWL</t>
  </si>
  <si>
    <t>500Вт Е-40 OSRAM HWL</t>
  </si>
  <si>
    <t>Лампа ДРЛ  400Вт Е40</t>
  </si>
  <si>
    <t>400Вт Е40</t>
  </si>
  <si>
    <t>Лампа ДРЛ 250Вт Е40</t>
  </si>
  <si>
    <t>Лампа Лампа OSRAM L36W/765 220V</t>
  </si>
  <si>
    <t>Лампа OSRAM L36W/765 220V</t>
  </si>
  <si>
    <t>Лампа ЛД-36 36 Вт, 220 В</t>
  </si>
  <si>
    <t>36 Вт, 220 В</t>
  </si>
  <si>
    <t>Лампа люминесцентная 58\640 G13</t>
  </si>
  <si>
    <t>58\640 G13</t>
  </si>
  <si>
    <t>Лампа люминесцентная ЛБ-40-2</t>
  </si>
  <si>
    <t>ЛБ-40-2</t>
  </si>
  <si>
    <t>Лампа местного освещения 40Вт 36В</t>
  </si>
  <si>
    <t>40Вт 36В</t>
  </si>
  <si>
    <t>Лампа местного освещения 60Вт 12В</t>
  </si>
  <si>
    <t>60Вт 12В</t>
  </si>
  <si>
    <t>Лампа местного освещения 60Вт 24В</t>
  </si>
  <si>
    <t>60Вт 24В</t>
  </si>
  <si>
    <t>Лампа местного освещения МО 36-60</t>
  </si>
  <si>
    <t>МО 36-60</t>
  </si>
  <si>
    <t>Лампа местного освещения МО-60 12В Е27</t>
  </si>
  <si>
    <t>МО-60 12В Е27</t>
  </si>
  <si>
    <t>Лампа местного освещения МО-60 36В Е27</t>
  </si>
  <si>
    <t>МО-60 36В Е27</t>
  </si>
  <si>
    <t>Лампа МО 12В 40Вт Е27</t>
  </si>
  <si>
    <t>12В 40Вт Е27</t>
  </si>
  <si>
    <t>Лампа МО 24В 40Вт Е27 (144к)</t>
  </si>
  <si>
    <t>24В 40Вт Е27 (144к)</t>
  </si>
  <si>
    <t>Лампа МО 24В 60Вт Е27</t>
  </si>
  <si>
    <t>24В 60Вт Е27</t>
  </si>
  <si>
    <t>Лампа МО 36В 40Вт Е27 (144к)</t>
  </si>
  <si>
    <t>36В 40Вт Е27 (144к)</t>
  </si>
  <si>
    <t>Лампа накаливания  220В 40Вт Е27</t>
  </si>
  <si>
    <t>220В 40Вт Е27</t>
  </si>
  <si>
    <t>Лампа накаливания  220В 60Вт Е27</t>
  </si>
  <si>
    <t>220В 60Вт Е27</t>
  </si>
  <si>
    <t>Лампа накаливания  220В 95Вт Е27</t>
  </si>
  <si>
    <t>220В 95Вт Е27</t>
  </si>
  <si>
    <t>Лампа накаливания  Е27 200Вт</t>
  </si>
  <si>
    <t>Е27 200Вт</t>
  </si>
  <si>
    <t>Лампа накаливания  ЛОН-300вт. Е40</t>
  </si>
  <si>
    <t>ЛОН-300вт. Е40</t>
  </si>
  <si>
    <t>Лампа накаливания 220В 60 Вт Е27</t>
  </si>
  <si>
    <t>220В 60 Вт Е27</t>
  </si>
  <si>
    <t>Лампа накаливания Б230-95-11</t>
  </si>
  <si>
    <t>Б230-95-11</t>
  </si>
  <si>
    <t>Лампа накаливания общего назначения 240В ЛОН-500 Е40</t>
  </si>
  <si>
    <t>ЛОН-500 Е40 240В</t>
  </si>
  <si>
    <t>Лампа накаливания общего назначения ЛОН-150 240В Е27</t>
  </si>
  <si>
    <t>ЛОН-150 240В Е27</t>
  </si>
  <si>
    <t>Лампа накаливания общего назначения ЛОН-300 220В Е27</t>
  </si>
  <si>
    <t>ЛОН-300 220В Е27</t>
  </si>
  <si>
    <t>Лампа накаливания общего назначения ЛОН-500 220В Е40</t>
  </si>
  <si>
    <t>ЛОН-500 220В Е40</t>
  </si>
  <si>
    <t>Лампа накаливания общего назначения ЛОН-95 220В Е27</t>
  </si>
  <si>
    <t>ЛОН-95 220В Е27</t>
  </si>
  <si>
    <t>Лампа настольная</t>
  </si>
  <si>
    <t>лампа общего назначения Б220-240-60/Е27</t>
  </si>
  <si>
    <t>Б220-240-60/Е27</t>
  </si>
  <si>
    <t>лампа общего назначения Б220-240-95/Е27</t>
  </si>
  <si>
    <t>Б220-240-95/Е27</t>
  </si>
  <si>
    <t>Лампа переносная длина 10 м</t>
  </si>
  <si>
    <t>Лампа ртутная без дроссельная ДРВ-250,Е-27</t>
  </si>
  <si>
    <t>ДРВ-250,Е-27</t>
  </si>
  <si>
    <t>Лампа ртутная без дроссельная ДРВ-500,Е-40</t>
  </si>
  <si>
    <t>ДРВ-500,Е-40</t>
  </si>
  <si>
    <t>Лампа светодиодная 25S65BL20 E27 20W 4000K 2</t>
  </si>
  <si>
    <t>25S65BL20 E27 20W 4000K 2</t>
  </si>
  <si>
    <t>Лампа светодиодная E27 15W 220V 4000K LED-A6</t>
  </si>
  <si>
    <t>E27 15W 220V 4000K LED-A6</t>
  </si>
  <si>
    <t>Лампа светодиодная E40  22W</t>
  </si>
  <si>
    <t>E40  22W</t>
  </si>
  <si>
    <t>Лампа светодиодная LED E14 6,5W 2700K Gause</t>
  </si>
  <si>
    <t>LED E14 6,5W 2700K Gause</t>
  </si>
  <si>
    <t>Лампа светодиодная Е14 7W 2700K FERON LB-97</t>
  </si>
  <si>
    <t>Е14 7W 2700K FERON LB-97</t>
  </si>
  <si>
    <t>Лампа светодиодная низковольтная LED-МО-24/48V 7,5Вт Е27 4000К</t>
  </si>
  <si>
    <t>Лампа светодиодная, мощность 11-13 вт</t>
  </si>
  <si>
    <t>11-13 вт e 27</t>
  </si>
  <si>
    <t>Лампы электрические ЛБ-20</t>
  </si>
  <si>
    <t>Лампы электрические ЛБ-40</t>
  </si>
  <si>
    <t>Латунь круглая   Ǿ 36 мм.</t>
  </si>
  <si>
    <t>Ǿ 36 мм.</t>
  </si>
  <si>
    <t>Латунь шестигранная 32 мм.</t>
  </si>
  <si>
    <t>Ǿ 32 мм</t>
  </si>
  <si>
    <t>Латунь шестигранная Ǿ 36</t>
  </si>
  <si>
    <t>Лебедка ручная ЛБ-300 (блок Бубновского)</t>
  </si>
  <si>
    <t>Лента киперная 20мм</t>
  </si>
  <si>
    <t>Лента киперная х/б ширина 15мм</t>
  </si>
  <si>
    <t>ширина 15мм</t>
  </si>
  <si>
    <t>Лента клеящая 2х-сторонняя монтажная на вспененной основе</t>
  </si>
  <si>
    <t>Лента смоляная</t>
  </si>
  <si>
    <t>Лента стеклобондажная</t>
  </si>
  <si>
    <t>Лес кругляк 16-20 5 м.</t>
  </si>
  <si>
    <t>Лес кругляк 16-20 6 м.</t>
  </si>
  <si>
    <t>Лес кругляк 16-20 7 м.</t>
  </si>
  <si>
    <t>Лес кругляк 24-20 6 м</t>
  </si>
  <si>
    <t>Лес кругляк 24-20 7 м</t>
  </si>
  <si>
    <t>Лист нержав. 0,8 мм 12х18н10т</t>
  </si>
  <si>
    <t>Лист перфорированный ПКБШ-100 литье (Ф50мм) Перфолист</t>
  </si>
  <si>
    <t>300 109-2</t>
  </si>
  <si>
    <t>Магнитное основание OPEK AM-1025</t>
  </si>
  <si>
    <t>Магнитное основание под антену OPEK AM-1023</t>
  </si>
  <si>
    <t>под антену OPEK AM-1023</t>
  </si>
  <si>
    <t>Магнитный пускатель ПМ12-125150-125А-380АС-УХ</t>
  </si>
  <si>
    <t>ПМ12-125150-125А-380АС-УХ</t>
  </si>
  <si>
    <t>Магометр MIC-2500</t>
  </si>
  <si>
    <t>Малярная лента СИБРТЕХ эконом 40 мм 88885</t>
  </si>
  <si>
    <t>Манжета 1,1-105х130-12</t>
  </si>
  <si>
    <t>1,1-105х130-12</t>
  </si>
  <si>
    <t>Манжета 1,2-110х135-12</t>
  </si>
  <si>
    <t>1,2-110х135-12</t>
  </si>
  <si>
    <t>Манжета 1,2-65х90-10</t>
  </si>
  <si>
    <t>1,2-65х90-10</t>
  </si>
  <si>
    <t>Манжета 1.2-20х40-10</t>
  </si>
  <si>
    <t>1.2-20х40-10</t>
  </si>
  <si>
    <t>Манжета 68х90х10</t>
  </si>
  <si>
    <t>68х90х10</t>
  </si>
  <si>
    <t>Манжета 90х120</t>
  </si>
  <si>
    <t>Манометр МПЗ-УУ2 0-250 кгс/см2</t>
  </si>
  <si>
    <t>МПЗ-УУ2 0-250 кгс/см2</t>
  </si>
  <si>
    <t>Манометр МПЗ-УУ2- 0-100кгс/см2</t>
  </si>
  <si>
    <t>МПЗ-УУ2- 0-100кгс/см2</t>
  </si>
  <si>
    <t>Манометр МТ-УХЛЗ 0-250 кгс/см2</t>
  </si>
  <si>
    <t>МТ-УХЛЗ 0-250 кгс/см2</t>
  </si>
  <si>
    <t>Маркер МК2-4мм 500шт/ролл</t>
  </si>
  <si>
    <t>Маркер МКО-1,5мм 1000шт/ролл</t>
  </si>
  <si>
    <t>Марля ГОСТ ш.90см (рулон 1000м)</t>
  </si>
  <si>
    <t>масло 75w90 синтетика 1л.</t>
  </si>
  <si>
    <t>Масло Ardrox 3965 5 л.</t>
  </si>
  <si>
    <t>Масло LUKOIL 0W20 SN/SF</t>
  </si>
  <si>
    <t>Масло LUKOIL 5W40 SN/SF (5л.)</t>
  </si>
  <si>
    <t>Масло Mobil Jet Oil 254 (0,946л)</t>
  </si>
  <si>
    <t>Масло Nycolube 3525</t>
  </si>
  <si>
    <t>Масло SAE90 208л бочка</t>
  </si>
  <si>
    <t>SAE90</t>
  </si>
  <si>
    <t>Масло Shell Omala HD 220</t>
  </si>
  <si>
    <t>масло yamalube 4 (1 л)</t>
  </si>
  <si>
    <t>Масло Газпромнефть ВМГЗ 205 л (178 кг)</t>
  </si>
  <si>
    <t>Масло гидрав.BELAZ G-Profi Winter HVLP 32 (205 л)</t>
  </si>
  <si>
    <t>Масло гидравлическое 76 E5Х HD SAE10W</t>
  </si>
  <si>
    <t>SAE10W</t>
  </si>
  <si>
    <t>Масло гидравлическое E0A000612/1</t>
  </si>
  <si>
    <t>Масло гидравлическое Equivis ZS15</t>
  </si>
  <si>
    <t>EX22</t>
  </si>
  <si>
    <t>Масло гидравлическое Shell Tellus S4 VX 32 1/209л.</t>
  </si>
  <si>
    <t>Масло гидравлическое SYZZ-46DM-Y</t>
  </si>
  <si>
    <t>Масло индустриальное - боч.(216,5л/180кг) (11079)</t>
  </si>
  <si>
    <t>Масло индустриальное И-20</t>
  </si>
  <si>
    <t>И-20</t>
  </si>
  <si>
    <t>Масло индустриальное И-20А</t>
  </si>
  <si>
    <t>И-20А</t>
  </si>
  <si>
    <t>Масло индустриальное И-30</t>
  </si>
  <si>
    <t>И-30</t>
  </si>
  <si>
    <t>Масло компрессорное 209 л. 2658251633</t>
  </si>
  <si>
    <t>Масло компрессорное Dacnis SH46</t>
  </si>
  <si>
    <t>Dacnis SH46</t>
  </si>
  <si>
    <t>Масло компрессорное Mobil Rarus SHC 1024</t>
  </si>
  <si>
    <t>Mobil Rarus SHC 1024</t>
  </si>
  <si>
    <t>Масло компрессорное ТП-22С</t>
  </si>
  <si>
    <t>Масло Лукойл веретенное гидравл.АУ (бочка 216,5л/180кг)</t>
  </si>
  <si>
    <t>Масло Лукойл гидравлическое ВГМЗ ( бочка 216,5л/175кг)</t>
  </si>
  <si>
    <t>масло М10Г2К "Газпромнефть" (216,5л/180кг) (№8182)</t>
  </si>
  <si>
    <t>Масло марка А</t>
  </si>
  <si>
    <t>Масло минеральное Aero Shell Fluid 3 1 gal (3,75 л)</t>
  </si>
  <si>
    <t>Масло мот.BELAZ G-Profi 15W40 (205л)</t>
  </si>
  <si>
    <t>Масло моторное (канистра 30л) SAE30</t>
  </si>
  <si>
    <t>SAE30</t>
  </si>
  <si>
    <t>Масло моторное (канитсра 50л) М10Г2К</t>
  </si>
  <si>
    <t>Масло моторное 0,946л 76 Unimix</t>
  </si>
  <si>
    <t>76 Unimix</t>
  </si>
  <si>
    <t>Масло моторное 76 Triton Full Synth. SAE</t>
  </si>
  <si>
    <t>76 Triton Full Synth. SAE</t>
  </si>
  <si>
    <t>Масло моторное LUKOIL 10W40 (18л.)</t>
  </si>
  <si>
    <t>Масло моторное LUKOIL Professional 5W30 (18л.)</t>
  </si>
  <si>
    <t>Масло моторное LUKOL 15w-40 канистра 21,5</t>
  </si>
  <si>
    <t>Масло моторное LUKOL M3 15w-40 CL-4/SL 180кг/216 л</t>
  </si>
  <si>
    <t>Масло моторное NISSAN KE900-90042 (5л)</t>
  </si>
  <si>
    <t>KE900-90042</t>
  </si>
  <si>
    <t>Масло моторное SYZZ-10W30DM-Y</t>
  </si>
  <si>
    <t>SYZZ-10W30DM-Y</t>
  </si>
  <si>
    <t>Масло моторное SYZZ-15W40DM-Y 200 литров/175кг</t>
  </si>
  <si>
    <t>Масло моторное SYZZ-30DH-DM-Y</t>
  </si>
  <si>
    <t>SYZZ-30DH-DM-Y</t>
  </si>
  <si>
    <t>Масло моторное Texaco URSA PREMIUM</t>
  </si>
  <si>
    <t>масло моторное Total RUBIA WORKS 1000 15W40 20 L</t>
  </si>
  <si>
    <t>Масло моторное М10Г2К</t>
  </si>
  <si>
    <t>Масло моторное М10ДМ</t>
  </si>
  <si>
    <t>Масло моторное.</t>
  </si>
  <si>
    <t>Масло мотроное 6л. 10W-30</t>
  </si>
  <si>
    <t>10W-30</t>
  </si>
  <si>
    <t>Масло МС - 20</t>
  </si>
  <si>
    <t>МС - 20</t>
  </si>
  <si>
    <t>Масло осевое SYZZ-AXO80DM-Y (200л/175кг)</t>
  </si>
  <si>
    <t>масло п/синтетика 4т 1л.</t>
  </si>
  <si>
    <t>Масло редукторное 750 мл YAMALUBE</t>
  </si>
  <si>
    <t>YAMALUBE</t>
  </si>
  <si>
    <t>Масло ТП-22С</t>
  </si>
  <si>
    <t>Масло трансм.76 Super ATF бут.0,946</t>
  </si>
  <si>
    <t>Масло трансмиссионное 75W90</t>
  </si>
  <si>
    <t>Масло трансмиссионное 76 МР Gear Lube SAE 80w90-0.946 л</t>
  </si>
  <si>
    <t>масло трансмиссионное kendall sts 75w90 0.946л</t>
  </si>
  <si>
    <t>Масло трансмиссионное Shell Spirax S6 AXME 75W-140 1/209л</t>
  </si>
  <si>
    <t>Масло трансмиссионное SYZZ- TO10-DM 209 л</t>
  </si>
  <si>
    <t>Масло трансмиссионное SYZZ-85W140-DM</t>
  </si>
  <si>
    <t>SYZZ-85W140-DM</t>
  </si>
  <si>
    <t>масло трансмиссионное Total TRANSMISSION DUAL 8 FE 80W90 20 L</t>
  </si>
  <si>
    <t>масло трансмиссионное Total TRANSMISSION TM 80W90 208 L</t>
  </si>
  <si>
    <t>масло трансмиссионное для АКП Total FLUIDE G3 20 L</t>
  </si>
  <si>
    <t>Масло трансмиссионное Р66 POWERTRAN FLUID 208,2 л</t>
  </si>
  <si>
    <t>Масло трансмиссионное ТО30 200л SYZZ-ТО30-DM-Y (№9228)</t>
  </si>
  <si>
    <t>ТО30 200л SYZZ-ТО30-DM-Y</t>
  </si>
  <si>
    <t>Масло трансформаторное Т- 1500</t>
  </si>
  <si>
    <t>Т- 1500</t>
  </si>
  <si>
    <t>Масло турбинное BP Turbo Oil 2389 (0,946л)</t>
  </si>
  <si>
    <t>Масло турбинное ТП-22</t>
  </si>
  <si>
    <t>Мастер-флеш (200-280мм) силикон прямой</t>
  </si>
  <si>
    <t>Материал белый</t>
  </si>
  <si>
    <t>Маяк импульсный МИМ 04 автожелтый(LED)</t>
  </si>
  <si>
    <t>МИМ 04</t>
  </si>
  <si>
    <t>Маяк проблесковый</t>
  </si>
  <si>
    <t>Маяк-12-КП,12/24В</t>
  </si>
  <si>
    <t>Мегаомметр цифровой Е6-24/2</t>
  </si>
  <si>
    <t>Е6-24/2</t>
  </si>
  <si>
    <t>Медь листовая 1,5-2мм</t>
  </si>
  <si>
    <t>1,5-2мм</t>
  </si>
  <si>
    <t>Металлоасбест</t>
  </si>
  <si>
    <t>Металлоасбест 512*675мм 01-13С5-1.20</t>
  </si>
  <si>
    <t>Металлоасбест ЛА-2</t>
  </si>
  <si>
    <t>Металлоасбест Н-2мм</t>
  </si>
  <si>
    <t>металлоасбест ПДД (для дизелей), 1,75мм</t>
  </si>
  <si>
    <t>Металлоасбест прокладочный 2,0мм</t>
  </si>
  <si>
    <t>Металлогалогенные лампы Navigator NMH-400Q-5K-E40</t>
  </si>
  <si>
    <t>NMH-400Q-5K-E40</t>
  </si>
  <si>
    <t>Металлорукав РЗ-Ц-Х Ø10</t>
  </si>
  <si>
    <t>Металлорукав РЗ-Ц-Х Ø12</t>
  </si>
  <si>
    <t>Металлорукав РЗ-Ц-Х Ø18</t>
  </si>
  <si>
    <t>Металлорукав РЗ-Ц-Х Ø20</t>
  </si>
  <si>
    <t>Металлорукав РЗ-Ц-Х Ø25</t>
  </si>
  <si>
    <t>Мешки кирза 28*30см суровые с вкладышем полиэтелен 40 микрон</t>
  </si>
  <si>
    <t>Микровыключатель фирмы "OMRON"  I=0,1A U=30V(DC) 125V(AC) SS-01D</t>
  </si>
  <si>
    <t>I=0,1A U=30V(DC) 125V(AC)</t>
  </si>
  <si>
    <t>Микропроцессор ЕТС-974 (8А, 2 дат.)</t>
  </si>
  <si>
    <t>ЕТС-974</t>
  </si>
  <si>
    <t>микропроцессорная защита БЗП -01 (версия микропрограммы 3.36 и выше)</t>
  </si>
  <si>
    <t>микропроцессорная защита</t>
  </si>
  <si>
    <t>Микросхема К142ЕН8Б</t>
  </si>
  <si>
    <t>К142ЕН8Б</t>
  </si>
  <si>
    <t>Микросхема КР1055ХП4</t>
  </si>
  <si>
    <t>КР1055ХП4</t>
  </si>
  <si>
    <t>Мин.вата ИЗОВЕР Классик Твин 5490*1220*50мм</t>
  </si>
  <si>
    <t>Москитная сетка</t>
  </si>
  <si>
    <t>Мультиметр DT9205M</t>
  </si>
  <si>
    <t>DT9205M</t>
  </si>
  <si>
    <t>Мультиметр АММ-3031</t>
  </si>
  <si>
    <t>АММ-3031</t>
  </si>
  <si>
    <t>Мультиметр цифровой  фирмы "КВТ" Mastech MY-61</t>
  </si>
  <si>
    <t>Mastech MY-61</t>
  </si>
  <si>
    <t>Муфта  соединительная PPR-C 20мм</t>
  </si>
  <si>
    <t>Муфта  соединительная PPR-C 25мм</t>
  </si>
  <si>
    <t>Муфта 2SN ду12</t>
  </si>
  <si>
    <t>Муфта 2SN ду16</t>
  </si>
  <si>
    <t>Муфта 2SN ду20</t>
  </si>
  <si>
    <t>Муфта 2SN ду25</t>
  </si>
  <si>
    <t>Муфта 2SN ду32</t>
  </si>
  <si>
    <t>Муфта 2SN ду38</t>
  </si>
  <si>
    <t>Муфта 4SH/SP ду20</t>
  </si>
  <si>
    <t>Муфта 4SH/SP ду25</t>
  </si>
  <si>
    <t>Муфта 4SH/SP ду32</t>
  </si>
  <si>
    <t>Муфта 4SH/SP ду38</t>
  </si>
  <si>
    <t>Муфта 4SH/SP ду50</t>
  </si>
  <si>
    <t>Муфта PPRC комбинированная 25-1/2" ВР</t>
  </si>
  <si>
    <t>25-1/2" ВР</t>
  </si>
  <si>
    <t>Муфта PPRC комбинированная 32-3\4" НР</t>
  </si>
  <si>
    <t>32-3\4" НР</t>
  </si>
  <si>
    <t>Муфта PPRC соединительная d 32мм PN25</t>
  </si>
  <si>
    <t>d 32мм PN25</t>
  </si>
  <si>
    <t>Муфта R13 ду25 interlock</t>
  </si>
  <si>
    <t>Муфта R13 ду38 interlock</t>
  </si>
  <si>
    <t>Муфта R15 ду32 interlock</t>
  </si>
  <si>
    <t>Муфта комбинир. D25-3/4" HP PPRC</t>
  </si>
  <si>
    <t>Муфта концевая серии 92-EB-CS-1 фирмы "3М"</t>
  </si>
  <si>
    <t>Муфта ПВХ соединительная d 50мм</t>
  </si>
  <si>
    <t>d 50мм</t>
  </si>
  <si>
    <t>Муфта переходная PPRС 32-25мм</t>
  </si>
  <si>
    <t>32-25мм</t>
  </si>
  <si>
    <t>Муфта полипропиленовая соединительная ф 25мм</t>
  </si>
  <si>
    <t>Муфта ПП 20мм тех цели</t>
  </si>
  <si>
    <t>Муфта ПП 25*3/4 вр</t>
  </si>
  <si>
    <t>Муфта ПП 25*3/4 нр разъемная</t>
  </si>
  <si>
    <t>Муфта РРRC разъемная 25-3\4" НР</t>
  </si>
  <si>
    <t>25-3\4" НР</t>
  </si>
  <si>
    <t>Муфта РРRC разъемная 32-1" ВР</t>
  </si>
  <si>
    <t>32-1" ВР</t>
  </si>
  <si>
    <t>Муфта РРRC разъемная 32-1" НР</t>
  </si>
  <si>
    <t>32-1" НР</t>
  </si>
  <si>
    <t>Муфта соединительная Bauer 80</t>
  </si>
  <si>
    <t>Мыло хозяйственное 65%</t>
  </si>
  <si>
    <t>Мыло хозяйственное 72%</t>
  </si>
  <si>
    <t>Мышеловка</t>
  </si>
  <si>
    <t>Набивка сальниковая 10мм АП-31 10мм</t>
  </si>
  <si>
    <t>Набивка сальниковая 12мм АП-31 12мм</t>
  </si>
  <si>
    <t>Набивка сальниковая 8мм АП-31 8мм</t>
  </si>
  <si>
    <t>Набивка сальниковая АП 10х10</t>
  </si>
  <si>
    <t>Набивка сальниковая АП-31 10мм</t>
  </si>
  <si>
    <t>Набивка сальниковая АП-31 12мм</t>
  </si>
  <si>
    <t>Набивка сальниковая АП-31 14мм</t>
  </si>
  <si>
    <t>Набивка сальниковая АП-31 16мм</t>
  </si>
  <si>
    <t>Набивка сальниковая АП-31 20мм</t>
  </si>
  <si>
    <t>Набивка сальниковая АП-31 8мм</t>
  </si>
  <si>
    <t>Набивка сальниковая АП-31 8мм.</t>
  </si>
  <si>
    <t>Набор Makita PSK MKP2NX1</t>
  </si>
  <si>
    <t>Набор для тестирования гидросистем НВТК-60</t>
  </si>
  <si>
    <t>Набор для установки врезн. замков 22мм/54мм ( первое сверло/кольцевая пила) MATRIX (70494)</t>
  </si>
  <si>
    <t>Набор резиновых уплотнительных прокладок, D 3 - 23 мм, 279 предметов СибрТех 47598</t>
  </si>
  <si>
    <t>Накладка цилиндра   дверная фурнитура</t>
  </si>
  <si>
    <t>Наконечник кабельный медный луженый ТМЛ 35-10-12</t>
  </si>
  <si>
    <t>ТМЛ 35-10-12</t>
  </si>
  <si>
    <t>Наконечник кабельный медный лужоный ТМЛ 10-6-6</t>
  </si>
  <si>
    <t>ТМЛ 10-6-6</t>
  </si>
  <si>
    <t>Наконечник кабельный медный лужоный ТМЛ-120-16-18</t>
  </si>
  <si>
    <t>ТМЛ-120-16-18</t>
  </si>
  <si>
    <t>Наконечник кабельный медный лужоный ТМЛ-16-8-6</t>
  </si>
  <si>
    <t>ТМЛ-16-8-6</t>
  </si>
  <si>
    <t>Наконечник кабельный ТА 35-10-12</t>
  </si>
  <si>
    <t>ТА 35-10-12</t>
  </si>
  <si>
    <t>Наконечник кабельный ТА 50-10-12</t>
  </si>
  <si>
    <t>ТА 50-10-12</t>
  </si>
  <si>
    <t>Наконечник кольцевой изолированный НКИ 4.0- 6 НКИ 4.0- 6</t>
  </si>
  <si>
    <t>НКИ 4.0- 6</t>
  </si>
  <si>
    <t>Наконечник медный луженый "КВТ" ТМЛ 95-12-16</t>
  </si>
  <si>
    <t>ТМЛ 95-12-16</t>
  </si>
  <si>
    <t>Наконечник медный луженый под опресовку  (ГОСТ 7386-80) ТМЛ25-10-8</t>
  </si>
  <si>
    <t>Наконечник медный луженый под опресовку  (ГОСТ 7386-80) ТМЛ50-12-11</t>
  </si>
  <si>
    <t>ТМЛ50-12-11</t>
  </si>
  <si>
    <t>Наконечник медный под пайку "КВТ" ПМ 16-10</t>
  </si>
  <si>
    <t>ПМ 16-10</t>
  </si>
  <si>
    <t>Наконечник медный под пайку "КВТ" ПМ 2,5-6</t>
  </si>
  <si>
    <t>ПМ 2,5-6</t>
  </si>
  <si>
    <t>Наконечник медный под пайку "КВТ" ПМ 6-8</t>
  </si>
  <si>
    <t>ПМ 6-8</t>
  </si>
  <si>
    <t>Наконечник медный под пайку ПМ 10-8</t>
  </si>
  <si>
    <t>ПМ 10-8</t>
  </si>
  <si>
    <t>Наконечник ТМЛ - 70 - 12 - 13</t>
  </si>
  <si>
    <t>ТМЛ - 70 - 12 - 13</t>
  </si>
  <si>
    <t>Наличник Лондон венге шпон (сварог) (комплект)</t>
  </si>
  <si>
    <t>Наличник полукруглый МДФ ПП 10*70*2150, беленый дуб</t>
  </si>
  <si>
    <t>Напаив тв спл пласт 02271 Т5К10</t>
  </si>
  <si>
    <t>Напаив тв спл пласт 07070 Т5К10</t>
  </si>
  <si>
    <t>Напаив тв спл пласт 13572 Т15К6</t>
  </si>
  <si>
    <t>Насос "Гном" 10-10Тр</t>
  </si>
  <si>
    <t>Насос водяной консольный К 80-65-160в комплекте с арматурой,водовод 50м</t>
  </si>
  <si>
    <t>Насос дренажный ГНОМ 100-25</t>
  </si>
  <si>
    <t>ГНОМ 100-25</t>
  </si>
  <si>
    <t>Насос циркуляционный  VALTEC RS 25/8-180  с гайками</t>
  </si>
  <si>
    <t>Насосная станция JSWm 2CX-50CL -1 ед.,(подача воды на стол в самом ЗПК)</t>
  </si>
  <si>
    <t>Насосная станция PEDROLL0 PUMP JSWm 2CX 22</t>
  </si>
  <si>
    <t>PEDROLL0 PUMP JSWm 2CX 22</t>
  </si>
  <si>
    <t>Настенный комплект ПП 20*1/2</t>
  </si>
  <si>
    <t>Ниппель никель 1"</t>
  </si>
  <si>
    <t>Нить Tangit Uni-Lock универс 160м L 160м</t>
  </si>
  <si>
    <t>Нихром 6 мм</t>
  </si>
  <si>
    <t>6 мм</t>
  </si>
  <si>
    <t>Нихром d-2мм</t>
  </si>
  <si>
    <t>d-2мм</t>
  </si>
  <si>
    <t>Ножницы кабельные изолировванные "КВТ" Нки-16</t>
  </si>
  <si>
    <t>Нки-16</t>
  </si>
  <si>
    <t>Обвод PPRC d 25мм Firal</t>
  </si>
  <si>
    <t>d 25мм Firal</t>
  </si>
  <si>
    <t>Обвод PPRC d 25мм короткий</t>
  </si>
  <si>
    <t>d 25мм короткий</t>
  </si>
  <si>
    <t>Обвод РР-R-32 d 32мм</t>
  </si>
  <si>
    <t>d 32мм</t>
  </si>
  <si>
    <t>обогреватель BALLU BIH-APL 3.0</t>
  </si>
  <si>
    <t>обогреватель BALLU Red Evolution BIHP/R-2000</t>
  </si>
  <si>
    <t>BALLU Red Evolution BIHP/</t>
  </si>
  <si>
    <t>Обогреватель инфрокрасный БиЛюкс П2000</t>
  </si>
  <si>
    <t>БиЛюкс П2000</t>
  </si>
  <si>
    <t>Обогреватель инфрокрасный БиЛюкс П3000/ИК1,1/2,0кВт</t>
  </si>
  <si>
    <t>БиЛюкс П3000</t>
  </si>
  <si>
    <t>Обои винил</t>
  </si>
  <si>
    <t>Обратный клапан d=20мм</t>
  </si>
  <si>
    <t>Огнетушители ОП-5(з)</t>
  </si>
  <si>
    <t>Огнетушитель ОП-10</t>
  </si>
  <si>
    <t>ОП-10</t>
  </si>
  <si>
    <t>Огнетушитель ОП-2</t>
  </si>
  <si>
    <t>ОП-2</t>
  </si>
  <si>
    <t>Огнетушитель ОП-5</t>
  </si>
  <si>
    <t>ОП-5</t>
  </si>
  <si>
    <t>Огнетушитель ОП-5 (з) АВСЕ</t>
  </si>
  <si>
    <t>Огнетушитель ОП-50</t>
  </si>
  <si>
    <t>ОП-50</t>
  </si>
  <si>
    <t>Огнетушитель ОП-8</t>
  </si>
  <si>
    <t>ОП-8</t>
  </si>
  <si>
    <t>Оголовок-зонт К ЖС 0,5мм/ЖС 0,5  мм (D115/200)</t>
  </si>
  <si>
    <t>Окончание поручня (крепление к стене)</t>
  </si>
  <si>
    <t>Олово ПОС-30</t>
  </si>
  <si>
    <t>Опора D25 PPRC ProAgua</t>
  </si>
  <si>
    <t>Опора PP-R-20мм (крепление)</t>
  </si>
  <si>
    <t>Опора ОПГЭ.130-RAL</t>
  </si>
  <si>
    <t>Опора ПП d25</t>
  </si>
  <si>
    <t>Опора ППРС 25</t>
  </si>
  <si>
    <t>Осциллограф переносной ADS-4232D</t>
  </si>
  <si>
    <t>ADS-4232D</t>
  </si>
  <si>
    <t>Отбеливатель жидкий "Асе" 1л</t>
  </si>
  <si>
    <t>Отвод д/унитаза гофриров.</t>
  </si>
  <si>
    <t>Отвод ПП 50*45 с кольцом</t>
  </si>
  <si>
    <t>Отвод стальной крутоизогнутый 90* Dу-57х3,5мм</t>
  </si>
  <si>
    <t>Dу-57х3,5мм</t>
  </si>
  <si>
    <t>Отпариватель KITFORT KT-902</t>
  </si>
  <si>
    <t>Очиститель контактов KONTAKT 60</t>
  </si>
  <si>
    <t>KONTAKT 60</t>
  </si>
  <si>
    <t>Очищающие таблетки-00311560</t>
  </si>
  <si>
    <t>Пакет фасовочный (в упаковке 500шт)</t>
  </si>
  <si>
    <t>пакеты ZIP 25*30</t>
  </si>
  <si>
    <t>Панель ПВХ  Текстиль орнамент золото 2700х250мм/350-4/</t>
  </si>
  <si>
    <t>Текстиль орнамент золото</t>
  </si>
  <si>
    <t>Панель ПВХ 2700х250х10мм цвет белый</t>
  </si>
  <si>
    <t>2700х250х10мм</t>
  </si>
  <si>
    <t>Панель светодиодная LPU-eco Призма 36Вт 160-260В 6500К 3000Лм 595х595х25мм</t>
  </si>
  <si>
    <t>LPU-eco Призма 36Вт 160-2</t>
  </si>
  <si>
    <t>Панель стеновая 3000х150х10мм</t>
  </si>
  <si>
    <t>3000х150х10мм</t>
  </si>
  <si>
    <t>Панель управления МПФ 62.000-01 (МПУ-700-01)</t>
  </si>
  <si>
    <t>МПФ 62.000-01</t>
  </si>
  <si>
    <t>Паронит ПМБ 0,6мм</t>
  </si>
  <si>
    <t>Паронит ПМБ 1,5мм</t>
  </si>
  <si>
    <t>Паронит ПМБ 2,0мм</t>
  </si>
  <si>
    <t>Паронит ПМБ 2ММ</t>
  </si>
  <si>
    <t>Паронит ПМБ 3,0мм</t>
  </si>
  <si>
    <t>3,0мм</t>
  </si>
  <si>
    <t>Паста бензочувствительная Color Cut"</t>
  </si>
  <si>
    <t>Паста водочувствительная McCabe</t>
  </si>
  <si>
    <t>Патрон Е-40</t>
  </si>
  <si>
    <t>Е-40</t>
  </si>
  <si>
    <t>Патрон ПТ 1.2-6-63-40</t>
  </si>
  <si>
    <t>Патрон сверлильный ПС-13 В16</t>
  </si>
  <si>
    <t>Патрон токарный трех кулачковый d400 тип 2Д</t>
  </si>
  <si>
    <t>3-400.45.11П</t>
  </si>
  <si>
    <t>Паяльник ЭПСН 40Вт 220 В</t>
  </si>
  <si>
    <t>ЭПСН 40Вт 220 В</t>
  </si>
  <si>
    <t>Паяльник-ЭПСН-60 ЭПСН-60 (60вт)</t>
  </si>
  <si>
    <t>ЭПСН-60 (60вт)</t>
  </si>
  <si>
    <t>Пена монтажная</t>
  </si>
  <si>
    <t>Пена монтажная "Момент Монтаж" PRO S 750 мл</t>
  </si>
  <si>
    <t>Пена монтажная КРАСС / KRASS Всесезонная профессиональная 0,75л</t>
  </si>
  <si>
    <t>Пена монтажная профессиональная Penosil GoldGun 65 A1085</t>
  </si>
  <si>
    <t>Переключатель 10А 380В ПКУ-312-У4080УЗ</t>
  </si>
  <si>
    <t>ПКУ-312-У4080УЗ</t>
  </si>
  <si>
    <t>Переключатель универсальный УП5311-С128У3</t>
  </si>
  <si>
    <t>УП5311-С128У3</t>
  </si>
  <si>
    <t>Переключатель универсальный УП5312-С86У3</t>
  </si>
  <si>
    <t>УП5312-С86У3</t>
  </si>
  <si>
    <t>Переключатель УП5312-С302У3</t>
  </si>
  <si>
    <t>УП5312-С302У3</t>
  </si>
  <si>
    <t>Переключатель УП5313-Л368</t>
  </si>
  <si>
    <t>УП5313-Л368</t>
  </si>
  <si>
    <t>Переключатель УП5314-М9У3</t>
  </si>
  <si>
    <t>УП5314-М9У3</t>
  </si>
  <si>
    <t>Переход эксцентрический РР 110-50</t>
  </si>
  <si>
    <t>Перфоратор SDS-Max фирма "Интерскол" П-50/1200Э</t>
  </si>
  <si>
    <t>П-50/1200Э</t>
  </si>
  <si>
    <t>Перчатки диэлектрические</t>
  </si>
  <si>
    <t>Печь Harvia Club K15G</t>
  </si>
  <si>
    <t>Harvia Club K15G</t>
  </si>
  <si>
    <t>Печь ПО Stoker 100-C</t>
  </si>
  <si>
    <t>Пильный диск 190х2,2х30мм</t>
  </si>
  <si>
    <t>пистолет для герметиков, полуоткр. поворотн. 320 мл</t>
  </si>
  <si>
    <t>Пластина 11210 ВК8</t>
  </si>
  <si>
    <t>Пластина 11210 Т15К6</t>
  </si>
  <si>
    <t>Пластина 11210 Т5К10</t>
  </si>
  <si>
    <t>Пластина 13572 Т5К10</t>
  </si>
  <si>
    <t>Пластина 61411 Т15К6</t>
  </si>
  <si>
    <t>Пластина 67330 Т15К6</t>
  </si>
  <si>
    <t>Пластина PNUA-110408 B35</t>
  </si>
  <si>
    <t>Пластина PNUA-110408 Н10</t>
  </si>
  <si>
    <t>Пластина PNUA-110408 Н30</t>
  </si>
  <si>
    <t>Пластина техническая ГОСТ 7338-90 МБС-С 3мм</t>
  </si>
  <si>
    <t>Пластырь металлокордовый ROSSVIK RS-45 180х230</t>
  </si>
  <si>
    <t>Пластырь металлокордовый ROSSVIK RS-451 180х330</t>
  </si>
  <si>
    <t>Плексиглаз 4 мм</t>
  </si>
  <si>
    <t>Плексиглаз 5мм</t>
  </si>
  <si>
    <t>Пленка п\эт армированная  2000х140мкм</t>
  </si>
  <si>
    <t>2000х140мкм</t>
  </si>
  <si>
    <t>Пленка пищевая 45*200</t>
  </si>
  <si>
    <t>Пленка рукав ПВД 370мм 150мкм прозр.вторичка</t>
  </si>
  <si>
    <t>Плинтус деревянный</t>
  </si>
  <si>
    <t>Плинтус деревянный 2,5м , 55мм</t>
  </si>
  <si>
    <t>2,5м , 55мм</t>
  </si>
  <si>
    <t>Плинтус Идеал Орех темный</t>
  </si>
  <si>
    <t>Идеал Орех темный</t>
  </si>
  <si>
    <t>Плита бензиновая Coleman Sportster+кейс</t>
  </si>
  <si>
    <t>Плитка напольная, 600х600 мм, оранжевая (полир)</t>
  </si>
  <si>
    <t>Пломба наклейка 21х66  терра синий</t>
  </si>
  <si>
    <t>Пломба номерная ПК-91 (320мм)</t>
  </si>
  <si>
    <t>ПК-91 (320мм)</t>
  </si>
  <si>
    <t>Пломба свинцовая</t>
  </si>
  <si>
    <t>Пломба Трос 1,5 стандарт (красный,250 мм)</t>
  </si>
  <si>
    <t>Пломба Фаст 220 стандарт (красный ГТ)</t>
  </si>
  <si>
    <t>Пломба Фаст 220 стандарт (синий ГТ)</t>
  </si>
  <si>
    <t>Плоскогубцы комб.с д/э ручками 200мм.</t>
  </si>
  <si>
    <t>Плотно дверное ПГ-О 600, беленый дуб</t>
  </si>
  <si>
    <t>Плотно дверное ПГ-О 700, беленый дуб</t>
  </si>
  <si>
    <t>ПМ12-063220-063А-380АС-(53,5-72,3А)-УХЛ4-В</t>
  </si>
  <si>
    <t>ПМ12-063220-063А-380АС-(5</t>
  </si>
  <si>
    <t>ПО Stoker 100-C</t>
  </si>
  <si>
    <t>Поворот поручня шарнирный</t>
  </si>
  <si>
    <t>Подвесная станция 6 кнопок XACA671</t>
  </si>
  <si>
    <t>XACA671</t>
  </si>
  <si>
    <t>Подвесная станция XACA2913, 2 кнопки +авар.останов XACA2913</t>
  </si>
  <si>
    <t>XACA2913</t>
  </si>
  <si>
    <t>Подвесная станция XACA6713, 6 кнопок +авар.останов XACA6713</t>
  </si>
  <si>
    <t>XACA6713</t>
  </si>
  <si>
    <t>Подоконник 250мм</t>
  </si>
  <si>
    <t>250мм</t>
  </si>
  <si>
    <t>Подставка изолирующая 500х520</t>
  </si>
  <si>
    <t>Подставка изолирующая пластиковая ПИ 500.520</t>
  </si>
  <si>
    <t>ПИ 500.520</t>
  </si>
  <si>
    <t>Пол наливной (25кг)</t>
  </si>
  <si>
    <t>Полевой контроллер FC-500</t>
  </si>
  <si>
    <t>Полиспаст диаметр 60 3 ролика 2 т</t>
  </si>
  <si>
    <t>Полиспаст монтажный ПМ-1,0 г/п 1тн (с канатом 70м, 8мм)</t>
  </si>
  <si>
    <t>Полиспаст ф60мм 3-4 ролика (2тн)</t>
  </si>
  <si>
    <t>Полиэтиленовый рукав d 130 (200 микр)</t>
  </si>
  <si>
    <t>Полог 12х16</t>
  </si>
  <si>
    <t>полог 8х12( а/о) палатка для разогрева техники</t>
  </si>
  <si>
    <t>Полотнище противопожарное 1,5*2</t>
  </si>
  <si>
    <t>Полотно дверное ПГ-О 800, беленый дуб</t>
  </si>
  <si>
    <t>Полотно дверное ПГ-О 900, беленый дуб</t>
  </si>
  <si>
    <t>полотно нетканное для мытья полов</t>
  </si>
  <si>
    <t>Порог декоративный алюминиевый профиль ДП-2, анодированный 90 см</t>
  </si>
  <si>
    <t>профиль ДП-2, анодированн</t>
  </si>
  <si>
    <t>Порошок стиральный</t>
  </si>
  <si>
    <t>Порошок стиральный "Лотос Эконом" (30кг)</t>
  </si>
  <si>
    <t>Порошок стиральный (№ 10001)</t>
  </si>
  <si>
    <t>Порошок стиральный (кг)</t>
  </si>
  <si>
    <t>Порошок стиральный 20 кг</t>
  </si>
  <si>
    <t>Порошок стиральный 20кг</t>
  </si>
  <si>
    <t>Поручень D51 мм (полированная труба нержавейка марки AISI201) 5 хлыстов по 6 м</t>
  </si>
  <si>
    <t>Пост XALE2 (корпус)</t>
  </si>
  <si>
    <t>Пост XALE3 (корпус)</t>
  </si>
  <si>
    <t>Пост кнопочный КЕ-131</t>
  </si>
  <si>
    <t>КЕ-131</t>
  </si>
  <si>
    <t>Пост кнопочный ПКЕ122/2</t>
  </si>
  <si>
    <t>ПКЕ122/2</t>
  </si>
  <si>
    <t>Пост кнопочный ПКЕ222-3</t>
  </si>
  <si>
    <t>ПКЕ222-3</t>
  </si>
  <si>
    <t>Пост кнопочный ПКТ 20 У2,5А</t>
  </si>
  <si>
    <t>Пост кнопочный ПКТ-20</t>
  </si>
  <si>
    <t>ПКТ-20</t>
  </si>
  <si>
    <t>Пост кнопочный ПКТ-60</t>
  </si>
  <si>
    <t>ПКТ-60</t>
  </si>
  <si>
    <t>Пост кнопочный ПКТ40</t>
  </si>
  <si>
    <t>ПКТ40</t>
  </si>
  <si>
    <t>Пост кнопочный ПКУ15-21</t>
  </si>
  <si>
    <t>ПКУ15-21</t>
  </si>
  <si>
    <t>Пост кнопочный ХАСА2913</t>
  </si>
  <si>
    <t>ХАСА2913</t>
  </si>
  <si>
    <t>Пост кнопочный ХАСА6713</t>
  </si>
  <si>
    <t>ХАСА6713</t>
  </si>
  <si>
    <t>ППР Отвод 50 30</t>
  </si>
  <si>
    <t>ППР Отвод 50 90о</t>
  </si>
  <si>
    <t>Предохранители 6 кВ ПТ-1.2-6-80-40 У3 (6кВ, 80А) Т</t>
  </si>
  <si>
    <t>ПТ-1.2-6-80-40 У3 (6кВ, 8</t>
  </si>
  <si>
    <t>Предохранители для ПТП-400 6 Кв. ток- 63 А ПТ-1.2-6-63-40У3( 6 Кв.63 ПТ-1.2-6-63-40У3( 6 Кв.63</t>
  </si>
  <si>
    <t>ПТ-1.2-6-63-40У3( 6 Кв.63</t>
  </si>
  <si>
    <t>Предохранитель 6 кВ SIBA F-500mA 10kV 18</t>
  </si>
  <si>
    <t>6 кВ SIBA F-500mA 10kV 18</t>
  </si>
  <si>
    <t>Предохранитель высоковольтный ПТ 1.1-10-20-125У3</t>
  </si>
  <si>
    <t>ПТ 1.1-10-20-125У3</t>
  </si>
  <si>
    <t>Пресс  Гидропресс 10-240</t>
  </si>
  <si>
    <t>Гидропресс 10-240</t>
  </si>
  <si>
    <t>Пресс гидравлический ПГР 70 (КВТ)</t>
  </si>
  <si>
    <t>ПГР 70 (КВТ)</t>
  </si>
  <si>
    <t>Пресс гидравлический ПГР-150(КВТ)</t>
  </si>
  <si>
    <t>ПГР-150(КВТ)</t>
  </si>
  <si>
    <t>Прибор для испытания регулировки форсунок КИ 562Д</t>
  </si>
  <si>
    <t>КИ 562Д</t>
  </si>
  <si>
    <t>Прибор для проверки шлем- масок респираторов</t>
  </si>
  <si>
    <t>Припой (пруток ф8)</t>
  </si>
  <si>
    <t>Припой ПОС61 пруток</t>
  </si>
  <si>
    <t>Припой ПОС61 пруток 8мм</t>
  </si>
  <si>
    <t>Припой с канифолью 250 гр.d=1.0 мм (Sn60 Pb40 Flux 2.2%) REXANT</t>
  </si>
  <si>
    <t>(Sn60 Pb40 Flux 2.2%) REX</t>
  </si>
  <si>
    <t>Приспособление д/разделки высоковольт.кабеля 40х90мм ВХ90</t>
  </si>
  <si>
    <t>Пристенный угол  3,0м</t>
  </si>
  <si>
    <t>3,0м</t>
  </si>
  <si>
    <t>Пробоотборник ПО 2</t>
  </si>
  <si>
    <t>Провод  ПГВА 1*2,5</t>
  </si>
  <si>
    <t>ПГВА 1*2,5</t>
  </si>
  <si>
    <t>Провод аккумуляторных батарей 540-3724060</t>
  </si>
  <si>
    <t>540-3724060</t>
  </si>
  <si>
    <t>Провод АС-95/16</t>
  </si>
  <si>
    <t>Провод ВП 2*0,8</t>
  </si>
  <si>
    <t>Провод гибкий автотракторный ПГВА-ХЛ 1х0,75</t>
  </si>
  <si>
    <t>ПГВА-ХЛ 1х0,75 белый</t>
  </si>
  <si>
    <t>Провод гибкий автотракторный ПГВА-ХЛ 1х0,75 (желтый)</t>
  </si>
  <si>
    <t>ПГВА-ХЛ 1х0,75 (желтый)</t>
  </si>
  <si>
    <t>Провод гибкий автотракторный ПГВА-ХЛ 1х0,75 (зеленый)</t>
  </si>
  <si>
    <t>ПГВА-ХЛ 1х0,75 (зеленый)</t>
  </si>
  <si>
    <t>Провод гибкий автотракторный ПГВА-ХЛ 1х0,75 (красный)</t>
  </si>
  <si>
    <t>ПГВА-ХЛ 1х0,75 (красный)</t>
  </si>
  <si>
    <t>Провод гибкий автотракторный ПГВА-ХЛ 1х0,75 (синий)</t>
  </si>
  <si>
    <t>ПГВА-ХЛ 1х0,75 (синий)</t>
  </si>
  <si>
    <t>Провод голый алюминиевый А35</t>
  </si>
  <si>
    <t>А35</t>
  </si>
  <si>
    <t>Провод монтажный гибкий ПВ-3  1х1,0мм2</t>
  </si>
  <si>
    <t>ПВ-3  1х1,0мм2</t>
  </si>
  <si>
    <t>Провод монтажный гибкий ПВ-3  1х2,5мм2</t>
  </si>
  <si>
    <t>ПВ-3  1х2,5мм2</t>
  </si>
  <si>
    <t>Провод монтажный гибкий ПВ-3  1х4мм2</t>
  </si>
  <si>
    <t>ПВ-3  1х4мм2</t>
  </si>
  <si>
    <t>Провод обмоточный ПЭТВ-2 0,56</t>
  </si>
  <si>
    <t>ПЭТВ-2 0,56</t>
  </si>
  <si>
    <t>Провод ПАЛ 2,5</t>
  </si>
  <si>
    <t>ПАЛ 2,5</t>
  </si>
  <si>
    <t>Провод ПВ-3 6</t>
  </si>
  <si>
    <t>Провод ПВЗ 1х2,5</t>
  </si>
  <si>
    <t>ПВЗ 1х2,5</t>
  </si>
  <si>
    <t>Провод ПВЗ 4,0</t>
  </si>
  <si>
    <t>Провод ПВС 2х2,5</t>
  </si>
  <si>
    <t>ПВС 2х2,5</t>
  </si>
  <si>
    <t>Провод ПВС 4х2,5</t>
  </si>
  <si>
    <t>ПВС 4х2,5</t>
  </si>
  <si>
    <t>Провод ПГВА 1х1,5</t>
  </si>
  <si>
    <t>ПГВА 1х1,5</t>
  </si>
  <si>
    <t>Провод ПГВА ХЛ 1х2,5</t>
  </si>
  <si>
    <t>ПГВА ХЛ 1х2,5</t>
  </si>
  <si>
    <t>Провод ПГВА ХЛ 1х4</t>
  </si>
  <si>
    <t>ПГВА ХЛ 1х4</t>
  </si>
  <si>
    <t>Проволока ГОСТ 2246-70 СВ08 А Ø3,0мм</t>
  </si>
  <si>
    <t>Ø3,0мм</t>
  </si>
  <si>
    <t>Проволока колючая 2.8мм ОЦ (36кг)</t>
  </si>
  <si>
    <t>2.8мм ОЦ</t>
  </si>
  <si>
    <t>Проволока колючая Егоза оцинкованная</t>
  </si>
  <si>
    <t>Проволока наплавочная порошковая ПП-НП18Х1ПМ-Т (ПП-АН120) Ø 3,6мм</t>
  </si>
  <si>
    <t>ПП-НП18Х1ПМ-Т (ПП-АН120)</t>
  </si>
  <si>
    <t>Проволока нихром Х20Н80 0,8мм</t>
  </si>
  <si>
    <t>Проволока нихромовая Х20Н80 (Х15Н60) диам. 1,2</t>
  </si>
  <si>
    <t>Х20Н80 (Х15Н60) диам. 1,2</t>
  </si>
  <si>
    <t>Проволока ПП-АН120 (ПП-Нп-18*1Г1М) ф 3.6 мм</t>
  </si>
  <si>
    <t>ПП-АН120</t>
  </si>
  <si>
    <t>Проволока СВ-08А 3мм</t>
  </si>
  <si>
    <t>3мм</t>
  </si>
  <si>
    <t>Программное обеспечение Magnet Office Tools на CD с USB носителем</t>
  </si>
  <si>
    <t>Программное обеспечение на CD (Magnet Field+GPS,ГИС)</t>
  </si>
  <si>
    <t>Прожектор LED светодиодный СДО-2-10 вт</t>
  </si>
  <si>
    <t>LED светодиодный СДО-2-10</t>
  </si>
  <si>
    <t>Прожектор LED светодиодный СДО-2-150 вт</t>
  </si>
  <si>
    <t>LED светодиодный СДО-2-15</t>
  </si>
  <si>
    <t>Прожектор ИО-04-1000-001</t>
  </si>
  <si>
    <t>ИО-04-1000-001</t>
  </si>
  <si>
    <t>Прожектор светодиодный 5Вт, 220В</t>
  </si>
  <si>
    <t>5Вт, 220В</t>
  </si>
  <si>
    <t>Прожектор светодиодный Navigator NFL - LED 100 Вт IP 65</t>
  </si>
  <si>
    <t>Navigator NFL - LED 100 В</t>
  </si>
  <si>
    <t>Прокладка силиконовая межсекционная (Ду 25 мм) Ogint 017-2993</t>
  </si>
  <si>
    <t>Прокладка фторопластовая  3/4</t>
  </si>
  <si>
    <t>3/4</t>
  </si>
  <si>
    <t>Противокристализационная жидкость "И-М"</t>
  </si>
  <si>
    <t>противофильтрационный полог ПФП-250</t>
  </si>
  <si>
    <t>Пруток М1 Ø10</t>
  </si>
  <si>
    <t>Пруток М1 Ø16</t>
  </si>
  <si>
    <t>Пруток М1 Ø20</t>
  </si>
  <si>
    <t>Пруток М1 Ø30</t>
  </si>
  <si>
    <t>Пруток ОЦС 5-5-5 Ø30</t>
  </si>
  <si>
    <t>Пруток ОЦС 5-5-5 Ø50</t>
  </si>
  <si>
    <t>Ш50</t>
  </si>
  <si>
    <t>Пруток ОЦС 5-5-5 Ø80</t>
  </si>
  <si>
    <t>Ш80</t>
  </si>
  <si>
    <t>ПУ-Р (Стрелец®), Пульт управления и программирования радиоканальный</t>
  </si>
  <si>
    <t>Пульт Transmitter для дистационного управления шлагбаума</t>
  </si>
  <si>
    <t>Пульт управления пожарной радиоканальный ПУП-Р</t>
  </si>
  <si>
    <t>ПУП-Р</t>
  </si>
  <si>
    <t>Пункт приключательный (воздух/кабель), с вакуумным выкл., имеющ.ручное управлавление включением и от</t>
  </si>
  <si>
    <t>ЯКНО-6У1 В-РЭ-1</t>
  </si>
  <si>
    <t>Пункт секционирования с двухстороннми питанием (воздух/воздух), с вакуумным выкл., имеющ.ручное упра</t>
  </si>
  <si>
    <t>ЯКНО-6У1 В-РЭ-6</t>
  </si>
  <si>
    <t>Пускатель  ПМ 12-040-222</t>
  </si>
  <si>
    <t>ПМ 12-040-222</t>
  </si>
  <si>
    <t>Пускатель  ПМ 12-063-501</t>
  </si>
  <si>
    <t>ПМ 12-063-501</t>
  </si>
  <si>
    <t>Пускатель  ПМ 12-100-210</t>
  </si>
  <si>
    <t>ПМ 12-100-210</t>
  </si>
  <si>
    <t>Пускатель  ПМА-3502</t>
  </si>
  <si>
    <t>ПМА-3502</t>
  </si>
  <si>
    <t>Пускатель  ПМА-4102</t>
  </si>
  <si>
    <t>ПМА-4102</t>
  </si>
  <si>
    <t>Пускатель 380В  ПМ-12-010100УЗБ</t>
  </si>
  <si>
    <t>ПМ-12-010100УЗБ</t>
  </si>
  <si>
    <t>Пускатель 380В  ПМ-12-040-220</t>
  </si>
  <si>
    <t>ПМ-12-040-220</t>
  </si>
  <si>
    <t>Пускатель 380В  ПМ-12-063-600</t>
  </si>
  <si>
    <t>ПМ-12-063-600</t>
  </si>
  <si>
    <t>Пускатель 380В  ПМ-12-063-601</t>
  </si>
  <si>
    <t>ПМ-12-063-601</t>
  </si>
  <si>
    <t>Пускатель 380В  ПМ-12-100-200</t>
  </si>
  <si>
    <t>ПМ-12-100-200</t>
  </si>
  <si>
    <t>Пускатель 380В  ПМ-12-100-210</t>
  </si>
  <si>
    <t>ПМ-12-100-210</t>
  </si>
  <si>
    <t>Пускатель 380В  ПМ-12-160140УЗБ</t>
  </si>
  <si>
    <t>ПМ-12-160140УЗБ</t>
  </si>
  <si>
    <t>Пускатель 380В  ПМ12-063-151</t>
  </si>
  <si>
    <t>ПМ12-063-151</t>
  </si>
  <si>
    <t>Пускатель 380В  ПМ12-063-501</t>
  </si>
  <si>
    <t>ПМ12-063-501</t>
  </si>
  <si>
    <t>Пускатель 380В  ПМА 1300У3Б</t>
  </si>
  <si>
    <t>ПМА 1300У3Б</t>
  </si>
  <si>
    <t>Пускатель 380В  ПМА 2100У3Б</t>
  </si>
  <si>
    <t>ПМА 2100У3Б</t>
  </si>
  <si>
    <t>Пускатель 380В  ПМА 3300У3Б</t>
  </si>
  <si>
    <t>ПМА 3300У3Б</t>
  </si>
  <si>
    <t>Пускатель КМН-22510 25А 230В/А13 1H</t>
  </si>
  <si>
    <t>КМН-22510 25А 230В/А13 1H</t>
  </si>
  <si>
    <t>Пускатель магнитный LC1D40A 380V</t>
  </si>
  <si>
    <t>LC1D40A 380V</t>
  </si>
  <si>
    <t>Пускатель магнитный ПМ 2-32-01 с катушкой управления 36-42В</t>
  </si>
  <si>
    <t>ПМ 2-32-01</t>
  </si>
  <si>
    <t>Пускатель магнитный ПМ12-010550-10А-380АС-УХЛ</t>
  </si>
  <si>
    <t>ПМ12-010550-10А-380АС-УХЛ</t>
  </si>
  <si>
    <t>Пускатель магнитный ПМ12-025210, 380АС-УХЛ4-В</t>
  </si>
  <si>
    <t>ПМ12-025210, 380АС-УХЛ4-В</t>
  </si>
  <si>
    <t>Пускатель магнитный ПМ12-040210, 380АС-УХЛ4-В</t>
  </si>
  <si>
    <t>ПМ12-040210, 380АС-УХЛ4-В</t>
  </si>
  <si>
    <t>Пускатель магнитный ПМ12-063210, 380АС-УХЛ4-В</t>
  </si>
  <si>
    <t>ПМ12-063210, 380АС-УХЛ4-В</t>
  </si>
  <si>
    <t>Пускатель магнитный ПМ12-100210, 380АС-УХЛ4-В</t>
  </si>
  <si>
    <t>ПМ12-100210, 380АС-УХЛ4-В</t>
  </si>
  <si>
    <t>Пускатель магнитный ПМ12-100220-100А-380АС-(5</t>
  </si>
  <si>
    <t>ПМ12-100220-100А-380АС-(5</t>
  </si>
  <si>
    <t>Пускатель магнитный ПМ12-125100 УЗВ 220В TDM</t>
  </si>
  <si>
    <t>ПМ12-125100 УЗВ 220В TDM</t>
  </si>
  <si>
    <t>Пускатель магнитный ПМ12-125210, 380АС-УХЛ4-В</t>
  </si>
  <si>
    <t>ПМ12-125210, 380АС-УХЛ4-В</t>
  </si>
  <si>
    <t>Пускатель магнитный ПМ12-160210, 380АС-УХЛ4-В</t>
  </si>
  <si>
    <t>ПМ12-160210, 380АС-УХЛ4-В</t>
  </si>
  <si>
    <t>Пускатель ПМ12-025220, 1з, 380В, ре</t>
  </si>
  <si>
    <t>ПМ12-025220, 1з, 380В, ре</t>
  </si>
  <si>
    <t>Пускатель ПМ12-063550, 4з+2р, 380В,</t>
  </si>
  <si>
    <t>ПМ12-063550, 4з+2р, 380В,</t>
  </si>
  <si>
    <t>Пускатель ПМ12-100150  380В 2з, 2р</t>
  </si>
  <si>
    <t>ПМ12-100150  380В 2з, 2р</t>
  </si>
  <si>
    <t>Пускатель ПМ12-160250 380В 2з, 2р и</t>
  </si>
  <si>
    <t>ПМ12-160250 380В 2з, 2р и</t>
  </si>
  <si>
    <t>Пускатель ПМА-4210</t>
  </si>
  <si>
    <t>ПМА-4210</t>
  </si>
  <si>
    <t>Пускатель ПМЕ-211У4(220/50-12,5-2з+</t>
  </si>
  <si>
    <t>ПМЕ-211У4(220/50-12,5-2з+</t>
  </si>
  <si>
    <t>Пускатель ПМЛ 1100 10А 36В ІР00</t>
  </si>
  <si>
    <t>ПМЛ 1100 10А 36В ІР00</t>
  </si>
  <si>
    <t>Радиомодем Satelaine-EASy Pro 35W</t>
  </si>
  <si>
    <t>Радиостанция Yaesu FT-250R</t>
  </si>
  <si>
    <t>Радиостанция Yaesu FT-252(носимая)</t>
  </si>
  <si>
    <t>Радиостанция Yaesu FT-252</t>
  </si>
  <si>
    <t>Радиостанция Yaesu FT-270R</t>
  </si>
  <si>
    <t>Радиостанция Yaesu FT-2900R</t>
  </si>
  <si>
    <t>Радиостанция Yaesu FT-2900R/Е</t>
  </si>
  <si>
    <t>Радиостанция Yaesu FT-290</t>
  </si>
  <si>
    <t>Радиостанция Yaesu FT-2980R 80Вт</t>
  </si>
  <si>
    <t>Радиостанция YAESU FT-60R</t>
  </si>
  <si>
    <t>YAESU FT-60R</t>
  </si>
  <si>
    <t>Радиостанция YAESU VX-8 DR</t>
  </si>
  <si>
    <t>YAESU VX-8 DR</t>
  </si>
  <si>
    <t>Радиостанция ВЭБР-40/8</t>
  </si>
  <si>
    <t>Радиостанция носимая ВЭБР 40/8</t>
  </si>
  <si>
    <t>ВЭБР 40/8</t>
  </si>
  <si>
    <t>Разъем 1379602 380 В. 25А. 400Гц.</t>
  </si>
  <si>
    <t>Разъем UHF вилка (папа) для RG-213, серебро U-113B SSGT (PL 259/9) U-113B SSGT (PL 259/9)</t>
  </si>
  <si>
    <t>U-113B SSGT (PL 259/9)</t>
  </si>
  <si>
    <t>Разъем UHF розетка (мама) для RG-213  U-212B SSGT</t>
  </si>
  <si>
    <t>U-212B SSGT</t>
  </si>
  <si>
    <t>Разъем для радиостанции ВЭБР СР-50-74</t>
  </si>
  <si>
    <t>СР-50-74</t>
  </si>
  <si>
    <t>Разъем кабельный 63АЗР+N+E (2CMA166764R1000 2CMA16686R1000)</t>
  </si>
  <si>
    <t>63АЗР+N+E (</t>
  </si>
  <si>
    <t>Разъем неизолированный (автоклемма-мама) РП-М 2.5–7–0.8</t>
  </si>
  <si>
    <t>РП-М 2.5–7–0.8</t>
  </si>
  <si>
    <t>Разъем неизолированный (автоклемма-папа) РП-П 2.5–7–0.8</t>
  </si>
  <si>
    <t>РП-П 2.5–7–0.8</t>
  </si>
  <si>
    <t>Разъем РП-М 2,5-6,3</t>
  </si>
  <si>
    <t>Разъем РП-П 2,5-6,3</t>
  </si>
  <si>
    <t>Раскос ПГР25.1180.15 1100мм</t>
  </si>
  <si>
    <t>Распределительная коробка о/у с крышкой 100х100мм арт 67050 19/2/7</t>
  </si>
  <si>
    <t>100х100мм арт 67050 19/2/</t>
  </si>
  <si>
    <t>Расширитель</t>
  </si>
  <si>
    <t>209-64-42510</t>
  </si>
  <si>
    <t>Ревизия ПВХ d 110мм</t>
  </si>
  <si>
    <t>d 110мм</t>
  </si>
  <si>
    <t>Резина БМС 8мм</t>
  </si>
  <si>
    <t>Резина для ремонта изоляц ТСШ33-АН-К</t>
  </si>
  <si>
    <t>ТСШ33-АН-К</t>
  </si>
  <si>
    <t>Резина МБС 2мм</t>
  </si>
  <si>
    <t>2мм</t>
  </si>
  <si>
    <t>Резина МБС 4мм</t>
  </si>
  <si>
    <t>Резина сырая 3мм</t>
  </si>
  <si>
    <t>Резина шланговая ИШМ-45А</t>
  </si>
  <si>
    <t>ИШМ-45А</t>
  </si>
  <si>
    <t>Резиновая смесь камерная ГОСТ 2631-79</t>
  </si>
  <si>
    <t>Резьба черн. диам 20 мм</t>
  </si>
  <si>
    <t>Рейд фумигатор+жидкость</t>
  </si>
  <si>
    <t>Рейка DIN 300мм (1000мм)</t>
  </si>
  <si>
    <t>Реле 220В РВ127</t>
  </si>
  <si>
    <t>РВ127</t>
  </si>
  <si>
    <t>Реле 220В РП-23</t>
  </si>
  <si>
    <t>РП-23</t>
  </si>
  <si>
    <t>Реле 60Д РН-53</t>
  </si>
  <si>
    <t>Реле АЗУР-3,380 В</t>
  </si>
  <si>
    <t>Реле промежуточное РП-23  на 24 В</t>
  </si>
  <si>
    <t>РП-23  на 24 В</t>
  </si>
  <si>
    <t>Реле РУ 380</t>
  </si>
  <si>
    <t>Реле РУ-127/220В</t>
  </si>
  <si>
    <t>Реле тепловое 110-150А  TA200-DU-150</t>
  </si>
  <si>
    <t>110-150А  TA200-DU-150</t>
  </si>
  <si>
    <t>Реле тепловое Schneider LR3D12</t>
  </si>
  <si>
    <t>LR3D12</t>
  </si>
  <si>
    <t>Реле Тепловое РТТ-326П УХЛ4 RT</t>
  </si>
  <si>
    <t>RTT 326X5Y660В 50(60)Гц</t>
  </si>
  <si>
    <t>Реле Тепловое РТЭН-5363 48-80А</t>
  </si>
  <si>
    <t>Тепловое РТЭН-5363 48-80А</t>
  </si>
  <si>
    <t>Реле Тепловое РТЭН-7375 200-33</t>
  </si>
  <si>
    <t>Тепловое РТЭН-7375 200-33</t>
  </si>
  <si>
    <t>Реле тепловые токовые РТТ РТТ-211П 63А</t>
  </si>
  <si>
    <t>РТТ-211П 63А</t>
  </si>
  <si>
    <t>Реле утечки (функциональный аналог аппарата «АРГУС-380-127 УХЛ2) УАКИ-Э 380/220/127</t>
  </si>
  <si>
    <t>УАКИ-Э 380/220/127</t>
  </si>
  <si>
    <t>Реле утечки Аргус-380-127 УХЛ2 или УАКИ-Э 380</t>
  </si>
  <si>
    <t>Аргус-380-127 УХЛ2 или УА</t>
  </si>
  <si>
    <t>Реле электрическое 24В, 8А Finder B11B  41.52.024.0010</t>
  </si>
  <si>
    <t>Finder B11B  41.52.024.00</t>
  </si>
  <si>
    <t>Ремень 14*10-937 503-3407209</t>
  </si>
  <si>
    <t>503-3407209</t>
  </si>
  <si>
    <t>Ремень вентил 8,5*8-1030</t>
  </si>
  <si>
    <t>8,5*8-1030</t>
  </si>
  <si>
    <t>Ремень вентилятора 11х10-1100</t>
  </si>
  <si>
    <t>11х10-1100</t>
  </si>
  <si>
    <t>Ремень вентилятора 8,5х8-1018</t>
  </si>
  <si>
    <t>8,5х8-1018</t>
  </si>
  <si>
    <t>Ремень вентиляторный 14-10-1320</t>
  </si>
  <si>
    <t>14-10-1320</t>
  </si>
  <si>
    <t>Ремень клиновой Z(О)-1000</t>
  </si>
  <si>
    <t>Z(О)-1000</t>
  </si>
  <si>
    <t>Ремень клиновой А(А)-1180</t>
  </si>
  <si>
    <t>А(А)-1180</t>
  </si>
  <si>
    <t>Ремень стяжной 35мм х 6м  3.0т</t>
  </si>
  <si>
    <t>Ремень стяжной 50мм х 10.5м 5,0т</t>
  </si>
  <si>
    <t>Ремни для когтей (Сибпромсвязь)</t>
  </si>
  <si>
    <t>Ресивер спутниковый НТВ ПЛЮС Sagemcom DSI74 HD</t>
  </si>
  <si>
    <t>Рефтамид Антикомар 145 мл</t>
  </si>
  <si>
    <t>Решетка вентил Эра (1515, с рамой)</t>
  </si>
  <si>
    <t>Ригель D16 мм (полировочная труба нержавейка марки AISI201) 2 хлыста по 6 м</t>
  </si>
  <si>
    <t>Ризолин АС - 2,5 мм</t>
  </si>
  <si>
    <t>Ризолин ФСа - 2,5 мм</t>
  </si>
  <si>
    <t>Рифленый лист металла (железный) толщина 3 мм</t>
  </si>
  <si>
    <t>Розетка  1 с/п</t>
  </si>
  <si>
    <t>1 с/п</t>
  </si>
  <si>
    <t>Розетка 2-х м о\у</t>
  </si>
  <si>
    <t>о\у</t>
  </si>
  <si>
    <t>Розетка 3Р+РЕ 16А 380В IP44 ИЭК</t>
  </si>
  <si>
    <t>3Р+РЕ 16А 380В IP44 ИЭК</t>
  </si>
  <si>
    <t>Розетка двойная с заземляющим контактом 16А</t>
  </si>
  <si>
    <t>Розетка двухместная  Makel ММ32082 с/з двойная</t>
  </si>
  <si>
    <t>Makel ММ32082 с/з двойная</t>
  </si>
  <si>
    <t>Розетка двухместная  Makel МОП 45182 с/з о/п н</t>
  </si>
  <si>
    <t>Makel МОП 45182 с/з о/п н</t>
  </si>
  <si>
    <t>Розетка двухместная б/p  16А</t>
  </si>
  <si>
    <t>Розетка наружняя WESSEN С/У двойная наружняя</t>
  </si>
  <si>
    <t>WESSEN С/У двойная наружн</t>
  </si>
  <si>
    <t>Розетка НТ-224 (3S-224) 3p+з   32А 380V IP44 на кабель TDM</t>
  </si>
  <si>
    <t>32А 380V IP44 на кабель T</t>
  </si>
  <si>
    <t>Розетка о.п. 1 гнездо</t>
  </si>
  <si>
    <t>Розетка о.п. 2 гнезда</t>
  </si>
  <si>
    <t>Розетка о.п., WESSEN С/У двойная</t>
  </si>
  <si>
    <t>о.п., WESSEN С/У двойная</t>
  </si>
  <si>
    <t>Ролик прижимной 150 мм кровельный</t>
  </si>
  <si>
    <t>РРОП 2 (Стрелец) Радиорасширитель охранно-пожарный</t>
  </si>
  <si>
    <t>В,гр.2-125мм</t>
  </si>
  <si>
    <t>рукав 40У-14-7атм  ТУ 0056016-87 40У-14-7атм  ТУ 0056016-8</t>
  </si>
  <si>
    <t>40У-14-7атм  ТУ 0056016-8</t>
  </si>
  <si>
    <t>Рукав 40У-20-13</t>
  </si>
  <si>
    <t>40У-20-13атм</t>
  </si>
  <si>
    <t>Рукав 40У-22-13</t>
  </si>
  <si>
    <t>40У-22-13атм</t>
  </si>
  <si>
    <t>Рукав 40У-25-13</t>
  </si>
  <si>
    <t>40У-25-13</t>
  </si>
  <si>
    <t>Рукав 40У-25-5атм</t>
  </si>
  <si>
    <t>40У-25-5атм</t>
  </si>
  <si>
    <t>Рукав 40У-32-13</t>
  </si>
  <si>
    <t>40У-32-13</t>
  </si>
  <si>
    <t>Рукав 40У-50-13атм</t>
  </si>
  <si>
    <t>Рукав Бензин 20-6,3атм ГОСТ 18698-79 20-6,3атм</t>
  </si>
  <si>
    <t>ГОСТ 18698-79 20-6,3атм</t>
  </si>
  <si>
    <t>Рукав Бензин 50-6,3атм</t>
  </si>
  <si>
    <t>Рукав бензиностойкий ГОСТ 9356-75 II-9,0-0,63</t>
  </si>
  <si>
    <t>Рукав ВГ диам 50 мм</t>
  </si>
  <si>
    <t>Рукав гидравлический 2SN12000</t>
  </si>
  <si>
    <t>Рукав ГОСТ 18698-79 12-10атм</t>
  </si>
  <si>
    <t>12-10атм</t>
  </si>
  <si>
    <t>Рукав ГОСТ 18698-79 14-10атм</t>
  </si>
  <si>
    <t>14-10атм</t>
  </si>
  <si>
    <t>Рукав гофрированный 150мм</t>
  </si>
  <si>
    <t>Рукав гофрированный 200мм</t>
  </si>
  <si>
    <t>Рукав гофрированный Ø100</t>
  </si>
  <si>
    <t>Рукав для газовой сварки ГОСТ 9356-75 II-8,0-0,63</t>
  </si>
  <si>
    <t>II-8,0-0,63</t>
  </si>
  <si>
    <t>Рукав для газовой сварки ГОСТ 9356-75 III-9.0-2.0 К</t>
  </si>
  <si>
    <t>Рукав для пожарных кранов "Универсал" 1,2 Мпа скатка 20м (51 мм с ГР-50)</t>
  </si>
  <si>
    <t>Рукав дюритовый ТУ 0056018-87 40У-25-5атм</t>
  </si>
  <si>
    <t>Рукав кислородный диам 9 мм</t>
  </si>
  <si>
    <t>Рукав МБС 14мм (14*23-1,6)</t>
  </si>
  <si>
    <t>Рукав МБС 70 мм</t>
  </si>
  <si>
    <t>Рукав МБС Ø40мм</t>
  </si>
  <si>
    <t>Ø40мм</t>
  </si>
  <si>
    <t>Рукав МБС Ø6мм</t>
  </si>
  <si>
    <t>Рукав нап. 18*27 16Атм ГОСТ 10362-76</t>
  </si>
  <si>
    <t>18*27</t>
  </si>
  <si>
    <t>Рукав напорно-всасывающий 2-150мм (бухта 6пм)</t>
  </si>
  <si>
    <t>Рукав напорно-всасывающий бензие 75-5атм (6м)</t>
  </si>
  <si>
    <t>Рукав напорно-всасывающий ГОСТ 5398-76 Б-2-150-10-6000</t>
  </si>
  <si>
    <t>Рукав напорно-всасывающий ГОСТ 5398-76 Б-2-75-10</t>
  </si>
  <si>
    <t>Б-2-75-10</t>
  </si>
  <si>
    <t>Рукав напорно-всасывающий ГОСТ18698-79 Б(I)-10-18-29</t>
  </si>
  <si>
    <t>Б(I)-10-18-29</t>
  </si>
  <si>
    <t>Рукав напорный ГОСТ 5398-76 38-5атм (6м)</t>
  </si>
  <si>
    <t>38-5атм (6м)</t>
  </si>
  <si>
    <t>Рукав напорный ГОСТ 5398-76 65-5атм (6м)</t>
  </si>
  <si>
    <t>65-5атм (6м)</t>
  </si>
  <si>
    <t>Рукав напорный плоскосворачиваемый полиуретановый красный ТУ 2557-001-87405777-2010 Ø250 10атм</t>
  </si>
  <si>
    <t>Рукав полеуретановый PROMLINE Ф300</t>
  </si>
  <si>
    <t>PROMLINE Ф300</t>
  </si>
  <si>
    <t>Рукав полиэтиленовый (150 микр) Ø245</t>
  </si>
  <si>
    <t>Ш245</t>
  </si>
  <si>
    <t>Рукав полиэтиленовый d 230 (200 микр)</t>
  </si>
  <si>
    <t>рукав резиновый гофрированный с мет.спиралью D-300 мм(вода) 4м ГОСТ-5398-76</t>
  </si>
  <si>
    <t>Рукав резиновый для газовой сварки и резки металлов (топливный) 9-0,63</t>
  </si>
  <si>
    <t>9-0,63</t>
  </si>
  <si>
    <t>Рукав резиновый напорно-всасывающий с текстильным каркасом и мет. спиралью Б-2-100-10</t>
  </si>
  <si>
    <t>Рукав ЧУВ.02.1586-24 8х30-4000</t>
  </si>
  <si>
    <t>8х30-4000</t>
  </si>
  <si>
    <t>Рукав ЧУВ.02.1589-10 8х30-900</t>
  </si>
  <si>
    <t>8х30-900</t>
  </si>
  <si>
    <t>Рукав ЧУВ.02.1590-15 12х25-1600</t>
  </si>
  <si>
    <t>12х25-1600</t>
  </si>
  <si>
    <t>Рукав(дюритовый) 40У40-13 ТУ 005 6016-87 40У40-13 ТУ 005 6016-87</t>
  </si>
  <si>
    <t>40У40-13 ТУ 005 6016-87</t>
  </si>
  <si>
    <t>Ручка двери</t>
  </si>
  <si>
    <t>Ручки дверные</t>
  </si>
  <si>
    <t>Сальниковая набивка АП диам. 8мм</t>
  </si>
  <si>
    <t>Саморез  СГД 3,5х40мм фосфатированный</t>
  </si>
  <si>
    <t>СГД 3,5х40мм фосфатирован</t>
  </si>
  <si>
    <t>Саморез  СГД 4,2х70мм фосфатированный</t>
  </si>
  <si>
    <t>СГД 4,2х70мм фосфатирован</t>
  </si>
  <si>
    <t>Саморез 6х50</t>
  </si>
  <si>
    <t>Саморез ГД 3,8х65 фосф</t>
  </si>
  <si>
    <t>Саморез ГД 4,8х100 фосф</t>
  </si>
  <si>
    <t>Саморез кров.сверло 4,8х19</t>
  </si>
  <si>
    <t>Саморез кровельный  4,8х35мм синий</t>
  </si>
  <si>
    <t>4,8х35мм синий</t>
  </si>
  <si>
    <t>Саморез кровельный цинк 5,5х32мм</t>
  </si>
  <si>
    <t>Саморез по дереву, крупная резьба 3,5х25 3,5х25</t>
  </si>
  <si>
    <t>3,5х25</t>
  </si>
  <si>
    <t>Саморез с прессшайбой 4,2х13</t>
  </si>
  <si>
    <t>саморез с прессшайбой и сверлом 4,2х51</t>
  </si>
  <si>
    <t>Саморезы 4,2х19 Белые крашенные острые (9003)</t>
  </si>
  <si>
    <t>Сварочный инверторный аппарат ИСА-250/10,6 "Интерскол"</t>
  </si>
  <si>
    <t>Сверло SDS plus-5X, 10x100x160 мм Bosch 2608833798</t>
  </si>
  <si>
    <t>Сверло SDS plus-5X, 10x200x260 мм Bosch 2608833800</t>
  </si>
  <si>
    <t>Сверло SDS plus-5X, 12x100x160 мм Bosch 2608833807</t>
  </si>
  <si>
    <t>Сверло SDS plus-5X, 12x150x210 мм Bosch 2608833808</t>
  </si>
  <si>
    <t>Сверло SDS plus-5X, 12x400x460 мм Bosch 2608833812</t>
  </si>
  <si>
    <t>Сверло SDS plus-5X, 14x200x260 мм Bosch 2608833818</t>
  </si>
  <si>
    <t>Сверло SDS plus-5X, 14x250x310 мм Bosch 2608833819</t>
  </si>
  <si>
    <t>Сверло SDS plus-5X, 5x50x110 мм Bosch 2608833771</t>
  </si>
  <si>
    <t>Сверло SDS plus-5X, 6x150x210 мм Bosch 2608833779</t>
  </si>
  <si>
    <t>Сверло SDS plus-5X, 8x150x210 мм Bosch 2608833790</t>
  </si>
  <si>
    <t>Светильник ЛП001-2Х36-002 "Кристал"</t>
  </si>
  <si>
    <t>ЛП001-2Х36-002 "Кристал"</t>
  </si>
  <si>
    <t>Светильник переносной UNIVERSAL 10м 220В</t>
  </si>
  <si>
    <t>Светильник переносной для автопереносок с защитной сеткой под потрон Е27</t>
  </si>
  <si>
    <t>Светильник РСП 05-400-001 б/ПРА</t>
  </si>
  <si>
    <t>Светильник светодиод Онлайт 61105 OLP-S04-P-25-6.5K-(4x18)</t>
  </si>
  <si>
    <t>Светильник светодиодный  LLL AH-04-PS37w-01</t>
  </si>
  <si>
    <t>LLL AH-04-PS37w-01</t>
  </si>
  <si>
    <t>Светильник шахтный "шахтерка"  СГД-5 мот.</t>
  </si>
  <si>
    <t>СГД-5 мот.</t>
  </si>
  <si>
    <t>Световая вышка (башня) с генератором  (площадь 8,0 …10,0 тыс.кв.м) ELG T5 400S 2,2 GX</t>
  </si>
  <si>
    <t>ELG T5 400S 2,2 GX</t>
  </si>
  <si>
    <t>Светодиодная лампа "СТАНДАРТ" 5Вт R50 4000K E14</t>
  </si>
  <si>
    <t>Связь ПГС25.1010.15 1100 мм</t>
  </si>
  <si>
    <t>Сетевой шуруповерт фирма "Интерскол" Ш-700ЭР</t>
  </si>
  <si>
    <t>Ш-700ЭР</t>
  </si>
  <si>
    <t>Сетка армирующая (ячейка 45х45мм) 2*50м</t>
  </si>
  <si>
    <t>Сигнализатор напряжения индивидуальный СНИК М6-10</t>
  </si>
  <si>
    <t>Сигнализатор напряжения индивидуальный СНИН 6-10</t>
  </si>
  <si>
    <t>СНИН 6-10</t>
  </si>
  <si>
    <t>Силиконовый герметик Mungo MSI-N, прозрачный, 310 мл 1712531</t>
  </si>
  <si>
    <t>Силиконовый универсальный герметик Профилюкс 300мл белый CSS684WH</t>
  </si>
  <si>
    <t>Силовой контакт неподвижный для контактора КТК1.20 80А кат. 110В</t>
  </si>
  <si>
    <t>КТК1.20 80А кат. 110В</t>
  </si>
  <si>
    <t>Силовой контакт подвижный для контактора КТК1.20 80А кат. 110В</t>
  </si>
  <si>
    <t>Синофлекс 141 толщина 0,25</t>
  </si>
  <si>
    <t>Сирена сигнальная всепогодная 12(24В)</t>
  </si>
  <si>
    <t>Сирена-Р исп 2 (Стрелец) оповещатель звуковой радиоканальный</t>
  </si>
  <si>
    <t>Сифон гофрирированный для мойки  1/2х40/50</t>
  </si>
  <si>
    <t>1/2х40/50</t>
  </si>
  <si>
    <t>Сифон гофрирированный для мойки нерж.удл. 1200мм</t>
  </si>
  <si>
    <t>1200мм</t>
  </si>
  <si>
    <t>Скоба 2 отв. SF 44.5 неразъем</t>
  </si>
  <si>
    <t>Скоба SF 60 ду38 неразъемная</t>
  </si>
  <si>
    <t>Скоба прямая СА 0,5 т.</t>
  </si>
  <si>
    <t>G2150</t>
  </si>
  <si>
    <t>Скобы плоские 1000 шт. для степлера (0,74х11,4х12 мм) Bosch 1.609.200.367</t>
  </si>
  <si>
    <t>Смазка 21кг Циатим-201</t>
  </si>
  <si>
    <t>Циатим-201</t>
  </si>
  <si>
    <t>Смазка NYCO GREASE GN 10</t>
  </si>
  <si>
    <t>Смазка ГЖ (23кг) Фосфохим</t>
  </si>
  <si>
    <t>ГЖ (23кг)</t>
  </si>
  <si>
    <t>Смазка Канатная Торсиол -35 (бар. 23 кг)</t>
  </si>
  <si>
    <t>Смазка консистентная SYZZ-G2-16CNЕT G2-T 16 кг</t>
  </si>
  <si>
    <t>SYZZ-G2-16CNЕT G2-T</t>
  </si>
  <si>
    <t>Смазка Лита</t>
  </si>
  <si>
    <t>Лита</t>
  </si>
  <si>
    <t>Смазка Литол-24 Люкс (21кг) (15121) кг</t>
  </si>
  <si>
    <t>Смазка Солидол Жировой</t>
  </si>
  <si>
    <t>Смазка Солидол синтетический</t>
  </si>
  <si>
    <t>Смазка циатим-203</t>
  </si>
  <si>
    <t>Смазка Циатим-221</t>
  </si>
  <si>
    <t>Циатим-221</t>
  </si>
  <si>
    <t>Смазка ШРУС -4 0,8кг</t>
  </si>
  <si>
    <t>Сменный конус ветроуказателя красно-белый (ВВП 240 СКВ240/КБ)</t>
  </si>
  <si>
    <t>смеситель умыв. одноруч. подв. 1/2</t>
  </si>
  <si>
    <t>Соеденительный кабель Wago 222-413 3*2.5 Cu</t>
  </si>
  <si>
    <t>Соединение неразъемное ремонтное Ёлочка 10 ( 250 мм)</t>
  </si>
  <si>
    <t>Соединение неразъемное ремонтное Елочка 10" (250мм)</t>
  </si>
  <si>
    <t>Соединение неразъемное ремонтное Елочка 4" (100мм)</t>
  </si>
  <si>
    <t>солнечная электростанция SR-200, в комплекте</t>
  </si>
  <si>
    <t>спирт технический</t>
  </si>
  <si>
    <t>Средство защиты от комаров</t>
  </si>
  <si>
    <t>Средство от грызунов- мышей, крыс</t>
  </si>
  <si>
    <t>Сталь г/к круг ст3 20мм</t>
  </si>
  <si>
    <t>Сталь круглая  d 30мм СТ45</t>
  </si>
  <si>
    <t>Сталь круглая  СТ45  Ø10</t>
  </si>
  <si>
    <t>Сталь круглая d 16мм ст 45</t>
  </si>
  <si>
    <t>Сталь круглая d 20мм ст45</t>
  </si>
  <si>
    <t>Сталь круглая d 80мм ст 45</t>
  </si>
  <si>
    <t>Сталь круглая СТ45 Ø 25мм</t>
  </si>
  <si>
    <t>Ø 25мм</t>
  </si>
  <si>
    <t>Сталь круглая СТ45 Ø100</t>
  </si>
  <si>
    <t>Сталь круглая СТ45 Ø100 мм</t>
  </si>
  <si>
    <t>Ø100 мм</t>
  </si>
  <si>
    <t>Сталь круглая СТ45 Ø12</t>
  </si>
  <si>
    <t>Сталь круглая СТ45 Ø120</t>
  </si>
  <si>
    <t>Ш120</t>
  </si>
  <si>
    <t>Сталь круглая СТ45 Ø150</t>
  </si>
  <si>
    <t>Ш150</t>
  </si>
  <si>
    <t>Сталь круглая СТ45 Ø16</t>
  </si>
  <si>
    <t>Сталь круглая СТ45 Ø20</t>
  </si>
  <si>
    <t>Сталь круглая СТ45 Ø25</t>
  </si>
  <si>
    <t>Сталь круглая СТ45 Ø28</t>
  </si>
  <si>
    <t>Сталь круглая СТ45 Ø30</t>
  </si>
  <si>
    <t>Сталь круглая СТ45 Ø32</t>
  </si>
  <si>
    <t>Сталь круглая СТ45 Ø36</t>
  </si>
  <si>
    <t>Сталь круглая СТ45 Ø40</t>
  </si>
  <si>
    <t>Сталь круглая СТ45 Ø45мм</t>
  </si>
  <si>
    <t>Ø45мм</t>
  </si>
  <si>
    <t>Сталь круглая СТ45 Ø50</t>
  </si>
  <si>
    <t>Сталь круглая СТ45 Ø56</t>
  </si>
  <si>
    <t>Ш56</t>
  </si>
  <si>
    <t>Сталь круглая СТ45 Ø60</t>
  </si>
  <si>
    <t>Ш60</t>
  </si>
  <si>
    <t>Сталь круглая СТ45 Ø70</t>
  </si>
  <si>
    <t>Сталь круглая СТ45 Ø75</t>
  </si>
  <si>
    <t>Ш75</t>
  </si>
  <si>
    <t>Сталь круглая СТ45 Ø80мм</t>
  </si>
  <si>
    <t>Ø80мм</t>
  </si>
  <si>
    <t>Сталь круглая СТ45 Ø8мм</t>
  </si>
  <si>
    <t>Ø8мм</t>
  </si>
  <si>
    <t>Сталь круглая СТ45 Ø90</t>
  </si>
  <si>
    <t>Ш90</t>
  </si>
  <si>
    <t>Сталь листовая 09Г2С ГОСТ 19903-74 10мм</t>
  </si>
  <si>
    <t>Сталь листовая 09Г2С Гост 19903-74 14 мм</t>
  </si>
  <si>
    <t>Сталь листовая 09Г2С ГОСТ 19903-74 18мм</t>
  </si>
  <si>
    <t>18мм</t>
  </si>
  <si>
    <t>Сталь листовая 09Г2С Гост 19903-74 2 мм</t>
  </si>
  <si>
    <t>Сталь листовая 09Г2С Гост 19903-74 20мм</t>
  </si>
  <si>
    <t>Сталь листовая 09Г2С Гост 19903-74 3 мм</t>
  </si>
  <si>
    <t>Сталь листовая 09Г2С ГОСТ 19903-74 30мм</t>
  </si>
  <si>
    <t>Сталь листовая 09Г2С ГОСТ 19903-74 4мм</t>
  </si>
  <si>
    <t>Сталь листовая 09Г2С ГОСТ 19903-74 5мм</t>
  </si>
  <si>
    <t>Сталь листовая 09Г2С ГОСТ 19903-74 6мм</t>
  </si>
  <si>
    <t>Сталь листовая 09Г2С ГОСТ 19903-74 8мм</t>
  </si>
  <si>
    <t>Сталь листовая 12 мм</t>
  </si>
  <si>
    <t>Сталь листовая 14мм  09Г2С-15</t>
  </si>
  <si>
    <t>Сталь листовая 16 мм</t>
  </si>
  <si>
    <t>Сталь листовая 2 мм</t>
  </si>
  <si>
    <t>Сталь листовая 3 мм</t>
  </si>
  <si>
    <t>Сталь листовая 30 мм</t>
  </si>
  <si>
    <t>сталь листовая 5 мм</t>
  </si>
  <si>
    <t>Сталь листовая 50 мм</t>
  </si>
  <si>
    <t>50 мм</t>
  </si>
  <si>
    <t>Сталь листовая оцинкованная 0,5 мм</t>
  </si>
  <si>
    <t>0,5 мм</t>
  </si>
  <si>
    <t>сталь оцинкованная 1,0 мм</t>
  </si>
  <si>
    <t>1,25*2,5</t>
  </si>
  <si>
    <t>Сталь угловая 100х100</t>
  </si>
  <si>
    <t>Сталь угловая СТП3СП ГОСТ 8509-93 100х100</t>
  </si>
  <si>
    <t>Сталь угловая СТП3СП ГОСТ 8509-93 160х160</t>
  </si>
  <si>
    <t>160х160</t>
  </si>
  <si>
    <t>Сталь угловая СТП3СП ГОСТ 8509-93 25х25</t>
  </si>
  <si>
    <t>25х25</t>
  </si>
  <si>
    <t>Сталь угловая СТП3СП ГОСТ 8509-93 30х30</t>
  </si>
  <si>
    <t>Сталь угловая СТП3СП ГОСТ 8509-93 45х45</t>
  </si>
  <si>
    <t>Сталь угловая СТП3СП ГОСТ 8509-93 63х63</t>
  </si>
  <si>
    <t>Сталь угловая СТП3СП ГОСТ 8509-93 75х75</t>
  </si>
  <si>
    <t>Сталь угловая СТПЗСП ГОСТ 8509-93 35х35</t>
  </si>
  <si>
    <t>35х35</t>
  </si>
  <si>
    <t>Сталь шестигранная №38</t>
  </si>
  <si>
    <t>Сталь шестигранная СТ35 ГОСТ 2879-69 Ø65</t>
  </si>
  <si>
    <t>Ш65</t>
  </si>
  <si>
    <t>Сталь шестигранная СТ45 ГОСТ 2879-69 Ø12</t>
  </si>
  <si>
    <t>Сталь шестигранная СТ45 ГОСТ 2879-69 Ø14</t>
  </si>
  <si>
    <t>Сталь шестигранная СТ45 ГОСТ 2879-69 Ø17</t>
  </si>
  <si>
    <t>Ш17</t>
  </si>
  <si>
    <t>Сталь шестигранная СТ45 ГОСТ 2879-69 Ø19</t>
  </si>
  <si>
    <t>Сталь шестигранная СТ45 ГОСТ 2879-69 Ø22</t>
  </si>
  <si>
    <t>Сталь шестигранная СТ45 ГОСТ 2879-69 Ø22 мм</t>
  </si>
  <si>
    <t>Ø22 мм</t>
  </si>
  <si>
    <t>Сталь шестигранная СТ45 ГОСТ 2879-69 Ø24</t>
  </si>
  <si>
    <t>Сталь шестигранная СТ45 ГОСТ 2879-69 Ø24 мм</t>
  </si>
  <si>
    <t>Ø24 мм</t>
  </si>
  <si>
    <t>Сталь шестигранная СТ45 ГОСТ 2879-69 Ø27</t>
  </si>
  <si>
    <t>Сталь шестигранная СТ45 ГОСТ 2879-69 Ø30</t>
  </si>
  <si>
    <t>Сталь шестигранная СТ45 ГОСТ 2879-69 Ø32</t>
  </si>
  <si>
    <t>Сталь шестигранная СТ45 ГОСТ 2879-69 Ø36</t>
  </si>
  <si>
    <t>Сталь шестигранная СТ45 ГОСТ 2879-69 Ø41</t>
  </si>
  <si>
    <t>Сталь шестигранная СТ45 ГОСТ 2879-69 Ø46</t>
  </si>
  <si>
    <t>Ш46</t>
  </si>
  <si>
    <t>Сталь шестигранная СТ45 ГОСТ 2879-69 Ø50</t>
  </si>
  <si>
    <t>Сталь шестигранная СТ45 ГОСТ 2879-69 Ø55</t>
  </si>
  <si>
    <t>Ш55</t>
  </si>
  <si>
    <t>Сталь шестигранная СТ45 ГОСТ 2879-69 Ø65</t>
  </si>
  <si>
    <t>Сталь шестигранная СТ45 ГОСТ 2879-69 Ø75</t>
  </si>
  <si>
    <t>Стамеска Кратон (225011008 25*140мм плоска)</t>
  </si>
  <si>
    <t>Станок для ручной намотки катушек трансформатора Roller DX 6.2</t>
  </si>
  <si>
    <t>Roller DX 6.2</t>
  </si>
  <si>
    <t>Станция паяльная YIHUA-939D</t>
  </si>
  <si>
    <t>YIHUA-939D</t>
  </si>
  <si>
    <t>Старт А ЖС 0,8м/ЖС 0,5 мм (D115/200)</t>
  </si>
  <si>
    <t>Стартер PHILIPS S10 4-65W</t>
  </si>
  <si>
    <t>Стекло для маски сварщика №3 110х90</t>
  </si>
  <si>
    <t>110х90</t>
  </si>
  <si>
    <t>Стеклоткань ТСФ (Б)-7С (90)</t>
  </si>
  <si>
    <t>Стенд шиномонтажный "ARMADA" КТ-С-1 10</t>
  </si>
  <si>
    <t>Стойка в сборе с 2-мя стеклодержателями</t>
  </si>
  <si>
    <t>Стойка в сборе с 4-мя стеклодержателями</t>
  </si>
  <si>
    <t>Стойка ПГЭ.90.4700.15</t>
  </si>
  <si>
    <t>Строп 1 ветвевой 2-х концевой канатный l=1 м, d-14</t>
  </si>
  <si>
    <t>Строп 1 ветвевой 2-х концевой канатный l=2 м, d-16</t>
  </si>
  <si>
    <t>Строп 1 ветвевой 2-х концевой канатный l=3 м, d-18</t>
  </si>
  <si>
    <t>Строп 1 ветвевой 2-х концевой канатный l=4 м, d-18</t>
  </si>
  <si>
    <t>Строп 1 ветвевой 2-х концевой канатный l=4 м, d-29</t>
  </si>
  <si>
    <t>Строп 1 ветвевой 2-х концевой канатный l=5 м, d-20</t>
  </si>
  <si>
    <t>Строп 2 СЦ 4,25х2000</t>
  </si>
  <si>
    <t>2 СЦ 4,25х2000</t>
  </si>
  <si>
    <t>Строп 2-х ветвевой канатный l-2,0 m d-16</t>
  </si>
  <si>
    <t>Строп 2-х ветвевой канатный l-3,0 m d-18</t>
  </si>
  <si>
    <t>Строп 2-х ветвевой канатный l-4,0 m d-18</t>
  </si>
  <si>
    <t>Строп 2-х ветвевой канатный l-5,0 m d-18</t>
  </si>
  <si>
    <t>Строп 2-х ветвевой цепной l-1,2m q=3,0тн</t>
  </si>
  <si>
    <t>Строп 2-х ветвевой цепной l-2m q=5,0тн</t>
  </si>
  <si>
    <t>Строп 2-х петлевой текстильный СТПЗ-1.0-2000</t>
  </si>
  <si>
    <t>Строп 4-х ветвевой 4СК1-20-0, -4000 /опресовка/</t>
  </si>
  <si>
    <t>Строп 4-х ветвевой канатный l-1,5m d-14</t>
  </si>
  <si>
    <t>Строп 4-х ветвевой канатный l-2,0 m d-16</t>
  </si>
  <si>
    <t>Строп 4-х ветвевой канатный l-5,0 m d-18</t>
  </si>
  <si>
    <t>Строп 4-х ветвевой цепной l-1,2m q=3,0тн</t>
  </si>
  <si>
    <t>Строп 4-х ветвевой цепной l-2m q=5,0тн</t>
  </si>
  <si>
    <t>Строп двухпетлевой Скп-0,9</t>
  </si>
  <si>
    <t>Строп двухпетлевой Скп-1,25</t>
  </si>
  <si>
    <t>Строп двухпетлевой Скп-1,6</t>
  </si>
  <si>
    <t>Строп двухпетлевой Скп-5,0</t>
  </si>
  <si>
    <t>строп канатный ВК-3,2-3,0м</t>
  </si>
  <si>
    <t>Строп с карабином 5м</t>
  </si>
  <si>
    <t>Строп СКП  3,2 т-3,0м</t>
  </si>
  <si>
    <t>СКП  3,2 т-3,0м</t>
  </si>
  <si>
    <t>Строп СКП 1,6х1000</t>
  </si>
  <si>
    <t>СКП 1,6х1000</t>
  </si>
  <si>
    <t>Строп СКП 1,6х2000</t>
  </si>
  <si>
    <t>СКП 1,6х2000</t>
  </si>
  <si>
    <t>Строп СКП 1,6х2500</t>
  </si>
  <si>
    <t>СКП 1,6х2500</t>
  </si>
  <si>
    <t>Строп СКП 18х3500</t>
  </si>
  <si>
    <t>СКП 18х3500</t>
  </si>
  <si>
    <t>Строп СКП 2,5х2000</t>
  </si>
  <si>
    <t>СКП 2,5х2000</t>
  </si>
  <si>
    <t>Строп СКП 2,5х2500</t>
  </si>
  <si>
    <t>СКП 2,5х2500</t>
  </si>
  <si>
    <t>Строп СКП 2,5х4000</t>
  </si>
  <si>
    <t>СКП 2,5х4000</t>
  </si>
  <si>
    <t>Строп СКП 2,8х3000</t>
  </si>
  <si>
    <t>СКП 2,8х3000</t>
  </si>
  <si>
    <t>Строп СКП 2,8х4000</t>
  </si>
  <si>
    <t>СКП 2,8х4000</t>
  </si>
  <si>
    <t>Строп СКП 22х3500</t>
  </si>
  <si>
    <t>СКП 22х3500</t>
  </si>
  <si>
    <t>Строп СКП 8х5000</t>
  </si>
  <si>
    <t>СКП 8х5000</t>
  </si>
  <si>
    <t>Строп СТП  2,0т-3м</t>
  </si>
  <si>
    <t>СТП  2,0т-3м</t>
  </si>
  <si>
    <t>Строп СТП  3,0 т-6,0м</t>
  </si>
  <si>
    <t>СТП  3,0 т-6,0м</t>
  </si>
  <si>
    <t>Строп СТП 2,0х2000</t>
  </si>
  <si>
    <t>СТП 2,0х2000</t>
  </si>
  <si>
    <t>Строп текстильный концевой l-3,0 м q =1,5 т</t>
  </si>
  <si>
    <t>Строп текстильный концевой l-3,0 м q=3 тн ширина ленты 90 мм</t>
  </si>
  <si>
    <t>Строп текстильный петлевой l-2,0 м q =1,0 тн</t>
  </si>
  <si>
    <t>Строп текстильный петлевой l-3,0 м q=10 тн ширина ленты 90 мм</t>
  </si>
  <si>
    <t>Строп текстильный петлевой l-3,0 м q=5 тн ширина ленты 90 мм</t>
  </si>
  <si>
    <t>Строп текстильный петлевой l-5,0 м q=10 тн ширина ленты 90 мм</t>
  </si>
  <si>
    <t>Строп текстильный петлевой l-8,0 м q=10 тн ширина ленты 90 мм</t>
  </si>
  <si>
    <t>Строп цепной 2сц 4,25т</t>
  </si>
  <si>
    <t>Строп цепной 4сц 5т</t>
  </si>
  <si>
    <t>Строп четырехветвевой 4ск-10,0</t>
  </si>
  <si>
    <t>Строп четырехветвевой 4ск-5,0</t>
  </si>
  <si>
    <t>Стяжка стандартная КСС 4х150</t>
  </si>
  <si>
    <t>КСС 4х150</t>
  </si>
  <si>
    <t>Стяжка стандартная КСС 5х250</t>
  </si>
  <si>
    <t>КСС 5х250</t>
  </si>
  <si>
    <t>Сукно шинельноебез пропитки</t>
  </si>
  <si>
    <t>Сумка 5769 Velocity 9x черный (для GPS приемника)</t>
  </si>
  <si>
    <t>Счетчик Меркурий 230 ART-03 CNL</t>
  </si>
  <si>
    <t>Счетчик эл.СЕ303 S31 503-JAVZ</t>
  </si>
  <si>
    <t>СЕ303 S31 503-JAVZ</t>
  </si>
  <si>
    <t>Счетчик электроэнергии ЦЭ 6803В1 230В 10-100А 3ф. 4пр. М7 Р32</t>
  </si>
  <si>
    <t>Съемник гидравлический АТВ-1075, набор из 25 предметов</t>
  </si>
  <si>
    <t>Съёмник пидшипников SKF ТМНР 10е</t>
  </si>
  <si>
    <t>SKF ТМНР 10е</t>
  </si>
  <si>
    <t>Съемник подшипников SKF TMHP 10е</t>
  </si>
  <si>
    <t>Сэндвич труба К,ЖС 0,5мм/ЖС 0,5мм L1000 (В115/200)</t>
  </si>
  <si>
    <t>Таблетки хлор</t>
  </si>
  <si>
    <t>Табло-Р «Выход» (Стрелец®) Радиоканальное световое табло</t>
  </si>
  <si>
    <t>Тангетка-микрофон к радиостанции Yaesu FT-2900R</t>
  </si>
  <si>
    <t>Текс. Краска колеровочная 0,75л, цвет бежевый</t>
  </si>
  <si>
    <t>Текстолит Ø50</t>
  </si>
  <si>
    <t>Текстолит ПТК 4мм</t>
  </si>
  <si>
    <t>ПТК 4мм</t>
  </si>
  <si>
    <t>Текстолит ПТК 6мм</t>
  </si>
  <si>
    <t>ПТК 6мм</t>
  </si>
  <si>
    <t>Тен U-образный водяной цельный. Резьба штецер Тэн -1.5 Квт. 220 в.</t>
  </si>
  <si>
    <t>Тэн -1.5 Квт. 220 в.</t>
  </si>
  <si>
    <t>Тен оребренный воздушный длина-750 мм. 220 в Тен - 1.25 Квт. 220 в. 75</t>
  </si>
  <si>
    <t>Тен - 1.25 Квт. 220 в. 75</t>
  </si>
  <si>
    <t>Тент</t>
  </si>
  <si>
    <t>Тент 10х12</t>
  </si>
  <si>
    <t>Тепловое реле LR9F5369</t>
  </si>
  <si>
    <t>LR9F5369</t>
  </si>
  <si>
    <t>Тепловое реле LR9F5371</t>
  </si>
  <si>
    <t>LR9F5371</t>
  </si>
  <si>
    <t>Тепловое реле LR9F7375</t>
  </si>
  <si>
    <t>LR9F7375</t>
  </si>
  <si>
    <t>Тепловое реле LRD103</t>
  </si>
  <si>
    <t>LRD103</t>
  </si>
  <si>
    <t>Тепловое реле LRD3403</t>
  </si>
  <si>
    <t>LRD3403</t>
  </si>
  <si>
    <t>Тепловое реле LRD4367</t>
  </si>
  <si>
    <t>LRD4367</t>
  </si>
  <si>
    <t>Теплозвукоизоляция 4см*1,2м*14м</t>
  </si>
  <si>
    <t>Теплоизлучатель 300W,220В,Е40</t>
  </si>
  <si>
    <t>300W,220В,Е40</t>
  </si>
  <si>
    <t>Теплоизлучатель 500W,220В,Е40</t>
  </si>
  <si>
    <t>500W,220В,Е40</t>
  </si>
  <si>
    <t>Терминал GSM модем iRZ MC 52iWDT</t>
  </si>
  <si>
    <t>Термопот на 4-5 л</t>
  </si>
  <si>
    <t>Терморегулятор NT-254 GS W12/28 50-300 C</t>
  </si>
  <si>
    <t>NT-254 GS W12/28 50-300 C</t>
  </si>
  <si>
    <t>Терморегулятор TR90 Терморегулятор TR90</t>
  </si>
  <si>
    <t>Терморегулятор TR90</t>
  </si>
  <si>
    <t>Терморегулятор воздуха EBERLE RTR6163/16</t>
  </si>
  <si>
    <t>EBERLE RTR6163/16</t>
  </si>
  <si>
    <t>Терморегулятор ТК-4 DigiTOP (уневерсальн</t>
  </si>
  <si>
    <t>ТК-4 DigiTOP (уневерсальн</t>
  </si>
  <si>
    <t>Термос армейский (колба из нержавеющей стали) 6л.</t>
  </si>
  <si>
    <t>термостат BALLU BMT-1</t>
  </si>
  <si>
    <t>Термостат капиллярный к печи ЭШП-2с</t>
  </si>
  <si>
    <t>Термоусадочная трубка 1000мм AMWA 180/58-1000</t>
  </si>
  <si>
    <t>AMWA 180/58-1000</t>
  </si>
  <si>
    <t>Термоусадочная трубка ТУТ 20/8</t>
  </si>
  <si>
    <t>ТУТ 20/8</t>
  </si>
  <si>
    <t>Термоусаживаемые трубки в компактной упаковке (Т-бокс) "КВТ" Т-BOX-10/5</t>
  </si>
  <si>
    <t>Т-BOX-10/5</t>
  </si>
  <si>
    <t>Термоусаживаемые трубки в компактной упаковке (Т-бокс) "КВТ" Т-BOX-12/6</t>
  </si>
  <si>
    <t>Т-BOX-12/6</t>
  </si>
  <si>
    <t>Термоусаживаемые трубки в компактной упаковке (Т-бокс) "КВТ" Т-BOX-20/10</t>
  </si>
  <si>
    <t>Т-BOX-20/10</t>
  </si>
  <si>
    <t>Термоусаживаемые трубки в компактной упаковке (Т-бокс) "КВТ" Т-BOX-30/16</t>
  </si>
  <si>
    <t>Т-BOX-30/16</t>
  </si>
  <si>
    <t>Термоусаживаемые трубки в компактной упаковке (Т-бокс) "КВТ" Т-BOX-4/2</t>
  </si>
  <si>
    <t>Т-BOX-4/2</t>
  </si>
  <si>
    <t>Термоусаживаемые трубки в компактной упаковке (Т-бокс) "КВТ" Т-BOX-40/20</t>
  </si>
  <si>
    <t>Т-BOX-40/20</t>
  </si>
  <si>
    <t>Термоусаживаемые трубки в компактной упаковке (Т-бокс) "КВТ" Т-BOX-6/3</t>
  </si>
  <si>
    <t>Т-BOX-6/3</t>
  </si>
  <si>
    <t>Термоусаживаемые трубки в компактной упаковке (Т-бокс) "КВТ" Т-BOX-8/4</t>
  </si>
  <si>
    <t>Т-BOX-8/4</t>
  </si>
  <si>
    <t>Техпластина ГОСТ 7338-90 МБС 4мм</t>
  </si>
  <si>
    <t>Техпластина ГОСТ 7338-90 МБС 5мм</t>
  </si>
  <si>
    <t>Техпластина МБС 3мм</t>
  </si>
  <si>
    <t>Техпластина МБС-С 20мм</t>
  </si>
  <si>
    <t>Ткань асбестовая АТ-2</t>
  </si>
  <si>
    <t>Ткань брезентовая</t>
  </si>
  <si>
    <t>Ткань красная (маркшейдерам)</t>
  </si>
  <si>
    <t>Токоприемник низковольтный кольцевой на 10 колец 500В К-5А-У К-5А-У</t>
  </si>
  <si>
    <t>К-5А-У</t>
  </si>
  <si>
    <t>Тонометр</t>
  </si>
  <si>
    <t>Тонометр авто на плечо</t>
  </si>
  <si>
    <t>тоншет утиль</t>
  </si>
  <si>
    <t>тормозная жидкость "РОСДОТ-4" (канистра 0,455кг) (№8290)</t>
  </si>
  <si>
    <t>Тормозная жидкость (канистра 5кг) ДОТ-4</t>
  </si>
  <si>
    <t>Тосол А- 40МД (209л)(225кг.)</t>
  </si>
  <si>
    <t>Тосол А-65</t>
  </si>
  <si>
    <t>А-65</t>
  </si>
  <si>
    <t>точка доступа Wi-FI NanoStation M2</t>
  </si>
  <si>
    <t>Транзистор</t>
  </si>
  <si>
    <t>П 701 А (КТ 805 АМ)</t>
  </si>
  <si>
    <t>Транзистор IRF4905</t>
  </si>
  <si>
    <t>IRF4905</t>
  </si>
  <si>
    <t>Транзистор КД209А</t>
  </si>
  <si>
    <t>Транзистор КД643</t>
  </si>
  <si>
    <t>КД643</t>
  </si>
  <si>
    <t>Транзистор КТ520А</t>
  </si>
  <si>
    <t>КТ520А</t>
  </si>
  <si>
    <t>Транзистор КТ521А</t>
  </si>
  <si>
    <t>КТ521А</t>
  </si>
  <si>
    <t>Транзистор КТ630А</t>
  </si>
  <si>
    <t>КТ630А</t>
  </si>
  <si>
    <t>Транзистор КТ818ГМ</t>
  </si>
  <si>
    <t>КТ818ГМ</t>
  </si>
  <si>
    <t>Транзистор КТ972А</t>
  </si>
  <si>
    <t>КТ972А</t>
  </si>
  <si>
    <t>Трансмис.гидравл.масло BELAZ G-Profi MDB (205л)</t>
  </si>
  <si>
    <t>Трансмисиионное масло BELAZ G-Prjfi 80w90 (205л)</t>
  </si>
  <si>
    <t>Трансфоматор НОЛ-СВЭЛ-6 УХЛ2 (6000;100)</t>
  </si>
  <si>
    <t>Трансформато ТПЛ-СВЭЛ-10-2-0,5/10Р-50/5УХЛ2 15/15ВА</t>
  </si>
  <si>
    <t>Трансформатор в/в BRAHMA CODE15930112 TYPET</t>
  </si>
  <si>
    <t>BRAHMA CODE15930112 TYPET</t>
  </si>
  <si>
    <t>Трансформатор в/в в тепловую пушку BRAHMA CODE15930112 TYPET</t>
  </si>
  <si>
    <t>Трансформатор для светодиодной ленты 60ВТ 12В</t>
  </si>
  <si>
    <t>Трансформатор однофазный ОСМ1-1У3 380/220</t>
  </si>
  <si>
    <t>ОСМ1-1У3 380/220</t>
  </si>
  <si>
    <t>Трансформатор однофазный ОСМ1-1У3 380/36</t>
  </si>
  <si>
    <t>ОСМ1-1У3 380/36</t>
  </si>
  <si>
    <t>Трансформатор ОЛС-4/6 УХЛ, 1/11-0,фаз1,50Гц</t>
  </si>
  <si>
    <t>Трансформатор ОСОВ 0,25 380/12в</t>
  </si>
  <si>
    <t>Трансформатор ТСЗИ-2,5 380/36 2,5кВА</t>
  </si>
  <si>
    <t>ТСЗИ-2,5 380/36 2,5кВА</t>
  </si>
  <si>
    <t>Трансформатор ТСЗИ-5,5 380/220 5кВА</t>
  </si>
  <si>
    <t>ТСЗИ-5,5 380/220 5кВА</t>
  </si>
  <si>
    <t>Трап ПВХ d 50мм вертик решетка 100*100 нерж сталь</t>
  </si>
  <si>
    <t>d 50мм вертик решетка 100</t>
  </si>
  <si>
    <t>Трегер Vega TRW с оптическим центриром</t>
  </si>
  <si>
    <t>Трехфазный вольтамперфазометр ВФМ-3</t>
  </si>
  <si>
    <t>ВФМ-3</t>
  </si>
  <si>
    <t>Тройник PPR редукционный, Ду 20х16х20</t>
  </si>
  <si>
    <t>Тройник PPR редукционный, Ду 20х25х20</t>
  </si>
  <si>
    <t>Тройник PPR редукционный, Ду 25х25х20</t>
  </si>
  <si>
    <t>Тройник PPRC комбинированный  20х1/2"ВР</t>
  </si>
  <si>
    <t>20х1/2"ВР</t>
  </si>
  <si>
    <t>Тройник PPRС d 25мм</t>
  </si>
  <si>
    <t>Тройник ПВХ 110х50х87</t>
  </si>
  <si>
    <t>110х50х87</t>
  </si>
  <si>
    <t>Тройник ПВХ d 50х50х87</t>
  </si>
  <si>
    <t>d 50х50х87</t>
  </si>
  <si>
    <t>Тройник-пресс alpex PPSU, Frankische Ø26 мм</t>
  </si>
  <si>
    <t>к0947</t>
  </si>
  <si>
    <t>трос Ø-13,5 мм</t>
  </si>
  <si>
    <t>труба 16 мм металлопластик</t>
  </si>
  <si>
    <t>16 мм</t>
  </si>
  <si>
    <t>Труба 20 мм (металопластик)</t>
  </si>
  <si>
    <t>Труба 40 PN 20 PPRS</t>
  </si>
  <si>
    <t>Труба OXY-P ал. фольгой 25мм*4м</t>
  </si>
  <si>
    <t>Труба буровая Æ 114 Ж 114</t>
  </si>
  <si>
    <t>Ж 114</t>
  </si>
  <si>
    <t>Труба НПВХ 160х4х3000</t>
  </si>
  <si>
    <t>Труба ПВХ гофрированная 32мм с зондом 50м 25/1/9</t>
  </si>
  <si>
    <t>32мм с зондом 50м 25/1/9</t>
  </si>
  <si>
    <t>Труба ПП Ду 50*1,8*2000 (с кольцом)</t>
  </si>
  <si>
    <t>Труба проф.40*20*2</t>
  </si>
  <si>
    <t>Труба проф.60*40*2</t>
  </si>
  <si>
    <t>Труба профильная 160*160*5 1м-23,9 (5,85)</t>
  </si>
  <si>
    <t>Труба стальная 114х26мм ст 35 ГОСТ 8732-78</t>
  </si>
  <si>
    <t>114х26мм ст 35 ГОСТ 8732-</t>
  </si>
  <si>
    <t>Труба стальная ГОСТ 10704-91 Ø100мм</t>
  </si>
  <si>
    <t>Ø100мм</t>
  </si>
  <si>
    <t>Труба стальная ГОСТ 10704-91 Ø127мм</t>
  </si>
  <si>
    <t>Ø127мм</t>
  </si>
  <si>
    <t>Труба стальная ГОСТ 10704-91 Ø159мм</t>
  </si>
  <si>
    <t>Ø159мм</t>
  </si>
  <si>
    <t>Труба стальная ГОСТ 10704-91 Ø200мм</t>
  </si>
  <si>
    <t>Ø200мм</t>
  </si>
  <si>
    <t>Труба стальная ГОСТ 10704-91 Ø300мм</t>
  </si>
  <si>
    <t>Ø300мм</t>
  </si>
  <si>
    <t>Труба стальная ГОСТ 10704-91 Ø50,0мм</t>
  </si>
  <si>
    <t>Ø50,0мм</t>
  </si>
  <si>
    <t>Труба стальная диаметр 530 мм</t>
  </si>
  <si>
    <t>110ммх12м</t>
  </si>
  <si>
    <t>Труба стальная электросварная прямошовная ГОСТ 10704-91 Ф127х4,0 мм</t>
  </si>
  <si>
    <t>Труба стальная электросварная прямошовная ГОСТ 10704-91 Ф325 мм</t>
  </si>
  <si>
    <t>Ф325 мм</t>
  </si>
  <si>
    <t>Труба э/с 51*1,5 L6</t>
  </si>
  <si>
    <t>Труба эл.сварн. д=273 ст.6 мм 1м-39,51 кг(11,6м)</t>
  </si>
  <si>
    <t>Трубка ПВХ ТВ40д. 12мм</t>
  </si>
  <si>
    <t>Трубка ПВХ ТВ40д. 4мм</t>
  </si>
  <si>
    <t>Трубка ПВХ ТВ40д. 8мм</t>
  </si>
  <si>
    <t>Трубка ТУТ AMWA 180/58-1000 (метр)</t>
  </si>
  <si>
    <t>Трубопровод Promline PL200-10/30</t>
  </si>
  <si>
    <t>Трубопровод Promline PL80-10/30</t>
  </si>
  <si>
    <t>Тэн  водный 100 А13/5,0-J-220 R30 нержавейка</t>
  </si>
  <si>
    <t>Тэн "KANETA"220V1000+2000W 0313</t>
  </si>
  <si>
    <t>Тэн "KANETA"220V1000+2000</t>
  </si>
  <si>
    <t>Тэн "Аристон" ТЭН RDT 1500 Вт/220V, резьба D-42 мм (прямой)</t>
  </si>
  <si>
    <t>ТЭН RDT 1500 Вт/220V, рез</t>
  </si>
  <si>
    <t>ТЭН 120А 13/5,0 J 220</t>
  </si>
  <si>
    <t>120А 13/5,0 J 220</t>
  </si>
  <si>
    <t>Тэн 170 В10/0,8S 220B ГОСТ 13</t>
  </si>
  <si>
    <t>170 В10/0,8S 220B ГОСТ 13</t>
  </si>
  <si>
    <t>ТЭН 174С/10/1,8 220V1800WP-1025 для конфорки</t>
  </si>
  <si>
    <t>ТЭН 60А 13/2,0 J220</t>
  </si>
  <si>
    <t>60А 13/2,0 J220</t>
  </si>
  <si>
    <t>Тэн 60А 13\2 Р 220</t>
  </si>
  <si>
    <t>ТЭН Ariston 2,5 кВт с терморегулятором</t>
  </si>
  <si>
    <t>ТЭН BOSCH CTWRB 7736503611</t>
  </si>
  <si>
    <t>BOSCH CTWRB 7736503611</t>
  </si>
  <si>
    <t>Тэн водный 45 А13/2,0-Р-220 R30 Ш</t>
  </si>
  <si>
    <t>ТЭН Э 67 71.01.000 3 кв</t>
  </si>
  <si>
    <t>Э 67 71.01.000 3 кв</t>
  </si>
  <si>
    <t>ТЭНР 60А 13/2,0 кВт О 220В длина 60 см</t>
  </si>
  <si>
    <t>ТЭНы для шкафа жарочно-пекарского ЭШП-2С 380В 2N 11кВт 284-8-8,5/1,5 Т 220 наруж</t>
  </si>
  <si>
    <t>284-8-8,5/1,5 Т 220 наруж</t>
  </si>
  <si>
    <t>ТЭНы для шкафа жарочно-пекарского ЭШП-2С 380В 2N 11кВт 340-8-8,5/1,25 Т 220 внут</t>
  </si>
  <si>
    <t>340-8-8,5/1,25 Т 220 внут</t>
  </si>
  <si>
    <t>Уайт спирит</t>
  </si>
  <si>
    <t>Уайт-спирит 10л</t>
  </si>
  <si>
    <t>Уайт-спирит Вершина Нефрас-С4-155/200 1л</t>
  </si>
  <si>
    <t>Угловая шлифовальная машина фирма "Интерскол" УШМ-230/2300Э</t>
  </si>
  <si>
    <t>УШМ-230/2300Э</t>
  </si>
  <si>
    <t>Угловая шлифовальная машина фирма Hammer  УШМ-125/1100Э</t>
  </si>
  <si>
    <t>Угловые металлические удлинители. (угол 45, 90, 135,) L= 30-180 мм</t>
  </si>
  <si>
    <t>L= 30-180 мм</t>
  </si>
  <si>
    <t>Угол 20 ППРС</t>
  </si>
  <si>
    <t>Угол наружный деревянный</t>
  </si>
  <si>
    <t>Угол складной Дуб серебристый (МДФ) 2600*56*3 мм</t>
  </si>
  <si>
    <t>Уголок 75х75х6 3сп.5 ГОСТ 8509-93</t>
  </si>
  <si>
    <t>Уголок PPRC d 20х45</t>
  </si>
  <si>
    <t>d 20х45</t>
  </si>
  <si>
    <t>Уголок PPRC d 25х45</t>
  </si>
  <si>
    <t>d 25х45</t>
  </si>
  <si>
    <t>Уголок PPRC d 25х90</t>
  </si>
  <si>
    <t>d 25х90</t>
  </si>
  <si>
    <t>Уголок PPRC d 32х90</t>
  </si>
  <si>
    <t>d 32х90</t>
  </si>
  <si>
    <t>Уголок пластиковый (3,0*0,03м)</t>
  </si>
  <si>
    <t>Угольник комб. D20-1/2" ВР с креплением PPRC Firat</t>
  </si>
  <si>
    <t>Угольник комб. D20-1/2* ВР с креплением PPRC серый</t>
  </si>
  <si>
    <t>Угольник комбинир, D25-1/2 ВР PPRC</t>
  </si>
  <si>
    <t>Угольник плоский Энкор 600х400 мм 10868</t>
  </si>
  <si>
    <t>Угольник-пресс 90° alpex PPSU, Frankische Ø26 мм</t>
  </si>
  <si>
    <t>к0932</t>
  </si>
  <si>
    <t>Ударная дрель фирма "Интерскол" ДУ-22/1200 ЭРП</t>
  </si>
  <si>
    <t>Ударная дрель фирма "Интерскол" ДУ-750ЭР</t>
  </si>
  <si>
    <t>ДУ-750ЭР</t>
  </si>
  <si>
    <t>Удлинитель на катушке 30 метров/ 4 гнезда  с заземл. медный провод ПВС 3*1,5</t>
  </si>
  <si>
    <t>Удлинитель на катушке 50 метров/ 4 гнезда  с заземл. медный провод ПВС 3*1,5</t>
  </si>
  <si>
    <t>Указатель высокого напряжения 6 -10 Кв. УВН -80 -2М 6 -10 Кв. УВН -80 -2М  6 -10 Кв.</t>
  </si>
  <si>
    <t>УВН -80 -2М  6 -10 Кв.</t>
  </si>
  <si>
    <t>Указатель высокого напряжения УВН 80-2М/1</t>
  </si>
  <si>
    <t>Указатель напряжения высоковольтный УВН80-2М/1</t>
  </si>
  <si>
    <t>УВН80-2М/1</t>
  </si>
  <si>
    <t>Указатель напряжения со светозвуковой индикацией на 35 кВ УВНУ-35 СЗ ИП</t>
  </si>
  <si>
    <t>35 кВ УВНУ-35 СЗ ИП</t>
  </si>
  <si>
    <t>Указатель напряжения УВН 90М-6-35 СЗ ИП</t>
  </si>
  <si>
    <t>УВН 90М-6-35 СЗ ИП</t>
  </si>
  <si>
    <t>Указатель ТЭУ-48</t>
  </si>
  <si>
    <t>ТЭУ-48</t>
  </si>
  <si>
    <t>Указатель УВН-80-2М (кВ 10)</t>
  </si>
  <si>
    <t>УВН-80-2М (кВ 10)</t>
  </si>
  <si>
    <t>Указатель УК144</t>
  </si>
  <si>
    <t>УК144</t>
  </si>
  <si>
    <t>Ультратонкий офисный потолочный светильник светодиодный СД-40 (арт. 20) Габариты 595х595х20мм. Масса</t>
  </si>
  <si>
    <t>СД-40 (арт. 20) Габариты</t>
  </si>
  <si>
    <t>умывальник, пьед. РЕССА 2-ой велич.</t>
  </si>
  <si>
    <t>Унифлекс</t>
  </si>
  <si>
    <t>Унифлекс ЭПП(10м)</t>
  </si>
  <si>
    <t>Уровень Профи ударопрочный 1500мм</t>
  </si>
  <si>
    <t>Усилитель мощности ВЭБР-УМ40/8-10</t>
  </si>
  <si>
    <t>Установка насосная JP Basik 3РТ 96150003</t>
  </si>
  <si>
    <t>устройство ВРУ ПР11-100А IP31</t>
  </si>
  <si>
    <t>Устройство для испытания защит электрооборудования подстанций 6-10кВ УНЭП-2000</t>
  </si>
  <si>
    <t>УНЭП-2000</t>
  </si>
  <si>
    <t>Устройство зарядное ООО "Комета-С" ЗУ-1</t>
  </si>
  <si>
    <t>ЗУ-1</t>
  </si>
  <si>
    <t>Устройство контроля изоляции АСТРО-ИЗО-470 (http://www.elektrosarg.ru/)</t>
  </si>
  <si>
    <t>АСТРО-ИЗО-470 (http://www</t>
  </si>
  <si>
    <t>устройство настройки УНУ</t>
  </si>
  <si>
    <t>ф 22,5мм. Трос металлический левой свивки</t>
  </si>
  <si>
    <t>Фал капроновый Ø16мм</t>
  </si>
  <si>
    <t>Фильтр PPRC d 25мм</t>
  </si>
  <si>
    <t>Фильтр косой 1.1/4вр</t>
  </si>
  <si>
    <t>Фильтр песочный ламинированный Д400мм POOL KING  LP400 без вентиля</t>
  </si>
  <si>
    <t>Фитинг BANJO M14x1.5 ду06</t>
  </si>
  <si>
    <t>Фитинг BANJO M14x1.5 ду10</t>
  </si>
  <si>
    <t>Фитинг BANJO M14x1.5 ду12</t>
  </si>
  <si>
    <t>Фитинг BANJO M16x1.5 ду10</t>
  </si>
  <si>
    <t>Фитинг BSP(ш) 1/4 ду06</t>
  </si>
  <si>
    <t>Фитинг JIC 9/16 (0) ду06</t>
  </si>
  <si>
    <t>Фитинг JIS 14x1.5 (0) ду06</t>
  </si>
  <si>
    <t>Фитинг JIS 18x1.5 (0) ду10</t>
  </si>
  <si>
    <t>Фитинг JIS 18x1.5 (90) ду10</t>
  </si>
  <si>
    <t>Фитинг JIS 22x1.5 (0) ду12</t>
  </si>
  <si>
    <t>Фитинг JIS 24x1.5 (0) ду16</t>
  </si>
  <si>
    <t>Фитинг JIS 30x1.5 (0) ду20</t>
  </si>
  <si>
    <t>Фитинг JIS 33x1.5 (0) ду25</t>
  </si>
  <si>
    <t>Фитинг ORFS 1 (0) ду16</t>
  </si>
  <si>
    <t>Фитинг ORFS 1-3/16 (0) ду20</t>
  </si>
  <si>
    <t>Фитинг ORFS 1-7/16 (0) ду25</t>
  </si>
  <si>
    <t>Фитинг ORFS 1-7/16 (90) ду25</t>
  </si>
  <si>
    <t>Фитинг ORFS 11/16 (45) ду10</t>
  </si>
  <si>
    <t>Фитинг ORFS 13/16 (0) ду12</t>
  </si>
  <si>
    <t>Фитинг ORFS 13/16 (45) ду12</t>
  </si>
  <si>
    <t>Фитинг ORFS 13/16 (90) ду12</t>
  </si>
  <si>
    <t>Фитинг ORFS 9/16 (0) ду06</t>
  </si>
  <si>
    <t>Фитинг ORFS 9/16 (45) ду06</t>
  </si>
  <si>
    <t>Фитинг ORFS 9/16 (90) ду06</t>
  </si>
  <si>
    <t>Фитинг SF 34.2 (90) ду16</t>
  </si>
  <si>
    <t>Фитинг SF 38.1 (0) ду20</t>
  </si>
  <si>
    <t>Фитинг SF 38.1 (45) ду20</t>
  </si>
  <si>
    <t>Фитинг SF 38.1 (90) ду20</t>
  </si>
  <si>
    <t>Фитинг SF 44.5 (0) ду25</t>
  </si>
  <si>
    <t>Фитинг SF 44.5 (0) ду25 interlock</t>
  </si>
  <si>
    <t>Фитинг SF 44.5 (30) ду25</t>
  </si>
  <si>
    <t>Фитинг SF 44.5 (45) ду25</t>
  </si>
  <si>
    <t>Фитинг SF 44.5 (45) ду25 interlock</t>
  </si>
  <si>
    <t>Фитинг SF 44.5 (90) ду25 interloсk</t>
  </si>
  <si>
    <t>Фитинг SF 44.5 (90) ду25 long 140</t>
  </si>
  <si>
    <t>Фитинг SF 44.5 (90) ду25 long 80</t>
  </si>
  <si>
    <t>Фитинг SF 47.6 (0) ду25 interlock</t>
  </si>
  <si>
    <t>Фитинг SF 47.6 (45) ду25 interlock</t>
  </si>
  <si>
    <t>Фитинг SF 50.8 (0) ду25</t>
  </si>
  <si>
    <t>Фитинг SF 50.8 (0) ду32</t>
  </si>
  <si>
    <t>Фитинг SF 50.8 (45) ду32</t>
  </si>
  <si>
    <t>Фитинг SF 50.8 (90) ду32</t>
  </si>
  <si>
    <t>Фитинг SF 50.8 (90) ду32 interlock</t>
  </si>
  <si>
    <t>Фитинг SF 54 (0) ду32</t>
  </si>
  <si>
    <t>Фитинг SF 54 (45) ду25 interlock</t>
  </si>
  <si>
    <t>Фитинг SF 54 (45) ду32</t>
  </si>
  <si>
    <t>Фитинг SF 54 (45) ду32 interlock</t>
  </si>
  <si>
    <t>Фитинг SF 54 (90) ду25 interlock</t>
  </si>
  <si>
    <t>Фитинг SF 54 (90) ду32 interlock</t>
  </si>
  <si>
    <t>Фитинг SF 60.3 (0) ду38</t>
  </si>
  <si>
    <t>Фитинг SF 60.3 (0) ду38 interlock</t>
  </si>
  <si>
    <t>Фитинг SF 60.3 (45) ду38</t>
  </si>
  <si>
    <t>Фитинг SF 60.3 (45) ду38 interlock</t>
  </si>
  <si>
    <t>Фитинг SF 60.3 (90) ду38</t>
  </si>
  <si>
    <t>Фитинг SF 60.3 (90) ду38 interlock</t>
  </si>
  <si>
    <t>Фитинг SF 63.5 (0) ду38</t>
  </si>
  <si>
    <t>Фитинг SF 63.5 (0) ду38 interlock</t>
  </si>
  <si>
    <t>Фитинг SF 63.5 (45) ду38</t>
  </si>
  <si>
    <t>Фитинг SF 63.5 (45) ду38 interlock</t>
  </si>
  <si>
    <t>Фитинг SF 63.5 (90) ду38 interlock</t>
  </si>
  <si>
    <t>Фитинг SF 71.4 (90) ду50</t>
  </si>
  <si>
    <t>фланец д. 100 мм. РУ-16</t>
  </si>
  <si>
    <t>Флюс АН-348А</t>
  </si>
  <si>
    <t>АН-348А</t>
  </si>
  <si>
    <t>Флюс АН-60</t>
  </si>
  <si>
    <t>АН-60</t>
  </si>
  <si>
    <t>Фольга пищевая 10 м</t>
  </si>
  <si>
    <t>Фольгоизол НПЭ 04</t>
  </si>
  <si>
    <t>Фольгопласт НПЭ 1х50 м 4 мм</t>
  </si>
  <si>
    <t>Фонарь-фара светодиодный "Экотон-2"</t>
  </si>
  <si>
    <t>Фотореле PMS PR 601 IP 44</t>
  </si>
  <si>
    <t>Фотореле для уличного освещения BELDEL  ФР 10А</t>
  </si>
  <si>
    <t>BELDEL  ФР 10А</t>
  </si>
  <si>
    <t>Фотореле ФР-М01-1-15</t>
  </si>
  <si>
    <t>ФР-М01-1-15</t>
  </si>
  <si>
    <t>Фотоэлементы внешние 10м 001DIR10</t>
  </si>
  <si>
    <t>10м 001DIR10</t>
  </si>
  <si>
    <t>Фторопласт  40 мм   L-100 мм</t>
  </si>
  <si>
    <t>Фторопласт  80 мм L 100 мм</t>
  </si>
  <si>
    <t>Фторопласт 40х1000мм</t>
  </si>
  <si>
    <t>40х1000мм</t>
  </si>
  <si>
    <t>Фторопласт 60 мм L-100 мм</t>
  </si>
  <si>
    <t>Фторопласт 60х1000мм</t>
  </si>
  <si>
    <t>60х1000мм</t>
  </si>
  <si>
    <t>Фторопласт 80х1000мм</t>
  </si>
  <si>
    <t>80х1000мм</t>
  </si>
  <si>
    <t>Фторопласт 90 мм  L -90 мм</t>
  </si>
  <si>
    <t>Фторопласт 90х1000мм</t>
  </si>
  <si>
    <t>90х1000мм</t>
  </si>
  <si>
    <t>Фторопласт Ø100мм</t>
  </si>
  <si>
    <t>Фторопласт Ф4 круг 120мм L-400</t>
  </si>
  <si>
    <t>Фторопласт Ф4 круг 150мм L-400</t>
  </si>
  <si>
    <t>Фторопласт Ф4 пластина 250*250*50</t>
  </si>
  <si>
    <t>Фторопласт Ф4 пластина 300*300*50</t>
  </si>
  <si>
    <t>Фум лента</t>
  </si>
  <si>
    <t>Хладагент Фреон 12 /13,6кг/</t>
  </si>
  <si>
    <t>12 /13,6кг/</t>
  </si>
  <si>
    <t>Хладагент Фреон 134А/13,6 кг</t>
  </si>
  <si>
    <t>Хладагент Фреон 404А 10,9 кг</t>
  </si>
  <si>
    <t>Хлорамин Б пак 0,3кг 201405281</t>
  </si>
  <si>
    <t>Хлорные таблетки в упаковке</t>
  </si>
  <si>
    <t>Хомут силовой 201-213/26 W1</t>
  </si>
  <si>
    <t>Хомут силовой двухболтовый, составной 244-260 мм</t>
  </si>
  <si>
    <t>Хомут узкий тип1 ЖС 0,5мм (D200)</t>
  </si>
  <si>
    <t>Хомут червячный (20-24мм)</t>
  </si>
  <si>
    <t>Хомут червячный (28-32мм)</t>
  </si>
  <si>
    <t>Хомут червячный (60-65мм)</t>
  </si>
  <si>
    <t>Хомут червячный (65-70мм)</t>
  </si>
  <si>
    <t>Хомут червячный (80-85мм)</t>
  </si>
  <si>
    <t>Хомут червячный (85-90мм)</t>
  </si>
  <si>
    <t>Хомут червячный 12-16мм</t>
  </si>
  <si>
    <t>12-16мм</t>
  </si>
  <si>
    <t>Хомут червячный 13-19мм</t>
  </si>
  <si>
    <t>13-19мм</t>
  </si>
  <si>
    <t>Хомут червячный 15-20мм</t>
  </si>
  <si>
    <t>Хомут червячный 16-20мм</t>
  </si>
  <si>
    <t>Хомут червячный 19-29мм</t>
  </si>
  <si>
    <t>19-29мм</t>
  </si>
  <si>
    <t>Хомут червячный 24-28мм</t>
  </si>
  <si>
    <t>24-28мм</t>
  </si>
  <si>
    <t>Хомут червячный 240-260 мм, ширина 15-30 мм.</t>
  </si>
  <si>
    <t>Хомут червячный 30-35мм</t>
  </si>
  <si>
    <t>30-35мм</t>
  </si>
  <si>
    <t>Хомут червячный 32-36мм</t>
  </si>
  <si>
    <t>32-36мм</t>
  </si>
  <si>
    <t>Хомут червячный 35-40 мм</t>
  </si>
  <si>
    <t>Хомут червячный 40-45мм</t>
  </si>
  <si>
    <t>Хомут червячный 40-46мм</t>
  </si>
  <si>
    <t>40-46мм</t>
  </si>
  <si>
    <t>45-50мм</t>
  </si>
  <si>
    <t>Хомут червячный 46-52мм</t>
  </si>
  <si>
    <t>46-52мм</t>
  </si>
  <si>
    <t>Хомут червячный 50-70мм</t>
  </si>
  <si>
    <t>50-70мм</t>
  </si>
  <si>
    <t>Цемент М500</t>
  </si>
  <si>
    <t>Цемент портланд ПЦ-500-ДО/мкр 1,5</t>
  </si>
  <si>
    <t>ПЦ-500-ДО/мкр 1,5</t>
  </si>
  <si>
    <t>Цепь пильная OREGON 3/8 52 1.1</t>
  </si>
  <si>
    <t>Цепь Урал</t>
  </si>
  <si>
    <t>Цилиндр 60мм К-3 станд дверная фурнитура</t>
  </si>
  <si>
    <t>Цинк (в слитке)</t>
  </si>
  <si>
    <t>Цифровой осциллограф UTD 2102C UTD 2102C</t>
  </si>
  <si>
    <t>UTD 2102C</t>
  </si>
  <si>
    <t>Частотный преобразователь ACS580-01-05A7-4 2,2кВт, 5,6А, 380-480В</t>
  </si>
  <si>
    <t>Шайба гровер Ф33</t>
  </si>
  <si>
    <t>Шайба гроверная Ø30мм</t>
  </si>
  <si>
    <t>Шайба Ф 16 ГОСТ 6402</t>
  </si>
  <si>
    <t>Шайба-гровер М10</t>
  </si>
  <si>
    <t>Шайба-гровер М12</t>
  </si>
  <si>
    <t>Шайба-гровер М18</t>
  </si>
  <si>
    <t>Шайба-гровер Ф20</t>
  </si>
  <si>
    <t>Шахтный рукав</t>
  </si>
  <si>
    <t>Швеллер 14</t>
  </si>
  <si>
    <t>Швеллер 18</t>
  </si>
  <si>
    <t>18</t>
  </si>
  <si>
    <t>Швеллер 20У 1м-19,2кг(5,85м)</t>
  </si>
  <si>
    <t>Швеллер 22</t>
  </si>
  <si>
    <t>22</t>
  </si>
  <si>
    <t>Швеллер №6,5</t>
  </si>
  <si>
    <t>№6,5</t>
  </si>
  <si>
    <t>Швеллер ГОСТ 8240-97 №10</t>
  </si>
  <si>
    <t>№10</t>
  </si>
  <si>
    <t>Швеллер ГОСТ 8240-97 №12</t>
  </si>
  <si>
    <t>Швеллер ГОСТ 8240-97 №14</t>
  </si>
  <si>
    <t>№14</t>
  </si>
  <si>
    <t>Швеллер ГОСТ 8240-97 №16</t>
  </si>
  <si>
    <t>№16</t>
  </si>
  <si>
    <t>Швеллер СТ45 ГОСТ 2879-69 №14</t>
  </si>
  <si>
    <t>Шибер-задвижка ВН ЖС 0,8мм/ЖС 1 мм (D115)</t>
  </si>
  <si>
    <t>Шина 15" 325" Пиксель</t>
  </si>
  <si>
    <t>Шкаф ПР8503-2005 IP31</t>
  </si>
  <si>
    <t>Шланг PROMLINE PL 100-10/30 (100m, black)</t>
  </si>
  <si>
    <t>Шланг PROMLINE PL 250-10/30 (100 m. black)</t>
  </si>
  <si>
    <t>Шланг PROMLINE PL 250-10/30 (100m, black)</t>
  </si>
  <si>
    <t>Шлюзовое покрытие с основой 1200х6000мм</t>
  </si>
  <si>
    <t>1200х6000мм</t>
  </si>
  <si>
    <t>Шлюзовое покрытие с основой 900х6000мм</t>
  </si>
  <si>
    <t>900х6000мм</t>
  </si>
  <si>
    <t>Шнур резиновый 1-5 С 12</t>
  </si>
  <si>
    <t>Шпагат</t>
  </si>
  <si>
    <t>Шпатлевка</t>
  </si>
  <si>
    <t>Шпатлевка Sheetrock SuperFinish, 17 л</t>
  </si>
  <si>
    <t>Шпингалет для двери большой Алекс ("серебро")</t>
  </si>
  <si>
    <t>Шприц рычажно-плунжерный 500мл</t>
  </si>
  <si>
    <t>Штанга ШЗ-60 ЭТ</t>
  </si>
  <si>
    <t>ШЗ-60 ЭТ</t>
  </si>
  <si>
    <t>Штатив 5218 для геодезических инструментов</t>
  </si>
  <si>
    <t>Штатив Vega S6 алюминиевый</t>
  </si>
  <si>
    <t>Штора ВОРС "Стрелец"</t>
  </si>
  <si>
    <t>ИКАР-ШР</t>
  </si>
  <si>
    <t>Штукатурка Ротбанд 30кг\меш</t>
  </si>
  <si>
    <t>30кг\меш</t>
  </si>
  <si>
    <t>Штукатурная смесь на цементной основе 30кг\меш</t>
  </si>
  <si>
    <t>Штырь к антенне возимой АВМЗ 41,350МГц</t>
  </si>
  <si>
    <t>Штырь Ш-22-200</t>
  </si>
  <si>
    <t>Щелочь</t>
  </si>
  <si>
    <t>Щетка ЭГ-14 (2х12,5)х32х40</t>
  </si>
  <si>
    <t>(2х12,5)х32х40</t>
  </si>
  <si>
    <t>Щетка ЭГ-14 12,5х16х50</t>
  </si>
  <si>
    <t>12,5х16х50</t>
  </si>
  <si>
    <t>Щетка ЭГ-74 16х32</t>
  </si>
  <si>
    <t>16х32</t>
  </si>
  <si>
    <t>Щетка ЭГ-74 20х32</t>
  </si>
  <si>
    <t>20х32</t>
  </si>
  <si>
    <t>Щетка ЭГ-74 25х32</t>
  </si>
  <si>
    <t>25х32</t>
  </si>
  <si>
    <t>Щетка ЭГ-74 25х32х100</t>
  </si>
  <si>
    <t>25х32х100</t>
  </si>
  <si>
    <t>Щетка ЭГ-74 25х50</t>
  </si>
  <si>
    <t>25х50</t>
  </si>
  <si>
    <t>Щеткодержатель 16х32/5ТД.112.005.2 ДПЭ 52У1</t>
  </si>
  <si>
    <t>Щеткодержатель 20х32/5ТД.112 ДПЭ-52У1</t>
  </si>
  <si>
    <t>Щеткодержатель 25х50/5ТД.112.002</t>
  </si>
  <si>
    <t>Щеткодержатель Г-272-3701010-01 (Э/кабельная продукция)</t>
  </si>
  <si>
    <t>Щеткодержатель ДЭ-816У2 50х25</t>
  </si>
  <si>
    <t>Щит ЩМП 3-0 650х500х220</t>
  </si>
  <si>
    <t>Щиток защитный 280x230мм, пластик MATRIX</t>
  </si>
  <si>
    <t>280x230мм, пластик MATRIX</t>
  </si>
  <si>
    <t>Эл вилка (евро) с заземляющим контактом 16А</t>
  </si>
  <si>
    <t>Эл двигатель 4/1500 АИР 100L4E2 bcg 1081 (kfgs) 220/380D АИР-4квт 1480об/м</t>
  </si>
  <si>
    <t>АИР-4квт 1480об/м</t>
  </si>
  <si>
    <t>Эл двигатель вент. поворота ЭКГ 5А АМР 80А4-У3 1,1 квт. 220/380 1480</t>
  </si>
  <si>
    <t>Эл двигатель высоковольтный ЭКГ-5А АЭ4-400L-4У2250квт.6000в1</t>
  </si>
  <si>
    <t>АЭ4-400L-4У2250квт.6000в1</t>
  </si>
  <si>
    <t>Эл. двигатель компрессора ЭКГ-5А УСЛ,N548А-01 5квт 220/380</t>
  </si>
  <si>
    <t>Эл. Двигатель охл. Радиатор компрессора АИР112 М4У2 IM2081</t>
  </si>
  <si>
    <t>220/380В 5,5кВт 1500об/ми</t>
  </si>
  <si>
    <t>Эластоизол-,изнес ТКП4,5мм каркас.стеклоткань (10кв.м)</t>
  </si>
  <si>
    <t>Электрический выключатель  Makel МОП 45182  о/п  н\у</t>
  </si>
  <si>
    <t>Makel МОП 45182  о/п  н\у</t>
  </si>
  <si>
    <t>Электрический выключатель  Makel МОП 45182  с/п  в\у</t>
  </si>
  <si>
    <t>Makel МОП 45182  с/п  в\у</t>
  </si>
  <si>
    <t>Электрический конвектор "нео клима" 2квт</t>
  </si>
  <si>
    <t>2квт</t>
  </si>
  <si>
    <t>Электрический обогреватель ПЭТ 1 квт380В</t>
  </si>
  <si>
    <t>ПЭТ-2 380В</t>
  </si>
  <si>
    <t>Электрический обогреватель ПЭТ-1,0 220В</t>
  </si>
  <si>
    <t>ПЭТ-1,0 220В</t>
  </si>
  <si>
    <t>Электровилка (евро) с заземляющим конт</t>
  </si>
  <si>
    <t>(евро) с заземляющим конт</t>
  </si>
  <si>
    <t>Электродвигатель  АИР315S6 У3 IM1081 110кВт 1000об/мин</t>
  </si>
  <si>
    <t>АИР315S6 У3 IM1081 110кВт</t>
  </si>
  <si>
    <t>Электродвигатель 15кВт х 1000об/мин, лапы-флянец А 160М6</t>
  </si>
  <si>
    <t>А 160М6</t>
  </si>
  <si>
    <t>Электродвигатель 225М4У2, 1М1081, 55кВт 1500 об/мин</t>
  </si>
  <si>
    <t>225М4У2, 1М1081, 55кВт 15</t>
  </si>
  <si>
    <t>Электродвигатель 225М8У2, 1М1081, 30кВт 75</t>
  </si>
  <si>
    <t>225М8У2, 1М1081, 30кВт 75</t>
  </si>
  <si>
    <t>Электродвигатель 4А80А6  0,75кВт*1000 об/м</t>
  </si>
  <si>
    <t>4А80А6  0,75кВт*1000 об/м</t>
  </si>
  <si>
    <t>Электродвигатель 4А80В4  1,5кВт*1500 об/ми</t>
  </si>
  <si>
    <t>4А80В4  1,5кВт*1500 об/ми</t>
  </si>
  <si>
    <t>Электродвигатель 4А90LB4  1М3081 2,2кВт*15</t>
  </si>
  <si>
    <t>4А90LB4  1М3081 2,2кВт*15</t>
  </si>
  <si>
    <t>Электродвигатель 4А90LB8 1,1кВт*750 об/мин</t>
  </si>
  <si>
    <t>4А90LB8 1,1кВт*750 об/мин</t>
  </si>
  <si>
    <t>Электродвигатель 5А200М6 У3, IМ1081, 22кВт</t>
  </si>
  <si>
    <t>5А200М6 У3, IМ1081, 22кВт</t>
  </si>
  <si>
    <t>Электродвигатель 5А225М4 У3, IМ1081, 55кВт</t>
  </si>
  <si>
    <t>5А225М4 У3, IМ1081, 55кВт</t>
  </si>
  <si>
    <t>Электродвигатель 5АИ 100S4 1500 об\мин IM1081</t>
  </si>
  <si>
    <t>Электродвигатель 5АМ250S4, 1М1081, 75кВт 1</t>
  </si>
  <si>
    <t>5АМ250S4, 1М1081, 75кВт 1</t>
  </si>
  <si>
    <t>Электродвигатель 5АМ280S6 У3 IM1081 75кВт 1000об/мин 5АМ280S6</t>
  </si>
  <si>
    <t>5АМ280S6</t>
  </si>
  <si>
    <t>Электродвигатель А200М4У3, 1М1001, 37кВт,</t>
  </si>
  <si>
    <t>А200М4У3, 1М1001, 37кВт,</t>
  </si>
  <si>
    <t>Электродвигатель А355М4 У1 315/1500 380/660В</t>
  </si>
  <si>
    <t>Электродвигатель АИР 112 М 6 4кВТ, 220/380, 1000 об/мин</t>
  </si>
  <si>
    <t>4кВТ, 220/380, 1000 об/ми</t>
  </si>
  <si>
    <t>Электродвигатель АИР100А4 IM 2081 2,2кВт 220/380В 1500об/мин АИР100А4</t>
  </si>
  <si>
    <t>АИР100А4</t>
  </si>
  <si>
    <t>Электродвигатель АИР160S2 15/18/3000</t>
  </si>
  <si>
    <t>Электродвигатель АИР71А2 У3 IM1081 0,75кВт 3000 об/мин</t>
  </si>
  <si>
    <t>АИР71А2 У3 IM1081 0,75кВт</t>
  </si>
  <si>
    <t>Электродвигатель КГ2412-6 КГ2412-6</t>
  </si>
  <si>
    <t>КГ2412-6</t>
  </si>
  <si>
    <t>Электроды   ЦЧ-4 Ø4мм</t>
  </si>
  <si>
    <t>ЦЧ-4 Ø4мм</t>
  </si>
  <si>
    <t>Электроды МР-3А Ф 5,0</t>
  </si>
  <si>
    <t>Электроды НИИ-48Г Ø4.0</t>
  </si>
  <si>
    <t>Электроды НИИ-48Г Ø5.0</t>
  </si>
  <si>
    <t>Электроды ОЗА-2 Ø4,0</t>
  </si>
  <si>
    <t>ОЗА-2 Ø4,0</t>
  </si>
  <si>
    <t>Электроды ОЗЛ-6 Ø4</t>
  </si>
  <si>
    <t>ОЗЛ-6 Ø4</t>
  </si>
  <si>
    <t>Электроды ОЗЛ-6 Ø5</t>
  </si>
  <si>
    <t>Электроды ОЗС-4 Ø3,0</t>
  </si>
  <si>
    <t>ОЗС-4 Ø3,0</t>
  </si>
  <si>
    <t>Электроды ОЗС-4 Ø4,0</t>
  </si>
  <si>
    <t>Электроды ОЗС-4 Ø5,0</t>
  </si>
  <si>
    <t>Электроды ОЗЧ-4 Ø3мм</t>
  </si>
  <si>
    <t>ОЗЧ-4 Ø3мм</t>
  </si>
  <si>
    <t>Электроды ОЗЧ-4 Ø4,0</t>
  </si>
  <si>
    <t>ОЗЧ-4 Ø4,0</t>
  </si>
  <si>
    <t>Электроды УОНИ 13/45 Ø3,0</t>
  </si>
  <si>
    <t>УОНИ 13/45 Ø3,0</t>
  </si>
  <si>
    <t>Электроды УОНИ 13/55 Ø3,0</t>
  </si>
  <si>
    <t>Электроды УОНИ 13/55 Ø6,0</t>
  </si>
  <si>
    <t>УОНИ 13/55 Ø6,0</t>
  </si>
  <si>
    <t>Электроды УОНИ 13/65 Ø6,0</t>
  </si>
  <si>
    <t>УОНИ 13/65 Ø6,0</t>
  </si>
  <si>
    <t>Электроды УОНИ 13/85 Ø5,0</t>
  </si>
  <si>
    <t>УОНИ 13/85 Ø5,0</t>
  </si>
  <si>
    <t>Электроды ЦЛ-11 Ø3.0</t>
  </si>
  <si>
    <t>ЦЛ-11 Ø3.0</t>
  </si>
  <si>
    <t>Электроды ЦЛ-11 Ø5.0</t>
  </si>
  <si>
    <t>Электроды ЦЛ-11 ф 4.0 мм</t>
  </si>
  <si>
    <t>ЦЛ-11 ф 4.0 мм</t>
  </si>
  <si>
    <t>Электроды ЦЧ-4 Ø3,0</t>
  </si>
  <si>
    <t>Электроды ЦЧ-4 Ф4,0</t>
  </si>
  <si>
    <t>Электролит</t>
  </si>
  <si>
    <t>Электролит калиево-литиевый</t>
  </si>
  <si>
    <t>Электромагнит 380В МИС-3200</t>
  </si>
  <si>
    <t>МИС-3200</t>
  </si>
  <si>
    <t>Электромагнит 380В ЭМИС-5100</t>
  </si>
  <si>
    <t>ЭМИС-5100</t>
  </si>
  <si>
    <t>Электромагнит ЭМИС-4100</t>
  </si>
  <si>
    <t>ЭМИС-4100</t>
  </si>
  <si>
    <t>Электрооборудование(кабели,пускатели,автоматы)</t>
  </si>
  <si>
    <t>Электрочайник Tefal емкостью 1,7-2л.</t>
  </si>
  <si>
    <t>Tefal емкостью 1,7-2л.</t>
  </si>
  <si>
    <t>Элемент нагрев ЭНГЛ 2-0,66 220-16,4В</t>
  </si>
  <si>
    <t>Элемент нагрев ЭНГЛ1-0,66 220-16,4В</t>
  </si>
  <si>
    <t>220-16,4В</t>
  </si>
  <si>
    <t>Элемент нагревательный ЭНГЛ 1-0,66 220-16,4В</t>
  </si>
  <si>
    <t>ЭНГЛ 1-0,66 220-16,4В</t>
  </si>
  <si>
    <t>Эмаль ПФ-115 белая</t>
  </si>
  <si>
    <t>Эмаль ПФ-115 коричневая для пола 2,6 кг</t>
  </si>
  <si>
    <t>Эмульсол Россойл-500 бочка</t>
  </si>
  <si>
    <t>Россойл-500</t>
  </si>
  <si>
    <t>Якорь электродвигателя (напора) 54квт 395В 150А 1200об/мин ДПЭ 52У1(Т1)</t>
  </si>
  <si>
    <t>Ящик РУСМ5115-4074</t>
  </si>
  <si>
    <t>TСП-15К</t>
  </si>
  <si>
    <t>Футеровка бункера</t>
  </si>
  <si>
    <t>Автокамера 6,95-16 БрШЗ</t>
  </si>
  <si>
    <t>Автолампа "Маяк" 75/70Вт, Р45 Н4 24-75/70W</t>
  </si>
  <si>
    <t>Н4 24-75/70W</t>
  </si>
  <si>
    <t>Бак гидравлический тм 10,269.120</t>
  </si>
  <si>
    <t>052530</t>
  </si>
  <si>
    <t>Батарея аккумуляторная 6СТ-66АЗ 3153-3703010</t>
  </si>
  <si>
    <t>3153-3703010</t>
  </si>
  <si>
    <t>Блок управления 245-3763010-03</t>
  </si>
  <si>
    <t>245-3763010-03</t>
  </si>
  <si>
    <t>Болт 017448</t>
  </si>
  <si>
    <t>017448</t>
  </si>
  <si>
    <t>Болт М 22х1,5Х90.109.019</t>
  </si>
  <si>
    <t>Вакуумный усилитель тормозов Газ-3307 в сборе (АБС)</t>
  </si>
  <si>
    <t>3309-3510009</t>
  </si>
  <si>
    <t>Вал первичный редуктора Ц2У-315 16.21.ЦЦ У 1</t>
  </si>
  <si>
    <t>Ц2У-315 16.21.ЦЦ У 1</t>
  </si>
  <si>
    <t>Вилка ПС300АЗ-3723150</t>
  </si>
  <si>
    <t>Винт М20х60 8.8</t>
  </si>
  <si>
    <t>011154</t>
  </si>
  <si>
    <t>Винт М24x150 8.8 064562</t>
  </si>
  <si>
    <t>064562</t>
  </si>
  <si>
    <t>Втулка 050189 (10.2118.001)</t>
  </si>
  <si>
    <t>050189</t>
  </si>
  <si>
    <t>Втулка баланс 55111-2918074</t>
  </si>
  <si>
    <t>Втулка балансира 4320Х-2918026</t>
  </si>
  <si>
    <t>4320Х-2918026</t>
  </si>
  <si>
    <t>Втулка буфера в сборе 5320-2902635</t>
  </si>
  <si>
    <t>5320-2902635</t>
  </si>
  <si>
    <t>Втулка опорно-направляющая G1-094-100-12 008144</t>
  </si>
  <si>
    <t>008144</t>
  </si>
  <si>
    <t>Генератор (Г273В1,28V,50А)</t>
  </si>
  <si>
    <t>Г273-3701000</t>
  </si>
  <si>
    <t>Генератор 3142.3771 4573719666</t>
  </si>
  <si>
    <t>4573719666</t>
  </si>
  <si>
    <t>Главный цилиндр управления сцеплением 5320-1602510-10</t>
  </si>
  <si>
    <t>5320-1602510-10</t>
  </si>
  <si>
    <t>Грязесъемник GHK 330 (63-71,6-5,3) 007940</t>
  </si>
  <si>
    <t>007940</t>
  </si>
  <si>
    <t>Датчик вакуума DG902-12 057907</t>
  </si>
  <si>
    <t>057907</t>
  </si>
  <si>
    <t>Датчик оборотов г/мотора Bosch-Rexroth A6VE 160 (R902602510)</t>
  </si>
  <si>
    <t>Датчик температуры ТМ 100А</t>
  </si>
  <si>
    <t>ТМ 100А</t>
  </si>
  <si>
    <t>Датчик уровня топлива ДТ7.4-09-640-34 051602</t>
  </si>
  <si>
    <t>051602</t>
  </si>
  <si>
    <t>Датчик электроспидометра 2001.3843010</t>
  </si>
  <si>
    <t>2001.3843010</t>
  </si>
  <si>
    <t>Демпфер полиуретановый 015573 (10.1120.700)</t>
  </si>
  <si>
    <t>015573</t>
  </si>
  <si>
    <t>Диск колеса 8.25-15ЛФ-268</t>
  </si>
  <si>
    <t>8.25-15ЛФ-268</t>
  </si>
  <si>
    <t>Инвертор KS-24V-12V 20A</t>
  </si>
  <si>
    <t>Клапан 052729 (10.2118.150-1)</t>
  </si>
  <si>
    <t>052729</t>
  </si>
  <si>
    <t>Клапан Bosch-Rexroth 4WE 6 C6X/EG24N9K4 R900561272 008519</t>
  </si>
  <si>
    <t>008519</t>
  </si>
  <si>
    <t>Клапан защитный двухконтурный 8806.3515320</t>
  </si>
  <si>
    <t>8806.3515320</t>
  </si>
  <si>
    <t>Клапан обратный CVG14N 008509</t>
  </si>
  <si>
    <t>008509</t>
  </si>
  <si>
    <t>Колесо натяжное 24-21-146-СП</t>
  </si>
  <si>
    <t>24-21-146-СП</t>
  </si>
  <si>
    <t>Колодка тормозная задняя ГАЗ-66 (ОАО ГАЗ) , 66-3502090-01,  шт</t>
  </si>
  <si>
    <t>66-3502090-01</t>
  </si>
  <si>
    <t>Колодки тормозные ГАЗ 66-3501090-02 передние</t>
  </si>
  <si>
    <t>Колодки тормозный МК2305</t>
  </si>
  <si>
    <t>Кольцо А300 0155771</t>
  </si>
  <si>
    <t>0155771</t>
  </si>
  <si>
    <t>Кольцо уплотнительное WN-05 (3/4") 015770</t>
  </si>
  <si>
    <t>015770</t>
  </si>
  <si>
    <t>Кольцо уплотнительное WNM14N (М14) 015774</t>
  </si>
  <si>
    <t>015774</t>
  </si>
  <si>
    <t>Компенсатор 000.4859.424.000 008023</t>
  </si>
  <si>
    <t>008023</t>
  </si>
  <si>
    <t>Комплект ЦПГ к двиг.ЯМЗ гр.А 7511.1004006-01</t>
  </si>
  <si>
    <t>7511.1004006-01</t>
  </si>
  <si>
    <t>Компрессор А29.05000-А-Б3А</t>
  </si>
  <si>
    <t>А29.05000-А-Б3А</t>
  </si>
  <si>
    <t>Коробка раздаточная (без стояночного тормоза с ДОМ 100% ,а/м с пневмотормозами ,2-а фланца с торцевы</t>
  </si>
  <si>
    <t>4320Я6-1800015-10</t>
  </si>
  <si>
    <t>Крестовина карданного вала UJ230</t>
  </si>
  <si>
    <t>Кронштейн балансира 55571-2918154</t>
  </si>
  <si>
    <t>Кронштейн балансира 55571-2918155</t>
  </si>
  <si>
    <t>Крышка 0066963 (10.5219.011)</t>
  </si>
  <si>
    <t>0066963</t>
  </si>
  <si>
    <t>крышка 17*03*23</t>
  </si>
  <si>
    <t>17*03*23</t>
  </si>
  <si>
    <t>Лента спиральная 53205-3506431</t>
  </si>
  <si>
    <t>53205-3506431</t>
  </si>
  <si>
    <t>Манжета 5323-1803226</t>
  </si>
  <si>
    <t>5323-1803226</t>
  </si>
  <si>
    <t>Манжета 6361-3501051</t>
  </si>
  <si>
    <t>6361-3501051</t>
  </si>
  <si>
    <t>015840</t>
  </si>
  <si>
    <t>Механизм упр поворотом 50-13-5СП</t>
  </si>
  <si>
    <t>Мост передний 43118-2300020-20</t>
  </si>
  <si>
    <t>43118-2300020-20</t>
  </si>
  <si>
    <t>Муфта BoWex T80 FLE-PA 008130</t>
  </si>
  <si>
    <t>008130</t>
  </si>
  <si>
    <t>Набивка сальниковая АПР-31 15х15 050645</t>
  </si>
  <si>
    <t>050645</t>
  </si>
  <si>
    <t>Направляющая штока G3-063-068-10 008153</t>
  </si>
  <si>
    <t>008153</t>
  </si>
  <si>
    <t>Насос  НШ НШ250-3Л</t>
  </si>
  <si>
    <t>НШ250-3Л</t>
  </si>
  <si>
    <t>Насос водяной 4062-1307010</t>
  </si>
  <si>
    <t>4062-1307010</t>
  </si>
  <si>
    <t>Насос гидроусилителя в сборе 256Б-3407200-В</t>
  </si>
  <si>
    <t>256Б-3407200-В</t>
  </si>
  <si>
    <t>Насос маслянный 7511.1011014-01</t>
  </si>
  <si>
    <t>7511.1011014-01</t>
  </si>
  <si>
    <t>Насос НШ100-ЗЛ (лев вращ) м/ст к ГГМ-3,0</t>
  </si>
  <si>
    <t>ГГМ-3,0</t>
  </si>
  <si>
    <t>Насос топливный высокого давления (ТНВД) в сборе 337.1111005-20.01</t>
  </si>
  <si>
    <t>337.1111005-20.01</t>
  </si>
  <si>
    <t>Натяжитель ремня 1350520030</t>
  </si>
  <si>
    <t>1350520030</t>
  </si>
  <si>
    <t>Обойма буфера 375-2912614-10</t>
  </si>
  <si>
    <t>375-2912614-10</t>
  </si>
  <si>
    <t>Опора верхних роликов СТ-800</t>
  </si>
  <si>
    <t>Опора верхних роликов усиленная СТ-800</t>
  </si>
  <si>
    <t>Опора передней рессоры нижняя 52-2902432</t>
  </si>
  <si>
    <t>Опора ТМ 10.521.140</t>
  </si>
  <si>
    <t>22334</t>
  </si>
  <si>
    <t>Оригинальные передние подшипники ступицы Toyota 90366-T0061</t>
  </si>
  <si>
    <t>90366-T0061</t>
  </si>
  <si>
    <t>Ороситель Ф150 Ороситель Ф150</t>
  </si>
  <si>
    <t>Ороситель Ф150</t>
  </si>
  <si>
    <t>Ось  ТМ 10.2115.008</t>
  </si>
  <si>
    <t>015593</t>
  </si>
  <si>
    <t>Отопитель воздушный Planar Планар-4DM2-24-S 2</t>
  </si>
  <si>
    <t>Planar Планар-4DM2-24-S 2</t>
  </si>
  <si>
    <t>Отопитель воздушный универсальный дизельный ПЛАНАР 44Д-24В 4кВт GP S-2970 АДВЕРС 44Д24GP</t>
  </si>
  <si>
    <t>44Д24GP</t>
  </si>
  <si>
    <t>Палец  тм 10.52.091</t>
  </si>
  <si>
    <t>022754</t>
  </si>
  <si>
    <t>Палец балансирной балки центральный ТМ10.1126.420 015600</t>
  </si>
  <si>
    <t>015600</t>
  </si>
  <si>
    <t>Палец тм10.5219.009</t>
  </si>
  <si>
    <t>022760</t>
  </si>
  <si>
    <t>Патрубок радиатора УД.123.003-01</t>
  </si>
  <si>
    <t>052353</t>
  </si>
  <si>
    <t>Педаль акселератора КАМАЗ-ЕВРО-4 (ДВС Камаз 740-662, МКПП) 61000N0-61SD-00</t>
  </si>
  <si>
    <t>61000N0-61SD-00</t>
  </si>
  <si>
    <t>Педаль электронная подвесная 61000N-51SD-42 051341</t>
  </si>
  <si>
    <t>051341</t>
  </si>
  <si>
    <t>Переключатель света центральный П-312</t>
  </si>
  <si>
    <t>П-312</t>
  </si>
  <si>
    <t>Пневморессора BPW 36 05.429.40.01.0 BPW</t>
  </si>
  <si>
    <t>05.429.40.01.0 BPW</t>
  </si>
  <si>
    <t>Полуось тм10.1120.207</t>
  </si>
  <si>
    <t>024248</t>
  </si>
  <si>
    <t>Предпусковой подогреватель дизельный 14ТС-10</t>
  </si>
  <si>
    <t>14ТС-10</t>
  </si>
  <si>
    <t>Прокладка тм10.5219.027</t>
  </si>
  <si>
    <t>024396</t>
  </si>
  <si>
    <t>РВД 25-400-1600-05/05.45-D47,7/D47,7-У1 050967</t>
  </si>
  <si>
    <t>050967</t>
  </si>
  <si>
    <t>РВД 25-400-1700-05/05.45-D47,7/D47,7-У1 050966</t>
  </si>
  <si>
    <t>050966</t>
  </si>
  <si>
    <t>РВД 25-400-1800-05/05.45-D47,7/D47,7-У1 050870</t>
  </si>
  <si>
    <t>050870</t>
  </si>
  <si>
    <t>РВД М16х1,5 6-0700</t>
  </si>
  <si>
    <t>Реле регулятора 691-3702</t>
  </si>
  <si>
    <t>691-3702</t>
  </si>
  <si>
    <t>Ремень клиновой 3350 C(B)</t>
  </si>
  <si>
    <t>Рессора 13 лист 452-2902012-03</t>
  </si>
  <si>
    <t>452-2902012-03</t>
  </si>
  <si>
    <t>РМК шкворня SAMPA 020568</t>
  </si>
  <si>
    <t>020568</t>
  </si>
  <si>
    <t>Ролик конвейерный d-102mm L-310mm</t>
  </si>
  <si>
    <t>d-102mm L-310mm</t>
  </si>
  <si>
    <t>Ролик конвейерный d-102mm L-936mm</t>
  </si>
  <si>
    <t>d-102mm L-936mm</t>
  </si>
  <si>
    <t>Рукав дренажный тм 10.269.012-03</t>
  </si>
  <si>
    <t>050909</t>
  </si>
  <si>
    <t>Рукав дренажный тм10.269.012-07</t>
  </si>
  <si>
    <t>050912</t>
  </si>
  <si>
    <t>Рукав дренажный тм10.269.012.-01</t>
  </si>
  <si>
    <t>050813</t>
  </si>
  <si>
    <t>Рукав УД.123.001</t>
  </si>
  <si>
    <t>52149</t>
  </si>
  <si>
    <t>Сальник 100*125*12</t>
  </si>
  <si>
    <t>100*125*12</t>
  </si>
  <si>
    <t>Сальник ступичный передний 95GDW-66850810X</t>
  </si>
  <si>
    <t>95GDW-66850810X</t>
  </si>
  <si>
    <t>Сапун   L1.0807-81 052856</t>
  </si>
  <si>
    <t>052856</t>
  </si>
  <si>
    <t>Сенсор 7861-93-1812</t>
  </si>
  <si>
    <t>7861-93-1812</t>
  </si>
  <si>
    <t>Сталь листовая Футеровка бункера СБ-2,1</t>
  </si>
  <si>
    <t>Футеровка бункера СБ-2,1</t>
  </si>
  <si>
    <t>Стартер 42.3708.000</t>
  </si>
  <si>
    <t>42.3708.000</t>
  </si>
  <si>
    <t>Стартер 740.3708000</t>
  </si>
  <si>
    <t>740.3708000</t>
  </si>
  <si>
    <t>Ступица зажимная BoWex 80 008364</t>
  </si>
  <si>
    <t>008364</t>
  </si>
  <si>
    <t>Ступица тм.10.112.065</t>
  </si>
  <si>
    <t>025988</t>
  </si>
  <si>
    <t>Счетчик жидкости СЖ-ППО-25/1,6-СУ кл.точности 0,25Д/Т</t>
  </si>
  <si>
    <t>Термостат в сборе ТС107-1306100-05</t>
  </si>
  <si>
    <t>ТС107-1306100-05</t>
  </si>
  <si>
    <t>ТКР-9 12-1118010-01</t>
  </si>
  <si>
    <t>12-1118010-01</t>
  </si>
  <si>
    <t>ТНВД 60.1111005-30</t>
  </si>
  <si>
    <t>60.1111005-30</t>
  </si>
  <si>
    <t>Топливный насос высокого давления 337.1111005-20.05</t>
  </si>
  <si>
    <t>337.1111005-20.05</t>
  </si>
  <si>
    <t>Тормозок 18-14-140</t>
  </si>
  <si>
    <t>18-14-140</t>
  </si>
  <si>
    <t>Трафарет В106.35.00.000СБ</t>
  </si>
  <si>
    <t>В106.35.00.000СБ</t>
  </si>
  <si>
    <t>Трафарет В106.70.00.000СБ</t>
  </si>
  <si>
    <t>В106.70.00.000СБ</t>
  </si>
  <si>
    <t>Турбокомпрессор («Турбо» Чехия) (для 245.7-1008040-Б) С14-179-01</t>
  </si>
  <si>
    <t>С14-179-01</t>
  </si>
  <si>
    <t>Турбокомпрессор TOYOTA-LEXUS 172010L070</t>
  </si>
  <si>
    <t>172010L070</t>
  </si>
  <si>
    <t>Тяга тм10.521.270</t>
  </si>
  <si>
    <t>027249</t>
  </si>
  <si>
    <t>Удлинитель вентиля колеса ТР-135</t>
  </si>
  <si>
    <t>ТР-135</t>
  </si>
  <si>
    <t>Уплотнение поршня P60-100/4 054190</t>
  </si>
  <si>
    <t>054190</t>
  </si>
  <si>
    <t>Упор газовый A901002С3 (F=410 Н)</t>
  </si>
  <si>
    <t>050193</t>
  </si>
  <si>
    <t>Уравновешивающий механизм 51-66-1CП</t>
  </si>
  <si>
    <t>51-66-1CП</t>
  </si>
  <si>
    <t>Установка отопителя Zenith 8000 114-47-101СП</t>
  </si>
  <si>
    <t>114-47-101СП</t>
  </si>
  <si>
    <t>Устройство пантографное стеклоочистителя 40.5205.800-01 008415</t>
  </si>
  <si>
    <t>008415</t>
  </si>
  <si>
    <t>Ушко передней рессоры 5335-2902015</t>
  </si>
  <si>
    <t>5335-2902015</t>
  </si>
  <si>
    <t>Фара в сборе ФГ122ВВ-3711010</t>
  </si>
  <si>
    <t>ФГ122ВВ-3711010</t>
  </si>
  <si>
    <t>Фара дальнего света  Камаз 1КО247043-037</t>
  </si>
  <si>
    <t>1КО247043-037</t>
  </si>
  <si>
    <t>Фара передняя ФГ-307</t>
  </si>
  <si>
    <t>Фильтр 11004918</t>
  </si>
  <si>
    <t>11004918</t>
  </si>
  <si>
    <t>Фильтр воздушный А1050</t>
  </si>
  <si>
    <t>Фильтр маслянный MFC1122</t>
  </si>
  <si>
    <t>MFC1122</t>
  </si>
  <si>
    <t>Фильтр маслянный ОС23</t>
  </si>
  <si>
    <t>Фильтр маслянный С58270</t>
  </si>
  <si>
    <t>С58270</t>
  </si>
  <si>
    <t>Фильтр масляный MANN-FILTER W11 102/36</t>
  </si>
  <si>
    <t>Фильтр масляный Р550777</t>
  </si>
  <si>
    <t>Фильтр масляный Р551670</t>
  </si>
  <si>
    <t>Фильтр охлаждения Р552076</t>
  </si>
  <si>
    <t>Р552076</t>
  </si>
  <si>
    <t>Фильтр очистки воздуха 40522-1109013 (аналог 5731)</t>
  </si>
  <si>
    <t>Фильтр топливный FC-1101</t>
  </si>
  <si>
    <t>FC-1101</t>
  </si>
  <si>
    <t>Фильтр топливный MFF4204</t>
  </si>
  <si>
    <t>MFF4204</t>
  </si>
  <si>
    <t>Фильтр топливный водный ,навинчиваемый Р551000,Р558000</t>
  </si>
  <si>
    <t>Р558000</t>
  </si>
  <si>
    <t>Фильтр топливныйм 23390-0L090 TOYOTA</t>
  </si>
  <si>
    <t>Фитинг тормозных трубок(тройник Т-образный) 8мм</t>
  </si>
  <si>
    <t>Фланец тм10.112.064</t>
  </si>
  <si>
    <t>028221</t>
  </si>
  <si>
    <t>Футеровка бункера (ГМ)</t>
  </si>
  <si>
    <t>Хомут Ф60-63</t>
  </si>
  <si>
    <t>Ф60-63</t>
  </si>
  <si>
    <t>Шайба 028508(10.215.005-01)</t>
  </si>
  <si>
    <t>028508</t>
  </si>
  <si>
    <t>Шайба 028519 (10.52.095)</t>
  </si>
  <si>
    <t>028519</t>
  </si>
  <si>
    <t>Шайба тм10.215.005</t>
  </si>
  <si>
    <t>028507</t>
  </si>
  <si>
    <t>Шарнир вала рулевого управления 5557Я-3402035-10</t>
  </si>
  <si>
    <t>5557Я-3402035-10</t>
  </si>
  <si>
    <t>Шаровая опора СВТ64</t>
  </si>
  <si>
    <t>Шрус наружный 29х72,5х30 0110-080</t>
  </si>
  <si>
    <t>Шток 024316 (10.266.004)</t>
  </si>
  <si>
    <t>024316</t>
  </si>
  <si>
    <t>Щетка стеклоочистителя 400 мм каркасная М-65016</t>
  </si>
  <si>
    <t>494.5205900</t>
  </si>
  <si>
    <t>Электромагнит остановки ДВС ЭМ19-04 (24В) 007719</t>
  </si>
  <si>
    <t>007719</t>
  </si>
  <si>
    <t>Вибратор ИВ-98Б У2 380в. 0,9квт 28</t>
  </si>
  <si>
    <t>ИВ-98Б У2 380в. 0,9квт 28</t>
  </si>
  <si>
    <t>Герметик Loctite SI 5367 объём 300</t>
  </si>
  <si>
    <t>Деталан ф низкопенное щелочное средство для очистки и обезж. металл. поверхностей</t>
  </si>
  <si>
    <t>Кран шаровой стальной  Ду-80;Ру-25 11с42п;фланцевый</t>
  </si>
  <si>
    <t>Ду-80;Ру-25 11с42п;фланце</t>
  </si>
  <si>
    <t>Кран шаровый латунный Ру16 ДУ-50</t>
  </si>
  <si>
    <t>ДУ-50</t>
  </si>
  <si>
    <t>Лес кругляк 16-20 8 м</t>
  </si>
  <si>
    <t>Мегаомметр ЭС0202/2-Г</t>
  </si>
  <si>
    <t>ЭС0202/2-Г</t>
  </si>
  <si>
    <t>Мегометр HIGH VOLTAGE INSULATION</t>
  </si>
  <si>
    <t>HIGH VOLTAGE INSULATION T</t>
  </si>
  <si>
    <t>Мотопомпа RD-DWP80 REDVERG для грязной воды,6,5л.с 196м3,вход/выход 80мм,всас.7м,</t>
  </si>
  <si>
    <t>Мультиметр Mastech MS319,  аналоговый</t>
  </si>
  <si>
    <t>Mastech MS319,  аналоговы</t>
  </si>
  <si>
    <t>Мультиметр MS2138</t>
  </si>
  <si>
    <t>MS2138</t>
  </si>
  <si>
    <t>Набивка сальниковая 20-22мм</t>
  </si>
  <si>
    <t>20-22мм</t>
  </si>
  <si>
    <t>Отвод 45° Ø250</t>
  </si>
  <si>
    <t>Ø250 45°</t>
  </si>
  <si>
    <t>Отвод 90° Ø250</t>
  </si>
  <si>
    <t>90° Ø250</t>
  </si>
  <si>
    <t>Провод гибкий автотракторный ПГВА-ХЛ 1х1,5</t>
  </si>
  <si>
    <t>ПГВА-ХЛ 1х1,5</t>
  </si>
  <si>
    <t>Скоба строительная d8 250х100</t>
  </si>
  <si>
    <t>Ствол лафетный пожарный ЛС-С60</t>
  </si>
  <si>
    <t>ЛС-С60</t>
  </si>
  <si>
    <t>Трансмиссионное масло castrol 157АВЗ</t>
  </si>
  <si>
    <t>Трансформатор однофазный ОСМ 0,25-1У3 3</t>
  </si>
  <si>
    <t>однофазный ОСМ 0,25-1У3 3</t>
  </si>
  <si>
    <t>ТЭН (блок тэн 3ф-3шт по 3кВт</t>
  </si>
  <si>
    <t>(блок тэн 3ф-3шт по 3кВт</t>
  </si>
  <si>
    <t>000818</t>
  </si>
  <si>
    <t>D-375A 6 инв № 000818</t>
  </si>
  <si>
    <t>Shell Helix HX8 Syn 5W40 моторное масло 1/4л</t>
  </si>
  <si>
    <t>Shell Helix Ultra 5W-40 SN/CF моторное масло 1/4л</t>
  </si>
  <si>
    <t>Shell Helix Ultra Diesel 5W-40 дизельное масло 1/4л</t>
  </si>
  <si>
    <t>Shell Helix Ultra ECT C2/C3 0W-30 моторное масло 1/4л</t>
  </si>
  <si>
    <t>Shell Spirax S3 ALS 80W-90 трансмиссионное масло 1/20л</t>
  </si>
  <si>
    <t>Shell Spirax S5 ATE 75W-90 трансмиссионное масло 1/20л</t>
  </si>
  <si>
    <t>Shell Spirax S6 GXME 75W-80 трансмиссионное масло 1/20л</t>
  </si>
  <si>
    <t>Батарейка Крона</t>
  </si>
  <si>
    <t>Крона</t>
  </si>
  <si>
    <t>Масло LUKOIL GARDEN 2T 4L</t>
  </si>
  <si>
    <t>Масло LUKOIL GENESIS 0W-20 4L</t>
  </si>
  <si>
    <t>Масло гидравлическое Equivis XV32 Fa.Total</t>
  </si>
  <si>
    <t>Equivis XV32 Fa.Total</t>
  </si>
  <si>
    <t>Масло компрессорное Total Dacnic LD 46 (208л)</t>
  </si>
  <si>
    <t>Масло моторное CAT DEO 15W-40 208 л</t>
  </si>
  <si>
    <t>Муфта ПВХ п/проход 160 мм</t>
  </si>
  <si>
    <t>Отвод ПВХ 160/45</t>
  </si>
  <si>
    <t>Отвод ПВХ 160/90</t>
  </si>
  <si>
    <t>Паронит 1,5 ММ</t>
  </si>
  <si>
    <t>Рукав 40У-25-7атм</t>
  </si>
  <si>
    <t>Рукав с нитяной оплеткой ГОСТ 10362-76 20х29-1,6К</t>
  </si>
  <si>
    <t>Рукав ТУ 380056016 40У-18-1,3атм</t>
  </si>
  <si>
    <t>40У-18-1,3атм</t>
  </si>
  <si>
    <t>сверло по дереву перьевое д20</t>
  </si>
  <si>
    <t>Сталь оцинкованная 0,5 мм</t>
  </si>
  <si>
    <t>Тормозная жидкость plus 0,910л ДОТ-4</t>
  </si>
  <si>
    <t>Труба НПВХ 160х3,2х4000</t>
  </si>
  <si>
    <t>Шуруповерт аккумуляторный BOSCH GSR 12V-15 Professi</t>
  </si>
  <si>
    <t>BOSCH GSR 12V-15 Professi</t>
  </si>
  <si>
    <t>Эл.счетчик МАРС -1,0-31-Р7-5(500)-М (3ф)</t>
  </si>
  <si>
    <t>Электроды УОНИ 13\55 ф 5,0</t>
  </si>
  <si>
    <t>Автошина 12.00R24 KAMA NR-701 б/л</t>
  </si>
  <si>
    <t>Автошина 225/75R 16 Кама 219 б/к Н-Камск</t>
  </si>
  <si>
    <t>225/75R 16</t>
  </si>
  <si>
    <t>автошина 315/60 r 22,5</t>
  </si>
  <si>
    <t>315/60 r 22,5</t>
  </si>
  <si>
    <t>Автошины KORMORAN T 385/65R22,5 160J TL</t>
  </si>
  <si>
    <t>385/65R22,5 160J TL</t>
  </si>
  <si>
    <t>Адаптер К1080М85VIS</t>
  </si>
  <si>
    <t>К1080М85VIS</t>
  </si>
  <si>
    <t>Адаптер К130385CCVIS</t>
  </si>
  <si>
    <t>К130385CCVIS</t>
  </si>
  <si>
    <t>Барабан в сборе (натяжной) 1281Г-58-01</t>
  </si>
  <si>
    <t>Барабан в сборе 1281Г-58</t>
  </si>
  <si>
    <t>Барабан выносной 1292Г-4-7</t>
  </si>
  <si>
    <t>1292Г-4-7</t>
  </si>
  <si>
    <t>Барабан с храповым остановом (ОЗП-800) 1281Г-57-13</t>
  </si>
  <si>
    <t>Болт 01010-62795</t>
  </si>
  <si>
    <t>01010-62795</t>
  </si>
  <si>
    <t>Болт 01010-63075</t>
  </si>
  <si>
    <t>01010-63075</t>
  </si>
  <si>
    <t>Втулка 208-70-11241</t>
  </si>
  <si>
    <t>208-70-11241</t>
  </si>
  <si>
    <t>Втулка 208-70-74511</t>
  </si>
  <si>
    <t>208-70-74511</t>
  </si>
  <si>
    <t>Втулка 208-70-74521</t>
  </si>
  <si>
    <t>208-70-74521</t>
  </si>
  <si>
    <t>Втулка 209-939-4740</t>
  </si>
  <si>
    <t>209-939-4740</t>
  </si>
  <si>
    <t>г.цилиндры 707-01-XY920</t>
  </si>
  <si>
    <t>707-01-XY920</t>
  </si>
  <si>
    <t>г.цилиндры 707-01-XY930</t>
  </si>
  <si>
    <t>707-01-XY930</t>
  </si>
  <si>
    <t>гайка 09283-00000</t>
  </si>
  <si>
    <t>09283-00000</t>
  </si>
  <si>
    <t>дворник 20Y-54-39450</t>
  </si>
  <si>
    <t>20Y-54-39450</t>
  </si>
  <si>
    <t>Диск пневмоколеса 9.00х22.5</t>
  </si>
  <si>
    <t>9.00х22.5</t>
  </si>
  <si>
    <t>Защита 20Y-954-4310</t>
  </si>
  <si>
    <t>20Y-954-4310</t>
  </si>
  <si>
    <t>Защита боковых стенок 427-70-13611</t>
  </si>
  <si>
    <t>Звездочка 208-27-61210</t>
  </si>
  <si>
    <t>208-27-61210</t>
  </si>
  <si>
    <t>Зуб рыхлителя 195-78-71380</t>
  </si>
  <si>
    <t>195-78-71380</t>
  </si>
  <si>
    <t>Катридж фильтрующий маслогидравлический 14Х-60-31150</t>
  </si>
  <si>
    <t>14Х-60-31150</t>
  </si>
  <si>
    <t>Клапан (джойстик) управления рабочим оборудование правый 702-16-09710</t>
  </si>
  <si>
    <t>702-16-09710</t>
  </si>
  <si>
    <t>клапан 09281-00041</t>
  </si>
  <si>
    <t>09281-00041</t>
  </si>
  <si>
    <t>Кольцо 039-045-36 ПУ 015700</t>
  </si>
  <si>
    <t>015700</t>
  </si>
  <si>
    <t>Кольцо 07000-01009</t>
  </si>
  <si>
    <t>Кольцо 07000-03040</t>
  </si>
  <si>
    <t>кольцо h1-0х105-2 9833-61</t>
  </si>
  <si>
    <t>Кольцо NBR 70 № 6404630 /029-034-30-2-2</t>
  </si>
  <si>
    <t>NBR 70 № 6404630</t>
  </si>
  <si>
    <t>Кольцо уплотнительное 07000-B3045</t>
  </si>
  <si>
    <t>07000-B3045</t>
  </si>
  <si>
    <t>Кольцо уплотнительное 210-220-58-2-2</t>
  </si>
  <si>
    <t>210-220-58-2-2</t>
  </si>
  <si>
    <t>Коробка отбора мощности МП05-4202010</t>
  </si>
  <si>
    <t>Коронка ковша 6I6602</t>
  </si>
  <si>
    <t>Коронка рыхлителя 198-78-21380</t>
  </si>
  <si>
    <t>198-78-21380</t>
  </si>
  <si>
    <t>Манжета 2.2-80х115х12х16</t>
  </si>
  <si>
    <t>манжета 80; тормоза напора; поворота</t>
  </si>
  <si>
    <t>Манжета арм. 1.2-220х260-1 h=15 ГОСТ 8752-79</t>
  </si>
  <si>
    <t>Манжета арм. ГОСТ 8752-79 1,2-115х145-12-4/11-115х145-4/145*115-15</t>
  </si>
  <si>
    <t>1,2-115х145-12-4</t>
  </si>
  <si>
    <t>Манжета уплот. 3-220х190-6</t>
  </si>
  <si>
    <t>3-220х190-6</t>
  </si>
  <si>
    <t>мотор в сборе ND529250-0049</t>
  </si>
  <si>
    <t>ND529250-0049</t>
  </si>
  <si>
    <t>О-кольцо 07000-05390</t>
  </si>
  <si>
    <t>07000-05390</t>
  </si>
  <si>
    <t>О-кольцо 07000-22011</t>
  </si>
  <si>
    <t>07000-22011</t>
  </si>
  <si>
    <t>О-кольцо 07000-23035</t>
  </si>
  <si>
    <t>07000-23035</t>
  </si>
  <si>
    <t>О-кольцо 07000-25160</t>
  </si>
  <si>
    <t>07000-25160</t>
  </si>
  <si>
    <t>О-кольцо 07000-55500/07000-45500</t>
  </si>
  <si>
    <t>07000-55500/07000-45500</t>
  </si>
  <si>
    <t>О-кольцо 07000-Е2011</t>
  </si>
  <si>
    <t>О-кольцо 07000-Е3024</t>
  </si>
  <si>
    <t>07000-Е3024</t>
  </si>
  <si>
    <t>О-кольцо 07002-43634</t>
  </si>
  <si>
    <t>07002-43634</t>
  </si>
  <si>
    <t>О-кольцо 21T-09-11470</t>
  </si>
  <si>
    <t>21T-09-11470</t>
  </si>
  <si>
    <t>О-кольцо 21T-09-11510</t>
  </si>
  <si>
    <t>21T-09-11510</t>
  </si>
  <si>
    <t>О-кольцо ETP 07000-63038/07000-03038</t>
  </si>
  <si>
    <t>О-кольцо ЕТР 07000-02012</t>
  </si>
  <si>
    <t>О-кольцо ЕТР 07000-02090/42090</t>
  </si>
  <si>
    <t>07000-02090/42090</t>
  </si>
  <si>
    <t>О-кольцо ЕТР 07000-03025</t>
  </si>
  <si>
    <t>О-кольцо ЕТР 07000-03038/63038</t>
  </si>
  <si>
    <t>07000-03038/63038</t>
  </si>
  <si>
    <t>О-кольцо ЕТР 07000-62015</t>
  </si>
  <si>
    <t>07000-62015</t>
  </si>
  <si>
    <t>О-кольцо ЕТР 07000-63028</t>
  </si>
  <si>
    <t>Палец 209-70-57340</t>
  </si>
  <si>
    <t>209-70-57340</t>
  </si>
  <si>
    <t>Палец 209-72-54230</t>
  </si>
  <si>
    <t>209-72-54230</t>
  </si>
  <si>
    <t>Палец 209-944-7351</t>
  </si>
  <si>
    <t>209-944-7351</t>
  </si>
  <si>
    <t>Палец стрелы (верхний) 209-72-11172</t>
  </si>
  <si>
    <t>209-72-11172</t>
  </si>
  <si>
    <t>Палец стрелы (нижний) 209-72-51161</t>
  </si>
  <si>
    <t>209-72-51161</t>
  </si>
  <si>
    <t>печка 198-911-9111</t>
  </si>
  <si>
    <t>198-911-9111</t>
  </si>
  <si>
    <t>Подшипник 195-09-33270</t>
  </si>
  <si>
    <t>195-09-33270</t>
  </si>
  <si>
    <t>Предохранитель (в кейсе) 195-979-8340</t>
  </si>
  <si>
    <t>195-979-8340</t>
  </si>
  <si>
    <t>Прокладка  07002-11423  тип "О"</t>
  </si>
  <si>
    <t>Прокладка 07000-12010</t>
  </si>
  <si>
    <t>прокладка 6210-11-4811</t>
  </si>
  <si>
    <t>6210-11-4811</t>
  </si>
  <si>
    <t>прокладка 700-22-11410</t>
  </si>
  <si>
    <t>Прокладка 723-46-17510</t>
  </si>
  <si>
    <t>Прокладка 723-46-17530</t>
  </si>
  <si>
    <t>Прокладка тип "О" 02896-11018</t>
  </si>
  <si>
    <t>Протектор D475 195-78-21330</t>
  </si>
  <si>
    <t>Пылезащитное уплотнение 425-09-11110</t>
  </si>
  <si>
    <t>425-09-11110</t>
  </si>
  <si>
    <t>Радиатор ОЖ основной 198-03-72100</t>
  </si>
  <si>
    <t>198-03-72100</t>
  </si>
  <si>
    <t>разгрузочный клапан распределителя 709-10-53800</t>
  </si>
  <si>
    <t>709-10-53800</t>
  </si>
  <si>
    <t>разгрузочный клапан распределителя 709-10-56200</t>
  </si>
  <si>
    <t>709-10-56200</t>
  </si>
  <si>
    <t>реле зарядки SD1510-02910X0</t>
  </si>
  <si>
    <t>SD1510-02910X0</t>
  </si>
  <si>
    <t>ремень  04120-21740</t>
  </si>
  <si>
    <t>04120-21740</t>
  </si>
  <si>
    <t>Ремень 1400 А</t>
  </si>
  <si>
    <t>1400 А</t>
  </si>
  <si>
    <t>ремень 2КЛ.1-11х10-1280</t>
  </si>
  <si>
    <t>2КЛ.1-11х10-1280</t>
  </si>
  <si>
    <t>Ремень вентиляторный 11х10-1650</t>
  </si>
  <si>
    <t>11х10-1650</t>
  </si>
  <si>
    <t>Ремень вентиляторный 14х10-887</t>
  </si>
  <si>
    <t>14х10-887</t>
  </si>
  <si>
    <t>Ремень клиновой А-1200</t>
  </si>
  <si>
    <t>Ремень привода кондиционера 8.5х8х950</t>
  </si>
  <si>
    <t>8.5х8х950</t>
  </si>
  <si>
    <t>Ремень приводной 04120-21737</t>
  </si>
  <si>
    <t>Ротор насоса 12НДС 256-01-00-00</t>
  </si>
  <si>
    <t>Рукав "Универсал" 66мм с головками ГР-70 ( 20 м).</t>
  </si>
  <si>
    <t>Рукав ГОСТ 10362-2017 16х24-0,63</t>
  </si>
  <si>
    <t>Рукав ГОСТ 10362-2017 18х26-0,63</t>
  </si>
  <si>
    <t>Рукав дюритовый ТУ 380056016 40У-12-1,3атм</t>
  </si>
  <si>
    <t>40У-12-1,3атм</t>
  </si>
  <si>
    <t>Рукав напорно-всас.-2-100-5-4000</t>
  </si>
  <si>
    <t>Рукав с нитяной оплеткой 10х17,5-1,47</t>
  </si>
  <si>
    <t>Рукав ЧУ8.02.1586-18</t>
  </si>
  <si>
    <t>ЧУ8.02.1586-18</t>
  </si>
  <si>
    <t>САЛЬНИК 6162-29-4270</t>
  </si>
  <si>
    <t>6162-29-4270</t>
  </si>
  <si>
    <t>Сальник 723-11-19960</t>
  </si>
  <si>
    <t>Топливный фильтр 000230-2657890444</t>
  </si>
  <si>
    <t>удленитель 42530-11110</t>
  </si>
  <si>
    <t>42530-11110</t>
  </si>
  <si>
    <t>Уплотнение г/ц подъема/перекоса рыхлителя 07145-00110</t>
  </si>
  <si>
    <t>07145-00110</t>
  </si>
  <si>
    <t>Уплотнение ЕТР 195-50-41170/43110</t>
  </si>
  <si>
    <t>195-50-41170/43110</t>
  </si>
  <si>
    <t>Уплотнение резиновое 07002-12434</t>
  </si>
  <si>
    <t>Уплотнение резиновое 198-30-14270</t>
  </si>
  <si>
    <t>Уплотнение резиновое 702-16-53920</t>
  </si>
  <si>
    <t>Уплотнение резиновое 723-11-19130</t>
  </si>
  <si>
    <t>Уплотнительное кольцо 195-50-41170</t>
  </si>
  <si>
    <t>Фильтр 600-319-3750</t>
  </si>
  <si>
    <t>600-319-3750</t>
  </si>
  <si>
    <t>Фильтр масляный 6742-01-4540</t>
  </si>
  <si>
    <t>6742-01-4540</t>
  </si>
  <si>
    <t>Фильтр охлаждающей жидкости 600-411-1191</t>
  </si>
  <si>
    <t>600-411-1191</t>
  </si>
  <si>
    <t>Фильтр топливный 600-319-3610</t>
  </si>
  <si>
    <t>600-319-3610</t>
  </si>
  <si>
    <t>Фильтроэлемент  воздушный 26505616390</t>
  </si>
  <si>
    <t>26505616390</t>
  </si>
  <si>
    <t>Фильтрующая кассета возд.фильтра 600-185-5100</t>
  </si>
  <si>
    <t>Хомут 07332-02000 07332-02000</t>
  </si>
  <si>
    <t>07332-02000</t>
  </si>
  <si>
    <t>Шайба 195-50-22170</t>
  </si>
  <si>
    <t>195-50-22170</t>
  </si>
  <si>
    <t>Шайба 421-70-11280</t>
  </si>
  <si>
    <t>421-70-11280</t>
  </si>
  <si>
    <t>Шина с камерой и ободной лентой 300-15</t>
  </si>
  <si>
    <t>300-15</t>
  </si>
  <si>
    <t>Щетка стеклооч 425-54-15250</t>
  </si>
  <si>
    <t>425-54-15250</t>
  </si>
  <si>
    <t>щетки KD0-23740-0250</t>
  </si>
  <si>
    <t>KD0-23740-0250</t>
  </si>
  <si>
    <t>000806</t>
  </si>
  <si>
    <t>УАЗ инв № 000806</t>
  </si>
  <si>
    <t>000799</t>
  </si>
  <si>
    <t>Тесленко В.В.</t>
  </si>
  <si>
    <t>000808</t>
  </si>
  <si>
    <t>D-65</t>
  </si>
  <si>
    <t>Питатель вибрационный</t>
  </si>
  <si>
    <t>Резервуар полимерный эластичный</t>
  </si>
  <si>
    <t>Световая вышка</t>
  </si>
  <si>
    <t>EX-16</t>
  </si>
  <si>
    <t>D-65 EX-16 инв № 000799</t>
  </si>
  <si>
    <t>Hilux инв № 000556</t>
  </si>
  <si>
    <t>000804</t>
  </si>
  <si>
    <t>ДЭС 200 инв № 000804</t>
  </si>
  <si>
    <t>000805</t>
  </si>
  <si>
    <t>ДЭС 200 инв № 000805</t>
  </si>
  <si>
    <t>000815</t>
  </si>
  <si>
    <t>ДЭС 60 инв № 000815</t>
  </si>
  <si>
    <t>КАМАЗ инв № 000788</t>
  </si>
  <si>
    <t>000807</t>
  </si>
  <si>
    <t>43118-50</t>
  </si>
  <si>
    <t>КАМАЗ автокран 43118-50 инв № 000807</t>
  </si>
  <si>
    <t>000809</t>
  </si>
  <si>
    <t>ДНУ-630</t>
  </si>
  <si>
    <t>Насосная станция ДНУ-630 инв № 000809</t>
  </si>
  <si>
    <t>000810</t>
  </si>
  <si>
    <t>DNUDO -1600/75</t>
  </si>
  <si>
    <t>Насосная станция DNUDO -1600/75 инв № 000810</t>
  </si>
  <si>
    <t>000811</t>
  </si>
  <si>
    <t>Насосная станция DNUDO -1600/75 инв № 000811</t>
  </si>
  <si>
    <t>000812</t>
  </si>
  <si>
    <t>НЭЭ20-120И200Т1</t>
  </si>
  <si>
    <t>Насосная станция НЭЭ20-120И200Т1 инв № 000812</t>
  </si>
  <si>
    <t>000802</t>
  </si>
  <si>
    <t>ПЭР-250Н</t>
  </si>
  <si>
    <t>Резервуар полимерный эластичный ПЭР-250Н инв № 000802</t>
  </si>
  <si>
    <t>000803</t>
  </si>
  <si>
    <t>Резервуар полимерный эластичный ПЭР-250Н инв № 000803</t>
  </si>
  <si>
    <t>000800</t>
  </si>
  <si>
    <t>АДД-4004</t>
  </si>
  <si>
    <t>Сварочный агрегат АДД-4004 инв № 000800</t>
  </si>
  <si>
    <t>000801</t>
  </si>
  <si>
    <t>Сварочный агрегат АДД-4004 инв № 000801</t>
  </si>
  <si>
    <t>000819</t>
  </si>
  <si>
    <t>Сварочный агрегат АДД-4004 инв № 000819</t>
  </si>
  <si>
    <t>000813</t>
  </si>
  <si>
    <t>ELG N5 400S 2.2GX</t>
  </si>
  <si>
    <t>Световая вышка ELG N5 400S 2.2GX инв № 000813</t>
  </si>
  <si>
    <t>000814</t>
  </si>
  <si>
    <t>Световая вышка ELG N5 400S 2.2GX инв № 000814</t>
  </si>
  <si>
    <t>000816</t>
  </si>
  <si>
    <t>ПОУ-4*300LED-12M</t>
  </si>
  <si>
    <t>Световая вышка ПОУ-4*300LED-12M инв № 000816</t>
  </si>
  <si>
    <t>000817</t>
  </si>
  <si>
    <t>Световая вышка ПОУ-4*300LED-12M инв № 000817</t>
  </si>
  <si>
    <t>УАЗ инв № 000808</t>
  </si>
  <si>
    <t>УРАЛ АТЗ инв № 000786</t>
  </si>
  <si>
    <t>Анкерный болт с гайкой Tech-Krep 10х50</t>
  </si>
  <si>
    <t>Анкерный болт с гайкой Tech-Krep 10х97</t>
  </si>
  <si>
    <t>Масло ТП-22С LUKOIL 180кг/216,5 л.</t>
  </si>
  <si>
    <t>Проволока колючая Егоза, АКЛ 500</t>
  </si>
  <si>
    <t>Сеющая часть в сборе (перфорация на СБ 2.1 в сборе)- СЧ1-2,1.01.000</t>
  </si>
  <si>
    <t>Датчик положения коленчатого вала 43.3847</t>
  </si>
  <si>
    <t>43.3847</t>
  </si>
  <si>
    <t>Каток двубортный 195-30-01020</t>
  </si>
  <si>
    <t>195-30-01020</t>
  </si>
  <si>
    <t>Каток поддерживающий 209-30-00252</t>
  </si>
  <si>
    <t>209-30-00252</t>
  </si>
  <si>
    <t>Колесо направляющее UX136K2F D375A-5D</t>
  </si>
  <si>
    <t>сигнал 425-06-31311</t>
  </si>
  <si>
    <t>425-06-31311</t>
  </si>
  <si>
    <t>Стойка рыхлителя 198-79-21320</t>
  </si>
  <si>
    <t>198-79-21320</t>
  </si>
  <si>
    <t>Трехшарошечное долото F6 ,200 мм</t>
  </si>
  <si>
    <t>0093001016</t>
  </si>
  <si>
    <t>Фиксатор резьбы</t>
  </si>
  <si>
    <t>Фильтр пылесборника 000010-2656958945</t>
  </si>
  <si>
    <t>шкив KD0-35411-0650</t>
  </si>
  <si>
    <t>KD0-35411-0650</t>
  </si>
  <si>
    <t>000823</t>
  </si>
  <si>
    <t>ГИТ-62 МЕ инв № 000823</t>
  </si>
  <si>
    <t>CUT-100</t>
  </si>
  <si>
    <t>Инвектор сварочный</t>
  </si>
  <si>
    <t>000750</t>
  </si>
  <si>
    <t>000753</t>
  </si>
  <si>
    <t>000756</t>
  </si>
  <si>
    <t>000757</t>
  </si>
  <si>
    <t>CUT-100 инв № 000750</t>
  </si>
  <si>
    <t>CUT-100 инв № 000751</t>
  </si>
  <si>
    <t>CUT-100 инв № 000752</t>
  </si>
  <si>
    <t>CUT-100 инв № 000753</t>
  </si>
  <si>
    <t>CUT-100 инв № 000754</t>
  </si>
  <si>
    <t>CUT-100 инв № 000755</t>
  </si>
  <si>
    <t>CUT-100 инв № 000756</t>
  </si>
  <si>
    <t>CUT-100 инв № 000757</t>
  </si>
  <si>
    <t>Состояние прибора учета</t>
  </si>
  <si>
    <t>566-30-11660</t>
  </si>
  <si>
    <t>Датчик 5 Мра</t>
  </si>
  <si>
    <t>Фильтр сапуна аналог</t>
  </si>
  <si>
    <t>D-375A 5D инв № 000678</t>
  </si>
  <si>
    <t>Подразделения</t>
  </si>
  <si>
    <t>Тип Машины</t>
  </si>
  <si>
    <t>Группа деталей</t>
  </si>
  <si>
    <t>Счётчик</t>
  </si>
  <si>
    <t>Единица измерения работы машины</t>
  </si>
  <si>
    <t>Ед.изм. ТМЦ</t>
  </si>
  <si>
    <t>Ответсвенный ФИО</t>
  </si>
  <si>
    <t>Ответсвенный. Должность</t>
  </si>
  <si>
    <t>Наименование детали, материалов.</t>
  </si>
  <si>
    <t>м*час</t>
  </si>
  <si>
    <t>Автоэмаль</t>
  </si>
  <si>
    <t>Адаптер</t>
  </si>
  <si>
    <t>Электросчетчик</t>
  </si>
  <si>
    <t>кВт/час</t>
  </si>
  <si>
    <t>Азот</t>
  </si>
  <si>
    <t>ТО-200</t>
  </si>
  <si>
    <t>Барабан</t>
  </si>
  <si>
    <t>Коллектор</t>
  </si>
  <si>
    <t>Бачок главный цилиндра</t>
  </si>
  <si>
    <t>Сварочный аппарат</t>
  </si>
  <si>
    <t>Башмак гусеницы</t>
  </si>
  <si>
    <t>Электростанция</t>
  </si>
  <si>
    <t>Башмак задней опоры двигателя</t>
  </si>
  <si>
    <t>Обогатительное оборудование</t>
  </si>
  <si>
    <t>Диагностика</t>
  </si>
  <si>
    <t>Бензопила</t>
  </si>
  <si>
    <t>Битум</t>
  </si>
  <si>
    <t>Не определён</t>
  </si>
  <si>
    <t xml:space="preserve">Блок фара ЕВРО-3 левая </t>
  </si>
  <si>
    <t>Бонка</t>
  </si>
  <si>
    <t>Бортовой фрикцион</t>
  </si>
  <si>
    <t>Бронза круглая 120мм</t>
  </si>
  <si>
    <t>Вал боковой</t>
  </si>
  <si>
    <t>Венец ведущ. Колеса</t>
  </si>
  <si>
    <t>Вентилятор</t>
  </si>
  <si>
    <t>Вентилятор с муфтой</t>
  </si>
  <si>
    <t>Вкладыш коренной</t>
  </si>
  <si>
    <t>Вкладыш шатунный</t>
  </si>
  <si>
    <t>Вставка</t>
  </si>
  <si>
    <t>Выжимной подшипник</t>
  </si>
  <si>
    <t>Гаечный ключ</t>
  </si>
  <si>
    <t>Гидроцилиндр</t>
  </si>
  <si>
    <t>Гильза</t>
  </si>
  <si>
    <t>Гильза с поршнем</t>
  </si>
  <si>
    <t>Главный цилиндр сцепления</t>
  </si>
  <si>
    <t>Головка подвода воздуха</t>
  </si>
  <si>
    <t>Гусеничная лента</t>
  </si>
  <si>
    <t xml:space="preserve">Датчик-распределитель </t>
  </si>
  <si>
    <t>Диск ведомый</t>
  </si>
  <si>
    <t>Диффузор</t>
  </si>
  <si>
    <t>Домкрат</t>
  </si>
  <si>
    <t>Замок двери кабины</t>
  </si>
  <si>
    <t>Замок для стыковки конвеерных лент</t>
  </si>
  <si>
    <t>Засов днища</t>
  </si>
  <si>
    <t>Звездочки сегмента один сектор</t>
  </si>
  <si>
    <t>Инжектор топливный</t>
  </si>
  <si>
    <t>Кабельная стяжка</t>
  </si>
  <si>
    <t>Карбюратор</t>
  </si>
  <si>
    <t>Кардан</t>
  </si>
  <si>
    <t>Картер</t>
  </si>
  <si>
    <t>Картон прокладочный</t>
  </si>
  <si>
    <t>Катод</t>
  </si>
  <si>
    <t>Катушка зажигания</t>
  </si>
  <si>
    <t>катушка крановой установки</t>
  </si>
  <si>
    <t>Клапан впускной</t>
  </si>
  <si>
    <t>Клапан обратный</t>
  </si>
  <si>
    <t>Клапан перепускной</t>
  </si>
  <si>
    <t>Клапан подпорный</t>
  </si>
  <si>
    <t>Клапан предохранительно-разгрузочный</t>
  </si>
  <si>
    <t>Клапан управления с двупроводным приводом</t>
  </si>
  <si>
    <t>Клин</t>
  </si>
  <si>
    <t>Ключ-съёмник фильтров</t>
  </si>
  <si>
    <t xml:space="preserve">Кожух с опорной шестерней </t>
  </si>
  <si>
    <t>Козырек</t>
  </si>
  <si>
    <t>Колесо ведущее</t>
  </si>
  <si>
    <t>Колесо дисковое</t>
  </si>
  <si>
    <t>Колесо зубчатое</t>
  </si>
  <si>
    <t>Колесо рабочее</t>
  </si>
  <si>
    <t>Колесо рулевого управления</t>
  </si>
  <si>
    <t>Колпак</t>
  </si>
  <si>
    <t>Кольцо маслосъёмное</t>
  </si>
  <si>
    <t>Кольцо фиксатора</t>
  </si>
  <si>
    <t>Коммутатор транзисторный</t>
  </si>
  <si>
    <t>Комплект ГГМЖ3-30-25 (с жидкой смазкой)</t>
  </si>
  <si>
    <t>Комплект ушка передней рессоры</t>
  </si>
  <si>
    <t>Контактор</t>
  </si>
  <si>
    <t>Контроллер двигателя</t>
  </si>
  <si>
    <t>Коробка передач</t>
  </si>
  <si>
    <t>Коробка раздаточная</t>
  </si>
  <si>
    <t>Коронка ковша</t>
  </si>
  <si>
    <t>Корпус подшипника</t>
  </si>
  <si>
    <t>Кран запора воздуха в сборе</t>
  </si>
  <si>
    <t>Кран отопления</t>
  </si>
  <si>
    <t>Крюк</t>
  </si>
  <si>
    <t>Лебедка ручная рычажная</t>
  </si>
  <si>
    <t>Лента</t>
  </si>
  <si>
    <t>Лопата штыковая</t>
  </si>
  <si>
    <t>Магнето</t>
  </si>
  <si>
    <t>Магнето в тропическом исполнении</t>
  </si>
  <si>
    <t>Масло трансмисионное</t>
  </si>
  <si>
    <t>Маслостанция гидравлическая</t>
  </si>
  <si>
    <t>Механизм натяжения</t>
  </si>
  <si>
    <t>Механизм управления</t>
  </si>
  <si>
    <t>Механизм управления поворотом</t>
  </si>
  <si>
    <t>Молоток</t>
  </si>
  <si>
    <t>Монитор</t>
  </si>
  <si>
    <t>Моющее средство Фейри</t>
  </si>
  <si>
    <t>Муфта</t>
  </si>
  <si>
    <t>Муфта защитная</t>
  </si>
  <si>
    <t>Муфта эластичная</t>
  </si>
  <si>
    <t>Набор</t>
  </si>
  <si>
    <t xml:space="preserve">Набор ключей комбинированных(6-24)мм </t>
  </si>
  <si>
    <t>Наконечник рулевой</t>
  </si>
  <si>
    <t>Насадка защитная</t>
  </si>
  <si>
    <t>Насос бензиновый</t>
  </si>
  <si>
    <t>Насос лопастной</t>
  </si>
  <si>
    <t>Насос маслянный</t>
  </si>
  <si>
    <t>Насос Нпл</t>
  </si>
  <si>
    <t>Насос усилителя рулевого привода с натяжным устройством</t>
  </si>
  <si>
    <t>Натяжное приспособление</t>
  </si>
  <si>
    <t>Нож отвала</t>
  </si>
  <si>
    <t>Обод с диском</t>
  </si>
  <si>
    <t>Ограничитель</t>
  </si>
  <si>
    <t>Опора</t>
  </si>
  <si>
    <t>Опора левая</t>
  </si>
  <si>
    <t>Опора рессоры нижняя</t>
  </si>
  <si>
    <t>Ось</t>
  </si>
  <si>
    <t>Ось балки</t>
  </si>
  <si>
    <t>Передача главная</t>
  </si>
  <si>
    <t>Пистолет заправочный GESPASA PE-010 для дизеля</t>
  </si>
  <si>
    <t>Подушка крепления двигателя верхняя</t>
  </si>
  <si>
    <t>Подушка крепления двигателя нижняя</t>
  </si>
  <si>
    <t>Ползун боковой</t>
  </si>
  <si>
    <t>Ползун верхний</t>
  </si>
  <si>
    <t>Полукольцо упорное</t>
  </si>
  <si>
    <t>Пробковая деталь</t>
  </si>
  <si>
    <t>Р/к механизма натяжения</t>
  </si>
  <si>
    <t>Распределитель</t>
  </si>
  <si>
    <t>Регулятор производительности</t>
  </si>
  <si>
    <t>Редуктор</t>
  </si>
  <si>
    <t>Редукционный клапан</t>
  </si>
  <si>
    <t>резак Фаворит-2,5</t>
  </si>
  <si>
    <t>Резонатор с выпускной трубой</t>
  </si>
  <si>
    <t>Ремкомплект клинового механизма УРАЛ</t>
  </si>
  <si>
    <t>Ремкомплект механизма натяжителя</t>
  </si>
  <si>
    <t>Рессора со втулками</t>
  </si>
  <si>
    <t>Ролик амортизирующий</t>
  </si>
  <si>
    <t>Роликоопора подвесная желобчатая</t>
  </si>
  <si>
    <t>Ротор насоса 12НДС</t>
  </si>
  <si>
    <t>Ротор насоса 1Д1250-63</t>
  </si>
  <si>
    <t>Рубероид</t>
  </si>
  <si>
    <t>Рукоятка</t>
  </si>
  <si>
    <t>Ручка двери внутрення в сборе</t>
  </si>
  <si>
    <t>Рычаг</t>
  </si>
  <si>
    <t>Рычаг регулировачный</t>
  </si>
  <si>
    <t>Сварочный инверторный аппарат</t>
  </si>
  <si>
    <t>Сверло</t>
  </si>
  <si>
    <t>Сегменты звездочки трансмиссии</t>
  </si>
  <si>
    <t>Сенсор</t>
  </si>
  <si>
    <t>Сервомеханизм</t>
  </si>
  <si>
    <t>сиденье</t>
  </si>
  <si>
    <t>Сиденье переднее левое</t>
  </si>
  <si>
    <t>Смазочный ниппель</t>
  </si>
  <si>
    <t>Смазочный штуцер</t>
  </si>
  <si>
    <t>Сопло</t>
  </si>
  <si>
    <t>Сталь шестигранная</t>
  </si>
  <si>
    <t>Строп</t>
  </si>
  <si>
    <t>Счетчик оборотов приводного вала</t>
  </si>
  <si>
    <t>ТКР</t>
  </si>
  <si>
    <t>Топливный регулятор</t>
  </si>
  <si>
    <t>Тормоз</t>
  </si>
  <si>
    <t>Трафарет</t>
  </si>
  <si>
    <t>Тройник трубопроводов гидротормозов</t>
  </si>
  <si>
    <t>Трубка от тройника к левому заднему тормозу</t>
  </si>
  <si>
    <t>Указатель температуры воды</t>
  </si>
  <si>
    <t>Уплотнение рычага стоян тормоза</t>
  </si>
  <si>
    <t>Уплотнитель двери</t>
  </si>
  <si>
    <t>Упор</t>
  </si>
  <si>
    <t>Управляющий клапан</t>
  </si>
  <si>
    <t>Фиксатор</t>
  </si>
  <si>
    <t>Фитинг</t>
  </si>
  <si>
    <t>Фланец вала привода заднего моста</t>
  </si>
  <si>
    <t>Фонарь задний</t>
  </si>
  <si>
    <t>Фонарь освещения номерного знака</t>
  </si>
  <si>
    <t>Цилиндр гидравлический</t>
  </si>
  <si>
    <t>Цилиндр колесный</t>
  </si>
  <si>
    <t>Цилиндр колесный правый</t>
  </si>
  <si>
    <t>Цилиндр тормоза передний левый</t>
  </si>
  <si>
    <t>Шестерня кремальерная</t>
  </si>
  <si>
    <t>Шлиф.машинка прямая BOSCH</t>
  </si>
  <si>
    <t>Штифт в сборе</t>
  </si>
  <si>
    <t>Щетка</t>
  </si>
  <si>
    <t>Щетка с рычагом</t>
  </si>
  <si>
    <t>Щетка ЭГ-14</t>
  </si>
  <si>
    <t>Элемент</t>
  </si>
  <si>
    <t>Одометр</t>
  </si>
  <si>
    <t>65.12503-5019</t>
  </si>
  <si>
    <t>000012</t>
  </si>
  <si>
    <t>ГГМ-3 инв № 000012</t>
  </si>
  <si>
    <t>Cтеклоткань ТСФ(Б)-7С ГОСТ 10146-74 ТСФ(Б)-7С ГОСТ 10146-74</t>
  </si>
  <si>
    <t>Автогерметик универсальный 200г</t>
  </si>
  <si>
    <t>Асбестовый лист, размер 1х0.8м, толщ. 5мм</t>
  </si>
  <si>
    <t>Балласт ЕВ-Т8-118-ЕАЗ</t>
  </si>
  <si>
    <t>Баллон кислородный 40 л</t>
  </si>
  <si>
    <t>Брус 100х100х5800</t>
  </si>
  <si>
    <t>Втулка 209-944-5230</t>
  </si>
  <si>
    <t>209-944-5230</t>
  </si>
  <si>
    <t>Гвозди 40мм</t>
  </si>
  <si>
    <t>Гвозди 50мм</t>
  </si>
  <si>
    <t>Доска обр. 25 мм трансп. влажн.</t>
  </si>
  <si>
    <t>Затирка влагостойкая цветная для швов 1-6 мм натура</t>
  </si>
  <si>
    <t>Затирка влагостойкая цветная для швов 1-6 мм персик</t>
  </si>
  <si>
    <t>Известь хлорная</t>
  </si>
  <si>
    <t>Изовер Теплый дом-ТВИН 50*1220*7000 (0,854 м3)/17,08м2</t>
  </si>
  <si>
    <t>Кислота азотная ЧДА</t>
  </si>
  <si>
    <t>Колпак на баллон</t>
  </si>
  <si>
    <t>Конденсатор К50-35 2200  мкф 400 в</t>
  </si>
  <si>
    <t>Контроллер давления насосов ф. «Насосы+оборудование™» DPS-II-22А</t>
  </si>
  <si>
    <t>DPS-II-22А</t>
  </si>
  <si>
    <t>Лак ПФ-170 атмосферостойкий 40кг</t>
  </si>
  <si>
    <t>Латунный припой 1,6мм, длина 250мм</t>
  </si>
  <si>
    <t>Лента бордюрная FIT IT самоклеющаяся, водостойкая, 40 мм х 40 мм х 3,35 м 11659</t>
  </si>
  <si>
    <t>Маска Клей Керамогранита 600х600 25кг</t>
  </si>
  <si>
    <t>Масло трансмиссионное SYZZ-TOS5W30-DM-Y</t>
  </si>
  <si>
    <t>SYZZ-TOS5W30-DM-Y</t>
  </si>
  <si>
    <t>Муфта компрессионная  для стальной трубы 1/2"</t>
  </si>
  <si>
    <t>Муфта компрессионная  для стальной трубы 3/4"</t>
  </si>
  <si>
    <t>МУФТА КОМПРЕССИОННАЯ D 25ММ</t>
  </si>
  <si>
    <t>МУФТА КОМПРЕССИОННАЯ D 32ММ</t>
  </si>
  <si>
    <t>Наконечник медный ТМЛ 25-10-8 луженый</t>
  </si>
  <si>
    <t>ТМ50-8-11</t>
  </si>
  <si>
    <t>Пенополистирол ПЕНОПЛЭКС Комфорт XPS 50 мм, 7шт</t>
  </si>
  <si>
    <t>Подводка гибкая L-100см 1/2" Г-Г</t>
  </si>
  <si>
    <t>L-100см 1/2" Г-Г</t>
  </si>
  <si>
    <t>Подводка гибкая для воды, 1/2", штуцер-гайка, 100 см</t>
  </si>
  <si>
    <t>Подводка гибкая для воды, 1/2", штуцер-гайка, 60 см</t>
  </si>
  <si>
    <t>Приставка ПКИ-04</t>
  </si>
  <si>
    <t>Профнастил оцинк. 0,5х10х1155х6000</t>
  </si>
  <si>
    <t>Профнастил С-10 синий 0,5*1,15*2</t>
  </si>
  <si>
    <t>Радиатор биметаллический ASB 500х80х80мм-10секций</t>
  </si>
  <si>
    <t>ASB 500х80х80мм-10секций</t>
  </si>
  <si>
    <t>растворитель (0,5л)</t>
  </si>
  <si>
    <t>Рукав гибкий г/х воды 60см (гайка+гайка)</t>
  </si>
  <si>
    <t>Саморез кровельный оцин. 5,5 х 19</t>
  </si>
  <si>
    <t>Саморез кровельный оцин. 5,5 х 25</t>
  </si>
  <si>
    <t>Светильник 1302 круглый с решеткой 60 Вт</t>
  </si>
  <si>
    <t>Светильник Светодиодная панель ЛП-03</t>
  </si>
  <si>
    <t>ЛП-03</t>
  </si>
  <si>
    <t>Серпянка лента стеклотканевая самоклеющая 50 мм*90м</t>
  </si>
  <si>
    <t>Талреп кольцо-кольцо DIN 1480</t>
  </si>
  <si>
    <t>Устройство автомобильное baofeng</t>
  </si>
  <si>
    <t>Анкерный болт с гайкой Tech-Krep 10х125</t>
  </si>
  <si>
    <t>Анкерный болт с гайкой Tech-Krep 12х100</t>
  </si>
  <si>
    <t>Анкерный болт с гайкой Tech-Krep 16х150</t>
  </si>
  <si>
    <t>Анкерный болт с гайкой КРЕП-КОМП 14х120</t>
  </si>
  <si>
    <t>Барабан концевой СТ-800 Барабан концевой СТ-800</t>
  </si>
  <si>
    <t>Барабан концевой СТ-800</t>
  </si>
  <si>
    <t>Болт + гайка башмака</t>
  </si>
  <si>
    <t>Вал боковой 1080.33.51-1 ЭШ</t>
  </si>
  <si>
    <t>1080.33.51-1 ЭШ</t>
  </si>
  <si>
    <t>Втулка нижней рамы 1080.27.02</t>
  </si>
  <si>
    <t>1080.27.02</t>
  </si>
  <si>
    <t>Гильза ТМ 10.2118.130</t>
  </si>
  <si>
    <t>Двигатель ЯМЗ-240НМ2 240НМ-1000187</t>
  </si>
  <si>
    <t>Долото буровое 90030103</t>
  </si>
  <si>
    <t>заклепка 24х80-010 Гост 10299-80</t>
  </si>
  <si>
    <t>Гост 10299-80</t>
  </si>
  <si>
    <t>Золотник реверсивный 34ПГ73-24</t>
  </si>
  <si>
    <t>34ПГ73-24</t>
  </si>
  <si>
    <t>Контактор КТ 6023 380В</t>
  </si>
  <si>
    <t>КТ 6023 380В</t>
  </si>
  <si>
    <t>корпус привода с подшипником 7549-1026270</t>
  </si>
  <si>
    <t>7549-1026270</t>
  </si>
  <si>
    <t>Крепление магнитное трехопорное для GPS антенны Т-46</t>
  </si>
  <si>
    <t>Крышка ГИТ-53.01.002-01</t>
  </si>
  <si>
    <t>ГИТ-53.01.002-01</t>
  </si>
  <si>
    <t>Манжета для отсадочной машины "МОД-0,5СК" 822.00.00.41</t>
  </si>
  <si>
    <t>822.00.00.41</t>
  </si>
  <si>
    <t>Манжета задней ступицы 130*160*14,5/16</t>
  </si>
  <si>
    <t>Наконечник свечной 402.3707230</t>
  </si>
  <si>
    <t>402.3707230</t>
  </si>
  <si>
    <t>Насос масляный с шестерней 47 зуб. 740.60.1011010</t>
  </si>
  <si>
    <t>740.60.1011010</t>
  </si>
  <si>
    <t>Нож отвала 198-71-31550</t>
  </si>
  <si>
    <t>198-71-31550</t>
  </si>
  <si>
    <t>Пневмоударник 0089012625</t>
  </si>
  <si>
    <t>полумуфта в сборе 7549-1026250</t>
  </si>
  <si>
    <t>7549-1026250</t>
  </si>
  <si>
    <t>Р/к ДВС ЕВРО-4 740.70-1002000</t>
  </si>
  <si>
    <t>Радиатор Гидравлика Komatsu PC 800 аналог./кат 209-03-41110/</t>
  </si>
  <si>
    <t>Рама стакера Ст-800.07.100</t>
  </si>
  <si>
    <t>Ст-800.07.100</t>
  </si>
  <si>
    <t>Рама стакера Ст-800.07.500</t>
  </si>
  <si>
    <t>Ст-800.07.500</t>
  </si>
  <si>
    <t>Ремкомплект гидроцилиндра 75.95.120.145.175-6180</t>
  </si>
  <si>
    <t>169-5-06180-019 АК1559</t>
  </si>
  <si>
    <t>Рукав 1080,37,65-01</t>
  </si>
  <si>
    <t>1080,37,65-01</t>
  </si>
  <si>
    <t>Сальник (а\о) 130х160</t>
  </si>
  <si>
    <t>130х160</t>
  </si>
  <si>
    <t>Силовой агрегат (урал-4320) Камаз 740.1000303</t>
  </si>
  <si>
    <t>Скоба ЛМ-2, 3.300</t>
  </si>
  <si>
    <t>ЛМ-2, 3.300</t>
  </si>
  <si>
    <t>Скоба Ст-800.06.303</t>
  </si>
  <si>
    <t>Ст-800.06.303</t>
  </si>
  <si>
    <t>Скоба Ст-800.07.600</t>
  </si>
  <si>
    <t>Ст-800.07.600</t>
  </si>
  <si>
    <t>Турбокомпрессор 6156-81-8170</t>
  </si>
  <si>
    <t>6156-81-8170</t>
  </si>
  <si>
    <t>Р165569</t>
  </si>
  <si>
    <t>Р550428</t>
  </si>
  <si>
    <t>Р550848</t>
  </si>
  <si>
    <t>Р55881</t>
  </si>
  <si>
    <t>Фильтрующая коробка комплексная</t>
  </si>
  <si>
    <t>Хомут червячный 3162-1014090</t>
  </si>
  <si>
    <t>3162-1014090</t>
  </si>
  <si>
    <t>Центрирующая втулка 92003844</t>
  </si>
  <si>
    <t>Цепь 1080.02.105СБ</t>
  </si>
  <si>
    <t>000579</t>
  </si>
  <si>
    <t>43118-6012-46</t>
  </si>
  <si>
    <t>КАМАЗ 43118-6012-46</t>
  </si>
  <si>
    <t>Фильтр гидравлический 21N-62-31221</t>
  </si>
  <si>
    <t>21N-62-31221</t>
  </si>
  <si>
    <t>65.05510-5020В</t>
  </si>
  <si>
    <t>Фильтр топливный ФГОТ</t>
  </si>
  <si>
    <t>400504-00182</t>
  </si>
  <si>
    <t>130205-00305</t>
  </si>
  <si>
    <t>Ремень вентилятора</t>
  </si>
  <si>
    <t>130205-00319</t>
  </si>
  <si>
    <t>Т6103-1117010</t>
  </si>
  <si>
    <t>Данные позиции не удалять</t>
  </si>
  <si>
    <t>Монтаж промприбора</t>
  </si>
  <si>
    <t>Автоматические выключатель (трехполюсный) АВВ 3Р 1,6А</t>
  </si>
  <si>
    <t>АВВ 3Р 1,6А</t>
  </si>
  <si>
    <t>Автоматические выключатель (трехполюсный) АВВ 3Р 3,15А</t>
  </si>
  <si>
    <t>АВВ 3Р 3,15А</t>
  </si>
  <si>
    <t>Герметик системы охлаждения 0,25 мл</t>
  </si>
  <si>
    <t>Гранлок клапан обратный поворотный  ЗОП.07.100.16 DN100 PN16</t>
  </si>
  <si>
    <t>Гранлок клапан обратный поворотный ЗОП.07.050.16 DN050 PN16</t>
  </si>
  <si>
    <t>Гранлок клапан обратный поворотный ЗОП.07.080.16 DN080 PN16</t>
  </si>
  <si>
    <t>Дистанционный выключатель на 1 линию нагрузки, дальность 1км</t>
  </si>
  <si>
    <t>Дистанционный выключатель</t>
  </si>
  <si>
    <t>Изолента ПВХ 15мм</t>
  </si>
  <si>
    <t>Клещи токоизмерительные Mastech MS2115A</t>
  </si>
  <si>
    <t>Mastech MS2115A</t>
  </si>
  <si>
    <t>Комплект датчиков ДКУ-01х3 датчик контр. уровня для РКУ</t>
  </si>
  <si>
    <t>Мешки кирза 25*32см суровые с вкладышем полиэтелен</t>
  </si>
  <si>
    <t>Муфта PPRC комбинированная 25-3/4" ВР</t>
  </si>
  <si>
    <t>25-3/4" ВР</t>
  </si>
  <si>
    <t>Муфта ПЭ компресс нап. Дн 20 РУ16</t>
  </si>
  <si>
    <t>Опора 50/45/40/35 фиксатор для арматуры</t>
  </si>
  <si>
    <t>ПМ12-100100 УХЛ4 В ,220В/50Гц ,2з+2р ,100А</t>
  </si>
  <si>
    <t>ПМ12-100100 УХЛ4 В ,220В/</t>
  </si>
  <si>
    <t>Проволока О/К д.1,6 Гост-3282 вес 70(+ -5 кг)</t>
  </si>
  <si>
    <t>Растворитель Садолин</t>
  </si>
  <si>
    <t>Реле контроля и защиты  сдисплеем РКЗМ-900-Д</t>
  </si>
  <si>
    <t>Реле контроля и защиты с дисплеем РКЗМ-500-Д</t>
  </si>
  <si>
    <t>Реле контроля уровня РКУ-01-1/1 рез/2ур/3датч-230В-8Ц(без датчиков)</t>
  </si>
  <si>
    <t>Реле контроля уровня РКУ-03-1нас/2рез/4ур/6датч-230/400В(без датчиков)</t>
  </si>
  <si>
    <t>Счетчик Меркурий 230 АМ-02 3ф 10-100А</t>
  </si>
  <si>
    <t>Термодатчик ТСМ 1058</t>
  </si>
  <si>
    <t>ТСМ 1058</t>
  </si>
  <si>
    <t>Трансмиссионное масло Shell Spirax S6 GXME 75W-80, 1/20л</t>
  </si>
  <si>
    <t>Трансформатор Т-0,66 5ВА кл.точн.0,5 600/5</t>
  </si>
  <si>
    <t>Т-0,66 5ВА кл.точн.0,5 60</t>
  </si>
  <si>
    <t>R621F-D0-0210 Двигатель sn 16729R</t>
  </si>
  <si>
    <t>балка балансирная ТМ10.1126.400</t>
  </si>
  <si>
    <t>Вал первичный редуктора Ц2У-315К-50-13</t>
  </si>
  <si>
    <t>Гидроцилиндр в сборе 1408ГР  ЭЦ 125*80*1300</t>
  </si>
  <si>
    <t>1408ГР  ЭЦ 125*80*1300</t>
  </si>
  <si>
    <t>Гидроцилиндр в сборе ЦГ 160х80х1400</t>
  </si>
  <si>
    <t>ЦГ 160х80х1400</t>
  </si>
  <si>
    <t>Долото буровое 0090030103</t>
  </si>
  <si>
    <t>Домкрат грузовой с пружинным возвратом ДГ50П100</t>
  </si>
  <si>
    <t>Контактор КТ 6013Б УЗ 100А 380В</t>
  </si>
  <si>
    <t>Манометр со спиралью 200822</t>
  </si>
  <si>
    <t>Манометр со спиралью 201729</t>
  </si>
  <si>
    <t>Механизм натяжения ТМ 10.2115.120</t>
  </si>
  <si>
    <t>Механизм натяжения ТМ 10.2118.120</t>
  </si>
  <si>
    <t>Мост передний 452 гибрид АБС 220600-2300011-00</t>
  </si>
  <si>
    <t>Накладка ТМ 10.2116.305</t>
  </si>
  <si>
    <t>О-кольцо 566-30-11660</t>
  </si>
  <si>
    <t>Подшипник шариковый 200033</t>
  </si>
  <si>
    <t>Радиатор Water Komatsu PC800 /анагол/кат.209-03-41210</t>
  </si>
  <si>
    <t>РВД 3 метра с полумфтой БРСН004</t>
  </si>
  <si>
    <t>Редуктор Ц2У 315 16.21.ЦЦ У1</t>
  </si>
  <si>
    <t>Ц2У 315 16.21.ЦЦ У1</t>
  </si>
  <si>
    <t>Редуктор Ц2У-315К 50.13.ЦЦ.У1</t>
  </si>
  <si>
    <t>Ц2У-315К 50.13.ЦЦ.У1</t>
  </si>
  <si>
    <t>Ремень ММН 80980</t>
  </si>
  <si>
    <t>ММН 80980</t>
  </si>
  <si>
    <t>Ремень оригинал KHR11410</t>
  </si>
  <si>
    <t>KHR11410</t>
  </si>
  <si>
    <t>Трафарет 1465Г-26 1465Г-26</t>
  </si>
  <si>
    <t>Трафарет конусный 1465Г-27</t>
  </si>
  <si>
    <t>40210202</t>
  </si>
  <si>
    <t>Трафарет на шлюз 1474Г-5-3</t>
  </si>
  <si>
    <t>Уплотнение 200214</t>
  </si>
  <si>
    <t>200214</t>
  </si>
  <si>
    <t>Уплотнение 200215</t>
  </si>
  <si>
    <t>200215</t>
  </si>
  <si>
    <t>Форсунка ЯМЗ-6565/6585 ЕВРО-4 А-04-011-00-00-01</t>
  </si>
  <si>
    <t>А-04-011-00-00-01</t>
  </si>
  <si>
    <t>Шпонка 36х20х90</t>
  </si>
  <si>
    <t>36х20х90</t>
  </si>
  <si>
    <t>Фильтр топливный ФТОТ</t>
  </si>
  <si>
    <t>65.12503-5018А</t>
  </si>
  <si>
    <t>2SN ду12 Parker мороз</t>
  </si>
  <si>
    <t>2SN ду25 Parker мороз</t>
  </si>
  <si>
    <t>3M Муфта концевая высоковольтная холодной усадки</t>
  </si>
  <si>
    <t>4SH ду25 Parker рукав</t>
  </si>
  <si>
    <t>R15 ду32 Parker мороз</t>
  </si>
  <si>
    <t>TDM Светильник/светод LED 595/3200Лм/32W 595*595 призма</t>
  </si>
  <si>
    <t>WP набор бит 36 предметов</t>
  </si>
  <si>
    <t>27130081927</t>
  </si>
  <si>
    <t>Автомат АЕ 2046-63 А 2/1/6 (50А) АЕ 2046-63 А  2/1/6</t>
  </si>
  <si>
    <t>АЕ 2046-63 А  2/1/6</t>
  </si>
  <si>
    <t>Автомат АЕ2056М100А</t>
  </si>
  <si>
    <t>АЕ2056М100А</t>
  </si>
  <si>
    <t>Автоматические выключатель ВА5735-340010 160A</t>
  </si>
  <si>
    <t>ВА5735-340010 160A</t>
  </si>
  <si>
    <t>Автоматический выключатель АП-50 50А</t>
  </si>
  <si>
    <t>Автоматический выключатель ВА47-100 ЗР 10А</t>
  </si>
  <si>
    <t>ВА47-100 ЗР 10А</t>
  </si>
  <si>
    <t>Автомобильные чехлы TOYOTA Hilux</t>
  </si>
  <si>
    <t>Антифриз SYZZ AFNACDM50 литры</t>
  </si>
  <si>
    <t>Арматура 12мм</t>
  </si>
  <si>
    <t>Баластный реостат РБ-302У2</t>
  </si>
  <si>
    <t>РБ-302У2</t>
  </si>
  <si>
    <t>Бокс пластиковыйи навесной  МКР31-N-02-30-253</t>
  </si>
  <si>
    <t>МКР31-N-02-30-253</t>
  </si>
  <si>
    <t>Болт анкерный с гайкой 12*99</t>
  </si>
  <si>
    <t>Вентиль бронзовый Ду-50</t>
  </si>
  <si>
    <t>Вентиль латун ДУ 40</t>
  </si>
  <si>
    <t>Вибратор ЭВ-98 (380В)</t>
  </si>
  <si>
    <t>Войлок грубошерстный 10мм</t>
  </si>
  <si>
    <t>Выключатель автоматический  25А АП-50Б-3МТ</t>
  </si>
  <si>
    <t>Выключатель ОКТАВА белый о/у 1кл.</t>
  </si>
  <si>
    <t>о/у 1кл.</t>
  </si>
  <si>
    <t>Гайка Мх10х35 латунная</t>
  </si>
  <si>
    <t>Гвоздь строительный 200х6,0мм</t>
  </si>
  <si>
    <t>Гофрашланг с зондом ф 20</t>
  </si>
  <si>
    <t>Грунт акрил. антиплесень 0,5 л</t>
  </si>
  <si>
    <t>датчик уровня топлива LLS 30160 (1000мм)</t>
  </si>
  <si>
    <t>датчик уровня топлива LLS 30160 (1500мм)</t>
  </si>
  <si>
    <t>датчик уровня топлива LLS 30160 (700 мм)</t>
  </si>
  <si>
    <t>Диск алмазный отрезной по бетону турбо Эксперт (230х22.2 мм) для УШМ Энкор 25824</t>
  </si>
  <si>
    <t>Защелка дверная (с ручкой)</t>
  </si>
  <si>
    <t>Защелка с ручкой врезной</t>
  </si>
  <si>
    <t>Защитн. эл-т возд. фильтра Air filter-safety element Opti Air 1300 202444</t>
  </si>
  <si>
    <t>Р617644</t>
  </si>
  <si>
    <t>Известь</t>
  </si>
  <si>
    <t>Изолятор ТФ-20</t>
  </si>
  <si>
    <t>ТФ-20</t>
  </si>
  <si>
    <t>Изолятор ШС-10ЕД</t>
  </si>
  <si>
    <t>Изолятор Изолятор ШС-10ЕД</t>
  </si>
  <si>
    <t>Кабель ВВГ 3*2,5 ГОСТ</t>
  </si>
  <si>
    <t>ВВГ 3*2,5</t>
  </si>
  <si>
    <t>Кабель высоковольтный КГЭТ 3х25+1х10-10000 ТУ 16.К09-125-2002</t>
  </si>
  <si>
    <t>КГЭТ 3х25+1х10-10000 ТУ 1</t>
  </si>
  <si>
    <t>Кабель КГ-ХЛ 3х120+1х35</t>
  </si>
  <si>
    <t>3х120+1х35</t>
  </si>
  <si>
    <t>Кабель КГ-ХЛ 3х25+1х10</t>
  </si>
  <si>
    <t>КГ-ХЛ 3х25+1х10</t>
  </si>
  <si>
    <t>канат ГОСТ 7668-69 29мм</t>
  </si>
  <si>
    <t>Ø29мм</t>
  </si>
  <si>
    <t>Клипса (опора) для PPRC труб d 20мм</t>
  </si>
  <si>
    <t>Комплект подвижный+неподвижный контакт для маг.контактора КТ6053 (650А)</t>
  </si>
  <si>
    <t>КТ6053 (650А)</t>
  </si>
  <si>
    <t>Контактор КТ-7223 125А 220В</t>
  </si>
  <si>
    <t>КТ-7223 125А 220В</t>
  </si>
  <si>
    <t>Кран -букса 3/8 мет.керамика</t>
  </si>
  <si>
    <t>Кран шаровой Ду-80 МА 39010-02</t>
  </si>
  <si>
    <t>39010-02</t>
  </si>
  <si>
    <t>Краска белая</t>
  </si>
  <si>
    <t>Краска белая ПФ 115</t>
  </si>
  <si>
    <t>ПФ 115 белая</t>
  </si>
  <si>
    <t>Краска вододисперсионная моющ.банка 15кг</t>
  </si>
  <si>
    <t>Краска водоэмульсионая 14кг\б</t>
  </si>
  <si>
    <t>14кг\б</t>
  </si>
  <si>
    <t>Краска интерьерная влагостойкая белая</t>
  </si>
  <si>
    <t>Краска эмаль белая  ПФ 115</t>
  </si>
  <si>
    <t>Краска эмаль черная ПФ-115</t>
  </si>
  <si>
    <t>Крюк К-22</t>
  </si>
  <si>
    <t>Крюк под изолятор КН-18</t>
  </si>
  <si>
    <t>КН-18</t>
  </si>
  <si>
    <t>Лампа галогенная ЛИСМА КГ-220 -1000W</t>
  </si>
  <si>
    <t>Лампа ДРВ  Philips ML 500W E40</t>
  </si>
  <si>
    <t>Лампа зеркальная светодиодная ASD R50 5Вт 4000к</t>
  </si>
  <si>
    <t>Лампа энергосберегающая 90Вт 220В</t>
  </si>
  <si>
    <t>90Вт 220В</t>
  </si>
  <si>
    <t>Ленолиум</t>
  </si>
  <si>
    <t>Лента DEXX клеящая упакованная коричневая 40 мкм 48 мм*50м</t>
  </si>
  <si>
    <t>Линолеум</t>
  </si>
  <si>
    <t>Масло LUKOIL SN/SF 5W30 (4л.)</t>
  </si>
  <si>
    <t>Масло авиационное AeroshellOil W 15W-50 (в банке 0,946л)</t>
  </si>
  <si>
    <t>Масло гидравлическое AeroShell Fluid 2F Total XV32</t>
  </si>
  <si>
    <t>Total XV32</t>
  </si>
  <si>
    <t>Масло моторное Total RUBIA WORKS 1000 15W40 208 L</t>
  </si>
  <si>
    <t>Масло моторное М-10ДМ</t>
  </si>
  <si>
    <t>Масло трансмиссионное (канитра 20л) TСП-15К</t>
  </si>
  <si>
    <t>Масло трансмиссионное TСП-15К</t>
  </si>
  <si>
    <t>Материал ПДД 1.75 900х1000</t>
  </si>
  <si>
    <t>Минеральное смазочное масло Nicolube 3525</t>
  </si>
  <si>
    <t>Модуль управленияф вакуумным выкл. TER-CM-16-2</t>
  </si>
  <si>
    <t>Муфта  с внутренней резьбой PPR-C 32 х 1мм</t>
  </si>
  <si>
    <t>Муфта  соединительная PPR-C 32мм</t>
  </si>
  <si>
    <t>Муфта 2SN ду06</t>
  </si>
  <si>
    <t>Муфта 2SN ду10</t>
  </si>
  <si>
    <t>Муфта PPRC комбинированная 25-3\4" НР</t>
  </si>
  <si>
    <t>Муфта соединительная ЗМ 3132 3х16 - 3х95</t>
  </si>
  <si>
    <t>ЗМ 3132 3х16 - 3х95</t>
  </si>
  <si>
    <t>Мягкий пускатель ABB PSR60-600-70</t>
  </si>
  <si>
    <t>ABB PSR60-600-70</t>
  </si>
  <si>
    <t>Мягкий пускатель ABB PSR85-600-70</t>
  </si>
  <si>
    <t>ABB PSR85-600-70</t>
  </si>
  <si>
    <t>Набор инструментов ударных 26пр. 6гр. 3/4"</t>
  </si>
  <si>
    <t>Наконечник -гильза Е4009 4 кв.мм</t>
  </si>
  <si>
    <t>Наконечник кабельный ТА 70-10-12</t>
  </si>
  <si>
    <t>ТА 70-10-12</t>
  </si>
  <si>
    <t>Наконечник-гильза Е1508 1,5 кв.мм</t>
  </si>
  <si>
    <t>Нипель 1\2"</t>
  </si>
  <si>
    <t>1\2"</t>
  </si>
  <si>
    <t>Опора PP-R-32мм (крепление)</t>
  </si>
  <si>
    <t>Отвод 50  (90градусов)</t>
  </si>
  <si>
    <t>Панель ПВХ 3000*250*7 уп 10шт</t>
  </si>
  <si>
    <t>Панель стеновая 3,0х0,15 м</t>
  </si>
  <si>
    <t>3,0х0,15 м</t>
  </si>
  <si>
    <t>Патрон Е27, керамический</t>
  </si>
  <si>
    <t>Е27, керамический</t>
  </si>
  <si>
    <t>Патрон подвесной Е27</t>
  </si>
  <si>
    <t>Переключатель универсальный УП5314-С332У3</t>
  </si>
  <si>
    <t>УП5314-С332У3</t>
  </si>
  <si>
    <t>петля накладная сталь НП -60 белая универс. 60 мм</t>
  </si>
  <si>
    <t>Полироль-антицарапин в виде твердого воска</t>
  </si>
  <si>
    <t>Полог 10х12</t>
  </si>
  <si>
    <t>Преобразователь расхода ПРЭМ-65 ГФ кл,Д</t>
  </si>
  <si>
    <t>Провод  АППВ 3х4</t>
  </si>
  <si>
    <t>АППВ 3х4</t>
  </si>
  <si>
    <t>Провод  ПГВА 4</t>
  </si>
  <si>
    <t>ПГВА 4</t>
  </si>
  <si>
    <t>Провод А-35</t>
  </si>
  <si>
    <t>Провод А-95</t>
  </si>
  <si>
    <t>Провод взрывной ВП 2х0,8мм</t>
  </si>
  <si>
    <t>ВП 2х0,8мм</t>
  </si>
  <si>
    <t>Провод голый алюминиевый А-50</t>
  </si>
  <si>
    <t>Провод голый алюминиевый А25</t>
  </si>
  <si>
    <t>А25</t>
  </si>
  <si>
    <t>Провод ЛЭП 3х16+1х25 1кв</t>
  </si>
  <si>
    <t>Провод монтажный гибкий ПВ-3  1х1,0</t>
  </si>
  <si>
    <t>ПВ-3  1х1,0</t>
  </si>
  <si>
    <t>Прожектор светодиодный 200 ВТ</t>
  </si>
  <si>
    <t>200 ВТ</t>
  </si>
  <si>
    <t>Прожектор светодиодный LED 150 (200) Вт IP 65</t>
  </si>
  <si>
    <t>LED 150 (200) Вт IP 65</t>
  </si>
  <si>
    <t>Прокладка силиконовая д/ еврорадиатора</t>
  </si>
  <si>
    <t>Профиль соединительный 3 м (уп.25шт)</t>
  </si>
  <si>
    <t>Профиль стартовый 3 м(уп.50шт)</t>
  </si>
  <si>
    <t>Профиль угол внутренний 3 м(уп.25 шт)</t>
  </si>
  <si>
    <t>Профнастил синий С-10</t>
  </si>
  <si>
    <t>Пускатель КМН-11810 18А 230В/А13 1H</t>
  </si>
  <si>
    <t>КМН-11810 18А 230В/А13 1H</t>
  </si>
  <si>
    <t>Пускатель ПМЕ-212У4(220/50-12,5-2з+</t>
  </si>
  <si>
    <t>ПМЕ-212У4(220/50-12,5-2з+</t>
  </si>
  <si>
    <t>Разъем откр. уст. (вилка розетка) 3Р Е 380В/32А бел.</t>
  </si>
  <si>
    <t>3Р Е 380В/32А бел.</t>
  </si>
  <si>
    <t>Реле Тепловое РТЭН-5371 132-22</t>
  </si>
  <si>
    <t>Реле ТР-200М М4 ТУ 16-523.542-77</t>
  </si>
  <si>
    <t>Рукав ГОСТ 5398-76 В-2-50-3-4000</t>
  </si>
  <si>
    <t>В-2-50-3-4000</t>
  </si>
  <si>
    <t>Рукав дюритовый ТУ 380056016 40У-22-1,3атм</t>
  </si>
  <si>
    <t>40У-22-1,3атм</t>
  </si>
  <si>
    <t>40У-40-1,3атм</t>
  </si>
  <si>
    <t>Рукав резинотканевый 14мм</t>
  </si>
  <si>
    <t>Ручной роторный насос для раздачи масла из бочек объемом 60-220 л NORDBERG NO4221</t>
  </si>
  <si>
    <t>Саморегулирующийся греющий кабель Fine SRL40-2</t>
  </si>
  <si>
    <t>Fine SRL40-2</t>
  </si>
  <si>
    <t>Саморез  СГД 3,5х70мм фосфатированный</t>
  </si>
  <si>
    <t>СГД 3,5х70мм фосфатирован</t>
  </si>
  <si>
    <t>Саморез 3,5х51 по дереву</t>
  </si>
  <si>
    <t>саморез по дереву, крупная резьба 3,5х51</t>
  </si>
  <si>
    <t>Саморез с прессшайбой и сверлом 4,2х25мм сверло прессшайба</t>
  </si>
  <si>
    <t>4,2х25мм сверло прессшайб</t>
  </si>
  <si>
    <t>Саморез СГД 3,5Х40мм фосфатированный</t>
  </si>
  <si>
    <t>Сверла по керамограниту, цилиндрический хвостовик Kraftool Expert 29170-H4 (4шт)</t>
  </si>
  <si>
    <t>Светильник для бани ТЕРМА-3</t>
  </si>
  <si>
    <t>ТЕРМА-3</t>
  </si>
  <si>
    <t>Светильник РКУ 38-400-000</t>
  </si>
  <si>
    <t>РКУ 38-400-000</t>
  </si>
  <si>
    <t>Светильник СПП-1015 15Вт 230В 4000К</t>
  </si>
  <si>
    <t>Сигнализатор напряжения ИВА-Н-2</t>
  </si>
  <si>
    <t>ИВА-Н-2</t>
  </si>
  <si>
    <t>Смазка 158</t>
  </si>
  <si>
    <t>смеситель для душа со стац. стойкой ЦС-СМ 293/1 резина, бел пласт мах.</t>
  </si>
  <si>
    <t>Сталь круглая (катанка) 8мм</t>
  </si>
  <si>
    <t>Сталь листовая 6 мм</t>
  </si>
  <si>
    <t>Счетчик Меркурий 230 ART-00 PRISIDN</t>
  </si>
  <si>
    <t>Счетчик однофазный 220В 5(60)А однотарифный механический</t>
  </si>
  <si>
    <t>Счетчик эл.СЕ301 S31 043-JAVZ</t>
  </si>
  <si>
    <t>СЕ301 S31 043-JAVZ</t>
  </si>
  <si>
    <t>Счетчик эл.СЕ301 S31 146-JAVZ трехфазный многотарифный 380в 5(100)А</t>
  </si>
  <si>
    <t>Тен воздушный прямой оребренный 60 А13/1,5-О-220 ф1</t>
  </si>
  <si>
    <t>60 А13/1,5-О-220 ф1</t>
  </si>
  <si>
    <t>Тен воздушный прямой оребренный 60 А13/2,0-О-220 ф1</t>
  </si>
  <si>
    <t>60 А13/2,0-О-220 ф1</t>
  </si>
  <si>
    <t>Тепловое реле LRD213</t>
  </si>
  <si>
    <t>LRD213</t>
  </si>
  <si>
    <t>Тепловое реле LRD325</t>
  </si>
  <si>
    <t>LRD325</t>
  </si>
  <si>
    <t>Тепловое реле LRD3361</t>
  </si>
  <si>
    <t>LRD3361</t>
  </si>
  <si>
    <t>Термостат BALLU BMT-2</t>
  </si>
  <si>
    <t>Термоусадочная трубка для изоляции шин напряжением до 10кВ ТТШ-10-50/20 "КВТ"</t>
  </si>
  <si>
    <t>ТТШ-10-50/20 "КВТ"</t>
  </si>
  <si>
    <t>Ткань белая</t>
  </si>
  <si>
    <t>Трансформатор тока Т-0,66</t>
  </si>
  <si>
    <t>Тройник PPRC d 25</t>
  </si>
  <si>
    <t>Тройник канализ. ПВХ 50*50*45гр.</t>
  </si>
  <si>
    <t>Тройник ПВХ 50х50*87гр</t>
  </si>
  <si>
    <t>Тройник ПП 20</t>
  </si>
  <si>
    <t>Труба PPRC d 25мм L-4м PN25</t>
  </si>
  <si>
    <t>d 25мм L-4м PN25</t>
  </si>
  <si>
    <t>Труба ПВХ d 50мм L 1,0м</t>
  </si>
  <si>
    <t>d 50мм L 1,0м</t>
  </si>
  <si>
    <t>Труба ПВХ d 50мм L 2,0м</t>
  </si>
  <si>
    <t>d 50мм L 2,0м</t>
  </si>
  <si>
    <t>Труба ПВХ d 50мм L 3,0м</t>
  </si>
  <si>
    <t>d 50мм L 3,0м</t>
  </si>
  <si>
    <t>Труба проф. 40х20х2,0</t>
  </si>
  <si>
    <t>Труба Профильная 60х40х3 мм</t>
  </si>
  <si>
    <t>Труба эл.сварн. д=57 ст. 3,5 мм 1м-4,62 кг (11,75 м)</t>
  </si>
  <si>
    <t>ТЭН (воздушный) для электросковороды СЭСМ-03 13/1,0 Т 220</t>
  </si>
  <si>
    <t>93А13/1,0 Т 220</t>
  </si>
  <si>
    <t>ТЭН 45А 13/1,25 J 220</t>
  </si>
  <si>
    <t>45А 13/1,25 J 220</t>
  </si>
  <si>
    <t>ТЭНР 80А 13/2,0 кВт О 220В ф1 длина 80 см</t>
  </si>
  <si>
    <t>угол соед.PP-RC 25 90* RVC</t>
  </si>
  <si>
    <t>Угольник 90* D 25</t>
  </si>
  <si>
    <t>Указатель высокого напряжения УВН-35 кв</t>
  </si>
  <si>
    <t>УВН-35 кв</t>
  </si>
  <si>
    <t>устройство ВРУ ОЩВ-12 IP31</t>
  </si>
  <si>
    <t>Устройство контроля изоляции УАКИ-Э</t>
  </si>
  <si>
    <t>Фитинг JIS 1/4 (0) ду06</t>
  </si>
  <si>
    <t>Фитинг ORFS 1-3/16 (90) ду20</t>
  </si>
  <si>
    <t>Фитинг ORFS 11/16 (0) ду10</t>
  </si>
  <si>
    <t>Фитинг ORFS 11/16 (90) ду10</t>
  </si>
  <si>
    <t>Фитинг SF 50.8 (0) ду32 interlock</t>
  </si>
  <si>
    <t>Швеллер ГОСТ 8240 П 6,5 ст. 3</t>
  </si>
  <si>
    <t>Швеллер СТ45 ГОСТ 2879-69 №12</t>
  </si>
  <si>
    <t>Шпатлевка (кг)</t>
  </si>
  <si>
    <t>Шпатлевка Старатели базовая 20кг</t>
  </si>
  <si>
    <t>Эл.двигатель АИС 71 В У2 (0,25кВТ,1000 об/мин) IM3081 IP55</t>
  </si>
  <si>
    <t>электродвигатель 5АИ 200L8 22 кВт,750 об/мин 1М1081</t>
  </si>
  <si>
    <t>Электродвигатель вент. поворота ЭКГ5А АМР 80А4-У3; 1,1 квт. 220/380 1480 80А4-У3</t>
  </si>
  <si>
    <t>80А4-У3</t>
  </si>
  <si>
    <t>Электромагнитный контактор (I=250А) с катушкой управления на 380 В КТ 6033Б</t>
  </si>
  <si>
    <t>380 В КТ 6033Б</t>
  </si>
  <si>
    <t>Элемент возд. фильтра Air filter-main element Opti Air 1300 202443-</t>
  </si>
  <si>
    <t>Р617643</t>
  </si>
  <si>
    <t>Эмаль красная</t>
  </si>
  <si>
    <t>Колодки дисковые Nissan Patrol V62 Front GP-0100</t>
  </si>
  <si>
    <t>Колодки дисковые Nissan Patrol V62 Rear SN16OPD</t>
  </si>
  <si>
    <t>Кольцо 07000-Е2105</t>
  </si>
  <si>
    <t>07000-Е2105</t>
  </si>
  <si>
    <t>Передача главная ПМ КАМАЗ 53228 i=5,94 48 зубов</t>
  </si>
  <si>
    <t>1-11х10-1075</t>
  </si>
  <si>
    <t>02766-00616</t>
  </si>
  <si>
    <t>000830</t>
  </si>
  <si>
    <t>ДЭС 60 инв № 000830</t>
  </si>
  <si>
    <t>Наработка машины</t>
  </si>
  <si>
    <t>000318</t>
  </si>
  <si>
    <t>КРАЗ инв № 000318</t>
  </si>
  <si>
    <t>000656</t>
  </si>
  <si>
    <t>УАЗ инв № 000656</t>
  </si>
  <si>
    <t>м.кв.</t>
  </si>
  <si>
    <t>Исправен</t>
  </si>
  <si>
    <t>TD-16</t>
  </si>
  <si>
    <t>000900</t>
  </si>
  <si>
    <t>000901</t>
  </si>
  <si>
    <t>000902</t>
  </si>
  <si>
    <t>000903</t>
  </si>
  <si>
    <t>TD-16 инв № 000900</t>
  </si>
  <si>
    <t>TD-16 инв № 000901</t>
  </si>
  <si>
    <t>TD-16 инв № 000902</t>
  </si>
  <si>
    <t>TD-16 инв № 000903</t>
  </si>
  <si>
    <t>ДЭС 60 инв № 000595</t>
  </si>
  <si>
    <t>Кабина</t>
  </si>
  <si>
    <t>000918</t>
  </si>
  <si>
    <t>ДЭС 200 инв № 000918</t>
  </si>
  <si>
    <t>000913</t>
  </si>
  <si>
    <t>000914</t>
  </si>
  <si>
    <t>000911</t>
  </si>
  <si>
    <t>000915</t>
  </si>
  <si>
    <t>D-375A 6 инв № 000915</t>
  </si>
  <si>
    <t>D-375A 6 инв № 000916</t>
  </si>
  <si>
    <t>000912</t>
  </si>
  <si>
    <t>D-65 EX-16 инв № 000912</t>
  </si>
  <si>
    <t>000917</t>
  </si>
  <si>
    <t>DM-45 инв № 000917</t>
  </si>
  <si>
    <t>ECD50E</t>
  </si>
  <si>
    <t>000919</t>
  </si>
  <si>
    <t>ECD50E инв № 000919</t>
  </si>
  <si>
    <t>PC-800 8 инв № 000913</t>
  </si>
  <si>
    <t>PC-800 8 инв № 000914</t>
  </si>
  <si>
    <t>PC-800 8 инв № 000911</t>
  </si>
  <si>
    <t>000904</t>
  </si>
  <si>
    <t>КАМАЗ инв № 000904</t>
  </si>
  <si>
    <t>000916</t>
  </si>
  <si>
    <t>000931</t>
  </si>
  <si>
    <t>Беркут</t>
  </si>
  <si>
    <t>УБГ-С 30</t>
  </si>
  <si>
    <t>УБГ-С 30 "Беркут" инв № 000931</t>
  </si>
  <si>
    <t>000879</t>
  </si>
  <si>
    <t>ДЭС 30 инв № 000879</t>
  </si>
  <si>
    <t>00923</t>
  </si>
  <si>
    <t>00924</t>
  </si>
  <si>
    <t>00925</t>
  </si>
  <si>
    <t>ДЭС инв № 000923</t>
  </si>
  <si>
    <t>ДЭС инв № 000924</t>
  </si>
  <si>
    <t>ДЭС инв № 00925</t>
  </si>
  <si>
    <t>Замена мотосчетчика</t>
  </si>
  <si>
    <t>УАЗ инв № 54</t>
  </si>
  <si>
    <t>54</t>
  </si>
  <si>
    <t>ГАЗ ВЕПРЬ</t>
  </si>
  <si>
    <t>000959</t>
  </si>
  <si>
    <t>ГАЗ ВЕПРЬ 330811 инв № 000959</t>
  </si>
  <si>
    <t>000958</t>
  </si>
  <si>
    <t>43118-3011-50</t>
  </si>
  <si>
    <t>КАМАЗ 43118-3011-50 инв № 000958</t>
  </si>
  <si>
    <t>000890</t>
  </si>
  <si>
    <t>КАМАЗ инв № 000890</t>
  </si>
  <si>
    <t>000960</t>
  </si>
  <si>
    <t>HD-465 7R инв № 000960</t>
  </si>
  <si>
    <t>HD-465 7R инв № 000961</t>
  </si>
  <si>
    <t>000961</t>
  </si>
  <si>
    <t>000963</t>
  </si>
  <si>
    <t>ДНУ-1250/63-ГСП</t>
  </si>
  <si>
    <t>Насосная станция ДНУ-1250/63-ГСП инв № 000963</t>
  </si>
  <si>
    <t xml:space="preserve">Форсунка </t>
  </si>
  <si>
    <t>СБ-1,7</t>
  </si>
  <si>
    <t>000965</t>
  </si>
  <si>
    <t>000926</t>
  </si>
  <si>
    <t>Сварочный агрегат АДД-4004 инв № 000926</t>
  </si>
  <si>
    <t>PC-800 8 инв № 000965</t>
  </si>
  <si>
    <t>198-61-11250</t>
  </si>
  <si>
    <t>198-30-67131</t>
  </si>
  <si>
    <t>000969</t>
  </si>
  <si>
    <t>000970</t>
  </si>
  <si>
    <t>СБ-1,7 инв № 000969</t>
  </si>
  <si>
    <t>СБ-1,7 инв № 000970</t>
  </si>
  <si>
    <t>000932</t>
  </si>
  <si>
    <t>ГИТ-62 МЕ инв № 000932</t>
  </si>
  <si>
    <t>000967</t>
  </si>
  <si>
    <t>DM-45 инв № 000967</t>
  </si>
  <si>
    <t>000966</t>
  </si>
  <si>
    <t>Келлям</t>
  </si>
  <si>
    <t>Скрыбыкин Е.А.</t>
  </si>
  <si>
    <t>001006</t>
  </si>
  <si>
    <t>ДЭС инв № 001006</t>
  </si>
  <si>
    <t>001005</t>
  </si>
  <si>
    <t>ДЭС инв № 001005</t>
  </si>
  <si>
    <t>001007</t>
  </si>
  <si>
    <t>ДНС-СВ-32-22</t>
  </si>
  <si>
    <t>Насосная станция ДНС-СВ-32-22 инв № 001007</t>
  </si>
  <si>
    <t>Водовозка</t>
  </si>
  <si>
    <t>ТО-4000</t>
  </si>
  <si>
    <t>КАМАЗ АТЗ</t>
  </si>
  <si>
    <t>001008</t>
  </si>
  <si>
    <t>КАМАЗ 43118 инв № 001008</t>
  </si>
  <si>
    <t>Калы-Кыс</t>
  </si>
  <si>
    <t>ТО-10000</t>
  </si>
  <si>
    <t>000962</t>
  </si>
  <si>
    <t>УАЗ инв № 000962</t>
  </si>
  <si>
    <t>Модульная котельная</t>
  </si>
  <si>
    <t>Модульная котельная инв № 000966</t>
  </si>
  <si>
    <t>Инвентарный номер</t>
  </si>
  <si>
    <t>ФИО ответственного</t>
  </si>
  <si>
    <t>Должность ответственного</t>
  </si>
  <si>
    <t>ФИО ответсвенного за установку</t>
  </si>
  <si>
    <t>Дата установки запасной части</t>
  </si>
  <si>
    <t>Количество деталей</t>
  </si>
  <si>
    <t>Отметка главного механика о проверке</t>
  </si>
  <si>
    <t>Дата проверки</t>
  </si>
  <si>
    <t>SL50W</t>
  </si>
  <si>
    <t>SL50W инв № 000468</t>
  </si>
  <si>
    <t>D-375</t>
  </si>
  <si>
    <t>Бульдозер</t>
  </si>
  <si>
    <t>Сайлык</t>
  </si>
  <si>
    <t>Большой Тарын</t>
  </si>
  <si>
    <t>CASE</t>
  </si>
  <si>
    <t>КАМАЗ цистерна</t>
  </si>
  <si>
    <t>JD-2000</t>
  </si>
  <si>
    <t>PC-1250</t>
  </si>
  <si>
    <t>ГАЗ СОБОЛЬ</t>
  </si>
  <si>
    <t>Моторная лодка Wyatboat-490</t>
  </si>
  <si>
    <t>Skandic WT LT 600</t>
  </si>
  <si>
    <t>001089</t>
  </si>
  <si>
    <t>001090</t>
  </si>
  <si>
    <t>001080</t>
  </si>
  <si>
    <t>001081</t>
  </si>
  <si>
    <t>001084</t>
  </si>
  <si>
    <t>001082</t>
  </si>
  <si>
    <t>001083</t>
  </si>
  <si>
    <t>001093</t>
  </si>
  <si>
    <t>Насосное оборудование</t>
  </si>
  <si>
    <t>001091</t>
  </si>
  <si>
    <t>001088</t>
  </si>
  <si>
    <t>001085</t>
  </si>
  <si>
    <t>001086</t>
  </si>
  <si>
    <t>001087</t>
  </si>
  <si>
    <t>001100</t>
  </si>
  <si>
    <t>001000</t>
  </si>
  <si>
    <t>000957</t>
  </si>
  <si>
    <t>916</t>
  </si>
  <si>
    <t>Бензорез</t>
  </si>
  <si>
    <t>CX-800B</t>
  </si>
  <si>
    <t>CX-800B инв № 000674</t>
  </si>
  <si>
    <t>D-375A 6R инв № 1160</t>
  </si>
  <si>
    <t>JD-2000 инв № 001091</t>
  </si>
  <si>
    <t>D50SC-5 инв № 000576</t>
  </si>
  <si>
    <t>Погрузчик вилочный</t>
  </si>
  <si>
    <t>HD-465 7R инв № 001086</t>
  </si>
  <si>
    <t>HD-465 7R инв № 001087</t>
  </si>
  <si>
    <t>HD-465 7R инв № 001088</t>
  </si>
  <si>
    <t>HD-465 7R инв № 001089</t>
  </si>
  <si>
    <t>HD-465 7R инв № 001090</t>
  </si>
  <si>
    <t>PC-1250-8 инв № 001085</t>
  </si>
  <si>
    <t>Skandic WT LT 600 инв № 916</t>
  </si>
  <si>
    <t>Снегоход</t>
  </si>
  <si>
    <t>SL50W инв № 000400</t>
  </si>
  <si>
    <t>SL50W инв № 000466</t>
  </si>
  <si>
    <t>SL50W инв № 000467</t>
  </si>
  <si>
    <t>БелАЗ 7547 инв № 001080</t>
  </si>
  <si>
    <t>БелАЗ 7547 инв № 001081</t>
  </si>
  <si>
    <t>БелАЗ 7547 инв № 001082</t>
  </si>
  <si>
    <t>БелАЗ 7547 инв № 001083</t>
  </si>
  <si>
    <t>БелАЗ 7547 инв № 001084</t>
  </si>
  <si>
    <t>ГАЗ СОБОЛЬ инв № 001000</t>
  </si>
  <si>
    <t>ДЭС 200 инв № 001093</t>
  </si>
  <si>
    <t>КАМАЗ 43118 инв № 00787</t>
  </si>
  <si>
    <t>КАМАЗ 43118 инв № 001100</t>
  </si>
  <si>
    <t>Моторная лодка Wyatboat-490 инв № 000517</t>
  </si>
  <si>
    <t>001115</t>
  </si>
  <si>
    <t>Насосная станция DNUDO -1600/75 инв № 001115</t>
  </si>
  <si>
    <t>001077</t>
  </si>
  <si>
    <t>Сварочный агрегат АДД-4004 инв № 001077</t>
  </si>
  <si>
    <t>001078</t>
  </si>
  <si>
    <t>Сварочный агрегат АДД-4004 инв № 001078</t>
  </si>
  <si>
    <t>Мосты</t>
  </si>
  <si>
    <t>ТО-3000</t>
  </si>
  <si>
    <t>ТО-6000</t>
  </si>
  <si>
    <t>ТО-8000</t>
  </si>
  <si>
    <t>УРАЛ АТЗ 4320-1951-62 инв № 001123</t>
  </si>
  <si>
    <t>001123</t>
  </si>
  <si>
    <t>Наименование детали материалов (кратко)</t>
  </si>
  <si>
    <t>шт</t>
  </si>
  <si>
    <t>Сумма по полю Показания прибора учета</t>
  </si>
  <si>
    <t>Названия столбцов</t>
  </si>
  <si>
    <t>Названия строк</t>
  </si>
  <si>
    <t>(Все)</t>
  </si>
  <si>
    <t>Наименование детали, материалов</t>
  </si>
  <si>
    <t>Отметка заместителя по производству о проверке</t>
  </si>
  <si>
    <t>Гидравлика</t>
  </si>
  <si>
    <t>Электрооборудование</t>
  </si>
  <si>
    <t>Дымный</t>
  </si>
  <si>
    <t>Ходовая</t>
  </si>
  <si>
    <t>Замена расходных материалов</t>
  </si>
  <si>
    <t>001092</t>
  </si>
  <si>
    <t>1123</t>
  </si>
  <si>
    <t>Скруббер</t>
  </si>
  <si>
    <t>Топливная система</t>
  </si>
  <si>
    <t>Редуктор вращателя</t>
  </si>
  <si>
    <t>Редуктор привода насосов</t>
  </si>
  <si>
    <t>Пандус</t>
  </si>
  <si>
    <t>Ванна грохота</t>
  </si>
  <si>
    <t>Станок токарно-винторезный</t>
  </si>
  <si>
    <t>Стенка</t>
  </si>
  <si>
    <t>ПКБШ</t>
  </si>
  <si>
    <t>СБ-2.1</t>
  </si>
  <si>
    <t>697</t>
  </si>
  <si>
    <t>Резак</t>
  </si>
  <si>
    <t>Редуктор главной передачи</t>
  </si>
  <si>
    <t>Кондиционер</t>
  </si>
  <si>
    <t>Шлюза,трапы</t>
  </si>
  <si>
    <t>16</t>
  </si>
  <si>
    <t>Лоток</t>
  </si>
  <si>
    <t>Подвеска</t>
  </si>
  <si>
    <t>Тип машины</t>
  </si>
  <si>
    <t>7555В</t>
  </si>
  <si>
    <t>Станок токарный</t>
  </si>
  <si>
    <t>прочее</t>
  </si>
  <si>
    <t>Тормозная чать</t>
  </si>
  <si>
    <t>Насосная установка</t>
  </si>
  <si>
    <t>Насос НДС12</t>
  </si>
  <si>
    <t>Воздухоочиститель</t>
  </si>
  <si>
    <t>Диспетчер</t>
  </si>
  <si>
    <t>Дражный</t>
  </si>
  <si>
    <t>Ольховой А.А.</t>
  </si>
  <si>
    <t>Бульдозер колесный</t>
  </si>
  <si>
    <t>ЗПК</t>
  </si>
  <si>
    <t>Монтаж площадок</t>
  </si>
  <si>
    <t>Колода</t>
  </si>
  <si>
    <t>Рукоять</t>
  </si>
  <si>
    <t>л</t>
  </si>
  <si>
    <t>кг</t>
  </si>
  <si>
    <t>Якубец В.Г.</t>
  </si>
  <si>
    <t>м</t>
  </si>
  <si>
    <t>Площадка прибора</t>
  </si>
  <si>
    <t>т</t>
  </si>
  <si>
    <t>н/д</t>
  </si>
  <si>
    <t>САК</t>
  </si>
  <si>
    <t>Б/Н</t>
  </si>
  <si>
    <t>Водяной насос</t>
  </si>
  <si>
    <t>ТЗТ цех</t>
  </si>
  <si>
    <t>Общий итог</t>
  </si>
  <si>
    <t>ZX-870-5G</t>
  </si>
  <si>
    <t>SL-50W</t>
  </si>
  <si>
    <t>ТМ-10</t>
  </si>
  <si>
    <t>ЭКГ-5А</t>
  </si>
  <si>
    <t>СХ-800</t>
  </si>
  <si>
    <t>HD465-7</t>
  </si>
  <si>
    <t>ППМ-5</t>
  </si>
  <si>
    <t>БелАЗ 7555В</t>
  </si>
  <si>
    <t>СБ-1.7</t>
  </si>
  <si>
    <t>ECD-50E</t>
  </si>
  <si>
    <t>ПБШ-100</t>
  </si>
  <si>
    <t>УБГ-С-50</t>
  </si>
  <si>
    <t>D65EX</t>
  </si>
  <si>
    <t>RS-570</t>
  </si>
  <si>
    <t>ГИТ-42</t>
  </si>
  <si>
    <t>Hino</t>
  </si>
  <si>
    <t>Dutro</t>
  </si>
  <si>
    <t>Ranger</t>
  </si>
  <si>
    <t>Fuso</t>
  </si>
  <si>
    <t>Patrol</t>
  </si>
  <si>
    <t>Infiniti</t>
  </si>
  <si>
    <t>QX56</t>
  </si>
  <si>
    <t>Nissan</t>
  </si>
  <si>
    <t>TM-255</t>
  </si>
  <si>
    <t>Агрегатный цех</t>
  </si>
  <si>
    <t>Плановый ремонт</t>
  </si>
  <si>
    <t>Должности ответственных лиц</t>
  </si>
  <si>
    <t>Единица измерения ТМЦ</t>
  </si>
  <si>
    <t>Тип прибора учета</t>
  </si>
  <si>
    <t>Счетчик</t>
  </si>
  <si>
    <t>Мотосчетчик</t>
  </si>
  <si>
    <t>Рулевое оборудование</t>
  </si>
  <si>
    <t>Шлюза</t>
  </si>
  <si>
    <t>Состояние техники</t>
  </si>
  <si>
    <t>Пригодна к эксплуатации</t>
  </si>
  <si>
    <t>Требует ремонта</t>
  </si>
  <si>
    <t/>
  </si>
  <si>
    <t>Нагревательное</t>
  </si>
  <si>
    <t>Материал расходный</t>
  </si>
  <si>
    <t>Вентиляционное</t>
  </si>
  <si>
    <t>Пусковое</t>
  </si>
  <si>
    <t>Управление и контроль</t>
  </si>
  <si>
    <t>Крепеж</t>
  </si>
  <si>
    <t>Механизмы управления</t>
  </si>
  <si>
    <t>Оборудование</t>
  </si>
  <si>
    <t>РТИ</t>
  </si>
  <si>
    <t>Пневматическое</t>
  </si>
  <si>
    <t>Вентеляционное</t>
  </si>
  <si>
    <t>Насосное</t>
  </si>
  <si>
    <t>Сварочное</t>
  </si>
  <si>
    <t>Освещение</t>
  </si>
  <si>
    <t>Футеровка</t>
  </si>
  <si>
    <t>Пневмосистема</t>
  </si>
  <si>
    <t>57822В</t>
  </si>
  <si>
    <t>Грузовой транспорт с КМУ</t>
  </si>
  <si>
    <t>740.31-240</t>
  </si>
  <si>
    <t>001117</t>
  </si>
  <si>
    <t>КС-55717К-3</t>
  </si>
  <si>
    <t>4320-1912-60Е5</t>
  </si>
  <si>
    <t>315196-035</t>
  </si>
  <si>
    <t>390945-360</t>
  </si>
  <si>
    <t>Инвентор сварочный</t>
  </si>
  <si>
    <t>000879С</t>
  </si>
  <si>
    <t>Зарядная установка</t>
  </si>
  <si>
    <t>исправен</t>
  </si>
  <si>
    <t>отсутствует</t>
  </si>
  <si>
    <t>неисправен</t>
  </si>
  <si>
    <t>Базаров Б.С.</t>
  </si>
  <si>
    <t>Горбунов А.П.</t>
  </si>
  <si>
    <t>Кули А.А.</t>
  </si>
  <si>
    <t>Убайдулаев Н.Ш.</t>
  </si>
  <si>
    <t>Жидкость тормозная ДОТ-4</t>
  </si>
  <si>
    <t>Мамуров Я.Б.</t>
  </si>
  <si>
    <t>Дорохов Е.В.</t>
  </si>
  <si>
    <t>Саматов З.С.</t>
  </si>
  <si>
    <t>Шамурадов Т.З.</t>
  </si>
  <si>
    <t>Фильтр топливный 020-1117010-01</t>
  </si>
  <si>
    <t>020-1117010-01</t>
  </si>
  <si>
    <t>Турдиев У.Э.</t>
  </si>
  <si>
    <t>Ибодуллаев С.А.</t>
  </si>
  <si>
    <t>Эрназаров Ш.С.</t>
  </si>
  <si>
    <t>Тарновский Е.И.</t>
  </si>
  <si>
    <t>Бегалиев У.А.</t>
  </si>
  <si>
    <t>Электроды УОНИ 13/45 Ø5мм</t>
  </si>
  <si>
    <t>Электроды  УОНИ 13/55 Ø4,0</t>
  </si>
  <si>
    <t>Нурматов Г.Ю.</t>
  </si>
  <si>
    <t>тр. №43</t>
  </si>
  <si>
    <t>Масло моторное LUKOIL AVANTGARDE ULTRA M3 15W-40 CI-4/SL</t>
  </si>
  <si>
    <t>15W-40 CI-4/SL</t>
  </si>
  <si>
    <t>001186</t>
  </si>
  <si>
    <t>Абдуахатов Л.А.</t>
  </si>
  <si>
    <t>Бобоев А.Ж.</t>
  </si>
  <si>
    <t>Усманов З.Ш.</t>
  </si>
  <si>
    <t>УОНИ 13/45 Ø5мм</t>
  </si>
  <si>
    <t>Ражабов Б.С.</t>
  </si>
  <si>
    <t>Хуррамов О.К.</t>
  </si>
  <si>
    <t>Гришин К.Ю.</t>
  </si>
  <si>
    <t>1199</t>
  </si>
  <si>
    <t>Москвитин О.С.</t>
  </si>
  <si>
    <t>Гадаев О.Г.</t>
  </si>
  <si>
    <t>Аминов И.Х.</t>
  </si>
  <si>
    <t xml:space="preserve">Цилиндр пневмогидр. подвес (ремонт)75489-2917020  </t>
  </si>
  <si>
    <t>Комплект ушка передней рессоры 4320-2902013</t>
  </si>
  <si>
    <t>Водоструйный аппарат</t>
  </si>
  <si>
    <t>Посейдон</t>
  </si>
  <si>
    <t>ТО 10 (первичное)</t>
  </si>
  <si>
    <t>тр. №391</t>
  </si>
  <si>
    <t>Х182КВ14</t>
  </si>
  <si>
    <t>Усенбаев С.К.</t>
  </si>
  <si>
    <t>Габинский К.Ф.</t>
  </si>
  <si>
    <t>D-55</t>
  </si>
  <si>
    <t>Зуб ковша 208-70-14152</t>
  </si>
  <si>
    <t>Савинов И.А.</t>
  </si>
  <si>
    <t>Аликулов Б.К.</t>
  </si>
  <si>
    <t>Фильтр масляный ФМ009-1012005</t>
  </si>
  <si>
    <t>тр. №822</t>
  </si>
  <si>
    <t>Мотопомпа</t>
  </si>
  <si>
    <t>Модульный комплекс</t>
  </si>
  <si>
    <t>Танкер</t>
  </si>
  <si>
    <t>Элемент фильтрующий-сепаратор Танкер Н 5,0 25 мкрн</t>
  </si>
  <si>
    <t xml:space="preserve">Элемент фильтрующий-сепаратор </t>
  </si>
  <si>
    <t>Танкер Н 5,0 25 мкрн</t>
  </si>
  <si>
    <t>тр. №880</t>
  </si>
  <si>
    <t>тр. №881</t>
  </si>
  <si>
    <t>Списание</t>
  </si>
  <si>
    <t>тр. №891</t>
  </si>
  <si>
    <t>тр. №892</t>
  </si>
  <si>
    <t>Болт М22х2,5х60</t>
  </si>
  <si>
    <t>М22х2,5х60</t>
  </si>
  <si>
    <t>Перов П.В.</t>
  </si>
  <si>
    <t>КОНСЕРВАЦИЯ</t>
  </si>
  <si>
    <t>тр. №1050</t>
  </si>
  <si>
    <t>Ковш</t>
  </si>
  <si>
    <t>тр. №1073</t>
  </si>
  <si>
    <t>акт №1017</t>
  </si>
  <si>
    <t>забаланс</t>
  </si>
  <si>
    <t>Лес кругляк</t>
  </si>
  <si>
    <t>Лес кругляк 24-20 7м</t>
  </si>
  <si>
    <t>тр. №1084</t>
  </si>
  <si>
    <t>Котрикадзе Ф. А.</t>
  </si>
  <si>
    <t>Масло моторное LUKOIL AVANTGARDE ULTRA M3 10W-40 CF-4/SG</t>
  </si>
  <si>
    <t>Антифриз LUKOIL G11 -40 Green</t>
  </si>
  <si>
    <t>M3 10W-40 CF-4/SG</t>
  </si>
  <si>
    <t>G11 -40 Green</t>
  </si>
  <si>
    <t>тр. №1</t>
  </si>
  <si>
    <t>10.03.2025 отправлен на Дымный</t>
  </si>
  <si>
    <t>Ремень 6РК882</t>
  </si>
  <si>
    <t>6РК882</t>
  </si>
  <si>
    <t>Ремень 17х900</t>
  </si>
  <si>
    <t>17х900</t>
  </si>
  <si>
    <t>Генератор Г4512.3771.10</t>
  </si>
  <si>
    <t>тр. №2</t>
  </si>
  <si>
    <t>FUBAG</t>
  </si>
  <si>
    <t>Ремень приводной 11х10х1600</t>
  </si>
  <si>
    <t>11х10х1600</t>
  </si>
  <si>
    <t>тр. №3</t>
  </si>
  <si>
    <t>MASTER B 230</t>
  </si>
  <si>
    <t>Пушка тепловая</t>
  </si>
  <si>
    <t>Трансформатор Cofi TRK1-30 CVD</t>
  </si>
  <si>
    <t>Трансформатор</t>
  </si>
  <si>
    <t>Cofi TRK1-30 CVD</t>
  </si>
  <si>
    <t>тр. №4</t>
  </si>
  <si>
    <t>Василаки Е.И.</t>
  </si>
  <si>
    <t>Ремкомплект двигателя 236НЕ-2000005</t>
  </si>
  <si>
    <t>Ремкомплект двигателя</t>
  </si>
  <si>
    <t>236НЕ-2000005</t>
  </si>
  <si>
    <t>тр. №7</t>
  </si>
  <si>
    <t>Долото шарошечное Уралбурмаш 215,9 (8 1/2) AIRS832</t>
  </si>
  <si>
    <t>Долото шарошечное Уралбурмаш</t>
  </si>
  <si>
    <t>215,9 (8 1/2) AIRS832</t>
  </si>
  <si>
    <t>тр. №8</t>
  </si>
  <si>
    <t xml:space="preserve">Масло гидравлическое LUKOIL GEYZER 10MM SAE 10W TO-4 </t>
  </si>
  <si>
    <t xml:space="preserve">SAE 10W TO-4 </t>
  </si>
  <si>
    <t>тр. №9</t>
  </si>
  <si>
    <t>тр. №10</t>
  </si>
  <si>
    <t>Диск нажимной 182.1601090</t>
  </si>
  <si>
    <t>Муфта выключения сцепления 183.1601180-01</t>
  </si>
  <si>
    <t>Диск ведомый 182.1601130</t>
  </si>
  <si>
    <t>Диск нажимной</t>
  </si>
  <si>
    <t>Муфта выключения сцепления</t>
  </si>
  <si>
    <t>тр. №11</t>
  </si>
  <si>
    <t>Фильтр вторичный 2657294829</t>
  </si>
  <si>
    <t>Фильтр топливный 6060008045</t>
  </si>
  <si>
    <t>Фильтр топливный 2657269037</t>
  </si>
  <si>
    <t>Фильтр вторичный</t>
  </si>
  <si>
    <t>2657294829</t>
  </si>
  <si>
    <t>6060008045</t>
  </si>
  <si>
    <t>2657269037</t>
  </si>
  <si>
    <t>тр. №12</t>
  </si>
  <si>
    <t>Электродвигатель отопителя A21R23.8101178 AE</t>
  </si>
  <si>
    <t>A21R23.8101178 AE</t>
  </si>
  <si>
    <t>тр. №13</t>
  </si>
  <si>
    <t>Петин А.В.</t>
  </si>
  <si>
    <t>Фильтр воздушный 238Н-1109080</t>
  </si>
  <si>
    <t>Масло турбионное ТП-22С</t>
  </si>
  <si>
    <t>Масло турбионное</t>
  </si>
  <si>
    <t>Электроды МР-3 Ø5мм</t>
  </si>
  <si>
    <t>МР-3 Ø5мм</t>
  </si>
  <si>
    <t>Электроды НИИ-48Г Ø4мм</t>
  </si>
  <si>
    <t>НИИ-48Г Ø4мм</t>
  </si>
  <si>
    <t>Электроды УОНИ 13/55 Ø5мм</t>
  </si>
  <si>
    <t>УОНИ 13/55 Ø5мм</t>
  </si>
  <si>
    <t>тр. №14</t>
  </si>
  <si>
    <t>Абдиахатов О.А.</t>
  </si>
  <si>
    <t>тр. №6</t>
  </si>
  <si>
    <t>Форсунка КАМАЗ системы Common Rail BOSCH 0 445 120 153</t>
  </si>
  <si>
    <t>BOSCH 0 445 120 153</t>
  </si>
  <si>
    <t>тр. №15</t>
  </si>
  <si>
    <t>425/85 R21 TYREX О-184 нс</t>
  </si>
  <si>
    <t>тр. №16</t>
  </si>
  <si>
    <t>тр. №17</t>
  </si>
  <si>
    <t>Масло гидравлическое LUKOIL GEYZER LT32 HVLP</t>
  </si>
  <si>
    <t>LT32 HVLP</t>
  </si>
  <si>
    <t>тр. №18</t>
  </si>
  <si>
    <t>тр. №19</t>
  </si>
  <si>
    <t>тр. №20</t>
  </si>
  <si>
    <t>тр. №21</t>
  </si>
  <si>
    <t>тр. №22</t>
  </si>
  <si>
    <t>тр. №5</t>
  </si>
  <si>
    <t>Пневмоударник DHQ-75</t>
  </si>
  <si>
    <t>Пневмоударник</t>
  </si>
  <si>
    <t>DHQ-75</t>
  </si>
  <si>
    <t>Коронка буровая d=203 мм</t>
  </si>
  <si>
    <t>Коронка буровая</t>
  </si>
  <si>
    <t>Масло гидравлическое LUKOIL GEYZER 10MM SAE 10W TO-4</t>
  </si>
  <si>
    <t>SAE 10W TO-4</t>
  </si>
  <si>
    <t>тр. №23</t>
  </si>
  <si>
    <t>Указатели давления УК168-3810010</t>
  </si>
  <si>
    <t>Указатели давления</t>
  </si>
  <si>
    <t>тр. №24</t>
  </si>
  <si>
    <t>Комплект ремней 6210-81-6960</t>
  </si>
  <si>
    <t>тр. №25</t>
  </si>
  <si>
    <t>тр. №26</t>
  </si>
  <si>
    <t>Астапов С.В.</t>
  </si>
  <si>
    <t>тр. №27</t>
  </si>
  <si>
    <t>Масло гидравлическое LUKOIL GEYZER 30MM SAE 30W TO-4</t>
  </si>
  <si>
    <t>SAE 30W TO-4</t>
  </si>
  <si>
    <t>тр. №28</t>
  </si>
  <si>
    <t>Клемма АКБ свинец (переходник +/-) под гайку D=12 мм</t>
  </si>
  <si>
    <t>Клемма АКБ</t>
  </si>
  <si>
    <t>Фильтр топливный PL420</t>
  </si>
  <si>
    <t>тр. №29</t>
  </si>
  <si>
    <t>тр. №30</t>
  </si>
  <si>
    <t>тр. №31</t>
  </si>
  <si>
    <t>тр. №33</t>
  </si>
  <si>
    <t>Шайба 4643720</t>
  </si>
  <si>
    <t>4643720</t>
  </si>
  <si>
    <t>Сальник 4251767</t>
  </si>
  <si>
    <t>4251767</t>
  </si>
  <si>
    <t>Кольцо 0978007</t>
  </si>
  <si>
    <t>0978007</t>
  </si>
  <si>
    <t>Кольцо 07000-42055</t>
  </si>
  <si>
    <t>Кольцо 07000-13038</t>
  </si>
  <si>
    <t>тр. №34</t>
  </si>
  <si>
    <t>тр. №36</t>
  </si>
  <si>
    <t>тр. №37</t>
  </si>
  <si>
    <t>Мохов А.Г.</t>
  </si>
  <si>
    <t>Электроды МР-3 Ø4мм</t>
  </si>
  <si>
    <t>МР-3 Ø4мм</t>
  </si>
  <si>
    <t>тр. №38</t>
  </si>
  <si>
    <t>тр. №39</t>
  </si>
  <si>
    <t>Датчик давления наддува BOSCH 2 281 002 576</t>
  </si>
  <si>
    <t>Датчик давления наддува</t>
  </si>
  <si>
    <t>BOSCH 2 281 002 576</t>
  </si>
  <si>
    <t>тр. №42</t>
  </si>
  <si>
    <t>Ремень клиновой 11х10х1700</t>
  </si>
  <si>
    <t>11х10х1700</t>
  </si>
  <si>
    <t>тр. №44</t>
  </si>
  <si>
    <t>тр. №45</t>
  </si>
  <si>
    <t>Масло трансмиссионное LUKOIL GL-5 80W90 ТМ-5 LUKOIL GL-5</t>
  </si>
  <si>
    <t>GL-5 80W90 ТМ-5 LUKOIL GL-5</t>
  </si>
  <si>
    <t>тр. №46</t>
  </si>
  <si>
    <t>тр. №47</t>
  </si>
  <si>
    <t>Регулятор давления 11.3512010</t>
  </si>
  <si>
    <t>тр. №48</t>
  </si>
  <si>
    <t>Фильтр воздушный 2652252061</t>
  </si>
  <si>
    <t>2652252061</t>
  </si>
  <si>
    <t>Фильтр воздушный 2652146966</t>
  </si>
  <si>
    <t>2652146966</t>
  </si>
  <si>
    <t>Смазка LUKOIL Полифлекс Оптимум 2-100</t>
  </si>
  <si>
    <t>LUKOIL Полифлекс Оптимум 2-100</t>
  </si>
  <si>
    <t>13/55 Ø5мм</t>
  </si>
  <si>
    <t>Электроды МР-3 Ø3мм</t>
  </si>
  <si>
    <t>МР-3 Ø3мм</t>
  </si>
  <si>
    <t>тр. №51</t>
  </si>
  <si>
    <t>тр. №52</t>
  </si>
  <si>
    <t>Катушка зажигания 0 221 504 027</t>
  </si>
  <si>
    <t>0 221 504 027</t>
  </si>
  <si>
    <t>тр. №53</t>
  </si>
  <si>
    <t>Ролик 5340.8114120</t>
  </si>
  <si>
    <t>Ролик</t>
  </si>
  <si>
    <t>Фонарь ФП133АБ</t>
  </si>
  <si>
    <t>Фонарь</t>
  </si>
  <si>
    <t>Подшипник 203</t>
  </si>
  <si>
    <t>тр. №54</t>
  </si>
  <si>
    <t>тр. №40</t>
  </si>
  <si>
    <t>тр. №49</t>
  </si>
  <si>
    <t>РВД 209-01-41420</t>
  </si>
  <si>
    <t>209-01-41420</t>
  </si>
  <si>
    <t>Смазочный штуцер  07020-00000</t>
  </si>
  <si>
    <t>тр. №55</t>
  </si>
  <si>
    <t>Оптимум 2-100</t>
  </si>
  <si>
    <t>Рукав 4655055</t>
  </si>
  <si>
    <t>4655055</t>
  </si>
  <si>
    <t>тр. №56</t>
  </si>
  <si>
    <t>СБ-2,1/СБ-1,7</t>
  </si>
  <si>
    <t>714/970</t>
  </si>
  <si>
    <t>тр. №57</t>
  </si>
  <si>
    <t>тр. №58</t>
  </si>
  <si>
    <t>тр. №59</t>
  </si>
  <si>
    <t>Зарипов Т.А.</t>
  </si>
  <si>
    <t>тр. №41</t>
  </si>
  <si>
    <t>тр. №60</t>
  </si>
  <si>
    <t>Рычаг трапеции</t>
  </si>
  <si>
    <t>тр. №61</t>
  </si>
  <si>
    <t>Эшонкулов Ж.С.</t>
  </si>
  <si>
    <t>тр. №62</t>
  </si>
  <si>
    <t>ТО-150</t>
  </si>
  <si>
    <t>тр. №32</t>
  </si>
  <si>
    <t>тр. №65</t>
  </si>
  <si>
    <t>тр. №67</t>
  </si>
  <si>
    <t>тр. №68</t>
  </si>
  <si>
    <t>ТО-125</t>
  </si>
  <si>
    <t>тр. №70</t>
  </si>
  <si>
    <t>Насос ГУР 6364-3407199</t>
  </si>
  <si>
    <t>6364-3407199</t>
  </si>
  <si>
    <t>тр. №71</t>
  </si>
  <si>
    <t>Адаптер ППУ, 159 мм API 4 1/2 977913515 977913515</t>
  </si>
  <si>
    <t>Адаптер ППУ</t>
  </si>
  <si>
    <t>API 4 1/2 977913515 977913515</t>
  </si>
  <si>
    <t>тр. №72</t>
  </si>
  <si>
    <t>Круг отрезной 230х3х22</t>
  </si>
  <si>
    <t>Круг отрезной 180х1,6х22</t>
  </si>
  <si>
    <t>180х1,6х22</t>
  </si>
  <si>
    <t>тр. №74</t>
  </si>
  <si>
    <t>тр. №76</t>
  </si>
  <si>
    <t>тр. №69</t>
  </si>
  <si>
    <t>Фильтр воздушный 600-185-6100</t>
  </si>
  <si>
    <t>Уплотнение 07155-01435</t>
  </si>
  <si>
    <t>Цилиндр 209-30-55111</t>
  </si>
  <si>
    <t>209-30-55111</t>
  </si>
  <si>
    <t>Клапан 07959-30000</t>
  </si>
  <si>
    <t>тр. №73</t>
  </si>
  <si>
    <t>Курбанов Акбар А.</t>
  </si>
  <si>
    <t>тр. №66</t>
  </si>
  <si>
    <t>тр. №50</t>
  </si>
  <si>
    <t>тр. №64</t>
  </si>
  <si>
    <t>тр. №77</t>
  </si>
  <si>
    <t>тр. №63</t>
  </si>
  <si>
    <t>Насос НШ НШ50А- 3Л</t>
  </si>
  <si>
    <t>НШ50А- 3Л</t>
  </si>
  <si>
    <t>тр. №79</t>
  </si>
  <si>
    <t>Головка шприца БАК 00025</t>
  </si>
  <si>
    <t>Шланг смазочный усиленный для шприца АвтоDelo L=300 42003</t>
  </si>
  <si>
    <t>Головка шприца</t>
  </si>
  <si>
    <t>БАК 00025</t>
  </si>
  <si>
    <t>Шланг смазочный усиленный для шприца</t>
  </si>
  <si>
    <t>АвтоDelo L=300 42003</t>
  </si>
  <si>
    <t>тр. №81</t>
  </si>
  <si>
    <t>Форсунка 6261-11-3200</t>
  </si>
  <si>
    <t>Набор колец 6KU-Super Komatsu Super O</t>
  </si>
  <si>
    <t>Набор колец</t>
  </si>
  <si>
    <t>6KU-Super Komatsu Super O</t>
  </si>
  <si>
    <t>Рукав 07098-01415</t>
  </si>
  <si>
    <t>07098-01415</t>
  </si>
  <si>
    <t>тр. №83</t>
  </si>
  <si>
    <t xml:space="preserve">Краз </t>
  </si>
  <si>
    <t>СЗМ</t>
  </si>
  <si>
    <t>420</t>
  </si>
  <si>
    <t>Пикущий Ю.П.</t>
  </si>
  <si>
    <t>тр. №84</t>
  </si>
  <si>
    <t>тр. №85</t>
  </si>
  <si>
    <t>Контроллер YА60027152-000132</t>
  </si>
  <si>
    <t>Контроллер</t>
  </si>
  <si>
    <t>YА60027152-000132</t>
  </si>
  <si>
    <t>Клапан 9306641</t>
  </si>
  <si>
    <t>9306641</t>
  </si>
  <si>
    <t>Кольцо 07000-Е2020</t>
  </si>
  <si>
    <t>Клемма АКБ свинец</t>
  </si>
  <si>
    <t>тр. №86</t>
  </si>
  <si>
    <t>РВД 33.029.006.000-09</t>
  </si>
  <si>
    <t>Рукав 4713504</t>
  </si>
  <si>
    <t>4713504</t>
  </si>
  <si>
    <t>Рукав 4640255</t>
  </si>
  <si>
    <t>4640255</t>
  </si>
  <si>
    <t>Рукав 4454746</t>
  </si>
  <si>
    <t>4454746</t>
  </si>
  <si>
    <t>Шланг 07108-20306</t>
  </si>
  <si>
    <t>07108-20306</t>
  </si>
  <si>
    <t>Рукав 4715787</t>
  </si>
  <si>
    <t>4715787</t>
  </si>
  <si>
    <t>Рукав 4715788</t>
  </si>
  <si>
    <t>4715788</t>
  </si>
  <si>
    <t>Рукав 4222023</t>
  </si>
  <si>
    <t>4222023</t>
  </si>
  <si>
    <t>Рукав 4715783</t>
  </si>
  <si>
    <t>4715783</t>
  </si>
  <si>
    <t>Рукав 4715793</t>
  </si>
  <si>
    <t>4715793</t>
  </si>
  <si>
    <t>Рукав 4374024</t>
  </si>
  <si>
    <t>4374024</t>
  </si>
  <si>
    <t>Рукав 4715801</t>
  </si>
  <si>
    <t>4715801</t>
  </si>
  <si>
    <t>Рукав 4715791</t>
  </si>
  <si>
    <t>4715791</t>
  </si>
  <si>
    <t>Хомут 10-15мм</t>
  </si>
  <si>
    <t>Рукав 07102-30505</t>
  </si>
  <si>
    <t>Рукав 4713946</t>
  </si>
  <si>
    <t>4713946</t>
  </si>
  <si>
    <t>Рукав 4715799</t>
  </si>
  <si>
    <t>4715799</t>
  </si>
  <si>
    <t>Рукав 4715797</t>
  </si>
  <si>
    <t>4715797</t>
  </si>
  <si>
    <t>Рукав 4715790</t>
  </si>
  <si>
    <t>4715790</t>
  </si>
  <si>
    <t>Масло моторное LUKOIL AVANTGARDE ULTRA 15W-40 CI-4/SL</t>
  </si>
  <si>
    <t>Масло гидравлическое 175 кг./200 л. LUKOIL GEYZER 10MM SAE 10W TO-4</t>
  </si>
  <si>
    <t>Шланг 07123-20204</t>
  </si>
  <si>
    <t>07123-20204</t>
  </si>
  <si>
    <t>тр. №82</t>
  </si>
  <si>
    <t>Исаков С.П.</t>
  </si>
  <si>
    <t>Фиттинг</t>
  </si>
  <si>
    <t>Болт М20х1,5х62</t>
  </si>
  <si>
    <t>М20х1,5</t>
  </si>
  <si>
    <t>тр. №89</t>
  </si>
  <si>
    <t>тр. №87</t>
  </si>
  <si>
    <t>Коронка буровая d=20Змм (Сфера, M80)</t>
  </si>
  <si>
    <t>d=20Змм (Сфера, M80)</t>
  </si>
  <si>
    <t>тр. №91</t>
  </si>
  <si>
    <t>Карданный вал 375-2201010-В2</t>
  </si>
  <si>
    <t>Карданный вал</t>
  </si>
  <si>
    <t>Кран тормозной 6029-3537310-20</t>
  </si>
  <si>
    <t>тр. №92</t>
  </si>
  <si>
    <t>Камера  легковая R16 16"  195-16-02</t>
  </si>
  <si>
    <t>Камера  легковая</t>
  </si>
  <si>
    <t>R16 16"  195-16-02</t>
  </si>
  <si>
    <t>тр. №93</t>
  </si>
  <si>
    <t>Рукав 4414284</t>
  </si>
  <si>
    <t>тр. №94</t>
  </si>
  <si>
    <t>тр. №95</t>
  </si>
  <si>
    <t>1251</t>
  </si>
  <si>
    <t>LiuGong</t>
  </si>
  <si>
    <t>Масло гидравлическое 170 кг/200 л LUKOIL GEYZER LT32 HVLP</t>
  </si>
  <si>
    <t>Сафиуллин Д.А.</t>
  </si>
  <si>
    <t>тр. №96</t>
  </si>
  <si>
    <t>тр. №97</t>
  </si>
  <si>
    <t>Фильтр масляный 6W.23.288.01</t>
  </si>
  <si>
    <t>6W.23.288.01</t>
  </si>
  <si>
    <t>Фильтр маслянный 6w.23.614.00</t>
  </si>
  <si>
    <t>6w.23.614.00</t>
  </si>
  <si>
    <t>тр. №98</t>
  </si>
  <si>
    <t>Автошина 425/85 R21 TYREX O-184 нc</t>
  </si>
  <si>
    <t>425/85 R21 TYREX O-184 нc</t>
  </si>
  <si>
    <t>тр. №99</t>
  </si>
  <si>
    <t>Автошина 14.00-20 (ОИ-25) TR-25 АШК 14-ти слойная с камерой</t>
  </si>
  <si>
    <t xml:space="preserve">Автошина </t>
  </si>
  <si>
    <t>14.00-20 (ОИ-25) TR-25 АШК 14-ти слойная с камерой</t>
  </si>
  <si>
    <t>тр. №100</t>
  </si>
  <si>
    <t>10MM SAE 10W TO-4</t>
  </si>
  <si>
    <t>Рукав 07098-21219</t>
  </si>
  <si>
    <t>тр. №105</t>
  </si>
  <si>
    <t>тр. №106</t>
  </si>
  <si>
    <t>Масло компрессорное Shell Corena s4 R46</t>
  </si>
  <si>
    <t>s4 R46</t>
  </si>
  <si>
    <t>тр. №107</t>
  </si>
  <si>
    <t>тр. №78</t>
  </si>
  <si>
    <t>тр. №109</t>
  </si>
  <si>
    <t>тр. №111</t>
  </si>
  <si>
    <t>тр. №88</t>
  </si>
  <si>
    <t>тр. №108</t>
  </si>
  <si>
    <t>тр. №112</t>
  </si>
  <si>
    <t>Втулка 540-2917450</t>
  </si>
  <si>
    <t>Ремкомплект топливного насоса РНМ-1133200</t>
  </si>
  <si>
    <t>Ремкомплект топливного насоса</t>
  </si>
  <si>
    <t>Смазка консистентная BELAZ G-Profi Grease MP EP 2</t>
  </si>
  <si>
    <t>Grease MP EP 2</t>
  </si>
  <si>
    <t>Электроды Т-590 Ø5 мм.</t>
  </si>
  <si>
    <t>Т-590 Ø5 мм.</t>
  </si>
  <si>
    <t>Электроды Т-590 Ø4 мм.</t>
  </si>
  <si>
    <t>Т-590 Ø4 мм.</t>
  </si>
  <si>
    <t>Смазка консистентная BELAZ G-Profi Grease CLS</t>
  </si>
  <si>
    <t>G-Profi Grease CLS</t>
  </si>
  <si>
    <t>Толкатель ТЭ-50</t>
  </si>
  <si>
    <t>Толкатель</t>
  </si>
  <si>
    <t>ТЭ-50</t>
  </si>
  <si>
    <t>Тормоз ТКГ-300</t>
  </si>
  <si>
    <t>тр. №114</t>
  </si>
  <si>
    <t>Фильтр масляный 606000841</t>
  </si>
  <si>
    <t>606000841</t>
  </si>
  <si>
    <t>тр. №115</t>
  </si>
  <si>
    <t>тр. №102</t>
  </si>
  <si>
    <t>Электроды МР-3 Ø4</t>
  </si>
  <si>
    <t>МР-3 Ø4</t>
  </si>
  <si>
    <t>Коронка 4255718</t>
  </si>
  <si>
    <t>Фильтр воздушный L4240294</t>
  </si>
  <si>
    <t>Камера тормозная передняя 423.076.006.0</t>
  </si>
  <si>
    <t>тр. №116</t>
  </si>
  <si>
    <t>тр. №103</t>
  </si>
  <si>
    <t>тр. №117</t>
  </si>
  <si>
    <t>Каток опорный 209-30-00191</t>
  </si>
  <si>
    <t>Болт 01011-62755</t>
  </si>
  <si>
    <t>тр. №118</t>
  </si>
  <si>
    <t>Вода дистиллированная 10 л</t>
  </si>
  <si>
    <t>Вода дистиллированная</t>
  </si>
  <si>
    <t>тр. №119</t>
  </si>
  <si>
    <t>АКБ 6СТ-66АЗ 3153-3703010</t>
  </si>
  <si>
    <t>АКБ</t>
  </si>
  <si>
    <t>6СТ-66АЗ 3153-3703010</t>
  </si>
  <si>
    <t>тр. №120</t>
  </si>
  <si>
    <t>Саливон В.А.</t>
  </si>
  <si>
    <t>тр. №113</t>
  </si>
  <si>
    <t>тр. №121</t>
  </si>
  <si>
    <t>Кольцо износа 198-30-14270</t>
  </si>
  <si>
    <t>Цилиндр натяжения 195-30-51491</t>
  </si>
  <si>
    <t>Цилиндр натяжения</t>
  </si>
  <si>
    <t>тр. №123</t>
  </si>
  <si>
    <t>тр. №122</t>
  </si>
  <si>
    <t>Плазморез</t>
  </si>
  <si>
    <t>Резка металла</t>
  </si>
  <si>
    <t>Насадка защитная СS 101-141</t>
  </si>
  <si>
    <t>СS 101-141</t>
  </si>
  <si>
    <t>Сопло 1.7 СS 101-141</t>
  </si>
  <si>
    <t>1.7 СS 101-141</t>
  </si>
  <si>
    <t>Сопло 1.9 СS 101-141</t>
  </si>
  <si>
    <t>1.9 СS 101-141</t>
  </si>
  <si>
    <t>тр. №124</t>
  </si>
  <si>
    <t>Аптечка для ремонта покрышек и камер АРГ-1</t>
  </si>
  <si>
    <t>Аптечка для ремонта покрышек и камер</t>
  </si>
  <si>
    <t>АРГ-1</t>
  </si>
  <si>
    <t>тр. №125</t>
  </si>
  <si>
    <t>Григорьев В.С.</t>
  </si>
  <si>
    <t>Энергоаккумулятор</t>
  </si>
  <si>
    <t>Турбокомпрессор правый в сборе  К36-88-01</t>
  </si>
  <si>
    <t>тр. №126</t>
  </si>
  <si>
    <t>тр. №90</t>
  </si>
  <si>
    <t>тр. №101</t>
  </si>
  <si>
    <t>тр. №110</t>
  </si>
  <si>
    <t>Колодка тормоза 6505-3502090-01</t>
  </si>
  <si>
    <t>Подшипник 1160305А</t>
  </si>
  <si>
    <t>1160305А</t>
  </si>
  <si>
    <t>Манжета 7406.1005160-01</t>
  </si>
  <si>
    <t>Сцепление в сборе 16011010</t>
  </si>
  <si>
    <t>Сцепление</t>
  </si>
  <si>
    <t>16011010</t>
  </si>
  <si>
    <t>Стартер 1852.3778.000Т</t>
  </si>
  <si>
    <t>1852.3778.000Т</t>
  </si>
  <si>
    <t>тр. №129</t>
  </si>
  <si>
    <t>Уплотнение 195-30-34420</t>
  </si>
  <si>
    <t>Масло трансмиссионное 180 кг./203 л. LUKOIL GL-5 80W90 ТМ-5</t>
  </si>
  <si>
    <t>GL-5 80W90 ТМ-5</t>
  </si>
  <si>
    <t>Главная передача 75473-2402010-10</t>
  </si>
  <si>
    <t>Главная передача</t>
  </si>
  <si>
    <t>тр. №130</t>
  </si>
  <si>
    <t>Производство</t>
  </si>
  <si>
    <t>Съемник фильтров 09019-28036</t>
  </si>
  <si>
    <t>Съемник фильтров</t>
  </si>
  <si>
    <t>тр. №131</t>
  </si>
  <si>
    <t>Масло моторное 180 кг./200 л. LUKOIL AVANTGARDE ULTRA M3 15W-40 CI-4/SL</t>
  </si>
  <si>
    <t>Фильтр топливный P550105</t>
  </si>
  <si>
    <t>P550105</t>
  </si>
  <si>
    <t>тр. №133</t>
  </si>
  <si>
    <t>Болт 17A-30-16150</t>
  </si>
  <si>
    <t>17A-30-16150</t>
  </si>
  <si>
    <t>тр. №134</t>
  </si>
  <si>
    <t>тр. №127</t>
  </si>
  <si>
    <t>ТО-50(1)</t>
  </si>
  <si>
    <t>Масло трансмиссионное SINTEZ-TM 75W80</t>
  </si>
  <si>
    <t>SINTEZ-TM 75W80</t>
  </si>
  <si>
    <t>Антифриз 220 кг./204 л. LUKOIL G11 -40 Green</t>
  </si>
  <si>
    <t>Антифриз 220 кг./204 л. LUKOIL G11-40 Green</t>
  </si>
  <si>
    <t>G11-40 Green</t>
  </si>
  <si>
    <t>тр. №135</t>
  </si>
  <si>
    <t>Соленоид 9314145</t>
  </si>
  <si>
    <t>9314145</t>
  </si>
  <si>
    <t>тр. №136</t>
  </si>
  <si>
    <t>Насос водяной 6240-61-1103</t>
  </si>
  <si>
    <t>6240-61-1103</t>
  </si>
  <si>
    <t>Защита 195-78-71111</t>
  </si>
  <si>
    <t>Электроды УОНИ 13/45 Ø4мм</t>
  </si>
  <si>
    <t>УОНИ 13/45 Ø4мм</t>
  </si>
  <si>
    <t>Круг отрезной армированный 125x22x2</t>
  </si>
  <si>
    <t>125x22x2</t>
  </si>
  <si>
    <t>Круг шлифовальный армированный 180х6х22</t>
  </si>
  <si>
    <t>Круг шлифовальный</t>
  </si>
  <si>
    <t>180х6х22</t>
  </si>
  <si>
    <t>тр. №137</t>
  </si>
  <si>
    <t>тр. №138</t>
  </si>
  <si>
    <t>тр. №139</t>
  </si>
  <si>
    <t>тр. №104</t>
  </si>
  <si>
    <t>Ремень II-21х14-1735</t>
  </si>
  <si>
    <t>Ремень вентилятора II-21х14-1950</t>
  </si>
  <si>
    <t>ПГУ 423 WABCO 970 051 423 0</t>
  </si>
  <si>
    <t>423 WABCO 970 051 423 0</t>
  </si>
  <si>
    <t>тр. №141</t>
  </si>
  <si>
    <t>тр. №142</t>
  </si>
  <si>
    <t>тр. №132</t>
  </si>
  <si>
    <t>тр. №140</t>
  </si>
  <si>
    <t>Обтирка</t>
  </si>
  <si>
    <t>Полотно нетканное для мытья полов</t>
  </si>
  <si>
    <t>Полотно нетканное</t>
  </si>
  <si>
    <t>тр. №143</t>
  </si>
  <si>
    <t>тр. №144</t>
  </si>
  <si>
    <t>тр. №145</t>
  </si>
  <si>
    <t>тр. №146</t>
  </si>
  <si>
    <t>тр. №147</t>
  </si>
  <si>
    <t>тр. №148</t>
  </si>
  <si>
    <t>тр. №149</t>
  </si>
  <si>
    <t>тр. №150</t>
  </si>
  <si>
    <t>тр. №151</t>
  </si>
  <si>
    <t>тр. №152</t>
  </si>
  <si>
    <t>тр. №153</t>
  </si>
  <si>
    <t>Распылитель форсунки 261.1112110-10</t>
  </si>
  <si>
    <t>Распылитель форсунки</t>
  </si>
  <si>
    <t>Катридж осушителя воздуха 4324102227</t>
  </si>
  <si>
    <t>Катридж осушителя воздуха</t>
  </si>
  <si>
    <t>4324102227</t>
  </si>
  <si>
    <t>тр. №154</t>
  </si>
  <si>
    <t>Паста ГОИ</t>
  </si>
  <si>
    <t>тр. №155</t>
  </si>
  <si>
    <t>Топливный насос 240-1106210</t>
  </si>
  <si>
    <t>Топливный насос</t>
  </si>
  <si>
    <t>тр. №156</t>
  </si>
  <si>
    <t>Приспособление</t>
  </si>
  <si>
    <t>тр. №157</t>
  </si>
  <si>
    <t>Сталь 16мм</t>
  </si>
  <si>
    <t>Сталь</t>
  </si>
  <si>
    <t>Сталь круглая Ø28</t>
  </si>
  <si>
    <t>СТ45 Ø45мм</t>
  </si>
  <si>
    <t>Сталь шестигранная 30мм</t>
  </si>
  <si>
    <t>Сталь шестигранная СТ45 Ø36мм</t>
  </si>
  <si>
    <t>СТ45 Ø36мм</t>
  </si>
  <si>
    <t>Сталь шестигранная СТ45 Ø24мм</t>
  </si>
  <si>
    <t>СТ45 Ø24мм</t>
  </si>
  <si>
    <t>Сталь круглая СТ45 Ø10мм</t>
  </si>
  <si>
    <t>СТ45 Ø10мм</t>
  </si>
  <si>
    <t>Щетка по металлу  пласт ручка латунированная пров 11-11-12004</t>
  </si>
  <si>
    <t xml:space="preserve">Щетка по металлу </t>
  </si>
  <si>
    <t>11-11-12004</t>
  </si>
  <si>
    <t>тр. №158</t>
  </si>
  <si>
    <t>Смазка пластинчатая ПОЛИФЛЕКС ЕР 2-160 HD 0,4</t>
  </si>
  <si>
    <t>Смазка пластинчатая</t>
  </si>
  <si>
    <t>ЕР 2-160 HD 0,4</t>
  </si>
  <si>
    <t>тр. №159</t>
  </si>
  <si>
    <t>Масло гидравлическое 180 кг./202 л. LUKOIL GEYZER 30MM SAE 30W TO-4</t>
  </si>
  <si>
    <t>тр. №160</t>
  </si>
  <si>
    <t>Рычаг трапеции правый</t>
  </si>
  <si>
    <t>Тяга рулевая</t>
  </si>
  <si>
    <t>тр. №167</t>
  </si>
  <si>
    <t>тр. №168</t>
  </si>
  <si>
    <t>тр. №169</t>
  </si>
  <si>
    <t>10362-2017 16х24-0,63</t>
  </si>
  <si>
    <t>Рукав PA 2x4</t>
  </si>
  <si>
    <t>тр. №170</t>
  </si>
  <si>
    <t>тр. №128</t>
  </si>
  <si>
    <t>Компрессор 5320-3509012</t>
  </si>
  <si>
    <t>Коронка ковша K85RC</t>
  </si>
  <si>
    <t>Палец коронки FKM850PNBYG</t>
  </si>
  <si>
    <t>Палец коронки</t>
  </si>
  <si>
    <t>FKM850PNBYG</t>
  </si>
  <si>
    <t>тр. №171</t>
  </si>
  <si>
    <t>Масло трансмиссионное SINTEZ-TM 216,5 л. 75W80</t>
  </si>
  <si>
    <t>Антифриз LUKOIL G11-40 Green</t>
  </si>
  <si>
    <t>Палец 540-2917446-13</t>
  </si>
  <si>
    <t>тр. №172</t>
  </si>
  <si>
    <t>Втулка зубчатая КСД-5632.265</t>
  </si>
  <si>
    <t>КСД-5632.265</t>
  </si>
  <si>
    <t>Электродвигатель МТКН 412-8У1 N=22кВт (фланец-лапы)</t>
  </si>
  <si>
    <t>МТКН 412-8У1 N=22кВт</t>
  </si>
  <si>
    <t>тр. №173</t>
  </si>
  <si>
    <t>BELAZ G-Profi Grease CLS</t>
  </si>
  <si>
    <t>тр. №174</t>
  </si>
  <si>
    <t>тр. №175</t>
  </si>
  <si>
    <t>тр. №176</t>
  </si>
  <si>
    <t>тр. №177</t>
  </si>
  <si>
    <t>Тосол LUKOIL SUPER A40 220 кг./205 л.</t>
  </si>
  <si>
    <t>SUPER A40</t>
  </si>
  <si>
    <t>тр. №178</t>
  </si>
  <si>
    <t>Строп 1 ветвевой 2-х концевой канатный l=4 м, d-29,</t>
  </si>
  <si>
    <t>Строп 2-х ветвевой канатный  L-2.0 m  d-16 крюк чалочный</t>
  </si>
  <si>
    <t>Строп 2-х ветвевой цепной  L-2м Q=5,0т</t>
  </si>
  <si>
    <t>Строп 4-х ветвевой канатный L-3.0 m  d-18 крюк чалочный</t>
  </si>
  <si>
    <t>Строп канатный 4СК-25/4000</t>
  </si>
  <si>
    <t>Строп УСК1 (СКП1)-3,2/5000</t>
  </si>
  <si>
    <t>Строп четырехветвевой 4СК-5,0/2000</t>
  </si>
  <si>
    <t>Крановые работы</t>
  </si>
  <si>
    <t>тр. №179</t>
  </si>
  <si>
    <t>тр. №180</t>
  </si>
  <si>
    <t>Коронка рыхлителя (кованая) 195-78-71440</t>
  </si>
  <si>
    <t xml:space="preserve">Коронка рыхлителя (кованая) </t>
  </si>
  <si>
    <t>195-78-71440</t>
  </si>
  <si>
    <t>тр. №181</t>
  </si>
  <si>
    <t>Медсредства</t>
  </si>
  <si>
    <t>Аптечка ФЭСТ приказ 1080н</t>
  </si>
  <si>
    <t>тр. №182</t>
  </si>
  <si>
    <t>тр. №183</t>
  </si>
  <si>
    <t>тр. №163</t>
  </si>
  <si>
    <t>тр. №184</t>
  </si>
  <si>
    <t>тр. №185</t>
  </si>
  <si>
    <t>ТНВД 901.1111008-20</t>
  </si>
  <si>
    <t>ТНВД</t>
  </si>
  <si>
    <t>тр. №186</t>
  </si>
  <si>
    <t xml:space="preserve">Набивка сальниковая </t>
  </si>
  <si>
    <t>АП-31 8мм</t>
  </si>
  <si>
    <t xml:space="preserve"> АП-31 12мм</t>
  </si>
  <si>
    <t>Набивка Графлекс Н1100 15х15</t>
  </si>
  <si>
    <t xml:space="preserve">Набивка Графлекс </t>
  </si>
  <si>
    <t>Н1100 15х15</t>
  </si>
  <si>
    <t xml:space="preserve"> С-3550</t>
  </si>
  <si>
    <t>тр. №187</t>
  </si>
  <si>
    <t>Сопло 1,1CS101-141</t>
  </si>
  <si>
    <t xml:space="preserve">Сопло </t>
  </si>
  <si>
    <t>1,1CS101-141</t>
  </si>
  <si>
    <t>Сопло 1,4CS101-141</t>
  </si>
  <si>
    <t>1,4CS101-141</t>
  </si>
  <si>
    <t>Сопло 1,7CS101-141</t>
  </si>
  <si>
    <t>1,7CS101-141</t>
  </si>
  <si>
    <t>Сопло 1,9CS101-141</t>
  </si>
  <si>
    <t>1,9CS101-141</t>
  </si>
  <si>
    <t>Катод CS101-141</t>
  </si>
  <si>
    <t xml:space="preserve">Катод </t>
  </si>
  <si>
    <t>CS101-141</t>
  </si>
  <si>
    <t>Насадка защитная CS101</t>
  </si>
  <si>
    <t xml:space="preserve">Насадка защитная </t>
  </si>
  <si>
    <t>CS101</t>
  </si>
  <si>
    <t>тр. №188</t>
  </si>
  <si>
    <t>Фильтр топливный  WDK 962/12</t>
  </si>
  <si>
    <t>Насос топливный А-08-004-00-00-01</t>
  </si>
  <si>
    <t>Насос топливный</t>
  </si>
  <si>
    <t>А-08-004-00-00-01</t>
  </si>
  <si>
    <t>тр. №189</t>
  </si>
  <si>
    <t>Горбунов С.Н.</t>
  </si>
  <si>
    <t>тр. №190</t>
  </si>
  <si>
    <t>Клапан ускорительный</t>
  </si>
  <si>
    <t>Направляющая сталь 198-30-56132</t>
  </si>
  <si>
    <t xml:space="preserve">Направляющая сталь </t>
  </si>
  <si>
    <t>Рукав 195-71-62250</t>
  </si>
  <si>
    <t>195-71-62250</t>
  </si>
  <si>
    <t xml:space="preserve">Нож угловой левый </t>
  </si>
  <si>
    <t>Болт  198-71-21720</t>
  </si>
  <si>
    <t>Цапфа опорная 17M-71-22280</t>
  </si>
  <si>
    <t xml:space="preserve">Цапфа опорная </t>
  </si>
  <si>
    <t>17M-71-22280</t>
  </si>
  <si>
    <t>тр. №191</t>
  </si>
  <si>
    <t>тр. №161</t>
  </si>
  <si>
    <t>13/45 Ø5мм</t>
  </si>
  <si>
    <t>13/45 Ø4мм</t>
  </si>
  <si>
    <t>тр. №192</t>
  </si>
  <si>
    <t>АКБ SOLITE  200A/ч 195G51R</t>
  </si>
  <si>
    <t xml:space="preserve">АКБ </t>
  </si>
  <si>
    <t>SOLITE  200A/ч 195G51R</t>
  </si>
  <si>
    <t xml:space="preserve">Клемма АКБ </t>
  </si>
  <si>
    <t>тр. №193</t>
  </si>
  <si>
    <t>Клапан 7545-1108900</t>
  </si>
  <si>
    <t>тр. №194</t>
  </si>
  <si>
    <t>тр. №195</t>
  </si>
  <si>
    <t>тр. №196</t>
  </si>
  <si>
    <t xml:space="preserve">Цилиндр стояночного тормоза в сборе 75405-3519310 </t>
  </si>
  <si>
    <t xml:space="preserve">75405-3519310 </t>
  </si>
  <si>
    <t>Компрессор 5336-3509012</t>
  </si>
  <si>
    <t>тр. №197</t>
  </si>
  <si>
    <t>Датчик давления в рампе Камаз BOSCH 0281002937</t>
  </si>
  <si>
    <t>0281002937</t>
  </si>
  <si>
    <t>тр. №199</t>
  </si>
  <si>
    <t>Датчик спидометра ПД8093-1</t>
  </si>
  <si>
    <t>Датчик спидометра</t>
  </si>
  <si>
    <t>ПД8093-1</t>
  </si>
  <si>
    <t>тр. №200</t>
  </si>
  <si>
    <t>тр. №201</t>
  </si>
  <si>
    <t>тр. №202</t>
  </si>
  <si>
    <t>тр. №205</t>
  </si>
  <si>
    <t>тр. №206</t>
  </si>
  <si>
    <t>тр. №207</t>
  </si>
  <si>
    <t>Болт 195-27-33130</t>
  </si>
  <si>
    <t>тр. №208</t>
  </si>
  <si>
    <t>тр. №209</t>
  </si>
  <si>
    <t>тр. №210</t>
  </si>
  <si>
    <t>тр. №211</t>
  </si>
  <si>
    <t>Ибодуллаев К.Р.</t>
  </si>
  <si>
    <t>Радиостанция базовая Круиз-90</t>
  </si>
  <si>
    <t>Радиостанция базовая</t>
  </si>
  <si>
    <t>Круиз-90</t>
  </si>
  <si>
    <t>Антенна автомобильная OPEK VH-1208M</t>
  </si>
  <si>
    <t>Антенна автомобильная</t>
  </si>
  <si>
    <t>OPEK VH-1208M</t>
  </si>
  <si>
    <t>тр. №212</t>
  </si>
  <si>
    <t>тр. №213</t>
  </si>
  <si>
    <t>тр. №214</t>
  </si>
  <si>
    <t>тр. №166</t>
  </si>
  <si>
    <t>тр. №215</t>
  </si>
  <si>
    <t>Диафрагма 240Н.1110878</t>
  </si>
  <si>
    <t>тр. №216</t>
  </si>
  <si>
    <t>АКБ SOLITE 12V 200AH 195G51R</t>
  </si>
  <si>
    <t>SOLITE 12V 200AH 195G51R</t>
  </si>
  <si>
    <t>тр. №217</t>
  </si>
  <si>
    <t>тр. №165</t>
  </si>
  <si>
    <t>тр. №162</t>
  </si>
  <si>
    <t>LG-G942E</t>
  </si>
  <si>
    <t>LG-G975F</t>
  </si>
  <si>
    <t>Прокладка 240Н-1008027-А</t>
  </si>
  <si>
    <t>1310</t>
  </si>
  <si>
    <t>Насос НШ НШ-50А-З</t>
  </si>
  <si>
    <t>НШ НШ-50А-З</t>
  </si>
  <si>
    <t>тр. №218</t>
  </si>
  <si>
    <t xml:space="preserve">Защита </t>
  </si>
  <si>
    <t xml:space="preserve">Подушка </t>
  </si>
  <si>
    <t>Рукав 4709483</t>
  </si>
  <si>
    <t xml:space="preserve">Масло гидравлическое  </t>
  </si>
  <si>
    <t>LUKOIL GEYZER 10MM SAE 10W TO-4</t>
  </si>
  <si>
    <t>тр. №221</t>
  </si>
  <si>
    <t>LUKOIL G11-40 Green</t>
  </si>
  <si>
    <t>тр. №223</t>
  </si>
  <si>
    <t>GEYZER LT32 HVLP</t>
  </si>
  <si>
    <t>тр. №224</t>
  </si>
  <si>
    <t>Манометр МПЗ-УМ 16 кгс/см2 д=100,М20Х1,5</t>
  </si>
  <si>
    <t>МПЗ-УМ 16 кгс/см2 д=100,М20Х1,5</t>
  </si>
  <si>
    <t>Манометр ДМ 05063-16МПа-2,5-Г</t>
  </si>
  <si>
    <t>ДМ 05063-16МПа-2,5-Г</t>
  </si>
  <si>
    <t>тр. №225</t>
  </si>
  <si>
    <t>тр. №203</t>
  </si>
  <si>
    <t>LUKOIL AVANTGARDE ULTRA 15W-40 CI-4/SL</t>
  </si>
  <si>
    <t>Фильтр топливный 740.1117040-01</t>
  </si>
  <si>
    <t>Фильтр масляный 740.1012040-10</t>
  </si>
  <si>
    <t>тр. №226</t>
  </si>
  <si>
    <t>Реле регулятор напряжения 21.3702</t>
  </si>
  <si>
    <t>Реле регулятор напряжения</t>
  </si>
  <si>
    <t>тр. №229</t>
  </si>
  <si>
    <t>тр. №230</t>
  </si>
  <si>
    <t>тр. №228</t>
  </si>
  <si>
    <t>тр. №235</t>
  </si>
  <si>
    <t>Нож угловой левый</t>
  </si>
  <si>
    <t xml:space="preserve">Нож угловой правый </t>
  </si>
  <si>
    <t>Нож центральный 195-71-61550</t>
  </si>
  <si>
    <t xml:space="preserve"> 198-71-11181</t>
  </si>
  <si>
    <t>Шайба 198-71-11230</t>
  </si>
  <si>
    <t>тр. №236</t>
  </si>
  <si>
    <t>Каток опорный двубортный 195-30-01461</t>
  </si>
  <si>
    <t>Каток опорный двубортный</t>
  </si>
  <si>
    <t>тр. №237</t>
  </si>
  <si>
    <t>тр. №238</t>
  </si>
  <si>
    <t>Передний мост в сборе 5557-2300010-24 (15 ОТВ.,48 ЗУБ.,I =8,05) 5557-2300010</t>
  </si>
  <si>
    <t xml:space="preserve">Передний мост в сборе </t>
  </si>
  <si>
    <t>5557-2300010-24 (15 ОТВ.,48 ЗУБ.,I =8,05) 5557-2300010</t>
  </si>
  <si>
    <t>Пружина колодки  375-3501036-01</t>
  </si>
  <si>
    <t xml:space="preserve">Пружина колодки  </t>
  </si>
  <si>
    <t>тр. №239</t>
  </si>
  <si>
    <t>Элмуродов З.И.</t>
  </si>
  <si>
    <t>тр. №220</t>
  </si>
  <si>
    <t>тр. №241</t>
  </si>
  <si>
    <t>тр. №242</t>
  </si>
  <si>
    <t>тр. №243</t>
  </si>
  <si>
    <t>тр. №244</t>
  </si>
  <si>
    <t>ТО-100(1)</t>
  </si>
  <si>
    <t>тр. №240</t>
  </si>
  <si>
    <t>тр. №219</t>
  </si>
  <si>
    <t>Нуралиев Н.Т.</t>
  </si>
  <si>
    <t>Цилиндр  100-3570210</t>
  </si>
  <si>
    <t>тр. №245</t>
  </si>
  <si>
    <t xml:space="preserve">Цилиндр  </t>
  </si>
  <si>
    <t xml:space="preserve">Головка шприца </t>
  </si>
  <si>
    <t>тр. №246</t>
  </si>
  <si>
    <t>тр. №247</t>
  </si>
  <si>
    <t xml:space="preserve"> УОНИ 13/55 Ø5мм</t>
  </si>
  <si>
    <t>Круг отрезной 180х1.6х22</t>
  </si>
  <si>
    <t>180х1.6х22</t>
  </si>
  <si>
    <t>тр. №248</t>
  </si>
  <si>
    <t>Смазка консистентная BELAZ G-Profi Grease CLS,</t>
  </si>
  <si>
    <t>Смазка консистентная ,</t>
  </si>
  <si>
    <t>Пресс-масленка DF03C-0050</t>
  </si>
  <si>
    <t xml:space="preserve">Пресс-масленка </t>
  </si>
  <si>
    <t>DF03C-0050</t>
  </si>
  <si>
    <t>тр. №249</t>
  </si>
  <si>
    <t xml:space="preserve"> BELAZ G-Profi Grease CLS</t>
  </si>
  <si>
    <t>Масленка 1.3.У6</t>
  </si>
  <si>
    <t>1.3.У6</t>
  </si>
  <si>
    <t>тр. №250</t>
  </si>
  <si>
    <t>тр. №256</t>
  </si>
  <si>
    <t>тр. №257</t>
  </si>
  <si>
    <t>тр. №258</t>
  </si>
  <si>
    <t>тр. №259</t>
  </si>
  <si>
    <t>тр. №204</t>
  </si>
  <si>
    <t>Коронка ковша  K85RC</t>
  </si>
  <si>
    <t xml:space="preserve">Коронка ковша </t>
  </si>
  <si>
    <t>Палец K85PN</t>
  </si>
  <si>
    <t xml:space="preserve"> LUKOIL GEYZER 10MM SAE 10W TO-4</t>
  </si>
  <si>
    <t>LUKOIL GEYZER 30MM SAE 30W TO-4</t>
  </si>
  <si>
    <t>Коронка ковша U60C</t>
  </si>
  <si>
    <t>U60C</t>
  </si>
  <si>
    <t>Замок для коронки U60 Raptor</t>
  </si>
  <si>
    <t>Замок для коронки</t>
  </si>
  <si>
    <t xml:space="preserve"> U60 Raptor</t>
  </si>
  <si>
    <t>тр. №260</t>
  </si>
  <si>
    <t>тр. №232</t>
  </si>
  <si>
    <t>тр. №261</t>
  </si>
  <si>
    <t>тр. №262</t>
  </si>
  <si>
    <t>Подшипник 2007144</t>
  </si>
  <si>
    <t xml:space="preserve"> LUKOIL GL-5 80W90 ТМ-5</t>
  </si>
  <si>
    <t>тр. №263</t>
  </si>
  <si>
    <t>Тяга сошки рулевого управления в сборе  5557-3414010</t>
  </si>
  <si>
    <t>тр. №264</t>
  </si>
  <si>
    <t>Фильтр топливный FS1212</t>
  </si>
  <si>
    <t>тр. №265</t>
  </si>
  <si>
    <t>тр. №266</t>
  </si>
  <si>
    <t>тр. №267</t>
  </si>
  <si>
    <t>тр. №233</t>
  </si>
  <si>
    <t>SYZZ-ТО30-DM-Y</t>
  </si>
  <si>
    <t>тр. №268</t>
  </si>
  <si>
    <t>Шукуров Ж.К.</t>
  </si>
  <si>
    <t>Масло трансмиссионное SYZZ-ТО30-DM-Y</t>
  </si>
  <si>
    <t xml:space="preserve"> II-21х14-1950</t>
  </si>
  <si>
    <t>Прокладка 240-1003213</t>
  </si>
  <si>
    <t xml:space="preserve"> L=300 42003</t>
  </si>
  <si>
    <t xml:space="preserve">Антифриз  </t>
  </si>
  <si>
    <t>LUKOIL G11 -40 Green</t>
  </si>
  <si>
    <t>Байназаров Н.М.</t>
  </si>
  <si>
    <t>Камера тормозная задняя левая 4254600070</t>
  </si>
  <si>
    <t>Фильтр 21Т-60-31410</t>
  </si>
  <si>
    <t>LUKOIL AVANTGARDE ULTRA M3 15W-40 CI-4/SL</t>
  </si>
  <si>
    <t>Фильтр топливный 7511-1117075</t>
  </si>
  <si>
    <t xml:space="preserve"> 7511-1117075</t>
  </si>
  <si>
    <t>SHANTUI SG21A-3</t>
  </si>
  <si>
    <t>001183</t>
  </si>
  <si>
    <t>Крюк Р.А.</t>
  </si>
  <si>
    <t>тр. №269</t>
  </si>
  <si>
    <t xml:space="preserve">Палец коронки </t>
  </si>
  <si>
    <t>LUKOIL GEYZER LT32 HVLP</t>
  </si>
  <si>
    <t>Каток поддерживающий  209-30-00252</t>
  </si>
  <si>
    <t xml:space="preserve">Каток поддерживающий  </t>
  </si>
  <si>
    <t>Фильтр воздушный 7405.1109560</t>
  </si>
  <si>
    <t xml:space="preserve">Уплотнение </t>
  </si>
  <si>
    <t>тр. №270</t>
  </si>
  <si>
    <t>тр. №231</t>
  </si>
  <si>
    <t>Крышка 600-311-3220</t>
  </si>
  <si>
    <t xml:space="preserve">Крышка </t>
  </si>
  <si>
    <t>Палец 195-78-71190</t>
  </si>
  <si>
    <t>195-78-71190</t>
  </si>
  <si>
    <t>Кольцо 04071-00160</t>
  </si>
  <si>
    <t xml:space="preserve">Штанга задняя в сборе </t>
  </si>
  <si>
    <t>Винт М12х1,25-6gх30 341402</t>
  </si>
  <si>
    <t>М12х1,25-6gх30 341402</t>
  </si>
  <si>
    <t>Цепь бензопилы STIHL 36120030065 PICCO DURO 63PDC3 3/8"1,3мм 16" 55Е твердосплавная,</t>
  </si>
  <si>
    <t>Цепь бензопилы ,</t>
  </si>
  <si>
    <t>STIHL 36120030065 PICCO DURO 63PDC3 3/8"1,3мм 16" 55Е твердосплавная</t>
  </si>
  <si>
    <t>Цепь "16" 40см 3/8 Р 1,3 55 PD Для MS 180-250</t>
  </si>
  <si>
    <t>16 40см 3/8 Р 1,3 55 PD Для MS 180-250</t>
  </si>
  <si>
    <t>Строительство</t>
  </si>
  <si>
    <t xml:space="preserve">Счетчик времени наработки </t>
  </si>
  <si>
    <t>Болт М16х1,5 L-70</t>
  </si>
  <si>
    <t>Метчик М 24х1,5</t>
  </si>
  <si>
    <t xml:space="preserve">Метчик </t>
  </si>
  <si>
    <t>М 24х1,5</t>
  </si>
  <si>
    <t>Метчик М10</t>
  </si>
  <si>
    <t>Метчик</t>
  </si>
  <si>
    <t xml:space="preserve"> М10</t>
  </si>
  <si>
    <t>Метчик М10х1,25</t>
  </si>
  <si>
    <t>М10х1,25</t>
  </si>
  <si>
    <t>Метчик М12х1</t>
  </si>
  <si>
    <t>Метчик М12х1,5</t>
  </si>
  <si>
    <t>М12х1,5</t>
  </si>
  <si>
    <t>Метчик М14х1,25</t>
  </si>
  <si>
    <t>М14х1,25</t>
  </si>
  <si>
    <t>Метчик М16х1</t>
  </si>
  <si>
    <t>М16х1</t>
  </si>
  <si>
    <t>Метчик М16х2</t>
  </si>
  <si>
    <t>Метчик М18х1</t>
  </si>
  <si>
    <t>М18х1</t>
  </si>
  <si>
    <t>Метчик М18х1,5</t>
  </si>
  <si>
    <t>М18х1,5</t>
  </si>
  <si>
    <t>Метчик М20</t>
  </si>
  <si>
    <t>Метчик М20х1</t>
  </si>
  <si>
    <t>М20х1</t>
  </si>
  <si>
    <t>Метчик М20х1,5</t>
  </si>
  <si>
    <t>Метчик М27</t>
  </si>
  <si>
    <t xml:space="preserve"> М27</t>
  </si>
  <si>
    <t>Метчик М27х1,5</t>
  </si>
  <si>
    <t>М27х1,5</t>
  </si>
  <si>
    <t>Метчик М27х2</t>
  </si>
  <si>
    <t>М27х2</t>
  </si>
  <si>
    <t>метчик М30х2</t>
  </si>
  <si>
    <t xml:space="preserve">метчик </t>
  </si>
  <si>
    <t xml:space="preserve"> М30х2</t>
  </si>
  <si>
    <t>Метчик М30х3</t>
  </si>
  <si>
    <t>М30х3</t>
  </si>
  <si>
    <t>Метчик М5</t>
  </si>
  <si>
    <t>М5</t>
  </si>
  <si>
    <t>Плашка М 12*1,25</t>
  </si>
  <si>
    <t xml:space="preserve">Плашка </t>
  </si>
  <si>
    <t>М 12*1,25</t>
  </si>
  <si>
    <t>Плашка М 24х2</t>
  </si>
  <si>
    <t>М 24х2</t>
  </si>
  <si>
    <t>Плашка М 12*1,75</t>
  </si>
  <si>
    <t>Плашка</t>
  </si>
  <si>
    <t xml:space="preserve"> М 12*1,75</t>
  </si>
  <si>
    <t>Плашка М 12х1,5</t>
  </si>
  <si>
    <t>М 12х1,5</t>
  </si>
  <si>
    <t>Плашка М 20</t>
  </si>
  <si>
    <t>М 20</t>
  </si>
  <si>
    <t>Плашка М 22х1,5</t>
  </si>
  <si>
    <t xml:space="preserve"> М 22х1,5</t>
  </si>
  <si>
    <t>Плашка М 24х1,5</t>
  </si>
  <si>
    <t>Плашка М20х1,5</t>
  </si>
  <si>
    <t>Плашка М27х1.5</t>
  </si>
  <si>
    <t>М27х1.5</t>
  </si>
  <si>
    <t>Плашка М27х2.0</t>
  </si>
  <si>
    <t xml:space="preserve"> М27х2.0</t>
  </si>
  <si>
    <t>Плашка М27х3.0</t>
  </si>
  <si>
    <t>М27х3.0</t>
  </si>
  <si>
    <t>Плашка М30х1,5</t>
  </si>
  <si>
    <t xml:space="preserve"> М30х1,5</t>
  </si>
  <si>
    <t>Плашка М30х3</t>
  </si>
  <si>
    <t>тр. №253</t>
  </si>
  <si>
    <t>Манжета 2.2-75х100-10</t>
  </si>
  <si>
    <t>2.2-75х100-10</t>
  </si>
  <si>
    <t xml:space="preserve"> А24-10</t>
  </si>
  <si>
    <t>Лампа автомобильная А24-55+50</t>
  </si>
  <si>
    <t xml:space="preserve">Диафрагма </t>
  </si>
  <si>
    <t>Цилиндр силовой гидроусилителя руля с наконечником 33081-3405011</t>
  </si>
  <si>
    <t>Цилиндр силовой гидроусилителя руля с наконечником</t>
  </si>
  <si>
    <t xml:space="preserve"> 33081-3405011</t>
  </si>
  <si>
    <t>Насос НШ14КА-ЗЛ</t>
  </si>
  <si>
    <t>НШ14КА-ЗЛ</t>
  </si>
  <si>
    <t>тр. №254</t>
  </si>
  <si>
    <t>тр. №271</t>
  </si>
  <si>
    <t>тр. №234</t>
  </si>
  <si>
    <t xml:space="preserve">Фильтр трансмиссии </t>
  </si>
  <si>
    <t>Клемма АКБ свинец (переходник +/-) под гайку D=12 мм.</t>
  </si>
  <si>
    <t xml:space="preserve">Клемма АКБ свинец </t>
  </si>
  <si>
    <t xml:space="preserve"> 6KU-Super Komatsu Super O</t>
  </si>
  <si>
    <t xml:space="preserve">Кольцо износа </t>
  </si>
  <si>
    <t xml:space="preserve"> Г4512.3771.10</t>
  </si>
  <si>
    <t>тр. №251</t>
  </si>
  <si>
    <t>тр. №255</t>
  </si>
  <si>
    <t>Коронка ковша LD700TRC</t>
  </si>
  <si>
    <t>LD700TRC</t>
  </si>
  <si>
    <t>Палец коронки  LD700</t>
  </si>
  <si>
    <t xml:space="preserve">Палец коронки  </t>
  </si>
  <si>
    <t>LD700</t>
  </si>
  <si>
    <t>Стопор коронки ковша LD700</t>
  </si>
  <si>
    <t xml:space="preserve">Стопор коронки ковша </t>
  </si>
  <si>
    <t xml:space="preserve">Компрессор </t>
  </si>
  <si>
    <t>LUKOIL GL-5 80W90 ТМ-5</t>
  </si>
  <si>
    <t>Сталь круглая СТ45 Ø14мм</t>
  </si>
  <si>
    <t xml:space="preserve">Сталь круглая </t>
  </si>
  <si>
    <t>СТ45 Ø14мм</t>
  </si>
  <si>
    <t>Клапан редукционный на рампу BOSCH 1110010028</t>
  </si>
  <si>
    <t xml:space="preserve">Клапан редукционный на рампу BOSCH </t>
  </si>
  <si>
    <t>Стартер AZF 4581-11131522</t>
  </si>
  <si>
    <t>AZF 4581-11131522</t>
  </si>
  <si>
    <t>Цилиндр натяжения 195-30-51481</t>
  </si>
  <si>
    <t xml:space="preserve">Цилиндр натяжения </t>
  </si>
  <si>
    <t>Кольцо 07000-03050</t>
  </si>
  <si>
    <t>Кольцо 07000-03045</t>
  </si>
  <si>
    <t>07000-03045</t>
  </si>
  <si>
    <t>Сальник 195-50-41170</t>
  </si>
  <si>
    <t xml:space="preserve">Сталь шестигранная </t>
  </si>
  <si>
    <t>тн.</t>
  </si>
  <si>
    <t>Герметик Loctite 300</t>
  </si>
  <si>
    <t>Loctite 300</t>
  </si>
  <si>
    <t>Адаптер 5898В-U60</t>
  </si>
  <si>
    <t xml:space="preserve">Адаптер </t>
  </si>
  <si>
    <t>5898В-U60</t>
  </si>
  <si>
    <t xml:space="preserve">Набор плашек (8 предметов) </t>
  </si>
  <si>
    <t>Скоба строительная кованная ЗУБР 8*350*80 мм, 100 шт</t>
  </si>
  <si>
    <t>ЗУБР 8*350*80 мм, 100 шт</t>
  </si>
  <si>
    <t>Скоба строительная кованная ЗУБР 8*300*70 мм, 100 шт</t>
  </si>
  <si>
    <t xml:space="preserve">Скоба строительная кованная </t>
  </si>
  <si>
    <t>ЗУБР 8*300*70 мм, 100 шт</t>
  </si>
  <si>
    <t>Скоба строительная кованная ЗУБР 8*200*70 мм, 100 шт</t>
  </si>
  <si>
    <t>ЗУБР 8*200*70 мм, 100 шт</t>
  </si>
  <si>
    <t>Скоба строительная кованная d8  250х70 мм</t>
  </si>
  <si>
    <t>d8  250х70 мм</t>
  </si>
  <si>
    <t>Доска обрезная мм 40х150х5000</t>
  </si>
  <si>
    <t xml:space="preserve">Доска обрезная мм </t>
  </si>
  <si>
    <t>40х150х5000</t>
  </si>
  <si>
    <t>Доска обрезная мм 25х150х5001</t>
  </si>
  <si>
    <t>25х150х5001</t>
  </si>
  <si>
    <t>Доска обрезная 50х150х5001</t>
  </si>
  <si>
    <t>50х150х5001</t>
  </si>
  <si>
    <r>
      <t xml:space="preserve">Канат </t>
    </r>
    <r>
      <rPr>
        <sz val="11"/>
        <color theme="1"/>
        <rFont val="Calibri"/>
        <family val="2"/>
        <charset val="204"/>
      </rPr>
      <t>ø18,0</t>
    </r>
  </si>
  <si>
    <t>Фильтр гидравлический F41P25M (MPF400)</t>
  </si>
  <si>
    <t xml:space="preserve"> F41P25M (MPF400)</t>
  </si>
  <si>
    <t>замена м/с</t>
  </si>
  <si>
    <t>тр. №273</t>
  </si>
  <si>
    <t>тр. №222</t>
  </si>
  <si>
    <t>тр. №252</t>
  </si>
  <si>
    <t>ТО-500(1)</t>
  </si>
  <si>
    <t>тр. №274</t>
  </si>
  <si>
    <t>тр. №279</t>
  </si>
  <si>
    <t>тр. №272</t>
  </si>
  <si>
    <t>Шайба Медная Ø16</t>
  </si>
  <si>
    <t xml:space="preserve">Шайба Медная </t>
  </si>
  <si>
    <t>Ø16</t>
  </si>
  <si>
    <t>714</t>
  </si>
  <si>
    <t xml:space="preserve">Хомут болтовой силовой </t>
  </si>
  <si>
    <t>ДНС-СВ-300-20</t>
  </si>
  <si>
    <t>1228</t>
  </si>
  <si>
    <t>тр. №277</t>
  </si>
  <si>
    <t>Кольцо 07000-13032</t>
  </si>
  <si>
    <t>тр. №275</t>
  </si>
  <si>
    <t>Датчик температуры ТМ100-3808000</t>
  </si>
  <si>
    <t xml:space="preserve"> ТМ100-3808000</t>
  </si>
  <si>
    <t>СКО-2</t>
  </si>
  <si>
    <t>Фильтр воздушный 740.1109560-10</t>
  </si>
  <si>
    <t>740.1109560-10</t>
  </si>
  <si>
    <t>АКБ SOLITE 200 А/ч 195G51R</t>
  </si>
  <si>
    <t>SOLITE 200 А/ч 195G51R</t>
  </si>
  <si>
    <t xml:space="preserve"> 100-3514008</t>
  </si>
  <si>
    <t>Колодка тормоза в сборе 4320БУ-3504090</t>
  </si>
  <si>
    <t xml:space="preserve"> 4320БУ-3504090</t>
  </si>
  <si>
    <t xml:space="preserve">Сль колодки тормоза </t>
  </si>
  <si>
    <t>4320БУ-3501132</t>
  </si>
  <si>
    <t>Втулка 7523-2919158</t>
  </si>
  <si>
    <t>Ось колодки тормоза 4320БУ-3501132</t>
  </si>
  <si>
    <t xml:space="preserve">Масло веретенное </t>
  </si>
  <si>
    <t>LG G877H</t>
  </si>
  <si>
    <t>1249</t>
  </si>
  <si>
    <t>Набор торцовых головок 8….32мм</t>
  </si>
  <si>
    <t>Набор торцовых головок</t>
  </si>
  <si>
    <t xml:space="preserve"> 8….32мм</t>
  </si>
  <si>
    <t>Набор ключей комбинированных (8-32)</t>
  </si>
  <si>
    <t xml:space="preserve">Набор ключей комбинированных </t>
  </si>
  <si>
    <t>(8-32)</t>
  </si>
  <si>
    <t>Набор торцевых головок ASK-10061</t>
  </si>
  <si>
    <t>Набор торцевых головок</t>
  </si>
  <si>
    <t xml:space="preserve"> ASK-10061</t>
  </si>
  <si>
    <t>Круг зачистной 230х6х22</t>
  </si>
  <si>
    <t xml:space="preserve">Круг зачистной </t>
  </si>
  <si>
    <t>Штанга 7540-2909014-01</t>
  </si>
  <si>
    <t>Насос 708-1S-00951</t>
  </si>
  <si>
    <t>708-1S-00951</t>
  </si>
  <si>
    <t>Насос 708-1W-00690</t>
  </si>
  <si>
    <t>708-1W-00690</t>
  </si>
  <si>
    <t>тр. №286</t>
  </si>
  <si>
    <t>970</t>
  </si>
  <si>
    <t>Электроды УОНИ 13/55 Ø4мм</t>
  </si>
  <si>
    <t>УОНИ 13/55 Ø4мм</t>
  </si>
  <si>
    <t>Фильтр воздушный ЭФВ-СФ-01-03</t>
  </si>
  <si>
    <t>ЭФВ-СФ-01-03</t>
  </si>
  <si>
    <t>Фильтр воздушный ЭФВ-СФ-01-03-01</t>
  </si>
  <si>
    <t>тр. №280</t>
  </si>
  <si>
    <t>тр. №283</t>
  </si>
  <si>
    <t>тр. №282</t>
  </si>
  <si>
    <t>ТО-125(1)</t>
  </si>
  <si>
    <t>тр. №278</t>
  </si>
  <si>
    <t>тр. №287</t>
  </si>
  <si>
    <t>Гайка 195-27-33130</t>
  </si>
  <si>
    <t>Набор прокладок верхний 6241-К1-9900</t>
  </si>
  <si>
    <t xml:space="preserve">Набор прокладок верхний </t>
  </si>
  <si>
    <t>6241-К1-9900</t>
  </si>
  <si>
    <t>Камера тормозная задняя левая</t>
  </si>
  <si>
    <t xml:space="preserve"> SINTEZ-TM 75W80</t>
  </si>
  <si>
    <t>Пускозарядное устройство BLUE WELD MAJOR- 520</t>
  </si>
  <si>
    <t xml:space="preserve">Пускозарядное устройство </t>
  </si>
  <si>
    <t>BLUE WELD MAJOR- 520</t>
  </si>
  <si>
    <t>тр. №281</t>
  </si>
  <si>
    <t>тр. №285</t>
  </si>
  <si>
    <t>тр. №284</t>
  </si>
  <si>
    <t>Корректор подачи топлива понаддуву в сборе 901.1110860</t>
  </si>
  <si>
    <t xml:space="preserve">Корректор подачи топлива понаддуву в сборе </t>
  </si>
  <si>
    <t>Ремкомплект  707-99-67700</t>
  </si>
  <si>
    <t xml:space="preserve">Ремкомплект  </t>
  </si>
  <si>
    <t xml:space="preserve"> SYZZ-TO10-DM-Y</t>
  </si>
  <si>
    <t>списание</t>
  </si>
  <si>
    <t>Рукав 33.029.004.000-09</t>
  </si>
  <si>
    <r>
      <t xml:space="preserve">Канат </t>
    </r>
    <r>
      <rPr>
        <sz val="11"/>
        <color theme="1"/>
        <rFont val="Calibri"/>
        <family val="2"/>
        <charset val="204"/>
      </rPr>
      <t>Ø29</t>
    </r>
  </si>
  <si>
    <t>Рукав 33.029.004.000-06</t>
  </si>
  <si>
    <t>Канат стальной А7ALC/FlexPack EN 12385-4</t>
  </si>
  <si>
    <t xml:space="preserve">Канат стальной </t>
  </si>
  <si>
    <t>А7ALC/FlexPack EN 12385-4</t>
  </si>
  <si>
    <t>Цепь бензопилы Stihl 55 1.3 3/8</t>
  </si>
  <si>
    <t>Цепь бензопилы</t>
  </si>
  <si>
    <t xml:space="preserve"> Stihl 55 1.3 3/8</t>
  </si>
  <si>
    <t>Коронкаковша 72А3162</t>
  </si>
  <si>
    <t xml:space="preserve">Коронкаковша </t>
  </si>
  <si>
    <t>72А3162</t>
  </si>
  <si>
    <t>Палец коронки 60A6700</t>
  </si>
  <si>
    <t>60A6700</t>
  </si>
  <si>
    <t>Стопор пальца коронки 56A5951</t>
  </si>
  <si>
    <t xml:space="preserve">Стопор пальца коронки </t>
  </si>
  <si>
    <t>56A5951</t>
  </si>
  <si>
    <t>Блок-фара правая 31.3775 П</t>
  </si>
  <si>
    <t xml:space="preserve">Блок-фара правая </t>
  </si>
  <si>
    <t xml:space="preserve">Блок-фара левая 311-3775 </t>
  </si>
  <si>
    <t xml:space="preserve">Блок-фара левая </t>
  </si>
  <si>
    <t xml:space="preserve">311-3775 </t>
  </si>
  <si>
    <t>тр. №291</t>
  </si>
  <si>
    <t>Казанин В.Н.</t>
  </si>
  <si>
    <t>тр. №294</t>
  </si>
  <si>
    <t>Изготовление шайб</t>
  </si>
  <si>
    <t>строительство</t>
  </si>
  <si>
    <t xml:space="preserve"> М20х1,5х62</t>
  </si>
  <si>
    <t>Стартер 2551-3708000-20</t>
  </si>
  <si>
    <t>2551-3708000-20</t>
  </si>
  <si>
    <t>Цилиндр подвески 75489-2917020</t>
  </si>
  <si>
    <t>Нож боковой левый 16Y-81-00003</t>
  </si>
  <si>
    <t xml:space="preserve">Нож боковой левый </t>
  </si>
  <si>
    <t>16Y-81-00003</t>
  </si>
  <si>
    <t>Нож боковой правый 16Y-81-00002</t>
  </si>
  <si>
    <t xml:space="preserve">Нож боковой правый </t>
  </si>
  <si>
    <t>16Y-81-00002</t>
  </si>
  <si>
    <t>Нож центральный 16Y-80-00019</t>
  </si>
  <si>
    <t>16Y-80-00019</t>
  </si>
  <si>
    <t>Болт+гайка 154-71-41270</t>
  </si>
  <si>
    <t xml:space="preserve">Болт+гайка </t>
  </si>
  <si>
    <t>154-71-41270</t>
  </si>
  <si>
    <t xml:space="preserve"> PL270X</t>
  </si>
  <si>
    <t>Лампа автомобильная H4 Рк22s А24-70W</t>
  </si>
  <si>
    <t>тр. №288</t>
  </si>
  <si>
    <t>тр. №289</t>
  </si>
  <si>
    <t>тр. №292</t>
  </si>
  <si>
    <t>Водяной насос 240-1307010-А</t>
  </si>
  <si>
    <t>Шкворень 540-2919429-40</t>
  </si>
  <si>
    <t xml:space="preserve">Шкворень </t>
  </si>
  <si>
    <t>Паронит ПМБПМБ 2,0мм</t>
  </si>
  <si>
    <t>ПМБ 2,0мм</t>
  </si>
  <si>
    <t>тр. №293</t>
  </si>
  <si>
    <t>тр. №295</t>
  </si>
  <si>
    <t>тр. №299</t>
  </si>
  <si>
    <t>тр. №297</t>
  </si>
  <si>
    <t>Паронит  ПМБ 1,0 ММ</t>
  </si>
  <si>
    <t>ПМБ 1,0 ММ</t>
  </si>
  <si>
    <t>ПМБ 1,5мм</t>
  </si>
  <si>
    <t>ПМБ 0,5мм</t>
  </si>
  <si>
    <t>ПМБ 0,6мм</t>
  </si>
  <si>
    <t xml:space="preserve"> УОНИ 13/45 Ø5мм</t>
  </si>
  <si>
    <t>Генератор 75481-2919426</t>
  </si>
  <si>
    <t>тр. №296</t>
  </si>
  <si>
    <t>тр. №290</t>
  </si>
  <si>
    <t>ТО-2400</t>
  </si>
  <si>
    <t>Палец шкворня 75481-2919426</t>
  </si>
  <si>
    <t xml:space="preserve">Палец шкворня </t>
  </si>
  <si>
    <t>тр. №300</t>
  </si>
  <si>
    <t>Панков Э.А.</t>
  </si>
  <si>
    <t>Изолента ПВХ 19 мм.</t>
  </si>
  <si>
    <t>Диск отрезной по металлу 180х2х22</t>
  </si>
  <si>
    <t xml:space="preserve">Диск отрезной по металлу </t>
  </si>
  <si>
    <t>180х2х22</t>
  </si>
  <si>
    <t>Круг отрезной 125х1,2х22</t>
  </si>
  <si>
    <t>125х1,2х22</t>
  </si>
  <si>
    <t>Репин С.С.</t>
  </si>
  <si>
    <t xml:space="preserve"> 4320-3104033-03</t>
  </si>
  <si>
    <t>SINTEZ-TM  75W80</t>
  </si>
  <si>
    <t xml:space="preserve">Ремень вентилятора </t>
  </si>
  <si>
    <t>Ремень 3350 C(B)</t>
  </si>
  <si>
    <t>3350 C(B)</t>
  </si>
  <si>
    <t>Лента транспортёрная 2М-1000-5-ТК200-2-5</t>
  </si>
  <si>
    <t xml:space="preserve">Лента транспортёрная </t>
  </si>
  <si>
    <t>2М-1000-5-ТК200-2-5</t>
  </si>
  <si>
    <t>Брус 50х50х4000мм</t>
  </si>
  <si>
    <t xml:space="preserve">Брус </t>
  </si>
  <si>
    <t>50х50х4000мм</t>
  </si>
  <si>
    <t>Лес кругляк 16-14 10 м</t>
  </si>
  <si>
    <t>Лес кругляк 16-14 6 м</t>
  </si>
  <si>
    <t>Лес кругляк 18-16 5,3 м</t>
  </si>
  <si>
    <t>Лес кругляк 18-16 7,5 м</t>
  </si>
  <si>
    <t>Лес кругляк 18-16 8 м</t>
  </si>
  <si>
    <t>Лес кругляк 20-16 5 м</t>
  </si>
  <si>
    <t>Лес кругляк 20-16 6 м</t>
  </si>
  <si>
    <t>Лес кругляк 20-16 7 м</t>
  </si>
  <si>
    <t>Лес кругляк 20-18 6,5 м</t>
  </si>
  <si>
    <t>Лес кругляк 22-18 7,5 м</t>
  </si>
  <si>
    <t>Лес кругляк 24-20 8 м</t>
  </si>
  <si>
    <t xml:space="preserve">Ремень клиновой </t>
  </si>
  <si>
    <t>Генератор 3248.3771-20</t>
  </si>
  <si>
    <t>3248.3771-20</t>
  </si>
  <si>
    <t>Муфта электромагнитная привода вентилятора</t>
  </si>
  <si>
    <t xml:space="preserve"> 740.30-1317500-01</t>
  </si>
  <si>
    <t>Масло гидравлическое 170 кг./203 л. ВМГЗ</t>
  </si>
  <si>
    <t>Фильтр гидравлический F41P25M MPF400</t>
  </si>
  <si>
    <t xml:space="preserve">Фильтр гидравлический </t>
  </si>
  <si>
    <t>F41P25M MPF400</t>
  </si>
  <si>
    <t>тр. №302</t>
  </si>
  <si>
    <t>425/85 R21 TYREX О-184 н</t>
  </si>
  <si>
    <t>тр. №307</t>
  </si>
  <si>
    <t xml:space="preserve"> 198-30-56132</t>
  </si>
  <si>
    <t>Клапан 8001-3518010</t>
  </si>
  <si>
    <t>Карданный вал 375-2205010-03</t>
  </si>
  <si>
    <t xml:space="preserve">Карданный вал </t>
  </si>
  <si>
    <t>Писарцов И.О.</t>
  </si>
  <si>
    <t>Подвески, а/шины</t>
  </si>
  <si>
    <t xml:space="preserve">Шланг смазочный усиленный для шприца </t>
  </si>
  <si>
    <t>Фильтр воздушный 60C4745</t>
  </si>
  <si>
    <t xml:space="preserve"> 60C4745</t>
  </si>
  <si>
    <t>МР-4 Ø4мм</t>
  </si>
  <si>
    <t>Барабан кабельный в сб. БСМ21-1.Т4.Н11</t>
  </si>
  <si>
    <t>Барабан кабельный в сб.</t>
  </si>
  <si>
    <t xml:space="preserve"> БСМ21-1.Т4.Н11</t>
  </si>
  <si>
    <t>Датчик избыточного давления ТКН40-Р112</t>
  </si>
  <si>
    <t>Датчик избыточного давления</t>
  </si>
  <si>
    <t xml:space="preserve"> ТКН40-Р112</t>
  </si>
  <si>
    <t>Датчик ЛЭП ДЛ220.14</t>
  </si>
  <si>
    <t xml:space="preserve"> ЛЭП ДЛ220.14</t>
  </si>
  <si>
    <t>Ограничитель подъёма КС-3577.80.400</t>
  </si>
  <si>
    <t xml:space="preserve">Ограничитель подъёма </t>
  </si>
  <si>
    <t>КС-3577.80.400</t>
  </si>
  <si>
    <t>Шина автомобильная 315/60 R22,5</t>
  </si>
  <si>
    <t>315/60 R22,5</t>
  </si>
  <si>
    <t>Диск колеса 10R22.5</t>
  </si>
  <si>
    <t xml:space="preserve">Диск колеса </t>
  </si>
  <si>
    <t>10R22.5</t>
  </si>
  <si>
    <t>Ролик конвейерный Ø102 мм L=310 мм</t>
  </si>
  <si>
    <t>Ø102 мм L=310 мм</t>
  </si>
  <si>
    <t>Рукав МБС 10мм</t>
  </si>
  <si>
    <t>МБС 10мм</t>
  </si>
  <si>
    <t xml:space="preserve">Камера автомобильная </t>
  </si>
  <si>
    <t>Элемент фильтрующий-сепаратор</t>
  </si>
  <si>
    <t xml:space="preserve"> Танкер Н 5,0 25 мкрн</t>
  </si>
  <si>
    <t>LIFAN</t>
  </si>
  <si>
    <t xml:space="preserve"> LUKOIL AVANTGARDE ULTRA M3 15W-40 CI-4/SL</t>
  </si>
  <si>
    <t xml:space="preserve">Резина </t>
  </si>
  <si>
    <t>МБС 4мм</t>
  </si>
  <si>
    <t>Рукав МБС 8мм</t>
  </si>
  <si>
    <t>Рукав гофрированный ф50</t>
  </si>
  <si>
    <t xml:space="preserve">Рукав гофрированный </t>
  </si>
  <si>
    <t>тр. №304</t>
  </si>
  <si>
    <t>тр. №305</t>
  </si>
  <si>
    <t>тр. №303</t>
  </si>
  <si>
    <t>тр. №306</t>
  </si>
  <si>
    <t>Электромагнит  15.3747</t>
  </si>
  <si>
    <t xml:space="preserve">Электромагнит  </t>
  </si>
  <si>
    <t xml:space="preserve">Цилиндр подвески </t>
  </si>
  <si>
    <t>тр. №313</t>
  </si>
  <si>
    <t>Насос 18БГ12-22</t>
  </si>
  <si>
    <t xml:space="preserve"> 18БГ12-22</t>
  </si>
  <si>
    <t>Вал-шестерня  46.256.0518</t>
  </si>
  <si>
    <t xml:space="preserve">Вал-шестерня  </t>
  </si>
  <si>
    <t>Цилиндр выключения подачи топлива  100-3570110</t>
  </si>
  <si>
    <t xml:space="preserve"> 100-3570110</t>
  </si>
  <si>
    <t>Строп текстильный петлевой СТП-5,0/5000</t>
  </si>
  <si>
    <t xml:space="preserve">Строп текстильный петлевой </t>
  </si>
  <si>
    <t>СТП-5,0/5000</t>
  </si>
  <si>
    <t>Строп текстильный петлевой СТП-10,0/8000</t>
  </si>
  <si>
    <t xml:space="preserve"> СТП-10,0/8000</t>
  </si>
  <si>
    <t>Барабан скрубер-бутары СБ-2,1 в сб.</t>
  </si>
  <si>
    <t xml:space="preserve"> М22х2,5х60</t>
  </si>
  <si>
    <t>Гайка М22х2,5</t>
  </si>
  <si>
    <t>М22х2,5</t>
  </si>
  <si>
    <t>Болт М8х70</t>
  </si>
  <si>
    <t xml:space="preserve"> М8х70</t>
  </si>
  <si>
    <t>ГОСТ М8</t>
  </si>
  <si>
    <t>Пребразователь напряжения</t>
  </si>
  <si>
    <t>Фильтр масляный ST10480</t>
  </si>
  <si>
    <t>ST10480</t>
  </si>
  <si>
    <t>ТО-250(1)</t>
  </si>
  <si>
    <t>тр. №314</t>
  </si>
  <si>
    <t>тр. №308</t>
  </si>
  <si>
    <t>тр. №309</t>
  </si>
  <si>
    <t>тр. №312</t>
  </si>
  <si>
    <t>тр. №311</t>
  </si>
  <si>
    <t xml:space="preserve">Радиостанция базовая </t>
  </si>
  <si>
    <t xml:space="preserve">Антенна автомобильная </t>
  </si>
  <si>
    <t>Основание магнитное ОРЕК АМ-101</t>
  </si>
  <si>
    <t>Основание магнитное</t>
  </si>
  <si>
    <t xml:space="preserve"> ОРЕК АМ-101</t>
  </si>
  <si>
    <t>Балансир задней подвески со втулками 375-2918010-21</t>
  </si>
  <si>
    <t xml:space="preserve">Балансир задней подвески со втулками </t>
  </si>
  <si>
    <t>375-2918010-21</t>
  </si>
  <si>
    <t>Чашка защитная балансира 5320-2918184</t>
  </si>
  <si>
    <t xml:space="preserve">Чашка защитная балансира </t>
  </si>
  <si>
    <t>Камера тормозная передняя</t>
  </si>
  <si>
    <t xml:space="preserve"> 423.076.006.0</t>
  </si>
  <si>
    <t>масло трансмиссионное</t>
  </si>
  <si>
    <t xml:space="preserve"> SYZZ-ТО30-DM-Y</t>
  </si>
  <si>
    <t>Палец крепления цилиндра 540-2917446-11</t>
  </si>
  <si>
    <t>540-2917446-11</t>
  </si>
  <si>
    <t>Карданный вал 33097-2201010</t>
  </si>
  <si>
    <t>Сальник 51-1701210-А</t>
  </si>
  <si>
    <t>51-1701210-А</t>
  </si>
  <si>
    <t>Вал гибкий спидометра 133-3819020 ГВ300-06</t>
  </si>
  <si>
    <t>Вал гибкий спидометра</t>
  </si>
  <si>
    <t xml:space="preserve"> 133-3819020 ГВ300-06</t>
  </si>
  <si>
    <t>Рессора передняя 3308-2902012-01</t>
  </si>
  <si>
    <t>Колодка стояночного тормоза 3308-3507014</t>
  </si>
  <si>
    <t xml:space="preserve">Колодка стояночного тормоза </t>
  </si>
  <si>
    <t>3308-3507014</t>
  </si>
  <si>
    <t>тр. №316</t>
  </si>
  <si>
    <t>тр. №318</t>
  </si>
  <si>
    <t>тр. №320</t>
  </si>
  <si>
    <t>Ограничитель давления ND095420-0440</t>
  </si>
  <si>
    <t>Ограничитель давления</t>
  </si>
  <si>
    <t xml:space="preserve"> ND095420-0440</t>
  </si>
  <si>
    <t>тр. №310</t>
  </si>
  <si>
    <t>Забирка</t>
  </si>
  <si>
    <t>Сварочные работы</t>
  </si>
  <si>
    <t>Канат Ø18,0</t>
  </si>
  <si>
    <t>Строп текстильный петлевой СТП-2,0/6000</t>
  </si>
  <si>
    <t>СТП-2,0/6000</t>
  </si>
  <si>
    <t>тр. №325</t>
  </si>
  <si>
    <t>Камера тормозная задняя левая 4254600070,</t>
  </si>
  <si>
    <t>Камера тормозная задняя правая 4254600080</t>
  </si>
  <si>
    <t xml:space="preserve">Камера тормозная задняя правая </t>
  </si>
  <si>
    <t>Рахмонов Х.С.</t>
  </si>
  <si>
    <t>Фильтр масляный LF701</t>
  </si>
  <si>
    <t xml:space="preserve"> LF701</t>
  </si>
  <si>
    <t>Крышка нижняя  540-2917118-11</t>
  </si>
  <si>
    <t xml:space="preserve">Крышка нижняя  </t>
  </si>
  <si>
    <t>Штанга подвески квадратная L-1250 mm  7548-2919014-02</t>
  </si>
  <si>
    <t xml:space="preserve">Штанга подвески квадратная L-1250 mm  </t>
  </si>
  <si>
    <t xml:space="preserve">Насос водяной </t>
  </si>
  <si>
    <t>тр. №322</t>
  </si>
  <si>
    <t>тр. №328</t>
  </si>
  <si>
    <t>тр. №321</t>
  </si>
  <si>
    <t>тр. №319</t>
  </si>
  <si>
    <t>тр. №334</t>
  </si>
  <si>
    <t>тр. №331</t>
  </si>
  <si>
    <t>Фильтр топливный 600-319-4540</t>
  </si>
  <si>
    <t>тр. №327</t>
  </si>
  <si>
    <t>Амортазатор передней подвески  500А-2905306-02</t>
  </si>
  <si>
    <t xml:space="preserve">Амортазатор передней подвески </t>
  </si>
  <si>
    <t xml:space="preserve"> 500А-2905306-02</t>
  </si>
  <si>
    <t>Цилиндр колесный в сборе</t>
  </si>
  <si>
    <t xml:space="preserve"> 375-3501030-01</t>
  </si>
  <si>
    <t xml:space="preserve"> 540-2917446-11</t>
  </si>
  <si>
    <t>Коронка ковша 72A3476</t>
  </si>
  <si>
    <t>72A3476</t>
  </si>
  <si>
    <t>Сапун 285-62-17320</t>
  </si>
  <si>
    <t xml:space="preserve">Сапун </t>
  </si>
  <si>
    <t>Колодка тормоза 55571-3501090-20</t>
  </si>
  <si>
    <t xml:space="preserve">Колодка тормоза </t>
  </si>
  <si>
    <t>Фильтр воздушный 740.1109560</t>
  </si>
  <si>
    <t>Тосол LUKOIL SUPER A40 220 кг./205 л. (без глицерина)</t>
  </si>
  <si>
    <t xml:space="preserve">LUKOIL SUPER A40 </t>
  </si>
  <si>
    <t>тр. №323</t>
  </si>
  <si>
    <t>тр. №336</t>
  </si>
  <si>
    <t>тр. №332</t>
  </si>
  <si>
    <t>тр. №326</t>
  </si>
  <si>
    <t>тр. №324</t>
  </si>
  <si>
    <t>тр. №333</t>
  </si>
  <si>
    <t>тр. №338</t>
  </si>
  <si>
    <t>тр. №335</t>
  </si>
  <si>
    <t>Машина угловая шлифовальная УШМ-230/2600</t>
  </si>
  <si>
    <t>Машина угловая шлифовальная</t>
  </si>
  <si>
    <t xml:space="preserve"> УШМ-230/2600</t>
  </si>
  <si>
    <t>тр. №337</t>
  </si>
  <si>
    <t>Коронка ковша  208-70-14270</t>
  </si>
  <si>
    <t xml:space="preserve">Коронка ковша  </t>
  </si>
  <si>
    <t>Ремкомплект  двигателя 240-2000005-05</t>
  </si>
  <si>
    <t>Ремкомплект  двигателя</t>
  </si>
  <si>
    <t>Сальник коленвала Viton CAVETTO 2.2-140х170х16</t>
  </si>
  <si>
    <t>Сальник коленвала</t>
  </si>
  <si>
    <t xml:space="preserve"> Viton CAVETTO 2.2-140х170х16</t>
  </si>
  <si>
    <t xml:space="preserve">Водяной насос </t>
  </si>
  <si>
    <t xml:space="preserve">Жидкость тормозная </t>
  </si>
  <si>
    <t>Рукав 75405-3506080</t>
  </si>
  <si>
    <t>Разогрев техники</t>
  </si>
  <si>
    <t>Пушка дизельная тепловая прямого нагрева QUATTRO ELEMENTI QE-110D</t>
  </si>
  <si>
    <t xml:space="preserve">Пушка дизельная тепловая прямого нагрева </t>
  </si>
  <si>
    <t>QUATTRO ELEMENTI QE-110D</t>
  </si>
  <si>
    <t>Рабочий тормозной цилиндр задний Уаз</t>
  </si>
  <si>
    <t>Нож боковой правый</t>
  </si>
  <si>
    <t xml:space="preserve"> 16Y-81-00002</t>
  </si>
  <si>
    <t>Коронка ковша 72A3543</t>
  </si>
  <si>
    <t>72A3543</t>
  </si>
  <si>
    <t>Кольцо стопорное коронки 56A5950</t>
  </si>
  <si>
    <t>Кольцо стопорное коронки</t>
  </si>
  <si>
    <t xml:space="preserve"> 56A5950</t>
  </si>
  <si>
    <t>тр. №339</t>
  </si>
  <si>
    <t>тр. №329</t>
  </si>
  <si>
    <t>тр. №341</t>
  </si>
  <si>
    <t>тр. №317</t>
  </si>
  <si>
    <t>тр. №345</t>
  </si>
  <si>
    <t>тр. №344</t>
  </si>
  <si>
    <t>Стартер 31512-3708001-20</t>
  </si>
  <si>
    <t>31512-3708001-20</t>
  </si>
  <si>
    <t>Масло гидравлическое G-Profi Winter HVLP 32</t>
  </si>
  <si>
    <t>G-Profi Winter HVLP 32</t>
  </si>
  <si>
    <t>Автогерметик универсальный А5 ATE 1311-80 MaxSil Sa 1311</t>
  </si>
  <si>
    <t>Автогерметик универсальный</t>
  </si>
  <si>
    <t xml:space="preserve"> А5 ATE 1311-80 MaxSil Sa 1311</t>
  </si>
  <si>
    <t xml:space="preserve"> УОНИ 13/45 Ø4мм</t>
  </si>
  <si>
    <t>Смазка консистентная 18 кг. Литол-24</t>
  </si>
  <si>
    <t xml:space="preserve">Смазка консистентная </t>
  </si>
  <si>
    <t xml:space="preserve"> Литол-24</t>
  </si>
  <si>
    <t>000101</t>
  </si>
  <si>
    <t>Кудратов З.Г.</t>
  </si>
  <si>
    <t>тр. №340</t>
  </si>
  <si>
    <t>тр. №343</t>
  </si>
  <si>
    <t>тр. №348</t>
  </si>
  <si>
    <t xml:space="preserve"> 7523-2919078</t>
  </si>
  <si>
    <t>Штуцер  (М8х1х21) 740.70-1104368</t>
  </si>
  <si>
    <t xml:space="preserve"> (М8х1х21) 740.70-1104368</t>
  </si>
  <si>
    <t>Ремень 6РК 880</t>
  </si>
  <si>
    <t>6РК 880</t>
  </si>
  <si>
    <t>Ремень водяного насоса 937</t>
  </si>
  <si>
    <t>Ремень водяного насоса</t>
  </si>
  <si>
    <t>Подача воды</t>
  </si>
  <si>
    <t>Агрегат насосный АНЭ 500/38</t>
  </si>
  <si>
    <t>Агрегат насосный</t>
  </si>
  <si>
    <t xml:space="preserve"> АНЭ 500/38</t>
  </si>
  <si>
    <t>Попов Е.А.</t>
  </si>
  <si>
    <t>Рукав высокого давления двухлинейный с полумуфтами 1/4” 6м,</t>
  </si>
  <si>
    <t>Соединение неразъемное ремонтное Ёлочка 10 ( 250 мм),</t>
  </si>
  <si>
    <t>Соединение неразъемное ремонтное,</t>
  </si>
  <si>
    <t xml:space="preserve"> Ёлочка 10 ( 250 мм)</t>
  </si>
  <si>
    <t>тр. №342</t>
  </si>
  <si>
    <t>тр. №347</t>
  </si>
  <si>
    <t>тр. №349</t>
  </si>
  <si>
    <t>Защита межзубьевая WS-300</t>
  </si>
  <si>
    <t xml:space="preserve">Защита межзубьевая </t>
  </si>
  <si>
    <t>WS-300</t>
  </si>
  <si>
    <t xml:space="preserve">Пульт переключения передач </t>
  </si>
  <si>
    <t>Оболочка муфты генератора  240-3701034-Б</t>
  </si>
  <si>
    <t xml:space="preserve"> 15.3747</t>
  </si>
  <si>
    <t>Колодка с фрикционными накладками 3308-3501090</t>
  </si>
  <si>
    <t xml:space="preserve">Колодка с фрикционными накладками </t>
  </si>
  <si>
    <t>3308-3501090</t>
  </si>
  <si>
    <t>цилиндр рабочий перед.левый</t>
  </si>
  <si>
    <t xml:space="preserve"> 66-16-3501041</t>
  </si>
  <si>
    <t>Цилиндр тормозной задний  52-3501040-01</t>
  </si>
  <si>
    <t xml:space="preserve">Цилиндр тормозной задний </t>
  </si>
  <si>
    <t xml:space="preserve"> 52-3501040-01</t>
  </si>
  <si>
    <t>Редуктор переднего моста 33081-2302010</t>
  </si>
  <si>
    <t xml:space="preserve">Редуктор переднего моста </t>
  </si>
  <si>
    <t>33081-2302010</t>
  </si>
  <si>
    <t>Подшипник роликовый конический N--1027307А</t>
  </si>
  <si>
    <t>N--1027307А</t>
  </si>
  <si>
    <t>Шайба 66-2304024</t>
  </si>
  <si>
    <t>66-2304024</t>
  </si>
  <si>
    <t xml:space="preserve">Шрус левый </t>
  </si>
  <si>
    <t xml:space="preserve">Шрус правый </t>
  </si>
  <si>
    <t>Рессора задняя 3308-2912012</t>
  </si>
  <si>
    <t>Рессора задняя</t>
  </si>
  <si>
    <t xml:space="preserve"> 3308-2912012</t>
  </si>
  <si>
    <t>Опора верхняя рессоры 53-2912431</t>
  </si>
  <si>
    <t>Опора верхняя рессоры</t>
  </si>
  <si>
    <t xml:space="preserve"> 53-2912431</t>
  </si>
  <si>
    <t>Трос ручного тормоза 33097-3508068</t>
  </si>
  <si>
    <t xml:space="preserve">Трос ручного тормоза </t>
  </si>
  <si>
    <t>33097-3508068</t>
  </si>
  <si>
    <t>Сальник 51-3104038</t>
  </si>
  <si>
    <t>Сальник хвостовика редуктора 51-2402052-Б4</t>
  </si>
  <si>
    <t>Сальник хвостовика редуктора</t>
  </si>
  <si>
    <t xml:space="preserve"> 51-2402052-Б4</t>
  </si>
  <si>
    <t>Втулка 52-2905486</t>
  </si>
  <si>
    <t>Сальник 66-02-3103050</t>
  </si>
  <si>
    <t>66-02-3103050</t>
  </si>
  <si>
    <t>тр. №356</t>
  </si>
  <si>
    <t>1006</t>
  </si>
  <si>
    <t>тр. №358</t>
  </si>
  <si>
    <t>тр. №351</t>
  </si>
  <si>
    <t>тр. №355</t>
  </si>
  <si>
    <t>тр. №352</t>
  </si>
  <si>
    <t>тр. №357</t>
  </si>
  <si>
    <t>Форсунка 6162-15-3101</t>
  </si>
  <si>
    <t xml:space="preserve"> 6162-15-3101</t>
  </si>
  <si>
    <t xml:space="preserve"> 6162-29-4500</t>
  </si>
  <si>
    <t>Герметик-прокладка "ABRO" чёрный 85 г. 912-AB-RW</t>
  </si>
  <si>
    <t xml:space="preserve">Герметик-прокладка "ABRO" чёрный </t>
  </si>
  <si>
    <t>912-AB-RW</t>
  </si>
  <si>
    <t>Амортизатор 285-01-12411</t>
  </si>
  <si>
    <t>Рукав 4640254</t>
  </si>
  <si>
    <t xml:space="preserve"> LUKOIL GEYZER 30MM SAE 30W TO-4</t>
  </si>
  <si>
    <t>Прокладка (ФСИ-МЕТАЛЛ) (СМ) 240-1003213-А1</t>
  </si>
  <si>
    <t xml:space="preserve">Прокладка (ФСИ-МЕТАЛЛ) (СМ) </t>
  </si>
  <si>
    <t>240-1003213-А1</t>
  </si>
  <si>
    <t>Радиатор масляный 548А-1301010</t>
  </si>
  <si>
    <t xml:space="preserve">Радиатор масляный </t>
  </si>
  <si>
    <t xml:space="preserve"> 21.3702</t>
  </si>
  <si>
    <t xml:space="preserve">Форсунка КАМАЗ системы </t>
  </si>
  <si>
    <t>Common Rail BOSCH 0 445 120 153</t>
  </si>
  <si>
    <t>Фильтр масляный 240-1017040-A3</t>
  </si>
  <si>
    <t>Фильтр топливный 201-1105538</t>
  </si>
  <si>
    <t>Фильтр гидравлический 631В М5402МК</t>
  </si>
  <si>
    <t>631В М5402МК</t>
  </si>
  <si>
    <t>Кольцо уплотнительное 115-125-58-2-6</t>
  </si>
  <si>
    <t>Фильтр сапуна ЭФВ 3-1</t>
  </si>
  <si>
    <t>Фильтр сапуна</t>
  </si>
  <si>
    <t>ЭФВ 3-1</t>
  </si>
  <si>
    <t>Фильтр воздушный DIFA4701</t>
  </si>
  <si>
    <t>DIFA4701</t>
  </si>
  <si>
    <t>Фильтр осушителя пневмосистемы 432.410.222.7</t>
  </si>
  <si>
    <t>Фильтр осушителя</t>
  </si>
  <si>
    <t>Масло гидравлическое Марка А</t>
  </si>
  <si>
    <t>Масло трансмиссионное LUKOIL GL-5 80W90 ТМ-5</t>
  </si>
  <si>
    <t>тр. №353</t>
  </si>
  <si>
    <t>тр. №315</t>
  </si>
  <si>
    <t>тр. №362</t>
  </si>
  <si>
    <t>тр. №350</t>
  </si>
  <si>
    <t>тр. №361</t>
  </si>
  <si>
    <t>Форсунка 6245-11-3100</t>
  </si>
  <si>
    <t xml:space="preserve"> 6245-11-3100</t>
  </si>
  <si>
    <t>Термостат  600-421-6630</t>
  </si>
  <si>
    <t xml:space="preserve">Термостат </t>
  </si>
  <si>
    <t xml:space="preserve"> 600-421-6630</t>
  </si>
  <si>
    <t>Предохранитель 20Amp  08041-02001</t>
  </si>
  <si>
    <t xml:space="preserve">Предохранитель 20Amp  </t>
  </si>
  <si>
    <t>РВД 7513 -8609686</t>
  </si>
  <si>
    <t>7513 -8609686</t>
  </si>
  <si>
    <t>Зеркало 504В-8201015-01</t>
  </si>
  <si>
    <t xml:space="preserve">Предохранитель 20Amp </t>
  </si>
  <si>
    <t xml:space="preserve"> 08041-02001</t>
  </si>
  <si>
    <t>Масло гидравлическое LUKOIL GEYZER XLT 32 HVLP</t>
  </si>
  <si>
    <t>LUKOIL GEYZER XLT 32 HVLP</t>
  </si>
  <si>
    <t xml:space="preserve">Датчик </t>
  </si>
  <si>
    <t>11.3829М</t>
  </si>
  <si>
    <t>Коронка SKR85RC</t>
  </si>
  <si>
    <t xml:space="preserve">Коронка </t>
  </si>
  <si>
    <t>SKR85RC</t>
  </si>
  <si>
    <t>Задвижка ДУ-10</t>
  </si>
  <si>
    <t>ДУ-10</t>
  </si>
  <si>
    <t>Зажим для троса стальной 19 мм. DIN 741</t>
  </si>
  <si>
    <t>Зажим для троса стальной 19 мм.</t>
  </si>
  <si>
    <t xml:space="preserve"> DIN 741</t>
  </si>
  <si>
    <t xml:space="preserve">Профнастил синий </t>
  </si>
  <si>
    <t>С-10</t>
  </si>
  <si>
    <t>Рукав PA 6x8</t>
  </si>
  <si>
    <t>Доска обрезная 50х150х5000 мм,</t>
  </si>
  <si>
    <t>50х150х5000 мм,</t>
  </si>
  <si>
    <t>Доска обрезная мм 25х150х5000</t>
  </si>
  <si>
    <t>25х150х5000</t>
  </si>
  <si>
    <t xml:space="preserve">Зажим для троса стальной 19 мм. </t>
  </si>
  <si>
    <t>DIN 741</t>
  </si>
  <si>
    <t>Клапан обратный ДУ-300</t>
  </si>
  <si>
    <t xml:space="preserve">Клапан обратный </t>
  </si>
  <si>
    <t>Профнастил</t>
  </si>
  <si>
    <t xml:space="preserve"> С-10 синий 0,5*1,15*2</t>
  </si>
  <si>
    <t>Рукав PA 10x12</t>
  </si>
  <si>
    <t>Рукав PA 8x10</t>
  </si>
  <si>
    <t xml:space="preserve"> PA 8x10</t>
  </si>
  <si>
    <t xml:space="preserve"> ДУ- 250</t>
  </si>
  <si>
    <t>Зажим канатный 19,мм (д 17,0-20,0)</t>
  </si>
  <si>
    <t>Зажим канатный 19,мм</t>
  </si>
  <si>
    <t xml:space="preserve"> (д 17,0-20,0)</t>
  </si>
  <si>
    <t xml:space="preserve">Лес кругляк </t>
  </si>
  <si>
    <t>16-14 10 м</t>
  </si>
  <si>
    <t>Токарные работы</t>
  </si>
  <si>
    <t>Метчик гаечный М20*1,5 исп.2 Р6М5 ГОСТ1604-71</t>
  </si>
  <si>
    <t xml:space="preserve">Метчик гаечный </t>
  </si>
  <si>
    <t>М20*1,5 исп.2 Р6М5 ГОСТ1604-71</t>
  </si>
  <si>
    <t xml:space="preserve"> М18х1</t>
  </si>
  <si>
    <t>Пластина твердосплавная CCMT09T304-FM VP15T</t>
  </si>
  <si>
    <t xml:space="preserve">Пластина твердосплавная </t>
  </si>
  <si>
    <t>CCMT09T304-FM VP15T</t>
  </si>
  <si>
    <t>Пластина твердосплавная CCMT09T304-GP IM7325</t>
  </si>
  <si>
    <t>Пластина твердосплавная</t>
  </si>
  <si>
    <t xml:space="preserve"> CCMT09T304-GP IM7325</t>
  </si>
  <si>
    <t>тр. №368</t>
  </si>
  <si>
    <t>тр. №365</t>
  </si>
  <si>
    <t>тр. №364</t>
  </si>
  <si>
    <t>1356</t>
  </si>
  <si>
    <t>Ремень приводной 6РК2100</t>
  </si>
  <si>
    <t>6РК2100</t>
  </si>
  <si>
    <t>Компрессор кондиционера 3163-00-8131010-050</t>
  </si>
  <si>
    <t xml:space="preserve">Компрессор кондиционера </t>
  </si>
  <si>
    <t>3163-00-8131010-050</t>
  </si>
  <si>
    <t>тр. №370</t>
  </si>
  <si>
    <t>Стартер  600-813-9530</t>
  </si>
  <si>
    <t xml:space="preserve">Стартер  </t>
  </si>
  <si>
    <t>Прокладка 240-1009040-А2</t>
  </si>
  <si>
    <t xml:space="preserve">Герметик-прокладка </t>
  </si>
  <si>
    <t>Протектор 198-78-21330</t>
  </si>
  <si>
    <t xml:space="preserve">Протектор </t>
  </si>
  <si>
    <t>198-78-21330</t>
  </si>
  <si>
    <t>Ремкомплект  системы охлаждения 3п. 740-1303000У</t>
  </si>
  <si>
    <t>Ремкомплект  системы охлаждения 3п.</t>
  </si>
  <si>
    <t xml:space="preserve"> 740-1303000У</t>
  </si>
  <si>
    <t>ПСМ-ДНУ 1250</t>
  </si>
  <si>
    <t>963</t>
  </si>
  <si>
    <t xml:space="preserve">Масло моторное 180 кг./200 л. LUKOIL AVANTGARDE ULTRA M3 15W-40 CI-4/SL, </t>
  </si>
  <si>
    <t>Наконечник рулевых тяг  правый в сборе 469-3414056-01</t>
  </si>
  <si>
    <t>Наконечник рулевых тяг  правый в сборе</t>
  </si>
  <si>
    <t>Ротор насоса</t>
  </si>
  <si>
    <t xml:space="preserve"> 1Д1250-63</t>
  </si>
  <si>
    <t>Подшипник 195-50-41161</t>
  </si>
  <si>
    <t>Ремень клиновой Z(0)-730</t>
  </si>
  <si>
    <t xml:space="preserve"> Z(0)-730</t>
  </si>
  <si>
    <t>Крестовина шруса 53А-2201025-10</t>
  </si>
  <si>
    <t xml:space="preserve">Крестовина шруса </t>
  </si>
  <si>
    <t>53А-2201025-10</t>
  </si>
  <si>
    <t>тр. №369</t>
  </si>
  <si>
    <t>тр. №371</t>
  </si>
  <si>
    <t>тр. №363</t>
  </si>
  <si>
    <t>тр. №366</t>
  </si>
  <si>
    <t>тр. №367</t>
  </si>
  <si>
    <t>Рукав 195-03-64222</t>
  </si>
  <si>
    <t xml:space="preserve">Оболочка муфты генератора  </t>
  </si>
  <si>
    <t>Регулятор напряжения  7312.3702</t>
  </si>
  <si>
    <t xml:space="preserve">Регулятор напряжения  </t>
  </si>
  <si>
    <t>тр. №372</t>
  </si>
  <si>
    <t>тр. №373</t>
  </si>
  <si>
    <t>тр. №378</t>
  </si>
  <si>
    <t>тр. №379</t>
  </si>
  <si>
    <t>тр. №374</t>
  </si>
  <si>
    <t>тр. №377</t>
  </si>
  <si>
    <t>Клапан 702-21-57400</t>
  </si>
  <si>
    <t>702-21-57400</t>
  </si>
  <si>
    <t>Рукав 17A-03-41211</t>
  </si>
  <si>
    <t>Аналог радиатора Komatsu D 375-6</t>
  </si>
  <si>
    <t>195-03-63113</t>
  </si>
  <si>
    <t>Датчик 6261-81-6901</t>
  </si>
  <si>
    <t>Пресс-масленка S6710152</t>
  </si>
  <si>
    <t>S6710152</t>
  </si>
  <si>
    <t>Пресс-масленка S6710042</t>
  </si>
  <si>
    <t>S6710042</t>
  </si>
  <si>
    <t>Кольцо 17А-03-41220</t>
  </si>
  <si>
    <t>Хомут 16-25 мм</t>
  </si>
  <si>
    <t>Рукав для газовой сварки (кислород) 10,0-2,0Мпа</t>
  </si>
  <si>
    <t xml:space="preserve">Рукав для газовой сварки (кислород) </t>
  </si>
  <si>
    <t>10,0-2,0Мпа</t>
  </si>
  <si>
    <t>Рукав 40У-16-13 атм</t>
  </si>
  <si>
    <t>40У-16-13 атм</t>
  </si>
  <si>
    <t>Коронка ковша 72A3162</t>
  </si>
  <si>
    <t>72A3162</t>
  </si>
  <si>
    <t>Щетка металлическая</t>
  </si>
  <si>
    <t>L-образный вороток 1", 650 мм. 8581-26</t>
  </si>
  <si>
    <t xml:space="preserve">L-образный вороток </t>
  </si>
  <si>
    <t>1", 650 мм. 8581-26</t>
  </si>
  <si>
    <t>Молоток 500гр. Кр.боек КЗСМИ</t>
  </si>
  <si>
    <t>Молоток с флибергласовой рукояткой 400 g Gigant ННТ400-1</t>
  </si>
  <si>
    <t xml:space="preserve">Молоток с флибергласовой рукояткой 400 g </t>
  </si>
  <si>
    <t>Gigant ННТ400-1</t>
  </si>
  <si>
    <t>Кувалда 2кг. с фибергласовой рукояткой Gigant SLH20-1</t>
  </si>
  <si>
    <t xml:space="preserve">Кувалда 2кг. с фибергласовой рукояткой </t>
  </si>
  <si>
    <t>Gigant SLH20-1</t>
  </si>
  <si>
    <t>Кувалда 1,5 кг. с фибергласовой рукояткой Gigant SLH15-1</t>
  </si>
  <si>
    <t xml:space="preserve">Кувалда 1,5 кг. с фибергласовой рукояткой </t>
  </si>
  <si>
    <t>Gigant SLH15-1</t>
  </si>
  <si>
    <t>Машина шлифовальная угловая УШМ-П125-1100</t>
  </si>
  <si>
    <t xml:space="preserve">Машина шлифовальная угловая </t>
  </si>
  <si>
    <t>УШМ-П125-1100</t>
  </si>
  <si>
    <t>Диск для резки 230х2,0х22,2 мм</t>
  </si>
  <si>
    <t xml:space="preserve">Диск для резки </t>
  </si>
  <si>
    <t>230х2,0х22,2 мм</t>
  </si>
  <si>
    <t>Замок зажигания с личинками/Уаз Пикап 2363-6105006-11</t>
  </si>
  <si>
    <t xml:space="preserve">Замок зажигания с личинками/Уаз Пикап </t>
  </si>
  <si>
    <t>2363-6105006-11</t>
  </si>
  <si>
    <t>Болт М12х1.25х32 2920863-п29</t>
  </si>
  <si>
    <t xml:space="preserve">Болт М12х1.25х32 </t>
  </si>
  <si>
    <t>2920863-П29</t>
  </si>
  <si>
    <t>Фланец Газ-3308, 66 вала первичного коробки раздаточной задний 63-1802076-Г</t>
  </si>
  <si>
    <t xml:space="preserve">Фланец  </t>
  </si>
  <si>
    <t>63-1802076-Г</t>
  </si>
  <si>
    <t>Хомут 25-40 мм</t>
  </si>
  <si>
    <t>Хомут 120-140 мм</t>
  </si>
  <si>
    <t>Хомут 12-22 мм</t>
  </si>
  <si>
    <t>тр. №385</t>
  </si>
  <si>
    <t>тр. №376</t>
  </si>
  <si>
    <t>тр. №375</t>
  </si>
  <si>
    <t>списанный</t>
  </si>
  <si>
    <t>тр. №359</t>
  </si>
  <si>
    <t>тр. №382</t>
  </si>
  <si>
    <t>тр. №381</t>
  </si>
  <si>
    <t>тр. №387</t>
  </si>
  <si>
    <t>тр. №383</t>
  </si>
  <si>
    <t>тр. №384</t>
  </si>
  <si>
    <t>Рузиев В.Н.</t>
  </si>
  <si>
    <t>тр. №380</t>
  </si>
  <si>
    <t>Фильтр масляный М5103</t>
  </si>
  <si>
    <t>М5103</t>
  </si>
  <si>
    <t>Фильтр масляный ST10804</t>
  </si>
  <si>
    <t>ST10804</t>
  </si>
  <si>
    <t xml:space="preserve"> 740.1012040-10</t>
  </si>
  <si>
    <t>Автошина  АШК 14-ти слойная с камерой</t>
  </si>
  <si>
    <t>14.00-20 (ОИ-25) TR-25</t>
  </si>
  <si>
    <t>001371</t>
  </si>
  <si>
    <t>Фильтр гидравлический 07063-51142</t>
  </si>
  <si>
    <t>8-А</t>
  </si>
  <si>
    <t>Стопор пальца коронки</t>
  </si>
  <si>
    <t xml:space="preserve"> 56A5951</t>
  </si>
  <si>
    <t>М 22х1,5</t>
  </si>
  <si>
    <t>М27х2.0</t>
  </si>
  <si>
    <t xml:space="preserve"> М30х3</t>
  </si>
  <si>
    <t>Рукав 40У-16-13атм</t>
  </si>
  <si>
    <t>40У-16-13атм</t>
  </si>
  <si>
    <t>тр. №389</t>
  </si>
  <si>
    <t>тр. №386</t>
  </si>
  <si>
    <t>тр. №388</t>
  </si>
  <si>
    <t>тр. №393</t>
  </si>
  <si>
    <t>Рукав 548П-1719340</t>
  </si>
  <si>
    <t>тр. №390</t>
  </si>
  <si>
    <t xml:space="preserve"> ЭФВ 725.1109560</t>
  </si>
  <si>
    <t xml:space="preserve">Герметик-прокладка "ABRO" чёрный 85 г. </t>
  </si>
  <si>
    <t>Стекло ветрового окна 75481-5206012-10</t>
  </si>
  <si>
    <t xml:space="preserve">Стекло ветрового окна </t>
  </si>
  <si>
    <t>75481-5206012-10</t>
  </si>
  <si>
    <t xml:space="preserve">Катридж осушителя воздуха </t>
  </si>
  <si>
    <t xml:space="preserve"> 195-79-51151</t>
  </si>
  <si>
    <t>Пистолет для мойки Посейдон B14-TH</t>
  </si>
  <si>
    <t xml:space="preserve">Пистолет для мойки Посейдон </t>
  </si>
  <si>
    <t>B14-TH</t>
  </si>
  <si>
    <t>Рукав 195-03-64171</t>
  </si>
  <si>
    <t>Рукав высокого давления 02761-00324</t>
  </si>
  <si>
    <t xml:space="preserve"> 02761-00324</t>
  </si>
  <si>
    <t>Хомут 10-16 мм</t>
  </si>
  <si>
    <t>Рукав 209-62-41490</t>
  </si>
  <si>
    <t>209-62-41490</t>
  </si>
  <si>
    <t>Шайба упорная  548-300118-08</t>
  </si>
  <si>
    <t xml:space="preserve">Шайба упорная  </t>
  </si>
  <si>
    <t>L-образный вороток 1", 650 мм 8581-26</t>
  </si>
  <si>
    <t>1", 650 мм 8581-26</t>
  </si>
  <si>
    <t>Набор головок ударных 14 шт. 22-60 мм, 90 мм, 1" металлический кейс Airline ATAS046</t>
  </si>
  <si>
    <t xml:space="preserve">Набор головок ударных 14 шт. 22-60 мм, 90 мм, 1" металлический кейс </t>
  </si>
  <si>
    <t>Airline ATAS046</t>
  </si>
  <si>
    <t>Набор ключец гаечных комбинированных серии ARC, 6-32 мм, 26 предметов Thorvik W3S26TB</t>
  </si>
  <si>
    <t>Набор ключец гаечных комбинированных серии ARC, 6-32 мм, 26 предметов</t>
  </si>
  <si>
    <t xml:space="preserve"> Thorvik W3S26TB</t>
  </si>
  <si>
    <t>Молоток с фибергласовой рукояткой 400 g GigantHHT400-1</t>
  </si>
  <si>
    <t xml:space="preserve">Молоток с флибесовой рукояткой 400 g </t>
  </si>
  <si>
    <t>GigantHHT400-1</t>
  </si>
  <si>
    <t>Кувалда с  фибергласовой ручкой Gigant 5000 g SLH50-1</t>
  </si>
  <si>
    <t xml:space="preserve">Кувалда с  фибергласовой ручкой </t>
  </si>
  <si>
    <t>Gigant 5000 g SLH50-1</t>
  </si>
  <si>
    <t>Ведро оцинкованное Gigant GMB-12</t>
  </si>
  <si>
    <t xml:space="preserve">Ведро оцинкованное </t>
  </si>
  <si>
    <t>Gigant GMB-12</t>
  </si>
  <si>
    <t>YOURAN AUTOLAST Yr-1 Воронка для топлива не разборная, сетка, пластик (лейка)</t>
  </si>
  <si>
    <t>Воронка для топлива не разборная, сетка, пластик (лейка)</t>
  </si>
  <si>
    <t xml:space="preserve">YOURAN AUTOLAST Yr-1 </t>
  </si>
  <si>
    <t>тр. №354</t>
  </si>
  <si>
    <t xml:space="preserve"> Клапан 7545-1108900</t>
  </si>
  <si>
    <t xml:space="preserve"> Клапан </t>
  </si>
  <si>
    <t>Амортизатор передней подвески  500А-2905306-02</t>
  </si>
  <si>
    <t>Фильтр масляный 2101С-1012005-НК-2</t>
  </si>
  <si>
    <t xml:space="preserve"> 2101С-1012005-НК-2</t>
  </si>
  <si>
    <t>Фильтр топливный ФТ-041-1105010</t>
  </si>
  <si>
    <t>тр. №394</t>
  </si>
  <si>
    <t>тр. №395</t>
  </si>
  <si>
    <t>тр. №411</t>
  </si>
  <si>
    <t>тр. №396</t>
  </si>
  <si>
    <t>Фильтр воздушный кабины 17M-911-3530FK</t>
  </si>
  <si>
    <t>Фильтр воздушный кабины</t>
  </si>
  <si>
    <t xml:space="preserve"> 17M-911-3530FK</t>
  </si>
  <si>
    <t>Фильтр воздушный 77Z-97-00020</t>
  </si>
  <si>
    <t xml:space="preserve"> 77Z-97-00020</t>
  </si>
  <si>
    <t>Кольцо стопорное 56A5947</t>
  </si>
  <si>
    <t xml:space="preserve"> 56A5947</t>
  </si>
  <si>
    <t>тр. №405</t>
  </si>
  <si>
    <t>тр. №409</t>
  </si>
  <si>
    <t>тр. №410</t>
  </si>
  <si>
    <t xml:space="preserve"> 195-30-51491</t>
  </si>
  <si>
    <t>Круг отрезной 180х2,5х22</t>
  </si>
  <si>
    <t>180х2,5х22</t>
  </si>
  <si>
    <t xml:space="preserve">Круг зачистной 230х6х22, </t>
  </si>
  <si>
    <t xml:space="preserve">Барабан скруббер–бутары СБ-1,7 в сб., </t>
  </si>
  <si>
    <t>Барабан скруббер–бутары СБ-1,7 в сб.,</t>
  </si>
  <si>
    <t>Водяная рубашка</t>
  </si>
  <si>
    <t xml:space="preserve"> 16-27мм</t>
  </si>
  <si>
    <t xml:space="preserve">Вентилятор </t>
  </si>
  <si>
    <t xml:space="preserve">Цилиндр подвески 75489-2917020, </t>
  </si>
  <si>
    <t xml:space="preserve">540-2917454-12, </t>
  </si>
  <si>
    <t xml:space="preserve">Сигнал звуковой С314-Г, </t>
  </si>
  <si>
    <t xml:space="preserve">С314-Г, </t>
  </si>
  <si>
    <t xml:space="preserve">Электроды УОНИ 13/45 Ø5мм, </t>
  </si>
  <si>
    <t xml:space="preserve">УОНИ 13/45 Ø5мм, </t>
  </si>
  <si>
    <t xml:space="preserve">Электроды УОНИ 13/55 Ø4мм, </t>
  </si>
  <si>
    <t xml:space="preserve">УОНИ 13/55 Ø4мм, </t>
  </si>
  <si>
    <t xml:space="preserve">230х6х22, </t>
  </si>
  <si>
    <t>180 кг./202 л. LUKOIL GEYZER 30MM SAE 30W TO-4</t>
  </si>
  <si>
    <t xml:space="preserve">180 кг./200 л. LUKOIL AVANTGARDE ULTRA M3 15W-40 CI-4/SL, </t>
  </si>
  <si>
    <t>Очиститель контактов  KONTAKT 60</t>
  </si>
  <si>
    <t>Очиститель контактов</t>
  </si>
  <si>
    <t>Крестовина карданного вала 540-2201025-02</t>
  </si>
  <si>
    <t>Хомут червячный 8-12мм</t>
  </si>
  <si>
    <t>8-12мм</t>
  </si>
  <si>
    <t>Подшипник 6313</t>
  </si>
  <si>
    <t>тр. №412</t>
  </si>
  <si>
    <t>Сегмент звездочки 195-27-33112</t>
  </si>
  <si>
    <t>Сегмент звездочки</t>
  </si>
  <si>
    <t>тр. №413</t>
  </si>
  <si>
    <t>РВД 209-0141430</t>
  </si>
  <si>
    <t>209-0141430</t>
  </si>
  <si>
    <t>Ролик конвейерный  102*310 подш. 180306</t>
  </si>
  <si>
    <t>102*310 подш. 180306</t>
  </si>
  <si>
    <t>Ролик конвейерный  102*930 подш. 180306</t>
  </si>
  <si>
    <t>102*930 подш. 180306</t>
  </si>
  <si>
    <t>Ролик конвейерный 102*310 подш. 204 обрезиненный D127</t>
  </si>
  <si>
    <t>102*310 подш. 204 обрезиненный D127</t>
  </si>
  <si>
    <t>Скоба строительная кованая d8 250х70 мм</t>
  </si>
  <si>
    <t>Скоба строительная кованная ЗУБР 8*200*70мм ,100шт</t>
  </si>
  <si>
    <t>ЗУБР 8*200*70мм ,100шт</t>
  </si>
  <si>
    <t>сталь 16мм</t>
  </si>
  <si>
    <t>сталь</t>
  </si>
  <si>
    <t>0.05</t>
  </si>
  <si>
    <t>Гвозди L=200</t>
  </si>
  <si>
    <t>L=200</t>
  </si>
  <si>
    <t>Лента транспортёрная 2,2-900-5-ТК-200-2-5-2</t>
  </si>
  <si>
    <t>Лента транспортёрная</t>
  </si>
  <si>
    <t>2,2-900-5-ТК-200-2-5-2</t>
  </si>
  <si>
    <t>0.024</t>
  </si>
  <si>
    <t>Гвозди 120х4,0мм</t>
  </si>
  <si>
    <t>0.005</t>
  </si>
  <si>
    <t>Диск для резки</t>
  </si>
  <si>
    <t>Ø18,0</t>
  </si>
  <si>
    <t>Канат Ø8,3,</t>
  </si>
  <si>
    <t>Ø8,3,</t>
  </si>
  <si>
    <t>Гайка М20х1,5,</t>
  </si>
  <si>
    <t>Болт М22х2,5х60,</t>
  </si>
  <si>
    <t>М22х2,5х60,</t>
  </si>
  <si>
    <t>Шайба М8х3х40</t>
  </si>
  <si>
    <t>М8х3х40</t>
  </si>
  <si>
    <t>Шайба Ш20</t>
  </si>
  <si>
    <t>Шайба Ш22</t>
  </si>
  <si>
    <t>Скоба</t>
  </si>
  <si>
    <t>Футеровка бункера питателя (к-т из 6 шт.</t>
  </si>
  <si>
    <t xml:space="preserve">Футеровка бункера питателя </t>
  </si>
  <si>
    <t>к-т из 6 шт</t>
  </si>
  <si>
    <t>Футеровка дна шлюза 720х850х650 S=20 ШМН2</t>
  </si>
  <si>
    <t>Футеровка дна шлюза</t>
  </si>
  <si>
    <t>720х850х650 S=20 ШМН2</t>
  </si>
  <si>
    <t>Гвозди L=100</t>
  </si>
  <si>
    <t>L=100</t>
  </si>
  <si>
    <t>Металлорукав MS35100.РО50311</t>
  </si>
  <si>
    <t>MS35100.РО50311</t>
  </si>
  <si>
    <t>под гайку D=12 мм</t>
  </si>
  <si>
    <t>тр. №417</t>
  </si>
  <si>
    <t>тр. №416</t>
  </si>
  <si>
    <t>тр. №415</t>
  </si>
  <si>
    <t>тр. №418</t>
  </si>
  <si>
    <t>тр. №436</t>
  </si>
  <si>
    <t xml:space="preserve">Прокладка 240Н.1008098, </t>
  </si>
  <si>
    <t>тр. №433</t>
  </si>
  <si>
    <t>17M-911-3530FK</t>
  </si>
  <si>
    <t>Рукав 40У-14-13атм</t>
  </si>
  <si>
    <t>40У-14-13атм</t>
  </si>
  <si>
    <t>Рукав 40У-18-13атм</t>
  </si>
  <si>
    <t>40У-18-13атм</t>
  </si>
  <si>
    <t xml:space="preserve">Хомут 12-22мм, </t>
  </si>
  <si>
    <t xml:space="preserve">Хомут 32-50 мм, </t>
  </si>
  <si>
    <t xml:space="preserve">Шланг смазочный усиленный для шприца АвтоDelo L=300 42003, </t>
  </si>
  <si>
    <t>АвтоDelo L=300 42003,</t>
  </si>
  <si>
    <t>Прокладка 240Н-1008027</t>
  </si>
  <si>
    <t>Прокладка 240Н.1008098</t>
  </si>
  <si>
    <t>тр. №435</t>
  </si>
  <si>
    <t>тр. №434</t>
  </si>
  <si>
    <t>тр. №437</t>
  </si>
  <si>
    <t>Нож подрезной 198-72-11181</t>
  </si>
  <si>
    <t>Нож подрезной</t>
  </si>
  <si>
    <t>98-72-11181</t>
  </si>
  <si>
    <t>195-09-18491</t>
  </si>
  <si>
    <t xml:space="preserve">Щетка по металу, </t>
  </si>
  <si>
    <t>Охладитель 6245-61-7100</t>
  </si>
  <si>
    <t xml:space="preserve">Охладитель </t>
  </si>
  <si>
    <t>6245-61-7100</t>
  </si>
  <si>
    <t xml:space="preserve"> G11 -40 Green</t>
  </si>
  <si>
    <t xml:space="preserve">Масло гидравлическое 180 кг./202 л. LUKOIL GEYZER 30MM SAE 30W TO-4, </t>
  </si>
  <si>
    <t xml:space="preserve"> 180 кг./202 л. LUKOIL GEYZER 30MM SAE 30W TO-4, </t>
  </si>
  <si>
    <t>Сальник 195-09-32350</t>
  </si>
  <si>
    <t>195-09-32350</t>
  </si>
  <si>
    <t>Герметик-прокладка "ABRO" красный 85 г. 11-AB-RW</t>
  </si>
  <si>
    <t xml:space="preserve"> "ABRO" красный 85 г. 11-AB-RW</t>
  </si>
  <si>
    <t xml:space="preserve">Ремень генератора 740.1307170-20, </t>
  </si>
  <si>
    <t>Форсунка Камаз системы 0 445 120 153</t>
  </si>
  <si>
    <t>Клапан редукционный на рампу BOSH 1110010028</t>
  </si>
  <si>
    <t xml:space="preserve">Клапан редукционный </t>
  </si>
  <si>
    <t>Фланец ведущий ступицы переднего колеса 66-02-2304091</t>
  </si>
  <si>
    <t>Фланец ведущий ступицы переднего колеса</t>
  </si>
  <si>
    <t>66-02-2304091</t>
  </si>
  <si>
    <t>Опора шаровая поворотного кулака со шкворнями 66-40-2304012</t>
  </si>
  <si>
    <t>Опора шаровая поворотного кулака со шкворнями</t>
  </si>
  <si>
    <t>66-40-2304012</t>
  </si>
  <si>
    <t>Кран шаровый латунный ДУ-15</t>
  </si>
  <si>
    <t>ДУ-15</t>
  </si>
  <si>
    <t>Теплообменник жидкостномаслянный в сборе 236Н-1013600-Б</t>
  </si>
  <si>
    <t>Теплообменник</t>
  </si>
  <si>
    <t>236Н-1013600-Б</t>
  </si>
  <si>
    <t>Житкость тормозная</t>
  </si>
  <si>
    <t>Лента трансортерная 2,2-900-5-ТК200-2-5-2</t>
  </si>
  <si>
    <t>Лента трансортерная</t>
  </si>
  <si>
    <t>2,2-900-5-ТК200-2-5-2</t>
  </si>
  <si>
    <t>0.01</t>
  </si>
  <si>
    <t>тр. №431</t>
  </si>
  <si>
    <t>тр. №421</t>
  </si>
  <si>
    <t>тр. №424</t>
  </si>
  <si>
    <t>тр. №432</t>
  </si>
  <si>
    <t>тр. №427</t>
  </si>
  <si>
    <t>тр. №439</t>
  </si>
  <si>
    <t>Палец 20970-57331</t>
  </si>
  <si>
    <t>20970-57331</t>
  </si>
  <si>
    <t>Сальник 209-944-5240</t>
  </si>
  <si>
    <t>Головка шприца БАК 00025,</t>
  </si>
  <si>
    <t xml:space="preserve">Пыльник </t>
  </si>
  <si>
    <t>Пыльник 07145-00110,</t>
  </si>
  <si>
    <t>Пыльник</t>
  </si>
  <si>
    <t xml:space="preserve"> 07145-00110</t>
  </si>
  <si>
    <t>Рукав 07098-01414</t>
  </si>
  <si>
    <t>Коронка SKR85RC,</t>
  </si>
  <si>
    <t>Палец K85PN,</t>
  </si>
  <si>
    <t>Электроды УОНИ 13/45 Ø4мм,</t>
  </si>
  <si>
    <t>Круг зачистной 230х6х22,</t>
  </si>
  <si>
    <t>230х6х22,</t>
  </si>
  <si>
    <t>Круг отрезной 180х2,5х22,</t>
  </si>
  <si>
    <t>180х2,5х22,</t>
  </si>
  <si>
    <t>Электроды УОНИ 13/45 Ø5мм,</t>
  </si>
  <si>
    <t>Масло гидравлическое 175 кг./200 л. LUKOIL GEYZER 10MM SAE 10W TO-4,</t>
  </si>
  <si>
    <t>175 кг./200 л. LUKOIL GEYZER 10MM SAE 10W TO-4,</t>
  </si>
  <si>
    <t>Смазочный штуцер  07020-00000,</t>
  </si>
  <si>
    <t xml:space="preserve"> 07020-00000,</t>
  </si>
  <si>
    <t>Тосол 220 кг./205 л. LUKOIL SUPER A40,</t>
  </si>
  <si>
    <t>Лампа автомобильная АКГ24-70,</t>
  </si>
  <si>
    <t>220 кг./205 л. LUKOIL SUPER A40</t>
  </si>
  <si>
    <t>тр. №438</t>
  </si>
  <si>
    <t>Подшипник 2007124,</t>
  </si>
  <si>
    <t>Манжета 4320-3104033-03,</t>
  </si>
  <si>
    <t>Хомут 10-16 мм,</t>
  </si>
  <si>
    <t>Рукав 4322-1109428</t>
  </si>
  <si>
    <t>Фильтр топливный  WDK 962/12,</t>
  </si>
  <si>
    <t xml:space="preserve"> WDK 962/12,</t>
  </si>
  <si>
    <t>Фланец  4310-2304090,</t>
  </si>
  <si>
    <t>Генератор 3242.3771-20</t>
  </si>
  <si>
    <t>3242.3771-20</t>
  </si>
  <si>
    <t>АКГ24-70,</t>
  </si>
  <si>
    <t>Карданный вал 549-4250010-02,</t>
  </si>
  <si>
    <t>549-4250010-02</t>
  </si>
  <si>
    <t>Палец 195-78-71360,</t>
  </si>
  <si>
    <t>195-30-51491,</t>
  </si>
  <si>
    <t>195-30-34420,</t>
  </si>
  <si>
    <t xml:space="preserve">Автогерметик универсальный А5 ATE 1311-80 MaxSil Sa 1311, </t>
  </si>
  <si>
    <t xml:space="preserve">Автогерметик </t>
  </si>
  <si>
    <t xml:space="preserve">А5 ATE 1311-80 MaxSil Sa 1311, </t>
  </si>
  <si>
    <t>Подушка рессоры 53-2902433А</t>
  </si>
  <si>
    <t>Подушка рессоры</t>
  </si>
  <si>
    <t>53-2902433А</t>
  </si>
  <si>
    <t>цидиндр рабочий тормозной перед.правый</t>
  </si>
  <si>
    <t>66-16-3501040,</t>
  </si>
  <si>
    <t>Строп текстильный петлевой ГОСТ34875—2022 СТП-3,0/4000</t>
  </si>
  <si>
    <t>Строп текстильный петлевой</t>
  </si>
  <si>
    <t xml:space="preserve"> ГОСТ34875—2022 СТП-3,0/4000, </t>
  </si>
  <si>
    <t xml:space="preserve">Рукав 540-3509276, </t>
  </si>
  <si>
    <t>(переходник +/-) под гайку D=12 мм.</t>
  </si>
  <si>
    <t>Масло моторное 180 кг./200 л. LUKOIL AVANTGARDE ULTRA M3 15W-40 CI-4/SL,</t>
  </si>
  <si>
    <t>180 кг./200 л. LUKOIL AVANTGARDE ULTRA M3 15W-40 CI-4/SL,</t>
  </si>
  <si>
    <t>Доржиев Б.Г.</t>
  </si>
  <si>
    <t>Ремкомплект натяжителя 16Y-40-11110</t>
  </si>
  <si>
    <t>Ремкомплект натяжителя</t>
  </si>
  <si>
    <t>16Y-40-11110</t>
  </si>
  <si>
    <t>тр. №429</t>
  </si>
  <si>
    <t>тр. №460</t>
  </si>
  <si>
    <t>тр. №454</t>
  </si>
  <si>
    <t xml:space="preserve">Смазочный штуцер  </t>
  </si>
  <si>
    <t>тр. №461</t>
  </si>
  <si>
    <t>Фильтр 209-60-51120</t>
  </si>
  <si>
    <t xml:space="preserve">Масло гидравлическое 175 кг./200 л. LUKOIL GEYZER 10MM SAE 10W TO-4, </t>
  </si>
  <si>
    <t>Рукав 195-49-38341</t>
  </si>
  <si>
    <t xml:space="preserve"> 195-49-38341</t>
  </si>
  <si>
    <t>тр. №430</t>
  </si>
  <si>
    <t>Лампа автомобильная АКГ24-70+70-1</t>
  </si>
  <si>
    <t xml:space="preserve"> АКГ24-70+70-1</t>
  </si>
  <si>
    <t>Смазка консистентная BELAZ 18 кг. G-Profi Grease MP EP 2</t>
  </si>
  <si>
    <t>BELAZ 18 кг. G-Profi Grease MP EP 2</t>
  </si>
  <si>
    <t>тр. №455</t>
  </si>
  <si>
    <t>ТО-2000/3000</t>
  </si>
  <si>
    <t>тр. №464</t>
  </si>
  <si>
    <t>тр. №463</t>
  </si>
  <si>
    <t>тр. №447</t>
  </si>
  <si>
    <t>тр. №457</t>
  </si>
  <si>
    <t>Барабан скруббер–бутары СБ-2,1 в сб.</t>
  </si>
  <si>
    <t>Барабан скруббер–бутары</t>
  </si>
  <si>
    <t xml:space="preserve"> СБ-2,1 в сб.</t>
  </si>
  <si>
    <t xml:space="preserve"> АП-31 14мм</t>
  </si>
  <si>
    <t>тр. №462</t>
  </si>
  <si>
    <t>Защита межзубьевая 72A3397</t>
  </si>
  <si>
    <t>72A3397</t>
  </si>
  <si>
    <t>Защита 209-70-44510</t>
  </si>
  <si>
    <t xml:space="preserve"> 209-70-44510</t>
  </si>
  <si>
    <t>Масло гидравлическое 170 кг./200 л. LUKOIL GEYZER XLT 32 HVLP</t>
  </si>
  <si>
    <t>Фильтр масляный 7405.1017040</t>
  </si>
  <si>
    <t>56A5947</t>
  </si>
  <si>
    <t xml:space="preserve"> 60A6700</t>
  </si>
  <si>
    <t>Шприц плунжерный 400 Мл. МАСТАК 132-01400</t>
  </si>
  <si>
    <t>Шприц плунжерный 400 Мл.</t>
  </si>
  <si>
    <t xml:space="preserve"> МАСТАК 132-01400</t>
  </si>
  <si>
    <t>C22AL-1118010 Термостат</t>
  </si>
  <si>
    <t xml:space="preserve"> Термостат</t>
  </si>
  <si>
    <t>C22AL-1118010</t>
  </si>
  <si>
    <t>тр. №444</t>
  </si>
  <si>
    <t>тр. №451</t>
  </si>
  <si>
    <t>Болт катковый GB5783</t>
  </si>
  <si>
    <t>Болт катковый</t>
  </si>
  <si>
    <t>GB5783</t>
  </si>
  <si>
    <t>Болт сегментный T21-27-29</t>
  </si>
  <si>
    <t>T21-27-29</t>
  </si>
  <si>
    <t>Втулка T24.30.2-14</t>
  </si>
  <si>
    <t>T24.30.2-14</t>
  </si>
  <si>
    <t>Втулка T24.30-9</t>
  </si>
  <si>
    <t>T24.30-9</t>
  </si>
  <si>
    <t>Втулка T24.50-1</t>
  </si>
  <si>
    <t>T24.50-1</t>
  </si>
  <si>
    <t>Втулка T24.50-4</t>
  </si>
  <si>
    <t>T24.50-4</t>
  </si>
  <si>
    <t>Гайка сегментная 01803-02228</t>
  </si>
  <si>
    <t>Гайка сегментная</t>
  </si>
  <si>
    <t>01803-02228</t>
  </si>
  <si>
    <t>Каток опорный двубортный Т24.30.10</t>
  </si>
  <si>
    <t>Т24.30.10</t>
  </si>
  <si>
    <t>Каток опорный однобортный Т24.30.9</t>
  </si>
  <si>
    <t>Каток опорный однобортный</t>
  </si>
  <si>
    <t>Т24.30.9</t>
  </si>
  <si>
    <t>Каток поддерживающий Т24.30.3</t>
  </si>
  <si>
    <t>Т24.30.3</t>
  </si>
  <si>
    <t>Колесо направляющее Т24.30.1.1</t>
  </si>
  <si>
    <t>Т24.30.1.1</t>
  </si>
  <si>
    <t>Кольцо пылезащитное T21.50-2</t>
  </si>
  <si>
    <t>Кольцо пылезащитное</t>
  </si>
  <si>
    <t>T21.50-2</t>
  </si>
  <si>
    <t>Кольцо стопорное 48 GB894.1</t>
  </si>
  <si>
    <t>Кольцо стопорное 48</t>
  </si>
  <si>
    <t>GB894.1</t>
  </si>
  <si>
    <t>Кольцо уплотнительное T20.6-22</t>
  </si>
  <si>
    <t>T20.6-22</t>
  </si>
  <si>
    <t>Кольцо уплотнительное T20.6-23</t>
  </si>
  <si>
    <t>T20.6-23</t>
  </si>
  <si>
    <t>Кольцо уплотнительное T24.30.2-20</t>
  </si>
  <si>
    <t>T24.30.2-20</t>
  </si>
  <si>
    <t>Лента гусеничная Т24.32В</t>
  </si>
  <si>
    <t>Лента гусеничная</t>
  </si>
  <si>
    <t>Т24.32В</t>
  </si>
  <si>
    <t>Масленка 30-78</t>
  </si>
  <si>
    <t>30-78</t>
  </si>
  <si>
    <t>Масленка M10×1 GB1152</t>
  </si>
  <si>
    <t>Масленка M10×1</t>
  </si>
  <si>
    <t>GB1152</t>
  </si>
  <si>
    <t>Палец T24.30-9</t>
  </si>
  <si>
    <t>T24.30-8</t>
  </si>
  <si>
    <t>Пластина защитная левая</t>
  </si>
  <si>
    <t>T24.30-6</t>
  </si>
  <si>
    <t>Пластина защитная правая</t>
  </si>
  <si>
    <t>T24.30-7</t>
  </si>
  <si>
    <t>Поршень T24.30.2-15[1]</t>
  </si>
  <si>
    <t>T24.30.2-15[1]</t>
  </si>
  <si>
    <t>Сальник PD95×125×12 HG4-692-67</t>
  </si>
  <si>
    <t>Сальник PD95×125×12</t>
  </si>
  <si>
    <t>HG4-692-67</t>
  </si>
  <si>
    <t>Сегмент T24.27-11</t>
  </si>
  <si>
    <t>T24.27-11</t>
  </si>
  <si>
    <t>Уплотнение пылезащитное T24.50-2</t>
  </si>
  <si>
    <t>T24.50-2</t>
  </si>
  <si>
    <t>T24.30.2.4</t>
  </si>
  <si>
    <t>Шайба T24.30.2-16[1]</t>
  </si>
  <si>
    <t>T24.30.2-16[1]</t>
  </si>
  <si>
    <t>Шайба малая T24.30.2-21</t>
  </si>
  <si>
    <t>Шайба малая</t>
  </si>
  <si>
    <t>T24.30.2-21</t>
  </si>
  <si>
    <t>Штифт T24.50-3</t>
  </si>
  <si>
    <t>Штифт</t>
  </si>
  <si>
    <t>T24.50-3</t>
  </si>
  <si>
    <t>тр. №414</t>
  </si>
  <si>
    <t>тр. №465</t>
  </si>
  <si>
    <t xml:space="preserve"> 198-72-11181</t>
  </si>
  <si>
    <t>Нож центральный HDBYG 198-71-11181</t>
  </si>
  <si>
    <t>HDBYG 198-71-11181</t>
  </si>
  <si>
    <t>Буфер  540А-2909624-01</t>
  </si>
  <si>
    <t xml:space="preserve">Буфер </t>
  </si>
  <si>
    <t xml:space="preserve"> 540А-2909624-01</t>
  </si>
  <si>
    <t>Насос 6162-03-1025</t>
  </si>
  <si>
    <t xml:space="preserve"> 6162-03-1025</t>
  </si>
  <si>
    <t xml:space="preserve"> БАК 00025</t>
  </si>
  <si>
    <t>Барабан скруббер–бутары СБ-1,7 в сб</t>
  </si>
  <si>
    <t>Привод вентилятора</t>
  </si>
  <si>
    <t xml:space="preserve"> 536.1308011</t>
  </si>
  <si>
    <t>14.00-20 (ОИ-25) TR-25 АШК</t>
  </si>
  <si>
    <t>Фонарь 351.3716</t>
  </si>
  <si>
    <t xml:space="preserve">Фонарь </t>
  </si>
  <si>
    <t>лл.</t>
  </si>
  <si>
    <t>тр. №468</t>
  </si>
  <si>
    <t xml:space="preserve"> 12-22мм, </t>
  </si>
  <si>
    <t xml:space="preserve">32-50 мм, </t>
  </si>
  <si>
    <t xml:space="preserve">Система смазки </t>
  </si>
  <si>
    <t xml:space="preserve">240Н.1008098, </t>
  </si>
  <si>
    <t>60-80 мм,</t>
  </si>
  <si>
    <t>Ремень 1735</t>
  </si>
  <si>
    <t>Щетка по металу</t>
  </si>
  <si>
    <t>тр. №441</t>
  </si>
  <si>
    <t>тр. №448</t>
  </si>
  <si>
    <t>тр. №467</t>
  </si>
  <si>
    <t>Форсунка КАМАЗ системы Common RaiL BOSCH 0 445 120 153</t>
  </si>
  <si>
    <t>RaiL BOSCH 0 445 120 153</t>
  </si>
  <si>
    <t>тр. №469</t>
  </si>
  <si>
    <t>Маяк импульсный АВТОЭЛЕКТРИКА 30 LED светодиодов 3 режима 09.1965</t>
  </si>
  <si>
    <t xml:space="preserve">Маяк импульсный </t>
  </si>
  <si>
    <t xml:space="preserve">АВТОЭЛЕКТРИКА 30 LED </t>
  </si>
  <si>
    <t>Интеркуллер 195-03-65181</t>
  </si>
  <si>
    <t xml:space="preserve">Интеркуллер </t>
  </si>
  <si>
    <t>195-03-65181</t>
  </si>
  <si>
    <t>Мультиметр цифровой КВТ KT 118A PROLINE 79126</t>
  </si>
  <si>
    <t xml:space="preserve">Мультиметр цифровой </t>
  </si>
  <si>
    <t>КВТ KT 118A PROLINE 79126</t>
  </si>
  <si>
    <t>Головка для гайковёрта ударная х46 1"</t>
  </si>
  <si>
    <t>Головка для гайковёрта ударная</t>
  </si>
  <si>
    <t xml:space="preserve"> х46 1"</t>
  </si>
  <si>
    <t>Головка для гайковёрта ударная х32 1"</t>
  </si>
  <si>
    <t xml:space="preserve"> х32 1"</t>
  </si>
  <si>
    <t>Головка для гайковёрта ударная х41 1</t>
  </si>
  <si>
    <t xml:space="preserve"> х41 1</t>
  </si>
  <si>
    <t xml:space="preserve"> 07155-01435</t>
  </si>
  <si>
    <t xml:space="preserve"> 209-30-15240</t>
  </si>
  <si>
    <t>Прокладка 209-30-15230</t>
  </si>
  <si>
    <t xml:space="preserve"> 209-30-15230</t>
  </si>
  <si>
    <t>Цилиндр тормозной  540-3519010-05</t>
  </si>
  <si>
    <t xml:space="preserve">Цилиндр тормозной  </t>
  </si>
  <si>
    <t>Рукав для мойки 15 м. Посейдон В14-ТН</t>
  </si>
  <si>
    <t xml:space="preserve">Рукав для мойки 15 м. </t>
  </si>
  <si>
    <t>Посейдон В14-ТН</t>
  </si>
  <si>
    <t>Ремень привода компрессора ВХ943 17x900,</t>
  </si>
  <si>
    <t xml:space="preserve"> ВХ943 17x900</t>
  </si>
  <si>
    <t>Ремень привода компрессора</t>
  </si>
  <si>
    <t>Коронка ковша 208-70-14270</t>
  </si>
  <si>
    <t>Рукав 07113-00311</t>
  </si>
  <si>
    <t>07113-00311</t>
  </si>
  <si>
    <t>тр. №472</t>
  </si>
  <si>
    <t>тр. №470</t>
  </si>
  <si>
    <t>ТО-4000/5000</t>
  </si>
  <si>
    <t>тр. №471</t>
  </si>
  <si>
    <t>тр. №474</t>
  </si>
  <si>
    <t>тр. №476</t>
  </si>
  <si>
    <t>тр. №477</t>
  </si>
  <si>
    <t>тр. №479</t>
  </si>
  <si>
    <t>тр. №473</t>
  </si>
  <si>
    <t>РВД  02760-00316</t>
  </si>
  <si>
    <t xml:space="preserve"> 02760-00316</t>
  </si>
  <si>
    <t xml:space="preserve"> LUKOIL GEYZER 30MM SAE 30W TO-4, </t>
  </si>
  <si>
    <t>РВД  02762-00506</t>
  </si>
  <si>
    <t xml:space="preserve"> 02762-00506</t>
  </si>
  <si>
    <t>Изготовление</t>
  </si>
  <si>
    <t xml:space="preserve"> УОНИ 13/55 Ø4мм</t>
  </si>
  <si>
    <t>Канат30 -Г-В-0-Н-170</t>
  </si>
  <si>
    <t>Фильтр топливный PL 420</t>
  </si>
  <si>
    <t>Фильтр масляный М5103,</t>
  </si>
  <si>
    <t>Включатель  ВК322</t>
  </si>
  <si>
    <t xml:space="preserve">Включатель  </t>
  </si>
  <si>
    <t>Демонтаж</t>
  </si>
  <si>
    <t>Круг шлифовальный армированный 125x22x5</t>
  </si>
  <si>
    <t xml:space="preserve">Круг шлифовальный армированный </t>
  </si>
  <si>
    <t>125x22x5</t>
  </si>
  <si>
    <t>Канат Ø8,3</t>
  </si>
  <si>
    <t xml:space="preserve">Шприц плунжерный 400 Мл. </t>
  </si>
  <si>
    <t>МАСТАК 132-01400</t>
  </si>
  <si>
    <t>Рукав 2657986168</t>
  </si>
  <si>
    <t>Хомут рвд компрессора 2657920829</t>
  </si>
  <si>
    <t xml:space="preserve">Хомут рвд компрессора </t>
  </si>
  <si>
    <t xml:space="preserve"> 195-50-41170</t>
  </si>
  <si>
    <t>Палец 195-50-51150</t>
  </si>
  <si>
    <t xml:space="preserve"> 100-3537010</t>
  </si>
  <si>
    <t>Прокладка (ФСИ-МЕТАЛЛ) (СМ)</t>
  </si>
  <si>
    <t xml:space="preserve"> 240-1003213-А1</t>
  </si>
  <si>
    <t>Лампа 24V R2</t>
  </si>
  <si>
    <t>тр. №482</t>
  </si>
  <si>
    <t xml:space="preserve"> Круиз-90</t>
  </si>
  <si>
    <t>Гидромотор 706-7G-01031</t>
  </si>
  <si>
    <t xml:space="preserve">Гидромотор </t>
  </si>
  <si>
    <t>706-7G-01031</t>
  </si>
  <si>
    <t>Рукав 07102-30506</t>
  </si>
  <si>
    <t xml:space="preserve"> 07102-30506</t>
  </si>
  <si>
    <t>Фрсунка топливная 280158237</t>
  </si>
  <si>
    <t xml:space="preserve">Фрсунка топливная </t>
  </si>
  <si>
    <t>Радиатор УРАЛ-4320-78 NEXT медный 3-х рядный ДВС ЯМЗ536.02-10 4320Б5-1301010</t>
  </si>
  <si>
    <t xml:space="preserve">Радиатор УРАЛ-4320-78 NEXT медный 3-х рядный ДВС </t>
  </si>
  <si>
    <t>ЯМЗ536.02-10 4320Б5-1301010</t>
  </si>
  <si>
    <t xml:space="preserve"> 375-2201010-В2</t>
  </si>
  <si>
    <t xml:space="preserve">Фильтр осушителя пневмосистемы </t>
  </si>
  <si>
    <t>Ремень привода компрессора ВХ943 17x900</t>
  </si>
  <si>
    <t>Водяной насос 7511.1307010-02</t>
  </si>
  <si>
    <t>7511.1307010-02</t>
  </si>
  <si>
    <t xml:space="preserve">Каток опорный двубортный </t>
  </si>
  <si>
    <t>Кольцо 07000-13045</t>
  </si>
  <si>
    <t>Зеркало 203621.008</t>
  </si>
  <si>
    <t>Амперметр</t>
  </si>
  <si>
    <t xml:space="preserve"> 11.3811010</t>
  </si>
  <si>
    <t>Пушка дизельная тепловая прямого нагрева QUATTRO ELEMENTI QE-65D</t>
  </si>
  <si>
    <t>QUATTRO ELEMENTI QE-65D</t>
  </si>
  <si>
    <t>Рукав 209-03-42411</t>
  </si>
  <si>
    <t>209-03-42411</t>
  </si>
  <si>
    <t xml:space="preserve"> LUKOIL GEYZER XLT 32 HVLP</t>
  </si>
  <si>
    <t>тр. №478</t>
  </si>
  <si>
    <t>тр. №488</t>
  </si>
  <si>
    <t>тр. №481</t>
  </si>
  <si>
    <t>тр. №480</t>
  </si>
  <si>
    <t>тр. №483</t>
  </si>
  <si>
    <t>тр. №489</t>
  </si>
  <si>
    <t>тр. №487</t>
  </si>
  <si>
    <t xml:space="preserve">Выключатель массы </t>
  </si>
  <si>
    <t>тр. №490</t>
  </si>
  <si>
    <t xml:space="preserve"> 198-71-21720</t>
  </si>
  <si>
    <t>Антенна Diamond M285</t>
  </si>
  <si>
    <t xml:space="preserve">Антенна </t>
  </si>
  <si>
    <t>Diamond M285</t>
  </si>
  <si>
    <t>Преобразователь напряжения 24/12</t>
  </si>
  <si>
    <t>Сальник 209-72-12211</t>
  </si>
  <si>
    <t xml:space="preserve"> 209-72-12211</t>
  </si>
  <si>
    <t>Прокладка 209-72-11220</t>
  </si>
  <si>
    <t>Фильтр топливный 60С7988</t>
  </si>
  <si>
    <t>60С7988</t>
  </si>
  <si>
    <t>Фильтр топливный 21C2603</t>
  </si>
  <si>
    <t>21C2603</t>
  </si>
  <si>
    <t>Уралбурмаш 215,9 (8 1/2) AIRS832</t>
  </si>
  <si>
    <t>Рукав ЧУ8.02.1590-15</t>
  </si>
  <si>
    <t>Радиостанция базовая FT-2980R</t>
  </si>
  <si>
    <t xml:space="preserve"> FT-2980R</t>
  </si>
  <si>
    <t>Джойстик 2657826356</t>
  </si>
  <si>
    <t xml:space="preserve">Джойстик </t>
  </si>
  <si>
    <t>159 мм API 4 1/2 977913515 977913515</t>
  </si>
  <si>
    <t>Пневмоударник DHH-85M (4   1/2 API Reg, M80) 159927</t>
  </si>
  <si>
    <t xml:space="preserve">Пневмоударник </t>
  </si>
  <si>
    <t>DHH-85M (4   1/2 API Reg, M80) 159927</t>
  </si>
  <si>
    <t xml:space="preserve"> d=20Змм (Сфера, M80)</t>
  </si>
  <si>
    <t>Сигнал звуковой С314-Г</t>
  </si>
  <si>
    <t xml:space="preserve"> С314-Г</t>
  </si>
  <si>
    <t>Комплект ремонтный привода ГРМ Евро3</t>
  </si>
  <si>
    <t xml:space="preserve"> 406.3906625-10</t>
  </si>
  <si>
    <t>Футеровка кузова БелАЗ 7547</t>
  </si>
  <si>
    <t xml:space="preserve">Футеровка кузова </t>
  </si>
  <si>
    <t>БелАЗ 7547</t>
  </si>
  <si>
    <t xml:space="preserve">Масло гидравлическое 180 кг./202 л. LUKOIL GEYZER 30MM SAE 10W TO-4, </t>
  </si>
  <si>
    <t xml:space="preserve"> LUKOIL GEYZER 30MM SAE 10W TO-4, </t>
  </si>
  <si>
    <t>Патрубок 209-03-42431</t>
  </si>
  <si>
    <t>209-03-42431</t>
  </si>
  <si>
    <t>Насос НШ-50А-З</t>
  </si>
  <si>
    <t xml:space="preserve"> НШ-50А-З</t>
  </si>
  <si>
    <t>тр. №486</t>
  </si>
  <si>
    <t>тр. №484</t>
  </si>
  <si>
    <t>тр. №485</t>
  </si>
  <si>
    <t>тр. №491</t>
  </si>
  <si>
    <t>тр. №493</t>
  </si>
  <si>
    <t>Модуль подготовки воздуха (осушитель)  ZВ4400</t>
  </si>
  <si>
    <t xml:space="preserve">Модуль подготовки воздуха (осушитель) </t>
  </si>
  <si>
    <t xml:space="preserve"> ZВ4400</t>
  </si>
  <si>
    <t>тр. №492</t>
  </si>
  <si>
    <t>Камера тормозная задняя правая</t>
  </si>
  <si>
    <t>Предпусковой подогреватель дизельный</t>
  </si>
  <si>
    <t xml:space="preserve"> 14ТС-10</t>
  </si>
  <si>
    <t xml:space="preserve"> 6РК880</t>
  </si>
  <si>
    <t>Пром/прибор</t>
  </si>
  <si>
    <t>Набор для тестирования гидросистемы HSTK-115</t>
  </si>
  <si>
    <t xml:space="preserve">Набор для тестирования гидросистемы </t>
  </si>
  <si>
    <t>HSTK-115</t>
  </si>
  <si>
    <t>Клей Клей эпоксидный</t>
  </si>
  <si>
    <t>Уплотнение 07000-12065</t>
  </si>
  <si>
    <t>Рукав 209-04-41661</t>
  </si>
  <si>
    <t xml:space="preserve"> 209-04-41661</t>
  </si>
  <si>
    <t>ТО-700</t>
  </si>
  <si>
    <t>Механизм рулевой 75481-3401005-01</t>
  </si>
  <si>
    <t xml:space="preserve"> АП-31 16мм</t>
  </si>
  <si>
    <t>Набивка сальниковая АП-31 18мм</t>
  </si>
  <si>
    <t>АП-31 18мм</t>
  </si>
  <si>
    <t>Сальник привода ТНВД 30х56х10 Viton CAVETTO 236-1029240-Б</t>
  </si>
  <si>
    <t xml:space="preserve">Сальник привода ТНВД </t>
  </si>
  <si>
    <t>30х56х10 Viton CAVETTO 236-1029240-Б</t>
  </si>
  <si>
    <t>Блок дозировочный 0928400745</t>
  </si>
  <si>
    <t xml:space="preserve">Блок дозировочный </t>
  </si>
  <si>
    <t>Прокачка подвески</t>
  </si>
  <si>
    <t xml:space="preserve"> 195-21-32480</t>
  </si>
  <si>
    <t>Реле 11.3747 11.3747</t>
  </si>
  <si>
    <t xml:space="preserve"> 11.3747 11.3747</t>
  </si>
  <si>
    <t>Устройство СПВЛ</t>
  </si>
  <si>
    <t>ТБ</t>
  </si>
  <si>
    <t>Реле 90.3747</t>
  </si>
  <si>
    <t>тр. №495</t>
  </si>
  <si>
    <t>Палец коронки 60A4386</t>
  </si>
  <si>
    <t xml:space="preserve"> 60A4386</t>
  </si>
  <si>
    <t>тр. №494</t>
  </si>
  <si>
    <t>Набор инструментов Rokforce 216 пр RF-38841</t>
  </si>
  <si>
    <t xml:space="preserve">Набор инструментов </t>
  </si>
  <si>
    <t>Rokforce 216 пр RF-38841</t>
  </si>
  <si>
    <t>Эксплуатация</t>
  </si>
  <si>
    <t>Набор инструментов универсальный, 174 предмета МАСТАК 01-174C</t>
  </si>
  <si>
    <t xml:space="preserve">Набор инструментов универсальный, 174 предмета </t>
  </si>
  <si>
    <t>МАСТАК 01-174C</t>
  </si>
  <si>
    <t>тр. №502</t>
  </si>
  <si>
    <t>тр. №501</t>
  </si>
  <si>
    <t>ТО-1500/4000</t>
  </si>
  <si>
    <t>тр. №499</t>
  </si>
  <si>
    <t>тр. №500</t>
  </si>
  <si>
    <t>Плата РК-349-А2 10067683</t>
  </si>
  <si>
    <t xml:space="preserve">Плата </t>
  </si>
  <si>
    <t>РК-349-А2 10067683</t>
  </si>
  <si>
    <t>тр. №497</t>
  </si>
  <si>
    <t>Крепление BM-145 PL Optim</t>
  </si>
  <si>
    <t xml:space="preserve">Крепление </t>
  </si>
  <si>
    <t>BM-145 PL Optim</t>
  </si>
  <si>
    <t>Двигатель в сборе 6261-F0-0301</t>
  </si>
  <si>
    <t>Двигатель в сборе</t>
  </si>
  <si>
    <t xml:space="preserve"> 6261-F0-0301</t>
  </si>
  <si>
    <t>Рукав 195-03-66291</t>
  </si>
  <si>
    <t xml:space="preserve"> 195-71-76660</t>
  </si>
  <si>
    <t>РВД 209-62-42481</t>
  </si>
  <si>
    <t>209-62-42481</t>
  </si>
  <si>
    <t>Гидроагрегат</t>
  </si>
  <si>
    <t xml:space="preserve"> МПГ 55-34 УХЛ4</t>
  </si>
  <si>
    <t>РВД 195-61-55351</t>
  </si>
  <si>
    <t xml:space="preserve"> 195-61-55351</t>
  </si>
  <si>
    <t>РВД 195-61-55361</t>
  </si>
  <si>
    <t>195-61-55361</t>
  </si>
  <si>
    <t>Ограничитель давления топлива ND095420-0890</t>
  </si>
  <si>
    <t xml:space="preserve">Ограничитель давления топлива </t>
  </si>
  <si>
    <t>ND095420-0890</t>
  </si>
  <si>
    <t xml:space="preserve">Коронка буровая </t>
  </si>
  <si>
    <t>Масло гидравлическое 170 кг./200 л. LUKOIL GEYZER LT32 HVLP</t>
  </si>
  <si>
    <t>LUKOIL GEYZER 10MM SAE 10W TO-4,</t>
  </si>
  <si>
    <t>тр. №498</t>
  </si>
  <si>
    <t>тр. №503</t>
  </si>
  <si>
    <t>тр. №504</t>
  </si>
  <si>
    <t>тр. №505</t>
  </si>
  <si>
    <t>тр. №508</t>
  </si>
  <si>
    <t>тр. №506</t>
  </si>
  <si>
    <t>Отогрев техники</t>
  </si>
  <si>
    <t xml:space="preserve">Муфта электромагнитная привода вентилятора </t>
  </si>
  <si>
    <t>Клапан ПВГ54-34м-УХЛ4</t>
  </si>
  <si>
    <t xml:space="preserve"> ПВГ54-34м-УХЛ4</t>
  </si>
  <si>
    <t>Шина автомобильная К-155 225/75 R16 всесезонная</t>
  </si>
  <si>
    <t>К-155 225/75 R16 всесезонная</t>
  </si>
  <si>
    <t>Гидромеханическая передача 5 ст 7548-1700004-01</t>
  </si>
  <si>
    <t xml:space="preserve">Гидромеханическая передача 5 ст </t>
  </si>
  <si>
    <t>Масло гидравлическое 175 кг./201 л. LUKOIL Марка А</t>
  </si>
  <si>
    <t>LUKOIL Марка А</t>
  </si>
  <si>
    <t>Указателя давления  УК168-3810010</t>
  </si>
  <si>
    <t xml:space="preserve">Указателя давления  </t>
  </si>
  <si>
    <t>Коронка буровая d=20Змм (Сфера, QL60)</t>
  </si>
  <si>
    <t xml:space="preserve"> d=20Змм (Сфера, QL60)</t>
  </si>
  <si>
    <t>Диод 21J-06-13661</t>
  </si>
  <si>
    <t xml:space="preserve">Диод </t>
  </si>
  <si>
    <t>21J-06-13661</t>
  </si>
  <si>
    <t>Болт 01011-6271</t>
  </si>
  <si>
    <t xml:space="preserve"> 01011-6271</t>
  </si>
  <si>
    <t>Болт 01010-62470</t>
  </si>
  <si>
    <t>01010-62470</t>
  </si>
  <si>
    <t xml:space="preserve"> 209-30-00191</t>
  </si>
  <si>
    <t>Каток поддерживающий 209-30-00300</t>
  </si>
  <si>
    <t xml:space="preserve"> 209-30-00300</t>
  </si>
  <si>
    <t>Колесо ведущее 209-27-51173</t>
  </si>
  <si>
    <t xml:space="preserve">Колесо ведущее </t>
  </si>
  <si>
    <t>Колесо направляющее 209-30-00014</t>
  </si>
  <si>
    <t xml:space="preserve">Колесо направляющее </t>
  </si>
  <si>
    <t>тр. №511</t>
  </si>
  <si>
    <t>тр. №442</t>
  </si>
  <si>
    <t>тр. №514</t>
  </si>
  <si>
    <t>Насос топливоподкачивающий РНМ-1КУ2</t>
  </si>
  <si>
    <t xml:space="preserve">Насос топливоподкачивающий </t>
  </si>
  <si>
    <t>тр. №510</t>
  </si>
  <si>
    <t>Рукав 07098-21217</t>
  </si>
  <si>
    <t>07098-21217</t>
  </si>
  <si>
    <t>Рукав 40У-10-13атм</t>
  </si>
  <si>
    <t xml:space="preserve"> 40У-10-13атм,</t>
  </si>
  <si>
    <t>Колёса</t>
  </si>
  <si>
    <t xml:space="preserve"> 14.00-20</t>
  </si>
  <si>
    <t>Тент строительный синтетический 180 г/м2 "Тарпаулин" 10х15 м</t>
  </si>
  <si>
    <t xml:space="preserve">Тент строительный синтетический 180 г/м2 </t>
  </si>
  <si>
    <t>Тарпаулин 10х15 м</t>
  </si>
  <si>
    <t>Фильтр топливный 53C0052</t>
  </si>
  <si>
    <t>53C0052</t>
  </si>
  <si>
    <t>Фильтр топливный 53C0051</t>
  </si>
  <si>
    <t>53C0051</t>
  </si>
  <si>
    <t>Фильтр топливный 53C0576</t>
  </si>
  <si>
    <t>53C0576</t>
  </si>
  <si>
    <t>Клапан соленоида с катушкой 2657770232</t>
  </si>
  <si>
    <t xml:space="preserve">Клапан соленоида с катушкой </t>
  </si>
  <si>
    <t xml:space="preserve"> LUKOIL GEYZER LT32 HVLP</t>
  </si>
  <si>
    <t>тр. №513</t>
  </si>
  <si>
    <t>тр. №512</t>
  </si>
  <si>
    <t>тр. №517</t>
  </si>
  <si>
    <t>Ролик направляющий ремня генератора Евро-5 26900-21</t>
  </si>
  <si>
    <t xml:space="preserve">Ролик направляющий ремня генератора </t>
  </si>
  <si>
    <t>Евро-5 26900-21</t>
  </si>
  <si>
    <t>тр. №518</t>
  </si>
  <si>
    <t>Клапан 100-3518210-10</t>
  </si>
  <si>
    <t>Тент строительный синтетический 180 г/м2 "Тарпаулин" 20х15 м</t>
  </si>
  <si>
    <t>Тент строительный синтетический 180 г/м2</t>
  </si>
  <si>
    <t xml:space="preserve"> "Тарпаулин" 20х15 м</t>
  </si>
  <si>
    <t>Тент строительный синтетический 180 г/м2 "Тарпаулин" 10х15 м.</t>
  </si>
  <si>
    <t xml:space="preserve"> "Тарпаулин" 10х15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</si>
</sst>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₽_-;\-* #,##0.00\ _₽_-;_-* &quot;-&quot;??\ _₽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d\ mmm\ yy;@"/>
    <numFmt numFmtId="167" formatCode="dd/mm/yy;@"/>
    <numFmt numFmtId="168" formatCode="0.000"/>
  </numFmts>
  <fonts count="8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263238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719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3" fillId="0" borderId="0"/>
    <xf numFmtId="0" fontId="1" fillId="0" borderId="0">
      <alignment horizontal="left"/>
    </xf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5" fillId="23" borderId="8" applyNumberFormat="0" applyFont="0" applyAlignment="0" applyProtection="0"/>
    <xf numFmtId="0" fontId="2" fillId="0" borderId="0"/>
    <xf numFmtId="0" fontId="4" fillId="0" borderId="0"/>
    <xf numFmtId="165" fontId="4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0" borderId="0"/>
    <xf numFmtId="0" fontId="4" fillId="0" borderId="0"/>
    <xf numFmtId="0" fontId="4" fillId="23" borderId="8" applyNumberFormat="0" applyFont="0" applyAlignment="0" applyProtection="0"/>
    <xf numFmtId="0" fontId="1" fillId="0" borderId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6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2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166" fontId="23" fillId="0" borderId="0"/>
    <xf numFmtId="0" fontId="4" fillId="0" borderId="0"/>
    <xf numFmtId="0" fontId="3" fillId="0" borderId="0"/>
    <xf numFmtId="0" fontId="23" fillId="0" borderId="0"/>
    <xf numFmtId="166" fontId="23" fillId="0" borderId="0"/>
    <xf numFmtId="43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3" fillId="0" borderId="0"/>
    <xf numFmtId="0" fontId="2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166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5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5" fontId="23" fillId="0" borderId="0" applyFont="0" applyFill="0" applyBorder="0" applyAlignment="0" applyProtection="0"/>
    <xf numFmtId="0" fontId="29" fillId="0" borderId="0"/>
    <xf numFmtId="0" fontId="31" fillId="0" borderId="0"/>
    <xf numFmtId="0" fontId="23" fillId="0" borderId="0"/>
    <xf numFmtId="43" fontId="23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0" fontId="24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70" fillId="0" borderId="0"/>
  </cellStyleXfs>
  <cellXfs count="845">
    <xf numFmtId="0" fontId="0" fillId="0" borderId="0" xfId="0"/>
    <xf numFmtId="0" fontId="23" fillId="0" borderId="0" xfId="195"/>
    <xf numFmtId="0" fontId="23" fillId="24" borderId="10" xfId="195" applyFill="1" applyBorder="1"/>
    <xf numFmtId="0" fontId="0" fillId="0" borderId="0" xfId="0"/>
    <xf numFmtId="0" fontId="23" fillId="0" borderId="0" xfId="195"/>
    <xf numFmtId="0" fontId="0" fillId="0" borderId="0" xfId="0"/>
    <xf numFmtId="0" fontId="0" fillId="0" borderId="0" xfId="0"/>
    <xf numFmtId="0" fontId="23" fillId="0" borderId="0" xfId="195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0" fillId="0" borderId="0" xfId="0" applyFont="1" applyFill="1" applyAlignment="1">
      <alignment horizontal="left" vertical="top" wrapText="1"/>
    </xf>
    <xf numFmtId="0" fontId="0" fillId="25" borderId="0" xfId="0" applyFill="1"/>
    <xf numFmtId="0" fontId="0" fillId="0" borderId="0" xfId="0" applyFill="1"/>
    <xf numFmtId="0" fontId="23" fillId="0" borderId="0" xfId="0" applyFont="1" applyAlignment="1">
      <alignment horizontal="center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 wrapText="1"/>
    </xf>
    <xf numFmtId="49" fontId="27" fillId="0" borderId="0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center"/>
    </xf>
    <xf numFmtId="0" fontId="0" fillId="0" borderId="0" xfId="195" applyFont="1" applyFill="1" applyBorder="1"/>
    <xf numFmtId="0" fontId="33" fillId="0" borderId="0" xfId="0" applyFont="1" applyFill="1"/>
    <xf numFmtId="0" fontId="0" fillId="0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27" fillId="0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3" fontId="27" fillId="0" borderId="0" xfId="0" applyNumberFormat="1" applyFont="1" applyFill="1" applyBorder="1" applyAlignment="1">
      <alignment horizontal="right" vertical="center" wrapText="1"/>
    </xf>
    <xf numFmtId="167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Border="1" applyAlignment="1">
      <alignment horizontal="left" vertical="center"/>
    </xf>
    <xf numFmtId="0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vertical="center"/>
    </xf>
    <xf numFmtId="0" fontId="0" fillId="0" borderId="0" xfId="195" applyFont="1"/>
    <xf numFmtId="0" fontId="0" fillId="0" borderId="0" xfId="0"/>
    <xf numFmtId="168" fontId="27" fillId="0" borderId="0" xfId="0" applyNumberFormat="1" applyFont="1" applyFill="1" applyBorder="1" applyAlignment="1">
      <alignment horizontal="right" vertical="center" wrapText="1"/>
    </xf>
    <xf numFmtId="166" fontId="27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34" fillId="26" borderId="10" xfId="0" applyNumberFormat="1" applyFont="1" applyFill="1" applyBorder="1" applyAlignment="1">
      <alignment horizontal="left" vertical="center"/>
    </xf>
    <xf numFmtId="0" fontId="34" fillId="26" borderId="0" xfId="0" applyFont="1" applyFill="1" applyAlignment="1">
      <alignment horizontal="center" vertical="center"/>
    </xf>
    <xf numFmtId="168" fontId="34" fillId="26" borderId="0" xfId="0" applyNumberFormat="1" applyFont="1" applyFill="1" applyBorder="1" applyAlignment="1">
      <alignment horizontal="center" vertical="center" wrapText="1"/>
    </xf>
    <xf numFmtId="0" fontId="34" fillId="26" borderId="0" xfId="0" applyFont="1" applyFill="1" applyBorder="1" applyAlignment="1">
      <alignment horizontal="center" vertical="center"/>
    </xf>
    <xf numFmtId="0" fontId="34" fillId="26" borderId="0" xfId="0" applyFont="1" applyFill="1" applyBorder="1" applyAlignment="1">
      <alignment horizontal="center" vertical="center" wrapText="1"/>
    </xf>
    <xf numFmtId="0" fontId="34" fillId="26" borderId="0" xfId="47" applyFont="1" applyFill="1" applyAlignment="1">
      <alignment horizontal="left" vertical="center" wrapText="1"/>
    </xf>
    <xf numFmtId="0" fontId="34" fillId="26" borderId="0" xfId="0" applyFont="1" applyFill="1" applyAlignment="1">
      <alignment horizontal="center" vertical="center" wrapText="1"/>
    </xf>
    <xf numFmtId="166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left" vertical="center" wrapText="1"/>
    </xf>
    <xf numFmtId="3" fontId="34" fillId="26" borderId="0" xfId="0" applyNumberFormat="1" applyFont="1" applyFill="1" applyAlignment="1">
      <alignment horizontal="center" vertical="center" wrapText="1"/>
    </xf>
    <xf numFmtId="0" fontId="34" fillId="27" borderId="0" xfId="0" applyFont="1" applyFill="1" applyAlignment="1">
      <alignment horizontal="center" vertical="center" wrapText="1"/>
    </xf>
    <xf numFmtId="49" fontId="34" fillId="27" borderId="0" xfId="0" applyNumberFormat="1" applyFont="1" applyFill="1" applyAlignment="1">
      <alignment horizontal="right" vertical="center" wrapText="1"/>
    </xf>
    <xf numFmtId="0" fontId="34" fillId="27" borderId="0" xfId="0" applyFont="1" applyFill="1" applyAlignment="1">
      <alignment horizontal="center" vertical="center"/>
    </xf>
    <xf numFmtId="3" fontId="34" fillId="27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indent="1"/>
    </xf>
    <xf numFmtId="0" fontId="30" fillId="28" borderId="0" xfId="0" applyFont="1" applyFill="1" applyAlignment="1">
      <alignment horizontal="left" vertical="top" wrapText="1"/>
    </xf>
    <xf numFmtId="0" fontId="0" fillId="28" borderId="0" xfId="0" applyFill="1"/>
    <xf numFmtId="0" fontId="0" fillId="0" borderId="0" xfId="0" applyAlignment="1">
      <alignment horizontal="center"/>
    </xf>
    <xf numFmtId="0" fontId="0" fillId="0" borderId="11" xfId="336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>
      <alignment horizontal="left" vertical="center"/>
    </xf>
    <xf numFmtId="0" fontId="28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28" fillId="0" borderId="11" xfId="0" applyNumberFormat="1" applyFont="1" applyFill="1" applyBorder="1" applyAlignment="1" applyProtection="1">
      <alignment horizontal="right" vertical="center" wrapText="1"/>
      <protection locked="0"/>
    </xf>
    <xf numFmtId="166" fontId="36" fillId="0" borderId="11" xfId="0" applyNumberFormat="1" applyFont="1" applyFill="1" applyBorder="1" applyAlignment="1" applyProtection="1">
      <alignment horizontal="center" vertical="center" wrapText="1"/>
      <protection locked="0"/>
    </xf>
    <xf numFmtId="167" fontId="36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35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1" xfId="0" applyNumberFormat="1" applyFont="1" applyFill="1" applyBorder="1" applyAlignment="1" applyProtection="1">
      <alignment horizontal="left" vertical="center"/>
      <protection locked="0"/>
    </xf>
    <xf numFmtId="0" fontId="3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49" fontId="0" fillId="0" borderId="11" xfId="0" applyNumberFormat="1" applyFont="1" applyFill="1" applyBorder="1" applyAlignment="1" applyProtection="1">
      <alignment horizontal="left" vertical="center"/>
      <protection locked="0"/>
    </xf>
    <xf numFmtId="0" fontId="0" fillId="0" borderId="11" xfId="0" applyFont="1" applyFill="1" applyBorder="1" applyAlignment="1" applyProtection="1">
      <alignment horizontal="left" vertical="center" wrapText="1"/>
      <protection locked="0"/>
    </xf>
    <xf numFmtId="168" fontId="0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0" applyFont="1" applyFill="1" applyBorder="1" applyAlignment="1" applyProtection="1">
      <alignment vertical="center"/>
      <protection locked="0"/>
    </xf>
    <xf numFmtId="0" fontId="0" fillId="0" borderId="11" xfId="0" applyFont="1" applyFill="1" applyBorder="1" applyAlignment="1">
      <alignment vertical="center" wrapText="1"/>
    </xf>
    <xf numFmtId="166" fontId="0" fillId="0" borderId="11" xfId="0" applyNumberFormat="1" applyFont="1" applyFill="1" applyBorder="1" applyAlignment="1">
      <alignment vertical="center" wrapText="1"/>
    </xf>
    <xf numFmtId="166" fontId="0" fillId="0" borderId="11" xfId="0" applyNumberFormat="1" applyFont="1" applyFill="1" applyBorder="1" applyAlignment="1">
      <alignment horizontal="left" vertical="center" wrapText="1"/>
    </xf>
    <xf numFmtId="166" fontId="0" fillId="0" borderId="13" xfId="0" applyNumberFormat="1" applyFont="1" applyFill="1" applyBorder="1" applyAlignment="1">
      <alignment horizontal="right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37" fillId="0" borderId="10" xfId="336" applyFont="1" applyFill="1" applyBorder="1" applyAlignment="1" applyProtection="1">
      <alignment horizontal="left" vertical="center" wrapText="1"/>
      <protection locked="0"/>
    </xf>
    <xf numFmtId="0" fontId="37" fillId="0" borderId="10" xfId="0" applyNumberFormat="1" applyFont="1" applyFill="1" applyBorder="1" applyAlignment="1">
      <alignment horizontal="left" vertical="center"/>
    </xf>
    <xf numFmtId="0" fontId="38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38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37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8" fillId="0" borderId="10" xfId="0" applyNumberFormat="1" applyFont="1" applyFill="1" applyBorder="1" applyAlignment="1" applyProtection="1">
      <alignment horizontal="left" vertical="center"/>
      <protection locked="0"/>
    </xf>
    <xf numFmtId="0" fontId="37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9" fillId="0" borderId="11" xfId="336" applyFont="1" applyFill="1" applyBorder="1" applyAlignment="1" applyProtection="1">
      <alignment horizontal="left" vertical="center" wrapText="1"/>
      <protection locked="0"/>
    </xf>
    <xf numFmtId="0" fontId="39" fillId="0" borderId="11" xfId="0" applyNumberFormat="1" applyFont="1" applyFill="1" applyBorder="1" applyAlignment="1">
      <alignment horizontal="left" vertical="center"/>
    </xf>
    <xf numFmtId="0" fontId="40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0" fillId="0" borderId="11" xfId="0" applyNumberFormat="1" applyFont="1" applyFill="1" applyBorder="1" applyAlignment="1" applyProtection="1">
      <alignment horizontal="right" vertical="center" wrapText="1"/>
      <protection locked="0"/>
    </xf>
    <xf numFmtId="166" fontId="39" fillId="0" borderId="11" xfId="0" applyNumberFormat="1" applyFont="1" applyFill="1" applyBorder="1" applyAlignment="1" applyProtection="1">
      <alignment horizontal="center" vertical="center" wrapText="1"/>
      <protection locked="0"/>
    </xf>
    <xf numFmtId="167" fontId="39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39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40" fillId="0" borderId="11" xfId="0" applyNumberFormat="1" applyFont="1" applyFill="1" applyBorder="1" applyAlignment="1" applyProtection="1">
      <alignment horizontal="left" vertical="center"/>
      <protection locked="0"/>
    </xf>
    <xf numFmtId="0" fontId="3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9" fillId="0" borderId="11" xfId="0" applyNumberFormat="1" applyFont="1" applyFill="1" applyBorder="1" applyAlignment="1" applyProtection="1">
      <alignment horizontal="left" vertical="center"/>
      <protection locked="0"/>
    </xf>
    <xf numFmtId="49" fontId="39" fillId="0" borderId="11" xfId="0" applyNumberFormat="1" applyFont="1" applyFill="1" applyBorder="1" applyAlignment="1" applyProtection="1">
      <alignment horizontal="left" vertical="center"/>
      <protection locked="0"/>
    </xf>
    <xf numFmtId="0" fontId="39" fillId="0" borderId="11" xfId="0" applyFont="1" applyFill="1" applyBorder="1" applyAlignment="1" applyProtection="1">
      <alignment horizontal="left" vertical="center" wrapText="1"/>
      <protection locked="0"/>
    </xf>
    <xf numFmtId="168" fontId="39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1" xfId="0" applyFont="1" applyFill="1" applyBorder="1" applyAlignment="1" applyProtection="1">
      <alignment vertical="center"/>
      <protection locked="0"/>
    </xf>
    <xf numFmtId="0" fontId="39" fillId="0" borderId="11" xfId="0" applyFont="1" applyFill="1" applyBorder="1" applyAlignment="1">
      <alignment vertical="center" wrapText="1"/>
    </xf>
    <xf numFmtId="166" fontId="39" fillId="0" borderId="11" xfId="0" applyNumberFormat="1" applyFont="1" applyFill="1" applyBorder="1" applyAlignment="1">
      <alignment vertical="center" wrapText="1"/>
    </xf>
    <xf numFmtId="166" fontId="39" fillId="0" borderId="11" xfId="0" applyNumberFormat="1" applyFont="1" applyFill="1" applyBorder="1" applyAlignment="1">
      <alignment horizontal="left" vertical="center" wrapText="1"/>
    </xf>
    <xf numFmtId="166" fontId="39" fillId="0" borderId="13" xfId="0" applyNumberFormat="1" applyFont="1" applyFill="1" applyBorder="1" applyAlignment="1">
      <alignment horizontal="right" vertical="center" wrapText="1"/>
    </xf>
    <xf numFmtId="14" fontId="39" fillId="0" borderId="0" xfId="0" applyNumberFormat="1" applyFont="1" applyFill="1" applyBorder="1" applyAlignment="1">
      <alignment horizontal="center" vertical="center" wrapText="1"/>
    </xf>
    <xf numFmtId="166" fontId="41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10" xfId="0" applyNumberFormat="1" applyFont="1" applyFill="1" applyBorder="1" applyAlignment="1" applyProtection="1">
      <alignment horizontal="left" vertical="center" wrapText="1"/>
      <protection locked="0"/>
    </xf>
    <xf numFmtId="167" fontId="4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10" xfId="0" applyNumberFormat="1" applyFont="1" applyFill="1" applyBorder="1" applyAlignment="1" applyProtection="1">
      <alignment horizontal="left" vertical="center"/>
      <protection locked="0"/>
    </xf>
    <xf numFmtId="49" fontId="41" fillId="0" borderId="10" xfId="0" applyNumberFormat="1" applyFont="1" applyFill="1" applyBorder="1" applyAlignment="1" applyProtection="1">
      <alignment horizontal="left" vertical="center"/>
      <protection locked="0"/>
    </xf>
    <xf numFmtId="0" fontId="41" fillId="0" borderId="10" xfId="0" applyFont="1" applyFill="1" applyBorder="1" applyAlignment="1" applyProtection="1">
      <alignment horizontal="left" vertical="center" wrapText="1"/>
      <protection locked="0"/>
    </xf>
    <xf numFmtId="168" fontId="41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1" fillId="0" borderId="10" xfId="0" applyFont="1" applyFill="1" applyBorder="1" applyAlignment="1" applyProtection="1">
      <alignment vertical="center"/>
      <protection locked="0"/>
    </xf>
    <xf numFmtId="0" fontId="41" fillId="0" borderId="10" xfId="0" applyFont="1" applyFill="1" applyBorder="1" applyAlignment="1">
      <alignment vertical="center" wrapText="1"/>
    </xf>
    <xf numFmtId="166" fontId="41" fillId="0" borderId="10" xfId="0" applyNumberFormat="1" applyFont="1" applyFill="1" applyBorder="1" applyAlignment="1">
      <alignment vertical="center" wrapText="1"/>
    </xf>
    <xf numFmtId="166" fontId="41" fillId="0" borderId="10" xfId="0" applyNumberFormat="1" applyFont="1" applyFill="1" applyBorder="1" applyAlignment="1">
      <alignment horizontal="left" vertical="center" wrapText="1"/>
    </xf>
    <xf numFmtId="166" fontId="41" fillId="0" borderId="12" xfId="0" applyNumberFormat="1" applyFont="1" applyFill="1" applyBorder="1" applyAlignment="1">
      <alignment horizontal="right" vertical="center" wrapText="1"/>
    </xf>
    <xf numFmtId="14" fontId="41" fillId="0" borderId="0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>
      <alignment horizontal="left" vertical="center"/>
    </xf>
    <xf numFmtId="49" fontId="28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2" fillId="0" borderId="11" xfId="336" applyFont="1" applyFill="1" applyBorder="1" applyAlignment="1" applyProtection="1">
      <alignment horizontal="left" vertical="center" wrapText="1"/>
      <protection locked="0"/>
    </xf>
    <xf numFmtId="0" fontId="42" fillId="0" borderId="11" xfId="0" applyNumberFormat="1" applyFont="1" applyFill="1" applyBorder="1" applyAlignment="1">
      <alignment horizontal="left" vertical="center"/>
    </xf>
    <xf numFmtId="0" fontId="43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3" fillId="0" borderId="11" xfId="0" applyNumberFormat="1" applyFont="1" applyFill="1" applyBorder="1" applyAlignment="1" applyProtection="1">
      <alignment horizontal="right" vertical="center" wrapText="1"/>
      <protection locked="0"/>
    </xf>
    <xf numFmtId="166" fontId="42" fillId="0" borderId="11" xfId="0" applyNumberFormat="1" applyFont="1" applyFill="1" applyBorder="1" applyAlignment="1" applyProtection="1">
      <alignment horizontal="center" vertical="center" wrapText="1"/>
      <protection locked="0"/>
    </xf>
    <xf numFmtId="167" fontId="42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2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2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3" fillId="0" borderId="11" xfId="0" applyNumberFormat="1" applyFont="1" applyFill="1" applyBorder="1" applyAlignment="1" applyProtection="1">
      <alignment horizontal="left" vertical="center"/>
      <protection locked="0"/>
    </xf>
    <xf numFmtId="0" fontId="42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2" fillId="0" borderId="11" xfId="0" applyNumberFormat="1" applyFont="1" applyFill="1" applyBorder="1" applyAlignment="1" applyProtection="1">
      <alignment horizontal="left" vertical="center"/>
      <protection locked="0"/>
    </xf>
    <xf numFmtId="49" fontId="42" fillId="0" borderId="11" xfId="0" applyNumberFormat="1" applyFont="1" applyFill="1" applyBorder="1" applyAlignment="1" applyProtection="1">
      <alignment horizontal="left" vertical="center"/>
      <protection locked="0"/>
    </xf>
    <xf numFmtId="0" fontId="41" fillId="0" borderId="11" xfId="0" applyFont="1" applyFill="1" applyBorder="1" applyAlignment="1" applyProtection="1">
      <alignment horizontal="left" vertical="center" wrapText="1"/>
      <protection locked="0"/>
    </xf>
    <xf numFmtId="168" fontId="42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2" fillId="0" borderId="11" xfId="0" applyFont="1" applyFill="1" applyBorder="1" applyAlignment="1">
      <alignment vertical="center" wrapText="1"/>
    </xf>
    <xf numFmtId="166" fontId="42" fillId="0" borderId="11" xfId="0" applyNumberFormat="1" applyFont="1" applyFill="1" applyBorder="1" applyAlignment="1">
      <alignment vertical="center" wrapText="1"/>
    </xf>
    <xf numFmtId="166" fontId="42" fillId="0" borderId="11" xfId="0" applyNumberFormat="1" applyFont="1" applyFill="1" applyBorder="1" applyAlignment="1">
      <alignment horizontal="left" vertical="center" wrapText="1"/>
    </xf>
    <xf numFmtId="166" fontId="42" fillId="0" borderId="13" xfId="0" applyNumberFormat="1" applyFont="1" applyFill="1" applyBorder="1" applyAlignment="1">
      <alignment horizontal="right" vertical="center" wrapText="1"/>
    </xf>
    <xf numFmtId="14" fontId="42" fillId="0" borderId="0" xfId="0" applyNumberFormat="1" applyFont="1" applyFill="1" applyBorder="1" applyAlignment="1">
      <alignment horizontal="center" vertical="center" wrapText="1"/>
    </xf>
    <xf numFmtId="0" fontId="42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42" fillId="0" borderId="10" xfId="0" applyNumberFormat="1" applyFont="1" applyFill="1" applyBorder="1" applyAlignment="1" applyProtection="1">
      <alignment horizontal="right" vertical="center" wrapText="1"/>
      <protection locked="0"/>
    </xf>
    <xf numFmtId="166" fontId="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0" xfId="0" applyNumberFormat="1" applyFont="1" applyFill="1" applyBorder="1" applyAlignment="1" applyProtection="1">
      <alignment horizontal="left" vertical="center"/>
      <protection locked="0"/>
    </xf>
    <xf numFmtId="168" fontId="0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0" applyFont="1" applyFill="1" applyBorder="1" applyAlignment="1">
      <alignment vertical="center" wrapText="1"/>
    </xf>
    <xf numFmtId="166" fontId="0" fillId="0" borderId="10" xfId="0" applyNumberFormat="1" applyFont="1" applyFill="1" applyBorder="1" applyAlignment="1">
      <alignment vertical="center" wrapText="1"/>
    </xf>
    <xf numFmtId="166" fontId="0" fillId="0" borderId="10" xfId="0" applyNumberFormat="1" applyFont="1" applyFill="1" applyBorder="1" applyAlignment="1">
      <alignment horizontal="left" vertical="center" wrapText="1"/>
    </xf>
    <xf numFmtId="166" fontId="0" fillId="0" borderId="12" xfId="0" applyNumberFormat="1" applyFont="1" applyFill="1" applyBorder="1" applyAlignment="1">
      <alignment horizontal="right" vertical="center" wrapText="1"/>
    </xf>
    <xf numFmtId="0" fontId="44" fillId="0" borderId="11" xfId="336" applyFont="1" applyFill="1" applyBorder="1" applyAlignment="1" applyProtection="1">
      <alignment horizontal="left" vertical="center" wrapText="1"/>
      <protection locked="0"/>
    </xf>
    <xf numFmtId="0" fontId="44" fillId="0" borderId="11" xfId="0" applyNumberFormat="1" applyFont="1" applyFill="1" applyBorder="1" applyAlignment="1">
      <alignment horizontal="left" vertical="center"/>
    </xf>
    <xf numFmtId="0" fontId="45" fillId="0" borderId="11" xfId="0" applyNumberFormat="1" applyFont="1" applyFill="1" applyBorder="1" applyAlignment="1" applyProtection="1">
      <alignment horizontal="left" vertical="center" wrapText="1"/>
      <protection locked="0"/>
    </xf>
    <xf numFmtId="166" fontId="46" fillId="0" borderId="11" xfId="0" applyNumberFormat="1" applyFont="1" applyFill="1" applyBorder="1" applyAlignment="1" applyProtection="1">
      <alignment horizontal="center" vertical="center" wrapText="1"/>
      <protection locked="0"/>
    </xf>
    <xf numFmtId="167" fontId="44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4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4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5" fillId="0" borderId="11" xfId="0" applyNumberFormat="1" applyFont="1" applyFill="1" applyBorder="1" applyAlignment="1" applyProtection="1">
      <alignment horizontal="left" vertical="center"/>
      <protection locked="0"/>
    </xf>
    <xf numFmtId="0" fontId="44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0" xfId="0" applyNumberFormat="1" applyFont="1" applyFill="1" applyBorder="1" applyAlignment="1" applyProtection="1">
      <alignment horizontal="left" vertical="center"/>
      <protection locked="0"/>
    </xf>
    <xf numFmtId="49" fontId="50" fillId="0" borderId="10" xfId="0" applyNumberFormat="1" applyFont="1" applyFill="1" applyBorder="1" applyAlignment="1" applyProtection="1">
      <alignment horizontal="left" vertical="center"/>
      <protection locked="0"/>
    </xf>
    <xf numFmtId="168" fontId="50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50" fillId="0" borderId="10" xfId="0" applyFont="1" applyFill="1" applyBorder="1" applyAlignment="1" applyProtection="1">
      <alignment vertical="center"/>
      <protection locked="0"/>
    </xf>
    <xf numFmtId="0" fontId="50" fillId="0" borderId="10" xfId="0" applyFont="1" applyFill="1" applyBorder="1" applyAlignment="1">
      <alignment vertical="center" wrapText="1"/>
    </xf>
    <xf numFmtId="166" fontId="50" fillId="0" borderId="10" xfId="0" applyNumberFormat="1" applyFont="1" applyFill="1" applyBorder="1" applyAlignment="1">
      <alignment vertical="center" wrapText="1"/>
    </xf>
    <xf numFmtId="166" fontId="50" fillId="0" borderId="10" xfId="0" applyNumberFormat="1" applyFont="1" applyFill="1" applyBorder="1" applyAlignment="1">
      <alignment horizontal="left" vertical="center" wrapText="1"/>
    </xf>
    <xf numFmtId="166" fontId="50" fillId="0" borderId="12" xfId="0" applyNumberFormat="1" applyFont="1" applyFill="1" applyBorder="1" applyAlignment="1">
      <alignment horizontal="right" vertical="center" wrapText="1"/>
    </xf>
    <xf numFmtId="14" fontId="50" fillId="0" borderId="0" xfId="0" applyNumberFormat="1" applyFont="1" applyFill="1" applyBorder="1" applyAlignment="1">
      <alignment horizontal="center" vertical="center" wrapText="1"/>
    </xf>
    <xf numFmtId="167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0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7" fillId="0" borderId="11" xfId="0" applyNumberFormat="1" applyFont="1" applyFill="1" applyBorder="1" applyAlignment="1" applyProtection="1">
      <alignment horizontal="left" vertical="center"/>
      <protection locked="0"/>
    </xf>
    <xf numFmtId="0" fontId="48" fillId="0" borderId="11" xfId="336" applyFont="1" applyFill="1" applyBorder="1" applyAlignment="1" applyProtection="1">
      <alignment horizontal="left" vertical="center" wrapText="1"/>
      <protection locked="0"/>
    </xf>
    <xf numFmtId="0" fontId="48" fillId="0" borderId="11" xfId="0" applyNumberFormat="1" applyFont="1" applyFill="1" applyBorder="1" applyAlignment="1">
      <alignment horizontal="left" vertical="center"/>
    </xf>
    <xf numFmtId="0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1" xfId="0" applyNumberFormat="1" applyFont="1" applyFill="1" applyBorder="1" applyAlignment="1" applyProtection="1">
      <alignment horizontal="right" vertical="center" wrapText="1"/>
      <protection locked="0"/>
    </xf>
    <xf numFmtId="166" fontId="48" fillId="0" borderId="11" xfId="0" applyNumberFormat="1" applyFont="1" applyFill="1" applyBorder="1" applyAlignment="1" applyProtection="1">
      <alignment horizontal="center" vertical="center" wrapText="1"/>
      <protection locked="0"/>
    </xf>
    <xf numFmtId="167" fontId="48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48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8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9" fillId="0" borderId="11" xfId="0" applyNumberFormat="1" applyFont="1" applyFill="1" applyBorder="1" applyAlignment="1" applyProtection="1">
      <alignment horizontal="left" vertical="center"/>
      <protection locked="0"/>
    </xf>
    <xf numFmtId="0" fontId="48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48" fillId="0" borderId="11" xfId="0" applyNumberFormat="1" applyFont="1" applyFill="1" applyBorder="1" applyAlignment="1" applyProtection="1">
      <alignment horizontal="left" vertical="center"/>
      <protection locked="0"/>
    </xf>
    <xf numFmtId="49" fontId="48" fillId="0" borderId="11" xfId="0" applyNumberFormat="1" applyFont="1" applyFill="1" applyBorder="1" applyAlignment="1" applyProtection="1">
      <alignment horizontal="left" vertical="center"/>
      <protection locked="0"/>
    </xf>
    <xf numFmtId="168" fontId="48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8" fillId="0" borderId="11" xfId="0" applyFont="1" applyFill="1" applyBorder="1" applyAlignment="1">
      <alignment vertical="center" wrapText="1"/>
    </xf>
    <xf numFmtId="166" fontId="48" fillId="0" borderId="11" xfId="0" applyNumberFormat="1" applyFont="1" applyFill="1" applyBorder="1" applyAlignment="1">
      <alignment vertical="center" wrapText="1"/>
    </xf>
    <xf numFmtId="166" fontId="48" fillId="0" borderId="11" xfId="0" applyNumberFormat="1" applyFont="1" applyFill="1" applyBorder="1" applyAlignment="1">
      <alignment horizontal="left" vertical="center" wrapText="1"/>
    </xf>
    <xf numFmtId="166" fontId="48" fillId="0" borderId="13" xfId="0" applyNumberFormat="1" applyFont="1" applyFill="1" applyBorder="1" applyAlignment="1">
      <alignment horizontal="right" vertical="center" wrapText="1"/>
    </xf>
    <xf numFmtId="14" fontId="48" fillId="0" borderId="0" xfId="0" applyNumberFormat="1" applyFont="1" applyFill="1" applyBorder="1" applyAlignment="1">
      <alignment horizontal="center" vertical="center" wrapText="1"/>
    </xf>
    <xf numFmtId="0" fontId="48" fillId="0" borderId="11" xfId="0" applyFont="1" applyFill="1" applyBorder="1" applyAlignment="1" applyProtection="1">
      <alignment horizontal="left" vertical="center" wrapText="1"/>
      <protection locked="0"/>
    </xf>
    <xf numFmtId="0" fontId="48" fillId="0" borderId="11" xfId="0" applyFont="1" applyFill="1" applyBorder="1" applyAlignment="1" applyProtection="1">
      <alignment vertical="center"/>
      <protection locked="0"/>
    </xf>
    <xf numFmtId="0" fontId="50" fillId="0" borderId="11" xfId="336" applyFont="1" applyFill="1" applyBorder="1" applyAlignment="1" applyProtection="1">
      <alignment horizontal="left" vertical="center" wrapText="1"/>
      <protection locked="0"/>
    </xf>
    <xf numFmtId="0" fontId="50" fillId="0" borderId="11" xfId="0" applyNumberFormat="1" applyFont="1" applyFill="1" applyBorder="1" applyAlignment="1">
      <alignment horizontal="left" vertical="center"/>
    </xf>
    <xf numFmtId="0" fontId="51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51" fillId="0" borderId="11" xfId="0" applyNumberFormat="1" applyFont="1" applyFill="1" applyBorder="1" applyAlignment="1" applyProtection="1">
      <alignment horizontal="right" vertical="center" wrapText="1"/>
      <protection locked="0"/>
    </xf>
    <xf numFmtId="166" fontId="50" fillId="0" borderId="11" xfId="0" applyNumberFormat="1" applyFont="1" applyFill="1" applyBorder="1" applyAlignment="1" applyProtection="1">
      <alignment horizontal="center" vertical="center" wrapText="1"/>
      <protection locked="0"/>
    </xf>
    <xf numFmtId="167" fontId="50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50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5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1" xfId="0" applyNumberFormat="1" applyFont="1" applyFill="1" applyBorder="1" applyAlignment="1" applyProtection="1">
      <alignment horizontal="left" vertical="center"/>
      <protection locked="0"/>
    </xf>
    <xf numFmtId="49" fontId="50" fillId="0" borderId="11" xfId="0" applyNumberFormat="1" applyFont="1" applyFill="1" applyBorder="1" applyAlignment="1" applyProtection="1">
      <alignment horizontal="left" vertical="center"/>
      <protection locked="0"/>
    </xf>
    <xf numFmtId="0" fontId="50" fillId="0" borderId="11" xfId="0" applyFont="1" applyFill="1" applyBorder="1" applyAlignment="1" applyProtection="1">
      <alignment horizontal="left" vertical="center" wrapText="1"/>
      <protection locked="0"/>
    </xf>
    <xf numFmtId="168" fontId="50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50" fillId="0" borderId="11" xfId="0" applyFont="1" applyFill="1" applyBorder="1" applyAlignment="1" applyProtection="1">
      <alignment vertical="center"/>
      <protection locked="0"/>
    </xf>
    <xf numFmtId="0" fontId="50" fillId="0" borderId="11" xfId="0" applyFont="1" applyFill="1" applyBorder="1" applyAlignment="1">
      <alignment vertical="center" wrapText="1"/>
    </xf>
    <xf numFmtId="166" fontId="50" fillId="0" borderId="11" xfId="0" applyNumberFormat="1" applyFont="1" applyFill="1" applyBorder="1" applyAlignment="1">
      <alignment vertical="center" wrapText="1"/>
    </xf>
    <xf numFmtId="166" fontId="50" fillId="0" borderId="11" xfId="0" applyNumberFormat="1" applyFont="1" applyFill="1" applyBorder="1" applyAlignment="1">
      <alignment horizontal="left" vertical="center" wrapText="1"/>
    </xf>
    <xf numFmtId="166" fontId="50" fillId="0" borderId="13" xfId="0" applyNumberFormat="1" applyFont="1" applyFill="1" applyBorder="1" applyAlignment="1">
      <alignment horizontal="right" vertical="center" wrapText="1"/>
    </xf>
    <xf numFmtId="0" fontId="50" fillId="0" borderId="10" xfId="0" applyFont="1" applyFill="1" applyBorder="1" applyAlignment="1" applyProtection="1">
      <alignment horizontal="left" vertical="center" wrapText="1"/>
      <protection locked="0"/>
    </xf>
    <xf numFmtId="0" fontId="50" fillId="0" borderId="10" xfId="336" applyFont="1" applyFill="1" applyBorder="1" applyAlignment="1" applyProtection="1">
      <alignment horizontal="left" vertical="center" wrapText="1"/>
      <protection locked="0"/>
    </xf>
    <xf numFmtId="0" fontId="50" fillId="0" borderId="10" xfId="0" applyNumberFormat="1" applyFont="1" applyFill="1" applyBorder="1" applyAlignment="1">
      <alignment horizontal="left" vertical="center"/>
    </xf>
    <xf numFmtId="0" fontId="51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51" fillId="0" borderId="10" xfId="0" applyNumberFormat="1" applyFont="1" applyFill="1" applyBorder="1" applyAlignment="1" applyProtection="1">
      <alignment horizontal="right" vertical="center" wrapText="1"/>
      <protection locked="0"/>
    </xf>
    <xf numFmtId="167" fontId="50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50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5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51" fillId="0" borderId="11" xfId="0" applyNumberFormat="1" applyFont="1" applyFill="1" applyBorder="1" applyAlignment="1" applyProtection="1">
      <alignment horizontal="left" vertical="center"/>
      <protection locked="0"/>
    </xf>
    <xf numFmtId="0" fontId="23" fillId="29" borderId="10" xfId="336" applyFont="1" applyFill="1" applyBorder="1" applyAlignment="1" applyProtection="1">
      <alignment horizontal="left" vertical="center" wrapText="1"/>
      <protection locked="0"/>
    </xf>
    <xf numFmtId="0" fontId="23" fillId="29" borderId="10" xfId="0" applyNumberFormat="1" applyFont="1" applyFill="1" applyBorder="1" applyAlignment="1">
      <alignment horizontal="left" vertical="center"/>
    </xf>
    <xf numFmtId="0" fontId="28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0" fillId="29" borderId="10" xfId="0" applyNumberFormat="1" applyFont="1" applyFill="1" applyBorder="1" applyAlignment="1">
      <alignment horizontal="left" vertical="center"/>
    </xf>
    <xf numFmtId="49" fontId="28" fillId="29" borderId="10" xfId="0" applyNumberFormat="1" applyFont="1" applyFill="1" applyBorder="1" applyAlignment="1" applyProtection="1">
      <alignment horizontal="right" vertical="center" wrapText="1"/>
      <protection locked="0"/>
    </xf>
    <xf numFmtId="166" fontId="23" fillId="29" borderId="11" xfId="0" applyNumberFormat="1" applyFont="1" applyFill="1" applyBorder="1" applyAlignment="1" applyProtection="1">
      <alignment horizontal="center" vertical="center" wrapText="1"/>
      <protection locked="0"/>
    </xf>
    <xf numFmtId="167" fontId="23" fillId="29" borderId="10" xfId="0" applyNumberFormat="1" applyFont="1" applyFill="1" applyBorder="1" applyAlignment="1" applyProtection="1">
      <alignment horizontal="left" vertical="center" wrapText="1"/>
      <protection locked="0"/>
    </xf>
    <xf numFmtId="49" fontId="23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28" fillId="29" borderId="11" xfId="0" applyNumberFormat="1" applyFont="1" applyFill="1" applyBorder="1" applyAlignment="1" applyProtection="1">
      <alignment horizontal="left" vertical="center"/>
      <protection locked="0"/>
    </xf>
    <xf numFmtId="166" fontId="0" fillId="29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29" borderId="11" xfId="0" applyNumberFormat="1" applyFont="1" applyFill="1" applyBorder="1" applyAlignment="1" applyProtection="1">
      <alignment horizontal="left" vertical="center"/>
      <protection locked="0"/>
    </xf>
    <xf numFmtId="49" fontId="0" fillId="29" borderId="11" xfId="0" applyNumberFormat="1" applyFont="1" applyFill="1" applyBorder="1" applyAlignment="1" applyProtection="1">
      <alignment horizontal="left" vertical="center"/>
      <protection locked="0"/>
    </xf>
    <xf numFmtId="0" fontId="0" fillId="29" borderId="11" xfId="0" applyFont="1" applyFill="1" applyBorder="1" applyAlignment="1" applyProtection="1">
      <alignment horizontal="left" vertical="center" wrapText="1"/>
      <protection locked="0"/>
    </xf>
    <xf numFmtId="168" fontId="0" fillId="29" borderId="11" xfId="0" applyNumberFormat="1" applyFont="1" applyFill="1" applyBorder="1" applyAlignment="1" applyProtection="1">
      <alignment horizontal="right" vertical="center" wrapText="1"/>
      <protection locked="0"/>
    </xf>
    <xf numFmtId="0" fontId="0" fillId="29" borderId="11" xfId="0" applyFont="1" applyFill="1" applyBorder="1" applyAlignment="1" applyProtection="1">
      <alignment vertical="center"/>
      <protection locked="0"/>
    </xf>
    <xf numFmtId="0" fontId="0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29" borderId="10" xfId="0" applyNumberFormat="1" applyFont="1" applyFill="1" applyBorder="1" applyAlignment="1" applyProtection="1">
      <alignment horizontal="left" vertical="center"/>
      <protection locked="0"/>
    </xf>
    <xf numFmtId="49" fontId="0" fillId="29" borderId="10" xfId="0" applyNumberFormat="1" applyFont="1" applyFill="1" applyBorder="1" applyAlignment="1" applyProtection="1">
      <alignment horizontal="left" vertical="center"/>
      <protection locked="0"/>
    </xf>
    <xf numFmtId="0" fontId="0" fillId="29" borderId="10" xfId="0" applyFont="1" applyFill="1" applyBorder="1" applyAlignment="1" applyProtection="1">
      <alignment horizontal="left" vertical="center" wrapText="1"/>
      <protection locked="0"/>
    </xf>
    <xf numFmtId="168" fontId="0" fillId="29" borderId="10" xfId="0" applyNumberFormat="1" applyFont="1" applyFill="1" applyBorder="1" applyAlignment="1" applyProtection="1">
      <alignment horizontal="right" vertical="center" wrapText="1"/>
      <protection locked="0"/>
    </xf>
    <xf numFmtId="0" fontId="0" fillId="29" borderId="11" xfId="336" applyFont="1" applyFill="1" applyBorder="1" applyAlignment="1" applyProtection="1">
      <alignment horizontal="left" vertical="center" wrapText="1"/>
      <protection locked="0"/>
    </xf>
    <xf numFmtId="0" fontId="0" fillId="29" borderId="11" xfId="0" applyNumberFormat="1" applyFont="1" applyFill="1" applyBorder="1" applyAlignment="1">
      <alignment horizontal="left" vertical="center"/>
    </xf>
    <xf numFmtId="49" fontId="28" fillId="29" borderId="11" xfId="0" applyNumberFormat="1" applyFont="1" applyFill="1" applyBorder="1" applyAlignment="1" applyProtection="1">
      <alignment horizontal="right" vertical="center" wrapText="1"/>
      <protection locked="0"/>
    </xf>
    <xf numFmtId="167" fontId="0" fillId="29" borderId="11" xfId="0" applyNumberFormat="1" applyFont="1" applyFill="1" applyBorder="1" applyAlignment="1" applyProtection="1">
      <alignment horizontal="left" vertical="center" wrapText="1"/>
      <protection locked="0"/>
    </xf>
    <xf numFmtId="49" fontId="0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23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23" fillId="29" borderId="11" xfId="336" applyFont="1" applyFill="1" applyBorder="1" applyAlignment="1" applyProtection="1">
      <alignment horizontal="left" vertical="center" wrapText="1"/>
      <protection locked="0"/>
    </xf>
    <xf numFmtId="0" fontId="23" fillId="29" borderId="11" xfId="0" applyNumberFormat="1" applyFont="1" applyFill="1" applyBorder="1" applyAlignment="1">
      <alignment horizontal="left" vertical="center"/>
    </xf>
    <xf numFmtId="167" fontId="23" fillId="29" borderId="11" xfId="0" applyNumberFormat="1" applyFont="1" applyFill="1" applyBorder="1" applyAlignment="1" applyProtection="1">
      <alignment horizontal="left" vertical="center" wrapText="1"/>
      <protection locked="0"/>
    </xf>
    <xf numFmtId="49" fontId="23" fillId="29" borderId="11" xfId="0" applyNumberFormat="1" applyFont="1" applyFill="1" applyBorder="1" applyAlignment="1" applyProtection="1">
      <alignment horizontal="left" vertical="center" wrapText="1"/>
      <protection locked="0"/>
    </xf>
    <xf numFmtId="3" fontId="23" fillId="29" borderId="10" xfId="1944" applyNumberFormat="1" applyFont="1" applyFill="1" applyBorder="1" applyAlignment="1" applyProtection="1">
      <alignment horizontal="right" vertical="center" wrapText="1"/>
      <protection locked="0"/>
    </xf>
    <xf numFmtId="3" fontId="0" fillId="29" borderId="11" xfId="1944" applyNumberFormat="1" applyFont="1" applyFill="1" applyBorder="1" applyAlignment="1" applyProtection="1">
      <alignment horizontal="right" vertical="center" wrapText="1"/>
      <protection locked="0"/>
    </xf>
    <xf numFmtId="3" fontId="0" fillId="29" borderId="10" xfId="1944" applyNumberFormat="1" applyFont="1" applyFill="1" applyBorder="1" applyAlignment="1" applyProtection="1">
      <alignment horizontal="right" vertical="center" wrapText="1"/>
      <protection locked="0"/>
    </xf>
    <xf numFmtId="0" fontId="0" fillId="29" borderId="10" xfId="0" applyFont="1" applyFill="1" applyBorder="1" applyAlignment="1" applyProtection="1">
      <alignment vertical="center"/>
      <protection locked="0"/>
    </xf>
    <xf numFmtId="0" fontId="28" fillId="25" borderId="10" xfId="0" applyNumberFormat="1" applyFont="1" applyFill="1" applyBorder="1" applyAlignment="1" applyProtection="1">
      <alignment horizontal="left" vertical="center"/>
      <protection locked="0"/>
    </xf>
    <xf numFmtId="0" fontId="28" fillId="25" borderId="11" xfId="0" applyNumberFormat="1" applyFont="1" applyFill="1" applyBorder="1" applyAlignment="1" applyProtection="1">
      <alignment horizontal="left" vertical="center"/>
      <protection locked="0"/>
    </xf>
    <xf numFmtId="3" fontId="0" fillId="25" borderId="11" xfId="1944" applyNumberFormat="1" applyFont="1" applyFill="1" applyBorder="1" applyAlignment="1" applyProtection="1">
      <alignment horizontal="right" vertical="center" wrapText="1"/>
      <protection locked="0"/>
    </xf>
    <xf numFmtId="3" fontId="0" fillId="25" borderId="10" xfId="1944" applyNumberFormat="1" applyFont="1" applyFill="1" applyBorder="1" applyAlignment="1" applyProtection="1">
      <alignment horizontal="right" vertical="center" wrapText="1"/>
      <protection locked="0"/>
    </xf>
    <xf numFmtId="3" fontId="23" fillId="25" borderId="11" xfId="1944" applyNumberFormat="1" applyFont="1" applyFill="1" applyBorder="1" applyAlignment="1" applyProtection="1">
      <alignment horizontal="right" vertical="center" wrapText="1"/>
      <protection locked="0"/>
    </xf>
    <xf numFmtId="167" fontId="0" fillId="29" borderId="10" xfId="0" applyNumberFormat="1" applyFont="1" applyFill="1" applyBorder="1" applyAlignment="1" applyProtection="1">
      <alignment horizontal="left" vertical="center" wrapText="1"/>
      <protection locked="0"/>
    </xf>
    <xf numFmtId="49" fontId="0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28" fillId="29" borderId="10" xfId="0" applyNumberFormat="1" applyFont="1" applyFill="1" applyBorder="1" applyAlignment="1" applyProtection="1">
      <alignment horizontal="left" vertical="center"/>
      <protection locked="0"/>
    </xf>
    <xf numFmtId="0" fontId="0" fillId="29" borderId="10" xfId="336" applyFont="1" applyFill="1" applyBorder="1" applyAlignment="1" applyProtection="1">
      <alignment horizontal="left" vertical="center" wrapText="1"/>
      <protection locked="0"/>
    </xf>
    <xf numFmtId="0" fontId="28" fillId="29" borderId="10" xfId="0" applyNumberFormat="1" applyFont="1" applyFill="1" applyBorder="1" applyAlignment="1" applyProtection="1">
      <alignment horizontal="left" vertical="center" wrapText="1"/>
      <protection locked="0"/>
    </xf>
    <xf numFmtId="166" fontId="0" fillId="29" borderId="10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10" xfId="0" applyFont="1" applyFill="1" applyBorder="1" applyAlignment="1">
      <alignment vertical="center" wrapText="1"/>
    </xf>
    <xf numFmtId="166" fontId="52" fillId="0" borderId="10" xfId="0" applyNumberFormat="1" applyFont="1" applyFill="1" applyBorder="1" applyAlignment="1">
      <alignment vertical="center" wrapText="1"/>
    </xf>
    <xf numFmtId="166" fontId="52" fillId="0" borderId="10" xfId="0" applyNumberFormat="1" applyFont="1" applyFill="1" applyBorder="1" applyAlignment="1">
      <alignment horizontal="left" vertical="center" wrapText="1"/>
    </xf>
    <xf numFmtId="166" fontId="52" fillId="0" borderId="12" xfId="0" applyNumberFormat="1" applyFont="1" applyFill="1" applyBorder="1" applyAlignment="1">
      <alignment horizontal="right" vertical="center" wrapText="1"/>
    </xf>
    <xf numFmtId="14" fontId="52" fillId="0" borderId="0" xfId="0" applyNumberFormat="1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vertical="center" wrapText="1"/>
    </xf>
    <xf numFmtId="166" fontId="52" fillId="0" borderId="11" xfId="0" applyNumberFormat="1" applyFont="1" applyFill="1" applyBorder="1" applyAlignment="1">
      <alignment vertical="center" wrapText="1"/>
    </xf>
    <xf numFmtId="166" fontId="52" fillId="0" borderId="11" xfId="0" applyNumberFormat="1" applyFont="1" applyFill="1" applyBorder="1" applyAlignment="1">
      <alignment horizontal="left" vertical="center" wrapText="1"/>
    </xf>
    <xf numFmtId="166" fontId="52" fillId="0" borderId="13" xfId="0" applyNumberFormat="1" applyFont="1" applyFill="1" applyBorder="1" applyAlignment="1">
      <alignment horizontal="right" vertical="center" wrapText="1"/>
    </xf>
    <xf numFmtId="0" fontId="52" fillId="29" borderId="11" xfId="336" applyFont="1" applyFill="1" applyBorder="1" applyAlignment="1" applyProtection="1">
      <alignment horizontal="left" vertical="center" wrapText="1"/>
      <protection locked="0"/>
    </xf>
    <xf numFmtId="0" fontId="52" fillId="29" borderId="11" xfId="0" applyNumberFormat="1" applyFont="1" applyFill="1" applyBorder="1" applyAlignment="1">
      <alignment horizontal="left" vertical="center"/>
    </xf>
    <xf numFmtId="0" fontId="53" fillId="29" borderId="11" xfId="0" applyNumberFormat="1" applyFont="1" applyFill="1" applyBorder="1" applyAlignment="1" applyProtection="1">
      <alignment horizontal="left" vertical="center" wrapText="1"/>
      <protection locked="0"/>
    </xf>
    <xf numFmtId="49" fontId="53" fillId="29" borderId="11" xfId="0" applyNumberFormat="1" applyFont="1" applyFill="1" applyBorder="1" applyAlignment="1" applyProtection="1">
      <alignment horizontal="right" vertical="center" wrapText="1"/>
      <protection locked="0"/>
    </xf>
    <xf numFmtId="167" fontId="52" fillId="29" borderId="11" xfId="0" applyNumberFormat="1" applyFont="1" applyFill="1" applyBorder="1" applyAlignment="1" applyProtection="1">
      <alignment horizontal="left" vertical="center" wrapText="1"/>
      <protection locked="0"/>
    </xf>
    <xf numFmtId="3" fontId="52" fillId="29" borderId="11" xfId="1944" applyNumberFormat="1" applyFont="1" applyFill="1" applyBorder="1" applyAlignment="1" applyProtection="1">
      <alignment horizontal="right" vertical="center" wrapText="1"/>
      <protection locked="0"/>
    </xf>
    <xf numFmtId="49" fontId="52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52" fillId="29" borderId="10" xfId="336" applyFont="1" applyFill="1" applyBorder="1" applyAlignment="1" applyProtection="1">
      <alignment horizontal="left" vertical="center" wrapText="1"/>
      <protection locked="0"/>
    </xf>
    <xf numFmtId="0" fontId="52" fillId="29" borderId="10" xfId="0" applyNumberFormat="1" applyFont="1" applyFill="1" applyBorder="1" applyAlignment="1">
      <alignment horizontal="left" vertical="center"/>
    </xf>
    <xf numFmtId="0" fontId="53" fillId="29" borderId="10" xfId="0" applyNumberFormat="1" applyFont="1" applyFill="1" applyBorder="1" applyAlignment="1" applyProtection="1">
      <alignment horizontal="left" vertical="center" wrapText="1"/>
      <protection locked="0"/>
    </xf>
    <xf numFmtId="49" fontId="53" fillId="29" borderId="10" xfId="0" applyNumberFormat="1" applyFont="1" applyFill="1" applyBorder="1" applyAlignment="1" applyProtection="1">
      <alignment horizontal="right" vertical="center" wrapText="1"/>
      <protection locked="0"/>
    </xf>
    <xf numFmtId="166" fontId="52" fillId="29" borderId="10" xfId="0" applyNumberFormat="1" applyFont="1" applyFill="1" applyBorder="1" applyAlignment="1" applyProtection="1">
      <alignment horizontal="center" vertical="center" wrapText="1"/>
      <protection locked="0"/>
    </xf>
    <xf numFmtId="167" fontId="52" fillId="29" borderId="10" xfId="0" applyNumberFormat="1" applyFont="1" applyFill="1" applyBorder="1" applyAlignment="1" applyProtection="1">
      <alignment horizontal="left" vertical="center" wrapText="1"/>
      <protection locked="0"/>
    </xf>
    <xf numFmtId="49" fontId="52" fillId="29" borderId="10" xfId="0" applyNumberFormat="1" applyFont="1" applyFill="1" applyBorder="1" applyAlignment="1" applyProtection="1">
      <alignment horizontal="left" vertical="center" wrapText="1"/>
      <protection locked="0"/>
    </xf>
    <xf numFmtId="166" fontId="52" fillId="29" borderId="11" xfId="0" applyNumberFormat="1" applyFont="1" applyFill="1" applyBorder="1" applyAlignment="1" applyProtection="1">
      <alignment horizontal="center" vertical="center" wrapText="1"/>
      <protection locked="0"/>
    </xf>
    <xf numFmtId="0" fontId="53" fillId="29" borderId="11" xfId="0" applyNumberFormat="1" applyFont="1" applyFill="1" applyBorder="1" applyAlignment="1" applyProtection="1">
      <alignment horizontal="left" vertical="center"/>
      <protection locked="0"/>
    </xf>
    <xf numFmtId="0" fontId="52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53" fillId="29" borderId="10" xfId="0" applyNumberFormat="1" applyFont="1" applyFill="1" applyBorder="1" applyAlignment="1" applyProtection="1">
      <alignment horizontal="left" vertical="center"/>
      <protection locked="0"/>
    </xf>
    <xf numFmtId="0" fontId="52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52" fillId="29" borderId="11" xfId="0" applyNumberFormat="1" applyFont="1" applyFill="1" applyBorder="1" applyAlignment="1" applyProtection="1">
      <alignment horizontal="left" vertical="center"/>
      <protection locked="0"/>
    </xf>
    <xf numFmtId="49" fontId="52" fillId="29" borderId="11" xfId="0" applyNumberFormat="1" applyFont="1" applyFill="1" applyBorder="1" applyAlignment="1" applyProtection="1">
      <alignment horizontal="left" vertical="center"/>
      <protection locked="0"/>
    </xf>
    <xf numFmtId="0" fontId="52" fillId="29" borderId="10" xfId="0" applyNumberFormat="1" applyFont="1" applyFill="1" applyBorder="1" applyAlignment="1" applyProtection="1">
      <alignment horizontal="left" vertical="center"/>
      <protection locked="0"/>
    </xf>
    <xf numFmtId="49" fontId="52" fillId="29" borderId="10" xfId="0" applyNumberFormat="1" applyFont="1" applyFill="1" applyBorder="1" applyAlignment="1" applyProtection="1">
      <alignment horizontal="left" vertical="center"/>
      <protection locked="0"/>
    </xf>
    <xf numFmtId="168" fontId="52" fillId="29" borderId="11" xfId="0" applyNumberFormat="1" applyFont="1" applyFill="1" applyBorder="1" applyAlignment="1" applyProtection="1">
      <alignment horizontal="right" vertical="center" wrapText="1"/>
      <protection locked="0"/>
    </xf>
    <xf numFmtId="0" fontId="52" fillId="29" borderId="10" xfId="0" applyFont="1" applyFill="1" applyBorder="1" applyAlignment="1" applyProtection="1">
      <alignment horizontal="left" vertical="center" wrapText="1"/>
      <protection locked="0"/>
    </xf>
    <xf numFmtId="168" fontId="52" fillId="29" borderId="10" xfId="0" applyNumberFormat="1" applyFont="1" applyFill="1" applyBorder="1" applyAlignment="1" applyProtection="1">
      <alignment horizontal="right" vertical="center" wrapText="1"/>
      <protection locked="0"/>
    </xf>
    <xf numFmtId="3" fontId="23" fillId="29" borderId="11" xfId="1944" applyNumberFormat="1" applyFont="1" applyFill="1" applyBorder="1" applyAlignment="1" applyProtection="1">
      <alignment horizontal="right" vertical="center" wrapText="1"/>
      <protection locked="0"/>
    </xf>
    <xf numFmtId="0" fontId="23" fillId="29" borderId="11" xfId="0" applyNumberFormat="1" applyFont="1" applyFill="1" applyBorder="1" applyAlignment="1" applyProtection="1">
      <alignment horizontal="left" vertical="center" wrapText="1"/>
      <protection locked="0"/>
    </xf>
    <xf numFmtId="3" fontId="52" fillId="25" borderId="11" xfId="1944" applyNumberFormat="1" applyFont="1" applyFill="1" applyBorder="1" applyAlignment="1" applyProtection="1">
      <alignment horizontal="right" vertical="center" wrapText="1"/>
      <protection locked="0"/>
    </xf>
    <xf numFmtId="0" fontId="52" fillId="29" borderId="11" xfId="0" applyFont="1" applyFill="1" applyBorder="1" applyAlignment="1" applyProtection="1">
      <alignment horizontal="left" vertical="center" wrapText="1"/>
      <protection locked="0"/>
    </xf>
    <xf numFmtId="0" fontId="52" fillId="29" borderId="11" xfId="0" applyFont="1" applyFill="1" applyBorder="1" applyAlignment="1" applyProtection="1">
      <alignment vertical="center"/>
      <protection locked="0"/>
    </xf>
    <xf numFmtId="0" fontId="53" fillId="25" borderId="11" xfId="0" applyNumberFormat="1" applyFont="1" applyFill="1" applyBorder="1" applyAlignment="1" applyProtection="1">
      <alignment horizontal="left" vertical="center"/>
      <protection locked="0"/>
    </xf>
    <xf numFmtId="0" fontId="54" fillId="0" borderId="10" xfId="0" applyFont="1" applyFill="1" applyBorder="1" applyAlignment="1">
      <alignment vertical="center" wrapText="1"/>
    </xf>
    <xf numFmtId="166" fontId="54" fillId="0" borderId="10" xfId="0" applyNumberFormat="1" applyFont="1" applyFill="1" applyBorder="1" applyAlignment="1">
      <alignment vertical="center" wrapText="1"/>
    </xf>
    <xf numFmtId="166" fontId="54" fillId="0" borderId="10" xfId="0" applyNumberFormat="1" applyFont="1" applyFill="1" applyBorder="1" applyAlignment="1">
      <alignment horizontal="left" vertical="center" wrapText="1"/>
    </xf>
    <xf numFmtId="166" fontId="54" fillId="0" borderId="12" xfId="0" applyNumberFormat="1" applyFont="1" applyFill="1" applyBorder="1" applyAlignment="1">
      <alignment horizontal="right" vertical="center" wrapText="1"/>
    </xf>
    <xf numFmtId="14" fontId="54" fillId="0" borderId="0" xfId="0" applyNumberFormat="1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vertical="center" wrapText="1"/>
    </xf>
    <xf numFmtId="166" fontId="54" fillId="0" borderId="11" xfId="0" applyNumberFormat="1" applyFont="1" applyFill="1" applyBorder="1" applyAlignment="1">
      <alignment vertical="center" wrapText="1"/>
    </xf>
    <xf numFmtId="166" fontId="54" fillId="0" borderId="11" xfId="0" applyNumberFormat="1" applyFont="1" applyFill="1" applyBorder="1" applyAlignment="1">
      <alignment horizontal="left" vertical="center" wrapText="1"/>
    </xf>
    <xf numFmtId="166" fontId="54" fillId="0" borderId="13" xfId="0" applyNumberFormat="1" applyFont="1" applyFill="1" applyBorder="1" applyAlignment="1">
      <alignment horizontal="right" vertical="center" wrapText="1"/>
    </xf>
    <xf numFmtId="0" fontId="54" fillId="29" borderId="10" xfId="0" applyNumberFormat="1" applyFont="1" applyFill="1" applyBorder="1" applyAlignment="1" applyProtection="1">
      <alignment horizontal="left" vertical="center"/>
      <protection locked="0"/>
    </xf>
    <xf numFmtId="49" fontId="54" fillId="29" borderId="10" xfId="0" applyNumberFormat="1" applyFont="1" applyFill="1" applyBorder="1" applyAlignment="1" applyProtection="1">
      <alignment horizontal="left" vertical="center"/>
      <protection locked="0"/>
    </xf>
    <xf numFmtId="168" fontId="54" fillId="29" borderId="10" xfId="0" applyNumberFormat="1" applyFont="1" applyFill="1" applyBorder="1" applyAlignment="1" applyProtection="1">
      <alignment horizontal="right" vertical="center" wrapText="1"/>
      <protection locked="0"/>
    </xf>
    <xf numFmtId="0" fontId="54" fillId="29" borderId="11" xfId="0" applyNumberFormat="1" applyFont="1" applyFill="1" applyBorder="1" applyAlignment="1" applyProtection="1">
      <alignment horizontal="left" vertical="center"/>
      <protection locked="0"/>
    </xf>
    <xf numFmtId="49" fontId="54" fillId="29" borderId="11" xfId="0" applyNumberFormat="1" applyFont="1" applyFill="1" applyBorder="1" applyAlignment="1" applyProtection="1">
      <alignment horizontal="left" vertical="center"/>
      <protection locked="0"/>
    </xf>
    <xf numFmtId="168" fontId="54" fillId="29" borderId="11" xfId="0" applyNumberFormat="1" applyFont="1" applyFill="1" applyBorder="1" applyAlignment="1" applyProtection="1">
      <alignment horizontal="right" vertical="center" wrapText="1"/>
      <protection locked="0"/>
    </xf>
    <xf numFmtId="3" fontId="54" fillId="25" borderId="11" xfId="1944" applyNumberFormat="1" applyFont="1" applyFill="1" applyBorder="1" applyAlignment="1" applyProtection="1">
      <alignment horizontal="right" vertical="center" wrapText="1"/>
      <protection locked="0"/>
    </xf>
    <xf numFmtId="0" fontId="54" fillId="29" borderId="11" xfId="336" applyFont="1" applyFill="1" applyBorder="1" applyAlignment="1" applyProtection="1">
      <alignment horizontal="left" vertical="center" wrapText="1"/>
      <protection locked="0"/>
    </xf>
    <xf numFmtId="0" fontId="54" fillId="29" borderId="11" xfId="0" applyNumberFormat="1" applyFont="1" applyFill="1" applyBorder="1" applyAlignment="1">
      <alignment horizontal="left" vertical="center"/>
    </xf>
    <xf numFmtId="0" fontId="55" fillId="29" borderId="11" xfId="0" applyNumberFormat="1" applyFont="1" applyFill="1" applyBorder="1" applyAlignment="1" applyProtection="1">
      <alignment horizontal="left" vertical="center" wrapText="1"/>
      <protection locked="0"/>
    </xf>
    <xf numFmtId="49" fontId="55" fillId="29" borderId="11" xfId="0" applyNumberFormat="1" applyFont="1" applyFill="1" applyBorder="1" applyAlignment="1" applyProtection="1">
      <alignment horizontal="right" vertical="center" wrapText="1"/>
      <protection locked="0"/>
    </xf>
    <xf numFmtId="167" fontId="54" fillId="29" borderId="11" xfId="0" applyNumberFormat="1" applyFont="1" applyFill="1" applyBorder="1" applyAlignment="1" applyProtection="1">
      <alignment horizontal="left" vertical="center" wrapText="1"/>
      <protection locked="0"/>
    </xf>
    <xf numFmtId="49" fontId="54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54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54" fillId="29" borderId="11" xfId="0" applyFont="1" applyFill="1" applyBorder="1" applyAlignment="1" applyProtection="1">
      <alignment horizontal="left" vertical="center" wrapText="1"/>
      <protection locked="0"/>
    </xf>
    <xf numFmtId="3" fontId="54" fillId="29" borderId="11" xfId="1944" applyNumberFormat="1" applyFont="1" applyFill="1" applyBorder="1" applyAlignment="1" applyProtection="1">
      <alignment horizontal="right" vertical="center" wrapText="1"/>
      <protection locked="0"/>
    </xf>
    <xf numFmtId="0" fontId="54" fillId="29" borderId="11" xfId="0" applyFont="1" applyFill="1" applyBorder="1" applyAlignment="1" applyProtection="1">
      <alignment vertical="center"/>
      <protection locked="0"/>
    </xf>
    <xf numFmtId="0" fontId="54" fillId="29" borderId="10" xfId="0" applyFont="1" applyFill="1" applyBorder="1" applyAlignment="1" applyProtection="1">
      <alignment horizontal="left" vertical="center" wrapText="1"/>
      <protection locked="0"/>
    </xf>
    <xf numFmtId="0" fontId="54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55" fillId="29" borderId="11" xfId="0" applyNumberFormat="1" applyFont="1" applyFill="1" applyBorder="1" applyAlignment="1" applyProtection="1">
      <alignment horizontal="left" vertical="center"/>
      <protection locked="0"/>
    </xf>
    <xf numFmtId="0" fontId="56" fillId="0" borderId="10" xfId="1" applyFont="1" applyFill="1" applyBorder="1" applyAlignment="1">
      <alignment horizontal="center" vertical="center" wrapText="1"/>
    </xf>
    <xf numFmtId="0" fontId="56" fillId="30" borderId="10" xfId="1" applyFont="1" applyFill="1" applyBorder="1" applyAlignment="1">
      <alignment horizontal="center" vertical="center" wrapText="1"/>
    </xf>
    <xf numFmtId="0" fontId="54" fillId="29" borderId="10" xfId="1" applyNumberFormat="1" applyFont="1" applyFill="1" applyBorder="1" applyAlignment="1" applyProtection="1">
      <alignment horizontal="left" vertical="center"/>
      <protection locked="0"/>
    </xf>
    <xf numFmtId="168" fontId="54" fillId="29" borderId="10" xfId="1" applyNumberFormat="1" applyFont="1" applyFill="1" applyBorder="1" applyAlignment="1" applyProtection="1">
      <alignment horizontal="right" vertical="center" wrapText="1"/>
      <protection locked="0"/>
    </xf>
    <xf numFmtId="168" fontId="54" fillId="29" borderId="11" xfId="1" applyNumberFormat="1" applyFont="1" applyFill="1" applyBorder="1" applyAlignment="1" applyProtection="1">
      <alignment horizontal="right" vertical="center" wrapText="1"/>
      <protection locked="0"/>
    </xf>
    <xf numFmtId="0" fontId="27" fillId="29" borderId="10" xfId="1" applyFont="1" applyFill="1" applyBorder="1" applyAlignment="1">
      <alignment vertical="center" wrapText="1"/>
    </xf>
    <xf numFmtId="0" fontId="27" fillId="29" borderId="10" xfId="0" applyFont="1" applyFill="1" applyBorder="1" applyAlignment="1">
      <alignment horizontal="left" wrapText="1"/>
    </xf>
    <xf numFmtId="0" fontId="27" fillId="29" borderId="10" xfId="0" applyFont="1" applyFill="1" applyBorder="1" applyAlignment="1">
      <alignment horizontal="left"/>
    </xf>
    <xf numFmtId="168" fontId="0" fillId="29" borderId="10" xfId="1" applyNumberFormat="1" applyFont="1" applyFill="1" applyBorder="1" applyAlignment="1" applyProtection="1">
      <alignment horizontal="right" vertical="center" wrapText="1"/>
      <protection locked="0"/>
    </xf>
    <xf numFmtId="168" fontId="0" fillId="29" borderId="11" xfId="1" applyNumberFormat="1" applyFont="1" applyFill="1" applyBorder="1" applyAlignment="1" applyProtection="1">
      <alignment horizontal="right" vertical="center" wrapText="1"/>
      <protection locked="0"/>
    </xf>
    <xf numFmtId="0" fontId="0" fillId="29" borderId="10" xfId="1" applyNumberFormat="1" applyFont="1" applyFill="1" applyBorder="1" applyAlignment="1" applyProtection="1">
      <alignment horizontal="left" vertical="center"/>
      <protection locked="0"/>
    </xf>
    <xf numFmtId="0" fontId="56" fillId="29" borderId="10" xfId="0" applyFont="1" applyFill="1" applyBorder="1" applyAlignment="1">
      <alignment horizontal="left" wrapText="1"/>
    </xf>
    <xf numFmtId="0" fontId="54" fillId="29" borderId="10" xfId="0" applyNumberFormat="1" applyFont="1" applyFill="1" applyBorder="1" applyAlignment="1">
      <alignment horizontal="left" vertical="center"/>
    </xf>
    <xf numFmtId="0" fontId="55" fillId="29" borderId="10" xfId="0" applyNumberFormat="1" applyFont="1" applyFill="1" applyBorder="1" applyAlignment="1" applyProtection="1">
      <alignment horizontal="left" vertical="center" wrapText="1"/>
      <protection locked="0"/>
    </xf>
    <xf numFmtId="49" fontId="55" fillId="29" borderId="10" xfId="0" applyNumberFormat="1" applyFont="1" applyFill="1" applyBorder="1" applyAlignment="1" applyProtection="1">
      <alignment horizontal="right" vertical="center" wrapText="1"/>
      <protection locked="0"/>
    </xf>
    <xf numFmtId="167" fontId="54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55" fillId="29" borderId="10" xfId="0" applyNumberFormat="1" applyFont="1" applyFill="1" applyBorder="1" applyAlignment="1" applyProtection="1">
      <alignment horizontal="left" vertical="center"/>
      <protection locked="0"/>
    </xf>
    <xf numFmtId="49" fontId="28" fillId="25" borderId="11" xfId="0" applyNumberFormat="1" applyFont="1" applyFill="1" applyBorder="1" applyAlignment="1" applyProtection="1">
      <alignment horizontal="right" vertical="center" wrapText="1"/>
      <protection locked="0"/>
    </xf>
    <xf numFmtId="0" fontId="52" fillId="25" borderId="11" xfId="0" applyNumberFormat="1" applyFont="1" applyFill="1" applyBorder="1" applyAlignment="1">
      <alignment horizontal="left" vertical="center"/>
    </xf>
    <xf numFmtId="0" fontId="0" fillId="25" borderId="11" xfId="0" applyNumberFormat="1" applyFont="1" applyFill="1" applyBorder="1" applyAlignment="1">
      <alignment horizontal="left" vertical="center"/>
    </xf>
    <xf numFmtId="0" fontId="55" fillId="25" borderId="11" xfId="0" applyNumberFormat="1" applyFont="1" applyFill="1" applyBorder="1" applyAlignment="1" applyProtection="1">
      <alignment horizontal="left" vertical="center" wrapText="1"/>
      <protection locked="0"/>
    </xf>
    <xf numFmtId="49" fontId="55" fillId="25" borderId="11" xfId="0" applyNumberFormat="1" applyFont="1" applyFill="1" applyBorder="1" applyAlignment="1" applyProtection="1">
      <alignment horizontal="right" vertical="center" wrapText="1"/>
      <protection locked="0"/>
    </xf>
    <xf numFmtId="0" fontId="54" fillId="25" borderId="11" xfId="0" applyNumberFormat="1" applyFont="1" applyFill="1" applyBorder="1" applyAlignment="1">
      <alignment horizontal="left" vertical="center"/>
    </xf>
    <xf numFmtId="0" fontId="54" fillId="29" borderId="10" xfId="1" applyFont="1" applyFill="1" applyBorder="1" applyAlignment="1" applyProtection="1">
      <alignment horizontal="left" vertical="center" wrapText="1"/>
      <protection locked="0"/>
    </xf>
    <xf numFmtId="0" fontId="54" fillId="29" borderId="11" xfId="1" applyNumberFormat="1" applyFont="1" applyFill="1" applyBorder="1" applyAlignment="1" applyProtection="1">
      <alignment horizontal="left" vertical="center"/>
      <protection locked="0"/>
    </xf>
    <xf numFmtId="0" fontId="54" fillId="29" borderId="11" xfId="1" applyFont="1" applyFill="1" applyBorder="1" applyAlignment="1" applyProtection="1">
      <alignment horizontal="left" vertical="center" wrapText="1"/>
      <protection locked="0"/>
    </xf>
    <xf numFmtId="0" fontId="0" fillId="29" borderId="11" xfId="1" applyNumberFormat="1" applyFont="1" applyFill="1" applyBorder="1" applyAlignment="1" applyProtection="1">
      <alignment horizontal="left" vertical="center"/>
      <protection locked="0"/>
    </xf>
    <xf numFmtId="0" fontId="0" fillId="29" borderId="10" xfId="1" applyFont="1" applyFill="1" applyBorder="1" applyAlignment="1" applyProtection="1">
      <alignment horizontal="left" vertical="center" wrapText="1"/>
      <protection locked="0"/>
    </xf>
    <xf numFmtId="0" fontId="0" fillId="29" borderId="11" xfId="1" applyFont="1" applyFill="1" applyBorder="1" applyAlignment="1" applyProtection="1">
      <alignment horizontal="left" vertical="center" wrapText="1"/>
      <protection locked="0"/>
    </xf>
    <xf numFmtId="14" fontId="57" fillId="0" borderId="0" xfId="0" applyNumberFormat="1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vertical="center" wrapText="1"/>
    </xf>
    <xf numFmtId="166" fontId="57" fillId="0" borderId="11" xfId="0" applyNumberFormat="1" applyFont="1" applyFill="1" applyBorder="1" applyAlignment="1">
      <alignment vertical="center" wrapText="1"/>
    </xf>
    <xf numFmtId="166" fontId="57" fillId="0" borderId="11" xfId="0" applyNumberFormat="1" applyFont="1" applyFill="1" applyBorder="1" applyAlignment="1">
      <alignment horizontal="left" vertical="center" wrapText="1"/>
    </xf>
    <xf numFmtId="166" fontId="57" fillId="0" borderId="13" xfId="0" applyNumberFormat="1" applyFont="1" applyFill="1" applyBorder="1" applyAlignment="1">
      <alignment horizontal="right" vertical="center" wrapText="1"/>
    </xf>
    <xf numFmtId="0" fontId="57" fillId="29" borderId="11" xfId="0" applyNumberFormat="1" applyFont="1" applyFill="1" applyBorder="1" applyAlignment="1" applyProtection="1">
      <alignment horizontal="left" vertical="center"/>
      <protection locked="0"/>
    </xf>
    <xf numFmtId="49" fontId="57" fillId="29" borderId="11" xfId="0" applyNumberFormat="1" applyFont="1" applyFill="1" applyBorder="1" applyAlignment="1" applyProtection="1">
      <alignment horizontal="left" vertical="center"/>
      <protection locked="0"/>
    </xf>
    <xf numFmtId="168" fontId="57" fillId="29" borderId="11" xfId="0" applyNumberFormat="1" applyFont="1" applyFill="1" applyBorder="1" applyAlignment="1" applyProtection="1">
      <alignment horizontal="right" vertical="center" wrapText="1"/>
      <protection locked="0"/>
    </xf>
    <xf numFmtId="0" fontId="57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58" fillId="0" borderId="10" xfId="0" applyNumberFormat="1" applyFont="1" applyFill="1" applyBorder="1" applyAlignment="1" applyProtection="1">
      <alignment horizontal="left" vertical="center"/>
      <protection locked="0"/>
    </xf>
    <xf numFmtId="0" fontId="57" fillId="0" borderId="10" xfId="0" applyFont="1" applyFill="1" applyBorder="1" applyAlignment="1">
      <alignment vertical="center" wrapText="1"/>
    </xf>
    <xf numFmtId="166" fontId="57" fillId="0" borderId="10" xfId="0" applyNumberFormat="1" applyFont="1" applyFill="1" applyBorder="1" applyAlignment="1">
      <alignment vertical="center" wrapText="1"/>
    </xf>
    <xf numFmtId="166" fontId="57" fillId="0" borderId="10" xfId="0" applyNumberFormat="1" applyFont="1" applyFill="1" applyBorder="1" applyAlignment="1">
      <alignment horizontal="left" vertical="center" wrapText="1"/>
    </xf>
    <xf numFmtId="166" fontId="57" fillId="0" borderId="12" xfId="0" applyNumberFormat="1" applyFont="1" applyFill="1" applyBorder="1" applyAlignment="1">
      <alignment horizontal="right" vertical="center" wrapText="1"/>
    </xf>
    <xf numFmtId="0" fontId="58" fillId="0" borderId="11" xfId="0" applyNumberFormat="1" applyFont="1" applyFill="1" applyBorder="1" applyAlignment="1" applyProtection="1">
      <alignment horizontal="left" vertical="center"/>
      <protection locked="0"/>
    </xf>
    <xf numFmtId="0" fontId="57" fillId="29" borderId="11" xfId="0" applyFont="1" applyFill="1" applyBorder="1" applyAlignment="1" applyProtection="1">
      <alignment horizontal="left" vertical="center" wrapText="1"/>
      <protection locked="0"/>
    </xf>
    <xf numFmtId="0" fontId="57" fillId="29" borderId="11" xfId="0" applyFont="1" applyFill="1" applyBorder="1" applyAlignment="1" applyProtection="1">
      <alignment vertical="center"/>
      <protection locked="0"/>
    </xf>
    <xf numFmtId="0" fontId="57" fillId="29" borderId="10" xfId="0" applyNumberFormat="1" applyFont="1" applyFill="1" applyBorder="1" applyAlignment="1" applyProtection="1">
      <alignment horizontal="left" vertical="center" wrapText="1"/>
      <protection locked="0"/>
    </xf>
    <xf numFmtId="0" fontId="57" fillId="29" borderId="10" xfId="0" applyNumberFormat="1" applyFont="1" applyFill="1" applyBorder="1" applyAlignment="1" applyProtection="1">
      <alignment horizontal="left" vertical="center"/>
      <protection locked="0"/>
    </xf>
    <xf numFmtId="49" fontId="57" fillId="29" borderId="10" xfId="0" applyNumberFormat="1" applyFont="1" applyFill="1" applyBorder="1" applyAlignment="1" applyProtection="1">
      <alignment horizontal="left" vertical="center"/>
      <protection locked="0"/>
    </xf>
    <xf numFmtId="0" fontId="57" fillId="29" borderId="10" xfId="1" applyFont="1" applyFill="1" applyBorder="1" applyAlignment="1" applyProtection="1">
      <alignment horizontal="left" vertical="center" wrapText="1"/>
      <protection locked="0"/>
    </xf>
    <xf numFmtId="168" fontId="57" fillId="29" borderId="10" xfId="1" applyNumberFormat="1" applyFont="1" applyFill="1" applyBorder="1" applyAlignment="1" applyProtection="1">
      <alignment horizontal="right" vertical="center" wrapText="1"/>
      <protection locked="0"/>
    </xf>
    <xf numFmtId="0" fontId="57" fillId="29" borderId="11" xfId="1" applyFont="1" applyFill="1" applyBorder="1" applyAlignment="1" applyProtection="1">
      <alignment horizontal="left" vertical="center" wrapText="1"/>
      <protection locked="0"/>
    </xf>
    <xf numFmtId="168" fontId="57" fillId="29" borderId="11" xfId="1" applyNumberFormat="1" applyFont="1" applyFill="1" applyBorder="1" applyAlignment="1" applyProtection="1">
      <alignment horizontal="right" vertical="center" wrapText="1"/>
      <protection locked="0"/>
    </xf>
    <xf numFmtId="0" fontId="57" fillId="29" borderId="10" xfId="0" applyFont="1" applyFill="1" applyBorder="1" applyAlignment="1" applyProtection="1">
      <alignment horizontal="left" vertical="center" wrapText="1"/>
      <protection locked="0"/>
    </xf>
    <xf numFmtId="0" fontId="60" fillId="0" borderId="10" xfId="0" applyFont="1" applyFill="1" applyBorder="1" applyAlignment="1">
      <alignment vertical="center" wrapText="1"/>
    </xf>
    <xf numFmtId="166" fontId="60" fillId="0" borderId="10" xfId="0" applyNumberFormat="1" applyFont="1" applyFill="1" applyBorder="1" applyAlignment="1">
      <alignment vertical="center" wrapText="1"/>
    </xf>
    <xf numFmtId="166" fontId="60" fillId="0" borderId="10" xfId="0" applyNumberFormat="1" applyFont="1" applyFill="1" applyBorder="1" applyAlignment="1">
      <alignment horizontal="left" vertical="center" wrapText="1"/>
    </xf>
    <xf numFmtId="166" fontId="60" fillId="0" borderId="12" xfId="0" applyNumberFormat="1" applyFont="1" applyFill="1" applyBorder="1" applyAlignment="1">
      <alignment horizontal="right" vertical="center" wrapText="1"/>
    </xf>
    <xf numFmtId="14" fontId="60" fillId="0" borderId="0" xfId="0" applyNumberFormat="1" applyFont="1" applyFill="1" applyBorder="1" applyAlignment="1">
      <alignment horizontal="center" vertical="center" wrapText="1"/>
    </xf>
    <xf numFmtId="0" fontId="60" fillId="0" borderId="11" xfId="0" applyFont="1" applyFill="1" applyBorder="1" applyAlignment="1">
      <alignment vertical="center" wrapText="1"/>
    </xf>
    <xf numFmtId="166" fontId="60" fillId="0" borderId="11" xfId="0" applyNumberFormat="1" applyFont="1" applyFill="1" applyBorder="1" applyAlignment="1">
      <alignment vertical="center" wrapText="1"/>
    </xf>
    <xf numFmtId="166" fontId="60" fillId="0" borderId="11" xfId="0" applyNumberFormat="1" applyFont="1" applyFill="1" applyBorder="1" applyAlignment="1">
      <alignment horizontal="left" vertical="center" wrapText="1"/>
    </xf>
    <xf numFmtId="166" fontId="60" fillId="0" borderId="13" xfId="0" applyNumberFormat="1" applyFont="1" applyFill="1" applyBorder="1" applyAlignment="1">
      <alignment horizontal="right" vertical="center" wrapText="1"/>
    </xf>
    <xf numFmtId="0" fontId="60" fillId="29" borderId="11" xfId="0" applyNumberFormat="1" applyFont="1" applyFill="1" applyBorder="1" applyAlignment="1" applyProtection="1">
      <alignment horizontal="left" vertical="center"/>
      <protection locked="0"/>
    </xf>
    <xf numFmtId="49" fontId="60" fillId="29" borderId="11" xfId="0" applyNumberFormat="1" applyFont="1" applyFill="1" applyBorder="1" applyAlignment="1" applyProtection="1">
      <alignment horizontal="left" vertical="center"/>
      <protection locked="0"/>
    </xf>
    <xf numFmtId="0" fontId="60" fillId="29" borderId="11" xfId="0" applyFont="1" applyFill="1" applyBorder="1" applyAlignment="1" applyProtection="1">
      <alignment horizontal="left" vertical="center" wrapText="1"/>
      <protection locked="0"/>
    </xf>
    <xf numFmtId="168" fontId="60" fillId="29" borderId="11" xfId="1" applyNumberFormat="1" applyFont="1" applyFill="1" applyBorder="1" applyAlignment="1" applyProtection="1">
      <alignment horizontal="right" vertical="center" wrapText="1"/>
      <protection locked="0"/>
    </xf>
    <xf numFmtId="0" fontId="60" fillId="29" borderId="11" xfId="1" applyFont="1" applyFill="1" applyBorder="1" applyAlignment="1" applyProtection="1">
      <alignment horizontal="left" vertical="center" wrapText="1"/>
      <protection locked="0"/>
    </xf>
    <xf numFmtId="0" fontId="60" fillId="29" borderId="11" xfId="0" applyNumberFormat="1" applyFont="1" applyFill="1" applyBorder="1" applyAlignment="1" applyProtection="1">
      <alignment horizontal="left" vertical="center" wrapText="1"/>
      <protection locked="0"/>
    </xf>
    <xf numFmtId="168" fontId="60" fillId="29" borderId="11" xfId="0" applyNumberFormat="1" applyFont="1" applyFill="1" applyBorder="1" applyAlignment="1" applyProtection="1">
      <alignment horizontal="right" vertical="center" wrapText="1"/>
      <protection locked="0"/>
    </xf>
    <xf numFmtId="0" fontId="60" fillId="29" borderId="11" xfId="0" applyFont="1" applyFill="1" applyBorder="1" applyAlignment="1" applyProtection="1">
      <alignment vertical="center"/>
      <protection locked="0"/>
    </xf>
    <xf numFmtId="0" fontId="60" fillId="0" borderId="10" xfId="0" applyNumberFormat="1" applyFont="1" applyFill="1" applyBorder="1" applyAlignment="1" applyProtection="1">
      <alignment horizontal="left" vertical="center"/>
      <protection locked="0"/>
    </xf>
    <xf numFmtId="49" fontId="60" fillId="0" borderId="10" xfId="0" applyNumberFormat="1" applyFont="1" applyFill="1" applyBorder="1" applyAlignment="1" applyProtection="1">
      <alignment horizontal="left" vertical="center"/>
      <protection locked="0"/>
    </xf>
    <xf numFmtId="0" fontId="60" fillId="0" borderId="10" xfId="0" applyFont="1" applyFill="1" applyBorder="1" applyAlignment="1" applyProtection="1">
      <alignment horizontal="left" vertical="center" wrapText="1"/>
      <protection locked="0"/>
    </xf>
    <xf numFmtId="168" fontId="60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60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60" fillId="0" borderId="11" xfId="0" applyNumberFormat="1" applyFont="1" applyFill="1" applyBorder="1" applyAlignment="1" applyProtection="1">
      <alignment horizontal="left" vertical="center"/>
      <protection locked="0"/>
    </xf>
    <xf numFmtId="49" fontId="60" fillId="0" borderId="11" xfId="0" applyNumberFormat="1" applyFont="1" applyFill="1" applyBorder="1" applyAlignment="1" applyProtection="1">
      <alignment horizontal="left" vertical="center"/>
      <protection locked="0"/>
    </xf>
    <xf numFmtId="0" fontId="60" fillId="0" borderId="11" xfId="0" applyFont="1" applyFill="1" applyBorder="1" applyAlignment="1" applyProtection="1">
      <alignment horizontal="left" vertical="center" wrapText="1"/>
      <protection locked="0"/>
    </xf>
    <xf numFmtId="168" fontId="60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6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Font="1" applyFill="1" applyBorder="1" applyAlignment="1" applyProtection="1">
      <alignment horizontal="left" vertical="center" wrapText="1"/>
      <protection locked="0"/>
    </xf>
    <xf numFmtId="168" fontId="0" fillId="0" borderId="10" xfId="1" applyNumberFormat="1" applyFont="1" applyFill="1" applyBorder="1" applyAlignment="1" applyProtection="1">
      <alignment horizontal="right" vertical="center" wrapText="1"/>
      <protection locked="0"/>
    </xf>
    <xf numFmtId="168" fontId="0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1" applyNumberFormat="1" applyFont="1" applyFill="1" applyBorder="1" applyAlignment="1" applyProtection="1">
      <alignment horizontal="left" vertical="center"/>
      <protection locked="0"/>
    </xf>
    <xf numFmtId="49" fontId="0" fillId="0" borderId="10" xfId="1" applyNumberFormat="1" applyFont="1" applyFill="1" applyBorder="1" applyAlignment="1" applyProtection="1">
      <alignment horizontal="left" vertical="center"/>
      <protection locked="0"/>
    </xf>
    <xf numFmtId="0" fontId="62" fillId="0" borderId="10" xfId="0" applyFont="1" applyFill="1" applyBorder="1" applyAlignment="1">
      <alignment vertical="center" wrapText="1"/>
    </xf>
    <xf numFmtId="166" fontId="62" fillId="0" borderId="10" xfId="0" applyNumberFormat="1" applyFont="1" applyFill="1" applyBorder="1" applyAlignment="1">
      <alignment vertical="center" wrapText="1"/>
    </xf>
    <xf numFmtId="166" fontId="62" fillId="0" borderId="10" xfId="0" applyNumberFormat="1" applyFont="1" applyFill="1" applyBorder="1" applyAlignment="1">
      <alignment horizontal="left" vertical="center" wrapText="1"/>
    </xf>
    <xf numFmtId="166" fontId="62" fillId="0" borderId="12" xfId="0" applyNumberFormat="1" applyFont="1" applyFill="1" applyBorder="1" applyAlignment="1">
      <alignment horizontal="right" vertical="center" wrapText="1"/>
    </xf>
    <xf numFmtId="14" fontId="62" fillId="0" borderId="0" xfId="0" applyNumberFormat="1" applyFont="1" applyFill="1" applyBorder="1" applyAlignment="1">
      <alignment horizontal="center" vertical="center" wrapText="1"/>
    </xf>
    <xf numFmtId="0" fontId="62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62" fillId="0" borderId="11" xfId="0" applyNumberFormat="1" applyFont="1" applyFill="1" applyBorder="1" applyAlignment="1" applyProtection="1">
      <alignment horizontal="left" vertical="center"/>
      <protection locked="0"/>
    </xf>
    <xf numFmtId="49" fontId="62" fillId="0" borderId="11" xfId="0" applyNumberFormat="1" applyFont="1" applyFill="1" applyBorder="1" applyAlignment="1" applyProtection="1">
      <alignment horizontal="left" vertical="center"/>
      <protection locked="0"/>
    </xf>
    <xf numFmtId="0" fontId="62" fillId="0" borderId="11" xfId="0" applyFont="1" applyFill="1" applyBorder="1" applyAlignment="1" applyProtection="1">
      <alignment horizontal="left" vertical="center" wrapText="1"/>
      <protection locked="0"/>
    </xf>
    <xf numFmtId="168" fontId="62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62" fillId="0" borderId="11" xfId="0" applyFont="1" applyFill="1" applyBorder="1" applyAlignment="1">
      <alignment vertical="center" wrapText="1"/>
    </xf>
    <xf numFmtId="166" fontId="62" fillId="0" borderId="11" xfId="0" applyNumberFormat="1" applyFont="1" applyFill="1" applyBorder="1" applyAlignment="1">
      <alignment vertical="center" wrapText="1"/>
    </xf>
    <xf numFmtId="166" fontId="62" fillId="0" borderId="11" xfId="0" applyNumberFormat="1" applyFont="1" applyFill="1" applyBorder="1" applyAlignment="1">
      <alignment horizontal="left" vertical="center" wrapText="1"/>
    </xf>
    <xf numFmtId="166" fontId="62" fillId="0" borderId="13" xfId="0" applyNumberFormat="1" applyFont="1" applyFill="1" applyBorder="1" applyAlignment="1">
      <alignment horizontal="right" vertical="center" wrapText="1"/>
    </xf>
    <xf numFmtId="168" fontId="62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62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2" fillId="0" borderId="10" xfId="0" applyNumberFormat="1" applyFont="1" applyFill="1" applyBorder="1" applyAlignment="1" applyProtection="1">
      <alignment horizontal="left" vertical="center"/>
      <protection locked="0"/>
    </xf>
    <xf numFmtId="49" fontId="62" fillId="0" borderId="10" xfId="0" applyNumberFormat="1" applyFont="1" applyFill="1" applyBorder="1" applyAlignment="1" applyProtection="1">
      <alignment horizontal="left" vertical="center"/>
      <protection locked="0"/>
    </xf>
    <xf numFmtId="0" fontId="62" fillId="0" borderId="10" xfId="0" applyFont="1" applyFill="1" applyBorder="1" applyAlignment="1" applyProtection="1">
      <alignment horizontal="left" vertical="center" wrapText="1"/>
      <protection locked="0"/>
    </xf>
    <xf numFmtId="168" fontId="62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62" fillId="0" borderId="11" xfId="0" applyFont="1" applyFill="1" applyBorder="1" applyAlignment="1" applyProtection="1">
      <alignment vertical="center"/>
      <protection locked="0"/>
    </xf>
    <xf numFmtId="0" fontId="62" fillId="29" borderId="10" xfId="0" applyNumberFormat="1" applyFont="1" applyFill="1" applyBorder="1" applyAlignment="1">
      <alignment horizontal="left" vertical="center"/>
    </xf>
    <xf numFmtId="0" fontId="63" fillId="29" borderId="10" xfId="0" applyNumberFormat="1" applyFont="1" applyFill="1" applyBorder="1" applyAlignment="1" applyProtection="1">
      <alignment horizontal="left" vertical="center" wrapText="1"/>
      <protection locked="0"/>
    </xf>
    <xf numFmtId="49" fontId="63" fillId="29" borderId="10" xfId="0" applyNumberFormat="1" applyFont="1" applyFill="1" applyBorder="1" applyAlignment="1" applyProtection="1">
      <alignment horizontal="right" vertical="center" wrapText="1"/>
      <protection locked="0"/>
    </xf>
    <xf numFmtId="3" fontId="62" fillId="29" borderId="10" xfId="1944" applyNumberFormat="1" applyFont="1" applyFill="1" applyBorder="1" applyAlignment="1" applyProtection="1">
      <alignment horizontal="right" vertical="center" wrapText="1"/>
      <protection locked="0"/>
    </xf>
    <xf numFmtId="0" fontId="62" fillId="0" borderId="10" xfId="1" applyFont="1" applyFill="1" applyBorder="1" applyAlignment="1" applyProtection="1">
      <alignment horizontal="left" vertical="center" wrapText="1"/>
      <protection locked="0"/>
    </xf>
    <xf numFmtId="0" fontId="62" fillId="0" borderId="11" xfId="1" applyFont="1" applyFill="1" applyBorder="1" applyAlignment="1" applyProtection="1">
      <alignment horizontal="left" vertical="center" wrapText="1"/>
      <protection locked="0"/>
    </xf>
    <xf numFmtId="0" fontId="62" fillId="29" borderId="11" xfId="0" applyNumberFormat="1" applyFont="1" applyFill="1" applyBorder="1" applyAlignment="1">
      <alignment horizontal="left" vertical="center"/>
    </xf>
    <xf numFmtId="49" fontId="63" fillId="29" borderId="11" xfId="0" applyNumberFormat="1" applyFont="1" applyFill="1" applyBorder="1" applyAlignment="1" applyProtection="1">
      <alignment horizontal="right" vertical="center" wrapText="1"/>
      <protection locked="0"/>
    </xf>
    <xf numFmtId="0" fontId="63" fillId="25" borderId="11" xfId="0" applyNumberFormat="1" applyFont="1" applyFill="1" applyBorder="1" applyAlignment="1" applyProtection="1">
      <alignment horizontal="left" vertical="center" wrapText="1"/>
      <protection locked="0"/>
    </xf>
    <xf numFmtId="14" fontId="64" fillId="0" borderId="0" xfId="0" applyNumberFormat="1" applyFont="1" applyFill="1" applyBorder="1" applyAlignment="1">
      <alignment horizontal="center" vertical="center" wrapText="1"/>
    </xf>
    <xf numFmtId="0" fontId="64" fillId="0" borderId="11" xfId="0" applyNumberFormat="1" applyFont="1" applyFill="1" applyBorder="1" applyAlignment="1" applyProtection="1">
      <alignment horizontal="left" vertical="center"/>
      <protection locked="0"/>
    </xf>
    <xf numFmtId="49" fontId="64" fillId="0" borderId="11" xfId="0" applyNumberFormat="1" applyFont="1" applyFill="1" applyBorder="1" applyAlignment="1" applyProtection="1">
      <alignment horizontal="left" vertical="center"/>
      <protection locked="0"/>
    </xf>
    <xf numFmtId="0" fontId="64" fillId="0" borderId="11" xfId="0" applyFont="1" applyFill="1" applyBorder="1" applyAlignment="1" applyProtection="1">
      <alignment horizontal="left" vertical="center" wrapText="1"/>
      <protection locked="0"/>
    </xf>
    <xf numFmtId="0" fontId="64" fillId="0" borderId="11" xfId="0" applyFont="1" applyFill="1" applyBorder="1" applyAlignment="1">
      <alignment vertical="center" wrapText="1"/>
    </xf>
    <xf numFmtId="166" fontId="64" fillId="0" borderId="11" xfId="0" applyNumberFormat="1" applyFont="1" applyFill="1" applyBorder="1" applyAlignment="1">
      <alignment vertical="center" wrapText="1"/>
    </xf>
    <xf numFmtId="166" fontId="64" fillId="0" borderId="11" xfId="0" applyNumberFormat="1" applyFont="1" applyFill="1" applyBorder="1" applyAlignment="1">
      <alignment horizontal="left" vertical="center" wrapText="1"/>
    </xf>
    <xf numFmtId="166" fontId="64" fillId="0" borderId="13" xfId="0" applyNumberFormat="1" applyFont="1" applyFill="1" applyBorder="1" applyAlignment="1">
      <alignment horizontal="right" vertical="center" wrapText="1"/>
    </xf>
    <xf numFmtId="168" fontId="64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64" fillId="0" borderId="10" xfId="0" applyNumberFormat="1" applyFont="1" applyFill="1" applyBorder="1" applyAlignment="1" applyProtection="1">
      <alignment horizontal="left" vertical="center"/>
      <protection locked="0"/>
    </xf>
    <xf numFmtId="49" fontId="64" fillId="0" borderId="10" xfId="0" applyNumberFormat="1" applyFont="1" applyFill="1" applyBorder="1" applyAlignment="1" applyProtection="1">
      <alignment horizontal="left" vertical="center"/>
      <protection locked="0"/>
    </xf>
    <xf numFmtId="0" fontId="64" fillId="0" borderId="10" xfId="0" applyFont="1" applyFill="1" applyBorder="1" applyAlignment="1" applyProtection="1">
      <alignment horizontal="left" vertical="center" wrapText="1"/>
      <protection locked="0"/>
    </xf>
    <xf numFmtId="0" fontId="64" fillId="0" borderId="10" xfId="0" applyFont="1" applyFill="1" applyBorder="1" applyAlignment="1">
      <alignment vertical="center" wrapText="1"/>
    </xf>
    <xf numFmtId="166" fontId="64" fillId="0" borderId="10" xfId="0" applyNumberFormat="1" applyFont="1" applyFill="1" applyBorder="1" applyAlignment="1">
      <alignment vertical="center" wrapText="1"/>
    </xf>
    <xf numFmtId="166" fontId="64" fillId="0" borderId="10" xfId="0" applyNumberFormat="1" applyFont="1" applyFill="1" applyBorder="1" applyAlignment="1">
      <alignment horizontal="left" vertical="center" wrapText="1"/>
    </xf>
    <xf numFmtId="166" fontId="64" fillId="0" borderId="12" xfId="0" applyNumberFormat="1" applyFont="1" applyFill="1" applyBorder="1" applyAlignment="1">
      <alignment horizontal="right" vertical="center" wrapText="1"/>
    </xf>
    <xf numFmtId="0" fontId="64" fillId="0" borderId="10" xfId="1" applyFont="1" applyFill="1" applyBorder="1" applyAlignment="1" applyProtection="1">
      <alignment horizontal="left" vertical="center" wrapText="1"/>
      <protection locked="0"/>
    </xf>
    <xf numFmtId="168" fontId="64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64" fillId="0" borderId="11" xfId="1" applyFont="1" applyFill="1" applyBorder="1" applyAlignment="1" applyProtection="1">
      <alignment horizontal="left" vertical="center" wrapText="1"/>
      <protection locked="0"/>
    </xf>
    <xf numFmtId="0" fontId="64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64" fillId="0" borderId="11" xfId="0" applyNumberFormat="1" applyFont="1" applyFill="1" applyBorder="1" applyAlignment="1" applyProtection="1">
      <alignment horizontal="right" vertical="center" wrapText="1"/>
      <protection locked="0"/>
    </xf>
    <xf numFmtId="3" fontId="62" fillId="25" borderId="10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10" xfId="1" applyFont="1" applyFill="1" applyBorder="1" applyAlignment="1" applyProtection="1">
      <alignment horizontal="left" vertical="center" wrapText="1"/>
      <protection locked="0"/>
    </xf>
    <xf numFmtId="0" fontId="0" fillId="0" borderId="11" xfId="1" applyFont="1" applyFill="1" applyBorder="1" applyAlignment="1" applyProtection="1">
      <alignment horizontal="left" vertical="center" wrapText="1"/>
      <protection locked="0"/>
    </xf>
    <xf numFmtId="0" fontId="64" fillId="0" borderId="11" xfId="0" applyFont="1" applyFill="1" applyBorder="1" applyAlignment="1" applyProtection="1">
      <alignment vertical="center"/>
      <protection locked="0"/>
    </xf>
    <xf numFmtId="0" fontId="65" fillId="0" borderId="10" xfId="0" applyNumberFormat="1" applyFont="1" applyFill="1" applyBorder="1" applyAlignment="1" applyProtection="1">
      <alignment horizontal="left" vertical="center"/>
      <protection locked="0"/>
    </xf>
    <xf numFmtId="49" fontId="65" fillId="0" borderId="10" xfId="0" applyNumberFormat="1" applyFont="1" applyFill="1" applyBorder="1" applyAlignment="1" applyProtection="1">
      <alignment horizontal="left" vertical="center"/>
      <protection locked="0"/>
    </xf>
    <xf numFmtId="0" fontId="65" fillId="0" borderId="10" xfId="0" applyFont="1" applyFill="1" applyBorder="1" applyAlignment="1" applyProtection="1">
      <alignment horizontal="left" vertical="center" wrapText="1"/>
      <protection locked="0"/>
    </xf>
    <xf numFmtId="168" fontId="65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65" fillId="0" borderId="10" xfId="0" applyFont="1" applyFill="1" applyBorder="1" applyAlignment="1">
      <alignment vertical="center" wrapText="1"/>
    </xf>
    <xf numFmtId="166" fontId="65" fillId="0" borderId="10" xfId="0" applyNumberFormat="1" applyFont="1" applyFill="1" applyBorder="1" applyAlignment="1">
      <alignment vertical="center" wrapText="1"/>
    </xf>
    <xf numFmtId="166" fontId="65" fillId="0" borderId="10" xfId="0" applyNumberFormat="1" applyFont="1" applyFill="1" applyBorder="1" applyAlignment="1">
      <alignment horizontal="left" vertical="center" wrapText="1"/>
    </xf>
    <xf numFmtId="166" fontId="65" fillId="0" borderId="12" xfId="0" applyNumberFormat="1" applyFont="1" applyFill="1" applyBorder="1" applyAlignment="1">
      <alignment horizontal="right" vertical="center" wrapText="1"/>
    </xf>
    <xf numFmtId="14" fontId="65" fillId="0" borderId="0" xfId="0" applyNumberFormat="1" applyFont="1" applyFill="1" applyBorder="1" applyAlignment="1">
      <alignment horizontal="center" vertical="center" wrapText="1"/>
    </xf>
    <xf numFmtId="0" fontId="65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65" fillId="0" borderId="11" xfId="0" applyNumberFormat="1" applyFont="1" applyFill="1" applyBorder="1" applyAlignment="1" applyProtection="1">
      <alignment horizontal="left" vertical="center"/>
      <protection locked="0"/>
    </xf>
    <xf numFmtId="49" fontId="65" fillId="0" borderId="11" xfId="0" applyNumberFormat="1" applyFont="1" applyFill="1" applyBorder="1" applyAlignment="1" applyProtection="1">
      <alignment horizontal="left" vertical="center"/>
      <protection locked="0"/>
    </xf>
    <xf numFmtId="0" fontId="65" fillId="0" borderId="11" xfId="0" applyFont="1" applyFill="1" applyBorder="1" applyAlignment="1" applyProtection="1">
      <alignment horizontal="left" vertical="center" wrapText="1"/>
      <protection locked="0"/>
    </xf>
    <xf numFmtId="168" fontId="65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65" fillId="0" borderId="11" xfId="0" applyFont="1" applyFill="1" applyBorder="1" applyAlignment="1">
      <alignment vertical="center" wrapText="1"/>
    </xf>
    <xf numFmtId="166" fontId="65" fillId="0" borderId="11" xfId="0" applyNumberFormat="1" applyFont="1" applyFill="1" applyBorder="1" applyAlignment="1">
      <alignment vertical="center" wrapText="1"/>
    </xf>
    <xf numFmtId="166" fontId="65" fillId="0" borderId="11" xfId="0" applyNumberFormat="1" applyFont="1" applyFill="1" applyBorder="1" applyAlignment="1">
      <alignment horizontal="left" vertical="center" wrapText="1"/>
    </xf>
    <xf numFmtId="166" fontId="65" fillId="0" borderId="13" xfId="0" applyNumberFormat="1" applyFont="1" applyFill="1" applyBorder="1" applyAlignment="1">
      <alignment horizontal="right" vertical="center" wrapText="1"/>
    </xf>
    <xf numFmtId="0" fontId="65" fillId="0" borderId="11" xfId="1" applyFont="1" applyFill="1" applyBorder="1" applyAlignment="1" applyProtection="1">
      <alignment horizontal="left" vertical="center" wrapText="1"/>
      <protection locked="0"/>
    </xf>
    <xf numFmtId="168" fontId="65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65" fillId="0" borderId="10" xfId="1" applyFont="1" applyFill="1" applyBorder="1" applyAlignment="1" applyProtection="1">
      <alignment horizontal="left" vertical="center" wrapText="1"/>
      <protection locked="0"/>
    </xf>
    <xf numFmtId="0" fontId="65" fillId="0" borderId="11" xfId="0" applyFont="1" applyFill="1" applyBorder="1" applyAlignment="1" applyProtection="1">
      <alignment vertical="center"/>
      <protection locked="0"/>
    </xf>
    <xf numFmtId="14" fontId="66" fillId="0" borderId="0" xfId="0" applyNumberFormat="1" applyFont="1" applyFill="1" applyBorder="1" applyAlignment="1">
      <alignment horizontal="center" vertical="center" wrapText="1"/>
    </xf>
    <xf numFmtId="0" fontId="66" fillId="0" borderId="11" xfId="0" applyFont="1" applyFill="1" applyBorder="1" applyAlignment="1">
      <alignment vertical="center" wrapText="1"/>
    </xf>
    <xf numFmtId="166" fontId="66" fillId="0" borderId="11" xfId="0" applyNumberFormat="1" applyFont="1" applyFill="1" applyBorder="1" applyAlignment="1">
      <alignment vertical="center" wrapText="1"/>
    </xf>
    <xf numFmtId="166" fontId="66" fillId="0" borderId="11" xfId="0" applyNumberFormat="1" applyFont="1" applyFill="1" applyBorder="1" applyAlignment="1">
      <alignment horizontal="left" vertical="center" wrapText="1"/>
    </xf>
    <xf numFmtId="166" fontId="66" fillId="0" borderId="13" xfId="0" applyNumberFormat="1" applyFont="1" applyFill="1" applyBorder="1" applyAlignment="1">
      <alignment horizontal="right" vertical="center" wrapText="1"/>
    </xf>
    <xf numFmtId="0" fontId="6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66" fillId="0" borderId="11" xfId="0" applyNumberFormat="1" applyFont="1" applyFill="1" applyBorder="1" applyAlignment="1" applyProtection="1">
      <alignment horizontal="left" vertical="center"/>
      <protection locked="0"/>
    </xf>
    <xf numFmtId="49" fontId="66" fillId="0" borderId="11" xfId="0" applyNumberFormat="1" applyFont="1" applyFill="1" applyBorder="1" applyAlignment="1" applyProtection="1">
      <alignment horizontal="left" vertical="center"/>
      <protection locked="0"/>
    </xf>
    <xf numFmtId="0" fontId="66" fillId="0" borderId="11" xfId="0" applyFont="1" applyFill="1" applyBorder="1" applyAlignment="1" applyProtection="1">
      <alignment horizontal="left" vertical="center" wrapText="1"/>
      <protection locked="0"/>
    </xf>
    <xf numFmtId="168" fontId="66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66" fillId="0" borderId="11" xfId="0" applyFont="1" applyFill="1" applyBorder="1" applyAlignment="1" applyProtection="1">
      <alignment vertical="center"/>
      <protection locked="0"/>
    </xf>
    <xf numFmtId="0" fontId="66" fillId="0" borderId="10" xfId="0" applyNumberFormat="1" applyFont="1" applyFill="1" applyBorder="1" applyAlignment="1" applyProtection="1">
      <alignment horizontal="left" vertical="center"/>
      <protection locked="0"/>
    </xf>
    <xf numFmtId="49" fontId="66" fillId="0" borderId="10" xfId="0" applyNumberFormat="1" applyFont="1" applyFill="1" applyBorder="1" applyAlignment="1" applyProtection="1">
      <alignment horizontal="left" vertical="center"/>
      <protection locked="0"/>
    </xf>
    <xf numFmtId="0" fontId="66" fillId="0" borderId="10" xfId="0" applyFont="1" applyFill="1" applyBorder="1" applyAlignment="1" applyProtection="1">
      <alignment horizontal="left" vertical="center" wrapText="1"/>
      <protection locked="0"/>
    </xf>
    <xf numFmtId="168" fontId="66" fillId="0" borderId="10" xfId="1" applyNumberFormat="1" applyFont="1" applyFill="1" applyBorder="1" applyAlignment="1" applyProtection="1">
      <alignment horizontal="right" vertical="center" wrapText="1"/>
      <protection locked="0"/>
    </xf>
    <xf numFmtId="168" fontId="66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66" fillId="0" borderId="11" xfId="1" applyNumberFormat="1" applyFont="1" applyFill="1" applyBorder="1" applyAlignment="1" applyProtection="1">
      <alignment horizontal="left" vertical="center"/>
      <protection locked="0"/>
    </xf>
    <xf numFmtId="0" fontId="6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6" fillId="0" borderId="10" xfId="0" applyFont="1" applyFill="1" applyBorder="1" applyAlignment="1">
      <alignment vertical="center" wrapText="1"/>
    </xf>
    <xf numFmtId="166" fontId="66" fillId="0" borderId="10" xfId="0" applyNumberFormat="1" applyFont="1" applyFill="1" applyBorder="1" applyAlignment="1">
      <alignment vertical="center" wrapText="1"/>
    </xf>
    <xf numFmtId="166" fontId="66" fillId="0" borderId="10" xfId="0" applyNumberFormat="1" applyFont="1" applyFill="1" applyBorder="1" applyAlignment="1">
      <alignment horizontal="left" vertical="center" wrapText="1"/>
    </xf>
    <xf numFmtId="166" fontId="66" fillId="0" borderId="12" xfId="0" applyNumberFormat="1" applyFont="1" applyFill="1" applyBorder="1" applyAlignment="1">
      <alignment horizontal="right" vertical="center" wrapText="1"/>
    </xf>
    <xf numFmtId="0" fontId="66" fillId="0" borderId="10" xfId="1" applyFont="1" applyFill="1" applyBorder="1" applyAlignment="1" applyProtection="1">
      <alignment horizontal="left" vertical="center" wrapText="1"/>
      <protection locked="0"/>
    </xf>
    <xf numFmtId="0" fontId="66" fillId="0" borderId="11" xfId="1" applyFont="1" applyFill="1" applyBorder="1" applyAlignment="1" applyProtection="1">
      <alignment horizontal="left" vertical="center" wrapText="1"/>
      <protection locked="0"/>
    </xf>
    <xf numFmtId="0" fontId="66" fillId="29" borderId="11" xfId="336" applyFont="1" applyFill="1" applyBorder="1" applyAlignment="1" applyProtection="1">
      <alignment horizontal="left" vertical="center" wrapText="1"/>
      <protection locked="0"/>
    </xf>
    <xf numFmtId="0" fontId="66" fillId="29" borderId="11" xfId="0" applyNumberFormat="1" applyFont="1" applyFill="1" applyBorder="1" applyAlignment="1">
      <alignment horizontal="left" vertical="center"/>
    </xf>
    <xf numFmtId="0" fontId="67" fillId="29" borderId="11" xfId="0" applyNumberFormat="1" applyFont="1" applyFill="1" applyBorder="1" applyAlignment="1" applyProtection="1">
      <alignment horizontal="left" vertical="center" wrapText="1"/>
      <protection locked="0"/>
    </xf>
    <xf numFmtId="49" fontId="67" fillId="29" borderId="11" xfId="0" applyNumberFormat="1" applyFont="1" applyFill="1" applyBorder="1" applyAlignment="1" applyProtection="1">
      <alignment horizontal="right" vertical="center" wrapText="1"/>
      <protection locked="0"/>
    </xf>
    <xf numFmtId="167" fontId="66" fillId="29" borderId="11" xfId="0" applyNumberFormat="1" applyFont="1" applyFill="1" applyBorder="1" applyAlignment="1" applyProtection="1">
      <alignment horizontal="left" vertical="center" wrapText="1"/>
      <protection locked="0"/>
    </xf>
    <xf numFmtId="3" fontId="66" fillId="29" borderId="11" xfId="1944" applyNumberFormat="1" applyFont="1" applyFill="1" applyBorder="1" applyAlignment="1" applyProtection="1">
      <alignment horizontal="right" vertical="center" wrapText="1"/>
      <protection locked="0"/>
    </xf>
    <xf numFmtId="49" fontId="66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66" fillId="29" borderId="11" xfId="0" applyNumberFormat="1" applyFont="1" applyFill="1" applyBorder="1" applyAlignment="1" applyProtection="1">
      <alignment horizontal="left" vertical="center" wrapText="1"/>
      <protection locked="0"/>
    </xf>
    <xf numFmtId="0" fontId="67" fillId="25" borderId="11" xfId="0" applyNumberFormat="1" applyFont="1" applyFill="1" applyBorder="1" applyAlignment="1" applyProtection="1">
      <alignment horizontal="left" vertical="center"/>
      <protection locked="0"/>
    </xf>
    <xf numFmtId="0" fontId="66" fillId="0" borderId="10" xfId="1" applyNumberFormat="1" applyFont="1" applyFill="1" applyBorder="1" applyAlignment="1" applyProtection="1">
      <alignment horizontal="left" vertical="center"/>
      <protection locked="0"/>
    </xf>
    <xf numFmtId="0" fontId="68" fillId="0" borderId="10" xfId="0" applyNumberFormat="1" applyFont="1" applyFill="1" applyBorder="1" applyAlignment="1" applyProtection="1">
      <alignment horizontal="left" vertical="center"/>
      <protection locked="0"/>
    </xf>
    <xf numFmtId="49" fontId="68" fillId="0" borderId="10" xfId="0" applyNumberFormat="1" applyFont="1" applyFill="1" applyBorder="1" applyAlignment="1" applyProtection="1">
      <alignment horizontal="left" vertical="center"/>
      <protection locked="0"/>
    </xf>
    <xf numFmtId="0" fontId="68" fillId="0" borderId="10" xfId="0" applyFont="1" applyFill="1" applyBorder="1" applyAlignment="1" applyProtection="1">
      <alignment horizontal="left" vertical="center" wrapText="1"/>
      <protection locked="0"/>
    </xf>
    <xf numFmtId="0" fontId="68" fillId="0" borderId="10" xfId="0" applyFont="1" applyFill="1" applyBorder="1" applyAlignment="1">
      <alignment vertical="center" wrapText="1"/>
    </xf>
    <xf numFmtId="166" fontId="68" fillId="0" borderId="10" xfId="0" applyNumberFormat="1" applyFont="1" applyFill="1" applyBorder="1" applyAlignment="1">
      <alignment vertical="center" wrapText="1"/>
    </xf>
    <xf numFmtId="166" fontId="68" fillId="0" borderId="10" xfId="0" applyNumberFormat="1" applyFont="1" applyFill="1" applyBorder="1" applyAlignment="1">
      <alignment horizontal="left" vertical="center" wrapText="1"/>
    </xf>
    <xf numFmtId="166" fontId="68" fillId="0" borderId="12" xfId="0" applyNumberFormat="1" applyFont="1" applyFill="1" applyBorder="1" applyAlignment="1">
      <alignment horizontal="right" vertical="center" wrapText="1"/>
    </xf>
    <xf numFmtId="14" fontId="68" fillId="0" borderId="0" xfId="0" applyNumberFormat="1" applyFont="1" applyFill="1" applyBorder="1" applyAlignment="1">
      <alignment horizontal="center" vertical="center" wrapText="1"/>
    </xf>
    <xf numFmtId="0" fontId="68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68" fillId="0" borderId="11" xfId="0" applyNumberFormat="1" applyFont="1" applyFill="1" applyBorder="1" applyAlignment="1" applyProtection="1">
      <alignment horizontal="left" vertical="center"/>
      <protection locked="0"/>
    </xf>
    <xf numFmtId="49" fontId="68" fillId="0" borderId="11" xfId="0" applyNumberFormat="1" applyFont="1" applyFill="1" applyBorder="1" applyAlignment="1" applyProtection="1">
      <alignment horizontal="left" vertical="center"/>
      <protection locked="0"/>
    </xf>
    <xf numFmtId="0" fontId="68" fillId="0" borderId="11" xfId="0" applyFont="1" applyFill="1" applyBorder="1" applyAlignment="1" applyProtection="1">
      <alignment horizontal="left" vertical="center" wrapText="1"/>
      <protection locked="0"/>
    </xf>
    <xf numFmtId="168" fontId="68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68" fillId="0" borderId="11" xfId="0" applyFont="1" applyFill="1" applyBorder="1" applyAlignment="1" applyProtection="1">
      <alignment vertical="center"/>
      <protection locked="0"/>
    </xf>
    <xf numFmtId="0" fontId="68" fillId="0" borderId="11" xfId="0" applyFont="1" applyFill="1" applyBorder="1" applyAlignment="1">
      <alignment vertical="center" wrapText="1"/>
    </xf>
    <xf numFmtId="166" fontId="68" fillId="0" borderId="11" xfId="0" applyNumberFormat="1" applyFont="1" applyFill="1" applyBorder="1" applyAlignment="1">
      <alignment vertical="center" wrapText="1"/>
    </xf>
    <xf numFmtId="166" fontId="68" fillId="0" borderId="11" xfId="0" applyNumberFormat="1" applyFont="1" applyFill="1" applyBorder="1" applyAlignment="1">
      <alignment horizontal="left" vertical="center" wrapText="1"/>
    </xf>
    <xf numFmtId="166" fontId="68" fillId="0" borderId="13" xfId="0" applyNumberFormat="1" applyFont="1" applyFill="1" applyBorder="1" applyAlignment="1">
      <alignment horizontal="right" vertical="center" wrapText="1"/>
    </xf>
    <xf numFmtId="0" fontId="68" fillId="0" borderId="10" xfId="1" applyFont="1" applyFill="1" applyBorder="1" applyAlignment="1" applyProtection="1">
      <alignment horizontal="left" vertical="center" wrapText="1"/>
      <protection locked="0"/>
    </xf>
    <xf numFmtId="168" fontId="68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68" fillId="0" borderId="11" xfId="1" applyFont="1" applyFill="1" applyBorder="1" applyAlignment="1" applyProtection="1">
      <alignment horizontal="left" vertical="center" wrapText="1"/>
      <protection locked="0"/>
    </xf>
    <xf numFmtId="168" fontId="68" fillId="0" borderId="11" xfId="1" applyNumberFormat="1" applyFont="1" applyFill="1" applyBorder="1" applyAlignment="1" applyProtection="1">
      <alignment horizontal="right" vertical="center" wrapText="1"/>
      <protection locked="0"/>
    </xf>
    <xf numFmtId="49" fontId="55" fillId="31" borderId="11" xfId="0" applyNumberFormat="1" applyFont="1" applyFill="1" applyBorder="1" applyAlignment="1" applyProtection="1">
      <alignment horizontal="right" vertical="center" wrapText="1"/>
      <protection locked="0"/>
    </xf>
    <xf numFmtId="0" fontId="69" fillId="0" borderId="10" xfId="0" applyFont="1" applyFill="1" applyBorder="1" applyAlignment="1">
      <alignment vertical="center" wrapText="1"/>
    </xf>
    <xf numFmtId="166" fontId="69" fillId="0" borderId="10" xfId="0" applyNumberFormat="1" applyFont="1" applyFill="1" applyBorder="1" applyAlignment="1">
      <alignment vertical="center" wrapText="1"/>
    </xf>
    <xf numFmtId="166" fontId="69" fillId="0" borderId="10" xfId="0" applyNumberFormat="1" applyFont="1" applyFill="1" applyBorder="1" applyAlignment="1">
      <alignment horizontal="left" vertical="center" wrapText="1"/>
    </xf>
    <xf numFmtId="166" fontId="69" fillId="0" borderId="12" xfId="0" applyNumberFormat="1" applyFont="1" applyFill="1" applyBorder="1" applyAlignment="1">
      <alignment horizontal="right" vertical="center" wrapText="1"/>
    </xf>
    <xf numFmtId="14" fontId="69" fillId="0" borderId="0" xfId="0" applyNumberFormat="1" applyFont="1" applyFill="1" applyBorder="1" applyAlignment="1">
      <alignment horizontal="center" vertical="center" wrapText="1"/>
    </xf>
    <xf numFmtId="0" fontId="6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69" fillId="0" borderId="11" xfId="0" applyNumberFormat="1" applyFont="1" applyFill="1" applyBorder="1" applyAlignment="1" applyProtection="1">
      <alignment horizontal="left" vertical="center"/>
      <protection locked="0"/>
    </xf>
    <xf numFmtId="49" fontId="69" fillId="0" borderId="11" xfId="0" applyNumberFormat="1" applyFont="1" applyFill="1" applyBorder="1" applyAlignment="1" applyProtection="1">
      <alignment horizontal="left" vertical="center"/>
      <protection locked="0"/>
    </xf>
    <xf numFmtId="0" fontId="69" fillId="0" borderId="11" xfId="0" applyFont="1" applyFill="1" applyBorder="1" applyAlignment="1" applyProtection="1">
      <alignment horizontal="left" vertical="center" wrapText="1"/>
      <protection locked="0"/>
    </xf>
    <xf numFmtId="168" fontId="69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69" fillId="0" borderId="11" xfId="0" applyFont="1" applyFill="1" applyBorder="1" applyAlignment="1" applyProtection="1">
      <alignment vertical="center"/>
      <protection locked="0"/>
    </xf>
    <xf numFmtId="0" fontId="69" fillId="0" borderId="11" xfId="0" applyFont="1" applyFill="1" applyBorder="1" applyAlignment="1">
      <alignment vertical="center" wrapText="1"/>
    </xf>
    <xf numFmtId="166" fontId="69" fillId="0" borderId="11" xfId="0" applyNumberFormat="1" applyFont="1" applyFill="1" applyBorder="1" applyAlignment="1">
      <alignment vertical="center" wrapText="1"/>
    </xf>
    <xf numFmtId="166" fontId="69" fillId="0" borderId="11" xfId="0" applyNumberFormat="1" applyFont="1" applyFill="1" applyBorder="1" applyAlignment="1">
      <alignment horizontal="left" vertical="center" wrapText="1"/>
    </xf>
    <xf numFmtId="166" fontId="69" fillId="0" borderId="13" xfId="0" applyNumberFormat="1" applyFont="1" applyFill="1" applyBorder="1" applyAlignment="1">
      <alignment horizontal="right" vertical="center" wrapText="1"/>
    </xf>
    <xf numFmtId="0" fontId="69" fillId="0" borderId="10" xfId="45718" applyNumberFormat="1" applyFont="1" applyFill="1" applyBorder="1" applyAlignment="1" applyProtection="1">
      <alignment horizontal="left" vertical="center"/>
      <protection locked="0"/>
    </xf>
    <xf numFmtId="0" fontId="69" fillId="0" borderId="10" xfId="1" applyNumberFormat="1" applyFont="1" applyFill="1" applyBorder="1" applyAlignment="1" applyProtection="1">
      <alignment horizontal="left" vertical="center"/>
      <protection locked="0"/>
    </xf>
    <xf numFmtId="49" fontId="69" fillId="0" borderId="10" xfId="45718" applyNumberFormat="1" applyFont="1" applyFill="1" applyBorder="1" applyAlignment="1" applyProtection="1">
      <alignment horizontal="left" vertical="center"/>
      <protection locked="0"/>
    </xf>
    <xf numFmtId="0" fontId="69" fillId="0" borderId="10" xfId="45718" applyFont="1" applyFill="1" applyBorder="1" applyAlignment="1" applyProtection="1">
      <alignment horizontal="left" vertical="center" wrapText="1"/>
      <protection locked="0"/>
    </xf>
    <xf numFmtId="168" fontId="69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69" fillId="0" borderId="11" xfId="45718" applyNumberFormat="1" applyFont="1" applyFill="1" applyBorder="1" applyAlignment="1" applyProtection="1">
      <alignment horizontal="left" vertical="center"/>
      <protection locked="0"/>
    </xf>
    <xf numFmtId="49" fontId="69" fillId="0" borderId="11" xfId="45718" applyNumberFormat="1" applyFont="1" applyFill="1" applyBorder="1" applyAlignment="1" applyProtection="1">
      <alignment horizontal="left" vertical="center"/>
      <protection locked="0"/>
    </xf>
    <xf numFmtId="0" fontId="69" fillId="0" borderId="11" xfId="45718" applyFont="1" applyFill="1" applyBorder="1" applyAlignment="1" applyProtection="1">
      <alignment horizontal="left" vertical="center" wrapText="1"/>
      <protection locked="0"/>
    </xf>
    <xf numFmtId="168" fontId="69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6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9" fillId="0" borderId="10" xfId="0" applyNumberFormat="1" applyFont="1" applyFill="1" applyBorder="1" applyAlignment="1" applyProtection="1">
      <alignment horizontal="left" vertical="center"/>
      <protection locked="0"/>
    </xf>
    <xf numFmtId="49" fontId="69" fillId="0" borderId="10" xfId="0" applyNumberFormat="1" applyFont="1" applyFill="1" applyBorder="1" applyAlignment="1" applyProtection="1">
      <alignment horizontal="left" vertical="center"/>
      <protection locked="0"/>
    </xf>
    <xf numFmtId="0" fontId="69" fillId="0" borderId="10" xfId="0" applyFont="1" applyFill="1" applyBorder="1" applyAlignment="1" applyProtection="1">
      <alignment horizontal="left" vertical="center" wrapText="1"/>
      <protection locked="0"/>
    </xf>
    <xf numFmtId="0" fontId="69" fillId="0" borderId="11" xfId="1" applyNumberFormat="1" applyFont="1" applyFill="1" applyBorder="1" applyAlignment="1" applyProtection="1">
      <alignment horizontal="left" vertical="center"/>
      <protection locked="0"/>
    </xf>
    <xf numFmtId="0" fontId="69" fillId="0" borderId="11" xfId="1" applyFont="1" applyFill="1" applyBorder="1" applyAlignment="1" applyProtection="1">
      <alignment horizontal="left" vertical="center" wrapText="1"/>
      <protection locked="0"/>
    </xf>
    <xf numFmtId="168" fontId="69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69" fillId="0" borderId="10" xfId="1" applyFont="1" applyFill="1" applyBorder="1" applyAlignment="1" applyProtection="1">
      <alignment horizontal="left" vertical="center" wrapText="1"/>
      <protection locked="0"/>
    </xf>
    <xf numFmtId="14" fontId="71" fillId="0" borderId="0" xfId="0" applyNumberFormat="1" applyFont="1" applyFill="1" applyBorder="1" applyAlignment="1">
      <alignment horizontal="center" vertical="center" wrapText="1"/>
    </xf>
    <xf numFmtId="0" fontId="71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1" fillId="0" borderId="11" xfId="0" applyNumberFormat="1" applyFont="1" applyFill="1" applyBorder="1" applyAlignment="1" applyProtection="1">
      <alignment horizontal="left" vertical="center"/>
      <protection locked="0"/>
    </xf>
    <xf numFmtId="49" fontId="71" fillId="0" borderId="11" xfId="0" applyNumberFormat="1" applyFont="1" applyFill="1" applyBorder="1" applyAlignment="1" applyProtection="1">
      <alignment horizontal="left" vertical="center"/>
      <protection locked="0"/>
    </xf>
    <xf numFmtId="0" fontId="71" fillId="0" borderId="11" xfId="0" applyFont="1" applyFill="1" applyBorder="1" applyAlignment="1" applyProtection="1">
      <alignment horizontal="left" vertical="center" wrapText="1"/>
      <protection locked="0"/>
    </xf>
    <xf numFmtId="168" fontId="71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1" fillId="0" borderId="11" xfId="0" applyFont="1" applyFill="1" applyBorder="1" applyAlignment="1" applyProtection="1">
      <alignment vertical="center"/>
      <protection locked="0"/>
    </xf>
    <xf numFmtId="0" fontId="71" fillId="0" borderId="11" xfId="0" applyFont="1" applyFill="1" applyBorder="1" applyAlignment="1">
      <alignment vertical="center" wrapText="1"/>
    </xf>
    <xf numFmtId="166" fontId="71" fillId="0" borderId="11" xfId="0" applyNumberFormat="1" applyFont="1" applyFill="1" applyBorder="1" applyAlignment="1">
      <alignment vertical="center" wrapText="1"/>
    </xf>
    <xf numFmtId="166" fontId="71" fillId="0" borderId="11" xfId="0" applyNumberFormat="1" applyFont="1" applyFill="1" applyBorder="1" applyAlignment="1">
      <alignment horizontal="left" vertical="center" wrapText="1"/>
    </xf>
    <xf numFmtId="166" fontId="71" fillId="0" borderId="13" xfId="0" applyNumberFormat="1" applyFont="1" applyFill="1" applyBorder="1" applyAlignment="1">
      <alignment horizontal="right" vertical="center" wrapText="1"/>
    </xf>
    <xf numFmtId="0" fontId="71" fillId="0" borderId="10" xfId="0" applyNumberFormat="1" applyFont="1" applyFill="1" applyBorder="1" applyAlignment="1" applyProtection="1">
      <alignment horizontal="left" vertical="center"/>
      <protection locked="0"/>
    </xf>
    <xf numFmtId="49" fontId="71" fillId="0" borderId="10" xfId="0" applyNumberFormat="1" applyFont="1" applyFill="1" applyBorder="1" applyAlignment="1" applyProtection="1">
      <alignment horizontal="left" vertical="center"/>
      <protection locked="0"/>
    </xf>
    <xf numFmtId="0" fontId="71" fillId="0" borderId="10" xfId="0" applyFont="1" applyFill="1" applyBorder="1" applyAlignment="1" applyProtection="1">
      <alignment horizontal="left" vertical="center" wrapText="1"/>
      <protection locked="0"/>
    </xf>
    <xf numFmtId="0" fontId="71" fillId="0" borderId="10" xfId="0" applyFont="1" applyFill="1" applyBorder="1" applyAlignment="1">
      <alignment vertical="center" wrapText="1"/>
    </xf>
    <xf numFmtId="166" fontId="71" fillId="0" borderId="10" xfId="0" applyNumberFormat="1" applyFont="1" applyFill="1" applyBorder="1" applyAlignment="1">
      <alignment vertical="center" wrapText="1"/>
    </xf>
    <xf numFmtId="166" fontId="71" fillId="0" borderId="10" xfId="0" applyNumberFormat="1" applyFont="1" applyFill="1" applyBorder="1" applyAlignment="1">
      <alignment horizontal="left" vertical="center" wrapText="1"/>
    </xf>
    <xf numFmtId="166" fontId="71" fillId="0" borderId="12" xfId="0" applyNumberFormat="1" applyFont="1" applyFill="1" applyBorder="1" applyAlignment="1">
      <alignment horizontal="right" vertical="center" wrapText="1"/>
    </xf>
    <xf numFmtId="0" fontId="71" fillId="0" borderId="10" xfId="1" applyFont="1" applyFill="1" applyBorder="1" applyAlignment="1" applyProtection="1">
      <alignment horizontal="left" vertical="center" wrapText="1"/>
      <protection locked="0"/>
    </xf>
    <xf numFmtId="0" fontId="71" fillId="0" borderId="11" xfId="1" applyFont="1" applyFill="1" applyBorder="1" applyAlignment="1" applyProtection="1">
      <alignment horizontal="left" vertical="center" wrapText="1"/>
      <protection locked="0"/>
    </xf>
    <xf numFmtId="168" fontId="71" fillId="0" borderId="10" xfId="1" applyNumberFormat="1" applyFont="1" applyFill="1" applyBorder="1" applyAlignment="1" applyProtection="1">
      <alignment horizontal="right" vertical="center" wrapText="1"/>
      <protection locked="0"/>
    </xf>
    <xf numFmtId="168" fontId="71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71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72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72" fillId="0" borderId="10" xfId="0" applyNumberFormat="1" applyFont="1" applyFill="1" applyBorder="1" applyAlignment="1" applyProtection="1">
      <alignment horizontal="left" vertical="center"/>
      <protection locked="0"/>
    </xf>
    <xf numFmtId="49" fontId="72" fillId="0" borderId="10" xfId="0" applyNumberFormat="1" applyFont="1" applyFill="1" applyBorder="1" applyAlignment="1" applyProtection="1">
      <alignment horizontal="left" vertical="center"/>
      <protection locked="0"/>
    </xf>
    <xf numFmtId="0" fontId="72" fillId="0" borderId="10" xfId="0" applyFont="1" applyFill="1" applyBorder="1" applyAlignment="1" applyProtection="1">
      <alignment horizontal="left" vertical="center" wrapText="1"/>
      <protection locked="0"/>
    </xf>
    <xf numFmtId="168" fontId="72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72" fillId="0" borderId="10" xfId="0" applyFont="1" applyFill="1" applyBorder="1" applyAlignment="1" applyProtection="1">
      <alignment vertical="center"/>
      <protection locked="0"/>
    </xf>
    <xf numFmtId="0" fontId="72" fillId="0" borderId="10" xfId="0" applyFont="1" applyFill="1" applyBorder="1" applyAlignment="1">
      <alignment vertical="center" wrapText="1"/>
    </xf>
    <xf numFmtId="166" fontId="72" fillId="0" borderId="10" xfId="0" applyNumberFormat="1" applyFont="1" applyFill="1" applyBorder="1" applyAlignment="1">
      <alignment vertical="center" wrapText="1"/>
    </xf>
    <xf numFmtId="166" fontId="72" fillId="0" borderId="10" xfId="0" applyNumberFormat="1" applyFont="1" applyFill="1" applyBorder="1" applyAlignment="1">
      <alignment horizontal="left" vertical="center" wrapText="1"/>
    </xf>
    <xf numFmtId="166" fontId="72" fillId="0" borderId="12" xfId="0" applyNumberFormat="1" applyFont="1" applyFill="1" applyBorder="1" applyAlignment="1">
      <alignment horizontal="right" vertical="center" wrapText="1"/>
    </xf>
    <xf numFmtId="14" fontId="72" fillId="0" borderId="0" xfId="0" applyNumberFormat="1" applyFont="1" applyFill="1" applyBorder="1" applyAlignment="1">
      <alignment horizontal="center" vertical="center" wrapText="1"/>
    </xf>
    <xf numFmtId="0" fontId="72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2" fillId="0" borderId="11" xfId="0" applyNumberFormat="1" applyFont="1" applyFill="1" applyBorder="1" applyAlignment="1" applyProtection="1">
      <alignment horizontal="left" vertical="center"/>
      <protection locked="0"/>
    </xf>
    <xf numFmtId="49" fontId="72" fillId="0" borderId="11" xfId="0" applyNumberFormat="1" applyFont="1" applyFill="1" applyBorder="1" applyAlignment="1" applyProtection="1">
      <alignment horizontal="left" vertical="center"/>
      <protection locked="0"/>
    </xf>
    <xf numFmtId="0" fontId="72" fillId="0" borderId="11" xfId="0" applyFont="1" applyFill="1" applyBorder="1" applyAlignment="1" applyProtection="1">
      <alignment horizontal="left" vertical="center" wrapText="1"/>
      <protection locked="0"/>
    </xf>
    <xf numFmtId="168" fontId="72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2" fillId="0" borderId="11" xfId="0" applyFont="1" applyFill="1" applyBorder="1" applyAlignment="1" applyProtection="1">
      <alignment vertical="center"/>
      <protection locked="0"/>
    </xf>
    <xf numFmtId="0" fontId="72" fillId="0" borderId="11" xfId="0" applyFont="1" applyFill="1" applyBorder="1" applyAlignment="1">
      <alignment vertical="center" wrapText="1"/>
    </xf>
    <xf numFmtId="166" fontId="72" fillId="0" borderId="11" xfId="0" applyNumberFormat="1" applyFont="1" applyFill="1" applyBorder="1" applyAlignment="1">
      <alignment vertical="center" wrapText="1"/>
    </xf>
    <xf numFmtId="166" fontId="72" fillId="0" borderId="11" xfId="0" applyNumberFormat="1" applyFont="1" applyFill="1" applyBorder="1" applyAlignment="1">
      <alignment horizontal="left" vertical="center" wrapText="1"/>
    </xf>
    <xf numFmtId="166" fontId="72" fillId="0" borderId="13" xfId="0" applyNumberFormat="1" applyFont="1" applyFill="1" applyBorder="1" applyAlignment="1">
      <alignment horizontal="right" vertical="center" wrapText="1"/>
    </xf>
    <xf numFmtId="0" fontId="72" fillId="0" borderId="10" xfId="1" applyFont="1" applyFill="1" applyBorder="1" applyAlignment="1" applyProtection="1">
      <alignment horizontal="left" vertical="center" wrapText="1"/>
      <protection locked="0"/>
    </xf>
    <xf numFmtId="0" fontId="72" fillId="0" borderId="11" xfId="1" applyFont="1" applyFill="1" applyBorder="1" applyAlignment="1" applyProtection="1">
      <alignment horizontal="left" vertical="center" wrapText="1"/>
      <protection locked="0"/>
    </xf>
    <xf numFmtId="168" fontId="72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28" fillId="32" borderId="11" xfId="0" applyNumberFormat="1" applyFont="1" applyFill="1" applyBorder="1" applyAlignment="1" applyProtection="1">
      <alignment horizontal="left" vertical="center" wrapText="1"/>
      <protection locked="0"/>
    </xf>
    <xf numFmtId="0" fontId="52" fillId="32" borderId="11" xfId="0" applyNumberFormat="1" applyFont="1" applyFill="1" applyBorder="1" applyAlignment="1">
      <alignment horizontal="left" vertical="center"/>
    </xf>
    <xf numFmtId="49" fontId="28" fillId="32" borderId="11" xfId="0" applyNumberFormat="1" applyFont="1" applyFill="1" applyBorder="1" applyAlignment="1" applyProtection="1">
      <alignment horizontal="right" vertical="center" wrapText="1"/>
      <protection locked="0"/>
    </xf>
    <xf numFmtId="14" fontId="73" fillId="0" borderId="0" xfId="0" applyNumberFormat="1" applyFont="1" applyFill="1" applyBorder="1" applyAlignment="1">
      <alignment horizontal="center" vertical="center" wrapText="1"/>
    </xf>
    <xf numFmtId="0" fontId="73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3" fillId="0" borderId="11" xfId="0" applyNumberFormat="1" applyFont="1" applyFill="1" applyBorder="1" applyAlignment="1" applyProtection="1">
      <alignment horizontal="left" vertical="center"/>
      <protection locked="0"/>
    </xf>
    <xf numFmtId="49" fontId="73" fillId="0" borderId="11" xfId="0" applyNumberFormat="1" applyFont="1" applyFill="1" applyBorder="1" applyAlignment="1" applyProtection="1">
      <alignment horizontal="left" vertical="center"/>
      <protection locked="0"/>
    </xf>
    <xf numFmtId="0" fontId="73" fillId="0" borderId="11" xfId="0" applyFont="1" applyFill="1" applyBorder="1" applyAlignment="1" applyProtection="1">
      <alignment horizontal="left" vertical="center" wrapText="1"/>
      <protection locked="0"/>
    </xf>
    <xf numFmtId="168" fontId="73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3" fillId="0" borderId="11" xfId="0" applyFont="1" applyFill="1" applyBorder="1" applyAlignment="1" applyProtection="1">
      <alignment vertical="center"/>
      <protection locked="0"/>
    </xf>
    <xf numFmtId="0" fontId="73" fillId="0" borderId="11" xfId="0" applyFont="1" applyFill="1" applyBorder="1" applyAlignment="1">
      <alignment vertical="center" wrapText="1"/>
    </xf>
    <xf numFmtId="166" fontId="73" fillId="0" borderId="11" xfId="0" applyNumberFormat="1" applyFont="1" applyFill="1" applyBorder="1" applyAlignment="1">
      <alignment vertical="center" wrapText="1"/>
    </xf>
    <xf numFmtId="166" fontId="73" fillId="0" borderId="11" xfId="0" applyNumberFormat="1" applyFont="1" applyFill="1" applyBorder="1" applyAlignment="1">
      <alignment horizontal="left" vertical="center" wrapText="1"/>
    </xf>
    <xf numFmtId="166" fontId="73" fillId="0" borderId="13" xfId="0" applyNumberFormat="1" applyFont="1" applyFill="1" applyBorder="1" applyAlignment="1">
      <alignment horizontal="right" vertical="center" wrapText="1"/>
    </xf>
    <xf numFmtId="0" fontId="28" fillId="33" borderId="11" xfId="0" applyNumberFormat="1" applyFont="1" applyFill="1" applyBorder="1" applyAlignment="1" applyProtection="1">
      <alignment horizontal="left" vertical="center" wrapText="1"/>
      <protection locked="0"/>
    </xf>
    <xf numFmtId="0" fontId="0" fillId="33" borderId="11" xfId="0" applyNumberFormat="1" applyFont="1" applyFill="1" applyBorder="1" applyAlignment="1">
      <alignment horizontal="left" vertical="center"/>
    </xf>
    <xf numFmtId="49" fontId="28" fillId="33" borderId="11" xfId="0" applyNumberFormat="1" applyFont="1" applyFill="1" applyBorder="1" applyAlignment="1" applyProtection="1">
      <alignment horizontal="right" vertical="center" wrapText="1"/>
      <protection locked="0"/>
    </xf>
    <xf numFmtId="0" fontId="73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73" fillId="0" borderId="10" xfId="0" applyNumberFormat="1" applyFont="1" applyFill="1" applyBorder="1" applyAlignment="1" applyProtection="1">
      <alignment horizontal="left" vertical="center"/>
      <protection locked="0"/>
    </xf>
    <xf numFmtId="49" fontId="73" fillId="0" borderId="10" xfId="0" applyNumberFormat="1" applyFont="1" applyFill="1" applyBorder="1" applyAlignment="1" applyProtection="1">
      <alignment horizontal="left" vertical="center"/>
      <protection locked="0"/>
    </xf>
    <xf numFmtId="0" fontId="73" fillId="0" borderId="10" xfId="0" applyFont="1" applyFill="1" applyBorder="1" applyAlignment="1" applyProtection="1">
      <alignment horizontal="left" vertical="center" wrapText="1"/>
      <protection locked="0"/>
    </xf>
    <xf numFmtId="0" fontId="73" fillId="0" borderId="10" xfId="0" applyFont="1" applyFill="1" applyBorder="1" applyAlignment="1">
      <alignment vertical="center" wrapText="1"/>
    </xf>
    <xf numFmtId="166" fontId="73" fillId="0" borderId="10" xfId="0" applyNumberFormat="1" applyFont="1" applyFill="1" applyBorder="1" applyAlignment="1">
      <alignment vertical="center" wrapText="1"/>
    </xf>
    <xf numFmtId="166" fontId="73" fillId="0" borderId="10" xfId="0" applyNumberFormat="1" applyFont="1" applyFill="1" applyBorder="1" applyAlignment="1">
      <alignment horizontal="left" vertical="center" wrapText="1"/>
    </xf>
    <xf numFmtId="166" fontId="73" fillId="0" borderId="12" xfId="0" applyNumberFormat="1" applyFont="1" applyFill="1" applyBorder="1" applyAlignment="1">
      <alignment horizontal="right" vertical="center" wrapText="1"/>
    </xf>
    <xf numFmtId="168" fontId="73" fillId="0" borderId="10" xfId="1" applyNumberFormat="1" applyFont="1" applyFill="1" applyBorder="1" applyAlignment="1" applyProtection="1">
      <alignment horizontal="right" vertical="center" wrapText="1"/>
      <protection locked="0"/>
    </xf>
    <xf numFmtId="168" fontId="73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73" fillId="0" borderId="10" xfId="1" applyFont="1" applyFill="1" applyBorder="1" applyAlignment="1" applyProtection="1">
      <alignment horizontal="left" vertical="center" wrapText="1"/>
      <protection locked="0"/>
    </xf>
    <xf numFmtId="0" fontId="73" fillId="0" borderId="11" xfId="1" applyFont="1" applyFill="1" applyBorder="1" applyAlignment="1" applyProtection="1">
      <alignment horizontal="left" vertical="center" wrapText="1"/>
      <protection locked="0"/>
    </xf>
    <xf numFmtId="168" fontId="73" fillId="0" borderId="10" xfId="0" applyNumberFormat="1" applyFont="1" applyFill="1" applyBorder="1" applyAlignment="1" applyProtection="1">
      <alignment horizontal="right" vertical="center" wrapText="1"/>
      <protection locked="0"/>
    </xf>
    <xf numFmtId="14" fontId="74" fillId="0" borderId="0" xfId="0" applyNumberFormat="1" applyFont="1" applyFill="1" applyBorder="1" applyAlignment="1">
      <alignment horizontal="center" vertical="center" wrapText="1"/>
    </xf>
    <xf numFmtId="0" fontId="74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4" fillId="0" borderId="11" xfId="0" applyNumberFormat="1" applyFont="1" applyFill="1" applyBorder="1" applyAlignment="1" applyProtection="1">
      <alignment horizontal="left" vertical="center"/>
      <protection locked="0"/>
    </xf>
    <xf numFmtId="49" fontId="74" fillId="0" borderId="11" xfId="0" applyNumberFormat="1" applyFont="1" applyFill="1" applyBorder="1" applyAlignment="1" applyProtection="1">
      <alignment horizontal="left" vertical="center"/>
      <protection locked="0"/>
    </xf>
    <xf numFmtId="0" fontId="74" fillId="0" borderId="11" xfId="0" applyFont="1" applyFill="1" applyBorder="1" applyAlignment="1" applyProtection="1">
      <alignment horizontal="left" vertical="center" wrapText="1"/>
      <protection locked="0"/>
    </xf>
    <xf numFmtId="168" fontId="74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4" fillId="0" borderId="11" xfId="0" applyFont="1" applyFill="1" applyBorder="1" applyAlignment="1">
      <alignment vertical="center" wrapText="1"/>
    </xf>
    <xf numFmtId="166" fontId="74" fillId="0" borderId="11" xfId="0" applyNumberFormat="1" applyFont="1" applyFill="1" applyBorder="1" applyAlignment="1">
      <alignment vertical="center" wrapText="1"/>
    </xf>
    <xf numFmtId="166" fontId="74" fillId="0" borderId="11" xfId="0" applyNumberFormat="1" applyFont="1" applyFill="1" applyBorder="1" applyAlignment="1">
      <alignment horizontal="left" vertical="center" wrapText="1"/>
    </xf>
    <xf numFmtId="166" fontId="74" fillId="0" borderId="13" xfId="0" applyNumberFormat="1" applyFont="1" applyFill="1" applyBorder="1" applyAlignment="1">
      <alignment horizontal="right" vertical="center" wrapText="1"/>
    </xf>
    <xf numFmtId="0" fontId="74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74" fillId="0" borderId="10" xfId="0" applyNumberFormat="1" applyFont="1" applyFill="1" applyBorder="1" applyAlignment="1" applyProtection="1">
      <alignment horizontal="left" vertical="center"/>
      <protection locked="0"/>
    </xf>
    <xf numFmtId="49" fontId="74" fillId="0" borderId="10" xfId="0" applyNumberFormat="1" applyFont="1" applyFill="1" applyBorder="1" applyAlignment="1" applyProtection="1">
      <alignment horizontal="left" vertical="center"/>
      <protection locked="0"/>
    </xf>
    <xf numFmtId="168" fontId="74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74" fillId="0" borderId="10" xfId="0" applyFont="1" applyFill="1" applyBorder="1" applyAlignment="1">
      <alignment vertical="center" wrapText="1"/>
    </xf>
    <xf numFmtId="166" fontId="74" fillId="0" borderId="10" xfId="0" applyNumberFormat="1" applyFont="1" applyFill="1" applyBorder="1" applyAlignment="1">
      <alignment vertical="center" wrapText="1"/>
    </xf>
    <xf numFmtId="166" fontId="74" fillId="0" borderId="10" xfId="0" applyNumberFormat="1" applyFont="1" applyFill="1" applyBorder="1" applyAlignment="1">
      <alignment horizontal="left" vertical="center" wrapText="1"/>
    </xf>
    <xf numFmtId="166" fontId="74" fillId="0" borderId="12" xfId="0" applyNumberFormat="1" applyFont="1" applyFill="1" applyBorder="1" applyAlignment="1">
      <alignment horizontal="right" vertical="center" wrapText="1"/>
    </xf>
    <xf numFmtId="168" fontId="74" fillId="0" borderId="10" xfId="1" applyNumberFormat="1" applyFont="1" applyFill="1" applyBorder="1" applyAlignment="1" applyProtection="1">
      <alignment horizontal="right" vertical="center" wrapText="1"/>
      <protection locked="0"/>
    </xf>
    <xf numFmtId="168" fontId="74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74" fillId="0" borderId="10" xfId="1" applyFont="1" applyFill="1" applyBorder="1" applyAlignment="1" applyProtection="1">
      <alignment horizontal="left" vertical="center" wrapText="1"/>
      <protection locked="0"/>
    </xf>
    <xf numFmtId="0" fontId="74" fillId="0" borderId="11" xfId="1" applyFont="1" applyFill="1" applyBorder="1" applyAlignment="1" applyProtection="1">
      <alignment horizontal="left" vertical="center" wrapText="1"/>
      <protection locked="0"/>
    </xf>
    <xf numFmtId="49" fontId="28" fillId="34" borderId="10" xfId="0" applyNumberFormat="1" applyFont="1" applyFill="1" applyBorder="1" applyAlignment="1" applyProtection="1">
      <alignment horizontal="right" vertical="center" wrapText="1"/>
      <protection locked="0"/>
    </xf>
    <xf numFmtId="0" fontId="75" fillId="34" borderId="11" xfId="0" applyNumberFormat="1" applyFont="1" applyFill="1" applyBorder="1" applyAlignment="1" applyProtection="1">
      <alignment horizontal="left" vertical="center" wrapText="1"/>
      <protection locked="0"/>
    </xf>
    <xf numFmtId="0" fontId="28" fillId="35" borderId="11" xfId="0" applyNumberFormat="1" applyFont="1" applyFill="1" applyBorder="1" applyAlignment="1" applyProtection="1">
      <alignment horizontal="left" vertical="center" wrapText="1"/>
      <protection locked="0"/>
    </xf>
    <xf numFmtId="0" fontId="0" fillId="35" borderId="11" xfId="0" applyNumberFormat="1" applyFont="1" applyFill="1" applyBorder="1" applyAlignment="1">
      <alignment horizontal="left" vertical="center"/>
    </xf>
    <xf numFmtId="49" fontId="28" fillId="35" borderId="11" xfId="0" applyNumberFormat="1" applyFont="1" applyFill="1" applyBorder="1" applyAlignment="1" applyProtection="1">
      <alignment horizontal="right" vertical="center" wrapText="1"/>
      <protection locked="0"/>
    </xf>
    <xf numFmtId="0" fontId="74" fillId="0" borderId="11" xfId="0" applyFont="1" applyFill="1" applyBorder="1" applyAlignment="1" applyProtection="1">
      <alignment vertical="center"/>
      <protection locked="0"/>
    </xf>
    <xf numFmtId="0" fontId="74" fillId="0" borderId="10" xfId="0" applyFont="1" applyFill="1" applyBorder="1" applyAlignment="1" applyProtection="1">
      <alignment horizontal="left" vertical="center" wrapText="1"/>
      <protection locked="0"/>
    </xf>
    <xf numFmtId="14" fontId="76" fillId="0" borderId="0" xfId="0" applyNumberFormat="1" applyFont="1" applyFill="1" applyBorder="1" applyAlignment="1">
      <alignment horizontal="center" vertical="center" wrapText="1"/>
    </xf>
    <xf numFmtId="0" fontId="76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6" fillId="0" borderId="11" xfId="0" applyNumberFormat="1" applyFont="1" applyFill="1" applyBorder="1" applyAlignment="1" applyProtection="1">
      <alignment horizontal="left" vertical="center"/>
      <protection locked="0"/>
    </xf>
    <xf numFmtId="49" fontId="76" fillId="0" borderId="11" xfId="0" applyNumberFormat="1" applyFont="1" applyFill="1" applyBorder="1" applyAlignment="1" applyProtection="1">
      <alignment horizontal="left" vertical="center"/>
      <protection locked="0"/>
    </xf>
    <xf numFmtId="0" fontId="76" fillId="0" borderId="11" xfId="0" applyFont="1" applyFill="1" applyBorder="1" applyAlignment="1" applyProtection="1">
      <alignment horizontal="left" vertical="center" wrapText="1"/>
      <protection locked="0"/>
    </xf>
    <xf numFmtId="168" fontId="76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6" fillId="0" borderId="11" xfId="0" applyFont="1" applyFill="1" applyBorder="1" applyAlignment="1" applyProtection="1">
      <alignment vertical="center"/>
      <protection locked="0"/>
    </xf>
    <xf numFmtId="0" fontId="76" fillId="0" borderId="11" xfId="0" applyFont="1" applyFill="1" applyBorder="1" applyAlignment="1">
      <alignment vertical="center" wrapText="1"/>
    </xf>
    <xf numFmtId="166" fontId="76" fillId="0" borderId="11" xfId="0" applyNumberFormat="1" applyFont="1" applyFill="1" applyBorder="1" applyAlignment="1">
      <alignment vertical="center" wrapText="1"/>
    </xf>
    <xf numFmtId="166" fontId="76" fillId="0" borderId="11" xfId="0" applyNumberFormat="1" applyFont="1" applyFill="1" applyBorder="1" applyAlignment="1">
      <alignment horizontal="left" vertical="center" wrapText="1"/>
    </xf>
    <xf numFmtId="166" fontId="76" fillId="0" borderId="13" xfId="0" applyNumberFormat="1" applyFont="1" applyFill="1" applyBorder="1" applyAlignment="1">
      <alignment horizontal="right" vertical="center" wrapText="1"/>
    </xf>
    <xf numFmtId="14" fontId="77" fillId="0" borderId="0" xfId="0" applyNumberFormat="1" applyFont="1" applyFill="1" applyBorder="1" applyAlignment="1">
      <alignment horizontal="center" vertical="center" wrapText="1"/>
    </xf>
    <xf numFmtId="0" fontId="77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7" fillId="0" borderId="11" xfId="0" applyNumberFormat="1" applyFont="1" applyFill="1" applyBorder="1" applyAlignment="1" applyProtection="1">
      <alignment horizontal="left" vertical="center"/>
      <protection locked="0"/>
    </xf>
    <xf numFmtId="49" fontId="77" fillId="0" borderId="11" xfId="0" applyNumberFormat="1" applyFont="1" applyFill="1" applyBorder="1" applyAlignment="1" applyProtection="1">
      <alignment horizontal="left" vertical="center"/>
      <protection locked="0"/>
    </xf>
    <xf numFmtId="0" fontId="77" fillId="0" borderId="11" xfId="0" applyFont="1" applyFill="1" applyBorder="1" applyAlignment="1" applyProtection="1">
      <alignment horizontal="left" vertical="center" wrapText="1"/>
      <protection locked="0"/>
    </xf>
    <xf numFmtId="168" fontId="77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7" fillId="0" borderId="11" xfId="0" applyFont="1" applyFill="1" applyBorder="1" applyAlignment="1" applyProtection="1">
      <alignment vertical="center"/>
      <protection locked="0"/>
    </xf>
    <xf numFmtId="0" fontId="77" fillId="0" borderId="11" xfId="0" applyFont="1" applyFill="1" applyBorder="1" applyAlignment="1">
      <alignment vertical="center" wrapText="1"/>
    </xf>
    <xf numFmtId="166" fontId="77" fillId="0" borderId="11" xfId="0" applyNumberFormat="1" applyFont="1" applyFill="1" applyBorder="1" applyAlignment="1">
      <alignment vertical="center" wrapText="1"/>
    </xf>
    <xf numFmtId="166" fontId="77" fillId="0" borderId="11" xfId="0" applyNumberFormat="1" applyFont="1" applyFill="1" applyBorder="1" applyAlignment="1">
      <alignment horizontal="left" vertical="center" wrapText="1"/>
    </xf>
    <xf numFmtId="166" fontId="77" fillId="0" borderId="13" xfId="0" applyNumberFormat="1" applyFont="1" applyFill="1" applyBorder="1" applyAlignment="1">
      <alignment horizontal="right" vertical="center" wrapText="1"/>
    </xf>
    <xf numFmtId="14" fontId="78" fillId="0" borderId="0" xfId="0" applyNumberFormat="1" applyFont="1" applyFill="1" applyBorder="1" applyAlignment="1">
      <alignment horizontal="center" vertical="center" wrapText="1"/>
    </xf>
    <xf numFmtId="0" fontId="78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8" fillId="0" borderId="11" xfId="0" applyNumberFormat="1" applyFont="1" applyFill="1" applyBorder="1" applyAlignment="1" applyProtection="1">
      <alignment horizontal="left" vertical="center"/>
      <protection locked="0"/>
    </xf>
    <xf numFmtId="49" fontId="78" fillId="0" borderId="11" xfId="0" applyNumberFormat="1" applyFont="1" applyFill="1" applyBorder="1" applyAlignment="1" applyProtection="1">
      <alignment horizontal="left" vertical="center"/>
      <protection locked="0"/>
    </xf>
    <xf numFmtId="0" fontId="78" fillId="0" borderId="11" xfId="0" applyFont="1" applyFill="1" applyBorder="1" applyAlignment="1" applyProtection="1">
      <alignment horizontal="left" vertical="center" wrapText="1"/>
      <protection locked="0"/>
    </xf>
    <xf numFmtId="168" fontId="78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8" fillId="0" borderId="11" xfId="0" applyFont="1" applyFill="1" applyBorder="1" applyAlignment="1">
      <alignment vertical="center" wrapText="1"/>
    </xf>
    <xf numFmtId="166" fontId="78" fillId="0" borderId="11" xfId="0" applyNumberFormat="1" applyFont="1" applyFill="1" applyBorder="1" applyAlignment="1">
      <alignment vertical="center" wrapText="1"/>
    </xf>
    <xf numFmtId="166" fontId="78" fillId="0" borderId="11" xfId="0" applyNumberFormat="1" applyFont="1" applyFill="1" applyBorder="1" applyAlignment="1">
      <alignment horizontal="left" vertical="center" wrapText="1"/>
    </xf>
    <xf numFmtId="166" fontId="78" fillId="0" borderId="13" xfId="0" applyNumberFormat="1" applyFont="1" applyFill="1" applyBorder="1" applyAlignment="1">
      <alignment horizontal="right" vertical="center" wrapText="1"/>
    </xf>
    <xf numFmtId="168" fontId="78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7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79" fillId="0" borderId="10" xfId="0" applyNumberFormat="1" applyFont="1" applyFill="1" applyBorder="1" applyAlignment="1" applyProtection="1">
      <alignment horizontal="left" vertical="center"/>
      <protection locked="0"/>
    </xf>
    <xf numFmtId="49" fontId="79" fillId="0" borderId="10" xfId="0" applyNumberFormat="1" applyFont="1" applyFill="1" applyBorder="1" applyAlignment="1" applyProtection="1">
      <alignment horizontal="left" vertical="center"/>
      <protection locked="0"/>
    </xf>
    <xf numFmtId="0" fontId="79" fillId="0" borderId="10" xfId="0" applyFont="1" applyFill="1" applyBorder="1" applyAlignment="1" applyProtection="1">
      <alignment horizontal="left" vertical="center" wrapText="1"/>
      <protection locked="0"/>
    </xf>
    <xf numFmtId="168" fontId="79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79" fillId="0" borderId="10" xfId="0" applyFont="1" applyFill="1" applyBorder="1" applyAlignment="1">
      <alignment vertical="center" wrapText="1"/>
    </xf>
    <xf numFmtId="166" fontId="79" fillId="0" borderId="10" xfId="0" applyNumberFormat="1" applyFont="1" applyFill="1" applyBorder="1" applyAlignment="1">
      <alignment vertical="center" wrapText="1"/>
    </xf>
    <xf numFmtId="166" fontId="79" fillId="0" borderId="10" xfId="0" applyNumberFormat="1" applyFont="1" applyFill="1" applyBorder="1" applyAlignment="1">
      <alignment horizontal="left" vertical="center" wrapText="1"/>
    </xf>
    <xf numFmtId="166" fontId="79" fillId="0" borderId="12" xfId="0" applyNumberFormat="1" applyFont="1" applyFill="1" applyBorder="1" applyAlignment="1">
      <alignment horizontal="right" vertical="center" wrapText="1"/>
    </xf>
    <xf numFmtId="14" fontId="79" fillId="0" borderId="0" xfId="0" applyNumberFormat="1" applyFont="1" applyFill="1" applyBorder="1" applyAlignment="1">
      <alignment horizontal="center" vertical="center" wrapText="1"/>
    </xf>
    <xf numFmtId="0" fontId="79" fillId="0" borderId="11" xfId="336" applyFont="1" applyFill="1" applyBorder="1" applyAlignment="1" applyProtection="1">
      <alignment horizontal="left" vertical="center" wrapText="1"/>
      <protection locked="0"/>
    </xf>
    <xf numFmtId="0" fontId="79" fillId="0" borderId="11" xfId="0" applyNumberFormat="1" applyFont="1" applyFill="1" applyBorder="1" applyAlignment="1">
      <alignment horizontal="left" vertical="center"/>
    </xf>
    <xf numFmtId="0" fontId="80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80" fillId="0" borderId="11" xfId="0" applyNumberFormat="1" applyFont="1" applyFill="1" applyBorder="1" applyAlignment="1" applyProtection="1">
      <alignment horizontal="right" vertical="center" wrapText="1"/>
      <protection locked="0"/>
    </xf>
    <xf numFmtId="167" fontId="79" fillId="0" borderId="11" xfId="0" applyNumberFormat="1" applyFont="1" applyFill="1" applyBorder="1" applyAlignment="1" applyProtection="1">
      <alignment horizontal="left" vertical="center" wrapText="1"/>
      <protection locked="0"/>
    </xf>
    <xf numFmtId="3" fontId="79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7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80" fillId="0" borderId="11" xfId="0" applyNumberFormat="1" applyFont="1" applyFill="1" applyBorder="1" applyAlignment="1" applyProtection="1">
      <alignment horizontal="left" vertical="center"/>
      <protection locked="0"/>
    </xf>
    <xf numFmtId="0" fontId="7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79" fillId="0" borderId="11" xfId="0" applyNumberFormat="1" applyFont="1" applyFill="1" applyBorder="1" applyAlignment="1" applyProtection="1">
      <alignment horizontal="left" vertical="center"/>
      <protection locked="0"/>
    </xf>
    <xf numFmtId="49" fontId="79" fillId="0" borderId="11" xfId="0" applyNumberFormat="1" applyFont="1" applyFill="1" applyBorder="1" applyAlignment="1" applyProtection="1">
      <alignment horizontal="left" vertical="center"/>
      <protection locked="0"/>
    </xf>
    <xf numFmtId="0" fontId="79" fillId="0" borderId="11" xfId="0" applyFont="1" applyFill="1" applyBorder="1" applyAlignment="1" applyProtection="1">
      <alignment horizontal="left" vertical="center" wrapText="1"/>
      <protection locked="0"/>
    </xf>
    <xf numFmtId="168" fontId="79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79" fillId="0" borderId="11" xfId="0" applyFont="1" applyFill="1" applyBorder="1" applyAlignment="1">
      <alignment vertical="center" wrapText="1"/>
    </xf>
    <xf numFmtId="166" fontId="79" fillId="0" borderId="11" xfId="0" applyNumberFormat="1" applyFont="1" applyFill="1" applyBorder="1" applyAlignment="1">
      <alignment vertical="center" wrapText="1"/>
    </xf>
    <xf numFmtId="166" fontId="79" fillId="0" borderId="11" xfId="0" applyNumberFormat="1" applyFont="1" applyFill="1" applyBorder="1" applyAlignment="1">
      <alignment horizontal="left" vertical="center" wrapText="1"/>
    </xf>
    <xf numFmtId="166" fontId="79" fillId="0" borderId="13" xfId="0" applyNumberFormat="1" applyFont="1" applyFill="1" applyBorder="1" applyAlignment="1">
      <alignment horizontal="right" vertical="center" wrapText="1"/>
    </xf>
    <xf numFmtId="168" fontId="79" fillId="0" borderId="10" xfId="1" applyNumberFormat="1" applyFont="1" applyFill="1" applyBorder="1" applyAlignment="1" applyProtection="1">
      <alignment horizontal="right" vertical="center" wrapText="1"/>
      <protection locked="0"/>
    </xf>
    <xf numFmtId="168" fontId="79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79" fillId="0" borderId="11" xfId="0" applyFont="1" applyFill="1" applyBorder="1" applyAlignment="1" applyProtection="1">
      <alignment vertical="center"/>
      <protection locked="0"/>
    </xf>
    <xf numFmtId="0" fontId="79" fillId="0" borderId="10" xfId="0" applyFont="1" applyFill="1" applyBorder="1" applyAlignment="1" applyProtection="1">
      <alignment vertical="center"/>
      <protection locked="0"/>
    </xf>
    <xf numFmtId="0" fontId="79" fillId="0" borderId="10" xfId="1" applyNumberFormat="1" applyFont="1" applyFill="1" applyBorder="1" applyAlignment="1" applyProtection="1">
      <alignment horizontal="left" vertical="center"/>
      <protection locked="0"/>
    </xf>
    <xf numFmtId="0" fontId="79" fillId="0" borderId="11" xfId="1" applyNumberFormat="1" applyFont="1" applyFill="1" applyBorder="1" applyAlignment="1" applyProtection="1">
      <alignment horizontal="left" vertical="center"/>
      <protection locked="0"/>
    </xf>
    <xf numFmtId="0" fontId="0" fillId="0" borderId="11" xfId="1" applyNumberFormat="1" applyFont="1" applyFill="1" applyBorder="1" applyAlignment="1" applyProtection="1">
      <alignment horizontal="left" vertical="center"/>
      <protection locked="0"/>
    </xf>
    <xf numFmtId="0" fontId="79" fillId="0" borderId="11" xfId="1" applyFont="1" applyFill="1" applyBorder="1" applyAlignment="1" applyProtection="1">
      <alignment horizontal="left" vertical="center" wrapText="1"/>
      <protection locked="0"/>
    </xf>
    <xf numFmtId="49" fontId="79" fillId="0" borderId="10" xfId="0" applyNumberFormat="1" applyFont="1" applyFill="1" applyBorder="1" applyAlignment="1" applyProtection="1">
      <alignment horizontal="left" vertical="top"/>
      <protection locked="0"/>
    </xf>
    <xf numFmtId="0" fontId="27" fillId="0" borderId="12" xfId="1" applyFont="1" applyFill="1" applyBorder="1" applyAlignment="1">
      <alignment horizontal="left" vertical="center"/>
    </xf>
    <xf numFmtId="0" fontId="27" fillId="0" borderId="14" xfId="1" applyFont="1" applyFill="1" applyBorder="1" applyAlignment="1">
      <alignment horizontal="left" vertical="center"/>
    </xf>
    <xf numFmtId="0" fontId="27" fillId="0" borderId="10" xfId="0" applyFont="1" applyFill="1" applyBorder="1" applyAlignment="1">
      <alignment horizontal="left" vertical="center" wrapText="1"/>
    </xf>
    <xf numFmtId="0" fontId="81" fillId="0" borderId="10" xfId="0" applyNumberFormat="1" applyFont="1" applyFill="1" applyBorder="1" applyAlignment="1" applyProtection="1">
      <alignment horizontal="left" vertical="center"/>
      <protection locked="0"/>
    </xf>
    <xf numFmtId="49" fontId="81" fillId="0" borderId="10" xfId="0" applyNumberFormat="1" applyFont="1" applyFill="1" applyBorder="1" applyAlignment="1" applyProtection="1">
      <alignment horizontal="left" vertical="center"/>
      <protection locked="0"/>
    </xf>
    <xf numFmtId="0" fontId="81" fillId="0" borderId="10" xfId="0" applyFont="1" applyFill="1" applyBorder="1" applyAlignment="1" applyProtection="1">
      <alignment horizontal="left" vertical="center" wrapText="1"/>
      <protection locked="0"/>
    </xf>
    <xf numFmtId="168" fontId="81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81" fillId="0" borderId="10" xfId="0" applyFont="1" applyFill="1" applyBorder="1" applyAlignment="1">
      <alignment vertical="center" wrapText="1"/>
    </xf>
    <xf numFmtId="166" fontId="81" fillId="0" borderId="10" xfId="0" applyNumberFormat="1" applyFont="1" applyFill="1" applyBorder="1" applyAlignment="1">
      <alignment vertical="center" wrapText="1"/>
    </xf>
    <xf numFmtId="166" fontId="81" fillId="0" borderId="10" xfId="0" applyNumberFormat="1" applyFont="1" applyFill="1" applyBorder="1" applyAlignment="1">
      <alignment horizontal="left" vertical="center" wrapText="1"/>
    </xf>
    <xf numFmtId="166" fontId="81" fillId="0" borderId="12" xfId="0" applyNumberFormat="1" applyFont="1" applyFill="1" applyBorder="1" applyAlignment="1">
      <alignment horizontal="right" vertical="center" wrapText="1"/>
    </xf>
    <xf numFmtId="14" fontId="81" fillId="0" borderId="0" xfId="0" applyNumberFormat="1" applyFont="1" applyFill="1" applyBorder="1" applyAlignment="1">
      <alignment horizontal="center" vertical="center" wrapText="1"/>
    </xf>
    <xf numFmtId="0" fontId="81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81" fillId="0" borderId="11" xfId="0" applyNumberFormat="1" applyFont="1" applyFill="1" applyBorder="1" applyAlignment="1" applyProtection="1">
      <alignment horizontal="left" vertical="center"/>
      <protection locked="0"/>
    </xf>
    <xf numFmtId="49" fontId="81" fillId="0" borderId="11" xfId="0" applyNumberFormat="1" applyFont="1" applyFill="1" applyBorder="1" applyAlignment="1" applyProtection="1">
      <alignment horizontal="left" vertical="center"/>
      <protection locked="0"/>
    </xf>
    <xf numFmtId="0" fontId="81" fillId="0" borderId="11" xfId="0" applyFont="1" applyFill="1" applyBorder="1" applyAlignment="1" applyProtection="1">
      <alignment horizontal="left" vertical="center" wrapText="1"/>
      <protection locked="0"/>
    </xf>
    <xf numFmtId="168" fontId="81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81" fillId="0" borderId="11" xfId="0" applyFont="1" applyFill="1" applyBorder="1" applyAlignment="1" applyProtection="1">
      <alignment vertical="center"/>
      <protection locked="0"/>
    </xf>
    <xf numFmtId="0" fontId="81" fillId="0" borderId="11" xfId="0" applyFont="1" applyFill="1" applyBorder="1" applyAlignment="1">
      <alignment vertical="center" wrapText="1"/>
    </xf>
    <xf numFmtId="166" fontId="81" fillId="0" borderId="11" xfId="0" applyNumberFormat="1" applyFont="1" applyFill="1" applyBorder="1" applyAlignment="1">
      <alignment vertical="center" wrapText="1"/>
    </xf>
    <xf numFmtId="166" fontId="81" fillId="0" borderId="11" xfId="0" applyNumberFormat="1" applyFont="1" applyFill="1" applyBorder="1" applyAlignment="1">
      <alignment horizontal="left" vertical="center" wrapText="1"/>
    </xf>
    <xf numFmtId="166" fontId="81" fillId="0" borderId="13" xfId="0" applyNumberFormat="1" applyFont="1" applyFill="1" applyBorder="1" applyAlignment="1">
      <alignment horizontal="right" vertical="center" wrapText="1"/>
    </xf>
    <xf numFmtId="168" fontId="81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81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81" fillId="0" borderId="11" xfId="1" applyNumberFormat="1" applyFont="1" applyFill="1" applyBorder="1" applyAlignment="1" applyProtection="1">
      <alignment horizontal="left" vertical="center"/>
      <protection locked="0"/>
    </xf>
    <xf numFmtId="0" fontId="81" fillId="0" borderId="10" xfId="0" applyFont="1" applyFill="1" applyBorder="1" applyAlignment="1" applyProtection="1">
      <alignment vertical="center"/>
      <protection locked="0"/>
    </xf>
    <xf numFmtId="168" fontId="81" fillId="0" borderId="10" xfId="1" applyNumberFormat="1" applyFont="1" applyFill="1" applyBorder="1" applyAlignment="1" applyProtection="1">
      <alignment horizontal="right" vertical="center" wrapText="1"/>
      <protection locked="0"/>
    </xf>
    <xf numFmtId="0" fontId="81" fillId="0" borderId="11" xfId="1" applyFont="1" applyFill="1" applyBorder="1" applyAlignment="1" applyProtection="1">
      <alignment horizontal="left" vertical="center" wrapText="1"/>
      <protection locked="0"/>
    </xf>
    <xf numFmtId="0" fontId="81" fillId="0" borderId="10" xfId="1" applyNumberFormat="1" applyFont="1" applyFill="1" applyBorder="1" applyAlignment="1" applyProtection="1">
      <alignment horizontal="left" vertical="center"/>
      <protection locked="0"/>
    </xf>
    <xf numFmtId="0" fontId="81" fillId="0" borderId="10" xfId="1" applyFont="1" applyFill="1" applyBorder="1" applyAlignment="1" applyProtection="1">
      <alignment horizontal="left" vertical="center" wrapText="1"/>
      <protection locked="0"/>
    </xf>
    <xf numFmtId="0" fontId="82" fillId="0" borderId="10" xfId="0" applyNumberFormat="1" applyFont="1" applyFill="1" applyBorder="1" applyAlignment="1" applyProtection="1">
      <alignment horizontal="left" vertical="center"/>
      <protection locked="0"/>
    </xf>
    <xf numFmtId="49" fontId="82" fillId="0" borderId="10" xfId="0" applyNumberFormat="1" applyFont="1" applyFill="1" applyBorder="1" applyAlignment="1" applyProtection="1">
      <alignment horizontal="left" vertical="center"/>
      <protection locked="0"/>
    </xf>
    <xf numFmtId="0" fontId="82" fillId="0" borderId="10" xfId="0" applyFont="1" applyFill="1" applyBorder="1" applyAlignment="1" applyProtection="1">
      <alignment horizontal="left" vertical="center" wrapText="1"/>
      <protection locked="0"/>
    </xf>
    <xf numFmtId="168" fontId="82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82" fillId="0" borderId="10" xfId="0" applyFont="1" applyFill="1" applyBorder="1" applyAlignment="1">
      <alignment vertical="center" wrapText="1"/>
    </xf>
    <xf numFmtId="166" fontId="82" fillId="0" borderId="10" xfId="0" applyNumberFormat="1" applyFont="1" applyFill="1" applyBorder="1" applyAlignment="1">
      <alignment vertical="center" wrapText="1"/>
    </xf>
    <xf numFmtId="166" fontId="82" fillId="0" borderId="10" xfId="0" applyNumberFormat="1" applyFont="1" applyFill="1" applyBorder="1" applyAlignment="1">
      <alignment horizontal="left" vertical="center" wrapText="1"/>
    </xf>
    <xf numFmtId="166" fontId="82" fillId="0" borderId="12" xfId="0" applyNumberFormat="1" applyFont="1" applyFill="1" applyBorder="1" applyAlignment="1">
      <alignment horizontal="right" vertical="center" wrapText="1"/>
    </xf>
    <xf numFmtId="14" fontId="82" fillId="0" borderId="0" xfId="0" applyNumberFormat="1" applyFont="1" applyFill="1" applyBorder="1" applyAlignment="1">
      <alignment horizontal="center" vertical="center" wrapText="1"/>
    </xf>
    <xf numFmtId="0" fontId="82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82" fillId="0" borderId="11" xfId="0" applyNumberFormat="1" applyFont="1" applyFill="1" applyBorder="1" applyAlignment="1" applyProtection="1">
      <alignment horizontal="left" vertical="center"/>
      <protection locked="0"/>
    </xf>
    <xf numFmtId="49" fontId="82" fillId="0" borderId="11" xfId="0" applyNumberFormat="1" applyFont="1" applyFill="1" applyBorder="1" applyAlignment="1" applyProtection="1">
      <alignment horizontal="left" vertical="center"/>
      <protection locked="0"/>
    </xf>
    <xf numFmtId="0" fontId="82" fillId="0" borderId="11" xfId="0" applyFont="1" applyFill="1" applyBorder="1" applyAlignment="1" applyProtection="1">
      <alignment horizontal="left" vertical="center" wrapText="1"/>
      <protection locked="0"/>
    </xf>
    <xf numFmtId="168" fontId="82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82" fillId="0" borderId="11" xfId="0" applyFont="1" applyFill="1" applyBorder="1" applyAlignment="1" applyProtection="1">
      <alignment vertical="center"/>
      <protection locked="0"/>
    </xf>
    <xf numFmtId="0" fontId="82" fillId="0" borderId="11" xfId="0" applyFont="1" applyFill="1" applyBorder="1" applyAlignment="1">
      <alignment vertical="center" wrapText="1"/>
    </xf>
    <xf numFmtId="166" fontId="82" fillId="0" borderId="11" xfId="0" applyNumberFormat="1" applyFont="1" applyFill="1" applyBorder="1" applyAlignment="1">
      <alignment vertical="center" wrapText="1"/>
    </xf>
    <xf numFmtId="166" fontId="82" fillId="0" borderId="11" xfId="0" applyNumberFormat="1" applyFont="1" applyFill="1" applyBorder="1" applyAlignment="1">
      <alignment horizontal="left" vertical="center" wrapText="1"/>
    </xf>
    <xf numFmtId="166" fontId="82" fillId="0" borderId="13" xfId="0" applyNumberFormat="1" applyFont="1" applyFill="1" applyBorder="1" applyAlignment="1">
      <alignment horizontal="right" vertical="center" wrapText="1"/>
    </xf>
    <xf numFmtId="0" fontId="82" fillId="0" borderId="11" xfId="1" applyNumberFormat="1" applyFont="1" applyFill="1" applyBorder="1" applyAlignment="1" applyProtection="1">
      <alignment horizontal="left" vertical="center"/>
      <protection locked="0"/>
    </xf>
    <xf numFmtId="168" fontId="82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82" fillId="0" borderId="10" xfId="1" applyFont="1" applyFill="1" applyBorder="1" applyAlignment="1" applyProtection="1">
      <alignment horizontal="left" vertical="center" wrapText="1"/>
      <protection locked="0"/>
    </xf>
    <xf numFmtId="0" fontId="82" fillId="0" borderId="11" xfId="1" applyFont="1" applyFill="1" applyBorder="1" applyAlignment="1" applyProtection="1">
      <alignment horizontal="left" vertical="center" wrapText="1"/>
      <protection locked="0"/>
    </xf>
    <xf numFmtId="0" fontId="83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83" fillId="0" borderId="10" xfId="0" applyNumberFormat="1" applyFont="1" applyFill="1" applyBorder="1" applyAlignment="1" applyProtection="1">
      <alignment horizontal="left" vertical="center"/>
      <protection locked="0"/>
    </xf>
    <xf numFmtId="49" fontId="83" fillId="0" borderId="10" xfId="0" applyNumberFormat="1" applyFont="1" applyFill="1" applyBorder="1" applyAlignment="1" applyProtection="1">
      <alignment horizontal="left" vertical="center"/>
      <protection locked="0"/>
    </xf>
    <xf numFmtId="0" fontId="83" fillId="0" borderId="10" xfId="0" applyFont="1" applyFill="1" applyBorder="1" applyAlignment="1" applyProtection="1">
      <alignment horizontal="left" vertical="center" wrapText="1"/>
      <protection locked="0"/>
    </xf>
    <xf numFmtId="168" fontId="83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83" fillId="0" borderId="10" xfId="0" applyFont="1" applyFill="1" applyBorder="1" applyAlignment="1" applyProtection="1">
      <alignment vertical="center"/>
      <protection locked="0"/>
    </xf>
    <xf numFmtId="0" fontId="83" fillId="0" borderId="10" xfId="0" applyFont="1" applyFill="1" applyBorder="1" applyAlignment="1">
      <alignment vertical="center" wrapText="1"/>
    </xf>
    <xf numFmtId="166" fontId="83" fillId="0" borderId="10" xfId="0" applyNumberFormat="1" applyFont="1" applyFill="1" applyBorder="1" applyAlignment="1">
      <alignment vertical="center" wrapText="1"/>
    </xf>
    <xf numFmtId="166" fontId="83" fillId="0" borderId="10" xfId="0" applyNumberFormat="1" applyFont="1" applyFill="1" applyBorder="1" applyAlignment="1">
      <alignment horizontal="left" vertical="center" wrapText="1"/>
    </xf>
    <xf numFmtId="166" fontId="83" fillId="0" borderId="12" xfId="0" applyNumberFormat="1" applyFont="1" applyFill="1" applyBorder="1" applyAlignment="1">
      <alignment horizontal="right" vertical="center" wrapText="1"/>
    </xf>
    <xf numFmtId="14" fontId="83" fillId="0" borderId="0" xfId="0" applyNumberFormat="1" applyFont="1" applyFill="1" applyBorder="1" applyAlignment="1">
      <alignment horizontal="center" vertical="center" wrapText="1"/>
    </xf>
    <xf numFmtId="0" fontId="83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83" fillId="0" borderId="11" xfId="0" applyNumberFormat="1" applyFont="1" applyFill="1" applyBorder="1" applyAlignment="1" applyProtection="1">
      <alignment horizontal="left" vertical="center"/>
      <protection locked="0"/>
    </xf>
    <xf numFmtId="49" fontId="83" fillId="0" borderId="11" xfId="0" applyNumberFormat="1" applyFont="1" applyFill="1" applyBorder="1" applyAlignment="1" applyProtection="1">
      <alignment horizontal="left" vertical="center"/>
      <protection locked="0"/>
    </xf>
    <xf numFmtId="0" fontId="83" fillId="0" borderId="11" xfId="0" applyFont="1" applyFill="1" applyBorder="1" applyAlignment="1" applyProtection="1">
      <alignment horizontal="left" vertical="center" wrapText="1"/>
      <protection locked="0"/>
    </xf>
    <xf numFmtId="168" fontId="83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83" fillId="0" borderId="11" xfId="0" applyFont="1" applyFill="1" applyBorder="1" applyAlignment="1" applyProtection="1">
      <alignment vertical="center"/>
      <protection locked="0"/>
    </xf>
    <xf numFmtId="0" fontId="83" fillId="0" borderId="11" xfId="0" applyFont="1" applyFill="1" applyBorder="1" applyAlignment="1">
      <alignment vertical="center" wrapText="1"/>
    </xf>
    <xf numFmtId="166" fontId="83" fillId="0" borderId="11" xfId="0" applyNumberFormat="1" applyFont="1" applyFill="1" applyBorder="1" applyAlignment="1">
      <alignment vertical="center" wrapText="1"/>
    </xf>
    <xf numFmtId="166" fontId="83" fillId="0" borderId="11" xfId="0" applyNumberFormat="1" applyFont="1" applyFill="1" applyBorder="1" applyAlignment="1">
      <alignment horizontal="left" vertical="center" wrapText="1"/>
    </xf>
    <xf numFmtId="166" fontId="83" fillId="0" borderId="13" xfId="0" applyNumberFormat="1" applyFont="1" applyFill="1" applyBorder="1" applyAlignment="1">
      <alignment horizontal="right" vertical="center" wrapText="1"/>
    </xf>
    <xf numFmtId="0" fontId="83" fillId="0" borderId="11" xfId="1" applyNumberFormat="1" applyFont="1" applyFill="1" applyBorder="1" applyAlignment="1" applyProtection="1">
      <alignment horizontal="left" vertical="center"/>
      <protection locked="0"/>
    </xf>
    <xf numFmtId="168" fontId="83" fillId="0" borderId="11" xfId="1" applyNumberFormat="1" applyFont="1" applyFill="1" applyBorder="1" applyAlignment="1" applyProtection="1">
      <alignment horizontal="right" vertical="center" wrapText="1"/>
      <protection locked="0"/>
    </xf>
    <xf numFmtId="0" fontId="83" fillId="0" borderId="10" xfId="1" applyFont="1" applyFill="1" applyBorder="1" applyAlignment="1" applyProtection="1">
      <alignment horizontal="left" vertical="center" wrapText="1"/>
      <protection locked="0"/>
    </xf>
    <xf numFmtId="0" fontId="83" fillId="0" borderId="11" xfId="1" applyFont="1" applyFill="1" applyBorder="1" applyAlignment="1" applyProtection="1">
      <alignment horizontal="left" vertical="center" wrapText="1"/>
      <protection locked="0"/>
    </xf>
  </cellXfs>
  <cellStyles count="45719">
    <cellStyle name="20% - Акцент1 2" xfId="7"/>
    <cellStyle name="20% - Акцент2 2" xfId="8"/>
    <cellStyle name="20% - Акцент3 2" xfId="9"/>
    <cellStyle name="20% - Акцент4 2" xfId="10"/>
    <cellStyle name="20% - Акцент5 2" xfId="11"/>
    <cellStyle name="20% - Акцент6 2" xfId="12"/>
    <cellStyle name="40% - Акцент1 2" xfId="13"/>
    <cellStyle name="40% - Акцент2 2" xfId="14"/>
    <cellStyle name="40% - Акцент3 2" xfId="15"/>
    <cellStyle name="40% - Акцент4 2" xfId="16"/>
    <cellStyle name="40% - Акцент5 2" xfId="17"/>
    <cellStyle name="40% - Акцент6 2" xfId="18"/>
    <cellStyle name="60% - Акцент1 2" xfId="19"/>
    <cellStyle name="60% - Акцент2 2" xfId="20"/>
    <cellStyle name="60% - Акцент3 2" xfId="21"/>
    <cellStyle name="60% - Акцент4 2" xfId="22"/>
    <cellStyle name="60% - Акцент5 2" xfId="23"/>
    <cellStyle name="60% - Акцент6 2" xfId="24"/>
    <cellStyle name="Excel Built-in Normal" xfId="49"/>
    <cellStyle name="Excel Built-in Normal 11" xfId="63"/>
    <cellStyle name="Акцент1 2" xfId="25"/>
    <cellStyle name="Акцент2 2" xfId="26"/>
    <cellStyle name="Акцент3 2" xfId="27"/>
    <cellStyle name="Акцент4 2" xfId="28"/>
    <cellStyle name="Акцент5 2" xfId="29"/>
    <cellStyle name="Акцент6 2" xfId="30"/>
    <cellStyle name="Ввод  2" xfId="31"/>
    <cellStyle name="Вывод 2" xfId="32"/>
    <cellStyle name="Вычисление 2" xfId="33"/>
    <cellStyle name="Гиперссылка 2" xfId="62"/>
    <cellStyle name="Денежный 2" xfId="257"/>
    <cellStyle name="Заголовок 1 2" xfId="34"/>
    <cellStyle name="Заголовок 2 2" xfId="35"/>
    <cellStyle name="Заголовок 3 2" xfId="36"/>
    <cellStyle name="Заголовок 4 2" xfId="37"/>
    <cellStyle name="Итог 2" xfId="38"/>
    <cellStyle name="Контрольная ячейка 2" xfId="39"/>
    <cellStyle name="Название 2" xfId="40"/>
    <cellStyle name="Нейтральный 2" xfId="41"/>
    <cellStyle name="Обычный" xfId="0" builtinId="0"/>
    <cellStyle name="Обычный 10" xfId="97"/>
    <cellStyle name="Обычный 100" xfId="150"/>
    <cellStyle name="Обычный 101" xfId="151"/>
    <cellStyle name="Обычный 102" xfId="195"/>
    <cellStyle name="Обычный 103" xfId="152"/>
    <cellStyle name="Обычный 104" xfId="153"/>
    <cellStyle name="Обычный 104 2" xfId="262"/>
    <cellStyle name="Обычный 104 3" xfId="263"/>
    <cellStyle name="Обычный 105" xfId="154"/>
    <cellStyle name="Обычный 106" xfId="155"/>
    <cellStyle name="Обычный 107" xfId="157"/>
    <cellStyle name="Обычный 108" xfId="158"/>
    <cellStyle name="Обычный 109" xfId="159"/>
    <cellStyle name="Обычный 11" xfId="65"/>
    <cellStyle name="Обычный 110" xfId="160"/>
    <cellStyle name="Обычный 111" xfId="161"/>
    <cellStyle name="Обычный 112" xfId="162"/>
    <cellStyle name="Обычный 113" xfId="163"/>
    <cellStyle name="Обычный 114" xfId="165"/>
    <cellStyle name="Обычный 115" xfId="168"/>
    <cellStyle name="Обычный 116" xfId="169"/>
    <cellStyle name="Обычный 117" xfId="171"/>
    <cellStyle name="Обычный 118" xfId="172"/>
    <cellStyle name="Обычный 119" xfId="173"/>
    <cellStyle name="Обычный 12" xfId="219"/>
    <cellStyle name="Обычный 120" xfId="174"/>
    <cellStyle name="Обычный 121" xfId="175"/>
    <cellStyle name="Обычный 122" xfId="176"/>
    <cellStyle name="Обычный 123" xfId="177"/>
    <cellStyle name="Обычный 124" xfId="178"/>
    <cellStyle name="Обычный 125" xfId="179"/>
    <cellStyle name="Обычный 126" xfId="180"/>
    <cellStyle name="Обычный 127" xfId="182"/>
    <cellStyle name="Обычный 128" xfId="183"/>
    <cellStyle name="Обычный 129" xfId="184"/>
    <cellStyle name="Обычный 13" xfId="66"/>
    <cellStyle name="Обычный 130" xfId="186"/>
    <cellStyle name="Обычный 131" xfId="187"/>
    <cellStyle name="Обычный 132" xfId="189"/>
    <cellStyle name="Обычный 133" xfId="196"/>
    <cellStyle name="Обычный 134" xfId="198"/>
    <cellStyle name="Обычный 135" xfId="201"/>
    <cellStyle name="Обычный 136" xfId="202"/>
    <cellStyle name="Обычный 138" xfId="203"/>
    <cellStyle name="Обычный 139" xfId="204"/>
    <cellStyle name="Обычный 14" xfId="67"/>
    <cellStyle name="Обычный 140" xfId="205"/>
    <cellStyle name="Обычный 141" xfId="206"/>
    <cellStyle name="Обычный 142" xfId="207"/>
    <cellStyle name="Обычный 143" xfId="208"/>
    <cellStyle name="Обычный 144" xfId="209"/>
    <cellStyle name="Обычный 145" xfId="210"/>
    <cellStyle name="Обычный 146" xfId="211"/>
    <cellStyle name="Обычный 147" xfId="212"/>
    <cellStyle name="Обычный 148" xfId="213"/>
    <cellStyle name="Обычный 149" xfId="214"/>
    <cellStyle name="Обычный 15" xfId="68"/>
    <cellStyle name="Обычный 150" xfId="215"/>
    <cellStyle name="Обычный 151" xfId="216"/>
    <cellStyle name="Обычный 152" xfId="217"/>
    <cellStyle name="Обычный 153" xfId="218"/>
    <cellStyle name="Обычный 154" xfId="221"/>
    <cellStyle name="Обычный 155" xfId="222"/>
    <cellStyle name="Обычный 156" xfId="223"/>
    <cellStyle name="Обычный 158" xfId="224"/>
    <cellStyle name="Обычный 159" xfId="225"/>
    <cellStyle name="Обычный 16" xfId="69"/>
    <cellStyle name="Обычный 160" xfId="226"/>
    <cellStyle name="Обычный 161" xfId="227"/>
    <cellStyle name="Обычный 162" xfId="228"/>
    <cellStyle name="Обычный 163" xfId="229"/>
    <cellStyle name="Обычный 164" xfId="230"/>
    <cellStyle name="Обычный 165" xfId="231"/>
    <cellStyle name="Обычный 166" xfId="232"/>
    <cellStyle name="Обычный 167" xfId="233"/>
    <cellStyle name="Обычный 168" xfId="235"/>
    <cellStyle name="Обычный 169" xfId="236"/>
    <cellStyle name="Обычный 17" xfId="70"/>
    <cellStyle name="Обычный 170" xfId="237"/>
    <cellStyle name="Обычный 171" xfId="234"/>
    <cellStyle name="Обычный 172" xfId="238"/>
    <cellStyle name="Обычный 173" xfId="239"/>
    <cellStyle name="Обычный 174" xfId="240"/>
    <cellStyle name="Обычный 175" xfId="242"/>
    <cellStyle name="Обычный 176" xfId="243"/>
    <cellStyle name="Обычный 177" xfId="244"/>
    <cellStyle name="Обычный 178" xfId="245"/>
    <cellStyle name="Обычный 179" xfId="246"/>
    <cellStyle name="Обычный 18" xfId="138"/>
    <cellStyle name="Обычный 180" xfId="247"/>
    <cellStyle name="Обычный 181" xfId="248"/>
    <cellStyle name="Обычный 182" xfId="250"/>
    <cellStyle name="Обычный 183" xfId="251"/>
    <cellStyle name="Обычный 184" xfId="252"/>
    <cellStyle name="Обычный 185" xfId="253"/>
    <cellStyle name="Обычный 186" xfId="254"/>
    <cellStyle name="Обычный 187" xfId="255"/>
    <cellStyle name="Обычный 188" xfId="256"/>
    <cellStyle name="Обычный 189" xfId="258"/>
    <cellStyle name="Обычный 19" xfId="71"/>
    <cellStyle name="Обычный 190" xfId="259"/>
    <cellStyle name="Обычный 191" xfId="260"/>
    <cellStyle name="Обычный 192" xfId="261"/>
    <cellStyle name="Обычный 193" xfId="268"/>
    <cellStyle name="Обычный 194" xfId="267"/>
    <cellStyle name="Обычный 195" xfId="269"/>
    <cellStyle name="Обычный 196" xfId="270"/>
    <cellStyle name="Обычный 197" xfId="271"/>
    <cellStyle name="Обычный 198" xfId="272"/>
    <cellStyle name="Обычный 199" xfId="274"/>
    <cellStyle name="Обычный 2" xfId="1"/>
    <cellStyle name="Обычный 2 2" xfId="3"/>
    <cellStyle name="Обычный 2 2 2" xfId="53"/>
    <cellStyle name="Обычный 2 2 2 2 2 2 172" xfId="64"/>
    <cellStyle name="Обычный 2 2 2 5" xfId="143"/>
    <cellStyle name="Обычный 2 2 3" xfId="61"/>
    <cellStyle name="Обычный 2 3" xfId="59"/>
    <cellStyle name="Обычный 2 3 2" xfId="133"/>
    <cellStyle name="Обычный 2 3 4" xfId="297"/>
    <cellStyle name="Обычный 2 4" xfId="170"/>
    <cellStyle name="Обычный 2 4 2" xfId="132"/>
    <cellStyle name="Обычный 20" xfId="139"/>
    <cellStyle name="Обычный 200" xfId="275"/>
    <cellStyle name="Обычный 201" xfId="276"/>
    <cellStyle name="Обычный 202" xfId="277"/>
    <cellStyle name="Обычный 203" xfId="278"/>
    <cellStyle name="Обычный 204" xfId="279"/>
    <cellStyle name="Обычный 205" xfId="282"/>
    <cellStyle name="Обычный 206" xfId="284"/>
    <cellStyle name="Обычный 207" xfId="285"/>
    <cellStyle name="Обычный 208" xfId="286"/>
    <cellStyle name="Обычный 209" xfId="287"/>
    <cellStyle name="Обычный 21" xfId="140"/>
    <cellStyle name="Обычный 210" xfId="289"/>
    <cellStyle name="Обычный 211" xfId="290"/>
    <cellStyle name="Обычный 212" xfId="291"/>
    <cellStyle name="Обычный 213" xfId="292"/>
    <cellStyle name="Обычный 214" xfId="293"/>
    <cellStyle name="Обычный 215" xfId="294"/>
    <cellStyle name="Обычный 216" xfId="295"/>
    <cellStyle name="Обычный 217" xfId="296"/>
    <cellStyle name="Обычный 218" xfId="300"/>
    <cellStyle name="Обычный 219" xfId="301"/>
    <cellStyle name="Обычный 22" xfId="72"/>
    <cellStyle name="Обычный 220" xfId="302"/>
    <cellStyle name="Обычный 221" xfId="304"/>
    <cellStyle name="Обычный 222" xfId="305"/>
    <cellStyle name="Обычный 223" xfId="306"/>
    <cellStyle name="Обычный 224" xfId="307"/>
    <cellStyle name="Обычный 226" xfId="308"/>
    <cellStyle name="Обычный 227" xfId="309"/>
    <cellStyle name="Обычный 228" xfId="310"/>
    <cellStyle name="Обычный 229" xfId="311"/>
    <cellStyle name="Обычный 23" xfId="73"/>
    <cellStyle name="Обычный 230" xfId="312"/>
    <cellStyle name="Обычный 231" xfId="313"/>
    <cellStyle name="Обычный 232" xfId="314"/>
    <cellStyle name="Обычный 233" xfId="315"/>
    <cellStyle name="Обычный 234" xfId="316"/>
    <cellStyle name="Обычный 235" xfId="317"/>
    <cellStyle name="Обычный 236" xfId="318"/>
    <cellStyle name="Обычный 237" xfId="319"/>
    <cellStyle name="Обычный 238" xfId="320"/>
    <cellStyle name="Обычный 239" xfId="321"/>
    <cellStyle name="Обычный 24" xfId="166"/>
    <cellStyle name="Обычный 240" xfId="322"/>
    <cellStyle name="Обычный 241" xfId="323"/>
    <cellStyle name="Обычный 242" xfId="324"/>
    <cellStyle name="Обычный 243" xfId="325"/>
    <cellStyle name="Обычный 244" xfId="326"/>
    <cellStyle name="Обычный 245" xfId="327"/>
    <cellStyle name="Обычный 246" xfId="329"/>
    <cellStyle name="Обычный 247" xfId="330"/>
    <cellStyle name="Обычный 248" xfId="331"/>
    <cellStyle name="Обычный 249" xfId="332"/>
    <cellStyle name="Обычный 25" xfId="142"/>
    <cellStyle name="Обычный 25 2" xfId="200"/>
    <cellStyle name="Обычный 25 2 4" xfId="264"/>
    <cellStyle name="Обычный 25 2 6" xfId="299"/>
    <cellStyle name="Обычный 25 3 17" xfId="220"/>
    <cellStyle name="Обычный 25 3 2" xfId="181"/>
    <cellStyle name="Обычный 25 3 28" xfId="241"/>
    <cellStyle name="Обычный 25 3 30" xfId="249"/>
    <cellStyle name="Обычный 25 3 36" xfId="265"/>
    <cellStyle name="Обычный 25 3 38" xfId="266"/>
    <cellStyle name="Обычный 25 3 4" xfId="185"/>
    <cellStyle name="Обычный 25 3 45" xfId="281"/>
    <cellStyle name="Обычный 25 3 67" xfId="328"/>
    <cellStyle name="Обычный 25 3 71" xfId="336"/>
    <cellStyle name="Обычный 25 3 72" xfId="339"/>
    <cellStyle name="Обычный 25 3 73" xfId="343"/>
    <cellStyle name="Обычный 25 3 76" xfId="353"/>
    <cellStyle name="Обычный 25 3 77" xfId="357"/>
    <cellStyle name="Обычный 25 3 78" xfId="362"/>
    <cellStyle name="Обычный 25 3 79" xfId="364"/>
    <cellStyle name="Обычный 25 3 80" xfId="366"/>
    <cellStyle name="Обычный 25 3 81" xfId="368"/>
    <cellStyle name="Обычный 250" xfId="334"/>
    <cellStyle name="Обычный 251" xfId="335"/>
    <cellStyle name="Обычный 252" xfId="337"/>
    <cellStyle name="Обычный 253" xfId="338"/>
    <cellStyle name="Обычный 254" xfId="340"/>
    <cellStyle name="Обычный 255" xfId="341"/>
    <cellStyle name="Обычный 256" xfId="342"/>
    <cellStyle name="Обычный 257" xfId="344"/>
    <cellStyle name="Обычный 258" xfId="345"/>
    <cellStyle name="Обычный 259" xfId="346"/>
    <cellStyle name="Обычный 26" xfId="74"/>
    <cellStyle name="Обычный 260" xfId="347"/>
    <cellStyle name="Обычный 261" xfId="349"/>
    <cellStyle name="Обычный 262" xfId="350"/>
    <cellStyle name="Обычный 263" xfId="351"/>
    <cellStyle name="Обычный 264" xfId="352"/>
    <cellStyle name="Обычный 265" xfId="354"/>
    <cellStyle name="Обычный 266" xfId="355"/>
    <cellStyle name="Обычный 267" xfId="356"/>
    <cellStyle name="Обычный 268" xfId="358"/>
    <cellStyle name="Обычный 269" xfId="359"/>
    <cellStyle name="Обычный 27" xfId="75"/>
    <cellStyle name="Обычный 270" xfId="360"/>
    <cellStyle name="Обычный 271" xfId="361"/>
    <cellStyle name="Обычный 272" xfId="363"/>
    <cellStyle name="Обычный 273" xfId="365"/>
    <cellStyle name="Обычный 274" xfId="367"/>
    <cellStyle name="Обычный 275" xfId="369"/>
    <cellStyle name="Обычный 276" xfId="370"/>
    <cellStyle name="Обычный 277" xfId="371"/>
    <cellStyle name="Обычный 278" xfId="372"/>
    <cellStyle name="Обычный 279" xfId="373"/>
    <cellStyle name="Обычный 28" xfId="76"/>
    <cellStyle name="Обычный 280" xfId="374"/>
    <cellStyle name="Обычный 281" xfId="375"/>
    <cellStyle name="Обычный 282" xfId="376"/>
    <cellStyle name="Обычный 283" xfId="377"/>
    <cellStyle name="Обычный 284" xfId="378"/>
    <cellStyle name="Обычный 285" xfId="379"/>
    <cellStyle name="Обычный 286" xfId="381"/>
    <cellStyle name="Обычный 287" xfId="380"/>
    <cellStyle name="Обычный 288" xfId="383"/>
    <cellStyle name="Обычный 289" xfId="384"/>
    <cellStyle name="Обычный 29" xfId="77"/>
    <cellStyle name="Обычный 290" xfId="385"/>
    <cellStyle name="Обычный 291" xfId="386"/>
    <cellStyle name="Обычный 292" xfId="387"/>
    <cellStyle name="Обычный 293" xfId="388"/>
    <cellStyle name="Обычный 294" xfId="389"/>
    <cellStyle name="Обычный 295" xfId="390"/>
    <cellStyle name="Обычный 296" xfId="391"/>
    <cellStyle name="Обычный 297" xfId="392"/>
    <cellStyle name="Обычный 298" xfId="393"/>
    <cellStyle name="Обычный 299" xfId="394"/>
    <cellStyle name="Обычный 3" xfId="4"/>
    <cellStyle name="Обычный 3 11" xfId="280"/>
    <cellStyle name="Обычный 3 12" xfId="283"/>
    <cellStyle name="Обычный 3 14" xfId="288"/>
    <cellStyle name="Обычный 3 2" xfId="48"/>
    <cellStyle name="Обычный 3 2 2" xfId="167"/>
    <cellStyle name="Обычный 3 20" xfId="298"/>
    <cellStyle name="Обычный 3 3" xfId="2"/>
    <cellStyle name="Обычный 3 4" xfId="141"/>
    <cellStyle name="Обычный 3 5" xfId="423"/>
    <cellStyle name="Обычный 3 6" xfId="199"/>
    <cellStyle name="Обычный 3 7" xfId="273"/>
    <cellStyle name="Обычный 3 8" xfId="424"/>
    <cellStyle name="Обычный 30" xfId="78"/>
    <cellStyle name="Обычный 300" xfId="410"/>
    <cellStyle name="Обычный 301" xfId="396"/>
    <cellStyle name="Обычный 302" xfId="397"/>
    <cellStyle name="Обычный 303" xfId="398"/>
    <cellStyle name="Обычный 304" xfId="399"/>
    <cellStyle name="Обычный 305" xfId="400"/>
    <cellStyle name="Обычный 306" xfId="401"/>
    <cellStyle name="Обычный 307" xfId="402"/>
    <cellStyle name="Обычный 308" xfId="404"/>
    <cellStyle name="Обычный 309" xfId="405"/>
    <cellStyle name="Обычный 31" xfId="79"/>
    <cellStyle name="Обычный 310" xfId="406"/>
    <cellStyle name="Обычный 311" xfId="407"/>
    <cellStyle name="Обычный 312" xfId="408"/>
    <cellStyle name="Обычный 313" xfId="411"/>
    <cellStyle name="Обычный 314" xfId="412"/>
    <cellStyle name="Обычный 315" xfId="413"/>
    <cellStyle name="Обычный 316" xfId="415"/>
    <cellStyle name="Обычный 317" xfId="416"/>
    <cellStyle name="Обычный 318" xfId="382"/>
    <cellStyle name="Обычный 319" xfId="417"/>
    <cellStyle name="Обычный 32" xfId="425"/>
    <cellStyle name="Обычный 320" xfId="409"/>
    <cellStyle name="Обычный 321" xfId="418"/>
    <cellStyle name="Обычный 322" xfId="419"/>
    <cellStyle name="Обычный 323" xfId="420"/>
    <cellStyle name="Обычный 325" xfId="421"/>
    <cellStyle name="Обычный 33" xfId="80"/>
    <cellStyle name="Обычный 34" xfId="81"/>
    <cellStyle name="Обычный 35" xfId="45718"/>
    <cellStyle name="Обычный 36" xfId="82"/>
    <cellStyle name="Обычный 37" xfId="83"/>
    <cellStyle name="Обычный 38" xfId="84"/>
    <cellStyle name="Обычный 39" xfId="85"/>
    <cellStyle name="Обычный 4" xfId="6"/>
    <cellStyle name="Обычный 4 10" xfId="149"/>
    <cellStyle name="Обычный 4 12" xfId="156"/>
    <cellStyle name="Обычный 4 2" xfId="134"/>
    <cellStyle name="Обычный 4 2 4" xfId="194"/>
    <cellStyle name="Обычный 4 7" xfId="145"/>
    <cellStyle name="Обычный 4 8" xfId="147"/>
    <cellStyle name="Обычный 40" xfId="86"/>
    <cellStyle name="Обычный 42" xfId="87"/>
    <cellStyle name="Обычный 43" xfId="88"/>
    <cellStyle name="Обычный 44" xfId="89"/>
    <cellStyle name="Обычный 46" xfId="90"/>
    <cellStyle name="Обычный 47" xfId="91"/>
    <cellStyle name="Обычный 48" xfId="92"/>
    <cellStyle name="Обычный 49" xfId="93"/>
    <cellStyle name="Обычный 5" xfId="52"/>
    <cellStyle name="Обычный 5 2" xfId="56"/>
    <cellStyle name="Обычный 5 2 2" xfId="427"/>
    <cellStyle name="Обычный 5 96" xfId="395"/>
    <cellStyle name="Обычный 5 97" xfId="403"/>
    <cellStyle name="Обычный 50" xfId="94"/>
    <cellStyle name="Обычный 51" xfId="95"/>
    <cellStyle name="Обычный 52" xfId="96"/>
    <cellStyle name="Обычный 54" xfId="99"/>
    <cellStyle name="Обычный 55" xfId="100"/>
    <cellStyle name="Обычный 57" xfId="101"/>
    <cellStyle name="Обычный 59" xfId="102"/>
    <cellStyle name="Обычный 6" xfId="5"/>
    <cellStyle name="Обычный 60" xfId="103"/>
    <cellStyle name="Обычный 62" xfId="104"/>
    <cellStyle name="Обычный 63" xfId="105"/>
    <cellStyle name="Обычный 64" xfId="106"/>
    <cellStyle name="Обычный 65" xfId="107"/>
    <cellStyle name="Обычный 67" xfId="108"/>
    <cellStyle name="Обычный 68" xfId="109"/>
    <cellStyle name="Обычный 69" xfId="110"/>
    <cellStyle name="Обычный 7" xfId="55"/>
    <cellStyle name="Обычный 7 2" xfId="429"/>
    <cellStyle name="Обычный 70" xfId="111"/>
    <cellStyle name="Обычный 71" xfId="112"/>
    <cellStyle name="Обычный 72" xfId="113"/>
    <cellStyle name="Обычный 73" xfId="114"/>
    <cellStyle name="Обычный 75" xfId="115"/>
    <cellStyle name="Обычный 76" xfId="116"/>
    <cellStyle name="Обычный 77" xfId="117"/>
    <cellStyle name="Обычный 78" xfId="118"/>
    <cellStyle name="Обычный 79" xfId="119"/>
    <cellStyle name="Обычный 8" xfId="57"/>
    <cellStyle name="Обычный 8 2" xfId="137"/>
    <cellStyle name="Обычный 8 3" xfId="98"/>
    <cellStyle name="Обычный 8 4" xfId="164"/>
    <cellStyle name="Обычный 80" xfId="120"/>
    <cellStyle name="Обычный 81" xfId="121"/>
    <cellStyle name="Обычный 83" xfId="122"/>
    <cellStyle name="Обычный 84" xfId="123"/>
    <cellStyle name="Обычный 85" xfId="124"/>
    <cellStyle name="Обычный 86" xfId="125"/>
    <cellStyle name="Обычный 87" xfId="126"/>
    <cellStyle name="Обычный 88" xfId="127"/>
    <cellStyle name="Обычный 89" xfId="128"/>
    <cellStyle name="Обычный 9" xfId="58"/>
    <cellStyle name="Обычный 9 4" xfId="303"/>
    <cellStyle name="Обычный 90" xfId="129"/>
    <cellStyle name="Обычный 91" xfId="130"/>
    <cellStyle name="Обычный 92" xfId="131"/>
    <cellStyle name="Обычный 93" xfId="144"/>
    <cellStyle name="Обычный 94" xfId="135"/>
    <cellStyle name="Обычный 95" xfId="191"/>
    <cellStyle name="Обычный 96" xfId="146"/>
    <cellStyle name="Обычный 97" xfId="192"/>
    <cellStyle name="Обычный 98" xfId="193"/>
    <cellStyle name="Обычный 99" xfId="148"/>
    <cellStyle name="Плохой 2" xfId="42"/>
    <cellStyle name="Пояснение 2" xfId="43"/>
    <cellStyle name="Примечание 2" xfId="44"/>
    <cellStyle name="Примечание 3" xfId="51"/>
    <cellStyle name="Примечание 3 2" xfId="60"/>
    <cellStyle name="Процентный 2" xfId="50"/>
    <cellStyle name="Процентный 3" xfId="188"/>
    <cellStyle name="Процентный 4" xfId="190"/>
    <cellStyle name="Процентный 5" xfId="197"/>
    <cellStyle name="Процентный 7" xfId="333"/>
    <cellStyle name="Процентный 8" xfId="348"/>
    <cellStyle name="Связанная ячейка 2" xfId="45"/>
    <cellStyle name="Текст предупреждения 2" xfId="46"/>
    <cellStyle name="Финансовый 10" xfId="525"/>
    <cellStyle name="Финансовый 10 10" xfId="23169"/>
    <cellStyle name="Финансовый 10 2" xfId="686"/>
    <cellStyle name="Финансовый 10 2 2" xfId="1001"/>
    <cellStyle name="Финансовый 10 2 2 2" xfId="1944"/>
    <cellStyle name="Финансовый 10 2 2 2 2" xfId="3831"/>
    <cellStyle name="Финансовый 10 2 2 2 2 2" xfId="7605"/>
    <cellStyle name="Финансовый 10 2 2 2 2 2 2" xfId="15153"/>
    <cellStyle name="Финансовый 10 2 2 2 2 2 2 2" xfId="37797"/>
    <cellStyle name="Финансовый 10 2 2 2 2 2 3" xfId="22701"/>
    <cellStyle name="Финансовый 10 2 2 2 2 2 3 2" xfId="45345"/>
    <cellStyle name="Финансовый 10 2 2 2 2 2 4" xfId="30249"/>
    <cellStyle name="Финансовый 10 2 2 2 2 3" xfId="11379"/>
    <cellStyle name="Финансовый 10 2 2 2 2 3 2" xfId="34023"/>
    <cellStyle name="Финансовый 10 2 2 2 2 4" xfId="18927"/>
    <cellStyle name="Финансовый 10 2 2 2 2 4 2" xfId="41571"/>
    <cellStyle name="Финансовый 10 2 2 2 2 5" xfId="26475"/>
    <cellStyle name="Финансовый 10 2 2 2 3" xfId="5718"/>
    <cellStyle name="Финансовый 10 2 2 2 3 2" xfId="13266"/>
    <cellStyle name="Финансовый 10 2 2 2 3 2 2" xfId="35910"/>
    <cellStyle name="Финансовый 10 2 2 2 3 3" xfId="20814"/>
    <cellStyle name="Финансовый 10 2 2 2 3 3 2" xfId="43458"/>
    <cellStyle name="Финансовый 10 2 2 2 3 4" xfId="28362"/>
    <cellStyle name="Финансовый 10 2 2 2 4" xfId="9492"/>
    <cellStyle name="Финансовый 10 2 2 2 4 2" xfId="32136"/>
    <cellStyle name="Финансовый 10 2 2 2 5" xfId="17040"/>
    <cellStyle name="Финансовый 10 2 2 2 5 2" xfId="39684"/>
    <cellStyle name="Финансовый 10 2 2 2 6" xfId="24588"/>
    <cellStyle name="Финансовый 10 2 2 2 7" xfId="45715"/>
    <cellStyle name="Финансовый 10 2 2 2 8" xfId="45717"/>
    <cellStyle name="Финансовый 10 2 2 3" xfId="2888"/>
    <cellStyle name="Финансовый 10 2 2 3 2" xfId="6662"/>
    <cellStyle name="Финансовый 10 2 2 3 2 2" xfId="14210"/>
    <cellStyle name="Финансовый 10 2 2 3 2 2 2" xfId="36854"/>
    <cellStyle name="Финансовый 10 2 2 3 2 3" xfId="21758"/>
    <cellStyle name="Финансовый 10 2 2 3 2 3 2" xfId="44402"/>
    <cellStyle name="Финансовый 10 2 2 3 2 4" xfId="29306"/>
    <cellStyle name="Финансовый 10 2 2 3 3" xfId="10436"/>
    <cellStyle name="Финансовый 10 2 2 3 3 2" xfId="33080"/>
    <cellStyle name="Финансовый 10 2 2 3 4" xfId="17984"/>
    <cellStyle name="Финансовый 10 2 2 3 4 2" xfId="40628"/>
    <cellStyle name="Финансовый 10 2 2 3 5" xfId="25532"/>
    <cellStyle name="Финансовый 10 2 2 4" xfId="4775"/>
    <cellStyle name="Финансовый 10 2 2 4 2" xfId="12323"/>
    <cellStyle name="Финансовый 10 2 2 4 2 2" xfId="34967"/>
    <cellStyle name="Финансовый 10 2 2 4 3" xfId="19871"/>
    <cellStyle name="Финансовый 10 2 2 4 3 2" xfId="42515"/>
    <cellStyle name="Финансовый 10 2 2 4 4" xfId="27419"/>
    <cellStyle name="Финансовый 10 2 2 5" xfId="8549"/>
    <cellStyle name="Финансовый 10 2 2 5 2" xfId="31193"/>
    <cellStyle name="Финансовый 10 2 2 6" xfId="16097"/>
    <cellStyle name="Финансовый 10 2 2 6 2" xfId="38741"/>
    <cellStyle name="Финансовый 10 2 2 7" xfId="23645"/>
    <cellStyle name="Финансовый 10 2 3" xfId="1315"/>
    <cellStyle name="Финансовый 10 2 3 2" xfId="2258"/>
    <cellStyle name="Финансовый 10 2 3 2 2" xfId="4145"/>
    <cellStyle name="Финансовый 10 2 3 2 2 2" xfId="7919"/>
    <cellStyle name="Финансовый 10 2 3 2 2 2 2" xfId="15467"/>
    <cellStyle name="Финансовый 10 2 3 2 2 2 2 2" xfId="38111"/>
    <cellStyle name="Финансовый 10 2 3 2 2 2 3" xfId="23015"/>
    <cellStyle name="Финансовый 10 2 3 2 2 2 3 2" xfId="45659"/>
    <cellStyle name="Финансовый 10 2 3 2 2 2 4" xfId="30563"/>
    <cellStyle name="Финансовый 10 2 3 2 2 3" xfId="11693"/>
    <cellStyle name="Финансовый 10 2 3 2 2 3 2" xfId="34337"/>
    <cellStyle name="Финансовый 10 2 3 2 2 4" xfId="19241"/>
    <cellStyle name="Финансовый 10 2 3 2 2 4 2" xfId="41885"/>
    <cellStyle name="Финансовый 10 2 3 2 2 5" xfId="26789"/>
    <cellStyle name="Финансовый 10 2 3 2 3" xfId="6032"/>
    <cellStyle name="Финансовый 10 2 3 2 3 2" xfId="13580"/>
    <cellStyle name="Финансовый 10 2 3 2 3 2 2" xfId="36224"/>
    <cellStyle name="Финансовый 10 2 3 2 3 3" xfId="21128"/>
    <cellStyle name="Финансовый 10 2 3 2 3 3 2" xfId="43772"/>
    <cellStyle name="Финансовый 10 2 3 2 3 4" xfId="28676"/>
    <cellStyle name="Финансовый 10 2 3 2 4" xfId="9806"/>
    <cellStyle name="Финансовый 10 2 3 2 4 2" xfId="32450"/>
    <cellStyle name="Финансовый 10 2 3 2 5" xfId="17354"/>
    <cellStyle name="Финансовый 10 2 3 2 5 2" xfId="39998"/>
    <cellStyle name="Финансовый 10 2 3 2 6" xfId="24902"/>
    <cellStyle name="Финансовый 10 2 3 3" xfId="3202"/>
    <cellStyle name="Финансовый 10 2 3 3 2" xfId="6976"/>
    <cellStyle name="Финансовый 10 2 3 3 2 2" xfId="14524"/>
    <cellStyle name="Финансовый 10 2 3 3 2 2 2" xfId="37168"/>
    <cellStyle name="Финансовый 10 2 3 3 2 3" xfId="22072"/>
    <cellStyle name="Финансовый 10 2 3 3 2 3 2" xfId="44716"/>
    <cellStyle name="Финансовый 10 2 3 3 2 4" xfId="29620"/>
    <cellStyle name="Финансовый 10 2 3 3 3" xfId="10750"/>
    <cellStyle name="Финансовый 10 2 3 3 3 2" xfId="33394"/>
    <cellStyle name="Финансовый 10 2 3 3 4" xfId="18298"/>
    <cellStyle name="Финансовый 10 2 3 3 4 2" xfId="40942"/>
    <cellStyle name="Финансовый 10 2 3 3 5" xfId="25846"/>
    <cellStyle name="Финансовый 10 2 3 4" xfId="5089"/>
    <cellStyle name="Финансовый 10 2 3 4 2" xfId="12637"/>
    <cellStyle name="Финансовый 10 2 3 4 2 2" xfId="35281"/>
    <cellStyle name="Финансовый 10 2 3 4 3" xfId="20185"/>
    <cellStyle name="Финансовый 10 2 3 4 3 2" xfId="42829"/>
    <cellStyle name="Финансовый 10 2 3 4 4" xfId="27733"/>
    <cellStyle name="Финансовый 10 2 3 5" xfId="8863"/>
    <cellStyle name="Финансовый 10 2 3 5 2" xfId="31507"/>
    <cellStyle name="Финансовый 10 2 3 6" xfId="16411"/>
    <cellStyle name="Финансовый 10 2 3 6 2" xfId="39055"/>
    <cellStyle name="Финансовый 10 2 3 7" xfId="23959"/>
    <cellStyle name="Финансовый 10 2 4" xfId="1629"/>
    <cellStyle name="Финансовый 10 2 4 2" xfId="3516"/>
    <cellStyle name="Финансовый 10 2 4 2 2" xfId="7290"/>
    <cellStyle name="Финансовый 10 2 4 2 2 2" xfId="14838"/>
    <cellStyle name="Финансовый 10 2 4 2 2 2 2" xfId="37482"/>
    <cellStyle name="Финансовый 10 2 4 2 2 3" xfId="22386"/>
    <cellStyle name="Финансовый 10 2 4 2 2 3 2" xfId="45030"/>
    <cellStyle name="Финансовый 10 2 4 2 2 4" xfId="29934"/>
    <cellStyle name="Финансовый 10 2 4 2 3" xfId="11064"/>
    <cellStyle name="Финансовый 10 2 4 2 3 2" xfId="33708"/>
    <cellStyle name="Финансовый 10 2 4 2 4" xfId="18612"/>
    <cellStyle name="Финансовый 10 2 4 2 4 2" xfId="41256"/>
    <cellStyle name="Финансовый 10 2 4 2 5" xfId="26160"/>
    <cellStyle name="Финансовый 10 2 4 3" xfId="5403"/>
    <cellStyle name="Финансовый 10 2 4 3 2" xfId="12951"/>
    <cellStyle name="Финансовый 10 2 4 3 2 2" xfId="35595"/>
    <cellStyle name="Финансовый 10 2 4 3 3" xfId="20499"/>
    <cellStyle name="Финансовый 10 2 4 3 3 2" xfId="43143"/>
    <cellStyle name="Финансовый 10 2 4 3 4" xfId="28047"/>
    <cellStyle name="Финансовый 10 2 4 4" xfId="9177"/>
    <cellStyle name="Финансовый 10 2 4 4 2" xfId="31821"/>
    <cellStyle name="Финансовый 10 2 4 5" xfId="16725"/>
    <cellStyle name="Финансовый 10 2 4 5 2" xfId="39369"/>
    <cellStyle name="Финансовый 10 2 4 6" xfId="24273"/>
    <cellStyle name="Финансовый 10 2 5" xfId="2573"/>
    <cellStyle name="Финансовый 10 2 5 2" xfId="6347"/>
    <cellStyle name="Финансовый 10 2 5 2 2" xfId="13895"/>
    <cellStyle name="Финансовый 10 2 5 2 2 2" xfId="36539"/>
    <cellStyle name="Финансовый 10 2 5 2 3" xfId="21443"/>
    <cellStyle name="Финансовый 10 2 5 2 3 2" xfId="44087"/>
    <cellStyle name="Финансовый 10 2 5 2 4" xfId="28991"/>
    <cellStyle name="Финансовый 10 2 5 3" xfId="10121"/>
    <cellStyle name="Финансовый 10 2 5 3 2" xfId="32765"/>
    <cellStyle name="Финансовый 10 2 5 4" xfId="17669"/>
    <cellStyle name="Финансовый 10 2 5 4 2" xfId="40313"/>
    <cellStyle name="Финансовый 10 2 5 5" xfId="25217"/>
    <cellStyle name="Финансовый 10 2 6" xfId="4460"/>
    <cellStyle name="Финансовый 10 2 6 2" xfId="12008"/>
    <cellStyle name="Финансовый 10 2 6 2 2" xfId="34652"/>
    <cellStyle name="Финансовый 10 2 6 3" xfId="19556"/>
    <cellStyle name="Финансовый 10 2 6 3 2" xfId="42200"/>
    <cellStyle name="Финансовый 10 2 6 4" xfId="27104"/>
    <cellStyle name="Финансовый 10 2 7" xfId="8234"/>
    <cellStyle name="Финансовый 10 2 7 2" xfId="30878"/>
    <cellStyle name="Финансовый 10 2 8" xfId="15782"/>
    <cellStyle name="Финансовый 10 2 8 2" xfId="38426"/>
    <cellStyle name="Финансовый 10 2 9" xfId="23330"/>
    <cellStyle name="Финансовый 10 3" xfId="840"/>
    <cellStyle name="Финансовый 10 3 2" xfId="1783"/>
    <cellStyle name="Финансовый 10 3 2 2" xfId="3670"/>
    <cellStyle name="Финансовый 10 3 2 2 2" xfId="7444"/>
    <cellStyle name="Финансовый 10 3 2 2 2 2" xfId="14992"/>
    <cellStyle name="Финансовый 10 3 2 2 2 2 2" xfId="37636"/>
    <cellStyle name="Финансовый 10 3 2 2 2 3" xfId="22540"/>
    <cellStyle name="Финансовый 10 3 2 2 2 3 2" xfId="45184"/>
    <cellStyle name="Финансовый 10 3 2 2 2 4" xfId="30088"/>
    <cellStyle name="Финансовый 10 3 2 2 3" xfId="11218"/>
    <cellStyle name="Финансовый 10 3 2 2 3 2" xfId="33862"/>
    <cellStyle name="Финансовый 10 3 2 2 4" xfId="18766"/>
    <cellStyle name="Финансовый 10 3 2 2 4 2" xfId="41410"/>
    <cellStyle name="Финансовый 10 3 2 2 5" xfId="26314"/>
    <cellStyle name="Финансовый 10 3 2 3" xfId="5557"/>
    <cellStyle name="Финансовый 10 3 2 3 2" xfId="13105"/>
    <cellStyle name="Финансовый 10 3 2 3 2 2" xfId="35749"/>
    <cellStyle name="Финансовый 10 3 2 3 3" xfId="20653"/>
    <cellStyle name="Финансовый 10 3 2 3 3 2" xfId="43297"/>
    <cellStyle name="Финансовый 10 3 2 3 4" xfId="28201"/>
    <cellStyle name="Финансовый 10 3 2 4" xfId="9331"/>
    <cellStyle name="Финансовый 10 3 2 4 2" xfId="31975"/>
    <cellStyle name="Финансовый 10 3 2 5" xfId="16879"/>
    <cellStyle name="Финансовый 10 3 2 5 2" xfId="39523"/>
    <cellStyle name="Финансовый 10 3 2 6" xfId="24427"/>
    <cellStyle name="Финансовый 10 3 3" xfId="2727"/>
    <cellStyle name="Финансовый 10 3 3 2" xfId="6501"/>
    <cellStyle name="Финансовый 10 3 3 2 2" xfId="14049"/>
    <cellStyle name="Финансовый 10 3 3 2 2 2" xfId="36693"/>
    <cellStyle name="Финансовый 10 3 3 2 3" xfId="21597"/>
    <cellStyle name="Финансовый 10 3 3 2 3 2" xfId="44241"/>
    <cellStyle name="Финансовый 10 3 3 2 4" xfId="29145"/>
    <cellStyle name="Финансовый 10 3 3 3" xfId="10275"/>
    <cellStyle name="Финансовый 10 3 3 3 2" xfId="32919"/>
    <cellStyle name="Финансовый 10 3 3 4" xfId="17823"/>
    <cellStyle name="Финансовый 10 3 3 4 2" xfId="40467"/>
    <cellStyle name="Финансовый 10 3 3 5" xfId="25371"/>
    <cellStyle name="Финансовый 10 3 4" xfId="4614"/>
    <cellStyle name="Финансовый 10 3 4 2" xfId="12162"/>
    <cellStyle name="Финансовый 10 3 4 2 2" xfId="34806"/>
    <cellStyle name="Финансовый 10 3 4 3" xfId="19710"/>
    <cellStyle name="Финансовый 10 3 4 3 2" xfId="42354"/>
    <cellStyle name="Финансовый 10 3 4 4" xfId="27258"/>
    <cellStyle name="Финансовый 10 3 5" xfId="8388"/>
    <cellStyle name="Финансовый 10 3 5 2" xfId="31032"/>
    <cellStyle name="Финансовый 10 3 6" xfId="15936"/>
    <cellStyle name="Финансовый 10 3 6 2" xfId="38580"/>
    <cellStyle name="Финансовый 10 3 7" xfId="23484"/>
    <cellStyle name="Финансовый 10 4" xfId="1154"/>
    <cellStyle name="Финансовый 10 4 2" xfId="2097"/>
    <cellStyle name="Финансовый 10 4 2 2" xfId="3984"/>
    <cellStyle name="Финансовый 10 4 2 2 2" xfId="7758"/>
    <cellStyle name="Финансовый 10 4 2 2 2 2" xfId="15306"/>
    <cellStyle name="Финансовый 10 4 2 2 2 2 2" xfId="37950"/>
    <cellStyle name="Финансовый 10 4 2 2 2 3" xfId="22854"/>
    <cellStyle name="Финансовый 10 4 2 2 2 3 2" xfId="45498"/>
    <cellStyle name="Финансовый 10 4 2 2 2 4" xfId="30402"/>
    <cellStyle name="Финансовый 10 4 2 2 3" xfId="11532"/>
    <cellStyle name="Финансовый 10 4 2 2 3 2" xfId="34176"/>
    <cellStyle name="Финансовый 10 4 2 2 4" xfId="19080"/>
    <cellStyle name="Финансовый 10 4 2 2 4 2" xfId="41724"/>
    <cellStyle name="Финансовый 10 4 2 2 5" xfId="26628"/>
    <cellStyle name="Финансовый 10 4 2 3" xfId="5871"/>
    <cellStyle name="Финансовый 10 4 2 3 2" xfId="13419"/>
    <cellStyle name="Финансовый 10 4 2 3 2 2" xfId="36063"/>
    <cellStyle name="Финансовый 10 4 2 3 3" xfId="20967"/>
    <cellStyle name="Финансовый 10 4 2 3 3 2" xfId="43611"/>
    <cellStyle name="Финансовый 10 4 2 3 4" xfId="28515"/>
    <cellStyle name="Финансовый 10 4 2 4" xfId="9645"/>
    <cellStyle name="Финансовый 10 4 2 4 2" xfId="32289"/>
    <cellStyle name="Финансовый 10 4 2 5" xfId="17193"/>
    <cellStyle name="Финансовый 10 4 2 5 2" xfId="39837"/>
    <cellStyle name="Финансовый 10 4 2 6" xfId="24741"/>
    <cellStyle name="Финансовый 10 4 3" xfId="3041"/>
    <cellStyle name="Финансовый 10 4 3 2" xfId="6815"/>
    <cellStyle name="Финансовый 10 4 3 2 2" xfId="14363"/>
    <cellStyle name="Финансовый 10 4 3 2 2 2" xfId="37007"/>
    <cellStyle name="Финансовый 10 4 3 2 3" xfId="21911"/>
    <cellStyle name="Финансовый 10 4 3 2 3 2" xfId="44555"/>
    <cellStyle name="Финансовый 10 4 3 2 4" xfId="29459"/>
    <cellStyle name="Финансовый 10 4 3 3" xfId="10589"/>
    <cellStyle name="Финансовый 10 4 3 3 2" xfId="33233"/>
    <cellStyle name="Финансовый 10 4 3 4" xfId="18137"/>
    <cellStyle name="Финансовый 10 4 3 4 2" xfId="40781"/>
    <cellStyle name="Финансовый 10 4 3 5" xfId="25685"/>
    <cellStyle name="Финансовый 10 4 4" xfId="4928"/>
    <cellStyle name="Финансовый 10 4 4 2" xfId="12476"/>
    <cellStyle name="Финансовый 10 4 4 2 2" xfId="35120"/>
    <cellStyle name="Финансовый 10 4 4 3" xfId="20024"/>
    <cellStyle name="Финансовый 10 4 4 3 2" xfId="42668"/>
    <cellStyle name="Финансовый 10 4 4 4" xfId="27572"/>
    <cellStyle name="Финансовый 10 4 5" xfId="8702"/>
    <cellStyle name="Финансовый 10 4 5 2" xfId="31346"/>
    <cellStyle name="Финансовый 10 4 6" xfId="16250"/>
    <cellStyle name="Финансовый 10 4 6 2" xfId="38894"/>
    <cellStyle name="Финансовый 10 4 7" xfId="23798"/>
    <cellStyle name="Финансовый 10 5" xfId="1468"/>
    <cellStyle name="Финансовый 10 5 2" xfId="3355"/>
    <cellStyle name="Финансовый 10 5 2 2" xfId="7129"/>
    <cellStyle name="Финансовый 10 5 2 2 2" xfId="14677"/>
    <cellStyle name="Финансовый 10 5 2 2 2 2" xfId="37321"/>
    <cellStyle name="Финансовый 10 5 2 2 3" xfId="22225"/>
    <cellStyle name="Финансовый 10 5 2 2 3 2" xfId="44869"/>
    <cellStyle name="Финансовый 10 5 2 2 4" xfId="29773"/>
    <cellStyle name="Финансовый 10 5 2 3" xfId="10903"/>
    <cellStyle name="Финансовый 10 5 2 3 2" xfId="33547"/>
    <cellStyle name="Финансовый 10 5 2 4" xfId="18451"/>
    <cellStyle name="Финансовый 10 5 2 4 2" xfId="41095"/>
    <cellStyle name="Финансовый 10 5 2 5" xfId="25999"/>
    <cellStyle name="Финансовый 10 5 3" xfId="5242"/>
    <cellStyle name="Финансовый 10 5 3 2" xfId="12790"/>
    <cellStyle name="Финансовый 10 5 3 2 2" xfId="35434"/>
    <cellStyle name="Финансовый 10 5 3 3" xfId="20338"/>
    <cellStyle name="Финансовый 10 5 3 3 2" xfId="42982"/>
    <cellStyle name="Финансовый 10 5 3 4" xfId="27886"/>
    <cellStyle name="Финансовый 10 5 4" xfId="9016"/>
    <cellStyle name="Финансовый 10 5 4 2" xfId="31660"/>
    <cellStyle name="Финансовый 10 5 5" xfId="16564"/>
    <cellStyle name="Финансовый 10 5 5 2" xfId="39208"/>
    <cellStyle name="Финансовый 10 5 6" xfId="24112"/>
    <cellStyle name="Финансовый 10 6" xfId="2412"/>
    <cellStyle name="Финансовый 10 6 2" xfId="6186"/>
    <cellStyle name="Финансовый 10 6 2 2" xfId="13734"/>
    <cellStyle name="Финансовый 10 6 2 2 2" xfId="36378"/>
    <cellStyle name="Финансовый 10 6 2 3" xfId="21282"/>
    <cellStyle name="Финансовый 10 6 2 3 2" xfId="43926"/>
    <cellStyle name="Финансовый 10 6 2 4" xfId="28830"/>
    <cellStyle name="Финансовый 10 6 3" xfId="9960"/>
    <cellStyle name="Финансовый 10 6 3 2" xfId="32604"/>
    <cellStyle name="Финансовый 10 6 4" xfId="17508"/>
    <cellStyle name="Финансовый 10 6 4 2" xfId="40152"/>
    <cellStyle name="Финансовый 10 6 5" xfId="25056"/>
    <cellStyle name="Финансовый 10 7" xfId="4299"/>
    <cellStyle name="Финансовый 10 7 2" xfId="11847"/>
    <cellStyle name="Финансовый 10 7 2 2" xfId="34491"/>
    <cellStyle name="Финансовый 10 7 3" xfId="19395"/>
    <cellStyle name="Финансовый 10 7 3 2" xfId="42039"/>
    <cellStyle name="Финансовый 10 7 4" xfId="26943"/>
    <cellStyle name="Финансовый 10 8" xfId="8073"/>
    <cellStyle name="Финансовый 10 8 2" xfId="30717"/>
    <cellStyle name="Финансовый 10 9" xfId="15621"/>
    <cellStyle name="Финансовый 10 9 2" xfId="38265"/>
    <cellStyle name="Финансовый 11" xfId="532"/>
    <cellStyle name="Финансовый 11 10" xfId="23176"/>
    <cellStyle name="Финансовый 11 2" xfId="693"/>
    <cellStyle name="Финансовый 11 2 2" xfId="1008"/>
    <cellStyle name="Финансовый 11 2 2 2" xfId="1951"/>
    <cellStyle name="Финансовый 11 2 2 2 2" xfId="3838"/>
    <cellStyle name="Финансовый 11 2 2 2 2 2" xfId="7612"/>
    <cellStyle name="Финансовый 11 2 2 2 2 2 2" xfId="15160"/>
    <cellStyle name="Финансовый 11 2 2 2 2 2 2 2" xfId="37804"/>
    <cellStyle name="Финансовый 11 2 2 2 2 2 3" xfId="22708"/>
    <cellStyle name="Финансовый 11 2 2 2 2 2 3 2" xfId="45352"/>
    <cellStyle name="Финансовый 11 2 2 2 2 2 4" xfId="30256"/>
    <cellStyle name="Финансовый 11 2 2 2 2 3" xfId="11386"/>
    <cellStyle name="Финансовый 11 2 2 2 2 3 2" xfId="34030"/>
    <cellStyle name="Финансовый 11 2 2 2 2 4" xfId="18934"/>
    <cellStyle name="Финансовый 11 2 2 2 2 4 2" xfId="41578"/>
    <cellStyle name="Финансовый 11 2 2 2 2 5" xfId="26482"/>
    <cellStyle name="Финансовый 11 2 2 2 3" xfId="5725"/>
    <cellStyle name="Финансовый 11 2 2 2 3 2" xfId="13273"/>
    <cellStyle name="Финансовый 11 2 2 2 3 2 2" xfId="35917"/>
    <cellStyle name="Финансовый 11 2 2 2 3 3" xfId="20821"/>
    <cellStyle name="Финансовый 11 2 2 2 3 3 2" xfId="43465"/>
    <cellStyle name="Финансовый 11 2 2 2 3 4" xfId="28369"/>
    <cellStyle name="Финансовый 11 2 2 2 4" xfId="9499"/>
    <cellStyle name="Финансовый 11 2 2 2 4 2" xfId="32143"/>
    <cellStyle name="Финансовый 11 2 2 2 5" xfId="17047"/>
    <cellStyle name="Финансовый 11 2 2 2 5 2" xfId="39691"/>
    <cellStyle name="Финансовый 11 2 2 2 6" xfId="24595"/>
    <cellStyle name="Финансовый 11 2 2 3" xfId="2895"/>
    <cellStyle name="Финансовый 11 2 2 3 2" xfId="6669"/>
    <cellStyle name="Финансовый 11 2 2 3 2 2" xfId="14217"/>
    <cellStyle name="Финансовый 11 2 2 3 2 2 2" xfId="36861"/>
    <cellStyle name="Финансовый 11 2 2 3 2 3" xfId="21765"/>
    <cellStyle name="Финансовый 11 2 2 3 2 3 2" xfId="44409"/>
    <cellStyle name="Финансовый 11 2 2 3 2 4" xfId="29313"/>
    <cellStyle name="Финансовый 11 2 2 3 3" xfId="10443"/>
    <cellStyle name="Финансовый 11 2 2 3 3 2" xfId="33087"/>
    <cellStyle name="Финансовый 11 2 2 3 4" xfId="17991"/>
    <cellStyle name="Финансовый 11 2 2 3 4 2" xfId="40635"/>
    <cellStyle name="Финансовый 11 2 2 3 5" xfId="25539"/>
    <cellStyle name="Финансовый 11 2 2 4" xfId="4782"/>
    <cellStyle name="Финансовый 11 2 2 4 2" xfId="12330"/>
    <cellStyle name="Финансовый 11 2 2 4 2 2" xfId="34974"/>
    <cellStyle name="Финансовый 11 2 2 4 3" xfId="19878"/>
    <cellStyle name="Финансовый 11 2 2 4 3 2" xfId="42522"/>
    <cellStyle name="Финансовый 11 2 2 4 4" xfId="27426"/>
    <cellStyle name="Финансовый 11 2 2 5" xfId="8556"/>
    <cellStyle name="Финансовый 11 2 2 5 2" xfId="31200"/>
    <cellStyle name="Финансовый 11 2 2 6" xfId="16104"/>
    <cellStyle name="Финансовый 11 2 2 6 2" xfId="38748"/>
    <cellStyle name="Финансовый 11 2 2 7" xfId="23652"/>
    <cellStyle name="Финансовый 11 2 3" xfId="1322"/>
    <cellStyle name="Финансовый 11 2 3 2" xfId="2265"/>
    <cellStyle name="Финансовый 11 2 3 2 2" xfId="4152"/>
    <cellStyle name="Финансовый 11 2 3 2 2 2" xfId="7926"/>
    <cellStyle name="Финансовый 11 2 3 2 2 2 2" xfId="15474"/>
    <cellStyle name="Финансовый 11 2 3 2 2 2 2 2" xfId="38118"/>
    <cellStyle name="Финансовый 11 2 3 2 2 2 3" xfId="23022"/>
    <cellStyle name="Финансовый 11 2 3 2 2 2 3 2" xfId="45666"/>
    <cellStyle name="Финансовый 11 2 3 2 2 2 4" xfId="30570"/>
    <cellStyle name="Финансовый 11 2 3 2 2 3" xfId="11700"/>
    <cellStyle name="Финансовый 11 2 3 2 2 3 2" xfId="34344"/>
    <cellStyle name="Финансовый 11 2 3 2 2 4" xfId="19248"/>
    <cellStyle name="Финансовый 11 2 3 2 2 4 2" xfId="41892"/>
    <cellStyle name="Финансовый 11 2 3 2 2 5" xfId="26796"/>
    <cellStyle name="Финансовый 11 2 3 2 3" xfId="6039"/>
    <cellStyle name="Финансовый 11 2 3 2 3 2" xfId="13587"/>
    <cellStyle name="Финансовый 11 2 3 2 3 2 2" xfId="36231"/>
    <cellStyle name="Финансовый 11 2 3 2 3 3" xfId="21135"/>
    <cellStyle name="Финансовый 11 2 3 2 3 3 2" xfId="43779"/>
    <cellStyle name="Финансовый 11 2 3 2 3 4" xfId="28683"/>
    <cellStyle name="Финансовый 11 2 3 2 4" xfId="9813"/>
    <cellStyle name="Финансовый 11 2 3 2 4 2" xfId="32457"/>
    <cellStyle name="Финансовый 11 2 3 2 5" xfId="17361"/>
    <cellStyle name="Финансовый 11 2 3 2 5 2" xfId="40005"/>
    <cellStyle name="Финансовый 11 2 3 2 6" xfId="24909"/>
    <cellStyle name="Финансовый 11 2 3 3" xfId="3209"/>
    <cellStyle name="Финансовый 11 2 3 3 2" xfId="6983"/>
    <cellStyle name="Финансовый 11 2 3 3 2 2" xfId="14531"/>
    <cellStyle name="Финансовый 11 2 3 3 2 2 2" xfId="37175"/>
    <cellStyle name="Финансовый 11 2 3 3 2 3" xfId="22079"/>
    <cellStyle name="Финансовый 11 2 3 3 2 3 2" xfId="44723"/>
    <cellStyle name="Финансовый 11 2 3 3 2 4" xfId="29627"/>
    <cellStyle name="Финансовый 11 2 3 3 3" xfId="10757"/>
    <cellStyle name="Финансовый 11 2 3 3 3 2" xfId="33401"/>
    <cellStyle name="Финансовый 11 2 3 3 4" xfId="18305"/>
    <cellStyle name="Финансовый 11 2 3 3 4 2" xfId="40949"/>
    <cellStyle name="Финансовый 11 2 3 3 5" xfId="25853"/>
    <cellStyle name="Финансовый 11 2 3 4" xfId="5096"/>
    <cellStyle name="Финансовый 11 2 3 4 2" xfId="12644"/>
    <cellStyle name="Финансовый 11 2 3 4 2 2" xfId="35288"/>
    <cellStyle name="Финансовый 11 2 3 4 3" xfId="20192"/>
    <cellStyle name="Финансовый 11 2 3 4 3 2" xfId="42836"/>
    <cellStyle name="Финансовый 11 2 3 4 4" xfId="27740"/>
    <cellStyle name="Финансовый 11 2 3 5" xfId="8870"/>
    <cellStyle name="Финансовый 11 2 3 5 2" xfId="31514"/>
    <cellStyle name="Финансовый 11 2 3 6" xfId="16418"/>
    <cellStyle name="Финансовый 11 2 3 6 2" xfId="39062"/>
    <cellStyle name="Финансовый 11 2 3 7" xfId="23966"/>
    <cellStyle name="Финансовый 11 2 4" xfId="1636"/>
    <cellStyle name="Финансовый 11 2 4 2" xfId="3523"/>
    <cellStyle name="Финансовый 11 2 4 2 2" xfId="7297"/>
    <cellStyle name="Финансовый 11 2 4 2 2 2" xfId="14845"/>
    <cellStyle name="Финансовый 11 2 4 2 2 2 2" xfId="37489"/>
    <cellStyle name="Финансовый 11 2 4 2 2 3" xfId="22393"/>
    <cellStyle name="Финансовый 11 2 4 2 2 3 2" xfId="45037"/>
    <cellStyle name="Финансовый 11 2 4 2 2 4" xfId="29941"/>
    <cellStyle name="Финансовый 11 2 4 2 3" xfId="11071"/>
    <cellStyle name="Финансовый 11 2 4 2 3 2" xfId="33715"/>
    <cellStyle name="Финансовый 11 2 4 2 4" xfId="18619"/>
    <cellStyle name="Финансовый 11 2 4 2 4 2" xfId="41263"/>
    <cellStyle name="Финансовый 11 2 4 2 5" xfId="26167"/>
    <cellStyle name="Финансовый 11 2 4 3" xfId="5410"/>
    <cellStyle name="Финансовый 11 2 4 3 2" xfId="12958"/>
    <cellStyle name="Финансовый 11 2 4 3 2 2" xfId="35602"/>
    <cellStyle name="Финансовый 11 2 4 3 3" xfId="20506"/>
    <cellStyle name="Финансовый 11 2 4 3 3 2" xfId="43150"/>
    <cellStyle name="Финансовый 11 2 4 3 4" xfId="28054"/>
    <cellStyle name="Финансовый 11 2 4 4" xfId="9184"/>
    <cellStyle name="Финансовый 11 2 4 4 2" xfId="31828"/>
    <cellStyle name="Финансовый 11 2 4 5" xfId="16732"/>
    <cellStyle name="Финансовый 11 2 4 5 2" xfId="39376"/>
    <cellStyle name="Финансовый 11 2 4 6" xfId="24280"/>
    <cellStyle name="Финансовый 11 2 5" xfId="2580"/>
    <cellStyle name="Финансовый 11 2 5 2" xfId="6354"/>
    <cellStyle name="Финансовый 11 2 5 2 2" xfId="13902"/>
    <cellStyle name="Финансовый 11 2 5 2 2 2" xfId="36546"/>
    <cellStyle name="Финансовый 11 2 5 2 3" xfId="21450"/>
    <cellStyle name="Финансовый 11 2 5 2 3 2" xfId="44094"/>
    <cellStyle name="Финансовый 11 2 5 2 4" xfId="28998"/>
    <cellStyle name="Финансовый 11 2 5 3" xfId="10128"/>
    <cellStyle name="Финансовый 11 2 5 3 2" xfId="32772"/>
    <cellStyle name="Финансовый 11 2 5 4" xfId="17676"/>
    <cellStyle name="Финансовый 11 2 5 4 2" xfId="40320"/>
    <cellStyle name="Финансовый 11 2 5 5" xfId="25224"/>
    <cellStyle name="Финансовый 11 2 6" xfId="4467"/>
    <cellStyle name="Финансовый 11 2 6 2" xfId="12015"/>
    <cellStyle name="Финансовый 11 2 6 2 2" xfId="34659"/>
    <cellStyle name="Финансовый 11 2 6 3" xfId="19563"/>
    <cellStyle name="Финансовый 11 2 6 3 2" xfId="42207"/>
    <cellStyle name="Финансовый 11 2 6 4" xfId="27111"/>
    <cellStyle name="Финансовый 11 2 7" xfId="8241"/>
    <cellStyle name="Финансовый 11 2 7 2" xfId="30885"/>
    <cellStyle name="Финансовый 11 2 8" xfId="15789"/>
    <cellStyle name="Финансовый 11 2 8 2" xfId="38433"/>
    <cellStyle name="Финансовый 11 2 9" xfId="23337"/>
    <cellStyle name="Финансовый 11 3" xfId="847"/>
    <cellStyle name="Финансовый 11 3 2" xfId="1790"/>
    <cellStyle name="Финансовый 11 3 2 2" xfId="3677"/>
    <cellStyle name="Финансовый 11 3 2 2 2" xfId="7451"/>
    <cellStyle name="Финансовый 11 3 2 2 2 2" xfId="14999"/>
    <cellStyle name="Финансовый 11 3 2 2 2 2 2" xfId="37643"/>
    <cellStyle name="Финансовый 11 3 2 2 2 3" xfId="22547"/>
    <cellStyle name="Финансовый 11 3 2 2 2 3 2" xfId="45191"/>
    <cellStyle name="Финансовый 11 3 2 2 2 4" xfId="30095"/>
    <cellStyle name="Финансовый 11 3 2 2 3" xfId="11225"/>
    <cellStyle name="Финансовый 11 3 2 2 3 2" xfId="33869"/>
    <cellStyle name="Финансовый 11 3 2 2 4" xfId="18773"/>
    <cellStyle name="Финансовый 11 3 2 2 4 2" xfId="41417"/>
    <cellStyle name="Финансовый 11 3 2 2 5" xfId="26321"/>
    <cellStyle name="Финансовый 11 3 2 3" xfId="5564"/>
    <cellStyle name="Финансовый 11 3 2 3 2" xfId="13112"/>
    <cellStyle name="Финансовый 11 3 2 3 2 2" xfId="35756"/>
    <cellStyle name="Финансовый 11 3 2 3 3" xfId="20660"/>
    <cellStyle name="Финансовый 11 3 2 3 3 2" xfId="43304"/>
    <cellStyle name="Финансовый 11 3 2 3 4" xfId="28208"/>
    <cellStyle name="Финансовый 11 3 2 4" xfId="9338"/>
    <cellStyle name="Финансовый 11 3 2 4 2" xfId="31982"/>
    <cellStyle name="Финансовый 11 3 2 5" xfId="16886"/>
    <cellStyle name="Финансовый 11 3 2 5 2" xfId="39530"/>
    <cellStyle name="Финансовый 11 3 2 6" xfId="24434"/>
    <cellStyle name="Финансовый 11 3 3" xfId="2734"/>
    <cellStyle name="Финансовый 11 3 3 2" xfId="6508"/>
    <cellStyle name="Финансовый 11 3 3 2 2" xfId="14056"/>
    <cellStyle name="Финансовый 11 3 3 2 2 2" xfId="36700"/>
    <cellStyle name="Финансовый 11 3 3 2 3" xfId="21604"/>
    <cellStyle name="Финансовый 11 3 3 2 3 2" xfId="44248"/>
    <cellStyle name="Финансовый 11 3 3 2 4" xfId="29152"/>
    <cellStyle name="Финансовый 11 3 3 3" xfId="10282"/>
    <cellStyle name="Финансовый 11 3 3 3 2" xfId="32926"/>
    <cellStyle name="Финансовый 11 3 3 4" xfId="17830"/>
    <cellStyle name="Финансовый 11 3 3 4 2" xfId="40474"/>
    <cellStyle name="Финансовый 11 3 3 5" xfId="25378"/>
    <cellStyle name="Финансовый 11 3 4" xfId="4621"/>
    <cellStyle name="Финансовый 11 3 4 2" xfId="12169"/>
    <cellStyle name="Финансовый 11 3 4 2 2" xfId="34813"/>
    <cellStyle name="Финансовый 11 3 4 3" xfId="19717"/>
    <cellStyle name="Финансовый 11 3 4 3 2" xfId="42361"/>
    <cellStyle name="Финансовый 11 3 4 4" xfId="27265"/>
    <cellStyle name="Финансовый 11 3 5" xfId="8395"/>
    <cellStyle name="Финансовый 11 3 5 2" xfId="31039"/>
    <cellStyle name="Финансовый 11 3 6" xfId="15943"/>
    <cellStyle name="Финансовый 11 3 6 2" xfId="38587"/>
    <cellStyle name="Финансовый 11 3 7" xfId="23491"/>
    <cellStyle name="Финансовый 11 4" xfId="1161"/>
    <cellStyle name="Финансовый 11 4 2" xfId="2104"/>
    <cellStyle name="Финансовый 11 4 2 2" xfId="3991"/>
    <cellStyle name="Финансовый 11 4 2 2 2" xfId="7765"/>
    <cellStyle name="Финансовый 11 4 2 2 2 2" xfId="15313"/>
    <cellStyle name="Финансовый 11 4 2 2 2 2 2" xfId="37957"/>
    <cellStyle name="Финансовый 11 4 2 2 2 3" xfId="22861"/>
    <cellStyle name="Финансовый 11 4 2 2 2 3 2" xfId="45505"/>
    <cellStyle name="Финансовый 11 4 2 2 2 4" xfId="30409"/>
    <cellStyle name="Финансовый 11 4 2 2 3" xfId="11539"/>
    <cellStyle name="Финансовый 11 4 2 2 3 2" xfId="34183"/>
    <cellStyle name="Финансовый 11 4 2 2 4" xfId="19087"/>
    <cellStyle name="Финансовый 11 4 2 2 4 2" xfId="41731"/>
    <cellStyle name="Финансовый 11 4 2 2 5" xfId="26635"/>
    <cellStyle name="Финансовый 11 4 2 3" xfId="5878"/>
    <cellStyle name="Финансовый 11 4 2 3 2" xfId="13426"/>
    <cellStyle name="Финансовый 11 4 2 3 2 2" xfId="36070"/>
    <cellStyle name="Финансовый 11 4 2 3 3" xfId="20974"/>
    <cellStyle name="Финансовый 11 4 2 3 3 2" xfId="43618"/>
    <cellStyle name="Финансовый 11 4 2 3 4" xfId="28522"/>
    <cellStyle name="Финансовый 11 4 2 4" xfId="9652"/>
    <cellStyle name="Финансовый 11 4 2 4 2" xfId="32296"/>
    <cellStyle name="Финансовый 11 4 2 5" xfId="17200"/>
    <cellStyle name="Финансовый 11 4 2 5 2" xfId="39844"/>
    <cellStyle name="Финансовый 11 4 2 6" xfId="24748"/>
    <cellStyle name="Финансовый 11 4 3" xfId="3048"/>
    <cellStyle name="Финансовый 11 4 3 2" xfId="6822"/>
    <cellStyle name="Финансовый 11 4 3 2 2" xfId="14370"/>
    <cellStyle name="Финансовый 11 4 3 2 2 2" xfId="37014"/>
    <cellStyle name="Финансовый 11 4 3 2 3" xfId="21918"/>
    <cellStyle name="Финансовый 11 4 3 2 3 2" xfId="44562"/>
    <cellStyle name="Финансовый 11 4 3 2 4" xfId="29466"/>
    <cellStyle name="Финансовый 11 4 3 3" xfId="10596"/>
    <cellStyle name="Финансовый 11 4 3 3 2" xfId="33240"/>
    <cellStyle name="Финансовый 11 4 3 4" xfId="18144"/>
    <cellStyle name="Финансовый 11 4 3 4 2" xfId="40788"/>
    <cellStyle name="Финансовый 11 4 3 5" xfId="25692"/>
    <cellStyle name="Финансовый 11 4 4" xfId="4935"/>
    <cellStyle name="Финансовый 11 4 4 2" xfId="12483"/>
    <cellStyle name="Финансовый 11 4 4 2 2" xfId="35127"/>
    <cellStyle name="Финансовый 11 4 4 3" xfId="20031"/>
    <cellStyle name="Финансовый 11 4 4 3 2" xfId="42675"/>
    <cellStyle name="Финансовый 11 4 4 4" xfId="27579"/>
    <cellStyle name="Финансовый 11 4 5" xfId="8709"/>
    <cellStyle name="Финансовый 11 4 5 2" xfId="31353"/>
    <cellStyle name="Финансовый 11 4 6" xfId="16257"/>
    <cellStyle name="Финансовый 11 4 6 2" xfId="38901"/>
    <cellStyle name="Финансовый 11 4 7" xfId="23805"/>
    <cellStyle name="Финансовый 11 5" xfId="1475"/>
    <cellStyle name="Финансовый 11 5 2" xfId="3362"/>
    <cellStyle name="Финансовый 11 5 2 2" xfId="7136"/>
    <cellStyle name="Финансовый 11 5 2 2 2" xfId="14684"/>
    <cellStyle name="Финансовый 11 5 2 2 2 2" xfId="37328"/>
    <cellStyle name="Финансовый 11 5 2 2 3" xfId="22232"/>
    <cellStyle name="Финансовый 11 5 2 2 3 2" xfId="44876"/>
    <cellStyle name="Финансовый 11 5 2 2 4" xfId="29780"/>
    <cellStyle name="Финансовый 11 5 2 3" xfId="10910"/>
    <cellStyle name="Финансовый 11 5 2 3 2" xfId="33554"/>
    <cellStyle name="Финансовый 11 5 2 4" xfId="18458"/>
    <cellStyle name="Финансовый 11 5 2 4 2" xfId="41102"/>
    <cellStyle name="Финансовый 11 5 2 5" xfId="26006"/>
    <cellStyle name="Финансовый 11 5 3" xfId="5249"/>
    <cellStyle name="Финансовый 11 5 3 2" xfId="12797"/>
    <cellStyle name="Финансовый 11 5 3 2 2" xfId="35441"/>
    <cellStyle name="Финансовый 11 5 3 3" xfId="20345"/>
    <cellStyle name="Финансовый 11 5 3 3 2" xfId="42989"/>
    <cellStyle name="Финансовый 11 5 3 4" xfId="27893"/>
    <cellStyle name="Финансовый 11 5 4" xfId="9023"/>
    <cellStyle name="Финансовый 11 5 4 2" xfId="31667"/>
    <cellStyle name="Финансовый 11 5 5" xfId="16571"/>
    <cellStyle name="Финансовый 11 5 5 2" xfId="39215"/>
    <cellStyle name="Финансовый 11 5 6" xfId="24119"/>
    <cellStyle name="Финансовый 11 6" xfId="2419"/>
    <cellStyle name="Финансовый 11 6 2" xfId="6193"/>
    <cellStyle name="Финансовый 11 6 2 2" xfId="13741"/>
    <cellStyle name="Финансовый 11 6 2 2 2" xfId="36385"/>
    <cellStyle name="Финансовый 11 6 2 3" xfId="21289"/>
    <cellStyle name="Финансовый 11 6 2 3 2" xfId="43933"/>
    <cellStyle name="Финансовый 11 6 2 4" xfId="28837"/>
    <cellStyle name="Финансовый 11 6 3" xfId="9967"/>
    <cellStyle name="Финансовый 11 6 3 2" xfId="32611"/>
    <cellStyle name="Финансовый 11 6 4" xfId="17515"/>
    <cellStyle name="Финансовый 11 6 4 2" xfId="40159"/>
    <cellStyle name="Финансовый 11 6 5" xfId="25063"/>
    <cellStyle name="Финансовый 11 7" xfId="4306"/>
    <cellStyle name="Финансовый 11 7 2" xfId="11854"/>
    <cellStyle name="Финансовый 11 7 2 2" xfId="34498"/>
    <cellStyle name="Финансовый 11 7 3" xfId="19402"/>
    <cellStyle name="Финансовый 11 7 3 2" xfId="42046"/>
    <cellStyle name="Финансовый 11 7 4" xfId="26950"/>
    <cellStyle name="Финансовый 11 8" xfId="8080"/>
    <cellStyle name="Финансовый 11 8 2" xfId="30724"/>
    <cellStyle name="Финансовый 11 9" xfId="15628"/>
    <cellStyle name="Финансовый 11 9 2" xfId="38272"/>
    <cellStyle name="Финансовый 12" xfId="581"/>
    <cellStyle name="Финансовый 12 2" xfId="896"/>
    <cellStyle name="Финансовый 12 2 2" xfId="1839"/>
    <cellStyle name="Финансовый 12 2 2 2" xfId="3726"/>
    <cellStyle name="Финансовый 12 2 2 2 2" xfId="7500"/>
    <cellStyle name="Финансовый 12 2 2 2 2 2" xfId="15048"/>
    <cellStyle name="Финансовый 12 2 2 2 2 2 2" xfId="37692"/>
    <cellStyle name="Финансовый 12 2 2 2 2 3" xfId="22596"/>
    <cellStyle name="Финансовый 12 2 2 2 2 3 2" xfId="45240"/>
    <cellStyle name="Финансовый 12 2 2 2 2 4" xfId="30144"/>
    <cellStyle name="Финансовый 12 2 2 2 3" xfId="11274"/>
    <cellStyle name="Финансовый 12 2 2 2 3 2" xfId="33918"/>
    <cellStyle name="Финансовый 12 2 2 2 4" xfId="18822"/>
    <cellStyle name="Финансовый 12 2 2 2 4 2" xfId="41466"/>
    <cellStyle name="Финансовый 12 2 2 2 5" xfId="26370"/>
    <cellStyle name="Финансовый 12 2 2 3" xfId="5613"/>
    <cellStyle name="Финансовый 12 2 2 3 2" xfId="13161"/>
    <cellStyle name="Финансовый 12 2 2 3 2 2" xfId="35805"/>
    <cellStyle name="Финансовый 12 2 2 3 3" xfId="20709"/>
    <cellStyle name="Финансовый 12 2 2 3 3 2" xfId="43353"/>
    <cellStyle name="Финансовый 12 2 2 3 4" xfId="28257"/>
    <cellStyle name="Финансовый 12 2 2 4" xfId="9387"/>
    <cellStyle name="Финансовый 12 2 2 4 2" xfId="32031"/>
    <cellStyle name="Финансовый 12 2 2 5" xfId="16935"/>
    <cellStyle name="Финансовый 12 2 2 5 2" xfId="39579"/>
    <cellStyle name="Финансовый 12 2 2 6" xfId="24483"/>
    <cellStyle name="Финансовый 12 2 3" xfId="2783"/>
    <cellStyle name="Финансовый 12 2 3 2" xfId="6557"/>
    <cellStyle name="Финансовый 12 2 3 2 2" xfId="14105"/>
    <cellStyle name="Финансовый 12 2 3 2 2 2" xfId="36749"/>
    <cellStyle name="Финансовый 12 2 3 2 3" xfId="21653"/>
    <cellStyle name="Финансовый 12 2 3 2 3 2" xfId="44297"/>
    <cellStyle name="Финансовый 12 2 3 2 4" xfId="29201"/>
    <cellStyle name="Финансовый 12 2 3 3" xfId="10331"/>
    <cellStyle name="Финансовый 12 2 3 3 2" xfId="32975"/>
    <cellStyle name="Финансовый 12 2 3 4" xfId="17879"/>
    <cellStyle name="Финансовый 12 2 3 4 2" xfId="40523"/>
    <cellStyle name="Финансовый 12 2 3 5" xfId="25427"/>
    <cellStyle name="Финансовый 12 2 4" xfId="4670"/>
    <cellStyle name="Финансовый 12 2 4 2" xfId="12218"/>
    <cellStyle name="Финансовый 12 2 4 2 2" xfId="34862"/>
    <cellStyle name="Финансовый 12 2 4 3" xfId="19766"/>
    <cellStyle name="Финансовый 12 2 4 3 2" xfId="42410"/>
    <cellStyle name="Финансовый 12 2 4 4" xfId="27314"/>
    <cellStyle name="Финансовый 12 2 5" xfId="8444"/>
    <cellStyle name="Финансовый 12 2 5 2" xfId="31088"/>
    <cellStyle name="Финансовый 12 2 6" xfId="15992"/>
    <cellStyle name="Финансовый 12 2 6 2" xfId="38636"/>
    <cellStyle name="Финансовый 12 2 7" xfId="23540"/>
    <cellStyle name="Финансовый 12 3" xfId="1210"/>
    <cellStyle name="Финансовый 12 3 2" xfId="2153"/>
    <cellStyle name="Финансовый 12 3 2 2" xfId="4040"/>
    <cellStyle name="Финансовый 12 3 2 2 2" xfId="7814"/>
    <cellStyle name="Финансовый 12 3 2 2 2 2" xfId="15362"/>
    <cellStyle name="Финансовый 12 3 2 2 2 2 2" xfId="38006"/>
    <cellStyle name="Финансовый 12 3 2 2 2 3" xfId="22910"/>
    <cellStyle name="Финансовый 12 3 2 2 2 3 2" xfId="45554"/>
    <cellStyle name="Финансовый 12 3 2 2 2 4" xfId="30458"/>
    <cellStyle name="Финансовый 12 3 2 2 3" xfId="11588"/>
    <cellStyle name="Финансовый 12 3 2 2 3 2" xfId="34232"/>
    <cellStyle name="Финансовый 12 3 2 2 4" xfId="19136"/>
    <cellStyle name="Финансовый 12 3 2 2 4 2" xfId="41780"/>
    <cellStyle name="Финансовый 12 3 2 2 5" xfId="26684"/>
    <cellStyle name="Финансовый 12 3 2 3" xfId="5927"/>
    <cellStyle name="Финансовый 12 3 2 3 2" xfId="13475"/>
    <cellStyle name="Финансовый 12 3 2 3 2 2" xfId="36119"/>
    <cellStyle name="Финансовый 12 3 2 3 3" xfId="21023"/>
    <cellStyle name="Финансовый 12 3 2 3 3 2" xfId="43667"/>
    <cellStyle name="Финансовый 12 3 2 3 4" xfId="28571"/>
    <cellStyle name="Финансовый 12 3 2 4" xfId="9701"/>
    <cellStyle name="Финансовый 12 3 2 4 2" xfId="32345"/>
    <cellStyle name="Финансовый 12 3 2 5" xfId="17249"/>
    <cellStyle name="Финансовый 12 3 2 5 2" xfId="39893"/>
    <cellStyle name="Финансовый 12 3 2 6" xfId="24797"/>
    <cellStyle name="Финансовый 12 3 3" xfId="3097"/>
    <cellStyle name="Финансовый 12 3 3 2" xfId="6871"/>
    <cellStyle name="Финансовый 12 3 3 2 2" xfId="14419"/>
    <cellStyle name="Финансовый 12 3 3 2 2 2" xfId="37063"/>
    <cellStyle name="Финансовый 12 3 3 2 3" xfId="21967"/>
    <cellStyle name="Финансовый 12 3 3 2 3 2" xfId="44611"/>
    <cellStyle name="Финансовый 12 3 3 2 4" xfId="29515"/>
    <cellStyle name="Финансовый 12 3 3 3" xfId="10645"/>
    <cellStyle name="Финансовый 12 3 3 3 2" xfId="33289"/>
    <cellStyle name="Финансовый 12 3 3 4" xfId="18193"/>
    <cellStyle name="Финансовый 12 3 3 4 2" xfId="40837"/>
    <cellStyle name="Финансовый 12 3 3 5" xfId="25741"/>
    <cellStyle name="Финансовый 12 3 4" xfId="4984"/>
    <cellStyle name="Финансовый 12 3 4 2" xfId="12532"/>
    <cellStyle name="Финансовый 12 3 4 2 2" xfId="35176"/>
    <cellStyle name="Финансовый 12 3 4 3" xfId="20080"/>
    <cellStyle name="Финансовый 12 3 4 3 2" xfId="42724"/>
    <cellStyle name="Финансовый 12 3 4 4" xfId="27628"/>
    <cellStyle name="Финансовый 12 3 5" xfId="8758"/>
    <cellStyle name="Финансовый 12 3 5 2" xfId="31402"/>
    <cellStyle name="Финансовый 12 3 6" xfId="16306"/>
    <cellStyle name="Финансовый 12 3 6 2" xfId="38950"/>
    <cellStyle name="Финансовый 12 3 7" xfId="23854"/>
    <cellStyle name="Финансовый 12 4" xfId="1524"/>
    <cellStyle name="Финансовый 12 4 2" xfId="3411"/>
    <cellStyle name="Финансовый 12 4 2 2" xfId="7185"/>
    <cellStyle name="Финансовый 12 4 2 2 2" xfId="14733"/>
    <cellStyle name="Финансовый 12 4 2 2 2 2" xfId="37377"/>
    <cellStyle name="Финансовый 12 4 2 2 3" xfId="22281"/>
    <cellStyle name="Финансовый 12 4 2 2 3 2" xfId="44925"/>
    <cellStyle name="Финансовый 12 4 2 2 4" xfId="29829"/>
    <cellStyle name="Финансовый 12 4 2 3" xfId="10959"/>
    <cellStyle name="Финансовый 12 4 2 3 2" xfId="33603"/>
    <cellStyle name="Финансовый 12 4 2 4" xfId="18507"/>
    <cellStyle name="Финансовый 12 4 2 4 2" xfId="41151"/>
    <cellStyle name="Финансовый 12 4 2 5" xfId="26055"/>
    <cellStyle name="Финансовый 12 4 3" xfId="5298"/>
    <cellStyle name="Финансовый 12 4 3 2" xfId="12846"/>
    <cellStyle name="Финансовый 12 4 3 2 2" xfId="35490"/>
    <cellStyle name="Финансовый 12 4 3 3" xfId="20394"/>
    <cellStyle name="Финансовый 12 4 3 3 2" xfId="43038"/>
    <cellStyle name="Финансовый 12 4 3 4" xfId="27942"/>
    <cellStyle name="Финансовый 12 4 4" xfId="9072"/>
    <cellStyle name="Финансовый 12 4 4 2" xfId="31716"/>
    <cellStyle name="Финансовый 12 4 5" xfId="16620"/>
    <cellStyle name="Финансовый 12 4 5 2" xfId="39264"/>
    <cellStyle name="Финансовый 12 4 6" xfId="24168"/>
    <cellStyle name="Финансовый 12 5" xfId="2468"/>
    <cellStyle name="Финансовый 12 5 2" xfId="6242"/>
    <cellStyle name="Финансовый 12 5 2 2" xfId="13790"/>
    <cellStyle name="Финансовый 12 5 2 2 2" xfId="36434"/>
    <cellStyle name="Финансовый 12 5 2 3" xfId="21338"/>
    <cellStyle name="Финансовый 12 5 2 3 2" xfId="43982"/>
    <cellStyle name="Финансовый 12 5 2 4" xfId="28886"/>
    <cellStyle name="Финансовый 12 5 3" xfId="10016"/>
    <cellStyle name="Финансовый 12 5 3 2" xfId="32660"/>
    <cellStyle name="Финансовый 12 5 4" xfId="17564"/>
    <cellStyle name="Финансовый 12 5 4 2" xfId="40208"/>
    <cellStyle name="Финансовый 12 5 5" xfId="25112"/>
    <cellStyle name="Финансовый 12 6" xfId="4355"/>
    <cellStyle name="Финансовый 12 6 2" xfId="11903"/>
    <cellStyle name="Финансовый 12 6 2 2" xfId="34547"/>
    <cellStyle name="Финансовый 12 6 3" xfId="19451"/>
    <cellStyle name="Финансовый 12 6 3 2" xfId="42095"/>
    <cellStyle name="Финансовый 12 6 4" xfId="26999"/>
    <cellStyle name="Финансовый 12 7" xfId="8129"/>
    <cellStyle name="Финансовый 12 7 2" xfId="30773"/>
    <cellStyle name="Финансовый 12 8" xfId="15677"/>
    <cellStyle name="Финансовый 12 8 2" xfId="38321"/>
    <cellStyle name="Финансовый 12 9" xfId="23225"/>
    <cellStyle name="Финансовый 13" xfId="588"/>
    <cellStyle name="Финансовый 13 2" xfId="903"/>
    <cellStyle name="Финансовый 13 2 2" xfId="1846"/>
    <cellStyle name="Финансовый 13 2 2 2" xfId="3733"/>
    <cellStyle name="Финансовый 13 2 2 2 2" xfId="7507"/>
    <cellStyle name="Финансовый 13 2 2 2 2 2" xfId="15055"/>
    <cellStyle name="Финансовый 13 2 2 2 2 2 2" xfId="37699"/>
    <cellStyle name="Финансовый 13 2 2 2 2 3" xfId="22603"/>
    <cellStyle name="Финансовый 13 2 2 2 2 3 2" xfId="45247"/>
    <cellStyle name="Финансовый 13 2 2 2 2 4" xfId="30151"/>
    <cellStyle name="Финансовый 13 2 2 2 3" xfId="11281"/>
    <cellStyle name="Финансовый 13 2 2 2 3 2" xfId="33925"/>
    <cellStyle name="Финансовый 13 2 2 2 4" xfId="18829"/>
    <cellStyle name="Финансовый 13 2 2 2 4 2" xfId="41473"/>
    <cellStyle name="Финансовый 13 2 2 2 5" xfId="26377"/>
    <cellStyle name="Финансовый 13 2 2 3" xfId="5620"/>
    <cellStyle name="Финансовый 13 2 2 3 2" xfId="13168"/>
    <cellStyle name="Финансовый 13 2 2 3 2 2" xfId="35812"/>
    <cellStyle name="Финансовый 13 2 2 3 3" xfId="20716"/>
    <cellStyle name="Финансовый 13 2 2 3 3 2" xfId="43360"/>
    <cellStyle name="Финансовый 13 2 2 3 4" xfId="28264"/>
    <cellStyle name="Финансовый 13 2 2 4" xfId="9394"/>
    <cellStyle name="Финансовый 13 2 2 4 2" xfId="32038"/>
    <cellStyle name="Финансовый 13 2 2 5" xfId="16942"/>
    <cellStyle name="Финансовый 13 2 2 5 2" xfId="39586"/>
    <cellStyle name="Финансовый 13 2 2 6" xfId="24490"/>
    <cellStyle name="Финансовый 13 2 3" xfId="2790"/>
    <cellStyle name="Финансовый 13 2 3 2" xfId="6564"/>
    <cellStyle name="Финансовый 13 2 3 2 2" xfId="14112"/>
    <cellStyle name="Финансовый 13 2 3 2 2 2" xfId="36756"/>
    <cellStyle name="Финансовый 13 2 3 2 3" xfId="21660"/>
    <cellStyle name="Финансовый 13 2 3 2 3 2" xfId="44304"/>
    <cellStyle name="Финансовый 13 2 3 2 4" xfId="29208"/>
    <cellStyle name="Финансовый 13 2 3 3" xfId="10338"/>
    <cellStyle name="Финансовый 13 2 3 3 2" xfId="32982"/>
    <cellStyle name="Финансовый 13 2 3 4" xfId="17886"/>
    <cellStyle name="Финансовый 13 2 3 4 2" xfId="40530"/>
    <cellStyle name="Финансовый 13 2 3 5" xfId="25434"/>
    <cellStyle name="Финансовый 13 2 4" xfId="4677"/>
    <cellStyle name="Финансовый 13 2 4 2" xfId="12225"/>
    <cellStyle name="Финансовый 13 2 4 2 2" xfId="34869"/>
    <cellStyle name="Финансовый 13 2 4 3" xfId="19773"/>
    <cellStyle name="Финансовый 13 2 4 3 2" xfId="42417"/>
    <cellStyle name="Финансовый 13 2 4 4" xfId="27321"/>
    <cellStyle name="Финансовый 13 2 5" xfId="8451"/>
    <cellStyle name="Финансовый 13 2 5 2" xfId="31095"/>
    <cellStyle name="Финансовый 13 2 6" xfId="15999"/>
    <cellStyle name="Финансовый 13 2 6 2" xfId="38643"/>
    <cellStyle name="Финансовый 13 2 7" xfId="23547"/>
    <cellStyle name="Финансовый 13 3" xfId="1217"/>
    <cellStyle name="Финансовый 13 3 2" xfId="2160"/>
    <cellStyle name="Финансовый 13 3 2 2" xfId="4047"/>
    <cellStyle name="Финансовый 13 3 2 2 2" xfId="7821"/>
    <cellStyle name="Финансовый 13 3 2 2 2 2" xfId="15369"/>
    <cellStyle name="Финансовый 13 3 2 2 2 2 2" xfId="38013"/>
    <cellStyle name="Финансовый 13 3 2 2 2 3" xfId="22917"/>
    <cellStyle name="Финансовый 13 3 2 2 2 3 2" xfId="45561"/>
    <cellStyle name="Финансовый 13 3 2 2 2 4" xfId="30465"/>
    <cellStyle name="Финансовый 13 3 2 2 3" xfId="11595"/>
    <cellStyle name="Финансовый 13 3 2 2 3 2" xfId="34239"/>
    <cellStyle name="Финансовый 13 3 2 2 4" xfId="19143"/>
    <cellStyle name="Финансовый 13 3 2 2 4 2" xfId="41787"/>
    <cellStyle name="Финансовый 13 3 2 2 5" xfId="26691"/>
    <cellStyle name="Финансовый 13 3 2 3" xfId="5934"/>
    <cellStyle name="Финансовый 13 3 2 3 2" xfId="13482"/>
    <cellStyle name="Финансовый 13 3 2 3 2 2" xfId="36126"/>
    <cellStyle name="Финансовый 13 3 2 3 3" xfId="21030"/>
    <cellStyle name="Финансовый 13 3 2 3 3 2" xfId="43674"/>
    <cellStyle name="Финансовый 13 3 2 3 4" xfId="28578"/>
    <cellStyle name="Финансовый 13 3 2 4" xfId="9708"/>
    <cellStyle name="Финансовый 13 3 2 4 2" xfId="32352"/>
    <cellStyle name="Финансовый 13 3 2 5" xfId="17256"/>
    <cellStyle name="Финансовый 13 3 2 5 2" xfId="39900"/>
    <cellStyle name="Финансовый 13 3 2 6" xfId="24804"/>
    <cellStyle name="Финансовый 13 3 3" xfId="3104"/>
    <cellStyle name="Финансовый 13 3 3 2" xfId="6878"/>
    <cellStyle name="Финансовый 13 3 3 2 2" xfId="14426"/>
    <cellStyle name="Финансовый 13 3 3 2 2 2" xfId="37070"/>
    <cellStyle name="Финансовый 13 3 3 2 3" xfId="21974"/>
    <cellStyle name="Финансовый 13 3 3 2 3 2" xfId="44618"/>
    <cellStyle name="Финансовый 13 3 3 2 4" xfId="29522"/>
    <cellStyle name="Финансовый 13 3 3 3" xfId="10652"/>
    <cellStyle name="Финансовый 13 3 3 3 2" xfId="33296"/>
    <cellStyle name="Финансовый 13 3 3 4" xfId="18200"/>
    <cellStyle name="Финансовый 13 3 3 4 2" xfId="40844"/>
    <cellStyle name="Финансовый 13 3 3 5" xfId="25748"/>
    <cellStyle name="Финансовый 13 3 4" xfId="4991"/>
    <cellStyle name="Финансовый 13 3 4 2" xfId="12539"/>
    <cellStyle name="Финансовый 13 3 4 2 2" xfId="35183"/>
    <cellStyle name="Финансовый 13 3 4 3" xfId="20087"/>
    <cellStyle name="Финансовый 13 3 4 3 2" xfId="42731"/>
    <cellStyle name="Финансовый 13 3 4 4" xfId="27635"/>
    <cellStyle name="Финансовый 13 3 5" xfId="8765"/>
    <cellStyle name="Финансовый 13 3 5 2" xfId="31409"/>
    <cellStyle name="Финансовый 13 3 6" xfId="16313"/>
    <cellStyle name="Финансовый 13 3 6 2" xfId="38957"/>
    <cellStyle name="Финансовый 13 3 7" xfId="23861"/>
    <cellStyle name="Финансовый 13 4" xfId="1531"/>
    <cellStyle name="Финансовый 13 4 2" xfId="3418"/>
    <cellStyle name="Финансовый 13 4 2 2" xfId="7192"/>
    <cellStyle name="Финансовый 13 4 2 2 2" xfId="14740"/>
    <cellStyle name="Финансовый 13 4 2 2 2 2" xfId="37384"/>
    <cellStyle name="Финансовый 13 4 2 2 3" xfId="22288"/>
    <cellStyle name="Финансовый 13 4 2 2 3 2" xfId="44932"/>
    <cellStyle name="Финансовый 13 4 2 2 4" xfId="29836"/>
    <cellStyle name="Финансовый 13 4 2 3" xfId="10966"/>
    <cellStyle name="Финансовый 13 4 2 3 2" xfId="33610"/>
    <cellStyle name="Финансовый 13 4 2 4" xfId="18514"/>
    <cellStyle name="Финансовый 13 4 2 4 2" xfId="41158"/>
    <cellStyle name="Финансовый 13 4 2 5" xfId="26062"/>
    <cellStyle name="Финансовый 13 4 3" xfId="5305"/>
    <cellStyle name="Финансовый 13 4 3 2" xfId="12853"/>
    <cellStyle name="Финансовый 13 4 3 2 2" xfId="35497"/>
    <cellStyle name="Финансовый 13 4 3 3" xfId="20401"/>
    <cellStyle name="Финансовый 13 4 3 3 2" xfId="43045"/>
    <cellStyle name="Финансовый 13 4 3 4" xfId="27949"/>
    <cellStyle name="Финансовый 13 4 4" xfId="9079"/>
    <cellStyle name="Финансовый 13 4 4 2" xfId="31723"/>
    <cellStyle name="Финансовый 13 4 5" xfId="16627"/>
    <cellStyle name="Финансовый 13 4 5 2" xfId="39271"/>
    <cellStyle name="Финансовый 13 4 6" xfId="24175"/>
    <cellStyle name="Финансовый 13 5" xfId="2475"/>
    <cellStyle name="Финансовый 13 5 2" xfId="6249"/>
    <cellStyle name="Финансовый 13 5 2 2" xfId="13797"/>
    <cellStyle name="Финансовый 13 5 2 2 2" xfId="36441"/>
    <cellStyle name="Финансовый 13 5 2 3" xfId="21345"/>
    <cellStyle name="Финансовый 13 5 2 3 2" xfId="43989"/>
    <cellStyle name="Финансовый 13 5 2 4" xfId="28893"/>
    <cellStyle name="Финансовый 13 5 3" xfId="10023"/>
    <cellStyle name="Финансовый 13 5 3 2" xfId="32667"/>
    <cellStyle name="Финансовый 13 5 4" xfId="17571"/>
    <cellStyle name="Финансовый 13 5 4 2" xfId="40215"/>
    <cellStyle name="Финансовый 13 5 5" xfId="25119"/>
    <cellStyle name="Финансовый 13 6" xfId="4362"/>
    <cellStyle name="Финансовый 13 6 2" xfId="11910"/>
    <cellStyle name="Финансовый 13 6 2 2" xfId="34554"/>
    <cellStyle name="Финансовый 13 6 3" xfId="19458"/>
    <cellStyle name="Финансовый 13 6 3 2" xfId="42102"/>
    <cellStyle name="Финансовый 13 6 4" xfId="27006"/>
    <cellStyle name="Финансовый 13 7" xfId="8136"/>
    <cellStyle name="Финансовый 13 7 2" xfId="30780"/>
    <cellStyle name="Финансовый 13 8" xfId="15684"/>
    <cellStyle name="Финансовый 13 8 2" xfId="38328"/>
    <cellStyle name="Финансовый 13 9" xfId="23232"/>
    <cellStyle name="Финансовый 14" xfId="742"/>
    <cellStyle name="Финансовый 14 2" xfId="1685"/>
    <cellStyle name="Финансовый 14 2 2" xfId="3572"/>
    <cellStyle name="Финансовый 14 2 2 2" xfId="7346"/>
    <cellStyle name="Финансовый 14 2 2 2 2" xfId="14894"/>
    <cellStyle name="Финансовый 14 2 2 2 2 2" xfId="37538"/>
    <cellStyle name="Финансовый 14 2 2 2 3" xfId="22442"/>
    <cellStyle name="Финансовый 14 2 2 2 3 2" xfId="45086"/>
    <cellStyle name="Финансовый 14 2 2 2 4" xfId="29990"/>
    <cellStyle name="Финансовый 14 2 2 3" xfId="11120"/>
    <cellStyle name="Финансовый 14 2 2 3 2" xfId="33764"/>
    <cellStyle name="Финансовый 14 2 2 4" xfId="18668"/>
    <cellStyle name="Финансовый 14 2 2 4 2" xfId="41312"/>
    <cellStyle name="Финансовый 14 2 2 5" xfId="26216"/>
    <cellStyle name="Финансовый 14 2 3" xfId="5459"/>
    <cellStyle name="Финансовый 14 2 3 2" xfId="13007"/>
    <cellStyle name="Финансовый 14 2 3 2 2" xfId="35651"/>
    <cellStyle name="Финансовый 14 2 3 3" xfId="20555"/>
    <cellStyle name="Финансовый 14 2 3 3 2" xfId="43199"/>
    <cellStyle name="Финансовый 14 2 3 4" xfId="28103"/>
    <cellStyle name="Финансовый 14 2 4" xfId="9233"/>
    <cellStyle name="Финансовый 14 2 4 2" xfId="31877"/>
    <cellStyle name="Финансовый 14 2 5" xfId="16781"/>
    <cellStyle name="Финансовый 14 2 5 2" xfId="39425"/>
    <cellStyle name="Финансовый 14 2 6" xfId="24329"/>
    <cellStyle name="Финансовый 14 3" xfId="2629"/>
    <cellStyle name="Финансовый 14 3 2" xfId="6403"/>
    <cellStyle name="Финансовый 14 3 2 2" xfId="13951"/>
    <cellStyle name="Финансовый 14 3 2 2 2" xfId="36595"/>
    <cellStyle name="Финансовый 14 3 2 3" xfId="21499"/>
    <cellStyle name="Финансовый 14 3 2 3 2" xfId="44143"/>
    <cellStyle name="Финансовый 14 3 2 4" xfId="29047"/>
    <cellStyle name="Финансовый 14 3 3" xfId="10177"/>
    <cellStyle name="Финансовый 14 3 3 2" xfId="32821"/>
    <cellStyle name="Финансовый 14 3 4" xfId="17725"/>
    <cellStyle name="Финансовый 14 3 4 2" xfId="40369"/>
    <cellStyle name="Финансовый 14 3 5" xfId="25273"/>
    <cellStyle name="Финансовый 14 4" xfId="4516"/>
    <cellStyle name="Финансовый 14 4 2" xfId="12064"/>
    <cellStyle name="Финансовый 14 4 2 2" xfId="34708"/>
    <cellStyle name="Финансовый 14 4 3" xfId="19612"/>
    <cellStyle name="Финансовый 14 4 3 2" xfId="42256"/>
    <cellStyle name="Финансовый 14 4 4" xfId="27160"/>
    <cellStyle name="Финансовый 14 5" xfId="8290"/>
    <cellStyle name="Финансовый 14 5 2" xfId="30934"/>
    <cellStyle name="Финансовый 14 6" xfId="15838"/>
    <cellStyle name="Финансовый 14 6 2" xfId="38482"/>
    <cellStyle name="Финансовый 14 7" xfId="23386"/>
    <cellStyle name="Финансовый 15" xfId="2314"/>
    <cellStyle name="Финансовый 15 2" xfId="6088"/>
    <cellStyle name="Финансовый 15 2 2" xfId="13636"/>
    <cellStyle name="Финансовый 15 2 2 2" xfId="36280"/>
    <cellStyle name="Финансовый 15 2 3" xfId="21184"/>
    <cellStyle name="Финансовый 15 2 3 2" xfId="43828"/>
    <cellStyle name="Финансовый 15 2 4" xfId="28732"/>
    <cellStyle name="Финансовый 15 3" xfId="9862"/>
    <cellStyle name="Финансовый 15 3 2" xfId="32506"/>
    <cellStyle name="Финансовый 15 4" xfId="17410"/>
    <cellStyle name="Финансовый 15 4 2" xfId="40054"/>
    <cellStyle name="Финансовый 15 5" xfId="24958"/>
    <cellStyle name="Финансовый 16" xfId="4201"/>
    <cellStyle name="Финансовый 16 2" xfId="11749"/>
    <cellStyle name="Финансовый 16 2 2" xfId="34393"/>
    <cellStyle name="Финансовый 16 3" xfId="19297"/>
    <cellStyle name="Финансовый 16 3 2" xfId="41941"/>
    <cellStyle name="Финансовый 16 4" xfId="26845"/>
    <cellStyle name="Финансовый 17" xfId="7975"/>
    <cellStyle name="Финансовый 17 2" xfId="30619"/>
    <cellStyle name="Финансовый 18" xfId="15523"/>
    <cellStyle name="Финансовый 18 2" xfId="38167"/>
    <cellStyle name="Финансовый 19" xfId="23071"/>
    <cellStyle name="Финансовый 2" xfId="54"/>
    <cellStyle name="Финансовый 2 2" xfId="136"/>
    <cellStyle name="Финансовый 2 2 10" xfId="475"/>
    <cellStyle name="Финансовый 2 2 10 10" xfId="23119"/>
    <cellStyle name="Финансовый 2 2 10 2" xfId="636"/>
    <cellStyle name="Финансовый 2 2 10 2 2" xfId="951"/>
    <cellStyle name="Финансовый 2 2 10 2 2 2" xfId="1894"/>
    <cellStyle name="Финансовый 2 2 10 2 2 2 2" xfId="3781"/>
    <cellStyle name="Финансовый 2 2 10 2 2 2 2 2" xfId="7555"/>
    <cellStyle name="Финансовый 2 2 10 2 2 2 2 2 2" xfId="15103"/>
    <cellStyle name="Финансовый 2 2 10 2 2 2 2 2 2 2" xfId="37747"/>
    <cellStyle name="Финансовый 2 2 10 2 2 2 2 2 3" xfId="22651"/>
    <cellStyle name="Финансовый 2 2 10 2 2 2 2 2 3 2" xfId="45295"/>
    <cellStyle name="Финансовый 2 2 10 2 2 2 2 2 4" xfId="30199"/>
    <cellStyle name="Финансовый 2 2 10 2 2 2 2 3" xfId="11329"/>
    <cellStyle name="Финансовый 2 2 10 2 2 2 2 3 2" xfId="33973"/>
    <cellStyle name="Финансовый 2 2 10 2 2 2 2 4" xfId="18877"/>
    <cellStyle name="Финансовый 2 2 10 2 2 2 2 4 2" xfId="41521"/>
    <cellStyle name="Финансовый 2 2 10 2 2 2 2 5" xfId="26425"/>
    <cellStyle name="Финансовый 2 2 10 2 2 2 3" xfId="5668"/>
    <cellStyle name="Финансовый 2 2 10 2 2 2 3 2" xfId="13216"/>
    <cellStyle name="Финансовый 2 2 10 2 2 2 3 2 2" xfId="35860"/>
    <cellStyle name="Финансовый 2 2 10 2 2 2 3 3" xfId="20764"/>
    <cellStyle name="Финансовый 2 2 10 2 2 2 3 3 2" xfId="43408"/>
    <cellStyle name="Финансовый 2 2 10 2 2 2 3 4" xfId="28312"/>
    <cellStyle name="Финансовый 2 2 10 2 2 2 4" xfId="9442"/>
    <cellStyle name="Финансовый 2 2 10 2 2 2 4 2" xfId="32086"/>
    <cellStyle name="Финансовый 2 2 10 2 2 2 5" xfId="16990"/>
    <cellStyle name="Финансовый 2 2 10 2 2 2 5 2" xfId="39634"/>
    <cellStyle name="Финансовый 2 2 10 2 2 2 6" xfId="24538"/>
    <cellStyle name="Финансовый 2 2 10 2 2 3" xfId="2838"/>
    <cellStyle name="Финансовый 2 2 10 2 2 3 2" xfId="6612"/>
    <cellStyle name="Финансовый 2 2 10 2 2 3 2 2" xfId="14160"/>
    <cellStyle name="Финансовый 2 2 10 2 2 3 2 2 2" xfId="36804"/>
    <cellStyle name="Финансовый 2 2 10 2 2 3 2 3" xfId="21708"/>
    <cellStyle name="Финансовый 2 2 10 2 2 3 2 3 2" xfId="44352"/>
    <cellStyle name="Финансовый 2 2 10 2 2 3 2 4" xfId="29256"/>
    <cellStyle name="Финансовый 2 2 10 2 2 3 3" xfId="10386"/>
    <cellStyle name="Финансовый 2 2 10 2 2 3 3 2" xfId="33030"/>
    <cellStyle name="Финансовый 2 2 10 2 2 3 4" xfId="17934"/>
    <cellStyle name="Финансовый 2 2 10 2 2 3 4 2" xfId="40578"/>
    <cellStyle name="Финансовый 2 2 10 2 2 3 5" xfId="25482"/>
    <cellStyle name="Финансовый 2 2 10 2 2 4" xfId="4725"/>
    <cellStyle name="Финансовый 2 2 10 2 2 4 2" xfId="12273"/>
    <cellStyle name="Финансовый 2 2 10 2 2 4 2 2" xfId="34917"/>
    <cellStyle name="Финансовый 2 2 10 2 2 4 3" xfId="19821"/>
    <cellStyle name="Финансовый 2 2 10 2 2 4 3 2" xfId="42465"/>
    <cellStyle name="Финансовый 2 2 10 2 2 4 4" xfId="27369"/>
    <cellStyle name="Финансовый 2 2 10 2 2 5" xfId="8499"/>
    <cellStyle name="Финансовый 2 2 10 2 2 5 2" xfId="31143"/>
    <cellStyle name="Финансовый 2 2 10 2 2 6" xfId="16047"/>
    <cellStyle name="Финансовый 2 2 10 2 2 6 2" xfId="38691"/>
    <cellStyle name="Финансовый 2 2 10 2 2 7" xfId="23595"/>
    <cellStyle name="Финансовый 2 2 10 2 3" xfId="1265"/>
    <cellStyle name="Финансовый 2 2 10 2 3 2" xfId="2208"/>
    <cellStyle name="Финансовый 2 2 10 2 3 2 2" xfId="4095"/>
    <cellStyle name="Финансовый 2 2 10 2 3 2 2 2" xfId="7869"/>
    <cellStyle name="Финансовый 2 2 10 2 3 2 2 2 2" xfId="15417"/>
    <cellStyle name="Финансовый 2 2 10 2 3 2 2 2 2 2" xfId="38061"/>
    <cellStyle name="Финансовый 2 2 10 2 3 2 2 2 3" xfId="22965"/>
    <cellStyle name="Финансовый 2 2 10 2 3 2 2 2 3 2" xfId="45609"/>
    <cellStyle name="Финансовый 2 2 10 2 3 2 2 2 4" xfId="30513"/>
    <cellStyle name="Финансовый 2 2 10 2 3 2 2 3" xfId="11643"/>
    <cellStyle name="Финансовый 2 2 10 2 3 2 2 3 2" xfId="34287"/>
    <cellStyle name="Финансовый 2 2 10 2 3 2 2 4" xfId="19191"/>
    <cellStyle name="Финансовый 2 2 10 2 3 2 2 4 2" xfId="41835"/>
    <cellStyle name="Финансовый 2 2 10 2 3 2 2 5" xfId="26739"/>
    <cellStyle name="Финансовый 2 2 10 2 3 2 3" xfId="5982"/>
    <cellStyle name="Финансовый 2 2 10 2 3 2 3 2" xfId="13530"/>
    <cellStyle name="Финансовый 2 2 10 2 3 2 3 2 2" xfId="36174"/>
    <cellStyle name="Финансовый 2 2 10 2 3 2 3 3" xfId="21078"/>
    <cellStyle name="Финансовый 2 2 10 2 3 2 3 3 2" xfId="43722"/>
    <cellStyle name="Финансовый 2 2 10 2 3 2 3 4" xfId="28626"/>
    <cellStyle name="Финансовый 2 2 10 2 3 2 4" xfId="9756"/>
    <cellStyle name="Финансовый 2 2 10 2 3 2 4 2" xfId="32400"/>
    <cellStyle name="Финансовый 2 2 10 2 3 2 5" xfId="17304"/>
    <cellStyle name="Финансовый 2 2 10 2 3 2 5 2" xfId="39948"/>
    <cellStyle name="Финансовый 2 2 10 2 3 2 6" xfId="24852"/>
    <cellStyle name="Финансовый 2 2 10 2 3 3" xfId="3152"/>
    <cellStyle name="Финансовый 2 2 10 2 3 3 2" xfId="6926"/>
    <cellStyle name="Финансовый 2 2 10 2 3 3 2 2" xfId="14474"/>
    <cellStyle name="Финансовый 2 2 10 2 3 3 2 2 2" xfId="37118"/>
    <cellStyle name="Финансовый 2 2 10 2 3 3 2 3" xfId="22022"/>
    <cellStyle name="Финансовый 2 2 10 2 3 3 2 3 2" xfId="44666"/>
    <cellStyle name="Финансовый 2 2 10 2 3 3 2 4" xfId="29570"/>
    <cellStyle name="Финансовый 2 2 10 2 3 3 3" xfId="10700"/>
    <cellStyle name="Финансовый 2 2 10 2 3 3 3 2" xfId="33344"/>
    <cellStyle name="Финансовый 2 2 10 2 3 3 4" xfId="18248"/>
    <cellStyle name="Финансовый 2 2 10 2 3 3 4 2" xfId="40892"/>
    <cellStyle name="Финансовый 2 2 10 2 3 3 5" xfId="25796"/>
    <cellStyle name="Финансовый 2 2 10 2 3 4" xfId="5039"/>
    <cellStyle name="Финансовый 2 2 10 2 3 4 2" xfId="12587"/>
    <cellStyle name="Финансовый 2 2 10 2 3 4 2 2" xfId="35231"/>
    <cellStyle name="Финансовый 2 2 10 2 3 4 3" xfId="20135"/>
    <cellStyle name="Финансовый 2 2 10 2 3 4 3 2" xfId="42779"/>
    <cellStyle name="Финансовый 2 2 10 2 3 4 4" xfId="27683"/>
    <cellStyle name="Финансовый 2 2 10 2 3 5" xfId="8813"/>
    <cellStyle name="Финансовый 2 2 10 2 3 5 2" xfId="31457"/>
    <cellStyle name="Финансовый 2 2 10 2 3 6" xfId="16361"/>
    <cellStyle name="Финансовый 2 2 10 2 3 6 2" xfId="39005"/>
    <cellStyle name="Финансовый 2 2 10 2 3 7" xfId="23909"/>
    <cellStyle name="Финансовый 2 2 10 2 4" xfId="1579"/>
    <cellStyle name="Финансовый 2 2 10 2 4 2" xfId="3466"/>
    <cellStyle name="Финансовый 2 2 10 2 4 2 2" xfId="7240"/>
    <cellStyle name="Финансовый 2 2 10 2 4 2 2 2" xfId="14788"/>
    <cellStyle name="Финансовый 2 2 10 2 4 2 2 2 2" xfId="37432"/>
    <cellStyle name="Финансовый 2 2 10 2 4 2 2 3" xfId="22336"/>
    <cellStyle name="Финансовый 2 2 10 2 4 2 2 3 2" xfId="44980"/>
    <cellStyle name="Финансовый 2 2 10 2 4 2 2 4" xfId="29884"/>
    <cellStyle name="Финансовый 2 2 10 2 4 2 3" xfId="11014"/>
    <cellStyle name="Финансовый 2 2 10 2 4 2 3 2" xfId="33658"/>
    <cellStyle name="Финансовый 2 2 10 2 4 2 4" xfId="18562"/>
    <cellStyle name="Финансовый 2 2 10 2 4 2 4 2" xfId="41206"/>
    <cellStyle name="Финансовый 2 2 10 2 4 2 5" xfId="26110"/>
    <cellStyle name="Финансовый 2 2 10 2 4 3" xfId="5353"/>
    <cellStyle name="Финансовый 2 2 10 2 4 3 2" xfId="12901"/>
    <cellStyle name="Финансовый 2 2 10 2 4 3 2 2" xfId="35545"/>
    <cellStyle name="Финансовый 2 2 10 2 4 3 3" xfId="20449"/>
    <cellStyle name="Финансовый 2 2 10 2 4 3 3 2" xfId="43093"/>
    <cellStyle name="Финансовый 2 2 10 2 4 3 4" xfId="27997"/>
    <cellStyle name="Финансовый 2 2 10 2 4 4" xfId="9127"/>
    <cellStyle name="Финансовый 2 2 10 2 4 4 2" xfId="31771"/>
    <cellStyle name="Финансовый 2 2 10 2 4 5" xfId="16675"/>
    <cellStyle name="Финансовый 2 2 10 2 4 5 2" xfId="39319"/>
    <cellStyle name="Финансовый 2 2 10 2 4 6" xfId="24223"/>
    <cellStyle name="Финансовый 2 2 10 2 5" xfId="2523"/>
    <cellStyle name="Финансовый 2 2 10 2 5 2" xfId="6297"/>
    <cellStyle name="Финансовый 2 2 10 2 5 2 2" xfId="13845"/>
    <cellStyle name="Финансовый 2 2 10 2 5 2 2 2" xfId="36489"/>
    <cellStyle name="Финансовый 2 2 10 2 5 2 3" xfId="21393"/>
    <cellStyle name="Финансовый 2 2 10 2 5 2 3 2" xfId="44037"/>
    <cellStyle name="Финансовый 2 2 10 2 5 2 4" xfId="28941"/>
    <cellStyle name="Финансовый 2 2 10 2 5 3" xfId="10071"/>
    <cellStyle name="Финансовый 2 2 10 2 5 3 2" xfId="32715"/>
    <cellStyle name="Финансовый 2 2 10 2 5 4" xfId="17619"/>
    <cellStyle name="Финансовый 2 2 10 2 5 4 2" xfId="40263"/>
    <cellStyle name="Финансовый 2 2 10 2 5 5" xfId="25167"/>
    <cellStyle name="Финансовый 2 2 10 2 6" xfId="4410"/>
    <cellStyle name="Финансовый 2 2 10 2 6 2" xfId="11958"/>
    <cellStyle name="Финансовый 2 2 10 2 6 2 2" xfId="34602"/>
    <cellStyle name="Финансовый 2 2 10 2 6 3" xfId="19506"/>
    <cellStyle name="Финансовый 2 2 10 2 6 3 2" xfId="42150"/>
    <cellStyle name="Финансовый 2 2 10 2 6 4" xfId="27054"/>
    <cellStyle name="Финансовый 2 2 10 2 7" xfId="8184"/>
    <cellStyle name="Финансовый 2 2 10 2 7 2" xfId="30828"/>
    <cellStyle name="Финансовый 2 2 10 2 8" xfId="15732"/>
    <cellStyle name="Финансовый 2 2 10 2 8 2" xfId="38376"/>
    <cellStyle name="Финансовый 2 2 10 2 9" xfId="23280"/>
    <cellStyle name="Финансовый 2 2 10 3" xfId="790"/>
    <cellStyle name="Финансовый 2 2 10 3 2" xfId="1733"/>
    <cellStyle name="Финансовый 2 2 10 3 2 2" xfId="3620"/>
    <cellStyle name="Финансовый 2 2 10 3 2 2 2" xfId="7394"/>
    <cellStyle name="Финансовый 2 2 10 3 2 2 2 2" xfId="14942"/>
    <cellStyle name="Финансовый 2 2 10 3 2 2 2 2 2" xfId="37586"/>
    <cellStyle name="Финансовый 2 2 10 3 2 2 2 3" xfId="22490"/>
    <cellStyle name="Финансовый 2 2 10 3 2 2 2 3 2" xfId="45134"/>
    <cellStyle name="Финансовый 2 2 10 3 2 2 2 4" xfId="30038"/>
    <cellStyle name="Финансовый 2 2 10 3 2 2 3" xfId="11168"/>
    <cellStyle name="Финансовый 2 2 10 3 2 2 3 2" xfId="33812"/>
    <cellStyle name="Финансовый 2 2 10 3 2 2 4" xfId="18716"/>
    <cellStyle name="Финансовый 2 2 10 3 2 2 4 2" xfId="41360"/>
    <cellStyle name="Финансовый 2 2 10 3 2 2 5" xfId="26264"/>
    <cellStyle name="Финансовый 2 2 10 3 2 3" xfId="5507"/>
    <cellStyle name="Финансовый 2 2 10 3 2 3 2" xfId="13055"/>
    <cellStyle name="Финансовый 2 2 10 3 2 3 2 2" xfId="35699"/>
    <cellStyle name="Финансовый 2 2 10 3 2 3 3" xfId="20603"/>
    <cellStyle name="Финансовый 2 2 10 3 2 3 3 2" xfId="43247"/>
    <cellStyle name="Финансовый 2 2 10 3 2 3 4" xfId="28151"/>
    <cellStyle name="Финансовый 2 2 10 3 2 4" xfId="9281"/>
    <cellStyle name="Финансовый 2 2 10 3 2 4 2" xfId="31925"/>
    <cellStyle name="Финансовый 2 2 10 3 2 5" xfId="16829"/>
    <cellStyle name="Финансовый 2 2 10 3 2 5 2" xfId="39473"/>
    <cellStyle name="Финансовый 2 2 10 3 2 6" xfId="24377"/>
    <cellStyle name="Финансовый 2 2 10 3 3" xfId="2677"/>
    <cellStyle name="Финансовый 2 2 10 3 3 2" xfId="6451"/>
    <cellStyle name="Финансовый 2 2 10 3 3 2 2" xfId="13999"/>
    <cellStyle name="Финансовый 2 2 10 3 3 2 2 2" xfId="36643"/>
    <cellStyle name="Финансовый 2 2 10 3 3 2 3" xfId="21547"/>
    <cellStyle name="Финансовый 2 2 10 3 3 2 3 2" xfId="44191"/>
    <cellStyle name="Финансовый 2 2 10 3 3 2 4" xfId="29095"/>
    <cellStyle name="Финансовый 2 2 10 3 3 3" xfId="10225"/>
    <cellStyle name="Финансовый 2 2 10 3 3 3 2" xfId="32869"/>
    <cellStyle name="Финансовый 2 2 10 3 3 4" xfId="17773"/>
    <cellStyle name="Финансовый 2 2 10 3 3 4 2" xfId="40417"/>
    <cellStyle name="Финансовый 2 2 10 3 3 5" xfId="25321"/>
    <cellStyle name="Финансовый 2 2 10 3 4" xfId="4564"/>
    <cellStyle name="Финансовый 2 2 10 3 4 2" xfId="12112"/>
    <cellStyle name="Финансовый 2 2 10 3 4 2 2" xfId="34756"/>
    <cellStyle name="Финансовый 2 2 10 3 4 3" xfId="19660"/>
    <cellStyle name="Финансовый 2 2 10 3 4 3 2" xfId="42304"/>
    <cellStyle name="Финансовый 2 2 10 3 4 4" xfId="27208"/>
    <cellStyle name="Финансовый 2 2 10 3 5" xfId="8338"/>
    <cellStyle name="Финансовый 2 2 10 3 5 2" xfId="30982"/>
    <cellStyle name="Финансовый 2 2 10 3 6" xfId="15886"/>
    <cellStyle name="Финансовый 2 2 10 3 6 2" xfId="38530"/>
    <cellStyle name="Финансовый 2 2 10 3 7" xfId="23434"/>
    <cellStyle name="Финансовый 2 2 10 4" xfId="1104"/>
    <cellStyle name="Финансовый 2 2 10 4 2" xfId="2047"/>
    <cellStyle name="Финансовый 2 2 10 4 2 2" xfId="3934"/>
    <cellStyle name="Финансовый 2 2 10 4 2 2 2" xfId="7708"/>
    <cellStyle name="Финансовый 2 2 10 4 2 2 2 2" xfId="15256"/>
    <cellStyle name="Финансовый 2 2 10 4 2 2 2 2 2" xfId="37900"/>
    <cellStyle name="Финансовый 2 2 10 4 2 2 2 3" xfId="22804"/>
    <cellStyle name="Финансовый 2 2 10 4 2 2 2 3 2" xfId="45448"/>
    <cellStyle name="Финансовый 2 2 10 4 2 2 2 4" xfId="30352"/>
    <cellStyle name="Финансовый 2 2 10 4 2 2 3" xfId="11482"/>
    <cellStyle name="Финансовый 2 2 10 4 2 2 3 2" xfId="34126"/>
    <cellStyle name="Финансовый 2 2 10 4 2 2 4" xfId="19030"/>
    <cellStyle name="Финансовый 2 2 10 4 2 2 4 2" xfId="41674"/>
    <cellStyle name="Финансовый 2 2 10 4 2 2 5" xfId="26578"/>
    <cellStyle name="Финансовый 2 2 10 4 2 3" xfId="5821"/>
    <cellStyle name="Финансовый 2 2 10 4 2 3 2" xfId="13369"/>
    <cellStyle name="Финансовый 2 2 10 4 2 3 2 2" xfId="36013"/>
    <cellStyle name="Финансовый 2 2 10 4 2 3 3" xfId="20917"/>
    <cellStyle name="Финансовый 2 2 10 4 2 3 3 2" xfId="43561"/>
    <cellStyle name="Финансовый 2 2 10 4 2 3 4" xfId="28465"/>
    <cellStyle name="Финансовый 2 2 10 4 2 4" xfId="9595"/>
    <cellStyle name="Финансовый 2 2 10 4 2 4 2" xfId="32239"/>
    <cellStyle name="Финансовый 2 2 10 4 2 5" xfId="17143"/>
    <cellStyle name="Финансовый 2 2 10 4 2 5 2" xfId="39787"/>
    <cellStyle name="Финансовый 2 2 10 4 2 6" xfId="24691"/>
    <cellStyle name="Финансовый 2 2 10 4 3" xfId="2991"/>
    <cellStyle name="Финансовый 2 2 10 4 3 2" xfId="6765"/>
    <cellStyle name="Финансовый 2 2 10 4 3 2 2" xfId="14313"/>
    <cellStyle name="Финансовый 2 2 10 4 3 2 2 2" xfId="36957"/>
    <cellStyle name="Финансовый 2 2 10 4 3 2 3" xfId="21861"/>
    <cellStyle name="Финансовый 2 2 10 4 3 2 3 2" xfId="44505"/>
    <cellStyle name="Финансовый 2 2 10 4 3 2 4" xfId="29409"/>
    <cellStyle name="Финансовый 2 2 10 4 3 3" xfId="10539"/>
    <cellStyle name="Финансовый 2 2 10 4 3 3 2" xfId="33183"/>
    <cellStyle name="Финансовый 2 2 10 4 3 4" xfId="18087"/>
    <cellStyle name="Финансовый 2 2 10 4 3 4 2" xfId="40731"/>
    <cellStyle name="Финансовый 2 2 10 4 3 5" xfId="25635"/>
    <cellStyle name="Финансовый 2 2 10 4 4" xfId="4878"/>
    <cellStyle name="Финансовый 2 2 10 4 4 2" xfId="12426"/>
    <cellStyle name="Финансовый 2 2 10 4 4 2 2" xfId="35070"/>
    <cellStyle name="Финансовый 2 2 10 4 4 3" xfId="19974"/>
    <cellStyle name="Финансовый 2 2 10 4 4 3 2" xfId="42618"/>
    <cellStyle name="Финансовый 2 2 10 4 4 4" xfId="27522"/>
    <cellStyle name="Финансовый 2 2 10 4 5" xfId="8652"/>
    <cellStyle name="Финансовый 2 2 10 4 5 2" xfId="31296"/>
    <cellStyle name="Финансовый 2 2 10 4 6" xfId="16200"/>
    <cellStyle name="Финансовый 2 2 10 4 6 2" xfId="38844"/>
    <cellStyle name="Финансовый 2 2 10 4 7" xfId="23748"/>
    <cellStyle name="Финансовый 2 2 10 5" xfId="1418"/>
    <cellStyle name="Финансовый 2 2 10 5 2" xfId="3305"/>
    <cellStyle name="Финансовый 2 2 10 5 2 2" xfId="7079"/>
    <cellStyle name="Финансовый 2 2 10 5 2 2 2" xfId="14627"/>
    <cellStyle name="Финансовый 2 2 10 5 2 2 2 2" xfId="37271"/>
    <cellStyle name="Финансовый 2 2 10 5 2 2 3" xfId="22175"/>
    <cellStyle name="Финансовый 2 2 10 5 2 2 3 2" xfId="44819"/>
    <cellStyle name="Финансовый 2 2 10 5 2 2 4" xfId="29723"/>
    <cellStyle name="Финансовый 2 2 10 5 2 3" xfId="10853"/>
    <cellStyle name="Финансовый 2 2 10 5 2 3 2" xfId="33497"/>
    <cellStyle name="Финансовый 2 2 10 5 2 4" xfId="18401"/>
    <cellStyle name="Финансовый 2 2 10 5 2 4 2" xfId="41045"/>
    <cellStyle name="Финансовый 2 2 10 5 2 5" xfId="25949"/>
    <cellStyle name="Финансовый 2 2 10 5 3" xfId="5192"/>
    <cellStyle name="Финансовый 2 2 10 5 3 2" xfId="12740"/>
    <cellStyle name="Финансовый 2 2 10 5 3 2 2" xfId="35384"/>
    <cellStyle name="Финансовый 2 2 10 5 3 3" xfId="20288"/>
    <cellStyle name="Финансовый 2 2 10 5 3 3 2" xfId="42932"/>
    <cellStyle name="Финансовый 2 2 10 5 3 4" xfId="27836"/>
    <cellStyle name="Финансовый 2 2 10 5 4" xfId="8966"/>
    <cellStyle name="Финансовый 2 2 10 5 4 2" xfId="31610"/>
    <cellStyle name="Финансовый 2 2 10 5 5" xfId="16514"/>
    <cellStyle name="Финансовый 2 2 10 5 5 2" xfId="39158"/>
    <cellStyle name="Финансовый 2 2 10 5 6" xfId="24062"/>
    <cellStyle name="Финансовый 2 2 10 6" xfId="2362"/>
    <cellStyle name="Финансовый 2 2 10 6 2" xfId="6136"/>
    <cellStyle name="Финансовый 2 2 10 6 2 2" xfId="13684"/>
    <cellStyle name="Финансовый 2 2 10 6 2 2 2" xfId="36328"/>
    <cellStyle name="Финансовый 2 2 10 6 2 3" xfId="21232"/>
    <cellStyle name="Финансовый 2 2 10 6 2 3 2" xfId="43876"/>
    <cellStyle name="Финансовый 2 2 10 6 2 4" xfId="28780"/>
    <cellStyle name="Финансовый 2 2 10 6 3" xfId="9910"/>
    <cellStyle name="Финансовый 2 2 10 6 3 2" xfId="32554"/>
    <cellStyle name="Финансовый 2 2 10 6 4" xfId="17458"/>
    <cellStyle name="Финансовый 2 2 10 6 4 2" xfId="40102"/>
    <cellStyle name="Финансовый 2 2 10 6 5" xfId="25006"/>
    <cellStyle name="Финансовый 2 2 10 7" xfId="4249"/>
    <cellStyle name="Финансовый 2 2 10 7 2" xfId="11797"/>
    <cellStyle name="Финансовый 2 2 10 7 2 2" xfId="34441"/>
    <cellStyle name="Финансовый 2 2 10 7 3" xfId="19345"/>
    <cellStyle name="Финансовый 2 2 10 7 3 2" xfId="41989"/>
    <cellStyle name="Финансовый 2 2 10 7 4" xfId="26893"/>
    <cellStyle name="Финансовый 2 2 10 8" xfId="8023"/>
    <cellStyle name="Финансовый 2 2 10 8 2" xfId="30667"/>
    <cellStyle name="Финансовый 2 2 10 9" xfId="15571"/>
    <cellStyle name="Финансовый 2 2 10 9 2" xfId="38215"/>
    <cellStyle name="Финансовый 2 2 11" xfId="524"/>
    <cellStyle name="Финансовый 2 2 11 10" xfId="23168"/>
    <cellStyle name="Финансовый 2 2 11 2" xfId="685"/>
    <cellStyle name="Финансовый 2 2 11 2 2" xfId="1000"/>
    <cellStyle name="Финансовый 2 2 11 2 2 2" xfId="1943"/>
    <cellStyle name="Финансовый 2 2 11 2 2 2 2" xfId="3830"/>
    <cellStyle name="Финансовый 2 2 11 2 2 2 2 2" xfId="7604"/>
    <cellStyle name="Финансовый 2 2 11 2 2 2 2 2 2" xfId="15152"/>
    <cellStyle name="Финансовый 2 2 11 2 2 2 2 2 2 2" xfId="37796"/>
    <cellStyle name="Финансовый 2 2 11 2 2 2 2 2 3" xfId="22700"/>
    <cellStyle name="Финансовый 2 2 11 2 2 2 2 2 3 2" xfId="45344"/>
    <cellStyle name="Финансовый 2 2 11 2 2 2 2 2 4" xfId="30248"/>
    <cellStyle name="Финансовый 2 2 11 2 2 2 2 3" xfId="11378"/>
    <cellStyle name="Финансовый 2 2 11 2 2 2 2 3 2" xfId="34022"/>
    <cellStyle name="Финансовый 2 2 11 2 2 2 2 4" xfId="18926"/>
    <cellStyle name="Финансовый 2 2 11 2 2 2 2 4 2" xfId="41570"/>
    <cellStyle name="Финансовый 2 2 11 2 2 2 2 5" xfId="26474"/>
    <cellStyle name="Финансовый 2 2 11 2 2 2 3" xfId="5717"/>
    <cellStyle name="Финансовый 2 2 11 2 2 2 3 2" xfId="13265"/>
    <cellStyle name="Финансовый 2 2 11 2 2 2 3 2 2" xfId="35909"/>
    <cellStyle name="Финансовый 2 2 11 2 2 2 3 3" xfId="20813"/>
    <cellStyle name="Финансовый 2 2 11 2 2 2 3 3 2" xfId="43457"/>
    <cellStyle name="Финансовый 2 2 11 2 2 2 3 4" xfId="28361"/>
    <cellStyle name="Финансовый 2 2 11 2 2 2 4" xfId="9491"/>
    <cellStyle name="Финансовый 2 2 11 2 2 2 4 2" xfId="32135"/>
    <cellStyle name="Финансовый 2 2 11 2 2 2 5" xfId="17039"/>
    <cellStyle name="Финансовый 2 2 11 2 2 2 5 2" xfId="39683"/>
    <cellStyle name="Финансовый 2 2 11 2 2 2 6" xfId="24587"/>
    <cellStyle name="Финансовый 2 2 11 2 2 3" xfId="2887"/>
    <cellStyle name="Финансовый 2 2 11 2 2 3 2" xfId="6661"/>
    <cellStyle name="Финансовый 2 2 11 2 2 3 2 2" xfId="14209"/>
    <cellStyle name="Финансовый 2 2 11 2 2 3 2 2 2" xfId="36853"/>
    <cellStyle name="Финансовый 2 2 11 2 2 3 2 3" xfId="21757"/>
    <cellStyle name="Финансовый 2 2 11 2 2 3 2 3 2" xfId="44401"/>
    <cellStyle name="Финансовый 2 2 11 2 2 3 2 4" xfId="29305"/>
    <cellStyle name="Финансовый 2 2 11 2 2 3 3" xfId="10435"/>
    <cellStyle name="Финансовый 2 2 11 2 2 3 3 2" xfId="33079"/>
    <cellStyle name="Финансовый 2 2 11 2 2 3 4" xfId="17983"/>
    <cellStyle name="Финансовый 2 2 11 2 2 3 4 2" xfId="40627"/>
    <cellStyle name="Финансовый 2 2 11 2 2 3 5" xfId="25531"/>
    <cellStyle name="Финансовый 2 2 11 2 2 4" xfId="4774"/>
    <cellStyle name="Финансовый 2 2 11 2 2 4 2" xfId="12322"/>
    <cellStyle name="Финансовый 2 2 11 2 2 4 2 2" xfId="34966"/>
    <cellStyle name="Финансовый 2 2 11 2 2 4 3" xfId="19870"/>
    <cellStyle name="Финансовый 2 2 11 2 2 4 3 2" xfId="42514"/>
    <cellStyle name="Финансовый 2 2 11 2 2 4 4" xfId="27418"/>
    <cellStyle name="Финансовый 2 2 11 2 2 5" xfId="8548"/>
    <cellStyle name="Финансовый 2 2 11 2 2 5 2" xfId="31192"/>
    <cellStyle name="Финансовый 2 2 11 2 2 6" xfId="16096"/>
    <cellStyle name="Финансовый 2 2 11 2 2 6 2" xfId="38740"/>
    <cellStyle name="Финансовый 2 2 11 2 2 7" xfId="23644"/>
    <cellStyle name="Финансовый 2 2 11 2 3" xfId="1314"/>
    <cellStyle name="Финансовый 2 2 11 2 3 2" xfId="2257"/>
    <cellStyle name="Финансовый 2 2 11 2 3 2 2" xfId="4144"/>
    <cellStyle name="Финансовый 2 2 11 2 3 2 2 2" xfId="7918"/>
    <cellStyle name="Финансовый 2 2 11 2 3 2 2 2 2" xfId="15466"/>
    <cellStyle name="Финансовый 2 2 11 2 3 2 2 2 2 2" xfId="38110"/>
    <cellStyle name="Финансовый 2 2 11 2 3 2 2 2 3" xfId="23014"/>
    <cellStyle name="Финансовый 2 2 11 2 3 2 2 2 3 2" xfId="45658"/>
    <cellStyle name="Финансовый 2 2 11 2 3 2 2 2 4" xfId="30562"/>
    <cellStyle name="Финансовый 2 2 11 2 3 2 2 3" xfId="11692"/>
    <cellStyle name="Финансовый 2 2 11 2 3 2 2 3 2" xfId="34336"/>
    <cellStyle name="Финансовый 2 2 11 2 3 2 2 4" xfId="19240"/>
    <cellStyle name="Финансовый 2 2 11 2 3 2 2 4 2" xfId="41884"/>
    <cellStyle name="Финансовый 2 2 11 2 3 2 2 5" xfId="26788"/>
    <cellStyle name="Финансовый 2 2 11 2 3 2 3" xfId="6031"/>
    <cellStyle name="Финансовый 2 2 11 2 3 2 3 2" xfId="13579"/>
    <cellStyle name="Финансовый 2 2 11 2 3 2 3 2 2" xfId="36223"/>
    <cellStyle name="Финансовый 2 2 11 2 3 2 3 3" xfId="21127"/>
    <cellStyle name="Финансовый 2 2 11 2 3 2 3 3 2" xfId="43771"/>
    <cellStyle name="Финансовый 2 2 11 2 3 2 3 4" xfId="28675"/>
    <cellStyle name="Финансовый 2 2 11 2 3 2 4" xfId="9805"/>
    <cellStyle name="Финансовый 2 2 11 2 3 2 4 2" xfId="32449"/>
    <cellStyle name="Финансовый 2 2 11 2 3 2 5" xfId="17353"/>
    <cellStyle name="Финансовый 2 2 11 2 3 2 5 2" xfId="39997"/>
    <cellStyle name="Финансовый 2 2 11 2 3 2 6" xfId="24901"/>
    <cellStyle name="Финансовый 2 2 11 2 3 3" xfId="3201"/>
    <cellStyle name="Финансовый 2 2 11 2 3 3 2" xfId="6975"/>
    <cellStyle name="Финансовый 2 2 11 2 3 3 2 2" xfId="14523"/>
    <cellStyle name="Финансовый 2 2 11 2 3 3 2 2 2" xfId="37167"/>
    <cellStyle name="Финансовый 2 2 11 2 3 3 2 3" xfId="22071"/>
    <cellStyle name="Финансовый 2 2 11 2 3 3 2 3 2" xfId="44715"/>
    <cellStyle name="Финансовый 2 2 11 2 3 3 2 4" xfId="29619"/>
    <cellStyle name="Финансовый 2 2 11 2 3 3 3" xfId="10749"/>
    <cellStyle name="Финансовый 2 2 11 2 3 3 3 2" xfId="33393"/>
    <cellStyle name="Финансовый 2 2 11 2 3 3 4" xfId="18297"/>
    <cellStyle name="Финансовый 2 2 11 2 3 3 4 2" xfId="40941"/>
    <cellStyle name="Финансовый 2 2 11 2 3 3 5" xfId="25845"/>
    <cellStyle name="Финансовый 2 2 11 2 3 4" xfId="5088"/>
    <cellStyle name="Финансовый 2 2 11 2 3 4 2" xfId="12636"/>
    <cellStyle name="Финансовый 2 2 11 2 3 4 2 2" xfId="35280"/>
    <cellStyle name="Финансовый 2 2 11 2 3 4 3" xfId="20184"/>
    <cellStyle name="Финансовый 2 2 11 2 3 4 3 2" xfId="42828"/>
    <cellStyle name="Финансовый 2 2 11 2 3 4 4" xfId="27732"/>
    <cellStyle name="Финансовый 2 2 11 2 3 5" xfId="8862"/>
    <cellStyle name="Финансовый 2 2 11 2 3 5 2" xfId="31506"/>
    <cellStyle name="Финансовый 2 2 11 2 3 6" xfId="16410"/>
    <cellStyle name="Финансовый 2 2 11 2 3 6 2" xfId="39054"/>
    <cellStyle name="Финансовый 2 2 11 2 3 7" xfId="23958"/>
    <cellStyle name="Финансовый 2 2 11 2 4" xfId="1628"/>
    <cellStyle name="Финансовый 2 2 11 2 4 2" xfId="3515"/>
    <cellStyle name="Финансовый 2 2 11 2 4 2 2" xfId="7289"/>
    <cellStyle name="Финансовый 2 2 11 2 4 2 2 2" xfId="14837"/>
    <cellStyle name="Финансовый 2 2 11 2 4 2 2 2 2" xfId="37481"/>
    <cellStyle name="Финансовый 2 2 11 2 4 2 2 3" xfId="22385"/>
    <cellStyle name="Финансовый 2 2 11 2 4 2 2 3 2" xfId="45029"/>
    <cellStyle name="Финансовый 2 2 11 2 4 2 2 4" xfId="29933"/>
    <cellStyle name="Финансовый 2 2 11 2 4 2 3" xfId="11063"/>
    <cellStyle name="Финансовый 2 2 11 2 4 2 3 2" xfId="33707"/>
    <cellStyle name="Финансовый 2 2 11 2 4 2 4" xfId="18611"/>
    <cellStyle name="Финансовый 2 2 11 2 4 2 4 2" xfId="41255"/>
    <cellStyle name="Финансовый 2 2 11 2 4 2 5" xfId="26159"/>
    <cellStyle name="Финансовый 2 2 11 2 4 3" xfId="5402"/>
    <cellStyle name="Финансовый 2 2 11 2 4 3 2" xfId="12950"/>
    <cellStyle name="Финансовый 2 2 11 2 4 3 2 2" xfId="35594"/>
    <cellStyle name="Финансовый 2 2 11 2 4 3 3" xfId="20498"/>
    <cellStyle name="Финансовый 2 2 11 2 4 3 3 2" xfId="43142"/>
    <cellStyle name="Финансовый 2 2 11 2 4 3 4" xfId="28046"/>
    <cellStyle name="Финансовый 2 2 11 2 4 4" xfId="9176"/>
    <cellStyle name="Финансовый 2 2 11 2 4 4 2" xfId="31820"/>
    <cellStyle name="Финансовый 2 2 11 2 4 5" xfId="16724"/>
    <cellStyle name="Финансовый 2 2 11 2 4 5 2" xfId="39368"/>
    <cellStyle name="Финансовый 2 2 11 2 4 6" xfId="24272"/>
    <cellStyle name="Финансовый 2 2 11 2 5" xfId="2572"/>
    <cellStyle name="Финансовый 2 2 11 2 5 2" xfId="6346"/>
    <cellStyle name="Финансовый 2 2 11 2 5 2 2" xfId="13894"/>
    <cellStyle name="Финансовый 2 2 11 2 5 2 2 2" xfId="36538"/>
    <cellStyle name="Финансовый 2 2 11 2 5 2 3" xfId="21442"/>
    <cellStyle name="Финансовый 2 2 11 2 5 2 3 2" xfId="44086"/>
    <cellStyle name="Финансовый 2 2 11 2 5 2 4" xfId="28990"/>
    <cellStyle name="Финансовый 2 2 11 2 5 3" xfId="10120"/>
    <cellStyle name="Финансовый 2 2 11 2 5 3 2" xfId="32764"/>
    <cellStyle name="Финансовый 2 2 11 2 5 4" xfId="17668"/>
    <cellStyle name="Финансовый 2 2 11 2 5 4 2" xfId="40312"/>
    <cellStyle name="Финансовый 2 2 11 2 5 5" xfId="25216"/>
    <cellStyle name="Финансовый 2 2 11 2 6" xfId="4459"/>
    <cellStyle name="Финансовый 2 2 11 2 6 2" xfId="12007"/>
    <cellStyle name="Финансовый 2 2 11 2 6 2 2" xfId="34651"/>
    <cellStyle name="Финансовый 2 2 11 2 6 3" xfId="19555"/>
    <cellStyle name="Финансовый 2 2 11 2 6 3 2" xfId="42199"/>
    <cellStyle name="Финансовый 2 2 11 2 6 4" xfId="27103"/>
    <cellStyle name="Финансовый 2 2 11 2 7" xfId="8233"/>
    <cellStyle name="Финансовый 2 2 11 2 7 2" xfId="30877"/>
    <cellStyle name="Финансовый 2 2 11 2 8" xfId="15781"/>
    <cellStyle name="Финансовый 2 2 11 2 8 2" xfId="38425"/>
    <cellStyle name="Финансовый 2 2 11 2 9" xfId="23329"/>
    <cellStyle name="Финансовый 2 2 11 3" xfId="839"/>
    <cellStyle name="Финансовый 2 2 11 3 2" xfId="1782"/>
    <cellStyle name="Финансовый 2 2 11 3 2 2" xfId="3669"/>
    <cellStyle name="Финансовый 2 2 11 3 2 2 2" xfId="7443"/>
    <cellStyle name="Финансовый 2 2 11 3 2 2 2 2" xfId="14991"/>
    <cellStyle name="Финансовый 2 2 11 3 2 2 2 2 2" xfId="37635"/>
    <cellStyle name="Финансовый 2 2 11 3 2 2 2 3" xfId="22539"/>
    <cellStyle name="Финансовый 2 2 11 3 2 2 2 3 2" xfId="45183"/>
    <cellStyle name="Финансовый 2 2 11 3 2 2 2 4" xfId="30087"/>
    <cellStyle name="Финансовый 2 2 11 3 2 2 3" xfId="11217"/>
    <cellStyle name="Финансовый 2 2 11 3 2 2 3 2" xfId="33861"/>
    <cellStyle name="Финансовый 2 2 11 3 2 2 4" xfId="18765"/>
    <cellStyle name="Финансовый 2 2 11 3 2 2 4 2" xfId="41409"/>
    <cellStyle name="Финансовый 2 2 11 3 2 2 5" xfId="26313"/>
    <cellStyle name="Финансовый 2 2 11 3 2 3" xfId="5556"/>
    <cellStyle name="Финансовый 2 2 11 3 2 3 2" xfId="13104"/>
    <cellStyle name="Финансовый 2 2 11 3 2 3 2 2" xfId="35748"/>
    <cellStyle name="Финансовый 2 2 11 3 2 3 3" xfId="20652"/>
    <cellStyle name="Финансовый 2 2 11 3 2 3 3 2" xfId="43296"/>
    <cellStyle name="Финансовый 2 2 11 3 2 3 4" xfId="28200"/>
    <cellStyle name="Финансовый 2 2 11 3 2 4" xfId="9330"/>
    <cellStyle name="Финансовый 2 2 11 3 2 4 2" xfId="31974"/>
    <cellStyle name="Финансовый 2 2 11 3 2 5" xfId="16878"/>
    <cellStyle name="Финансовый 2 2 11 3 2 5 2" xfId="39522"/>
    <cellStyle name="Финансовый 2 2 11 3 2 6" xfId="24426"/>
    <cellStyle name="Финансовый 2 2 11 3 3" xfId="2726"/>
    <cellStyle name="Финансовый 2 2 11 3 3 2" xfId="6500"/>
    <cellStyle name="Финансовый 2 2 11 3 3 2 2" xfId="14048"/>
    <cellStyle name="Финансовый 2 2 11 3 3 2 2 2" xfId="36692"/>
    <cellStyle name="Финансовый 2 2 11 3 3 2 3" xfId="21596"/>
    <cellStyle name="Финансовый 2 2 11 3 3 2 3 2" xfId="44240"/>
    <cellStyle name="Финансовый 2 2 11 3 3 2 4" xfId="29144"/>
    <cellStyle name="Финансовый 2 2 11 3 3 3" xfId="10274"/>
    <cellStyle name="Финансовый 2 2 11 3 3 3 2" xfId="32918"/>
    <cellStyle name="Финансовый 2 2 11 3 3 4" xfId="17822"/>
    <cellStyle name="Финансовый 2 2 11 3 3 4 2" xfId="40466"/>
    <cellStyle name="Финансовый 2 2 11 3 3 5" xfId="25370"/>
    <cellStyle name="Финансовый 2 2 11 3 4" xfId="4613"/>
    <cellStyle name="Финансовый 2 2 11 3 4 2" xfId="12161"/>
    <cellStyle name="Финансовый 2 2 11 3 4 2 2" xfId="34805"/>
    <cellStyle name="Финансовый 2 2 11 3 4 3" xfId="19709"/>
    <cellStyle name="Финансовый 2 2 11 3 4 3 2" xfId="42353"/>
    <cellStyle name="Финансовый 2 2 11 3 4 4" xfId="27257"/>
    <cellStyle name="Финансовый 2 2 11 3 5" xfId="8387"/>
    <cellStyle name="Финансовый 2 2 11 3 5 2" xfId="31031"/>
    <cellStyle name="Финансовый 2 2 11 3 6" xfId="15935"/>
    <cellStyle name="Финансовый 2 2 11 3 6 2" xfId="38579"/>
    <cellStyle name="Финансовый 2 2 11 3 7" xfId="23483"/>
    <cellStyle name="Финансовый 2 2 11 4" xfId="1153"/>
    <cellStyle name="Финансовый 2 2 11 4 2" xfId="2096"/>
    <cellStyle name="Финансовый 2 2 11 4 2 2" xfId="3983"/>
    <cellStyle name="Финансовый 2 2 11 4 2 2 2" xfId="7757"/>
    <cellStyle name="Финансовый 2 2 11 4 2 2 2 2" xfId="15305"/>
    <cellStyle name="Финансовый 2 2 11 4 2 2 2 2 2" xfId="37949"/>
    <cellStyle name="Финансовый 2 2 11 4 2 2 2 3" xfId="22853"/>
    <cellStyle name="Финансовый 2 2 11 4 2 2 2 3 2" xfId="45497"/>
    <cellStyle name="Финансовый 2 2 11 4 2 2 2 4" xfId="30401"/>
    <cellStyle name="Финансовый 2 2 11 4 2 2 3" xfId="11531"/>
    <cellStyle name="Финансовый 2 2 11 4 2 2 3 2" xfId="34175"/>
    <cellStyle name="Финансовый 2 2 11 4 2 2 4" xfId="19079"/>
    <cellStyle name="Финансовый 2 2 11 4 2 2 4 2" xfId="41723"/>
    <cellStyle name="Финансовый 2 2 11 4 2 2 5" xfId="26627"/>
    <cellStyle name="Финансовый 2 2 11 4 2 3" xfId="5870"/>
    <cellStyle name="Финансовый 2 2 11 4 2 3 2" xfId="13418"/>
    <cellStyle name="Финансовый 2 2 11 4 2 3 2 2" xfId="36062"/>
    <cellStyle name="Финансовый 2 2 11 4 2 3 3" xfId="20966"/>
    <cellStyle name="Финансовый 2 2 11 4 2 3 3 2" xfId="43610"/>
    <cellStyle name="Финансовый 2 2 11 4 2 3 4" xfId="28514"/>
    <cellStyle name="Финансовый 2 2 11 4 2 4" xfId="9644"/>
    <cellStyle name="Финансовый 2 2 11 4 2 4 2" xfId="32288"/>
    <cellStyle name="Финансовый 2 2 11 4 2 5" xfId="17192"/>
    <cellStyle name="Финансовый 2 2 11 4 2 5 2" xfId="39836"/>
    <cellStyle name="Финансовый 2 2 11 4 2 6" xfId="24740"/>
    <cellStyle name="Финансовый 2 2 11 4 3" xfId="3040"/>
    <cellStyle name="Финансовый 2 2 11 4 3 2" xfId="6814"/>
    <cellStyle name="Финансовый 2 2 11 4 3 2 2" xfId="14362"/>
    <cellStyle name="Финансовый 2 2 11 4 3 2 2 2" xfId="37006"/>
    <cellStyle name="Финансовый 2 2 11 4 3 2 3" xfId="21910"/>
    <cellStyle name="Финансовый 2 2 11 4 3 2 3 2" xfId="44554"/>
    <cellStyle name="Финансовый 2 2 11 4 3 2 4" xfId="29458"/>
    <cellStyle name="Финансовый 2 2 11 4 3 3" xfId="10588"/>
    <cellStyle name="Финансовый 2 2 11 4 3 3 2" xfId="33232"/>
    <cellStyle name="Финансовый 2 2 11 4 3 4" xfId="18136"/>
    <cellStyle name="Финансовый 2 2 11 4 3 4 2" xfId="40780"/>
    <cellStyle name="Финансовый 2 2 11 4 3 5" xfId="25684"/>
    <cellStyle name="Финансовый 2 2 11 4 4" xfId="4927"/>
    <cellStyle name="Финансовый 2 2 11 4 4 2" xfId="12475"/>
    <cellStyle name="Финансовый 2 2 11 4 4 2 2" xfId="35119"/>
    <cellStyle name="Финансовый 2 2 11 4 4 3" xfId="20023"/>
    <cellStyle name="Финансовый 2 2 11 4 4 3 2" xfId="42667"/>
    <cellStyle name="Финансовый 2 2 11 4 4 4" xfId="27571"/>
    <cellStyle name="Финансовый 2 2 11 4 5" xfId="8701"/>
    <cellStyle name="Финансовый 2 2 11 4 5 2" xfId="31345"/>
    <cellStyle name="Финансовый 2 2 11 4 6" xfId="16249"/>
    <cellStyle name="Финансовый 2 2 11 4 6 2" xfId="38893"/>
    <cellStyle name="Финансовый 2 2 11 4 7" xfId="23797"/>
    <cellStyle name="Финансовый 2 2 11 5" xfId="1467"/>
    <cellStyle name="Финансовый 2 2 11 5 2" xfId="3354"/>
    <cellStyle name="Финансовый 2 2 11 5 2 2" xfId="7128"/>
    <cellStyle name="Финансовый 2 2 11 5 2 2 2" xfId="14676"/>
    <cellStyle name="Финансовый 2 2 11 5 2 2 2 2" xfId="37320"/>
    <cellStyle name="Финансовый 2 2 11 5 2 2 3" xfId="22224"/>
    <cellStyle name="Финансовый 2 2 11 5 2 2 3 2" xfId="44868"/>
    <cellStyle name="Финансовый 2 2 11 5 2 2 4" xfId="29772"/>
    <cellStyle name="Финансовый 2 2 11 5 2 3" xfId="10902"/>
    <cellStyle name="Финансовый 2 2 11 5 2 3 2" xfId="33546"/>
    <cellStyle name="Финансовый 2 2 11 5 2 4" xfId="18450"/>
    <cellStyle name="Финансовый 2 2 11 5 2 4 2" xfId="41094"/>
    <cellStyle name="Финансовый 2 2 11 5 2 5" xfId="25998"/>
    <cellStyle name="Финансовый 2 2 11 5 3" xfId="5241"/>
    <cellStyle name="Финансовый 2 2 11 5 3 2" xfId="12789"/>
    <cellStyle name="Финансовый 2 2 11 5 3 2 2" xfId="35433"/>
    <cellStyle name="Финансовый 2 2 11 5 3 3" xfId="20337"/>
    <cellStyle name="Финансовый 2 2 11 5 3 3 2" xfId="42981"/>
    <cellStyle name="Финансовый 2 2 11 5 3 4" xfId="27885"/>
    <cellStyle name="Финансовый 2 2 11 5 4" xfId="9015"/>
    <cellStyle name="Финансовый 2 2 11 5 4 2" xfId="31659"/>
    <cellStyle name="Финансовый 2 2 11 5 5" xfId="16563"/>
    <cellStyle name="Финансовый 2 2 11 5 5 2" xfId="39207"/>
    <cellStyle name="Финансовый 2 2 11 5 6" xfId="24111"/>
    <cellStyle name="Финансовый 2 2 11 6" xfId="2411"/>
    <cellStyle name="Финансовый 2 2 11 6 2" xfId="6185"/>
    <cellStyle name="Финансовый 2 2 11 6 2 2" xfId="13733"/>
    <cellStyle name="Финансовый 2 2 11 6 2 2 2" xfId="36377"/>
    <cellStyle name="Финансовый 2 2 11 6 2 3" xfId="21281"/>
    <cellStyle name="Финансовый 2 2 11 6 2 3 2" xfId="43925"/>
    <cellStyle name="Финансовый 2 2 11 6 2 4" xfId="28829"/>
    <cellStyle name="Финансовый 2 2 11 6 3" xfId="9959"/>
    <cellStyle name="Финансовый 2 2 11 6 3 2" xfId="32603"/>
    <cellStyle name="Финансовый 2 2 11 6 4" xfId="17507"/>
    <cellStyle name="Финансовый 2 2 11 6 4 2" xfId="40151"/>
    <cellStyle name="Финансовый 2 2 11 6 5" xfId="25055"/>
    <cellStyle name="Финансовый 2 2 11 7" xfId="4298"/>
    <cellStyle name="Финансовый 2 2 11 7 2" xfId="11846"/>
    <cellStyle name="Финансовый 2 2 11 7 2 2" xfId="34490"/>
    <cellStyle name="Финансовый 2 2 11 7 3" xfId="19394"/>
    <cellStyle name="Финансовый 2 2 11 7 3 2" xfId="42038"/>
    <cellStyle name="Финансовый 2 2 11 7 4" xfId="26942"/>
    <cellStyle name="Финансовый 2 2 11 8" xfId="8072"/>
    <cellStyle name="Финансовый 2 2 11 8 2" xfId="30716"/>
    <cellStyle name="Финансовый 2 2 11 9" xfId="15620"/>
    <cellStyle name="Финансовый 2 2 11 9 2" xfId="38264"/>
    <cellStyle name="Финансовый 2 2 12" xfId="531"/>
    <cellStyle name="Финансовый 2 2 12 10" xfId="23175"/>
    <cellStyle name="Финансовый 2 2 12 2" xfId="692"/>
    <cellStyle name="Финансовый 2 2 12 2 2" xfId="1007"/>
    <cellStyle name="Финансовый 2 2 12 2 2 2" xfId="1950"/>
    <cellStyle name="Финансовый 2 2 12 2 2 2 2" xfId="3837"/>
    <cellStyle name="Финансовый 2 2 12 2 2 2 2 2" xfId="7611"/>
    <cellStyle name="Финансовый 2 2 12 2 2 2 2 2 2" xfId="15159"/>
    <cellStyle name="Финансовый 2 2 12 2 2 2 2 2 2 2" xfId="37803"/>
    <cellStyle name="Финансовый 2 2 12 2 2 2 2 2 3" xfId="22707"/>
    <cellStyle name="Финансовый 2 2 12 2 2 2 2 2 3 2" xfId="45351"/>
    <cellStyle name="Финансовый 2 2 12 2 2 2 2 2 4" xfId="30255"/>
    <cellStyle name="Финансовый 2 2 12 2 2 2 2 3" xfId="11385"/>
    <cellStyle name="Финансовый 2 2 12 2 2 2 2 3 2" xfId="34029"/>
    <cellStyle name="Финансовый 2 2 12 2 2 2 2 4" xfId="18933"/>
    <cellStyle name="Финансовый 2 2 12 2 2 2 2 4 2" xfId="41577"/>
    <cellStyle name="Финансовый 2 2 12 2 2 2 2 5" xfId="26481"/>
    <cellStyle name="Финансовый 2 2 12 2 2 2 3" xfId="5724"/>
    <cellStyle name="Финансовый 2 2 12 2 2 2 3 2" xfId="13272"/>
    <cellStyle name="Финансовый 2 2 12 2 2 2 3 2 2" xfId="35916"/>
    <cellStyle name="Финансовый 2 2 12 2 2 2 3 3" xfId="20820"/>
    <cellStyle name="Финансовый 2 2 12 2 2 2 3 3 2" xfId="43464"/>
    <cellStyle name="Финансовый 2 2 12 2 2 2 3 4" xfId="28368"/>
    <cellStyle name="Финансовый 2 2 12 2 2 2 4" xfId="9498"/>
    <cellStyle name="Финансовый 2 2 12 2 2 2 4 2" xfId="32142"/>
    <cellStyle name="Финансовый 2 2 12 2 2 2 5" xfId="17046"/>
    <cellStyle name="Финансовый 2 2 12 2 2 2 5 2" xfId="39690"/>
    <cellStyle name="Финансовый 2 2 12 2 2 2 6" xfId="24594"/>
    <cellStyle name="Финансовый 2 2 12 2 2 3" xfId="2894"/>
    <cellStyle name="Финансовый 2 2 12 2 2 3 2" xfId="6668"/>
    <cellStyle name="Финансовый 2 2 12 2 2 3 2 2" xfId="14216"/>
    <cellStyle name="Финансовый 2 2 12 2 2 3 2 2 2" xfId="36860"/>
    <cellStyle name="Финансовый 2 2 12 2 2 3 2 3" xfId="21764"/>
    <cellStyle name="Финансовый 2 2 12 2 2 3 2 3 2" xfId="44408"/>
    <cellStyle name="Финансовый 2 2 12 2 2 3 2 4" xfId="29312"/>
    <cellStyle name="Финансовый 2 2 12 2 2 3 3" xfId="10442"/>
    <cellStyle name="Финансовый 2 2 12 2 2 3 3 2" xfId="33086"/>
    <cellStyle name="Финансовый 2 2 12 2 2 3 4" xfId="17990"/>
    <cellStyle name="Финансовый 2 2 12 2 2 3 4 2" xfId="40634"/>
    <cellStyle name="Финансовый 2 2 12 2 2 3 5" xfId="25538"/>
    <cellStyle name="Финансовый 2 2 12 2 2 4" xfId="4781"/>
    <cellStyle name="Финансовый 2 2 12 2 2 4 2" xfId="12329"/>
    <cellStyle name="Финансовый 2 2 12 2 2 4 2 2" xfId="34973"/>
    <cellStyle name="Финансовый 2 2 12 2 2 4 3" xfId="19877"/>
    <cellStyle name="Финансовый 2 2 12 2 2 4 3 2" xfId="42521"/>
    <cellStyle name="Финансовый 2 2 12 2 2 4 4" xfId="27425"/>
    <cellStyle name="Финансовый 2 2 12 2 2 5" xfId="8555"/>
    <cellStyle name="Финансовый 2 2 12 2 2 5 2" xfId="31199"/>
    <cellStyle name="Финансовый 2 2 12 2 2 6" xfId="16103"/>
    <cellStyle name="Финансовый 2 2 12 2 2 6 2" xfId="38747"/>
    <cellStyle name="Финансовый 2 2 12 2 2 7" xfId="23651"/>
    <cellStyle name="Финансовый 2 2 12 2 3" xfId="1321"/>
    <cellStyle name="Финансовый 2 2 12 2 3 2" xfId="2264"/>
    <cellStyle name="Финансовый 2 2 12 2 3 2 2" xfId="4151"/>
    <cellStyle name="Финансовый 2 2 12 2 3 2 2 2" xfId="7925"/>
    <cellStyle name="Финансовый 2 2 12 2 3 2 2 2 2" xfId="15473"/>
    <cellStyle name="Финансовый 2 2 12 2 3 2 2 2 2 2" xfId="38117"/>
    <cellStyle name="Финансовый 2 2 12 2 3 2 2 2 3" xfId="23021"/>
    <cellStyle name="Финансовый 2 2 12 2 3 2 2 2 3 2" xfId="45665"/>
    <cellStyle name="Финансовый 2 2 12 2 3 2 2 2 4" xfId="30569"/>
    <cellStyle name="Финансовый 2 2 12 2 3 2 2 3" xfId="11699"/>
    <cellStyle name="Финансовый 2 2 12 2 3 2 2 3 2" xfId="34343"/>
    <cellStyle name="Финансовый 2 2 12 2 3 2 2 4" xfId="19247"/>
    <cellStyle name="Финансовый 2 2 12 2 3 2 2 4 2" xfId="41891"/>
    <cellStyle name="Финансовый 2 2 12 2 3 2 2 5" xfId="26795"/>
    <cellStyle name="Финансовый 2 2 12 2 3 2 3" xfId="6038"/>
    <cellStyle name="Финансовый 2 2 12 2 3 2 3 2" xfId="13586"/>
    <cellStyle name="Финансовый 2 2 12 2 3 2 3 2 2" xfId="36230"/>
    <cellStyle name="Финансовый 2 2 12 2 3 2 3 3" xfId="21134"/>
    <cellStyle name="Финансовый 2 2 12 2 3 2 3 3 2" xfId="43778"/>
    <cellStyle name="Финансовый 2 2 12 2 3 2 3 4" xfId="28682"/>
    <cellStyle name="Финансовый 2 2 12 2 3 2 4" xfId="9812"/>
    <cellStyle name="Финансовый 2 2 12 2 3 2 4 2" xfId="32456"/>
    <cellStyle name="Финансовый 2 2 12 2 3 2 5" xfId="17360"/>
    <cellStyle name="Финансовый 2 2 12 2 3 2 5 2" xfId="40004"/>
    <cellStyle name="Финансовый 2 2 12 2 3 2 6" xfId="24908"/>
    <cellStyle name="Финансовый 2 2 12 2 3 3" xfId="3208"/>
    <cellStyle name="Финансовый 2 2 12 2 3 3 2" xfId="6982"/>
    <cellStyle name="Финансовый 2 2 12 2 3 3 2 2" xfId="14530"/>
    <cellStyle name="Финансовый 2 2 12 2 3 3 2 2 2" xfId="37174"/>
    <cellStyle name="Финансовый 2 2 12 2 3 3 2 3" xfId="22078"/>
    <cellStyle name="Финансовый 2 2 12 2 3 3 2 3 2" xfId="44722"/>
    <cellStyle name="Финансовый 2 2 12 2 3 3 2 4" xfId="29626"/>
    <cellStyle name="Финансовый 2 2 12 2 3 3 3" xfId="10756"/>
    <cellStyle name="Финансовый 2 2 12 2 3 3 3 2" xfId="33400"/>
    <cellStyle name="Финансовый 2 2 12 2 3 3 4" xfId="18304"/>
    <cellStyle name="Финансовый 2 2 12 2 3 3 4 2" xfId="40948"/>
    <cellStyle name="Финансовый 2 2 12 2 3 3 5" xfId="25852"/>
    <cellStyle name="Финансовый 2 2 12 2 3 4" xfId="5095"/>
    <cellStyle name="Финансовый 2 2 12 2 3 4 2" xfId="12643"/>
    <cellStyle name="Финансовый 2 2 12 2 3 4 2 2" xfId="35287"/>
    <cellStyle name="Финансовый 2 2 12 2 3 4 3" xfId="20191"/>
    <cellStyle name="Финансовый 2 2 12 2 3 4 3 2" xfId="42835"/>
    <cellStyle name="Финансовый 2 2 12 2 3 4 4" xfId="27739"/>
    <cellStyle name="Финансовый 2 2 12 2 3 5" xfId="8869"/>
    <cellStyle name="Финансовый 2 2 12 2 3 5 2" xfId="31513"/>
    <cellStyle name="Финансовый 2 2 12 2 3 6" xfId="16417"/>
    <cellStyle name="Финансовый 2 2 12 2 3 6 2" xfId="39061"/>
    <cellStyle name="Финансовый 2 2 12 2 3 7" xfId="23965"/>
    <cellStyle name="Финансовый 2 2 12 2 4" xfId="1635"/>
    <cellStyle name="Финансовый 2 2 12 2 4 2" xfId="3522"/>
    <cellStyle name="Финансовый 2 2 12 2 4 2 2" xfId="7296"/>
    <cellStyle name="Финансовый 2 2 12 2 4 2 2 2" xfId="14844"/>
    <cellStyle name="Финансовый 2 2 12 2 4 2 2 2 2" xfId="37488"/>
    <cellStyle name="Финансовый 2 2 12 2 4 2 2 3" xfId="22392"/>
    <cellStyle name="Финансовый 2 2 12 2 4 2 2 3 2" xfId="45036"/>
    <cellStyle name="Финансовый 2 2 12 2 4 2 2 4" xfId="29940"/>
    <cellStyle name="Финансовый 2 2 12 2 4 2 3" xfId="11070"/>
    <cellStyle name="Финансовый 2 2 12 2 4 2 3 2" xfId="33714"/>
    <cellStyle name="Финансовый 2 2 12 2 4 2 4" xfId="18618"/>
    <cellStyle name="Финансовый 2 2 12 2 4 2 4 2" xfId="41262"/>
    <cellStyle name="Финансовый 2 2 12 2 4 2 5" xfId="26166"/>
    <cellStyle name="Финансовый 2 2 12 2 4 3" xfId="5409"/>
    <cellStyle name="Финансовый 2 2 12 2 4 3 2" xfId="12957"/>
    <cellStyle name="Финансовый 2 2 12 2 4 3 2 2" xfId="35601"/>
    <cellStyle name="Финансовый 2 2 12 2 4 3 3" xfId="20505"/>
    <cellStyle name="Финансовый 2 2 12 2 4 3 3 2" xfId="43149"/>
    <cellStyle name="Финансовый 2 2 12 2 4 3 4" xfId="28053"/>
    <cellStyle name="Финансовый 2 2 12 2 4 4" xfId="9183"/>
    <cellStyle name="Финансовый 2 2 12 2 4 4 2" xfId="31827"/>
    <cellStyle name="Финансовый 2 2 12 2 4 5" xfId="16731"/>
    <cellStyle name="Финансовый 2 2 12 2 4 5 2" xfId="39375"/>
    <cellStyle name="Финансовый 2 2 12 2 4 6" xfId="24279"/>
    <cellStyle name="Финансовый 2 2 12 2 5" xfId="2579"/>
    <cellStyle name="Финансовый 2 2 12 2 5 2" xfId="6353"/>
    <cellStyle name="Финансовый 2 2 12 2 5 2 2" xfId="13901"/>
    <cellStyle name="Финансовый 2 2 12 2 5 2 2 2" xfId="36545"/>
    <cellStyle name="Финансовый 2 2 12 2 5 2 3" xfId="21449"/>
    <cellStyle name="Финансовый 2 2 12 2 5 2 3 2" xfId="44093"/>
    <cellStyle name="Финансовый 2 2 12 2 5 2 4" xfId="28997"/>
    <cellStyle name="Финансовый 2 2 12 2 5 3" xfId="10127"/>
    <cellStyle name="Финансовый 2 2 12 2 5 3 2" xfId="32771"/>
    <cellStyle name="Финансовый 2 2 12 2 5 4" xfId="17675"/>
    <cellStyle name="Финансовый 2 2 12 2 5 4 2" xfId="40319"/>
    <cellStyle name="Финансовый 2 2 12 2 5 5" xfId="25223"/>
    <cellStyle name="Финансовый 2 2 12 2 6" xfId="4466"/>
    <cellStyle name="Финансовый 2 2 12 2 6 2" xfId="12014"/>
    <cellStyle name="Финансовый 2 2 12 2 6 2 2" xfId="34658"/>
    <cellStyle name="Финансовый 2 2 12 2 6 3" xfId="19562"/>
    <cellStyle name="Финансовый 2 2 12 2 6 3 2" xfId="42206"/>
    <cellStyle name="Финансовый 2 2 12 2 6 4" xfId="27110"/>
    <cellStyle name="Финансовый 2 2 12 2 7" xfId="8240"/>
    <cellStyle name="Финансовый 2 2 12 2 7 2" xfId="30884"/>
    <cellStyle name="Финансовый 2 2 12 2 8" xfId="15788"/>
    <cellStyle name="Финансовый 2 2 12 2 8 2" xfId="38432"/>
    <cellStyle name="Финансовый 2 2 12 2 9" xfId="23336"/>
    <cellStyle name="Финансовый 2 2 12 3" xfId="846"/>
    <cellStyle name="Финансовый 2 2 12 3 2" xfId="1789"/>
    <cellStyle name="Финансовый 2 2 12 3 2 2" xfId="3676"/>
    <cellStyle name="Финансовый 2 2 12 3 2 2 2" xfId="7450"/>
    <cellStyle name="Финансовый 2 2 12 3 2 2 2 2" xfId="14998"/>
    <cellStyle name="Финансовый 2 2 12 3 2 2 2 2 2" xfId="37642"/>
    <cellStyle name="Финансовый 2 2 12 3 2 2 2 3" xfId="22546"/>
    <cellStyle name="Финансовый 2 2 12 3 2 2 2 3 2" xfId="45190"/>
    <cellStyle name="Финансовый 2 2 12 3 2 2 2 4" xfId="30094"/>
    <cellStyle name="Финансовый 2 2 12 3 2 2 3" xfId="11224"/>
    <cellStyle name="Финансовый 2 2 12 3 2 2 3 2" xfId="33868"/>
    <cellStyle name="Финансовый 2 2 12 3 2 2 4" xfId="18772"/>
    <cellStyle name="Финансовый 2 2 12 3 2 2 4 2" xfId="41416"/>
    <cellStyle name="Финансовый 2 2 12 3 2 2 5" xfId="26320"/>
    <cellStyle name="Финансовый 2 2 12 3 2 3" xfId="5563"/>
    <cellStyle name="Финансовый 2 2 12 3 2 3 2" xfId="13111"/>
    <cellStyle name="Финансовый 2 2 12 3 2 3 2 2" xfId="35755"/>
    <cellStyle name="Финансовый 2 2 12 3 2 3 3" xfId="20659"/>
    <cellStyle name="Финансовый 2 2 12 3 2 3 3 2" xfId="43303"/>
    <cellStyle name="Финансовый 2 2 12 3 2 3 4" xfId="28207"/>
    <cellStyle name="Финансовый 2 2 12 3 2 4" xfId="9337"/>
    <cellStyle name="Финансовый 2 2 12 3 2 4 2" xfId="31981"/>
    <cellStyle name="Финансовый 2 2 12 3 2 5" xfId="16885"/>
    <cellStyle name="Финансовый 2 2 12 3 2 5 2" xfId="39529"/>
    <cellStyle name="Финансовый 2 2 12 3 2 6" xfId="24433"/>
    <cellStyle name="Финансовый 2 2 12 3 3" xfId="2733"/>
    <cellStyle name="Финансовый 2 2 12 3 3 2" xfId="6507"/>
    <cellStyle name="Финансовый 2 2 12 3 3 2 2" xfId="14055"/>
    <cellStyle name="Финансовый 2 2 12 3 3 2 2 2" xfId="36699"/>
    <cellStyle name="Финансовый 2 2 12 3 3 2 3" xfId="21603"/>
    <cellStyle name="Финансовый 2 2 12 3 3 2 3 2" xfId="44247"/>
    <cellStyle name="Финансовый 2 2 12 3 3 2 4" xfId="29151"/>
    <cellStyle name="Финансовый 2 2 12 3 3 3" xfId="10281"/>
    <cellStyle name="Финансовый 2 2 12 3 3 3 2" xfId="32925"/>
    <cellStyle name="Финансовый 2 2 12 3 3 4" xfId="17829"/>
    <cellStyle name="Финансовый 2 2 12 3 3 4 2" xfId="40473"/>
    <cellStyle name="Финансовый 2 2 12 3 3 5" xfId="25377"/>
    <cellStyle name="Финансовый 2 2 12 3 4" xfId="4620"/>
    <cellStyle name="Финансовый 2 2 12 3 4 2" xfId="12168"/>
    <cellStyle name="Финансовый 2 2 12 3 4 2 2" xfId="34812"/>
    <cellStyle name="Финансовый 2 2 12 3 4 3" xfId="19716"/>
    <cellStyle name="Финансовый 2 2 12 3 4 3 2" xfId="42360"/>
    <cellStyle name="Финансовый 2 2 12 3 4 4" xfId="27264"/>
    <cellStyle name="Финансовый 2 2 12 3 5" xfId="8394"/>
    <cellStyle name="Финансовый 2 2 12 3 5 2" xfId="31038"/>
    <cellStyle name="Финансовый 2 2 12 3 6" xfId="15942"/>
    <cellStyle name="Финансовый 2 2 12 3 6 2" xfId="38586"/>
    <cellStyle name="Финансовый 2 2 12 3 7" xfId="23490"/>
    <cellStyle name="Финансовый 2 2 12 4" xfId="1160"/>
    <cellStyle name="Финансовый 2 2 12 4 2" xfId="2103"/>
    <cellStyle name="Финансовый 2 2 12 4 2 2" xfId="3990"/>
    <cellStyle name="Финансовый 2 2 12 4 2 2 2" xfId="7764"/>
    <cellStyle name="Финансовый 2 2 12 4 2 2 2 2" xfId="15312"/>
    <cellStyle name="Финансовый 2 2 12 4 2 2 2 2 2" xfId="37956"/>
    <cellStyle name="Финансовый 2 2 12 4 2 2 2 3" xfId="22860"/>
    <cellStyle name="Финансовый 2 2 12 4 2 2 2 3 2" xfId="45504"/>
    <cellStyle name="Финансовый 2 2 12 4 2 2 2 4" xfId="30408"/>
    <cellStyle name="Финансовый 2 2 12 4 2 2 3" xfId="11538"/>
    <cellStyle name="Финансовый 2 2 12 4 2 2 3 2" xfId="34182"/>
    <cellStyle name="Финансовый 2 2 12 4 2 2 4" xfId="19086"/>
    <cellStyle name="Финансовый 2 2 12 4 2 2 4 2" xfId="41730"/>
    <cellStyle name="Финансовый 2 2 12 4 2 2 5" xfId="26634"/>
    <cellStyle name="Финансовый 2 2 12 4 2 3" xfId="5877"/>
    <cellStyle name="Финансовый 2 2 12 4 2 3 2" xfId="13425"/>
    <cellStyle name="Финансовый 2 2 12 4 2 3 2 2" xfId="36069"/>
    <cellStyle name="Финансовый 2 2 12 4 2 3 3" xfId="20973"/>
    <cellStyle name="Финансовый 2 2 12 4 2 3 3 2" xfId="43617"/>
    <cellStyle name="Финансовый 2 2 12 4 2 3 4" xfId="28521"/>
    <cellStyle name="Финансовый 2 2 12 4 2 4" xfId="9651"/>
    <cellStyle name="Финансовый 2 2 12 4 2 4 2" xfId="32295"/>
    <cellStyle name="Финансовый 2 2 12 4 2 5" xfId="17199"/>
    <cellStyle name="Финансовый 2 2 12 4 2 5 2" xfId="39843"/>
    <cellStyle name="Финансовый 2 2 12 4 2 6" xfId="24747"/>
    <cellStyle name="Финансовый 2 2 12 4 3" xfId="3047"/>
    <cellStyle name="Финансовый 2 2 12 4 3 2" xfId="6821"/>
    <cellStyle name="Финансовый 2 2 12 4 3 2 2" xfId="14369"/>
    <cellStyle name="Финансовый 2 2 12 4 3 2 2 2" xfId="37013"/>
    <cellStyle name="Финансовый 2 2 12 4 3 2 3" xfId="21917"/>
    <cellStyle name="Финансовый 2 2 12 4 3 2 3 2" xfId="44561"/>
    <cellStyle name="Финансовый 2 2 12 4 3 2 4" xfId="29465"/>
    <cellStyle name="Финансовый 2 2 12 4 3 3" xfId="10595"/>
    <cellStyle name="Финансовый 2 2 12 4 3 3 2" xfId="33239"/>
    <cellStyle name="Финансовый 2 2 12 4 3 4" xfId="18143"/>
    <cellStyle name="Финансовый 2 2 12 4 3 4 2" xfId="40787"/>
    <cellStyle name="Финансовый 2 2 12 4 3 5" xfId="25691"/>
    <cellStyle name="Финансовый 2 2 12 4 4" xfId="4934"/>
    <cellStyle name="Финансовый 2 2 12 4 4 2" xfId="12482"/>
    <cellStyle name="Финансовый 2 2 12 4 4 2 2" xfId="35126"/>
    <cellStyle name="Финансовый 2 2 12 4 4 3" xfId="20030"/>
    <cellStyle name="Финансовый 2 2 12 4 4 3 2" xfId="42674"/>
    <cellStyle name="Финансовый 2 2 12 4 4 4" xfId="27578"/>
    <cellStyle name="Финансовый 2 2 12 4 5" xfId="8708"/>
    <cellStyle name="Финансовый 2 2 12 4 5 2" xfId="31352"/>
    <cellStyle name="Финансовый 2 2 12 4 6" xfId="16256"/>
    <cellStyle name="Финансовый 2 2 12 4 6 2" xfId="38900"/>
    <cellStyle name="Финансовый 2 2 12 4 7" xfId="23804"/>
    <cellStyle name="Финансовый 2 2 12 5" xfId="1474"/>
    <cellStyle name="Финансовый 2 2 12 5 2" xfId="3361"/>
    <cellStyle name="Финансовый 2 2 12 5 2 2" xfId="7135"/>
    <cellStyle name="Финансовый 2 2 12 5 2 2 2" xfId="14683"/>
    <cellStyle name="Финансовый 2 2 12 5 2 2 2 2" xfId="37327"/>
    <cellStyle name="Финансовый 2 2 12 5 2 2 3" xfId="22231"/>
    <cellStyle name="Финансовый 2 2 12 5 2 2 3 2" xfId="44875"/>
    <cellStyle name="Финансовый 2 2 12 5 2 2 4" xfId="29779"/>
    <cellStyle name="Финансовый 2 2 12 5 2 3" xfId="10909"/>
    <cellStyle name="Финансовый 2 2 12 5 2 3 2" xfId="33553"/>
    <cellStyle name="Финансовый 2 2 12 5 2 4" xfId="18457"/>
    <cellStyle name="Финансовый 2 2 12 5 2 4 2" xfId="41101"/>
    <cellStyle name="Финансовый 2 2 12 5 2 5" xfId="26005"/>
    <cellStyle name="Финансовый 2 2 12 5 3" xfId="5248"/>
    <cellStyle name="Финансовый 2 2 12 5 3 2" xfId="12796"/>
    <cellStyle name="Финансовый 2 2 12 5 3 2 2" xfId="35440"/>
    <cellStyle name="Финансовый 2 2 12 5 3 3" xfId="20344"/>
    <cellStyle name="Финансовый 2 2 12 5 3 3 2" xfId="42988"/>
    <cellStyle name="Финансовый 2 2 12 5 3 4" xfId="27892"/>
    <cellStyle name="Финансовый 2 2 12 5 4" xfId="9022"/>
    <cellStyle name="Финансовый 2 2 12 5 4 2" xfId="31666"/>
    <cellStyle name="Финансовый 2 2 12 5 5" xfId="16570"/>
    <cellStyle name="Финансовый 2 2 12 5 5 2" xfId="39214"/>
    <cellStyle name="Финансовый 2 2 12 5 6" xfId="24118"/>
    <cellStyle name="Финансовый 2 2 12 6" xfId="2418"/>
    <cellStyle name="Финансовый 2 2 12 6 2" xfId="6192"/>
    <cellStyle name="Финансовый 2 2 12 6 2 2" xfId="13740"/>
    <cellStyle name="Финансовый 2 2 12 6 2 2 2" xfId="36384"/>
    <cellStyle name="Финансовый 2 2 12 6 2 3" xfId="21288"/>
    <cellStyle name="Финансовый 2 2 12 6 2 3 2" xfId="43932"/>
    <cellStyle name="Финансовый 2 2 12 6 2 4" xfId="28836"/>
    <cellStyle name="Финансовый 2 2 12 6 3" xfId="9966"/>
    <cellStyle name="Финансовый 2 2 12 6 3 2" xfId="32610"/>
    <cellStyle name="Финансовый 2 2 12 6 4" xfId="17514"/>
    <cellStyle name="Финансовый 2 2 12 6 4 2" xfId="40158"/>
    <cellStyle name="Финансовый 2 2 12 6 5" xfId="25062"/>
    <cellStyle name="Финансовый 2 2 12 7" xfId="4305"/>
    <cellStyle name="Финансовый 2 2 12 7 2" xfId="11853"/>
    <cellStyle name="Финансовый 2 2 12 7 2 2" xfId="34497"/>
    <cellStyle name="Финансовый 2 2 12 7 3" xfId="19401"/>
    <cellStyle name="Финансовый 2 2 12 7 3 2" xfId="42045"/>
    <cellStyle name="Финансовый 2 2 12 7 4" xfId="26949"/>
    <cellStyle name="Финансовый 2 2 12 8" xfId="8079"/>
    <cellStyle name="Финансовый 2 2 12 8 2" xfId="30723"/>
    <cellStyle name="Финансовый 2 2 12 9" xfId="15627"/>
    <cellStyle name="Финансовый 2 2 12 9 2" xfId="38271"/>
    <cellStyle name="Финансовый 2 2 13" xfId="580"/>
    <cellStyle name="Финансовый 2 2 13 2" xfId="895"/>
    <cellStyle name="Финансовый 2 2 13 2 2" xfId="1838"/>
    <cellStyle name="Финансовый 2 2 13 2 2 2" xfId="3725"/>
    <cellStyle name="Финансовый 2 2 13 2 2 2 2" xfId="7499"/>
    <cellStyle name="Финансовый 2 2 13 2 2 2 2 2" xfId="15047"/>
    <cellStyle name="Финансовый 2 2 13 2 2 2 2 2 2" xfId="37691"/>
    <cellStyle name="Финансовый 2 2 13 2 2 2 2 3" xfId="22595"/>
    <cellStyle name="Финансовый 2 2 13 2 2 2 2 3 2" xfId="45239"/>
    <cellStyle name="Финансовый 2 2 13 2 2 2 2 4" xfId="30143"/>
    <cellStyle name="Финансовый 2 2 13 2 2 2 3" xfId="11273"/>
    <cellStyle name="Финансовый 2 2 13 2 2 2 3 2" xfId="33917"/>
    <cellStyle name="Финансовый 2 2 13 2 2 2 4" xfId="18821"/>
    <cellStyle name="Финансовый 2 2 13 2 2 2 4 2" xfId="41465"/>
    <cellStyle name="Финансовый 2 2 13 2 2 2 5" xfId="26369"/>
    <cellStyle name="Финансовый 2 2 13 2 2 3" xfId="5612"/>
    <cellStyle name="Финансовый 2 2 13 2 2 3 2" xfId="13160"/>
    <cellStyle name="Финансовый 2 2 13 2 2 3 2 2" xfId="35804"/>
    <cellStyle name="Финансовый 2 2 13 2 2 3 3" xfId="20708"/>
    <cellStyle name="Финансовый 2 2 13 2 2 3 3 2" xfId="43352"/>
    <cellStyle name="Финансовый 2 2 13 2 2 3 4" xfId="28256"/>
    <cellStyle name="Финансовый 2 2 13 2 2 4" xfId="9386"/>
    <cellStyle name="Финансовый 2 2 13 2 2 4 2" xfId="32030"/>
    <cellStyle name="Финансовый 2 2 13 2 2 5" xfId="16934"/>
    <cellStyle name="Финансовый 2 2 13 2 2 5 2" xfId="39578"/>
    <cellStyle name="Финансовый 2 2 13 2 2 6" xfId="24482"/>
    <cellStyle name="Финансовый 2 2 13 2 3" xfId="2782"/>
    <cellStyle name="Финансовый 2 2 13 2 3 2" xfId="6556"/>
    <cellStyle name="Финансовый 2 2 13 2 3 2 2" xfId="14104"/>
    <cellStyle name="Финансовый 2 2 13 2 3 2 2 2" xfId="36748"/>
    <cellStyle name="Финансовый 2 2 13 2 3 2 3" xfId="21652"/>
    <cellStyle name="Финансовый 2 2 13 2 3 2 3 2" xfId="44296"/>
    <cellStyle name="Финансовый 2 2 13 2 3 2 4" xfId="29200"/>
    <cellStyle name="Финансовый 2 2 13 2 3 3" xfId="10330"/>
    <cellStyle name="Финансовый 2 2 13 2 3 3 2" xfId="32974"/>
    <cellStyle name="Финансовый 2 2 13 2 3 4" xfId="17878"/>
    <cellStyle name="Финансовый 2 2 13 2 3 4 2" xfId="40522"/>
    <cellStyle name="Финансовый 2 2 13 2 3 5" xfId="25426"/>
    <cellStyle name="Финансовый 2 2 13 2 4" xfId="4669"/>
    <cellStyle name="Финансовый 2 2 13 2 4 2" xfId="12217"/>
    <cellStyle name="Финансовый 2 2 13 2 4 2 2" xfId="34861"/>
    <cellStyle name="Финансовый 2 2 13 2 4 3" xfId="19765"/>
    <cellStyle name="Финансовый 2 2 13 2 4 3 2" xfId="42409"/>
    <cellStyle name="Финансовый 2 2 13 2 4 4" xfId="27313"/>
    <cellStyle name="Финансовый 2 2 13 2 5" xfId="8443"/>
    <cellStyle name="Финансовый 2 2 13 2 5 2" xfId="31087"/>
    <cellStyle name="Финансовый 2 2 13 2 6" xfId="15991"/>
    <cellStyle name="Финансовый 2 2 13 2 6 2" xfId="38635"/>
    <cellStyle name="Финансовый 2 2 13 2 7" xfId="23539"/>
    <cellStyle name="Финансовый 2 2 13 3" xfId="1209"/>
    <cellStyle name="Финансовый 2 2 13 3 2" xfId="2152"/>
    <cellStyle name="Финансовый 2 2 13 3 2 2" xfId="4039"/>
    <cellStyle name="Финансовый 2 2 13 3 2 2 2" xfId="7813"/>
    <cellStyle name="Финансовый 2 2 13 3 2 2 2 2" xfId="15361"/>
    <cellStyle name="Финансовый 2 2 13 3 2 2 2 2 2" xfId="38005"/>
    <cellStyle name="Финансовый 2 2 13 3 2 2 2 3" xfId="22909"/>
    <cellStyle name="Финансовый 2 2 13 3 2 2 2 3 2" xfId="45553"/>
    <cellStyle name="Финансовый 2 2 13 3 2 2 2 4" xfId="30457"/>
    <cellStyle name="Финансовый 2 2 13 3 2 2 3" xfId="11587"/>
    <cellStyle name="Финансовый 2 2 13 3 2 2 3 2" xfId="34231"/>
    <cellStyle name="Финансовый 2 2 13 3 2 2 4" xfId="19135"/>
    <cellStyle name="Финансовый 2 2 13 3 2 2 4 2" xfId="41779"/>
    <cellStyle name="Финансовый 2 2 13 3 2 2 5" xfId="26683"/>
    <cellStyle name="Финансовый 2 2 13 3 2 3" xfId="5926"/>
    <cellStyle name="Финансовый 2 2 13 3 2 3 2" xfId="13474"/>
    <cellStyle name="Финансовый 2 2 13 3 2 3 2 2" xfId="36118"/>
    <cellStyle name="Финансовый 2 2 13 3 2 3 3" xfId="21022"/>
    <cellStyle name="Финансовый 2 2 13 3 2 3 3 2" xfId="43666"/>
    <cellStyle name="Финансовый 2 2 13 3 2 3 4" xfId="28570"/>
    <cellStyle name="Финансовый 2 2 13 3 2 4" xfId="9700"/>
    <cellStyle name="Финансовый 2 2 13 3 2 4 2" xfId="32344"/>
    <cellStyle name="Финансовый 2 2 13 3 2 5" xfId="17248"/>
    <cellStyle name="Финансовый 2 2 13 3 2 5 2" xfId="39892"/>
    <cellStyle name="Финансовый 2 2 13 3 2 6" xfId="24796"/>
    <cellStyle name="Финансовый 2 2 13 3 3" xfId="3096"/>
    <cellStyle name="Финансовый 2 2 13 3 3 2" xfId="6870"/>
    <cellStyle name="Финансовый 2 2 13 3 3 2 2" xfId="14418"/>
    <cellStyle name="Финансовый 2 2 13 3 3 2 2 2" xfId="37062"/>
    <cellStyle name="Финансовый 2 2 13 3 3 2 3" xfId="21966"/>
    <cellStyle name="Финансовый 2 2 13 3 3 2 3 2" xfId="44610"/>
    <cellStyle name="Финансовый 2 2 13 3 3 2 4" xfId="29514"/>
    <cellStyle name="Финансовый 2 2 13 3 3 3" xfId="10644"/>
    <cellStyle name="Финансовый 2 2 13 3 3 3 2" xfId="33288"/>
    <cellStyle name="Финансовый 2 2 13 3 3 4" xfId="18192"/>
    <cellStyle name="Финансовый 2 2 13 3 3 4 2" xfId="40836"/>
    <cellStyle name="Финансовый 2 2 13 3 3 5" xfId="25740"/>
    <cellStyle name="Финансовый 2 2 13 3 4" xfId="4983"/>
    <cellStyle name="Финансовый 2 2 13 3 4 2" xfId="12531"/>
    <cellStyle name="Финансовый 2 2 13 3 4 2 2" xfId="35175"/>
    <cellStyle name="Финансовый 2 2 13 3 4 3" xfId="20079"/>
    <cellStyle name="Финансовый 2 2 13 3 4 3 2" xfId="42723"/>
    <cellStyle name="Финансовый 2 2 13 3 4 4" xfId="27627"/>
    <cellStyle name="Финансовый 2 2 13 3 5" xfId="8757"/>
    <cellStyle name="Финансовый 2 2 13 3 5 2" xfId="31401"/>
    <cellStyle name="Финансовый 2 2 13 3 6" xfId="16305"/>
    <cellStyle name="Финансовый 2 2 13 3 6 2" xfId="38949"/>
    <cellStyle name="Финансовый 2 2 13 3 7" xfId="23853"/>
    <cellStyle name="Финансовый 2 2 13 4" xfId="1523"/>
    <cellStyle name="Финансовый 2 2 13 4 2" xfId="3410"/>
    <cellStyle name="Финансовый 2 2 13 4 2 2" xfId="7184"/>
    <cellStyle name="Финансовый 2 2 13 4 2 2 2" xfId="14732"/>
    <cellStyle name="Финансовый 2 2 13 4 2 2 2 2" xfId="37376"/>
    <cellStyle name="Финансовый 2 2 13 4 2 2 3" xfId="22280"/>
    <cellStyle name="Финансовый 2 2 13 4 2 2 3 2" xfId="44924"/>
    <cellStyle name="Финансовый 2 2 13 4 2 2 4" xfId="29828"/>
    <cellStyle name="Финансовый 2 2 13 4 2 3" xfId="10958"/>
    <cellStyle name="Финансовый 2 2 13 4 2 3 2" xfId="33602"/>
    <cellStyle name="Финансовый 2 2 13 4 2 4" xfId="18506"/>
    <cellStyle name="Финансовый 2 2 13 4 2 4 2" xfId="41150"/>
    <cellStyle name="Финансовый 2 2 13 4 2 5" xfId="26054"/>
    <cellStyle name="Финансовый 2 2 13 4 3" xfId="5297"/>
    <cellStyle name="Финансовый 2 2 13 4 3 2" xfId="12845"/>
    <cellStyle name="Финансовый 2 2 13 4 3 2 2" xfId="35489"/>
    <cellStyle name="Финансовый 2 2 13 4 3 3" xfId="20393"/>
    <cellStyle name="Финансовый 2 2 13 4 3 3 2" xfId="43037"/>
    <cellStyle name="Финансовый 2 2 13 4 3 4" xfId="27941"/>
    <cellStyle name="Финансовый 2 2 13 4 4" xfId="9071"/>
    <cellStyle name="Финансовый 2 2 13 4 4 2" xfId="31715"/>
    <cellStyle name="Финансовый 2 2 13 4 5" xfId="16619"/>
    <cellStyle name="Финансовый 2 2 13 4 5 2" xfId="39263"/>
    <cellStyle name="Финансовый 2 2 13 4 6" xfId="24167"/>
    <cellStyle name="Финансовый 2 2 13 5" xfId="2467"/>
    <cellStyle name="Финансовый 2 2 13 5 2" xfId="6241"/>
    <cellStyle name="Финансовый 2 2 13 5 2 2" xfId="13789"/>
    <cellStyle name="Финансовый 2 2 13 5 2 2 2" xfId="36433"/>
    <cellStyle name="Финансовый 2 2 13 5 2 3" xfId="21337"/>
    <cellStyle name="Финансовый 2 2 13 5 2 3 2" xfId="43981"/>
    <cellStyle name="Финансовый 2 2 13 5 2 4" xfId="28885"/>
    <cellStyle name="Финансовый 2 2 13 5 3" xfId="10015"/>
    <cellStyle name="Финансовый 2 2 13 5 3 2" xfId="32659"/>
    <cellStyle name="Финансовый 2 2 13 5 4" xfId="17563"/>
    <cellStyle name="Финансовый 2 2 13 5 4 2" xfId="40207"/>
    <cellStyle name="Финансовый 2 2 13 5 5" xfId="25111"/>
    <cellStyle name="Финансовый 2 2 13 6" xfId="4354"/>
    <cellStyle name="Финансовый 2 2 13 6 2" xfId="11902"/>
    <cellStyle name="Финансовый 2 2 13 6 2 2" xfId="34546"/>
    <cellStyle name="Финансовый 2 2 13 6 3" xfId="19450"/>
    <cellStyle name="Финансовый 2 2 13 6 3 2" xfId="42094"/>
    <cellStyle name="Финансовый 2 2 13 6 4" xfId="26998"/>
    <cellStyle name="Финансовый 2 2 13 7" xfId="8128"/>
    <cellStyle name="Финансовый 2 2 13 7 2" xfId="30772"/>
    <cellStyle name="Финансовый 2 2 13 8" xfId="15676"/>
    <cellStyle name="Финансовый 2 2 13 8 2" xfId="38320"/>
    <cellStyle name="Финансовый 2 2 13 9" xfId="23224"/>
    <cellStyle name="Финансовый 2 2 14" xfId="587"/>
    <cellStyle name="Финансовый 2 2 14 2" xfId="902"/>
    <cellStyle name="Финансовый 2 2 14 2 2" xfId="1845"/>
    <cellStyle name="Финансовый 2 2 14 2 2 2" xfId="3732"/>
    <cellStyle name="Финансовый 2 2 14 2 2 2 2" xfId="7506"/>
    <cellStyle name="Финансовый 2 2 14 2 2 2 2 2" xfId="15054"/>
    <cellStyle name="Финансовый 2 2 14 2 2 2 2 2 2" xfId="37698"/>
    <cellStyle name="Финансовый 2 2 14 2 2 2 2 3" xfId="22602"/>
    <cellStyle name="Финансовый 2 2 14 2 2 2 2 3 2" xfId="45246"/>
    <cellStyle name="Финансовый 2 2 14 2 2 2 2 4" xfId="30150"/>
    <cellStyle name="Финансовый 2 2 14 2 2 2 3" xfId="11280"/>
    <cellStyle name="Финансовый 2 2 14 2 2 2 3 2" xfId="33924"/>
    <cellStyle name="Финансовый 2 2 14 2 2 2 4" xfId="18828"/>
    <cellStyle name="Финансовый 2 2 14 2 2 2 4 2" xfId="41472"/>
    <cellStyle name="Финансовый 2 2 14 2 2 2 5" xfId="26376"/>
    <cellStyle name="Финансовый 2 2 14 2 2 3" xfId="5619"/>
    <cellStyle name="Финансовый 2 2 14 2 2 3 2" xfId="13167"/>
    <cellStyle name="Финансовый 2 2 14 2 2 3 2 2" xfId="35811"/>
    <cellStyle name="Финансовый 2 2 14 2 2 3 3" xfId="20715"/>
    <cellStyle name="Финансовый 2 2 14 2 2 3 3 2" xfId="43359"/>
    <cellStyle name="Финансовый 2 2 14 2 2 3 4" xfId="28263"/>
    <cellStyle name="Финансовый 2 2 14 2 2 4" xfId="9393"/>
    <cellStyle name="Финансовый 2 2 14 2 2 4 2" xfId="32037"/>
    <cellStyle name="Финансовый 2 2 14 2 2 5" xfId="16941"/>
    <cellStyle name="Финансовый 2 2 14 2 2 5 2" xfId="39585"/>
    <cellStyle name="Финансовый 2 2 14 2 2 6" xfId="24489"/>
    <cellStyle name="Финансовый 2 2 14 2 3" xfId="2789"/>
    <cellStyle name="Финансовый 2 2 14 2 3 2" xfId="6563"/>
    <cellStyle name="Финансовый 2 2 14 2 3 2 2" xfId="14111"/>
    <cellStyle name="Финансовый 2 2 14 2 3 2 2 2" xfId="36755"/>
    <cellStyle name="Финансовый 2 2 14 2 3 2 3" xfId="21659"/>
    <cellStyle name="Финансовый 2 2 14 2 3 2 3 2" xfId="44303"/>
    <cellStyle name="Финансовый 2 2 14 2 3 2 4" xfId="29207"/>
    <cellStyle name="Финансовый 2 2 14 2 3 3" xfId="10337"/>
    <cellStyle name="Финансовый 2 2 14 2 3 3 2" xfId="32981"/>
    <cellStyle name="Финансовый 2 2 14 2 3 4" xfId="17885"/>
    <cellStyle name="Финансовый 2 2 14 2 3 4 2" xfId="40529"/>
    <cellStyle name="Финансовый 2 2 14 2 3 5" xfId="25433"/>
    <cellStyle name="Финансовый 2 2 14 2 4" xfId="4676"/>
    <cellStyle name="Финансовый 2 2 14 2 4 2" xfId="12224"/>
    <cellStyle name="Финансовый 2 2 14 2 4 2 2" xfId="34868"/>
    <cellStyle name="Финансовый 2 2 14 2 4 3" xfId="19772"/>
    <cellStyle name="Финансовый 2 2 14 2 4 3 2" xfId="42416"/>
    <cellStyle name="Финансовый 2 2 14 2 4 4" xfId="27320"/>
    <cellStyle name="Финансовый 2 2 14 2 5" xfId="8450"/>
    <cellStyle name="Финансовый 2 2 14 2 5 2" xfId="31094"/>
    <cellStyle name="Финансовый 2 2 14 2 6" xfId="15998"/>
    <cellStyle name="Финансовый 2 2 14 2 6 2" xfId="38642"/>
    <cellStyle name="Финансовый 2 2 14 2 7" xfId="23546"/>
    <cellStyle name="Финансовый 2 2 14 3" xfId="1216"/>
    <cellStyle name="Финансовый 2 2 14 3 2" xfId="2159"/>
    <cellStyle name="Финансовый 2 2 14 3 2 2" xfId="4046"/>
    <cellStyle name="Финансовый 2 2 14 3 2 2 2" xfId="7820"/>
    <cellStyle name="Финансовый 2 2 14 3 2 2 2 2" xfId="15368"/>
    <cellStyle name="Финансовый 2 2 14 3 2 2 2 2 2" xfId="38012"/>
    <cellStyle name="Финансовый 2 2 14 3 2 2 2 3" xfId="22916"/>
    <cellStyle name="Финансовый 2 2 14 3 2 2 2 3 2" xfId="45560"/>
    <cellStyle name="Финансовый 2 2 14 3 2 2 2 4" xfId="30464"/>
    <cellStyle name="Финансовый 2 2 14 3 2 2 3" xfId="11594"/>
    <cellStyle name="Финансовый 2 2 14 3 2 2 3 2" xfId="34238"/>
    <cellStyle name="Финансовый 2 2 14 3 2 2 4" xfId="19142"/>
    <cellStyle name="Финансовый 2 2 14 3 2 2 4 2" xfId="41786"/>
    <cellStyle name="Финансовый 2 2 14 3 2 2 5" xfId="26690"/>
    <cellStyle name="Финансовый 2 2 14 3 2 3" xfId="5933"/>
    <cellStyle name="Финансовый 2 2 14 3 2 3 2" xfId="13481"/>
    <cellStyle name="Финансовый 2 2 14 3 2 3 2 2" xfId="36125"/>
    <cellStyle name="Финансовый 2 2 14 3 2 3 3" xfId="21029"/>
    <cellStyle name="Финансовый 2 2 14 3 2 3 3 2" xfId="43673"/>
    <cellStyle name="Финансовый 2 2 14 3 2 3 4" xfId="28577"/>
    <cellStyle name="Финансовый 2 2 14 3 2 4" xfId="9707"/>
    <cellStyle name="Финансовый 2 2 14 3 2 4 2" xfId="32351"/>
    <cellStyle name="Финансовый 2 2 14 3 2 5" xfId="17255"/>
    <cellStyle name="Финансовый 2 2 14 3 2 5 2" xfId="39899"/>
    <cellStyle name="Финансовый 2 2 14 3 2 6" xfId="24803"/>
    <cellStyle name="Финансовый 2 2 14 3 3" xfId="3103"/>
    <cellStyle name="Финансовый 2 2 14 3 3 2" xfId="6877"/>
    <cellStyle name="Финансовый 2 2 14 3 3 2 2" xfId="14425"/>
    <cellStyle name="Финансовый 2 2 14 3 3 2 2 2" xfId="37069"/>
    <cellStyle name="Финансовый 2 2 14 3 3 2 3" xfId="21973"/>
    <cellStyle name="Финансовый 2 2 14 3 3 2 3 2" xfId="44617"/>
    <cellStyle name="Финансовый 2 2 14 3 3 2 4" xfId="29521"/>
    <cellStyle name="Финансовый 2 2 14 3 3 3" xfId="10651"/>
    <cellStyle name="Финансовый 2 2 14 3 3 3 2" xfId="33295"/>
    <cellStyle name="Финансовый 2 2 14 3 3 4" xfId="18199"/>
    <cellStyle name="Финансовый 2 2 14 3 3 4 2" xfId="40843"/>
    <cellStyle name="Финансовый 2 2 14 3 3 5" xfId="25747"/>
    <cellStyle name="Финансовый 2 2 14 3 4" xfId="4990"/>
    <cellStyle name="Финансовый 2 2 14 3 4 2" xfId="12538"/>
    <cellStyle name="Финансовый 2 2 14 3 4 2 2" xfId="35182"/>
    <cellStyle name="Финансовый 2 2 14 3 4 3" xfId="20086"/>
    <cellStyle name="Финансовый 2 2 14 3 4 3 2" xfId="42730"/>
    <cellStyle name="Финансовый 2 2 14 3 4 4" xfId="27634"/>
    <cellStyle name="Финансовый 2 2 14 3 5" xfId="8764"/>
    <cellStyle name="Финансовый 2 2 14 3 5 2" xfId="31408"/>
    <cellStyle name="Финансовый 2 2 14 3 6" xfId="16312"/>
    <cellStyle name="Финансовый 2 2 14 3 6 2" xfId="38956"/>
    <cellStyle name="Финансовый 2 2 14 3 7" xfId="23860"/>
    <cellStyle name="Финансовый 2 2 14 4" xfId="1530"/>
    <cellStyle name="Финансовый 2 2 14 4 2" xfId="3417"/>
    <cellStyle name="Финансовый 2 2 14 4 2 2" xfId="7191"/>
    <cellStyle name="Финансовый 2 2 14 4 2 2 2" xfId="14739"/>
    <cellStyle name="Финансовый 2 2 14 4 2 2 2 2" xfId="37383"/>
    <cellStyle name="Финансовый 2 2 14 4 2 2 3" xfId="22287"/>
    <cellStyle name="Финансовый 2 2 14 4 2 2 3 2" xfId="44931"/>
    <cellStyle name="Финансовый 2 2 14 4 2 2 4" xfId="29835"/>
    <cellStyle name="Финансовый 2 2 14 4 2 3" xfId="10965"/>
    <cellStyle name="Финансовый 2 2 14 4 2 3 2" xfId="33609"/>
    <cellStyle name="Финансовый 2 2 14 4 2 4" xfId="18513"/>
    <cellStyle name="Финансовый 2 2 14 4 2 4 2" xfId="41157"/>
    <cellStyle name="Финансовый 2 2 14 4 2 5" xfId="26061"/>
    <cellStyle name="Финансовый 2 2 14 4 3" xfId="5304"/>
    <cellStyle name="Финансовый 2 2 14 4 3 2" xfId="12852"/>
    <cellStyle name="Финансовый 2 2 14 4 3 2 2" xfId="35496"/>
    <cellStyle name="Финансовый 2 2 14 4 3 3" xfId="20400"/>
    <cellStyle name="Финансовый 2 2 14 4 3 3 2" xfId="43044"/>
    <cellStyle name="Финансовый 2 2 14 4 3 4" xfId="27948"/>
    <cellStyle name="Финансовый 2 2 14 4 4" xfId="9078"/>
    <cellStyle name="Финансовый 2 2 14 4 4 2" xfId="31722"/>
    <cellStyle name="Финансовый 2 2 14 4 5" xfId="16626"/>
    <cellStyle name="Финансовый 2 2 14 4 5 2" xfId="39270"/>
    <cellStyle name="Финансовый 2 2 14 4 6" xfId="24174"/>
    <cellStyle name="Финансовый 2 2 14 5" xfId="2474"/>
    <cellStyle name="Финансовый 2 2 14 5 2" xfId="6248"/>
    <cellStyle name="Финансовый 2 2 14 5 2 2" xfId="13796"/>
    <cellStyle name="Финансовый 2 2 14 5 2 2 2" xfId="36440"/>
    <cellStyle name="Финансовый 2 2 14 5 2 3" xfId="21344"/>
    <cellStyle name="Финансовый 2 2 14 5 2 3 2" xfId="43988"/>
    <cellStyle name="Финансовый 2 2 14 5 2 4" xfId="28892"/>
    <cellStyle name="Финансовый 2 2 14 5 3" xfId="10022"/>
    <cellStyle name="Финансовый 2 2 14 5 3 2" xfId="32666"/>
    <cellStyle name="Финансовый 2 2 14 5 4" xfId="17570"/>
    <cellStyle name="Финансовый 2 2 14 5 4 2" xfId="40214"/>
    <cellStyle name="Финансовый 2 2 14 5 5" xfId="25118"/>
    <cellStyle name="Финансовый 2 2 14 6" xfId="4361"/>
    <cellStyle name="Финансовый 2 2 14 6 2" xfId="11909"/>
    <cellStyle name="Финансовый 2 2 14 6 2 2" xfId="34553"/>
    <cellStyle name="Финансовый 2 2 14 6 3" xfId="19457"/>
    <cellStyle name="Финансовый 2 2 14 6 3 2" xfId="42101"/>
    <cellStyle name="Финансовый 2 2 14 6 4" xfId="27005"/>
    <cellStyle name="Финансовый 2 2 14 7" xfId="8135"/>
    <cellStyle name="Финансовый 2 2 14 7 2" xfId="30779"/>
    <cellStyle name="Финансовый 2 2 14 8" xfId="15683"/>
    <cellStyle name="Финансовый 2 2 14 8 2" xfId="38327"/>
    <cellStyle name="Финансовый 2 2 14 9" xfId="23231"/>
    <cellStyle name="Финансовый 2 2 15" xfId="741"/>
    <cellStyle name="Финансовый 2 2 15 2" xfId="1684"/>
    <cellStyle name="Финансовый 2 2 15 2 2" xfId="3571"/>
    <cellStyle name="Финансовый 2 2 15 2 2 2" xfId="7345"/>
    <cellStyle name="Финансовый 2 2 15 2 2 2 2" xfId="14893"/>
    <cellStyle name="Финансовый 2 2 15 2 2 2 2 2" xfId="37537"/>
    <cellStyle name="Финансовый 2 2 15 2 2 2 3" xfId="22441"/>
    <cellStyle name="Финансовый 2 2 15 2 2 2 3 2" xfId="45085"/>
    <cellStyle name="Финансовый 2 2 15 2 2 2 4" xfId="29989"/>
    <cellStyle name="Финансовый 2 2 15 2 2 3" xfId="11119"/>
    <cellStyle name="Финансовый 2 2 15 2 2 3 2" xfId="33763"/>
    <cellStyle name="Финансовый 2 2 15 2 2 4" xfId="18667"/>
    <cellStyle name="Финансовый 2 2 15 2 2 4 2" xfId="41311"/>
    <cellStyle name="Финансовый 2 2 15 2 2 5" xfId="26215"/>
    <cellStyle name="Финансовый 2 2 15 2 3" xfId="5458"/>
    <cellStyle name="Финансовый 2 2 15 2 3 2" xfId="13006"/>
    <cellStyle name="Финансовый 2 2 15 2 3 2 2" xfId="35650"/>
    <cellStyle name="Финансовый 2 2 15 2 3 3" xfId="20554"/>
    <cellStyle name="Финансовый 2 2 15 2 3 3 2" xfId="43198"/>
    <cellStyle name="Финансовый 2 2 15 2 3 4" xfId="28102"/>
    <cellStyle name="Финансовый 2 2 15 2 4" xfId="9232"/>
    <cellStyle name="Финансовый 2 2 15 2 4 2" xfId="31876"/>
    <cellStyle name="Финансовый 2 2 15 2 5" xfId="16780"/>
    <cellStyle name="Финансовый 2 2 15 2 5 2" xfId="39424"/>
    <cellStyle name="Финансовый 2 2 15 2 6" xfId="24328"/>
    <cellStyle name="Финансовый 2 2 15 3" xfId="2628"/>
    <cellStyle name="Финансовый 2 2 15 3 2" xfId="6402"/>
    <cellStyle name="Финансовый 2 2 15 3 2 2" xfId="13950"/>
    <cellStyle name="Финансовый 2 2 15 3 2 2 2" xfId="36594"/>
    <cellStyle name="Финансовый 2 2 15 3 2 3" xfId="21498"/>
    <cellStyle name="Финансовый 2 2 15 3 2 3 2" xfId="44142"/>
    <cellStyle name="Финансовый 2 2 15 3 2 4" xfId="29046"/>
    <cellStyle name="Финансовый 2 2 15 3 3" xfId="10176"/>
    <cellStyle name="Финансовый 2 2 15 3 3 2" xfId="32820"/>
    <cellStyle name="Финансовый 2 2 15 3 4" xfId="17724"/>
    <cellStyle name="Финансовый 2 2 15 3 4 2" xfId="40368"/>
    <cellStyle name="Финансовый 2 2 15 3 5" xfId="25272"/>
    <cellStyle name="Финансовый 2 2 15 4" xfId="4515"/>
    <cellStyle name="Финансовый 2 2 15 4 2" xfId="12063"/>
    <cellStyle name="Финансовый 2 2 15 4 2 2" xfId="34707"/>
    <cellStyle name="Финансовый 2 2 15 4 3" xfId="19611"/>
    <cellStyle name="Финансовый 2 2 15 4 3 2" xfId="42255"/>
    <cellStyle name="Финансовый 2 2 15 4 4" xfId="27159"/>
    <cellStyle name="Финансовый 2 2 15 5" xfId="8289"/>
    <cellStyle name="Финансовый 2 2 15 5 2" xfId="30933"/>
    <cellStyle name="Финансовый 2 2 15 6" xfId="15837"/>
    <cellStyle name="Финансовый 2 2 15 6 2" xfId="38481"/>
    <cellStyle name="Финансовый 2 2 15 7" xfId="23385"/>
    <cellStyle name="Финансовый 2 2 16" xfId="1056"/>
    <cellStyle name="Финансовый 2 2 16 2" xfId="1999"/>
    <cellStyle name="Финансовый 2 2 16 2 2" xfId="3886"/>
    <cellStyle name="Финансовый 2 2 16 2 2 2" xfId="7660"/>
    <cellStyle name="Финансовый 2 2 16 2 2 2 2" xfId="15208"/>
    <cellStyle name="Финансовый 2 2 16 2 2 2 2 2" xfId="37852"/>
    <cellStyle name="Финансовый 2 2 16 2 2 2 3" xfId="22756"/>
    <cellStyle name="Финансовый 2 2 16 2 2 2 3 2" xfId="45400"/>
    <cellStyle name="Финансовый 2 2 16 2 2 2 4" xfId="30304"/>
    <cellStyle name="Финансовый 2 2 16 2 2 3" xfId="11434"/>
    <cellStyle name="Финансовый 2 2 16 2 2 3 2" xfId="34078"/>
    <cellStyle name="Финансовый 2 2 16 2 2 4" xfId="18982"/>
    <cellStyle name="Финансовый 2 2 16 2 2 4 2" xfId="41626"/>
    <cellStyle name="Финансовый 2 2 16 2 2 5" xfId="26530"/>
    <cellStyle name="Финансовый 2 2 16 2 3" xfId="5773"/>
    <cellStyle name="Финансовый 2 2 16 2 3 2" xfId="13321"/>
    <cellStyle name="Финансовый 2 2 16 2 3 2 2" xfId="35965"/>
    <cellStyle name="Финансовый 2 2 16 2 3 3" xfId="20869"/>
    <cellStyle name="Финансовый 2 2 16 2 3 3 2" xfId="43513"/>
    <cellStyle name="Финансовый 2 2 16 2 3 4" xfId="28417"/>
    <cellStyle name="Финансовый 2 2 16 2 4" xfId="9547"/>
    <cellStyle name="Финансовый 2 2 16 2 4 2" xfId="32191"/>
    <cellStyle name="Финансовый 2 2 16 2 5" xfId="17095"/>
    <cellStyle name="Финансовый 2 2 16 2 5 2" xfId="39739"/>
    <cellStyle name="Финансовый 2 2 16 2 6" xfId="24643"/>
    <cellStyle name="Финансовый 2 2 16 3" xfId="2943"/>
    <cellStyle name="Финансовый 2 2 16 3 2" xfId="6717"/>
    <cellStyle name="Финансовый 2 2 16 3 2 2" xfId="14265"/>
    <cellStyle name="Финансовый 2 2 16 3 2 2 2" xfId="36909"/>
    <cellStyle name="Финансовый 2 2 16 3 2 3" xfId="21813"/>
    <cellStyle name="Финансовый 2 2 16 3 2 3 2" xfId="44457"/>
    <cellStyle name="Финансовый 2 2 16 3 2 4" xfId="29361"/>
    <cellStyle name="Финансовый 2 2 16 3 3" xfId="10491"/>
    <cellStyle name="Финансовый 2 2 16 3 3 2" xfId="33135"/>
    <cellStyle name="Финансовый 2 2 16 3 4" xfId="18039"/>
    <cellStyle name="Финансовый 2 2 16 3 4 2" xfId="40683"/>
    <cellStyle name="Финансовый 2 2 16 3 5" xfId="25587"/>
    <cellStyle name="Финансовый 2 2 16 4" xfId="4830"/>
    <cellStyle name="Финансовый 2 2 16 4 2" xfId="12378"/>
    <cellStyle name="Финансовый 2 2 16 4 2 2" xfId="35022"/>
    <cellStyle name="Финансовый 2 2 16 4 3" xfId="19926"/>
    <cellStyle name="Финансовый 2 2 16 4 3 2" xfId="42570"/>
    <cellStyle name="Финансовый 2 2 16 4 4" xfId="27474"/>
    <cellStyle name="Финансовый 2 2 16 5" xfId="8604"/>
    <cellStyle name="Финансовый 2 2 16 5 2" xfId="31248"/>
    <cellStyle name="Финансовый 2 2 16 6" xfId="16152"/>
    <cellStyle name="Финансовый 2 2 16 6 2" xfId="38796"/>
    <cellStyle name="Финансовый 2 2 16 7" xfId="23700"/>
    <cellStyle name="Финансовый 2 2 17" xfId="1370"/>
    <cellStyle name="Финансовый 2 2 17 2" xfId="3257"/>
    <cellStyle name="Финансовый 2 2 17 2 2" xfId="7031"/>
    <cellStyle name="Финансовый 2 2 17 2 2 2" xfId="14579"/>
    <cellStyle name="Финансовый 2 2 17 2 2 2 2" xfId="37223"/>
    <cellStyle name="Финансовый 2 2 17 2 2 3" xfId="22127"/>
    <cellStyle name="Финансовый 2 2 17 2 2 3 2" xfId="44771"/>
    <cellStyle name="Финансовый 2 2 17 2 2 4" xfId="29675"/>
    <cellStyle name="Финансовый 2 2 17 2 3" xfId="10805"/>
    <cellStyle name="Финансовый 2 2 17 2 3 2" xfId="33449"/>
    <cellStyle name="Финансовый 2 2 17 2 4" xfId="18353"/>
    <cellStyle name="Финансовый 2 2 17 2 4 2" xfId="40997"/>
    <cellStyle name="Финансовый 2 2 17 2 5" xfId="25901"/>
    <cellStyle name="Финансовый 2 2 17 3" xfId="5144"/>
    <cellStyle name="Финансовый 2 2 17 3 2" xfId="12692"/>
    <cellStyle name="Финансовый 2 2 17 3 2 2" xfId="35336"/>
    <cellStyle name="Финансовый 2 2 17 3 3" xfId="20240"/>
    <cellStyle name="Финансовый 2 2 17 3 3 2" xfId="42884"/>
    <cellStyle name="Финансовый 2 2 17 3 4" xfId="27788"/>
    <cellStyle name="Финансовый 2 2 17 4" xfId="8918"/>
    <cellStyle name="Финансовый 2 2 17 4 2" xfId="31562"/>
    <cellStyle name="Финансовый 2 2 17 5" xfId="16466"/>
    <cellStyle name="Финансовый 2 2 17 5 2" xfId="39110"/>
    <cellStyle name="Финансовый 2 2 17 6" xfId="24014"/>
    <cellStyle name="Финансовый 2 2 18" xfId="2313"/>
    <cellStyle name="Финансовый 2 2 18 2" xfId="6087"/>
    <cellStyle name="Финансовый 2 2 18 2 2" xfId="13635"/>
    <cellStyle name="Финансовый 2 2 18 2 2 2" xfId="36279"/>
    <cellStyle name="Финансовый 2 2 18 2 3" xfId="21183"/>
    <cellStyle name="Финансовый 2 2 18 2 3 2" xfId="43827"/>
    <cellStyle name="Финансовый 2 2 18 2 4" xfId="28731"/>
    <cellStyle name="Финансовый 2 2 18 3" xfId="9861"/>
    <cellStyle name="Финансовый 2 2 18 3 2" xfId="32505"/>
    <cellStyle name="Финансовый 2 2 18 4" xfId="17409"/>
    <cellStyle name="Финансовый 2 2 18 4 2" xfId="40053"/>
    <cellStyle name="Финансовый 2 2 18 5" xfId="24957"/>
    <cellStyle name="Финансовый 2 2 19" xfId="4200"/>
    <cellStyle name="Финансовый 2 2 19 2" xfId="11748"/>
    <cellStyle name="Финансовый 2 2 19 2 2" xfId="34392"/>
    <cellStyle name="Финансовый 2 2 19 3" xfId="19296"/>
    <cellStyle name="Финансовый 2 2 19 3 2" xfId="41940"/>
    <cellStyle name="Финансовый 2 2 19 4" xfId="26844"/>
    <cellStyle name="Финансовый 2 2 2" xfId="426"/>
    <cellStyle name="Финансовый 2 2 2 10" xfId="589"/>
    <cellStyle name="Финансовый 2 2 2 10 2" xfId="904"/>
    <cellStyle name="Финансовый 2 2 2 10 2 2" xfId="1847"/>
    <cellStyle name="Финансовый 2 2 2 10 2 2 2" xfId="3734"/>
    <cellStyle name="Финансовый 2 2 2 10 2 2 2 2" xfId="7508"/>
    <cellStyle name="Финансовый 2 2 2 10 2 2 2 2 2" xfId="15056"/>
    <cellStyle name="Финансовый 2 2 2 10 2 2 2 2 2 2" xfId="37700"/>
    <cellStyle name="Финансовый 2 2 2 10 2 2 2 2 3" xfId="22604"/>
    <cellStyle name="Финансовый 2 2 2 10 2 2 2 2 3 2" xfId="45248"/>
    <cellStyle name="Финансовый 2 2 2 10 2 2 2 2 4" xfId="30152"/>
    <cellStyle name="Финансовый 2 2 2 10 2 2 2 3" xfId="11282"/>
    <cellStyle name="Финансовый 2 2 2 10 2 2 2 3 2" xfId="33926"/>
    <cellStyle name="Финансовый 2 2 2 10 2 2 2 4" xfId="18830"/>
    <cellStyle name="Финансовый 2 2 2 10 2 2 2 4 2" xfId="41474"/>
    <cellStyle name="Финансовый 2 2 2 10 2 2 2 5" xfId="26378"/>
    <cellStyle name="Финансовый 2 2 2 10 2 2 3" xfId="5621"/>
    <cellStyle name="Финансовый 2 2 2 10 2 2 3 2" xfId="13169"/>
    <cellStyle name="Финансовый 2 2 2 10 2 2 3 2 2" xfId="35813"/>
    <cellStyle name="Финансовый 2 2 2 10 2 2 3 3" xfId="20717"/>
    <cellStyle name="Финансовый 2 2 2 10 2 2 3 3 2" xfId="43361"/>
    <cellStyle name="Финансовый 2 2 2 10 2 2 3 4" xfId="28265"/>
    <cellStyle name="Финансовый 2 2 2 10 2 2 4" xfId="9395"/>
    <cellStyle name="Финансовый 2 2 2 10 2 2 4 2" xfId="32039"/>
    <cellStyle name="Финансовый 2 2 2 10 2 2 5" xfId="16943"/>
    <cellStyle name="Финансовый 2 2 2 10 2 2 5 2" xfId="39587"/>
    <cellStyle name="Финансовый 2 2 2 10 2 2 6" xfId="24491"/>
    <cellStyle name="Финансовый 2 2 2 10 2 3" xfId="2791"/>
    <cellStyle name="Финансовый 2 2 2 10 2 3 2" xfId="6565"/>
    <cellStyle name="Финансовый 2 2 2 10 2 3 2 2" xfId="14113"/>
    <cellStyle name="Финансовый 2 2 2 10 2 3 2 2 2" xfId="36757"/>
    <cellStyle name="Финансовый 2 2 2 10 2 3 2 3" xfId="21661"/>
    <cellStyle name="Финансовый 2 2 2 10 2 3 2 3 2" xfId="44305"/>
    <cellStyle name="Финансовый 2 2 2 10 2 3 2 4" xfId="29209"/>
    <cellStyle name="Финансовый 2 2 2 10 2 3 3" xfId="10339"/>
    <cellStyle name="Финансовый 2 2 2 10 2 3 3 2" xfId="32983"/>
    <cellStyle name="Финансовый 2 2 2 10 2 3 4" xfId="17887"/>
    <cellStyle name="Финансовый 2 2 2 10 2 3 4 2" xfId="40531"/>
    <cellStyle name="Финансовый 2 2 2 10 2 3 5" xfId="25435"/>
    <cellStyle name="Финансовый 2 2 2 10 2 4" xfId="4678"/>
    <cellStyle name="Финансовый 2 2 2 10 2 4 2" xfId="12226"/>
    <cellStyle name="Финансовый 2 2 2 10 2 4 2 2" xfId="34870"/>
    <cellStyle name="Финансовый 2 2 2 10 2 4 3" xfId="19774"/>
    <cellStyle name="Финансовый 2 2 2 10 2 4 3 2" xfId="42418"/>
    <cellStyle name="Финансовый 2 2 2 10 2 4 4" xfId="27322"/>
    <cellStyle name="Финансовый 2 2 2 10 2 5" xfId="8452"/>
    <cellStyle name="Финансовый 2 2 2 10 2 5 2" xfId="31096"/>
    <cellStyle name="Финансовый 2 2 2 10 2 6" xfId="16000"/>
    <cellStyle name="Финансовый 2 2 2 10 2 6 2" xfId="38644"/>
    <cellStyle name="Финансовый 2 2 2 10 2 7" xfId="23548"/>
    <cellStyle name="Финансовый 2 2 2 10 3" xfId="1218"/>
    <cellStyle name="Финансовый 2 2 2 10 3 2" xfId="2161"/>
    <cellStyle name="Финансовый 2 2 2 10 3 2 2" xfId="4048"/>
    <cellStyle name="Финансовый 2 2 2 10 3 2 2 2" xfId="7822"/>
    <cellStyle name="Финансовый 2 2 2 10 3 2 2 2 2" xfId="15370"/>
    <cellStyle name="Финансовый 2 2 2 10 3 2 2 2 2 2" xfId="38014"/>
    <cellStyle name="Финансовый 2 2 2 10 3 2 2 2 3" xfId="22918"/>
    <cellStyle name="Финансовый 2 2 2 10 3 2 2 2 3 2" xfId="45562"/>
    <cellStyle name="Финансовый 2 2 2 10 3 2 2 2 4" xfId="30466"/>
    <cellStyle name="Финансовый 2 2 2 10 3 2 2 3" xfId="11596"/>
    <cellStyle name="Финансовый 2 2 2 10 3 2 2 3 2" xfId="34240"/>
    <cellStyle name="Финансовый 2 2 2 10 3 2 2 4" xfId="19144"/>
    <cellStyle name="Финансовый 2 2 2 10 3 2 2 4 2" xfId="41788"/>
    <cellStyle name="Финансовый 2 2 2 10 3 2 2 5" xfId="26692"/>
    <cellStyle name="Финансовый 2 2 2 10 3 2 3" xfId="5935"/>
    <cellStyle name="Финансовый 2 2 2 10 3 2 3 2" xfId="13483"/>
    <cellStyle name="Финансовый 2 2 2 10 3 2 3 2 2" xfId="36127"/>
    <cellStyle name="Финансовый 2 2 2 10 3 2 3 3" xfId="21031"/>
    <cellStyle name="Финансовый 2 2 2 10 3 2 3 3 2" xfId="43675"/>
    <cellStyle name="Финансовый 2 2 2 10 3 2 3 4" xfId="28579"/>
    <cellStyle name="Финансовый 2 2 2 10 3 2 4" xfId="9709"/>
    <cellStyle name="Финансовый 2 2 2 10 3 2 4 2" xfId="32353"/>
    <cellStyle name="Финансовый 2 2 2 10 3 2 5" xfId="17257"/>
    <cellStyle name="Финансовый 2 2 2 10 3 2 5 2" xfId="39901"/>
    <cellStyle name="Финансовый 2 2 2 10 3 2 6" xfId="24805"/>
    <cellStyle name="Финансовый 2 2 2 10 3 3" xfId="3105"/>
    <cellStyle name="Финансовый 2 2 2 10 3 3 2" xfId="6879"/>
    <cellStyle name="Финансовый 2 2 2 10 3 3 2 2" xfId="14427"/>
    <cellStyle name="Финансовый 2 2 2 10 3 3 2 2 2" xfId="37071"/>
    <cellStyle name="Финансовый 2 2 2 10 3 3 2 3" xfId="21975"/>
    <cellStyle name="Финансовый 2 2 2 10 3 3 2 3 2" xfId="44619"/>
    <cellStyle name="Финансовый 2 2 2 10 3 3 2 4" xfId="29523"/>
    <cellStyle name="Финансовый 2 2 2 10 3 3 3" xfId="10653"/>
    <cellStyle name="Финансовый 2 2 2 10 3 3 3 2" xfId="33297"/>
    <cellStyle name="Финансовый 2 2 2 10 3 3 4" xfId="18201"/>
    <cellStyle name="Финансовый 2 2 2 10 3 3 4 2" xfId="40845"/>
    <cellStyle name="Финансовый 2 2 2 10 3 3 5" xfId="25749"/>
    <cellStyle name="Финансовый 2 2 2 10 3 4" xfId="4992"/>
    <cellStyle name="Финансовый 2 2 2 10 3 4 2" xfId="12540"/>
    <cellStyle name="Финансовый 2 2 2 10 3 4 2 2" xfId="35184"/>
    <cellStyle name="Финансовый 2 2 2 10 3 4 3" xfId="20088"/>
    <cellStyle name="Финансовый 2 2 2 10 3 4 3 2" xfId="42732"/>
    <cellStyle name="Финансовый 2 2 2 10 3 4 4" xfId="27636"/>
    <cellStyle name="Финансовый 2 2 2 10 3 5" xfId="8766"/>
    <cellStyle name="Финансовый 2 2 2 10 3 5 2" xfId="31410"/>
    <cellStyle name="Финансовый 2 2 2 10 3 6" xfId="16314"/>
    <cellStyle name="Финансовый 2 2 2 10 3 6 2" xfId="38958"/>
    <cellStyle name="Финансовый 2 2 2 10 3 7" xfId="23862"/>
    <cellStyle name="Финансовый 2 2 2 10 4" xfId="1532"/>
    <cellStyle name="Финансовый 2 2 2 10 4 2" xfId="3419"/>
    <cellStyle name="Финансовый 2 2 2 10 4 2 2" xfId="7193"/>
    <cellStyle name="Финансовый 2 2 2 10 4 2 2 2" xfId="14741"/>
    <cellStyle name="Финансовый 2 2 2 10 4 2 2 2 2" xfId="37385"/>
    <cellStyle name="Финансовый 2 2 2 10 4 2 2 3" xfId="22289"/>
    <cellStyle name="Финансовый 2 2 2 10 4 2 2 3 2" xfId="44933"/>
    <cellStyle name="Финансовый 2 2 2 10 4 2 2 4" xfId="29837"/>
    <cellStyle name="Финансовый 2 2 2 10 4 2 3" xfId="10967"/>
    <cellStyle name="Финансовый 2 2 2 10 4 2 3 2" xfId="33611"/>
    <cellStyle name="Финансовый 2 2 2 10 4 2 4" xfId="18515"/>
    <cellStyle name="Финансовый 2 2 2 10 4 2 4 2" xfId="41159"/>
    <cellStyle name="Финансовый 2 2 2 10 4 2 5" xfId="26063"/>
    <cellStyle name="Финансовый 2 2 2 10 4 3" xfId="5306"/>
    <cellStyle name="Финансовый 2 2 2 10 4 3 2" xfId="12854"/>
    <cellStyle name="Финансовый 2 2 2 10 4 3 2 2" xfId="35498"/>
    <cellStyle name="Финансовый 2 2 2 10 4 3 3" xfId="20402"/>
    <cellStyle name="Финансовый 2 2 2 10 4 3 3 2" xfId="43046"/>
    <cellStyle name="Финансовый 2 2 2 10 4 3 4" xfId="27950"/>
    <cellStyle name="Финансовый 2 2 2 10 4 4" xfId="9080"/>
    <cellStyle name="Финансовый 2 2 2 10 4 4 2" xfId="31724"/>
    <cellStyle name="Финансовый 2 2 2 10 4 5" xfId="16628"/>
    <cellStyle name="Финансовый 2 2 2 10 4 5 2" xfId="39272"/>
    <cellStyle name="Финансовый 2 2 2 10 4 6" xfId="24176"/>
    <cellStyle name="Финансовый 2 2 2 10 5" xfId="2476"/>
    <cellStyle name="Финансовый 2 2 2 10 5 2" xfId="6250"/>
    <cellStyle name="Финансовый 2 2 2 10 5 2 2" xfId="13798"/>
    <cellStyle name="Финансовый 2 2 2 10 5 2 2 2" xfId="36442"/>
    <cellStyle name="Финансовый 2 2 2 10 5 2 3" xfId="21346"/>
    <cellStyle name="Финансовый 2 2 2 10 5 2 3 2" xfId="43990"/>
    <cellStyle name="Финансовый 2 2 2 10 5 2 4" xfId="28894"/>
    <cellStyle name="Финансовый 2 2 2 10 5 3" xfId="10024"/>
    <cellStyle name="Финансовый 2 2 2 10 5 3 2" xfId="32668"/>
    <cellStyle name="Финансовый 2 2 2 10 5 4" xfId="17572"/>
    <cellStyle name="Финансовый 2 2 2 10 5 4 2" xfId="40216"/>
    <cellStyle name="Финансовый 2 2 2 10 5 5" xfId="25120"/>
    <cellStyle name="Финансовый 2 2 2 10 6" xfId="4363"/>
    <cellStyle name="Финансовый 2 2 2 10 6 2" xfId="11911"/>
    <cellStyle name="Финансовый 2 2 2 10 6 2 2" xfId="34555"/>
    <cellStyle name="Финансовый 2 2 2 10 6 3" xfId="19459"/>
    <cellStyle name="Финансовый 2 2 2 10 6 3 2" xfId="42103"/>
    <cellStyle name="Финансовый 2 2 2 10 6 4" xfId="27007"/>
    <cellStyle name="Финансовый 2 2 2 10 7" xfId="8137"/>
    <cellStyle name="Финансовый 2 2 2 10 7 2" xfId="30781"/>
    <cellStyle name="Финансовый 2 2 2 10 8" xfId="15685"/>
    <cellStyle name="Финансовый 2 2 2 10 8 2" xfId="38329"/>
    <cellStyle name="Финансовый 2 2 2 10 9" xfId="23233"/>
    <cellStyle name="Финансовый 2 2 2 11" xfId="743"/>
    <cellStyle name="Финансовый 2 2 2 11 2" xfId="1686"/>
    <cellStyle name="Финансовый 2 2 2 11 2 2" xfId="3573"/>
    <cellStyle name="Финансовый 2 2 2 11 2 2 2" xfId="7347"/>
    <cellStyle name="Финансовый 2 2 2 11 2 2 2 2" xfId="14895"/>
    <cellStyle name="Финансовый 2 2 2 11 2 2 2 2 2" xfId="37539"/>
    <cellStyle name="Финансовый 2 2 2 11 2 2 2 3" xfId="22443"/>
    <cellStyle name="Финансовый 2 2 2 11 2 2 2 3 2" xfId="45087"/>
    <cellStyle name="Финансовый 2 2 2 11 2 2 2 4" xfId="29991"/>
    <cellStyle name="Финансовый 2 2 2 11 2 2 3" xfId="11121"/>
    <cellStyle name="Финансовый 2 2 2 11 2 2 3 2" xfId="33765"/>
    <cellStyle name="Финансовый 2 2 2 11 2 2 4" xfId="18669"/>
    <cellStyle name="Финансовый 2 2 2 11 2 2 4 2" xfId="41313"/>
    <cellStyle name="Финансовый 2 2 2 11 2 2 5" xfId="26217"/>
    <cellStyle name="Финансовый 2 2 2 11 2 3" xfId="5460"/>
    <cellStyle name="Финансовый 2 2 2 11 2 3 2" xfId="13008"/>
    <cellStyle name="Финансовый 2 2 2 11 2 3 2 2" xfId="35652"/>
    <cellStyle name="Финансовый 2 2 2 11 2 3 3" xfId="20556"/>
    <cellStyle name="Финансовый 2 2 2 11 2 3 3 2" xfId="43200"/>
    <cellStyle name="Финансовый 2 2 2 11 2 3 4" xfId="28104"/>
    <cellStyle name="Финансовый 2 2 2 11 2 4" xfId="9234"/>
    <cellStyle name="Финансовый 2 2 2 11 2 4 2" xfId="31878"/>
    <cellStyle name="Финансовый 2 2 2 11 2 5" xfId="16782"/>
    <cellStyle name="Финансовый 2 2 2 11 2 5 2" xfId="39426"/>
    <cellStyle name="Финансовый 2 2 2 11 2 6" xfId="24330"/>
    <cellStyle name="Финансовый 2 2 2 11 3" xfId="2630"/>
    <cellStyle name="Финансовый 2 2 2 11 3 2" xfId="6404"/>
    <cellStyle name="Финансовый 2 2 2 11 3 2 2" xfId="13952"/>
    <cellStyle name="Финансовый 2 2 2 11 3 2 2 2" xfId="36596"/>
    <cellStyle name="Финансовый 2 2 2 11 3 2 3" xfId="21500"/>
    <cellStyle name="Финансовый 2 2 2 11 3 2 3 2" xfId="44144"/>
    <cellStyle name="Финансовый 2 2 2 11 3 2 4" xfId="29048"/>
    <cellStyle name="Финансовый 2 2 2 11 3 3" xfId="10178"/>
    <cellStyle name="Финансовый 2 2 2 11 3 3 2" xfId="32822"/>
    <cellStyle name="Финансовый 2 2 2 11 3 4" xfId="17726"/>
    <cellStyle name="Финансовый 2 2 2 11 3 4 2" xfId="40370"/>
    <cellStyle name="Финансовый 2 2 2 11 3 5" xfId="25274"/>
    <cellStyle name="Финансовый 2 2 2 11 4" xfId="4517"/>
    <cellStyle name="Финансовый 2 2 2 11 4 2" xfId="12065"/>
    <cellStyle name="Финансовый 2 2 2 11 4 2 2" xfId="34709"/>
    <cellStyle name="Финансовый 2 2 2 11 4 3" xfId="19613"/>
    <cellStyle name="Финансовый 2 2 2 11 4 3 2" xfId="42257"/>
    <cellStyle name="Финансовый 2 2 2 11 4 4" xfId="27161"/>
    <cellStyle name="Финансовый 2 2 2 11 5" xfId="8291"/>
    <cellStyle name="Финансовый 2 2 2 11 5 2" xfId="30935"/>
    <cellStyle name="Финансовый 2 2 2 11 6" xfId="15839"/>
    <cellStyle name="Финансовый 2 2 2 11 6 2" xfId="38483"/>
    <cellStyle name="Финансовый 2 2 2 11 7" xfId="23387"/>
    <cellStyle name="Финансовый 2 2 2 12" xfId="1057"/>
    <cellStyle name="Финансовый 2 2 2 12 2" xfId="2000"/>
    <cellStyle name="Финансовый 2 2 2 12 2 2" xfId="3887"/>
    <cellStyle name="Финансовый 2 2 2 12 2 2 2" xfId="7661"/>
    <cellStyle name="Финансовый 2 2 2 12 2 2 2 2" xfId="15209"/>
    <cellStyle name="Финансовый 2 2 2 12 2 2 2 2 2" xfId="37853"/>
    <cellStyle name="Финансовый 2 2 2 12 2 2 2 3" xfId="22757"/>
    <cellStyle name="Финансовый 2 2 2 12 2 2 2 3 2" xfId="45401"/>
    <cellStyle name="Финансовый 2 2 2 12 2 2 2 4" xfId="30305"/>
    <cellStyle name="Финансовый 2 2 2 12 2 2 3" xfId="11435"/>
    <cellStyle name="Финансовый 2 2 2 12 2 2 3 2" xfId="34079"/>
    <cellStyle name="Финансовый 2 2 2 12 2 2 4" xfId="18983"/>
    <cellStyle name="Финансовый 2 2 2 12 2 2 4 2" xfId="41627"/>
    <cellStyle name="Финансовый 2 2 2 12 2 2 5" xfId="26531"/>
    <cellStyle name="Финансовый 2 2 2 12 2 3" xfId="5774"/>
    <cellStyle name="Финансовый 2 2 2 12 2 3 2" xfId="13322"/>
    <cellStyle name="Финансовый 2 2 2 12 2 3 2 2" xfId="35966"/>
    <cellStyle name="Финансовый 2 2 2 12 2 3 3" xfId="20870"/>
    <cellStyle name="Финансовый 2 2 2 12 2 3 3 2" xfId="43514"/>
    <cellStyle name="Финансовый 2 2 2 12 2 3 4" xfId="28418"/>
    <cellStyle name="Финансовый 2 2 2 12 2 4" xfId="9548"/>
    <cellStyle name="Финансовый 2 2 2 12 2 4 2" xfId="32192"/>
    <cellStyle name="Финансовый 2 2 2 12 2 5" xfId="17096"/>
    <cellStyle name="Финансовый 2 2 2 12 2 5 2" xfId="39740"/>
    <cellStyle name="Финансовый 2 2 2 12 2 6" xfId="24644"/>
    <cellStyle name="Финансовый 2 2 2 12 3" xfId="2944"/>
    <cellStyle name="Финансовый 2 2 2 12 3 2" xfId="6718"/>
    <cellStyle name="Финансовый 2 2 2 12 3 2 2" xfId="14266"/>
    <cellStyle name="Финансовый 2 2 2 12 3 2 2 2" xfId="36910"/>
    <cellStyle name="Финансовый 2 2 2 12 3 2 3" xfId="21814"/>
    <cellStyle name="Финансовый 2 2 2 12 3 2 3 2" xfId="44458"/>
    <cellStyle name="Финансовый 2 2 2 12 3 2 4" xfId="29362"/>
    <cellStyle name="Финансовый 2 2 2 12 3 3" xfId="10492"/>
    <cellStyle name="Финансовый 2 2 2 12 3 3 2" xfId="33136"/>
    <cellStyle name="Финансовый 2 2 2 12 3 4" xfId="18040"/>
    <cellStyle name="Финансовый 2 2 2 12 3 4 2" xfId="40684"/>
    <cellStyle name="Финансовый 2 2 2 12 3 5" xfId="25588"/>
    <cellStyle name="Финансовый 2 2 2 12 4" xfId="4831"/>
    <cellStyle name="Финансовый 2 2 2 12 4 2" xfId="12379"/>
    <cellStyle name="Финансовый 2 2 2 12 4 2 2" xfId="35023"/>
    <cellStyle name="Финансовый 2 2 2 12 4 3" xfId="19927"/>
    <cellStyle name="Финансовый 2 2 2 12 4 3 2" xfId="42571"/>
    <cellStyle name="Финансовый 2 2 2 12 4 4" xfId="27475"/>
    <cellStyle name="Финансовый 2 2 2 12 5" xfId="8605"/>
    <cellStyle name="Финансовый 2 2 2 12 5 2" xfId="31249"/>
    <cellStyle name="Финансовый 2 2 2 12 6" xfId="16153"/>
    <cellStyle name="Финансовый 2 2 2 12 6 2" xfId="38797"/>
    <cellStyle name="Финансовый 2 2 2 12 7" xfId="23701"/>
    <cellStyle name="Финансовый 2 2 2 13" xfId="1371"/>
    <cellStyle name="Финансовый 2 2 2 13 2" xfId="3258"/>
    <cellStyle name="Финансовый 2 2 2 13 2 2" xfId="7032"/>
    <cellStyle name="Финансовый 2 2 2 13 2 2 2" xfId="14580"/>
    <cellStyle name="Финансовый 2 2 2 13 2 2 2 2" xfId="37224"/>
    <cellStyle name="Финансовый 2 2 2 13 2 2 3" xfId="22128"/>
    <cellStyle name="Финансовый 2 2 2 13 2 2 3 2" xfId="44772"/>
    <cellStyle name="Финансовый 2 2 2 13 2 2 4" xfId="29676"/>
    <cellStyle name="Финансовый 2 2 2 13 2 3" xfId="10806"/>
    <cellStyle name="Финансовый 2 2 2 13 2 3 2" xfId="33450"/>
    <cellStyle name="Финансовый 2 2 2 13 2 4" xfId="18354"/>
    <cellStyle name="Финансовый 2 2 2 13 2 4 2" xfId="40998"/>
    <cellStyle name="Финансовый 2 2 2 13 2 5" xfId="25902"/>
    <cellStyle name="Финансовый 2 2 2 13 3" xfId="5145"/>
    <cellStyle name="Финансовый 2 2 2 13 3 2" xfId="12693"/>
    <cellStyle name="Финансовый 2 2 2 13 3 2 2" xfId="35337"/>
    <cellStyle name="Финансовый 2 2 2 13 3 3" xfId="20241"/>
    <cellStyle name="Финансовый 2 2 2 13 3 3 2" xfId="42885"/>
    <cellStyle name="Финансовый 2 2 2 13 3 4" xfId="27789"/>
    <cellStyle name="Финансовый 2 2 2 13 4" xfId="8919"/>
    <cellStyle name="Финансовый 2 2 2 13 4 2" xfId="31563"/>
    <cellStyle name="Финансовый 2 2 2 13 5" xfId="16467"/>
    <cellStyle name="Финансовый 2 2 2 13 5 2" xfId="39111"/>
    <cellStyle name="Финансовый 2 2 2 13 6" xfId="24015"/>
    <cellStyle name="Финансовый 2 2 2 14" xfId="2315"/>
    <cellStyle name="Финансовый 2 2 2 14 2" xfId="6089"/>
    <cellStyle name="Финансовый 2 2 2 14 2 2" xfId="13637"/>
    <cellStyle name="Финансовый 2 2 2 14 2 2 2" xfId="36281"/>
    <cellStyle name="Финансовый 2 2 2 14 2 3" xfId="21185"/>
    <cellStyle name="Финансовый 2 2 2 14 2 3 2" xfId="43829"/>
    <cellStyle name="Финансовый 2 2 2 14 2 4" xfId="28733"/>
    <cellStyle name="Финансовый 2 2 2 14 3" xfId="9863"/>
    <cellStyle name="Финансовый 2 2 2 14 3 2" xfId="32507"/>
    <cellStyle name="Финансовый 2 2 2 14 4" xfId="17411"/>
    <cellStyle name="Финансовый 2 2 2 14 4 2" xfId="40055"/>
    <cellStyle name="Финансовый 2 2 2 14 5" xfId="24959"/>
    <cellStyle name="Финансовый 2 2 2 15" xfId="4202"/>
    <cellStyle name="Финансовый 2 2 2 15 2" xfId="11750"/>
    <cellStyle name="Финансовый 2 2 2 15 2 2" xfId="34394"/>
    <cellStyle name="Финансовый 2 2 2 15 3" xfId="19298"/>
    <cellStyle name="Финансовый 2 2 2 15 3 2" xfId="41942"/>
    <cellStyle name="Финансовый 2 2 2 15 4" xfId="26846"/>
    <cellStyle name="Финансовый 2 2 2 16" xfId="7976"/>
    <cellStyle name="Финансовый 2 2 2 16 2" xfId="30620"/>
    <cellStyle name="Финансовый 2 2 2 17" xfId="15524"/>
    <cellStyle name="Финансовый 2 2 2 17 2" xfId="38168"/>
    <cellStyle name="Финансовый 2 2 2 18" xfId="23072"/>
    <cellStyle name="Финансовый 2 2 2 2" xfId="435"/>
    <cellStyle name="Финансовый 2 2 2 2 10" xfId="4209"/>
    <cellStyle name="Финансовый 2 2 2 2 10 2" xfId="11757"/>
    <cellStyle name="Финансовый 2 2 2 2 10 2 2" xfId="34401"/>
    <cellStyle name="Финансовый 2 2 2 2 10 3" xfId="19305"/>
    <cellStyle name="Финансовый 2 2 2 2 10 3 2" xfId="41949"/>
    <cellStyle name="Финансовый 2 2 2 2 10 4" xfId="26853"/>
    <cellStyle name="Финансовый 2 2 2 2 11" xfId="7983"/>
    <cellStyle name="Финансовый 2 2 2 2 11 2" xfId="30627"/>
    <cellStyle name="Финансовый 2 2 2 2 12" xfId="15531"/>
    <cellStyle name="Финансовый 2 2 2 2 12 2" xfId="38175"/>
    <cellStyle name="Финансовый 2 2 2 2 13" xfId="23079"/>
    <cellStyle name="Финансовый 2 2 2 2 2" xfId="463"/>
    <cellStyle name="Финансовый 2 2 2 2 2 10" xfId="8011"/>
    <cellStyle name="Финансовый 2 2 2 2 2 10 2" xfId="30655"/>
    <cellStyle name="Финансовый 2 2 2 2 2 11" xfId="15559"/>
    <cellStyle name="Финансовый 2 2 2 2 2 11 2" xfId="38203"/>
    <cellStyle name="Финансовый 2 2 2 2 2 12" xfId="23107"/>
    <cellStyle name="Финансовый 2 2 2 2 2 2" xfId="512"/>
    <cellStyle name="Финансовый 2 2 2 2 2 2 10" xfId="23156"/>
    <cellStyle name="Финансовый 2 2 2 2 2 2 2" xfId="673"/>
    <cellStyle name="Финансовый 2 2 2 2 2 2 2 2" xfId="988"/>
    <cellStyle name="Финансовый 2 2 2 2 2 2 2 2 2" xfId="1931"/>
    <cellStyle name="Финансовый 2 2 2 2 2 2 2 2 2 2" xfId="3818"/>
    <cellStyle name="Финансовый 2 2 2 2 2 2 2 2 2 2 2" xfId="7592"/>
    <cellStyle name="Финансовый 2 2 2 2 2 2 2 2 2 2 2 2" xfId="15140"/>
    <cellStyle name="Финансовый 2 2 2 2 2 2 2 2 2 2 2 2 2" xfId="37784"/>
    <cellStyle name="Финансовый 2 2 2 2 2 2 2 2 2 2 2 3" xfId="22688"/>
    <cellStyle name="Финансовый 2 2 2 2 2 2 2 2 2 2 2 3 2" xfId="45332"/>
    <cellStyle name="Финансовый 2 2 2 2 2 2 2 2 2 2 2 4" xfId="30236"/>
    <cellStyle name="Финансовый 2 2 2 2 2 2 2 2 2 2 3" xfId="11366"/>
    <cellStyle name="Финансовый 2 2 2 2 2 2 2 2 2 2 3 2" xfId="34010"/>
    <cellStyle name="Финансовый 2 2 2 2 2 2 2 2 2 2 4" xfId="18914"/>
    <cellStyle name="Финансовый 2 2 2 2 2 2 2 2 2 2 4 2" xfId="41558"/>
    <cellStyle name="Финансовый 2 2 2 2 2 2 2 2 2 2 5" xfId="26462"/>
    <cellStyle name="Финансовый 2 2 2 2 2 2 2 2 2 3" xfId="5705"/>
    <cellStyle name="Финансовый 2 2 2 2 2 2 2 2 2 3 2" xfId="13253"/>
    <cellStyle name="Финансовый 2 2 2 2 2 2 2 2 2 3 2 2" xfId="35897"/>
    <cellStyle name="Финансовый 2 2 2 2 2 2 2 2 2 3 3" xfId="20801"/>
    <cellStyle name="Финансовый 2 2 2 2 2 2 2 2 2 3 3 2" xfId="43445"/>
    <cellStyle name="Финансовый 2 2 2 2 2 2 2 2 2 3 4" xfId="28349"/>
    <cellStyle name="Финансовый 2 2 2 2 2 2 2 2 2 4" xfId="9479"/>
    <cellStyle name="Финансовый 2 2 2 2 2 2 2 2 2 4 2" xfId="32123"/>
    <cellStyle name="Финансовый 2 2 2 2 2 2 2 2 2 5" xfId="17027"/>
    <cellStyle name="Финансовый 2 2 2 2 2 2 2 2 2 5 2" xfId="39671"/>
    <cellStyle name="Финансовый 2 2 2 2 2 2 2 2 2 6" xfId="24575"/>
    <cellStyle name="Финансовый 2 2 2 2 2 2 2 2 3" xfId="2875"/>
    <cellStyle name="Финансовый 2 2 2 2 2 2 2 2 3 2" xfId="6649"/>
    <cellStyle name="Финансовый 2 2 2 2 2 2 2 2 3 2 2" xfId="14197"/>
    <cellStyle name="Финансовый 2 2 2 2 2 2 2 2 3 2 2 2" xfId="36841"/>
    <cellStyle name="Финансовый 2 2 2 2 2 2 2 2 3 2 3" xfId="21745"/>
    <cellStyle name="Финансовый 2 2 2 2 2 2 2 2 3 2 3 2" xfId="44389"/>
    <cellStyle name="Финансовый 2 2 2 2 2 2 2 2 3 2 4" xfId="29293"/>
    <cellStyle name="Финансовый 2 2 2 2 2 2 2 2 3 3" xfId="10423"/>
    <cellStyle name="Финансовый 2 2 2 2 2 2 2 2 3 3 2" xfId="33067"/>
    <cellStyle name="Финансовый 2 2 2 2 2 2 2 2 3 4" xfId="17971"/>
    <cellStyle name="Финансовый 2 2 2 2 2 2 2 2 3 4 2" xfId="40615"/>
    <cellStyle name="Финансовый 2 2 2 2 2 2 2 2 3 5" xfId="25519"/>
    <cellStyle name="Финансовый 2 2 2 2 2 2 2 2 4" xfId="4762"/>
    <cellStyle name="Финансовый 2 2 2 2 2 2 2 2 4 2" xfId="12310"/>
    <cellStyle name="Финансовый 2 2 2 2 2 2 2 2 4 2 2" xfId="34954"/>
    <cellStyle name="Финансовый 2 2 2 2 2 2 2 2 4 3" xfId="19858"/>
    <cellStyle name="Финансовый 2 2 2 2 2 2 2 2 4 3 2" xfId="42502"/>
    <cellStyle name="Финансовый 2 2 2 2 2 2 2 2 4 4" xfId="27406"/>
    <cellStyle name="Финансовый 2 2 2 2 2 2 2 2 5" xfId="8536"/>
    <cellStyle name="Финансовый 2 2 2 2 2 2 2 2 5 2" xfId="31180"/>
    <cellStyle name="Финансовый 2 2 2 2 2 2 2 2 6" xfId="16084"/>
    <cellStyle name="Финансовый 2 2 2 2 2 2 2 2 6 2" xfId="38728"/>
    <cellStyle name="Финансовый 2 2 2 2 2 2 2 2 7" xfId="23632"/>
    <cellStyle name="Финансовый 2 2 2 2 2 2 2 3" xfId="1302"/>
    <cellStyle name="Финансовый 2 2 2 2 2 2 2 3 2" xfId="2245"/>
    <cellStyle name="Финансовый 2 2 2 2 2 2 2 3 2 2" xfId="4132"/>
    <cellStyle name="Финансовый 2 2 2 2 2 2 2 3 2 2 2" xfId="7906"/>
    <cellStyle name="Финансовый 2 2 2 2 2 2 2 3 2 2 2 2" xfId="15454"/>
    <cellStyle name="Финансовый 2 2 2 2 2 2 2 3 2 2 2 2 2" xfId="38098"/>
    <cellStyle name="Финансовый 2 2 2 2 2 2 2 3 2 2 2 3" xfId="23002"/>
    <cellStyle name="Финансовый 2 2 2 2 2 2 2 3 2 2 2 3 2" xfId="45646"/>
    <cellStyle name="Финансовый 2 2 2 2 2 2 2 3 2 2 2 4" xfId="30550"/>
    <cellStyle name="Финансовый 2 2 2 2 2 2 2 3 2 2 3" xfId="11680"/>
    <cellStyle name="Финансовый 2 2 2 2 2 2 2 3 2 2 3 2" xfId="34324"/>
    <cellStyle name="Финансовый 2 2 2 2 2 2 2 3 2 2 4" xfId="19228"/>
    <cellStyle name="Финансовый 2 2 2 2 2 2 2 3 2 2 4 2" xfId="41872"/>
    <cellStyle name="Финансовый 2 2 2 2 2 2 2 3 2 2 5" xfId="26776"/>
    <cellStyle name="Финансовый 2 2 2 2 2 2 2 3 2 3" xfId="6019"/>
    <cellStyle name="Финансовый 2 2 2 2 2 2 2 3 2 3 2" xfId="13567"/>
    <cellStyle name="Финансовый 2 2 2 2 2 2 2 3 2 3 2 2" xfId="36211"/>
    <cellStyle name="Финансовый 2 2 2 2 2 2 2 3 2 3 3" xfId="21115"/>
    <cellStyle name="Финансовый 2 2 2 2 2 2 2 3 2 3 3 2" xfId="43759"/>
    <cellStyle name="Финансовый 2 2 2 2 2 2 2 3 2 3 4" xfId="28663"/>
    <cellStyle name="Финансовый 2 2 2 2 2 2 2 3 2 4" xfId="9793"/>
    <cellStyle name="Финансовый 2 2 2 2 2 2 2 3 2 4 2" xfId="32437"/>
    <cellStyle name="Финансовый 2 2 2 2 2 2 2 3 2 5" xfId="17341"/>
    <cellStyle name="Финансовый 2 2 2 2 2 2 2 3 2 5 2" xfId="39985"/>
    <cellStyle name="Финансовый 2 2 2 2 2 2 2 3 2 6" xfId="24889"/>
    <cellStyle name="Финансовый 2 2 2 2 2 2 2 3 3" xfId="3189"/>
    <cellStyle name="Финансовый 2 2 2 2 2 2 2 3 3 2" xfId="6963"/>
    <cellStyle name="Финансовый 2 2 2 2 2 2 2 3 3 2 2" xfId="14511"/>
    <cellStyle name="Финансовый 2 2 2 2 2 2 2 3 3 2 2 2" xfId="37155"/>
    <cellStyle name="Финансовый 2 2 2 2 2 2 2 3 3 2 3" xfId="22059"/>
    <cellStyle name="Финансовый 2 2 2 2 2 2 2 3 3 2 3 2" xfId="44703"/>
    <cellStyle name="Финансовый 2 2 2 2 2 2 2 3 3 2 4" xfId="29607"/>
    <cellStyle name="Финансовый 2 2 2 2 2 2 2 3 3 3" xfId="10737"/>
    <cellStyle name="Финансовый 2 2 2 2 2 2 2 3 3 3 2" xfId="33381"/>
    <cellStyle name="Финансовый 2 2 2 2 2 2 2 3 3 4" xfId="18285"/>
    <cellStyle name="Финансовый 2 2 2 2 2 2 2 3 3 4 2" xfId="40929"/>
    <cellStyle name="Финансовый 2 2 2 2 2 2 2 3 3 5" xfId="25833"/>
    <cellStyle name="Финансовый 2 2 2 2 2 2 2 3 4" xfId="5076"/>
    <cellStyle name="Финансовый 2 2 2 2 2 2 2 3 4 2" xfId="12624"/>
    <cellStyle name="Финансовый 2 2 2 2 2 2 2 3 4 2 2" xfId="35268"/>
    <cellStyle name="Финансовый 2 2 2 2 2 2 2 3 4 3" xfId="20172"/>
    <cellStyle name="Финансовый 2 2 2 2 2 2 2 3 4 3 2" xfId="42816"/>
    <cellStyle name="Финансовый 2 2 2 2 2 2 2 3 4 4" xfId="27720"/>
    <cellStyle name="Финансовый 2 2 2 2 2 2 2 3 5" xfId="8850"/>
    <cellStyle name="Финансовый 2 2 2 2 2 2 2 3 5 2" xfId="31494"/>
    <cellStyle name="Финансовый 2 2 2 2 2 2 2 3 6" xfId="16398"/>
    <cellStyle name="Финансовый 2 2 2 2 2 2 2 3 6 2" xfId="39042"/>
    <cellStyle name="Финансовый 2 2 2 2 2 2 2 3 7" xfId="23946"/>
    <cellStyle name="Финансовый 2 2 2 2 2 2 2 4" xfId="1616"/>
    <cellStyle name="Финансовый 2 2 2 2 2 2 2 4 2" xfId="3503"/>
    <cellStyle name="Финансовый 2 2 2 2 2 2 2 4 2 2" xfId="7277"/>
    <cellStyle name="Финансовый 2 2 2 2 2 2 2 4 2 2 2" xfId="14825"/>
    <cellStyle name="Финансовый 2 2 2 2 2 2 2 4 2 2 2 2" xfId="37469"/>
    <cellStyle name="Финансовый 2 2 2 2 2 2 2 4 2 2 3" xfId="22373"/>
    <cellStyle name="Финансовый 2 2 2 2 2 2 2 4 2 2 3 2" xfId="45017"/>
    <cellStyle name="Финансовый 2 2 2 2 2 2 2 4 2 2 4" xfId="29921"/>
    <cellStyle name="Финансовый 2 2 2 2 2 2 2 4 2 3" xfId="11051"/>
    <cellStyle name="Финансовый 2 2 2 2 2 2 2 4 2 3 2" xfId="33695"/>
    <cellStyle name="Финансовый 2 2 2 2 2 2 2 4 2 4" xfId="18599"/>
    <cellStyle name="Финансовый 2 2 2 2 2 2 2 4 2 4 2" xfId="41243"/>
    <cellStyle name="Финансовый 2 2 2 2 2 2 2 4 2 5" xfId="26147"/>
    <cellStyle name="Финансовый 2 2 2 2 2 2 2 4 3" xfId="5390"/>
    <cellStyle name="Финансовый 2 2 2 2 2 2 2 4 3 2" xfId="12938"/>
    <cellStyle name="Финансовый 2 2 2 2 2 2 2 4 3 2 2" xfId="35582"/>
    <cellStyle name="Финансовый 2 2 2 2 2 2 2 4 3 3" xfId="20486"/>
    <cellStyle name="Финансовый 2 2 2 2 2 2 2 4 3 3 2" xfId="43130"/>
    <cellStyle name="Финансовый 2 2 2 2 2 2 2 4 3 4" xfId="28034"/>
    <cellStyle name="Финансовый 2 2 2 2 2 2 2 4 4" xfId="9164"/>
    <cellStyle name="Финансовый 2 2 2 2 2 2 2 4 4 2" xfId="31808"/>
    <cellStyle name="Финансовый 2 2 2 2 2 2 2 4 5" xfId="16712"/>
    <cellStyle name="Финансовый 2 2 2 2 2 2 2 4 5 2" xfId="39356"/>
    <cellStyle name="Финансовый 2 2 2 2 2 2 2 4 6" xfId="24260"/>
    <cellStyle name="Финансовый 2 2 2 2 2 2 2 5" xfId="2560"/>
    <cellStyle name="Финансовый 2 2 2 2 2 2 2 5 2" xfId="6334"/>
    <cellStyle name="Финансовый 2 2 2 2 2 2 2 5 2 2" xfId="13882"/>
    <cellStyle name="Финансовый 2 2 2 2 2 2 2 5 2 2 2" xfId="36526"/>
    <cellStyle name="Финансовый 2 2 2 2 2 2 2 5 2 3" xfId="21430"/>
    <cellStyle name="Финансовый 2 2 2 2 2 2 2 5 2 3 2" xfId="44074"/>
    <cellStyle name="Финансовый 2 2 2 2 2 2 2 5 2 4" xfId="28978"/>
    <cellStyle name="Финансовый 2 2 2 2 2 2 2 5 3" xfId="10108"/>
    <cellStyle name="Финансовый 2 2 2 2 2 2 2 5 3 2" xfId="32752"/>
    <cellStyle name="Финансовый 2 2 2 2 2 2 2 5 4" xfId="17656"/>
    <cellStyle name="Финансовый 2 2 2 2 2 2 2 5 4 2" xfId="40300"/>
    <cellStyle name="Финансовый 2 2 2 2 2 2 2 5 5" xfId="25204"/>
    <cellStyle name="Финансовый 2 2 2 2 2 2 2 6" xfId="4447"/>
    <cellStyle name="Финансовый 2 2 2 2 2 2 2 6 2" xfId="11995"/>
    <cellStyle name="Финансовый 2 2 2 2 2 2 2 6 2 2" xfId="34639"/>
    <cellStyle name="Финансовый 2 2 2 2 2 2 2 6 3" xfId="19543"/>
    <cellStyle name="Финансовый 2 2 2 2 2 2 2 6 3 2" xfId="42187"/>
    <cellStyle name="Финансовый 2 2 2 2 2 2 2 6 4" xfId="27091"/>
    <cellStyle name="Финансовый 2 2 2 2 2 2 2 7" xfId="8221"/>
    <cellStyle name="Финансовый 2 2 2 2 2 2 2 7 2" xfId="30865"/>
    <cellStyle name="Финансовый 2 2 2 2 2 2 2 8" xfId="15769"/>
    <cellStyle name="Финансовый 2 2 2 2 2 2 2 8 2" xfId="38413"/>
    <cellStyle name="Финансовый 2 2 2 2 2 2 2 9" xfId="23317"/>
    <cellStyle name="Финансовый 2 2 2 2 2 2 3" xfId="827"/>
    <cellStyle name="Финансовый 2 2 2 2 2 2 3 2" xfId="1770"/>
    <cellStyle name="Финансовый 2 2 2 2 2 2 3 2 2" xfId="3657"/>
    <cellStyle name="Финансовый 2 2 2 2 2 2 3 2 2 2" xfId="7431"/>
    <cellStyle name="Финансовый 2 2 2 2 2 2 3 2 2 2 2" xfId="14979"/>
    <cellStyle name="Финансовый 2 2 2 2 2 2 3 2 2 2 2 2" xfId="37623"/>
    <cellStyle name="Финансовый 2 2 2 2 2 2 3 2 2 2 3" xfId="22527"/>
    <cellStyle name="Финансовый 2 2 2 2 2 2 3 2 2 2 3 2" xfId="45171"/>
    <cellStyle name="Финансовый 2 2 2 2 2 2 3 2 2 2 4" xfId="30075"/>
    <cellStyle name="Финансовый 2 2 2 2 2 2 3 2 2 3" xfId="11205"/>
    <cellStyle name="Финансовый 2 2 2 2 2 2 3 2 2 3 2" xfId="33849"/>
    <cellStyle name="Финансовый 2 2 2 2 2 2 3 2 2 4" xfId="18753"/>
    <cellStyle name="Финансовый 2 2 2 2 2 2 3 2 2 4 2" xfId="41397"/>
    <cellStyle name="Финансовый 2 2 2 2 2 2 3 2 2 5" xfId="26301"/>
    <cellStyle name="Финансовый 2 2 2 2 2 2 3 2 3" xfId="5544"/>
    <cellStyle name="Финансовый 2 2 2 2 2 2 3 2 3 2" xfId="13092"/>
    <cellStyle name="Финансовый 2 2 2 2 2 2 3 2 3 2 2" xfId="35736"/>
    <cellStyle name="Финансовый 2 2 2 2 2 2 3 2 3 3" xfId="20640"/>
    <cellStyle name="Финансовый 2 2 2 2 2 2 3 2 3 3 2" xfId="43284"/>
    <cellStyle name="Финансовый 2 2 2 2 2 2 3 2 3 4" xfId="28188"/>
    <cellStyle name="Финансовый 2 2 2 2 2 2 3 2 4" xfId="9318"/>
    <cellStyle name="Финансовый 2 2 2 2 2 2 3 2 4 2" xfId="31962"/>
    <cellStyle name="Финансовый 2 2 2 2 2 2 3 2 5" xfId="16866"/>
    <cellStyle name="Финансовый 2 2 2 2 2 2 3 2 5 2" xfId="39510"/>
    <cellStyle name="Финансовый 2 2 2 2 2 2 3 2 6" xfId="24414"/>
    <cellStyle name="Финансовый 2 2 2 2 2 2 3 3" xfId="2714"/>
    <cellStyle name="Финансовый 2 2 2 2 2 2 3 3 2" xfId="6488"/>
    <cellStyle name="Финансовый 2 2 2 2 2 2 3 3 2 2" xfId="14036"/>
    <cellStyle name="Финансовый 2 2 2 2 2 2 3 3 2 2 2" xfId="36680"/>
    <cellStyle name="Финансовый 2 2 2 2 2 2 3 3 2 3" xfId="21584"/>
    <cellStyle name="Финансовый 2 2 2 2 2 2 3 3 2 3 2" xfId="44228"/>
    <cellStyle name="Финансовый 2 2 2 2 2 2 3 3 2 4" xfId="29132"/>
    <cellStyle name="Финансовый 2 2 2 2 2 2 3 3 3" xfId="10262"/>
    <cellStyle name="Финансовый 2 2 2 2 2 2 3 3 3 2" xfId="32906"/>
    <cellStyle name="Финансовый 2 2 2 2 2 2 3 3 4" xfId="17810"/>
    <cellStyle name="Финансовый 2 2 2 2 2 2 3 3 4 2" xfId="40454"/>
    <cellStyle name="Финансовый 2 2 2 2 2 2 3 3 5" xfId="25358"/>
    <cellStyle name="Финансовый 2 2 2 2 2 2 3 4" xfId="4601"/>
    <cellStyle name="Финансовый 2 2 2 2 2 2 3 4 2" xfId="12149"/>
    <cellStyle name="Финансовый 2 2 2 2 2 2 3 4 2 2" xfId="34793"/>
    <cellStyle name="Финансовый 2 2 2 2 2 2 3 4 3" xfId="19697"/>
    <cellStyle name="Финансовый 2 2 2 2 2 2 3 4 3 2" xfId="42341"/>
    <cellStyle name="Финансовый 2 2 2 2 2 2 3 4 4" xfId="27245"/>
    <cellStyle name="Финансовый 2 2 2 2 2 2 3 5" xfId="8375"/>
    <cellStyle name="Финансовый 2 2 2 2 2 2 3 5 2" xfId="31019"/>
    <cellStyle name="Финансовый 2 2 2 2 2 2 3 6" xfId="15923"/>
    <cellStyle name="Финансовый 2 2 2 2 2 2 3 6 2" xfId="38567"/>
    <cellStyle name="Финансовый 2 2 2 2 2 2 3 7" xfId="23471"/>
    <cellStyle name="Финансовый 2 2 2 2 2 2 4" xfId="1141"/>
    <cellStyle name="Финансовый 2 2 2 2 2 2 4 2" xfId="2084"/>
    <cellStyle name="Финансовый 2 2 2 2 2 2 4 2 2" xfId="3971"/>
    <cellStyle name="Финансовый 2 2 2 2 2 2 4 2 2 2" xfId="7745"/>
    <cellStyle name="Финансовый 2 2 2 2 2 2 4 2 2 2 2" xfId="15293"/>
    <cellStyle name="Финансовый 2 2 2 2 2 2 4 2 2 2 2 2" xfId="37937"/>
    <cellStyle name="Финансовый 2 2 2 2 2 2 4 2 2 2 3" xfId="22841"/>
    <cellStyle name="Финансовый 2 2 2 2 2 2 4 2 2 2 3 2" xfId="45485"/>
    <cellStyle name="Финансовый 2 2 2 2 2 2 4 2 2 2 4" xfId="30389"/>
    <cellStyle name="Финансовый 2 2 2 2 2 2 4 2 2 3" xfId="11519"/>
    <cellStyle name="Финансовый 2 2 2 2 2 2 4 2 2 3 2" xfId="34163"/>
    <cellStyle name="Финансовый 2 2 2 2 2 2 4 2 2 4" xfId="19067"/>
    <cellStyle name="Финансовый 2 2 2 2 2 2 4 2 2 4 2" xfId="41711"/>
    <cellStyle name="Финансовый 2 2 2 2 2 2 4 2 2 5" xfId="26615"/>
    <cellStyle name="Финансовый 2 2 2 2 2 2 4 2 3" xfId="5858"/>
    <cellStyle name="Финансовый 2 2 2 2 2 2 4 2 3 2" xfId="13406"/>
    <cellStyle name="Финансовый 2 2 2 2 2 2 4 2 3 2 2" xfId="36050"/>
    <cellStyle name="Финансовый 2 2 2 2 2 2 4 2 3 3" xfId="20954"/>
    <cellStyle name="Финансовый 2 2 2 2 2 2 4 2 3 3 2" xfId="43598"/>
    <cellStyle name="Финансовый 2 2 2 2 2 2 4 2 3 4" xfId="28502"/>
    <cellStyle name="Финансовый 2 2 2 2 2 2 4 2 4" xfId="9632"/>
    <cellStyle name="Финансовый 2 2 2 2 2 2 4 2 4 2" xfId="32276"/>
    <cellStyle name="Финансовый 2 2 2 2 2 2 4 2 5" xfId="17180"/>
    <cellStyle name="Финансовый 2 2 2 2 2 2 4 2 5 2" xfId="39824"/>
    <cellStyle name="Финансовый 2 2 2 2 2 2 4 2 6" xfId="24728"/>
    <cellStyle name="Финансовый 2 2 2 2 2 2 4 3" xfId="3028"/>
    <cellStyle name="Финансовый 2 2 2 2 2 2 4 3 2" xfId="6802"/>
    <cellStyle name="Финансовый 2 2 2 2 2 2 4 3 2 2" xfId="14350"/>
    <cellStyle name="Финансовый 2 2 2 2 2 2 4 3 2 2 2" xfId="36994"/>
    <cellStyle name="Финансовый 2 2 2 2 2 2 4 3 2 3" xfId="21898"/>
    <cellStyle name="Финансовый 2 2 2 2 2 2 4 3 2 3 2" xfId="44542"/>
    <cellStyle name="Финансовый 2 2 2 2 2 2 4 3 2 4" xfId="29446"/>
    <cellStyle name="Финансовый 2 2 2 2 2 2 4 3 3" xfId="10576"/>
    <cellStyle name="Финансовый 2 2 2 2 2 2 4 3 3 2" xfId="33220"/>
    <cellStyle name="Финансовый 2 2 2 2 2 2 4 3 4" xfId="18124"/>
    <cellStyle name="Финансовый 2 2 2 2 2 2 4 3 4 2" xfId="40768"/>
    <cellStyle name="Финансовый 2 2 2 2 2 2 4 3 5" xfId="25672"/>
    <cellStyle name="Финансовый 2 2 2 2 2 2 4 4" xfId="4915"/>
    <cellStyle name="Финансовый 2 2 2 2 2 2 4 4 2" xfId="12463"/>
    <cellStyle name="Финансовый 2 2 2 2 2 2 4 4 2 2" xfId="35107"/>
    <cellStyle name="Финансовый 2 2 2 2 2 2 4 4 3" xfId="20011"/>
    <cellStyle name="Финансовый 2 2 2 2 2 2 4 4 3 2" xfId="42655"/>
    <cellStyle name="Финансовый 2 2 2 2 2 2 4 4 4" xfId="27559"/>
    <cellStyle name="Финансовый 2 2 2 2 2 2 4 5" xfId="8689"/>
    <cellStyle name="Финансовый 2 2 2 2 2 2 4 5 2" xfId="31333"/>
    <cellStyle name="Финансовый 2 2 2 2 2 2 4 6" xfId="16237"/>
    <cellStyle name="Финансовый 2 2 2 2 2 2 4 6 2" xfId="38881"/>
    <cellStyle name="Финансовый 2 2 2 2 2 2 4 7" xfId="23785"/>
    <cellStyle name="Финансовый 2 2 2 2 2 2 5" xfId="1455"/>
    <cellStyle name="Финансовый 2 2 2 2 2 2 5 2" xfId="3342"/>
    <cellStyle name="Финансовый 2 2 2 2 2 2 5 2 2" xfId="7116"/>
    <cellStyle name="Финансовый 2 2 2 2 2 2 5 2 2 2" xfId="14664"/>
    <cellStyle name="Финансовый 2 2 2 2 2 2 5 2 2 2 2" xfId="37308"/>
    <cellStyle name="Финансовый 2 2 2 2 2 2 5 2 2 3" xfId="22212"/>
    <cellStyle name="Финансовый 2 2 2 2 2 2 5 2 2 3 2" xfId="44856"/>
    <cellStyle name="Финансовый 2 2 2 2 2 2 5 2 2 4" xfId="29760"/>
    <cellStyle name="Финансовый 2 2 2 2 2 2 5 2 3" xfId="10890"/>
    <cellStyle name="Финансовый 2 2 2 2 2 2 5 2 3 2" xfId="33534"/>
    <cellStyle name="Финансовый 2 2 2 2 2 2 5 2 4" xfId="18438"/>
    <cellStyle name="Финансовый 2 2 2 2 2 2 5 2 4 2" xfId="41082"/>
    <cellStyle name="Финансовый 2 2 2 2 2 2 5 2 5" xfId="25986"/>
    <cellStyle name="Финансовый 2 2 2 2 2 2 5 3" xfId="5229"/>
    <cellStyle name="Финансовый 2 2 2 2 2 2 5 3 2" xfId="12777"/>
    <cellStyle name="Финансовый 2 2 2 2 2 2 5 3 2 2" xfId="35421"/>
    <cellStyle name="Финансовый 2 2 2 2 2 2 5 3 3" xfId="20325"/>
    <cellStyle name="Финансовый 2 2 2 2 2 2 5 3 3 2" xfId="42969"/>
    <cellStyle name="Финансовый 2 2 2 2 2 2 5 3 4" xfId="27873"/>
    <cellStyle name="Финансовый 2 2 2 2 2 2 5 4" xfId="9003"/>
    <cellStyle name="Финансовый 2 2 2 2 2 2 5 4 2" xfId="31647"/>
    <cellStyle name="Финансовый 2 2 2 2 2 2 5 5" xfId="16551"/>
    <cellStyle name="Финансовый 2 2 2 2 2 2 5 5 2" xfId="39195"/>
    <cellStyle name="Финансовый 2 2 2 2 2 2 5 6" xfId="24099"/>
    <cellStyle name="Финансовый 2 2 2 2 2 2 6" xfId="2399"/>
    <cellStyle name="Финансовый 2 2 2 2 2 2 6 2" xfId="6173"/>
    <cellStyle name="Финансовый 2 2 2 2 2 2 6 2 2" xfId="13721"/>
    <cellStyle name="Финансовый 2 2 2 2 2 2 6 2 2 2" xfId="36365"/>
    <cellStyle name="Финансовый 2 2 2 2 2 2 6 2 3" xfId="21269"/>
    <cellStyle name="Финансовый 2 2 2 2 2 2 6 2 3 2" xfId="43913"/>
    <cellStyle name="Финансовый 2 2 2 2 2 2 6 2 4" xfId="28817"/>
    <cellStyle name="Финансовый 2 2 2 2 2 2 6 3" xfId="9947"/>
    <cellStyle name="Финансовый 2 2 2 2 2 2 6 3 2" xfId="32591"/>
    <cellStyle name="Финансовый 2 2 2 2 2 2 6 4" xfId="17495"/>
    <cellStyle name="Финансовый 2 2 2 2 2 2 6 4 2" xfId="40139"/>
    <cellStyle name="Финансовый 2 2 2 2 2 2 6 5" xfId="25043"/>
    <cellStyle name="Финансовый 2 2 2 2 2 2 7" xfId="4286"/>
    <cellStyle name="Финансовый 2 2 2 2 2 2 7 2" xfId="11834"/>
    <cellStyle name="Финансовый 2 2 2 2 2 2 7 2 2" xfId="34478"/>
    <cellStyle name="Финансовый 2 2 2 2 2 2 7 3" xfId="19382"/>
    <cellStyle name="Финансовый 2 2 2 2 2 2 7 3 2" xfId="42026"/>
    <cellStyle name="Финансовый 2 2 2 2 2 2 7 4" xfId="26930"/>
    <cellStyle name="Финансовый 2 2 2 2 2 2 8" xfId="8060"/>
    <cellStyle name="Финансовый 2 2 2 2 2 2 8 2" xfId="30704"/>
    <cellStyle name="Финансовый 2 2 2 2 2 2 9" xfId="15608"/>
    <cellStyle name="Финансовый 2 2 2 2 2 2 9 2" xfId="38252"/>
    <cellStyle name="Финансовый 2 2 2 2 2 3" xfId="568"/>
    <cellStyle name="Финансовый 2 2 2 2 2 3 10" xfId="23212"/>
    <cellStyle name="Финансовый 2 2 2 2 2 3 2" xfId="729"/>
    <cellStyle name="Финансовый 2 2 2 2 2 3 2 2" xfId="1044"/>
    <cellStyle name="Финансовый 2 2 2 2 2 3 2 2 2" xfId="1987"/>
    <cellStyle name="Финансовый 2 2 2 2 2 3 2 2 2 2" xfId="3874"/>
    <cellStyle name="Финансовый 2 2 2 2 2 3 2 2 2 2 2" xfId="7648"/>
    <cellStyle name="Финансовый 2 2 2 2 2 3 2 2 2 2 2 2" xfId="15196"/>
    <cellStyle name="Финансовый 2 2 2 2 2 3 2 2 2 2 2 2 2" xfId="37840"/>
    <cellStyle name="Финансовый 2 2 2 2 2 3 2 2 2 2 2 3" xfId="22744"/>
    <cellStyle name="Финансовый 2 2 2 2 2 3 2 2 2 2 2 3 2" xfId="45388"/>
    <cellStyle name="Финансовый 2 2 2 2 2 3 2 2 2 2 2 4" xfId="30292"/>
    <cellStyle name="Финансовый 2 2 2 2 2 3 2 2 2 2 3" xfId="11422"/>
    <cellStyle name="Финансовый 2 2 2 2 2 3 2 2 2 2 3 2" xfId="34066"/>
    <cellStyle name="Финансовый 2 2 2 2 2 3 2 2 2 2 4" xfId="18970"/>
    <cellStyle name="Финансовый 2 2 2 2 2 3 2 2 2 2 4 2" xfId="41614"/>
    <cellStyle name="Финансовый 2 2 2 2 2 3 2 2 2 2 5" xfId="26518"/>
    <cellStyle name="Финансовый 2 2 2 2 2 3 2 2 2 3" xfId="5761"/>
    <cellStyle name="Финансовый 2 2 2 2 2 3 2 2 2 3 2" xfId="13309"/>
    <cellStyle name="Финансовый 2 2 2 2 2 3 2 2 2 3 2 2" xfId="35953"/>
    <cellStyle name="Финансовый 2 2 2 2 2 3 2 2 2 3 3" xfId="20857"/>
    <cellStyle name="Финансовый 2 2 2 2 2 3 2 2 2 3 3 2" xfId="43501"/>
    <cellStyle name="Финансовый 2 2 2 2 2 3 2 2 2 3 4" xfId="28405"/>
    <cellStyle name="Финансовый 2 2 2 2 2 3 2 2 2 4" xfId="9535"/>
    <cellStyle name="Финансовый 2 2 2 2 2 3 2 2 2 4 2" xfId="32179"/>
    <cellStyle name="Финансовый 2 2 2 2 2 3 2 2 2 5" xfId="17083"/>
    <cellStyle name="Финансовый 2 2 2 2 2 3 2 2 2 5 2" xfId="39727"/>
    <cellStyle name="Финансовый 2 2 2 2 2 3 2 2 2 6" xfId="24631"/>
    <cellStyle name="Финансовый 2 2 2 2 2 3 2 2 3" xfId="2931"/>
    <cellStyle name="Финансовый 2 2 2 2 2 3 2 2 3 2" xfId="6705"/>
    <cellStyle name="Финансовый 2 2 2 2 2 3 2 2 3 2 2" xfId="14253"/>
    <cellStyle name="Финансовый 2 2 2 2 2 3 2 2 3 2 2 2" xfId="36897"/>
    <cellStyle name="Финансовый 2 2 2 2 2 3 2 2 3 2 3" xfId="21801"/>
    <cellStyle name="Финансовый 2 2 2 2 2 3 2 2 3 2 3 2" xfId="44445"/>
    <cellStyle name="Финансовый 2 2 2 2 2 3 2 2 3 2 4" xfId="29349"/>
    <cellStyle name="Финансовый 2 2 2 2 2 3 2 2 3 3" xfId="10479"/>
    <cellStyle name="Финансовый 2 2 2 2 2 3 2 2 3 3 2" xfId="33123"/>
    <cellStyle name="Финансовый 2 2 2 2 2 3 2 2 3 4" xfId="18027"/>
    <cellStyle name="Финансовый 2 2 2 2 2 3 2 2 3 4 2" xfId="40671"/>
    <cellStyle name="Финансовый 2 2 2 2 2 3 2 2 3 5" xfId="25575"/>
    <cellStyle name="Финансовый 2 2 2 2 2 3 2 2 4" xfId="4818"/>
    <cellStyle name="Финансовый 2 2 2 2 2 3 2 2 4 2" xfId="12366"/>
    <cellStyle name="Финансовый 2 2 2 2 2 3 2 2 4 2 2" xfId="35010"/>
    <cellStyle name="Финансовый 2 2 2 2 2 3 2 2 4 3" xfId="19914"/>
    <cellStyle name="Финансовый 2 2 2 2 2 3 2 2 4 3 2" xfId="42558"/>
    <cellStyle name="Финансовый 2 2 2 2 2 3 2 2 4 4" xfId="27462"/>
    <cellStyle name="Финансовый 2 2 2 2 2 3 2 2 5" xfId="8592"/>
    <cellStyle name="Финансовый 2 2 2 2 2 3 2 2 5 2" xfId="31236"/>
    <cellStyle name="Финансовый 2 2 2 2 2 3 2 2 6" xfId="16140"/>
    <cellStyle name="Финансовый 2 2 2 2 2 3 2 2 6 2" xfId="38784"/>
    <cellStyle name="Финансовый 2 2 2 2 2 3 2 2 7" xfId="23688"/>
    <cellStyle name="Финансовый 2 2 2 2 2 3 2 3" xfId="1358"/>
    <cellStyle name="Финансовый 2 2 2 2 2 3 2 3 2" xfId="2301"/>
    <cellStyle name="Финансовый 2 2 2 2 2 3 2 3 2 2" xfId="4188"/>
    <cellStyle name="Финансовый 2 2 2 2 2 3 2 3 2 2 2" xfId="7962"/>
    <cellStyle name="Финансовый 2 2 2 2 2 3 2 3 2 2 2 2" xfId="15510"/>
    <cellStyle name="Финансовый 2 2 2 2 2 3 2 3 2 2 2 2 2" xfId="38154"/>
    <cellStyle name="Финансовый 2 2 2 2 2 3 2 3 2 2 2 3" xfId="23058"/>
    <cellStyle name="Финансовый 2 2 2 2 2 3 2 3 2 2 2 3 2" xfId="45702"/>
    <cellStyle name="Финансовый 2 2 2 2 2 3 2 3 2 2 2 4" xfId="30606"/>
    <cellStyle name="Финансовый 2 2 2 2 2 3 2 3 2 2 3" xfId="11736"/>
    <cellStyle name="Финансовый 2 2 2 2 2 3 2 3 2 2 3 2" xfId="34380"/>
    <cellStyle name="Финансовый 2 2 2 2 2 3 2 3 2 2 4" xfId="19284"/>
    <cellStyle name="Финансовый 2 2 2 2 2 3 2 3 2 2 4 2" xfId="41928"/>
    <cellStyle name="Финансовый 2 2 2 2 2 3 2 3 2 2 5" xfId="26832"/>
    <cellStyle name="Финансовый 2 2 2 2 2 3 2 3 2 3" xfId="6075"/>
    <cellStyle name="Финансовый 2 2 2 2 2 3 2 3 2 3 2" xfId="13623"/>
    <cellStyle name="Финансовый 2 2 2 2 2 3 2 3 2 3 2 2" xfId="36267"/>
    <cellStyle name="Финансовый 2 2 2 2 2 3 2 3 2 3 3" xfId="21171"/>
    <cellStyle name="Финансовый 2 2 2 2 2 3 2 3 2 3 3 2" xfId="43815"/>
    <cellStyle name="Финансовый 2 2 2 2 2 3 2 3 2 3 4" xfId="28719"/>
    <cellStyle name="Финансовый 2 2 2 2 2 3 2 3 2 4" xfId="9849"/>
    <cellStyle name="Финансовый 2 2 2 2 2 3 2 3 2 4 2" xfId="32493"/>
    <cellStyle name="Финансовый 2 2 2 2 2 3 2 3 2 5" xfId="17397"/>
    <cellStyle name="Финансовый 2 2 2 2 2 3 2 3 2 5 2" xfId="40041"/>
    <cellStyle name="Финансовый 2 2 2 2 2 3 2 3 2 6" xfId="24945"/>
    <cellStyle name="Финансовый 2 2 2 2 2 3 2 3 3" xfId="3245"/>
    <cellStyle name="Финансовый 2 2 2 2 2 3 2 3 3 2" xfId="7019"/>
    <cellStyle name="Финансовый 2 2 2 2 2 3 2 3 3 2 2" xfId="14567"/>
    <cellStyle name="Финансовый 2 2 2 2 2 3 2 3 3 2 2 2" xfId="37211"/>
    <cellStyle name="Финансовый 2 2 2 2 2 3 2 3 3 2 3" xfId="22115"/>
    <cellStyle name="Финансовый 2 2 2 2 2 3 2 3 3 2 3 2" xfId="44759"/>
    <cellStyle name="Финансовый 2 2 2 2 2 3 2 3 3 2 4" xfId="29663"/>
    <cellStyle name="Финансовый 2 2 2 2 2 3 2 3 3 3" xfId="10793"/>
    <cellStyle name="Финансовый 2 2 2 2 2 3 2 3 3 3 2" xfId="33437"/>
    <cellStyle name="Финансовый 2 2 2 2 2 3 2 3 3 4" xfId="18341"/>
    <cellStyle name="Финансовый 2 2 2 2 2 3 2 3 3 4 2" xfId="40985"/>
    <cellStyle name="Финансовый 2 2 2 2 2 3 2 3 3 5" xfId="25889"/>
    <cellStyle name="Финансовый 2 2 2 2 2 3 2 3 4" xfId="5132"/>
    <cellStyle name="Финансовый 2 2 2 2 2 3 2 3 4 2" xfId="12680"/>
    <cellStyle name="Финансовый 2 2 2 2 2 3 2 3 4 2 2" xfId="35324"/>
    <cellStyle name="Финансовый 2 2 2 2 2 3 2 3 4 3" xfId="20228"/>
    <cellStyle name="Финансовый 2 2 2 2 2 3 2 3 4 3 2" xfId="42872"/>
    <cellStyle name="Финансовый 2 2 2 2 2 3 2 3 4 4" xfId="27776"/>
    <cellStyle name="Финансовый 2 2 2 2 2 3 2 3 5" xfId="8906"/>
    <cellStyle name="Финансовый 2 2 2 2 2 3 2 3 5 2" xfId="31550"/>
    <cellStyle name="Финансовый 2 2 2 2 2 3 2 3 6" xfId="16454"/>
    <cellStyle name="Финансовый 2 2 2 2 2 3 2 3 6 2" xfId="39098"/>
    <cellStyle name="Финансовый 2 2 2 2 2 3 2 3 7" xfId="24002"/>
    <cellStyle name="Финансовый 2 2 2 2 2 3 2 4" xfId="1672"/>
    <cellStyle name="Финансовый 2 2 2 2 2 3 2 4 2" xfId="3559"/>
    <cellStyle name="Финансовый 2 2 2 2 2 3 2 4 2 2" xfId="7333"/>
    <cellStyle name="Финансовый 2 2 2 2 2 3 2 4 2 2 2" xfId="14881"/>
    <cellStyle name="Финансовый 2 2 2 2 2 3 2 4 2 2 2 2" xfId="37525"/>
    <cellStyle name="Финансовый 2 2 2 2 2 3 2 4 2 2 3" xfId="22429"/>
    <cellStyle name="Финансовый 2 2 2 2 2 3 2 4 2 2 3 2" xfId="45073"/>
    <cellStyle name="Финансовый 2 2 2 2 2 3 2 4 2 2 4" xfId="29977"/>
    <cellStyle name="Финансовый 2 2 2 2 2 3 2 4 2 3" xfId="11107"/>
    <cellStyle name="Финансовый 2 2 2 2 2 3 2 4 2 3 2" xfId="33751"/>
    <cellStyle name="Финансовый 2 2 2 2 2 3 2 4 2 4" xfId="18655"/>
    <cellStyle name="Финансовый 2 2 2 2 2 3 2 4 2 4 2" xfId="41299"/>
    <cellStyle name="Финансовый 2 2 2 2 2 3 2 4 2 5" xfId="26203"/>
    <cellStyle name="Финансовый 2 2 2 2 2 3 2 4 3" xfId="5446"/>
    <cellStyle name="Финансовый 2 2 2 2 2 3 2 4 3 2" xfId="12994"/>
    <cellStyle name="Финансовый 2 2 2 2 2 3 2 4 3 2 2" xfId="35638"/>
    <cellStyle name="Финансовый 2 2 2 2 2 3 2 4 3 3" xfId="20542"/>
    <cellStyle name="Финансовый 2 2 2 2 2 3 2 4 3 3 2" xfId="43186"/>
    <cellStyle name="Финансовый 2 2 2 2 2 3 2 4 3 4" xfId="28090"/>
    <cellStyle name="Финансовый 2 2 2 2 2 3 2 4 4" xfId="9220"/>
    <cellStyle name="Финансовый 2 2 2 2 2 3 2 4 4 2" xfId="31864"/>
    <cellStyle name="Финансовый 2 2 2 2 2 3 2 4 5" xfId="16768"/>
    <cellStyle name="Финансовый 2 2 2 2 2 3 2 4 5 2" xfId="39412"/>
    <cellStyle name="Финансовый 2 2 2 2 2 3 2 4 6" xfId="24316"/>
    <cellStyle name="Финансовый 2 2 2 2 2 3 2 5" xfId="2616"/>
    <cellStyle name="Финансовый 2 2 2 2 2 3 2 5 2" xfId="6390"/>
    <cellStyle name="Финансовый 2 2 2 2 2 3 2 5 2 2" xfId="13938"/>
    <cellStyle name="Финансовый 2 2 2 2 2 3 2 5 2 2 2" xfId="36582"/>
    <cellStyle name="Финансовый 2 2 2 2 2 3 2 5 2 3" xfId="21486"/>
    <cellStyle name="Финансовый 2 2 2 2 2 3 2 5 2 3 2" xfId="44130"/>
    <cellStyle name="Финансовый 2 2 2 2 2 3 2 5 2 4" xfId="29034"/>
    <cellStyle name="Финансовый 2 2 2 2 2 3 2 5 3" xfId="10164"/>
    <cellStyle name="Финансовый 2 2 2 2 2 3 2 5 3 2" xfId="32808"/>
    <cellStyle name="Финансовый 2 2 2 2 2 3 2 5 4" xfId="17712"/>
    <cellStyle name="Финансовый 2 2 2 2 2 3 2 5 4 2" xfId="40356"/>
    <cellStyle name="Финансовый 2 2 2 2 2 3 2 5 5" xfId="25260"/>
    <cellStyle name="Финансовый 2 2 2 2 2 3 2 6" xfId="4503"/>
    <cellStyle name="Финансовый 2 2 2 2 2 3 2 6 2" xfId="12051"/>
    <cellStyle name="Финансовый 2 2 2 2 2 3 2 6 2 2" xfId="34695"/>
    <cellStyle name="Финансовый 2 2 2 2 2 3 2 6 3" xfId="19599"/>
    <cellStyle name="Финансовый 2 2 2 2 2 3 2 6 3 2" xfId="42243"/>
    <cellStyle name="Финансовый 2 2 2 2 2 3 2 6 4" xfId="27147"/>
    <cellStyle name="Финансовый 2 2 2 2 2 3 2 7" xfId="8277"/>
    <cellStyle name="Финансовый 2 2 2 2 2 3 2 7 2" xfId="30921"/>
    <cellStyle name="Финансовый 2 2 2 2 2 3 2 8" xfId="15825"/>
    <cellStyle name="Финансовый 2 2 2 2 2 3 2 8 2" xfId="38469"/>
    <cellStyle name="Финансовый 2 2 2 2 2 3 2 9" xfId="23373"/>
    <cellStyle name="Финансовый 2 2 2 2 2 3 3" xfId="883"/>
    <cellStyle name="Финансовый 2 2 2 2 2 3 3 2" xfId="1826"/>
    <cellStyle name="Финансовый 2 2 2 2 2 3 3 2 2" xfId="3713"/>
    <cellStyle name="Финансовый 2 2 2 2 2 3 3 2 2 2" xfId="7487"/>
    <cellStyle name="Финансовый 2 2 2 2 2 3 3 2 2 2 2" xfId="15035"/>
    <cellStyle name="Финансовый 2 2 2 2 2 3 3 2 2 2 2 2" xfId="37679"/>
    <cellStyle name="Финансовый 2 2 2 2 2 3 3 2 2 2 3" xfId="22583"/>
    <cellStyle name="Финансовый 2 2 2 2 2 3 3 2 2 2 3 2" xfId="45227"/>
    <cellStyle name="Финансовый 2 2 2 2 2 3 3 2 2 2 4" xfId="30131"/>
    <cellStyle name="Финансовый 2 2 2 2 2 3 3 2 2 3" xfId="11261"/>
    <cellStyle name="Финансовый 2 2 2 2 2 3 3 2 2 3 2" xfId="33905"/>
    <cellStyle name="Финансовый 2 2 2 2 2 3 3 2 2 4" xfId="18809"/>
    <cellStyle name="Финансовый 2 2 2 2 2 3 3 2 2 4 2" xfId="41453"/>
    <cellStyle name="Финансовый 2 2 2 2 2 3 3 2 2 5" xfId="26357"/>
    <cellStyle name="Финансовый 2 2 2 2 2 3 3 2 3" xfId="5600"/>
    <cellStyle name="Финансовый 2 2 2 2 2 3 3 2 3 2" xfId="13148"/>
    <cellStyle name="Финансовый 2 2 2 2 2 3 3 2 3 2 2" xfId="35792"/>
    <cellStyle name="Финансовый 2 2 2 2 2 3 3 2 3 3" xfId="20696"/>
    <cellStyle name="Финансовый 2 2 2 2 2 3 3 2 3 3 2" xfId="43340"/>
    <cellStyle name="Финансовый 2 2 2 2 2 3 3 2 3 4" xfId="28244"/>
    <cellStyle name="Финансовый 2 2 2 2 2 3 3 2 4" xfId="9374"/>
    <cellStyle name="Финансовый 2 2 2 2 2 3 3 2 4 2" xfId="32018"/>
    <cellStyle name="Финансовый 2 2 2 2 2 3 3 2 5" xfId="16922"/>
    <cellStyle name="Финансовый 2 2 2 2 2 3 3 2 5 2" xfId="39566"/>
    <cellStyle name="Финансовый 2 2 2 2 2 3 3 2 6" xfId="24470"/>
    <cellStyle name="Финансовый 2 2 2 2 2 3 3 3" xfId="2770"/>
    <cellStyle name="Финансовый 2 2 2 2 2 3 3 3 2" xfId="6544"/>
    <cellStyle name="Финансовый 2 2 2 2 2 3 3 3 2 2" xfId="14092"/>
    <cellStyle name="Финансовый 2 2 2 2 2 3 3 3 2 2 2" xfId="36736"/>
    <cellStyle name="Финансовый 2 2 2 2 2 3 3 3 2 3" xfId="21640"/>
    <cellStyle name="Финансовый 2 2 2 2 2 3 3 3 2 3 2" xfId="44284"/>
    <cellStyle name="Финансовый 2 2 2 2 2 3 3 3 2 4" xfId="29188"/>
    <cellStyle name="Финансовый 2 2 2 2 2 3 3 3 3" xfId="10318"/>
    <cellStyle name="Финансовый 2 2 2 2 2 3 3 3 3 2" xfId="32962"/>
    <cellStyle name="Финансовый 2 2 2 2 2 3 3 3 4" xfId="17866"/>
    <cellStyle name="Финансовый 2 2 2 2 2 3 3 3 4 2" xfId="40510"/>
    <cellStyle name="Финансовый 2 2 2 2 2 3 3 3 5" xfId="25414"/>
    <cellStyle name="Финансовый 2 2 2 2 2 3 3 4" xfId="4657"/>
    <cellStyle name="Финансовый 2 2 2 2 2 3 3 4 2" xfId="12205"/>
    <cellStyle name="Финансовый 2 2 2 2 2 3 3 4 2 2" xfId="34849"/>
    <cellStyle name="Финансовый 2 2 2 2 2 3 3 4 3" xfId="19753"/>
    <cellStyle name="Финансовый 2 2 2 2 2 3 3 4 3 2" xfId="42397"/>
    <cellStyle name="Финансовый 2 2 2 2 2 3 3 4 4" xfId="27301"/>
    <cellStyle name="Финансовый 2 2 2 2 2 3 3 5" xfId="8431"/>
    <cellStyle name="Финансовый 2 2 2 2 2 3 3 5 2" xfId="31075"/>
    <cellStyle name="Финансовый 2 2 2 2 2 3 3 6" xfId="15979"/>
    <cellStyle name="Финансовый 2 2 2 2 2 3 3 6 2" xfId="38623"/>
    <cellStyle name="Финансовый 2 2 2 2 2 3 3 7" xfId="23527"/>
    <cellStyle name="Финансовый 2 2 2 2 2 3 4" xfId="1197"/>
    <cellStyle name="Финансовый 2 2 2 2 2 3 4 2" xfId="2140"/>
    <cellStyle name="Финансовый 2 2 2 2 2 3 4 2 2" xfId="4027"/>
    <cellStyle name="Финансовый 2 2 2 2 2 3 4 2 2 2" xfId="7801"/>
    <cellStyle name="Финансовый 2 2 2 2 2 3 4 2 2 2 2" xfId="15349"/>
    <cellStyle name="Финансовый 2 2 2 2 2 3 4 2 2 2 2 2" xfId="37993"/>
    <cellStyle name="Финансовый 2 2 2 2 2 3 4 2 2 2 3" xfId="22897"/>
    <cellStyle name="Финансовый 2 2 2 2 2 3 4 2 2 2 3 2" xfId="45541"/>
    <cellStyle name="Финансовый 2 2 2 2 2 3 4 2 2 2 4" xfId="30445"/>
    <cellStyle name="Финансовый 2 2 2 2 2 3 4 2 2 3" xfId="11575"/>
    <cellStyle name="Финансовый 2 2 2 2 2 3 4 2 2 3 2" xfId="34219"/>
    <cellStyle name="Финансовый 2 2 2 2 2 3 4 2 2 4" xfId="19123"/>
    <cellStyle name="Финансовый 2 2 2 2 2 3 4 2 2 4 2" xfId="41767"/>
    <cellStyle name="Финансовый 2 2 2 2 2 3 4 2 2 5" xfId="26671"/>
    <cellStyle name="Финансовый 2 2 2 2 2 3 4 2 3" xfId="5914"/>
    <cellStyle name="Финансовый 2 2 2 2 2 3 4 2 3 2" xfId="13462"/>
    <cellStyle name="Финансовый 2 2 2 2 2 3 4 2 3 2 2" xfId="36106"/>
    <cellStyle name="Финансовый 2 2 2 2 2 3 4 2 3 3" xfId="21010"/>
    <cellStyle name="Финансовый 2 2 2 2 2 3 4 2 3 3 2" xfId="43654"/>
    <cellStyle name="Финансовый 2 2 2 2 2 3 4 2 3 4" xfId="28558"/>
    <cellStyle name="Финансовый 2 2 2 2 2 3 4 2 4" xfId="9688"/>
    <cellStyle name="Финансовый 2 2 2 2 2 3 4 2 4 2" xfId="32332"/>
    <cellStyle name="Финансовый 2 2 2 2 2 3 4 2 5" xfId="17236"/>
    <cellStyle name="Финансовый 2 2 2 2 2 3 4 2 5 2" xfId="39880"/>
    <cellStyle name="Финансовый 2 2 2 2 2 3 4 2 6" xfId="24784"/>
    <cellStyle name="Финансовый 2 2 2 2 2 3 4 3" xfId="3084"/>
    <cellStyle name="Финансовый 2 2 2 2 2 3 4 3 2" xfId="6858"/>
    <cellStyle name="Финансовый 2 2 2 2 2 3 4 3 2 2" xfId="14406"/>
    <cellStyle name="Финансовый 2 2 2 2 2 3 4 3 2 2 2" xfId="37050"/>
    <cellStyle name="Финансовый 2 2 2 2 2 3 4 3 2 3" xfId="21954"/>
    <cellStyle name="Финансовый 2 2 2 2 2 3 4 3 2 3 2" xfId="44598"/>
    <cellStyle name="Финансовый 2 2 2 2 2 3 4 3 2 4" xfId="29502"/>
    <cellStyle name="Финансовый 2 2 2 2 2 3 4 3 3" xfId="10632"/>
    <cellStyle name="Финансовый 2 2 2 2 2 3 4 3 3 2" xfId="33276"/>
    <cellStyle name="Финансовый 2 2 2 2 2 3 4 3 4" xfId="18180"/>
    <cellStyle name="Финансовый 2 2 2 2 2 3 4 3 4 2" xfId="40824"/>
    <cellStyle name="Финансовый 2 2 2 2 2 3 4 3 5" xfId="25728"/>
    <cellStyle name="Финансовый 2 2 2 2 2 3 4 4" xfId="4971"/>
    <cellStyle name="Финансовый 2 2 2 2 2 3 4 4 2" xfId="12519"/>
    <cellStyle name="Финансовый 2 2 2 2 2 3 4 4 2 2" xfId="35163"/>
    <cellStyle name="Финансовый 2 2 2 2 2 3 4 4 3" xfId="20067"/>
    <cellStyle name="Финансовый 2 2 2 2 2 3 4 4 3 2" xfId="42711"/>
    <cellStyle name="Финансовый 2 2 2 2 2 3 4 4 4" xfId="27615"/>
    <cellStyle name="Финансовый 2 2 2 2 2 3 4 5" xfId="8745"/>
    <cellStyle name="Финансовый 2 2 2 2 2 3 4 5 2" xfId="31389"/>
    <cellStyle name="Финансовый 2 2 2 2 2 3 4 6" xfId="16293"/>
    <cellStyle name="Финансовый 2 2 2 2 2 3 4 6 2" xfId="38937"/>
    <cellStyle name="Финансовый 2 2 2 2 2 3 4 7" xfId="23841"/>
    <cellStyle name="Финансовый 2 2 2 2 2 3 5" xfId="1511"/>
    <cellStyle name="Финансовый 2 2 2 2 2 3 5 2" xfId="3398"/>
    <cellStyle name="Финансовый 2 2 2 2 2 3 5 2 2" xfId="7172"/>
    <cellStyle name="Финансовый 2 2 2 2 2 3 5 2 2 2" xfId="14720"/>
    <cellStyle name="Финансовый 2 2 2 2 2 3 5 2 2 2 2" xfId="37364"/>
    <cellStyle name="Финансовый 2 2 2 2 2 3 5 2 2 3" xfId="22268"/>
    <cellStyle name="Финансовый 2 2 2 2 2 3 5 2 2 3 2" xfId="44912"/>
    <cellStyle name="Финансовый 2 2 2 2 2 3 5 2 2 4" xfId="29816"/>
    <cellStyle name="Финансовый 2 2 2 2 2 3 5 2 3" xfId="10946"/>
    <cellStyle name="Финансовый 2 2 2 2 2 3 5 2 3 2" xfId="33590"/>
    <cellStyle name="Финансовый 2 2 2 2 2 3 5 2 4" xfId="18494"/>
    <cellStyle name="Финансовый 2 2 2 2 2 3 5 2 4 2" xfId="41138"/>
    <cellStyle name="Финансовый 2 2 2 2 2 3 5 2 5" xfId="26042"/>
    <cellStyle name="Финансовый 2 2 2 2 2 3 5 3" xfId="5285"/>
    <cellStyle name="Финансовый 2 2 2 2 2 3 5 3 2" xfId="12833"/>
    <cellStyle name="Финансовый 2 2 2 2 2 3 5 3 2 2" xfId="35477"/>
    <cellStyle name="Финансовый 2 2 2 2 2 3 5 3 3" xfId="20381"/>
    <cellStyle name="Финансовый 2 2 2 2 2 3 5 3 3 2" xfId="43025"/>
    <cellStyle name="Финансовый 2 2 2 2 2 3 5 3 4" xfId="27929"/>
    <cellStyle name="Финансовый 2 2 2 2 2 3 5 4" xfId="9059"/>
    <cellStyle name="Финансовый 2 2 2 2 2 3 5 4 2" xfId="31703"/>
    <cellStyle name="Финансовый 2 2 2 2 2 3 5 5" xfId="16607"/>
    <cellStyle name="Финансовый 2 2 2 2 2 3 5 5 2" xfId="39251"/>
    <cellStyle name="Финансовый 2 2 2 2 2 3 5 6" xfId="24155"/>
    <cellStyle name="Финансовый 2 2 2 2 2 3 6" xfId="2455"/>
    <cellStyle name="Финансовый 2 2 2 2 2 3 6 2" xfId="6229"/>
    <cellStyle name="Финансовый 2 2 2 2 2 3 6 2 2" xfId="13777"/>
    <cellStyle name="Финансовый 2 2 2 2 2 3 6 2 2 2" xfId="36421"/>
    <cellStyle name="Финансовый 2 2 2 2 2 3 6 2 3" xfId="21325"/>
    <cellStyle name="Финансовый 2 2 2 2 2 3 6 2 3 2" xfId="43969"/>
    <cellStyle name="Финансовый 2 2 2 2 2 3 6 2 4" xfId="28873"/>
    <cellStyle name="Финансовый 2 2 2 2 2 3 6 3" xfId="10003"/>
    <cellStyle name="Финансовый 2 2 2 2 2 3 6 3 2" xfId="32647"/>
    <cellStyle name="Финансовый 2 2 2 2 2 3 6 4" xfId="17551"/>
    <cellStyle name="Финансовый 2 2 2 2 2 3 6 4 2" xfId="40195"/>
    <cellStyle name="Финансовый 2 2 2 2 2 3 6 5" xfId="25099"/>
    <cellStyle name="Финансовый 2 2 2 2 2 3 7" xfId="4342"/>
    <cellStyle name="Финансовый 2 2 2 2 2 3 7 2" xfId="11890"/>
    <cellStyle name="Финансовый 2 2 2 2 2 3 7 2 2" xfId="34534"/>
    <cellStyle name="Финансовый 2 2 2 2 2 3 7 3" xfId="19438"/>
    <cellStyle name="Финансовый 2 2 2 2 2 3 7 3 2" xfId="42082"/>
    <cellStyle name="Финансовый 2 2 2 2 2 3 7 4" xfId="26986"/>
    <cellStyle name="Финансовый 2 2 2 2 2 3 8" xfId="8116"/>
    <cellStyle name="Финансовый 2 2 2 2 2 3 8 2" xfId="30760"/>
    <cellStyle name="Финансовый 2 2 2 2 2 3 9" xfId="15664"/>
    <cellStyle name="Финансовый 2 2 2 2 2 3 9 2" xfId="38308"/>
    <cellStyle name="Финансовый 2 2 2 2 2 4" xfId="624"/>
    <cellStyle name="Финансовый 2 2 2 2 2 4 2" xfId="939"/>
    <cellStyle name="Финансовый 2 2 2 2 2 4 2 2" xfId="1882"/>
    <cellStyle name="Финансовый 2 2 2 2 2 4 2 2 2" xfId="3769"/>
    <cellStyle name="Финансовый 2 2 2 2 2 4 2 2 2 2" xfId="7543"/>
    <cellStyle name="Финансовый 2 2 2 2 2 4 2 2 2 2 2" xfId="15091"/>
    <cellStyle name="Финансовый 2 2 2 2 2 4 2 2 2 2 2 2" xfId="37735"/>
    <cellStyle name="Финансовый 2 2 2 2 2 4 2 2 2 2 3" xfId="22639"/>
    <cellStyle name="Финансовый 2 2 2 2 2 4 2 2 2 2 3 2" xfId="45283"/>
    <cellStyle name="Финансовый 2 2 2 2 2 4 2 2 2 2 4" xfId="30187"/>
    <cellStyle name="Финансовый 2 2 2 2 2 4 2 2 2 3" xfId="11317"/>
    <cellStyle name="Финансовый 2 2 2 2 2 4 2 2 2 3 2" xfId="33961"/>
    <cellStyle name="Финансовый 2 2 2 2 2 4 2 2 2 4" xfId="18865"/>
    <cellStyle name="Финансовый 2 2 2 2 2 4 2 2 2 4 2" xfId="41509"/>
    <cellStyle name="Финансовый 2 2 2 2 2 4 2 2 2 5" xfId="26413"/>
    <cellStyle name="Финансовый 2 2 2 2 2 4 2 2 3" xfId="5656"/>
    <cellStyle name="Финансовый 2 2 2 2 2 4 2 2 3 2" xfId="13204"/>
    <cellStyle name="Финансовый 2 2 2 2 2 4 2 2 3 2 2" xfId="35848"/>
    <cellStyle name="Финансовый 2 2 2 2 2 4 2 2 3 3" xfId="20752"/>
    <cellStyle name="Финансовый 2 2 2 2 2 4 2 2 3 3 2" xfId="43396"/>
    <cellStyle name="Финансовый 2 2 2 2 2 4 2 2 3 4" xfId="28300"/>
    <cellStyle name="Финансовый 2 2 2 2 2 4 2 2 4" xfId="9430"/>
    <cellStyle name="Финансовый 2 2 2 2 2 4 2 2 4 2" xfId="32074"/>
    <cellStyle name="Финансовый 2 2 2 2 2 4 2 2 5" xfId="16978"/>
    <cellStyle name="Финансовый 2 2 2 2 2 4 2 2 5 2" xfId="39622"/>
    <cellStyle name="Финансовый 2 2 2 2 2 4 2 2 6" xfId="24526"/>
    <cellStyle name="Финансовый 2 2 2 2 2 4 2 3" xfId="2826"/>
    <cellStyle name="Финансовый 2 2 2 2 2 4 2 3 2" xfId="6600"/>
    <cellStyle name="Финансовый 2 2 2 2 2 4 2 3 2 2" xfId="14148"/>
    <cellStyle name="Финансовый 2 2 2 2 2 4 2 3 2 2 2" xfId="36792"/>
    <cellStyle name="Финансовый 2 2 2 2 2 4 2 3 2 3" xfId="21696"/>
    <cellStyle name="Финансовый 2 2 2 2 2 4 2 3 2 3 2" xfId="44340"/>
    <cellStyle name="Финансовый 2 2 2 2 2 4 2 3 2 4" xfId="29244"/>
    <cellStyle name="Финансовый 2 2 2 2 2 4 2 3 3" xfId="10374"/>
    <cellStyle name="Финансовый 2 2 2 2 2 4 2 3 3 2" xfId="33018"/>
    <cellStyle name="Финансовый 2 2 2 2 2 4 2 3 4" xfId="17922"/>
    <cellStyle name="Финансовый 2 2 2 2 2 4 2 3 4 2" xfId="40566"/>
    <cellStyle name="Финансовый 2 2 2 2 2 4 2 3 5" xfId="25470"/>
    <cellStyle name="Финансовый 2 2 2 2 2 4 2 4" xfId="4713"/>
    <cellStyle name="Финансовый 2 2 2 2 2 4 2 4 2" xfId="12261"/>
    <cellStyle name="Финансовый 2 2 2 2 2 4 2 4 2 2" xfId="34905"/>
    <cellStyle name="Финансовый 2 2 2 2 2 4 2 4 3" xfId="19809"/>
    <cellStyle name="Финансовый 2 2 2 2 2 4 2 4 3 2" xfId="42453"/>
    <cellStyle name="Финансовый 2 2 2 2 2 4 2 4 4" xfId="27357"/>
    <cellStyle name="Финансовый 2 2 2 2 2 4 2 5" xfId="8487"/>
    <cellStyle name="Финансовый 2 2 2 2 2 4 2 5 2" xfId="31131"/>
    <cellStyle name="Финансовый 2 2 2 2 2 4 2 6" xfId="16035"/>
    <cellStyle name="Финансовый 2 2 2 2 2 4 2 6 2" xfId="38679"/>
    <cellStyle name="Финансовый 2 2 2 2 2 4 2 7" xfId="23583"/>
    <cellStyle name="Финансовый 2 2 2 2 2 4 3" xfId="1253"/>
    <cellStyle name="Финансовый 2 2 2 2 2 4 3 2" xfId="2196"/>
    <cellStyle name="Финансовый 2 2 2 2 2 4 3 2 2" xfId="4083"/>
    <cellStyle name="Финансовый 2 2 2 2 2 4 3 2 2 2" xfId="7857"/>
    <cellStyle name="Финансовый 2 2 2 2 2 4 3 2 2 2 2" xfId="15405"/>
    <cellStyle name="Финансовый 2 2 2 2 2 4 3 2 2 2 2 2" xfId="38049"/>
    <cellStyle name="Финансовый 2 2 2 2 2 4 3 2 2 2 3" xfId="22953"/>
    <cellStyle name="Финансовый 2 2 2 2 2 4 3 2 2 2 3 2" xfId="45597"/>
    <cellStyle name="Финансовый 2 2 2 2 2 4 3 2 2 2 4" xfId="30501"/>
    <cellStyle name="Финансовый 2 2 2 2 2 4 3 2 2 3" xfId="11631"/>
    <cellStyle name="Финансовый 2 2 2 2 2 4 3 2 2 3 2" xfId="34275"/>
    <cellStyle name="Финансовый 2 2 2 2 2 4 3 2 2 4" xfId="19179"/>
    <cellStyle name="Финансовый 2 2 2 2 2 4 3 2 2 4 2" xfId="41823"/>
    <cellStyle name="Финансовый 2 2 2 2 2 4 3 2 2 5" xfId="26727"/>
    <cellStyle name="Финансовый 2 2 2 2 2 4 3 2 3" xfId="5970"/>
    <cellStyle name="Финансовый 2 2 2 2 2 4 3 2 3 2" xfId="13518"/>
    <cellStyle name="Финансовый 2 2 2 2 2 4 3 2 3 2 2" xfId="36162"/>
    <cellStyle name="Финансовый 2 2 2 2 2 4 3 2 3 3" xfId="21066"/>
    <cellStyle name="Финансовый 2 2 2 2 2 4 3 2 3 3 2" xfId="43710"/>
    <cellStyle name="Финансовый 2 2 2 2 2 4 3 2 3 4" xfId="28614"/>
    <cellStyle name="Финансовый 2 2 2 2 2 4 3 2 4" xfId="9744"/>
    <cellStyle name="Финансовый 2 2 2 2 2 4 3 2 4 2" xfId="32388"/>
    <cellStyle name="Финансовый 2 2 2 2 2 4 3 2 5" xfId="17292"/>
    <cellStyle name="Финансовый 2 2 2 2 2 4 3 2 5 2" xfId="39936"/>
    <cellStyle name="Финансовый 2 2 2 2 2 4 3 2 6" xfId="24840"/>
    <cellStyle name="Финансовый 2 2 2 2 2 4 3 3" xfId="3140"/>
    <cellStyle name="Финансовый 2 2 2 2 2 4 3 3 2" xfId="6914"/>
    <cellStyle name="Финансовый 2 2 2 2 2 4 3 3 2 2" xfId="14462"/>
    <cellStyle name="Финансовый 2 2 2 2 2 4 3 3 2 2 2" xfId="37106"/>
    <cellStyle name="Финансовый 2 2 2 2 2 4 3 3 2 3" xfId="22010"/>
    <cellStyle name="Финансовый 2 2 2 2 2 4 3 3 2 3 2" xfId="44654"/>
    <cellStyle name="Финансовый 2 2 2 2 2 4 3 3 2 4" xfId="29558"/>
    <cellStyle name="Финансовый 2 2 2 2 2 4 3 3 3" xfId="10688"/>
    <cellStyle name="Финансовый 2 2 2 2 2 4 3 3 3 2" xfId="33332"/>
    <cellStyle name="Финансовый 2 2 2 2 2 4 3 3 4" xfId="18236"/>
    <cellStyle name="Финансовый 2 2 2 2 2 4 3 3 4 2" xfId="40880"/>
    <cellStyle name="Финансовый 2 2 2 2 2 4 3 3 5" xfId="25784"/>
    <cellStyle name="Финансовый 2 2 2 2 2 4 3 4" xfId="5027"/>
    <cellStyle name="Финансовый 2 2 2 2 2 4 3 4 2" xfId="12575"/>
    <cellStyle name="Финансовый 2 2 2 2 2 4 3 4 2 2" xfId="35219"/>
    <cellStyle name="Финансовый 2 2 2 2 2 4 3 4 3" xfId="20123"/>
    <cellStyle name="Финансовый 2 2 2 2 2 4 3 4 3 2" xfId="42767"/>
    <cellStyle name="Финансовый 2 2 2 2 2 4 3 4 4" xfId="27671"/>
    <cellStyle name="Финансовый 2 2 2 2 2 4 3 5" xfId="8801"/>
    <cellStyle name="Финансовый 2 2 2 2 2 4 3 5 2" xfId="31445"/>
    <cellStyle name="Финансовый 2 2 2 2 2 4 3 6" xfId="16349"/>
    <cellStyle name="Финансовый 2 2 2 2 2 4 3 6 2" xfId="38993"/>
    <cellStyle name="Финансовый 2 2 2 2 2 4 3 7" xfId="23897"/>
    <cellStyle name="Финансовый 2 2 2 2 2 4 4" xfId="1567"/>
    <cellStyle name="Финансовый 2 2 2 2 2 4 4 2" xfId="3454"/>
    <cellStyle name="Финансовый 2 2 2 2 2 4 4 2 2" xfId="7228"/>
    <cellStyle name="Финансовый 2 2 2 2 2 4 4 2 2 2" xfId="14776"/>
    <cellStyle name="Финансовый 2 2 2 2 2 4 4 2 2 2 2" xfId="37420"/>
    <cellStyle name="Финансовый 2 2 2 2 2 4 4 2 2 3" xfId="22324"/>
    <cellStyle name="Финансовый 2 2 2 2 2 4 4 2 2 3 2" xfId="44968"/>
    <cellStyle name="Финансовый 2 2 2 2 2 4 4 2 2 4" xfId="29872"/>
    <cellStyle name="Финансовый 2 2 2 2 2 4 4 2 3" xfId="11002"/>
    <cellStyle name="Финансовый 2 2 2 2 2 4 4 2 3 2" xfId="33646"/>
    <cellStyle name="Финансовый 2 2 2 2 2 4 4 2 4" xfId="18550"/>
    <cellStyle name="Финансовый 2 2 2 2 2 4 4 2 4 2" xfId="41194"/>
    <cellStyle name="Финансовый 2 2 2 2 2 4 4 2 5" xfId="26098"/>
    <cellStyle name="Финансовый 2 2 2 2 2 4 4 3" xfId="5341"/>
    <cellStyle name="Финансовый 2 2 2 2 2 4 4 3 2" xfId="12889"/>
    <cellStyle name="Финансовый 2 2 2 2 2 4 4 3 2 2" xfId="35533"/>
    <cellStyle name="Финансовый 2 2 2 2 2 4 4 3 3" xfId="20437"/>
    <cellStyle name="Финансовый 2 2 2 2 2 4 4 3 3 2" xfId="43081"/>
    <cellStyle name="Финансовый 2 2 2 2 2 4 4 3 4" xfId="27985"/>
    <cellStyle name="Финансовый 2 2 2 2 2 4 4 4" xfId="9115"/>
    <cellStyle name="Финансовый 2 2 2 2 2 4 4 4 2" xfId="31759"/>
    <cellStyle name="Финансовый 2 2 2 2 2 4 4 5" xfId="16663"/>
    <cellStyle name="Финансовый 2 2 2 2 2 4 4 5 2" xfId="39307"/>
    <cellStyle name="Финансовый 2 2 2 2 2 4 4 6" xfId="24211"/>
    <cellStyle name="Финансовый 2 2 2 2 2 4 5" xfId="2511"/>
    <cellStyle name="Финансовый 2 2 2 2 2 4 5 2" xfId="6285"/>
    <cellStyle name="Финансовый 2 2 2 2 2 4 5 2 2" xfId="13833"/>
    <cellStyle name="Финансовый 2 2 2 2 2 4 5 2 2 2" xfId="36477"/>
    <cellStyle name="Финансовый 2 2 2 2 2 4 5 2 3" xfId="21381"/>
    <cellStyle name="Финансовый 2 2 2 2 2 4 5 2 3 2" xfId="44025"/>
    <cellStyle name="Финансовый 2 2 2 2 2 4 5 2 4" xfId="28929"/>
    <cellStyle name="Финансовый 2 2 2 2 2 4 5 3" xfId="10059"/>
    <cellStyle name="Финансовый 2 2 2 2 2 4 5 3 2" xfId="32703"/>
    <cellStyle name="Финансовый 2 2 2 2 2 4 5 4" xfId="17607"/>
    <cellStyle name="Финансовый 2 2 2 2 2 4 5 4 2" xfId="40251"/>
    <cellStyle name="Финансовый 2 2 2 2 2 4 5 5" xfId="25155"/>
    <cellStyle name="Финансовый 2 2 2 2 2 4 6" xfId="4398"/>
    <cellStyle name="Финансовый 2 2 2 2 2 4 6 2" xfId="11946"/>
    <cellStyle name="Финансовый 2 2 2 2 2 4 6 2 2" xfId="34590"/>
    <cellStyle name="Финансовый 2 2 2 2 2 4 6 3" xfId="19494"/>
    <cellStyle name="Финансовый 2 2 2 2 2 4 6 3 2" xfId="42138"/>
    <cellStyle name="Финансовый 2 2 2 2 2 4 6 4" xfId="27042"/>
    <cellStyle name="Финансовый 2 2 2 2 2 4 7" xfId="8172"/>
    <cellStyle name="Финансовый 2 2 2 2 2 4 7 2" xfId="30816"/>
    <cellStyle name="Финансовый 2 2 2 2 2 4 8" xfId="15720"/>
    <cellStyle name="Финансовый 2 2 2 2 2 4 8 2" xfId="38364"/>
    <cellStyle name="Финансовый 2 2 2 2 2 4 9" xfId="23268"/>
    <cellStyle name="Финансовый 2 2 2 2 2 5" xfId="778"/>
    <cellStyle name="Финансовый 2 2 2 2 2 5 2" xfId="1721"/>
    <cellStyle name="Финансовый 2 2 2 2 2 5 2 2" xfId="3608"/>
    <cellStyle name="Финансовый 2 2 2 2 2 5 2 2 2" xfId="7382"/>
    <cellStyle name="Финансовый 2 2 2 2 2 5 2 2 2 2" xfId="14930"/>
    <cellStyle name="Финансовый 2 2 2 2 2 5 2 2 2 2 2" xfId="37574"/>
    <cellStyle name="Финансовый 2 2 2 2 2 5 2 2 2 3" xfId="22478"/>
    <cellStyle name="Финансовый 2 2 2 2 2 5 2 2 2 3 2" xfId="45122"/>
    <cellStyle name="Финансовый 2 2 2 2 2 5 2 2 2 4" xfId="30026"/>
    <cellStyle name="Финансовый 2 2 2 2 2 5 2 2 3" xfId="11156"/>
    <cellStyle name="Финансовый 2 2 2 2 2 5 2 2 3 2" xfId="33800"/>
    <cellStyle name="Финансовый 2 2 2 2 2 5 2 2 4" xfId="18704"/>
    <cellStyle name="Финансовый 2 2 2 2 2 5 2 2 4 2" xfId="41348"/>
    <cellStyle name="Финансовый 2 2 2 2 2 5 2 2 5" xfId="26252"/>
    <cellStyle name="Финансовый 2 2 2 2 2 5 2 3" xfId="5495"/>
    <cellStyle name="Финансовый 2 2 2 2 2 5 2 3 2" xfId="13043"/>
    <cellStyle name="Финансовый 2 2 2 2 2 5 2 3 2 2" xfId="35687"/>
    <cellStyle name="Финансовый 2 2 2 2 2 5 2 3 3" xfId="20591"/>
    <cellStyle name="Финансовый 2 2 2 2 2 5 2 3 3 2" xfId="43235"/>
    <cellStyle name="Финансовый 2 2 2 2 2 5 2 3 4" xfId="28139"/>
    <cellStyle name="Финансовый 2 2 2 2 2 5 2 4" xfId="9269"/>
    <cellStyle name="Финансовый 2 2 2 2 2 5 2 4 2" xfId="31913"/>
    <cellStyle name="Финансовый 2 2 2 2 2 5 2 5" xfId="16817"/>
    <cellStyle name="Финансовый 2 2 2 2 2 5 2 5 2" xfId="39461"/>
    <cellStyle name="Финансовый 2 2 2 2 2 5 2 6" xfId="24365"/>
    <cellStyle name="Финансовый 2 2 2 2 2 5 3" xfId="2665"/>
    <cellStyle name="Финансовый 2 2 2 2 2 5 3 2" xfId="6439"/>
    <cellStyle name="Финансовый 2 2 2 2 2 5 3 2 2" xfId="13987"/>
    <cellStyle name="Финансовый 2 2 2 2 2 5 3 2 2 2" xfId="36631"/>
    <cellStyle name="Финансовый 2 2 2 2 2 5 3 2 3" xfId="21535"/>
    <cellStyle name="Финансовый 2 2 2 2 2 5 3 2 3 2" xfId="44179"/>
    <cellStyle name="Финансовый 2 2 2 2 2 5 3 2 4" xfId="29083"/>
    <cellStyle name="Финансовый 2 2 2 2 2 5 3 3" xfId="10213"/>
    <cellStyle name="Финансовый 2 2 2 2 2 5 3 3 2" xfId="32857"/>
    <cellStyle name="Финансовый 2 2 2 2 2 5 3 4" xfId="17761"/>
    <cellStyle name="Финансовый 2 2 2 2 2 5 3 4 2" xfId="40405"/>
    <cellStyle name="Финансовый 2 2 2 2 2 5 3 5" xfId="25309"/>
    <cellStyle name="Финансовый 2 2 2 2 2 5 4" xfId="4552"/>
    <cellStyle name="Финансовый 2 2 2 2 2 5 4 2" xfId="12100"/>
    <cellStyle name="Финансовый 2 2 2 2 2 5 4 2 2" xfId="34744"/>
    <cellStyle name="Финансовый 2 2 2 2 2 5 4 3" xfId="19648"/>
    <cellStyle name="Финансовый 2 2 2 2 2 5 4 3 2" xfId="42292"/>
    <cellStyle name="Финансовый 2 2 2 2 2 5 4 4" xfId="27196"/>
    <cellStyle name="Финансовый 2 2 2 2 2 5 5" xfId="8326"/>
    <cellStyle name="Финансовый 2 2 2 2 2 5 5 2" xfId="30970"/>
    <cellStyle name="Финансовый 2 2 2 2 2 5 6" xfId="15874"/>
    <cellStyle name="Финансовый 2 2 2 2 2 5 6 2" xfId="38518"/>
    <cellStyle name="Финансовый 2 2 2 2 2 5 7" xfId="23422"/>
    <cellStyle name="Финансовый 2 2 2 2 2 6" xfId="1092"/>
    <cellStyle name="Финансовый 2 2 2 2 2 6 2" xfId="2035"/>
    <cellStyle name="Финансовый 2 2 2 2 2 6 2 2" xfId="3922"/>
    <cellStyle name="Финансовый 2 2 2 2 2 6 2 2 2" xfId="7696"/>
    <cellStyle name="Финансовый 2 2 2 2 2 6 2 2 2 2" xfId="15244"/>
    <cellStyle name="Финансовый 2 2 2 2 2 6 2 2 2 2 2" xfId="37888"/>
    <cellStyle name="Финансовый 2 2 2 2 2 6 2 2 2 3" xfId="22792"/>
    <cellStyle name="Финансовый 2 2 2 2 2 6 2 2 2 3 2" xfId="45436"/>
    <cellStyle name="Финансовый 2 2 2 2 2 6 2 2 2 4" xfId="30340"/>
    <cellStyle name="Финансовый 2 2 2 2 2 6 2 2 3" xfId="11470"/>
    <cellStyle name="Финансовый 2 2 2 2 2 6 2 2 3 2" xfId="34114"/>
    <cellStyle name="Финансовый 2 2 2 2 2 6 2 2 4" xfId="19018"/>
    <cellStyle name="Финансовый 2 2 2 2 2 6 2 2 4 2" xfId="41662"/>
    <cellStyle name="Финансовый 2 2 2 2 2 6 2 2 5" xfId="26566"/>
    <cellStyle name="Финансовый 2 2 2 2 2 6 2 3" xfId="5809"/>
    <cellStyle name="Финансовый 2 2 2 2 2 6 2 3 2" xfId="13357"/>
    <cellStyle name="Финансовый 2 2 2 2 2 6 2 3 2 2" xfId="36001"/>
    <cellStyle name="Финансовый 2 2 2 2 2 6 2 3 3" xfId="20905"/>
    <cellStyle name="Финансовый 2 2 2 2 2 6 2 3 3 2" xfId="43549"/>
    <cellStyle name="Финансовый 2 2 2 2 2 6 2 3 4" xfId="28453"/>
    <cellStyle name="Финансовый 2 2 2 2 2 6 2 4" xfId="9583"/>
    <cellStyle name="Финансовый 2 2 2 2 2 6 2 4 2" xfId="32227"/>
    <cellStyle name="Финансовый 2 2 2 2 2 6 2 5" xfId="17131"/>
    <cellStyle name="Финансовый 2 2 2 2 2 6 2 5 2" xfId="39775"/>
    <cellStyle name="Финансовый 2 2 2 2 2 6 2 6" xfId="24679"/>
    <cellStyle name="Финансовый 2 2 2 2 2 6 3" xfId="2979"/>
    <cellStyle name="Финансовый 2 2 2 2 2 6 3 2" xfId="6753"/>
    <cellStyle name="Финансовый 2 2 2 2 2 6 3 2 2" xfId="14301"/>
    <cellStyle name="Финансовый 2 2 2 2 2 6 3 2 2 2" xfId="36945"/>
    <cellStyle name="Финансовый 2 2 2 2 2 6 3 2 3" xfId="21849"/>
    <cellStyle name="Финансовый 2 2 2 2 2 6 3 2 3 2" xfId="44493"/>
    <cellStyle name="Финансовый 2 2 2 2 2 6 3 2 4" xfId="29397"/>
    <cellStyle name="Финансовый 2 2 2 2 2 6 3 3" xfId="10527"/>
    <cellStyle name="Финансовый 2 2 2 2 2 6 3 3 2" xfId="33171"/>
    <cellStyle name="Финансовый 2 2 2 2 2 6 3 4" xfId="18075"/>
    <cellStyle name="Финансовый 2 2 2 2 2 6 3 4 2" xfId="40719"/>
    <cellStyle name="Финансовый 2 2 2 2 2 6 3 5" xfId="25623"/>
    <cellStyle name="Финансовый 2 2 2 2 2 6 4" xfId="4866"/>
    <cellStyle name="Финансовый 2 2 2 2 2 6 4 2" xfId="12414"/>
    <cellStyle name="Финансовый 2 2 2 2 2 6 4 2 2" xfId="35058"/>
    <cellStyle name="Финансовый 2 2 2 2 2 6 4 3" xfId="19962"/>
    <cellStyle name="Финансовый 2 2 2 2 2 6 4 3 2" xfId="42606"/>
    <cellStyle name="Финансовый 2 2 2 2 2 6 4 4" xfId="27510"/>
    <cellStyle name="Финансовый 2 2 2 2 2 6 5" xfId="8640"/>
    <cellStyle name="Финансовый 2 2 2 2 2 6 5 2" xfId="31284"/>
    <cellStyle name="Финансовый 2 2 2 2 2 6 6" xfId="16188"/>
    <cellStyle name="Финансовый 2 2 2 2 2 6 6 2" xfId="38832"/>
    <cellStyle name="Финансовый 2 2 2 2 2 6 7" xfId="23736"/>
    <cellStyle name="Финансовый 2 2 2 2 2 7" xfId="1406"/>
    <cellStyle name="Финансовый 2 2 2 2 2 7 2" xfId="3293"/>
    <cellStyle name="Финансовый 2 2 2 2 2 7 2 2" xfId="7067"/>
    <cellStyle name="Финансовый 2 2 2 2 2 7 2 2 2" xfId="14615"/>
    <cellStyle name="Финансовый 2 2 2 2 2 7 2 2 2 2" xfId="37259"/>
    <cellStyle name="Финансовый 2 2 2 2 2 7 2 2 3" xfId="22163"/>
    <cellStyle name="Финансовый 2 2 2 2 2 7 2 2 3 2" xfId="44807"/>
    <cellStyle name="Финансовый 2 2 2 2 2 7 2 2 4" xfId="29711"/>
    <cellStyle name="Финансовый 2 2 2 2 2 7 2 3" xfId="10841"/>
    <cellStyle name="Финансовый 2 2 2 2 2 7 2 3 2" xfId="33485"/>
    <cellStyle name="Финансовый 2 2 2 2 2 7 2 4" xfId="18389"/>
    <cellStyle name="Финансовый 2 2 2 2 2 7 2 4 2" xfId="41033"/>
    <cellStyle name="Финансовый 2 2 2 2 2 7 2 5" xfId="25937"/>
    <cellStyle name="Финансовый 2 2 2 2 2 7 3" xfId="5180"/>
    <cellStyle name="Финансовый 2 2 2 2 2 7 3 2" xfId="12728"/>
    <cellStyle name="Финансовый 2 2 2 2 2 7 3 2 2" xfId="35372"/>
    <cellStyle name="Финансовый 2 2 2 2 2 7 3 3" xfId="20276"/>
    <cellStyle name="Финансовый 2 2 2 2 2 7 3 3 2" xfId="42920"/>
    <cellStyle name="Финансовый 2 2 2 2 2 7 3 4" xfId="27824"/>
    <cellStyle name="Финансовый 2 2 2 2 2 7 4" xfId="8954"/>
    <cellStyle name="Финансовый 2 2 2 2 2 7 4 2" xfId="31598"/>
    <cellStyle name="Финансовый 2 2 2 2 2 7 5" xfId="16502"/>
    <cellStyle name="Финансовый 2 2 2 2 2 7 5 2" xfId="39146"/>
    <cellStyle name="Финансовый 2 2 2 2 2 7 6" xfId="24050"/>
    <cellStyle name="Финансовый 2 2 2 2 2 8" xfId="2350"/>
    <cellStyle name="Финансовый 2 2 2 2 2 8 2" xfId="6124"/>
    <cellStyle name="Финансовый 2 2 2 2 2 8 2 2" xfId="13672"/>
    <cellStyle name="Финансовый 2 2 2 2 2 8 2 2 2" xfId="36316"/>
    <cellStyle name="Финансовый 2 2 2 2 2 8 2 3" xfId="21220"/>
    <cellStyle name="Финансовый 2 2 2 2 2 8 2 3 2" xfId="43864"/>
    <cellStyle name="Финансовый 2 2 2 2 2 8 2 4" xfId="28768"/>
    <cellStyle name="Финансовый 2 2 2 2 2 8 3" xfId="9898"/>
    <cellStyle name="Финансовый 2 2 2 2 2 8 3 2" xfId="32542"/>
    <cellStyle name="Финансовый 2 2 2 2 2 8 4" xfId="17446"/>
    <cellStyle name="Финансовый 2 2 2 2 2 8 4 2" xfId="40090"/>
    <cellStyle name="Финансовый 2 2 2 2 2 8 5" xfId="24994"/>
    <cellStyle name="Финансовый 2 2 2 2 2 9" xfId="4237"/>
    <cellStyle name="Финансовый 2 2 2 2 2 9 2" xfId="11785"/>
    <cellStyle name="Финансовый 2 2 2 2 2 9 2 2" xfId="34429"/>
    <cellStyle name="Финансовый 2 2 2 2 2 9 3" xfId="19333"/>
    <cellStyle name="Финансовый 2 2 2 2 2 9 3 2" xfId="41977"/>
    <cellStyle name="Финансовый 2 2 2 2 2 9 4" xfId="26881"/>
    <cellStyle name="Финансовый 2 2 2 2 3" xfId="484"/>
    <cellStyle name="Финансовый 2 2 2 2 3 10" xfId="23128"/>
    <cellStyle name="Финансовый 2 2 2 2 3 2" xfId="645"/>
    <cellStyle name="Финансовый 2 2 2 2 3 2 2" xfId="960"/>
    <cellStyle name="Финансовый 2 2 2 2 3 2 2 2" xfId="1903"/>
    <cellStyle name="Финансовый 2 2 2 2 3 2 2 2 2" xfId="3790"/>
    <cellStyle name="Финансовый 2 2 2 2 3 2 2 2 2 2" xfId="7564"/>
    <cellStyle name="Финансовый 2 2 2 2 3 2 2 2 2 2 2" xfId="15112"/>
    <cellStyle name="Финансовый 2 2 2 2 3 2 2 2 2 2 2 2" xfId="37756"/>
    <cellStyle name="Финансовый 2 2 2 2 3 2 2 2 2 2 3" xfId="22660"/>
    <cellStyle name="Финансовый 2 2 2 2 3 2 2 2 2 2 3 2" xfId="45304"/>
    <cellStyle name="Финансовый 2 2 2 2 3 2 2 2 2 2 4" xfId="30208"/>
    <cellStyle name="Финансовый 2 2 2 2 3 2 2 2 2 3" xfId="11338"/>
    <cellStyle name="Финансовый 2 2 2 2 3 2 2 2 2 3 2" xfId="33982"/>
    <cellStyle name="Финансовый 2 2 2 2 3 2 2 2 2 4" xfId="18886"/>
    <cellStyle name="Финансовый 2 2 2 2 3 2 2 2 2 4 2" xfId="41530"/>
    <cellStyle name="Финансовый 2 2 2 2 3 2 2 2 2 5" xfId="26434"/>
    <cellStyle name="Финансовый 2 2 2 2 3 2 2 2 3" xfId="5677"/>
    <cellStyle name="Финансовый 2 2 2 2 3 2 2 2 3 2" xfId="13225"/>
    <cellStyle name="Финансовый 2 2 2 2 3 2 2 2 3 2 2" xfId="35869"/>
    <cellStyle name="Финансовый 2 2 2 2 3 2 2 2 3 3" xfId="20773"/>
    <cellStyle name="Финансовый 2 2 2 2 3 2 2 2 3 3 2" xfId="43417"/>
    <cellStyle name="Финансовый 2 2 2 2 3 2 2 2 3 4" xfId="28321"/>
    <cellStyle name="Финансовый 2 2 2 2 3 2 2 2 4" xfId="9451"/>
    <cellStyle name="Финансовый 2 2 2 2 3 2 2 2 4 2" xfId="32095"/>
    <cellStyle name="Финансовый 2 2 2 2 3 2 2 2 5" xfId="16999"/>
    <cellStyle name="Финансовый 2 2 2 2 3 2 2 2 5 2" xfId="39643"/>
    <cellStyle name="Финансовый 2 2 2 2 3 2 2 2 6" xfId="24547"/>
    <cellStyle name="Финансовый 2 2 2 2 3 2 2 3" xfId="2847"/>
    <cellStyle name="Финансовый 2 2 2 2 3 2 2 3 2" xfId="6621"/>
    <cellStyle name="Финансовый 2 2 2 2 3 2 2 3 2 2" xfId="14169"/>
    <cellStyle name="Финансовый 2 2 2 2 3 2 2 3 2 2 2" xfId="36813"/>
    <cellStyle name="Финансовый 2 2 2 2 3 2 2 3 2 3" xfId="21717"/>
    <cellStyle name="Финансовый 2 2 2 2 3 2 2 3 2 3 2" xfId="44361"/>
    <cellStyle name="Финансовый 2 2 2 2 3 2 2 3 2 4" xfId="29265"/>
    <cellStyle name="Финансовый 2 2 2 2 3 2 2 3 3" xfId="10395"/>
    <cellStyle name="Финансовый 2 2 2 2 3 2 2 3 3 2" xfId="33039"/>
    <cellStyle name="Финансовый 2 2 2 2 3 2 2 3 4" xfId="17943"/>
    <cellStyle name="Финансовый 2 2 2 2 3 2 2 3 4 2" xfId="40587"/>
    <cellStyle name="Финансовый 2 2 2 2 3 2 2 3 5" xfId="25491"/>
    <cellStyle name="Финансовый 2 2 2 2 3 2 2 4" xfId="4734"/>
    <cellStyle name="Финансовый 2 2 2 2 3 2 2 4 2" xfId="12282"/>
    <cellStyle name="Финансовый 2 2 2 2 3 2 2 4 2 2" xfId="34926"/>
    <cellStyle name="Финансовый 2 2 2 2 3 2 2 4 3" xfId="19830"/>
    <cellStyle name="Финансовый 2 2 2 2 3 2 2 4 3 2" xfId="42474"/>
    <cellStyle name="Финансовый 2 2 2 2 3 2 2 4 4" xfId="27378"/>
    <cellStyle name="Финансовый 2 2 2 2 3 2 2 5" xfId="8508"/>
    <cellStyle name="Финансовый 2 2 2 2 3 2 2 5 2" xfId="31152"/>
    <cellStyle name="Финансовый 2 2 2 2 3 2 2 6" xfId="16056"/>
    <cellStyle name="Финансовый 2 2 2 2 3 2 2 6 2" xfId="38700"/>
    <cellStyle name="Финансовый 2 2 2 2 3 2 2 7" xfId="23604"/>
    <cellStyle name="Финансовый 2 2 2 2 3 2 3" xfId="1274"/>
    <cellStyle name="Финансовый 2 2 2 2 3 2 3 2" xfId="2217"/>
    <cellStyle name="Финансовый 2 2 2 2 3 2 3 2 2" xfId="4104"/>
    <cellStyle name="Финансовый 2 2 2 2 3 2 3 2 2 2" xfId="7878"/>
    <cellStyle name="Финансовый 2 2 2 2 3 2 3 2 2 2 2" xfId="15426"/>
    <cellStyle name="Финансовый 2 2 2 2 3 2 3 2 2 2 2 2" xfId="38070"/>
    <cellStyle name="Финансовый 2 2 2 2 3 2 3 2 2 2 3" xfId="22974"/>
    <cellStyle name="Финансовый 2 2 2 2 3 2 3 2 2 2 3 2" xfId="45618"/>
    <cellStyle name="Финансовый 2 2 2 2 3 2 3 2 2 2 4" xfId="30522"/>
    <cellStyle name="Финансовый 2 2 2 2 3 2 3 2 2 3" xfId="11652"/>
    <cellStyle name="Финансовый 2 2 2 2 3 2 3 2 2 3 2" xfId="34296"/>
    <cellStyle name="Финансовый 2 2 2 2 3 2 3 2 2 4" xfId="19200"/>
    <cellStyle name="Финансовый 2 2 2 2 3 2 3 2 2 4 2" xfId="41844"/>
    <cellStyle name="Финансовый 2 2 2 2 3 2 3 2 2 5" xfId="26748"/>
    <cellStyle name="Финансовый 2 2 2 2 3 2 3 2 3" xfId="5991"/>
    <cellStyle name="Финансовый 2 2 2 2 3 2 3 2 3 2" xfId="13539"/>
    <cellStyle name="Финансовый 2 2 2 2 3 2 3 2 3 2 2" xfId="36183"/>
    <cellStyle name="Финансовый 2 2 2 2 3 2 3 2 3 3" xfId="21087"/>
    <cellStyle name="Финансовый 2 2 2 2 3 2 3 2 3 3 2" xfId="43731"/>
    <cellStyle name="Финансовый 2 2 2 2 3 2 3 2 3 4" xfId="28635"/>
    <cellStyle name="Финансовый 2 2 2 2 3 2 3 2 4" xfId="9765"/>
    <cellStyle name="Финансовый 2 2 2 2 3 2 3 2 4 2" xfId="32409"/>
    <cellStyle name="Финансовый 2 2 2 2 3 2 3 2 5" xfId="17313"/>
    <cellStyle name="Финансовый 2 2 2 2 3 2 3 2 5 2" xfId="39957"/>
    <cellStyle name="Финансовый 2 2 2 2 3 2 3 2 6" xfId="24861"/>
    <cellStyle name="Финансовый 2 2 2 2 3 2 3 3" xfId="3161"/>
    <cellStyle name="Финансовый 2 2 2 2 3 2 3 3 2" xfId="6935"/>
    <cellStyle name="Финансовый 2 2 2 2 3 2 3 3 2 2" xfId="14483"/>
    <cellStyle name="Финансовый 2 2 2 2 3 2 3 3 2 2 2" xfId="37127"/>
    <cellStyle name="Финансовый 2 2 2 2 3 2 3 3 2 3" xfId="22031"/>
    <cellStyle name="Финансовый 2 2 2 2 3 2 3 3 2 3 2" xfId="44675"/>
    <cellStyle name="Финансовый 2 2 2 2 3 2 3 3 2 4" xfId="29579"/>
    <cellStyle name="Финансовый 2 2 2 2 3 2 3 3 3" xfId="10709"/>
    <cellStyle name="Финансовый 2 2 2 2 3 2 3 3 3 2" xfId="33353"/>
    <cellStyle name="Финансовый 2 2 2 2 3 2 3 3 4" xfId="18257"/>
    <cellStyle name="Финансовый 2 2 2 2 3 2 3 3 4 2" xfId="40901"/>
    <cellStyle name="Финансовый 2 2 2 2 3 2 3 3 5" xfId="25805"/>
    <cellStyle name="Финансовый 2 2 2 2 3 2 3 4" xfId="5048"/>
    <cellStyle name="Финансовый 2 2 2 2 3 2 3 4 2" xfId="12596"/>
    <cellStyle name="Финансовый 2 2 2 2 3 2 3 4 2 2" xfId="35240"/>
    <cellStyle name="Финансовый 2 2 2 2 3 2 3 4 3" xfId="20144"/>
    <cellStyle name="Финансовый 2 2 2 2 3 2 3 4 3 2" xfId="42788"/>
    <cellStyle name="Финансовый 2 2 2 2 3 2 3 4 4" xfId="27692"/>
    <cellStyle name="Финансовый 2 2 2 2 3 2 3 5" xfId="8822"/>
    <cellStyle name="Финансовый 2 2 2 2 3 2 3 5 2" xfId="31466"/>
    <cellStyle name="Финансовый 2 2 2 2 3 2 3 6" xfId="16370"/>
    <cellStyle name="Финансовый 2 2 2 2 3 2 3 6 2" xfId="39014"/>
    <cellStyle name="Финансовый 2 2 2 2 3 2 3 7" xfId="23918"/>
    <cellStyle name="Финансовый 2 2 2 2 3 2 4" xfId="1588"/>
    <cellStyle name="Финансовый 2 2 2 2 3 2 4 2" xfId="3475"/>
    <cellStyle name="Финансовый 2 2 2 2 3 2 4 2 2" xfId="7249"/>
    <cellStyle name="Финансовый 2 2 2 2 3 2 4 2 2 2" xfId="14797"/>
    <cellStyle name="Финансовый 2 2 2 2 3 2 4 2 2 2 2" xfId="37441"/>
    <cellStyle name="Финансовый 2 2 2 2 3 2 4 2 2 3" xfId="22345"/>
    <cellStyle name="Финансовый 2 2 2 2 3 2 4 2 2 3 2" xfId="44989"/>
    <cellStyle name="Финансовый 2 2 2 2 3 2 4 2 2 4" xfId="29893"/>
    <cellStyle name="Финансовый 2 2 2 2 3 2 4 2 3" xfId="11023"/>
    <cellStyle name="Финансовый 2 2 2 2 3 2 4 2 3 2" xfId="33667"/>
    <cellStyle name="Финансовый 2 2 2 2 3 2 4 2 4" xfId="18571"/>
    <cellStyle name="Финансовый 2 2 2 2 3 2 4 2 4 2" xfId="41215"/>
    <cellStyle name="Финансовый 2 2 2 2 3 2 4 2 5" xfId="26119"/>
    <cellStyle name="Финансовый 2 2 2 2 3 2 4 3" xfId="5362"/>
    <cellStyle name="Финансовый 2 2 2 2 3 2 4 3 2" xfId="12910"/>
    <cellStyle name="Финансовый 2 2 2 2 3 2 4 3 2 2" xfId="35554"/>
    <cellStyle name="Финансовый 2 2 2 2 3 2 4 3 3" xfId="20458"/>
    <cellStyle name="Финансовый 2 2 2 2 3 2 4 3 3 2" xfId="43102"/>
    <cellStyle name="Финансовый 2 2 2 2 3 2 4 3 4" xfId="28006"/>
    <cellStyle name="Финансовый 2 2 2 2 3 2 4 4" xfId="9136"/>
    <cellStyle name="Финансовый 2 2 2 2 3 2 4 4 2" xfId="31780"/>
    <cellStyle name="Финансовый 2 2 2 2 3 2 4 5" xfId="16684"/>
    <cellStyle name="Финансовый 2 2 2 2 3 2 4 5 2" xfId="39328"/>
    <cellStyle name="Финансовый 2 2 2 2 3 2 4 6" xfId="24232"/>
    <cellStyle name="Финансовый 2 2 2 2 3 2 5" xfId="2532"/>
    <cellStyle name="Финансовый 2 2 2 2 3 2 5 2" xfId="6306"/>
    <cellStyle name="Финансовый 2 2 2 2 3 2 5 2 2" xfId="13854"/>
    <cellStyle name="Финансовый 2 2 2 2 3 2 5 2 2 2" xfId="36498"/>
    <cellStyle name="Финансовый 2 2 2 2 3 2 5 2 3" xfId="21402"/>
    <cellStyle name="Финансовый 2 2 2 2 3 2 5 2 3 2" xfId="44046"/>
    <cellStyle name="Финансовый 2 2 2 2 3 2 5 2 4" xfId="28950"/>
    <cellStyle name="Финансовый 2 2 2 2 3 2 5 3" xfId="10080"/>
    <cellStyle name="Финансовый 2 2 2 2 3 2 5 3 2" xfId="32724"/>
    <cellStyle name="Финансовый 2 2 2 2 3 2 5 4" xfId="17628"/>
    <cellStyle name="Финансовый 2 2 2 2 3 2 5 4 2" xfId="40272"/>
    <cellStyle name="Финансовый 2 2 2 2 3 2 5 5" xfId="25176"/>
    <cellStyle name="Финансовый 2 2 2 2 3 2 6" xfId="4419"/>
    <cellStyle name="Финансовый 2 2 2 2 3 2 6 2" xfId="11967"/>
    <cellStyle name="Финансовый 2 2 2 2 3 2 6 2 2" xfId="34611"/>
    <cellStyle name="Финансовый 2 2 2 2 3 2 6 3" xfId="19515"/>
    <cellStyle name="Финансовый 2 2 2 2 3 2 6 3 2" xfId="42159"/>
    <cellStyle name="Финансовый 2 2 2 2 3 2 6 4" xfId="27063"/>
    <cellStyle name="Финансовый 2 2 2 2 3 2 7" xfId="8193"/>
    <cellStyle name="Финансовый 2 2 2 2 3 2 7 2" xfId="30837"/>
    <cellStyle name="Финансовый 2 2 2 2 3 2 8" xfId="15741"/>
    <cellStyle name="Финансовый 2 2 2 2 3 2 8 2" xfId="38385"/>
    <cellStyle name="Финансовый 2 2 2 2 3 2 9" xfId="23289"/>
    <cellStyle name="Финансовый 2 2 2 2 3 3" xfId="799"/>
    <cellStyle name="Финансовый 2 2 2 2 3 3 2" xfId="1742"/>
    <cellStyle name="Финансовый 2 2 2 2 3 3 2 2" xfId="3629"/>
    <cellStyle name="Финансовый 2 2 2 2 3 3 2 2 2" xfId="7403"/>
    <cellStyle name="Финансовый 2 2 2 2 3 3 2 2 2 2" xfId="14951"/>
    <cellStyle name="Финансовый 2 2 2 2 3 3 2 2 2 2 2" xfId="37595"/>
    <cellStyle name="Финансовый 2 2 2 2 3 3 2 2 2 3" xfId="22499"/>
    <cellStyle name="Финансовый 2 2 2 2 3 3 2 2 2 3 2" xfId="45143"/>
    <cellStyle name="Финансовый 2 2 2 2 3 3 2 2 2 4" xfId="30047"/>
    <cellStyle name="Финансовый 2 2 2 2 3 3 2 2 3" xfId="11177"/>
    <cellStyle name="Финансовый 2 2 2 2 3 3 2 2 3 2" xfId="33821"/>
    <cellStyle name="Финансовый 2 2 2 2 3 3 2 2 4" xfId="18725"/>
    <cellStyle name="Финансовый 2 2 2 2 3 3 2 2 4 2" xfId="41369"/>
    <cellStyle name="Финансовый 2 2 2 2 3 3 2 2 5" xfId="26273"/>
    <cellStyle name="Финансовый 2 2 2 2 3 3 2 3" xfId="5516"/>
    <cellStyle name="Финансовый 2 2 2 2 3 3 2 3 2" xfId="13064"/>
    <cellStyle name="Финансовый 2 2 2 2 3 3 2 3 2 2" xfId="35708"/>
    <cellStyle name="Финансовый 2 2 2 2 3 3 2 3 3" xfId="20612"/>
    <cellStyle name="Финансовый 2 2 2 2 3 3 2 3 3 2" xfId="43256"/>
    <cellStyle name="Финансовый 2 2 2 2 3 3 2 3 4" xfId="28160"/>
    <cellStyle name="Финансовый 2 2 2 2 3 3 2 4" xfId="9290"/>
    <cellStyle name="Финансовый 2 2 2 2 3 3 2 4 2" xfId="31934"/>
    <cellStyle name="Финансовый 2 2 2 2 3 3 2 5" xfId="16838"/>
    <cellStyle name="Финансовый 2 2 2 2 3 3 2 5 2" xfId="39482"/>
    <cellStyle name="Финансовый 2 2 2 2 3 3 2 6" xfId="24386"/>
    <cellStyle name="Финансовый 2 2 2 2 3 3 3" xfId="2686"/>
    <cellStyle name="Финансовый 2 2 2 2 3 3 3 2" xfId="6460"/>
    <cellStyle name="Финансовый 2 2 2 2 3 3 3 2 2" xfId="14008"/>
    <cellStyle name="Финансовый 2 2 2 2 3 3 3 2 2 2" xfId="36652"/>
    <cellStyle name="Финансовый 2 2 2 2 3 3 3 2 3" xfId="21556"/>
    <cellStyle name="Финансовый 2 2 2 2 3 3 3 2 3 2" xfId="44200"/>
    <cellStyle name="Финансовый 2 2 2 2 3 3 3 2 4" xfId="29104"/>
    <cellStyle name="Финансовый 2 2 2 2 3 3 3 3" xfId="10234"/>
    <cellStyle name="Финансовый 2 2 2 2 3 3 3 3 2" xfId="32878"/>
    <cellStyle name="Финансовый 2 2 2 2 3 3 3 4" xfId="17782"/>
    <cellStyle name="Финансовый 2 2 2 2 3 3 3 4 2" xfId="40426"/>
    <cellStyle name="Финансовый 2 2 2 2 3 3 3 5" xfId="25330"/>
    <cellStyle name="Финансовый 2 2 2 2 3 3 4" xfId="4573"/>
    <cellStyle name="Финансовый 2 2 2 2 3 3 4 2" xfId="12121"/>
    <cellStyle name="Финансовый 2 2 2 2 3 3 4 2 2" xfId="34765"/>
    <cellStyle name="Финансовый 2 2 2 2 3 3 4 3" xfId="19669"/>
    <cellStyle name="Финансовый 2 2 2 2 3 3 4 3 2" xfId="42313"/>
    <cellStyle name="Финансовый 2 2 2 2 3 3 4 4" xfId="27217"/>
    <cellStyle name="Финансовый 2 2 2 2 3 3 5" xfId="8347"/>
    <cellStyle name="Финансовый 2 2 2 2 3 3 5 2" xfId="30991"/>
    <cellStyle name="Финансовый 2 2 2 2 3 3 6" xfId="15895"/>
    <cellStyle name="Финансовый 2 2 2 2 3 3 6 2" xfId="38539"/>
    <cellStyle name="Финансовый 2 2 2 2 3 3 7" xfId="23443"/>
    <cellStyle name="Финансовый 2 2 2 2 3 4" xfId="1113"/>
    <cellStyle name="Финансовый 2 2 2 2 3 4 2" xfId="2056"/>
    <cellStyle name="Финансовый 2 2 2 2 3 4 2 2" xfId="3943"/>
    <cellStyle name="Финансовый 2 2 2 2 3 4 2 2 2" xfId="7717"/>
    <cellStyle name="Финансовый 2 2 2 2 3 4 2 2 2 2" xfId="15265"/>
    <cellStyle name="Финансовый 2 2 2 2 3 4 2 2 2 2 2" xfId="37909"/>
    <cellStyle name="Финансовый 2 2 2 2 3 4 2 2 2 3" xfId="22813"/>
    <cellStyle name="Финансовый 2 2 2 2 3 4 2 2 2 3 2" xfId="45457"/>
    <cellStyle name="Финансовый 2 2 2 2 3 4 2 2 2 4" xfId="30361"/>
    <cellStyle name="Финансовый 2 2 2 2 3 4 2 2 3" xfId="11491"/>
    <cellStyle name="Финансовый 2 2 2 2 3 4 2 2 3 2" xfId="34135"/>
    <cellStyle name="Финансовый 2 2 2 2 3 4 2 2 4" xfId="19039"/>
    <cellStyle name="Финансовый 2 2 2 2 3 4 2 2 4 2" xfId="41683"/>
    <cellStyle name="Финансовый 2 2 2 2 3 4 2 2 5" xfId="26587"/>
    <cellStyle name="Финансовый 2 2 2 2 3 4 2 3" xfId="5830"/>
    <cellStyle name="Финансовый 2 2 2 2 3 4 2 3 2" xfId="13378"/>
    <cellStyle name="Финансовый 2 2 2 2 3 4 2 3 2 2" xfId="36022"/>
    <cellStyle name="Финансовый 2 2 2 2 3 4 2 3 3" xfId="20926"/>
    <cellStyle name="Финансовый 2 2 2 2 3 4 2 3 3 2" xfId="43570"/>
    <cellStyle name="Финансовый 2 2 2 2 3 4 2 3 4" xfId="28474"/>
    <cellStyle name="Финансовый 2 2 2 2 3 4 2 4" xfId="9604"/>
    <cellStyle name="Финансовый 2 2 2 2 3 4 2 4 2" xfId="32248"/>
    <cellStyle name="Финансовый 2 2 2 2 3 4 2 5" xfId="17152"/>
    <cellStyle name="Финансовый 2 2 2 2 3 4 2 5 2" xfId="39796"/>
    <cellStyle name="Финансовый 2 2 2 2 3 4 2 6" xfId="24700"/>
    <cellStyle name="Финансовый 2 2 2 2 3 4 3" xfId="3000"/>
    <cellStyle name="Финансовый 2 2 2 2 3 4 3 2" xfId="6774"/>
    <cellStyle name="Финансовый 2 2 2 2 3 4 3 2 2" xfId="14322"/>
    <cellStyle name="Финансовый 2 2 2 2 3 4 3 2 2 2" xfId="36966"/>
    <cellStyle name="Финансовый 2 2 2 2 3 4 3 2 3" xfId="21870"/>
    <cellStyle name="Финансовый 2 2 2 2 3 4 3 2 3 2" xfId="44514"/>
    <cellStyle name="Финансовый 2 2 2 2 3 4 3 2 4" xfId="29418"/>
    <cellStyle name="Финансовый 2 2 2 2 3 4 3 3" xfId="10548"/>
    <cellStyle name="Финансовый 2 2 2 2 3 4 3 3 2" xfId="33192"/>
    <cellStyle name="Финансовый 2 2 2 2 3 4 3 4" xfId="18096"/>
    <cellStyle name="Финансовый 2 2 2 2 3 4 3 4 2" xfId="40740"/>
    <cellStyle name="Финансовый 2 2 2 2 3 4 3 5" xfId="25644"/>
    <cellStyle name="Финансовый 2 2 2 2 3 4 4" xfId="4887"/>
    <cellStyle name="Финансовый 2 2 2 2 3 4 4 2" xfId="12435"/>
    <cellStyle name="Финансовый 2 2 2 2 3 4 4 2 2" xfId="35079"/>
    <cellStyle name="Финансовый 2 2 2 2 3 4 4 3" xfId="19983"/>
    <cellStyle name="Финансовый 2 2 2 2 3 4 4 3 2" xfId="42627"/>
    <cellStyle name="Финансовый 2 2 2 2 3 4 4 4" xfId="27531"/>
    <cellStyle name="Финансовый 2 2 2 2 3 4 5" xfId="8661"/>
    <cellStyle name="Финансовый 2 2 2 2 3 4 5 2" xfId="31305"/>
    <cellStyle name="Финансовый 2 2 2 2 3 4 6" xfId="16209"/>
    <cellStyle name="Финансовый 2 2 2 2 3 4 6 2" xfId="38853"/>
    <cellStyle name="Финансовый 2 2 2 2 3 4 7" xfId="23757"/>
    <cellStyle name="Финансовый 2 2 2 2 3 5" xfId="1427"/>
    <cellStyle name="Финансовый 2 2 2 2 3 5 2" xfId="3314"/>
    <cellStyle name="Финансовый 2 2 2 2 3 5 2 2" xfId="7088"/>
    <cellStyle name="Финансовый 2 2 2 2 3 5 2 2 2" xfId="14636"/>
    <cellStyle name="Финансовый 2 2 2 2 3 5 2 2 2 2" xfId="37280"/>
    <cellStyle name="Финансовый 2 2 2 2 3 5 2 2 3" xfId="22184"/>
    <cellStyle name="Финансовый 2 2 2 2 3 5 2 2 3 2" xfId="44828"/>
    <cellStyle name="Финансовый 2 2 2 2 3 5 2 2 4" xfId="29732"/>
    <cellStyle name="Финансовый 2 2 2 2 3 5 2 3" xfId="10862"/>
    <cellStyle name="Финансовый 2 2 2 2 3 5 2 3 2" xfId="33506"/>
    <cellStyle name="Финансовый 2 2 2 2 3 5 2 4" xfId="18410"/>
    <cellStyle name="Финансовый 2 2 2 2 3 5 2 4 2" xfId="41054"/>
    <cellStyle name="Финансовый 2 2 2 2 3 5 2 5" xfId="25958"/>
    <cellStyle name="Финансовый 2 2 2 2 3 5 3" xfId="5201"/>
    <cellStyle name="Финансовый 2 2 2 2 3 5 3 2" xfId="12749"/>
    <cellStyle name="Финансовый 2 2 2 2 3 5 3 2 2" xfId="35393"/>
    <cellStyle name="Финансовый 2 2 2 2 3 5 3 3" xfId="20297"/>
    <cellStyle name="Финансовый 2 2 2 2 3 5 3 3 2" xfId="42941"/>
    <cellStyle name="Финансовый 2 2 2 2 3 5 3 4" xfId="27845"/>
    <cellStyle name="Финансовый 2 2 2 2 3 5 4" xfId="8975"/>
    <cellStyle name="Финансовый 2 2 2 2 3 5 4 2" xfId="31619"/>
    <cellStyle name="Финансовый 2 2 2 2 3 5 5" xfId="16523"/>
    <cellStyle name="Финансовый 2 2 2 2 3 5 5 2" xfId="39167"/>
    <cellStyle name="Финансовый 2 2 2 2 3 5 6" xfId="24071"/>
    <cellStyle name="Финансовый 2 2 2 2 3 6" xfId="2371"/>
    <cellStyle name="Финансовый 2 2 2 2 3 6 2" xfId="6145"/>
    <cellStyle name="Финансовый 2 2 2 2 3 6 2 2" xfId="13693"/>
    <cellStyle name="Финансовый 2 2 2 2 3 6 2 2 2" xfId="36337"/>
    <cellStyle name="Финансовый 2 2 2 2 3 6 2 3" xfId="21241"/>
    <cellStyle name="Финансовый 2 2 2 2 3 6 2 3 2" xfId="43885"/>
    <cellStyle name="Финансовый 2 2 2 2 3 6 2 4" xfId="28789"/>
    <cellStyle name="Финансовый 2 2 2 2 3 6 3" xfId="9919"/>
    <cellStyle name="Финансовый 2 2 2 2 3 6 3 2" xfId="32563"/>
    <cellStyle name="Финансовый 2 2 2 2 3 6 4" xfId="17467"/>
    <cellStyle name="Финансовый 2 2 2 2 3 6 4 2" xfId="40111"/>
    <cellStyle name="Финансовый 2 2 2 2 3 6 5" xfId="25015"/>
    <cellStyle name="Финансовый 2 2 2 2 3 7" xfId="4258"/>
    <cellStyle name="Финансовый 2 2 2 2 3 7 2" xfId="11806"/>
    <cellStyle name="Финансовый 2 2 2 2 3 7 2 2" xfId="34450"/>
    <cellStyle name="Финансовый 2 2 2 2 3 7 3" xfId="19354"/>
    <cellStyle name="Финансовый 2 2 2 2 3 7 3 2" xfId="41998"/>
    <cellStyle name="Финансовый 2 2 2 2 3 7 4" xfId="26902"/>
    <cellStyle name="Финансовый 2 2 2 2 3 8" xfId="8032"/>
    <cellStyle name="Финансовый 2 2 2 2 3 8 2" xfId="30676"/>
    <cellStyle name="Финансовый 2 2 2 2 3 9" xfId="15580"/>
    <cellStyle name="Финансовый 2 2 2 2 3 9 2" xfId="38224"/>
    <cellStyle name="Финансовый 2 2 2 2 4" xfId="540"/>
    <cellStyle name="Финансовый 2 2 2 2 4 10" xfId="23184"/>
    <cellStyle name="Финансовый 2 2 2 2 4 2" xfId="701"/>
    <cellStyle name="Финансовый 2 2 2 2 4 2 2" xfId="1016"/>
    <cellStyle name="Финансовый 2 2 2 2 4 2 2 2" xfId="1959"/>
    <cellStyle name="Финансовый 2 2 2 2 4 2 2 2 2" xfId="3846"/>
    <cellStyle name="Финансовый 2 2 2 2 4 2 2 2 2 2" xfId="7620"/>
    <cellStyle name="Финансовый 2 2 2 2 4 2 2 2 2 2 2" xfId="15168"/>
    <cellStyle name="Финансовый 2 2 2 2 4 2 2 2 2 2 2 2" xfId="37812"/>
    <cellStyle name="Финансовый 2 2 2 2 4 2 2 2 2 2 3" xfId="22716"/>
    <cellStyle name="Финансовый 2 2 2 2 4 2 2 2 2 2 3 2" xfId="45360"/>
    <cellStyle name="Финансовый 2 2 2 2 4 2 2 2 2 2 4" xfId="30264"/>
    <cellStyle name="Финансовый 2 2 2 2 4 2 2 2 2 3" xfId="11394"/>
    <cellStyle name="Финансовый 2 2 2 2 4 2 2 2 2 3 2" xfId="34038"/>
    <cellStyle name="Финансовый 2 2 2 2 4 2 2 2 2 4" xfId="18942"/>
    <cellStyle name="Финансовый 2 2 2 2 4 2 2 2 2 4 2" xfId="41586"/>
    <cellStyle name="Финансовый 2 2 2 2 4 2 2 2 2 5" xfId="26490"/>
    <cellStyle name="Финансовый 2 2 2 2 4 2 2 2 3" xfId="5733"/>
    <cellStyle name="Финансовый 2 2 2 2 4 2 2 2 3 2" xfId="13281"/>
    <cellStyle name="Финансовый 2 2 2 2 4 2 2 2 3 2 2" xfId="35925"/>
    <cellStyle name="Финансовый 2 2 2 2 4 2 2 2 3 3" xfId="20829"/>
    <cellStyle name="Финансовый 2 2 2 2 4 2 2 2 3 3 2" xfId="43473"/>
    <cellStyle name="Финансовый 2 2 2 2 4 2 2 2 3 4" xfId="28377"/>
    <cellStyle name="Финансовый 2 2 2 2 4 2 2 2 4" xfId="9507"/>
    <cellStyle name="Финансовый 2 2 2 2 4 2 2 2 4 2" xfId="32151"/>
    <cellStyle name="Финансовый 2 2 2 2 4 2 2 2 5" xfId="17055"/>
    <cellStyle name="Финансовый 2 2 2 2 4 2 2 2 5 2" xfId="39699"/>
    <cellStyle name="Финансовый 2 2 2 2 4 2 2 2 6" xfId="24603"/>
    <cellStyle name="Финансовый 2 2 2 2 4 2 2 3" xfId="2903"/>
    <cellStyle name="Финансовый 2 2 2 2 4 2 2 3 2" xfId="6677"/>
    <cellStyle name="Финансовый 2 2 2 2 4 2 2 3 2 2" xfId="14225"/>
    <cellStyle name="Финансовый 2 2 2 2 4 2 2 3 2 2 2" xfId="36869"/>
    <cellStyle name="Финансовый 2 2 2 2 4 2 2 3 2 3" xfId="21773"/>
    <cellStyle name="Финансовый 2 2 2 2 4 2 2 3 2 3 2" xfId="44417"/>
    <cellStyle name="Финансовый 2 2 2 2 4 2 2 3 2 4" xfId="29321"/>
    <cellStyle name="Финансовый 2 2 2 2 4 2 2 3 3" xfId="10451"/>
    <cellStyle name="Финансовый 2 2 2 2 4 2 2 3 3 2" xfId="33095"/>
    <cellStyle name="Финансовый 2 2 2 2 4 2 2 3 4" xfId="17999"/>
    <cellStyle name="Финансовый 2 2 2 2 4 2 2 3 4 2" xfId="40643"/>
    <cellStyle name="Финансовый 2 2 2 2 4 2 2 3 5" xfId="25547"/>
    <cellStyle name="Финансовый 2 2 2 2 4 2 2 4" xfId="4790"/>
    <cellStyle name="Финансовый 2 2 2 2 4 2 2 4 2" xfId="12338"/>
    <cellStyle name="Финансовый 2 2 2 2 4 2 2 4 2 2" xfId="34982"/>
    <cellStyle name="Финансовый 2 2 2 2 4 2 2 4 3" xfId="19886"/>
    <cellStyle name="Финансовый 2 2 2 2 4 2 2 4 3 2" xfId="42530"/>
    <cellStyle name="Финансовый 2 2 2 2 4 2 2 4 4" xfId="27434"/>
    <cellStyle name="Финансовый 2 2 2 2 4 2 2 5" xfId="8564"/>
    <cellStyle name="Финансовый 2 2 2 2 4 2 2 5 2" xfId="31208"/>
    <cellStyle name="Финансовый 2 2 2 2 4 2 2 6" xfId="16112"/>
    <cellStyle name="Финансовый 2 2 2 2 4 2 2 6 2" xfId="38756"/>
    <cellStyle name="Финансовый 2 2 2 2 4 2 2 7" xfId="23660"/>
    <cellStyle name="Финансовый 2 2 2 2 4 2 3" xfId="1330"/>
    <cellStyle name="Финансовый 2 2 2 2 4 2 3 2" xfId="2273"/>
    <cellStyle name="Финансовый 2 2 2 2 4 2 3 2 2" xfId="4160"/>
    <cellStyle name="Финансовый 2 2 2 2 4 2 3 2 2 2" xfId="7934"/>
    <cellStyle name="Финансовый 2 2 2 2 4 2 3 2 2 2 2" xfId="15482"/>
    <cellStyle name="Финансовый 2 2 2 2 4 2 3 2 2 2 2 2" xfId="38126"/>
    <cellStyle name="Финансовый 2 2 2 2 4 2 3 2 2 2 3" xfId="23030"/>
    <cellStyle name="Финансовый 2 2 2 2 4 2 3 2 2 2 3 2" xfId="45674"/>
    <cellStyle name="Финансовый 2 2 2 2 4 2 3 2 2 2 4" xfId="30578"/>
    <cellStyle name="Финансовый 2 2 2 2 4 2 3 2 2 3" xfId="11708"/>
    <cellStyle name="Финансовый 2 2 2 2 4 2 3 2 2 3 2" xfId="34352"/>
    <cellStyle name="Финансовый 2 2 2 2 4 2 3 2 2 4" xfId="19256"/>
    <cellStyle name="Финансовый 2 2 2 2 4 2 3 2 2 4 2" xfId="41900"/>
    <cellStyle name="Финансовый 2 2 2 2 4 2 3 2 2 5" xfId="26804"/>
    <cellStyle name="Финансовый 2 2 2 2 4 2 3 2 3" xfId="6047"/>
    <cellStyle name="Финансовый 2 2 2 2 4 2 3 2 3 2" xfId="13595"/>
    <cellStyle name="Финансовый 2 2 2 2 4 2 3 2 3 2 2" xfId="36239"/>
    <cellStyle name="Финансовый 2 2 2 2 4 2 3 2 3 3" xfId="21143"/>
    <cellStyle name="Финансовый 2 2 2 2 4 2 3 2 3 3 2" xfId="43787"/>
    <cellStyle name="Финансовый 2 2 2 2 4 2 3 2 3 4" xfId="28691"/>
    <cellStyle name="Финансовый 2 2 2 2 4 2 3 2 4" xfId="9821"/>
    <cellStyle name="Финансовый 2 2 2 2 4 2 3 2 4 2" xfId="32465"/>
    <cellStyle name="Финансовый 2 2 2 2 4 2 3 2 5" xfId="17369"/>
    <cellStyle name="Финансовый 2 2 2 2 4 2 3 2 5 2" xfId="40013"/>
    <cellStyle name="Финансовый 2 2 2 2 4 2 3 2 6" xfId="24917"/>
    <cellStyle name="Финансовый 2 2 2 2 4 2 3 3" xfId="3217"/>
    <cellStyle name="Финансовый 2 2 2 2 4 2 3 3 2" xfId="6991"/>
    <cellStyle name="Финансовый 2 2 2 2 4 2 3 3 2 2" xfId="14539"/>
    <cellStyle name="Финансовый 2 2 2 2 4 2 3 3 2 2 2" xfId="37183"/>
    <cellStyle name="Финансовый 2 2 2 2 4 2 3 3 2 3" xfId="22087"/>
    <cellStyle name="Финансовый 2 2 2 2 4 2 3 3 2 3 2" xfId="44731"/>
    <cellStyle name="Финансовый 2 2 2 2 4 2 3 3 2 4" xfId="29635"/>
    <cellStyle name="Финансовый 2 2 2 2 4 2 3 3 3" xfId="10765"/>
    <cellStyle name="Финансовый 2 2 2 2 4 2 3 3 3 2" xfId="33409"/>
    <cellStyle name="Финансовый 2 2 2 2 4 2 3 3 4" xfId="18313"/>
    <cellStyle name="Финансовый 2 2 2 2 4 2 3 3 4 2" xfId="40957"/>
    <cellStyle name="Финансовый 2 2 2 2 4 2 3 3 5" xfId="25861"/>
    <cellStyle name="Финансовый 2 2 2 2 4 2 3 4" xfId="5104"/>
    <cellStyle name="Финансовый 2 2 2 2 4 2 3 4 2" xfId="12652"/>
    <cellStyle name="Финансовый 2 2 2 2 4 2 3 4 2 2" xfId="35296"/>
    <cellStyle name="Финансовый 2 2 2 2 4 2 3 4 3" xfId="20200"/>
    <cellStyle name="Финансовый 2 2 2 2 4 2 3 4 3 2" xfId="42844"/>
    <cellStyle name="Финансовый 2 2 2 2 4 2 3 4 4" xfId="27748"/>
    <cellStyle name="Финансовый 2 2 2 2 4 2 3 5" xfId="8878"/>
    <cellStyle name="Финансовый 2 2 2 2 4 2 3 5 2" xfId="31522"/>
    <cellStyle name="Финансовый 2 2 2 2 4 2 3 6" xfId="16426"/>
    <cellStyle name="Финансовый 2 2 2 2 4 2 3 6 2" xfId="39070"/>
    <cellStyle name="Финансовый 2 2 2 2 4 2 3 7" xfId="23974"/>
    <cellStyle name="Финансовый 2 2 2 2 4 2 4" xfId="1644"/>
    <cellStyle name="Финансовый 2 2 2 2 4 2 4 2" xfId="3531"/>
    <cellStyle name="Финансовый 2 2 2 2 4 2 4 2 2" xfId="7305"/>
    <cellStyle name="Финансовый 2 2 2 2 4 2 4 2 2 2" xfId="14853"/>
    <cellStyle name="Финансовый 2 2 2 2 4 2 4 2 2 2 2" xfId="37497"/>
    <cellStyle name="Финансовый 2 2 2 2 4 2 4 2 2 3" xfId="22401"/>
    <cellStyle name="Финансовый 2 2 2 2 4 2 4 2 2 3 2" xfId="45045"/>
    <cellStyle name="Финансовый 2 2 2 2 4 2 4 2 2 4" xfId="29949"/>
    <cellStyle name="Финансовый 2 2 2 2 4 2 4 2 3" xfId="11079"/>
    <cellStyle name="Финансовый 2 2 2 2 4 2 4 2 3 2" xfId="33723"/>
    <cellStyle name="Финансовый 2 2 2 2 4 2 4 2 4" xfId="18627"/>
    <cellStyle name="Финансовый 2 2 2 2 4 2 4 2 4 2" xfId="41271"/>
    <cellStyle name="Финансовый 2 2 2 2 4 2 4 2 5" xfId="26175"/>
    <cellStyle name="Финансовый 2 2 2 2 4 2 4 3" xfId="5418"/>
    <cellStyle name="Финансовый 2 2 2 2 4 2 4 3 2" xfId="12966"/>
    <cellStyle name="Финансовый 2 2 2 2 4 2 4 3 2 2" xfId="35610"/>
    <cellStyle name="Финансовый 2 2 2 2 4 2 4 3 3" xfId="20514"/>
    <cellStyle name="Финансовый 2 2 2 2 4 2 4 3 3 2" xfId="43158"/>
    <cellStyle name="Финансовый 2 2 2 2 4 2 4 3 4" xfId="28062"/>
    <cellStyle name="Финансовый 2 2 2 2 4 2 4 4" xfId="9192"/>
    <cellStyle name="Финансовый 2 2 2 2 4 2 4 4 2" xfId="31836"/>
    <cellStyle name="Финансовый 2 2 2 2 4 2 4 5" xfId="16740"/>
    <cellStyle name="Финансовый 2 2 2 2 4 2 4 5 2" xfId="39384"/>
    <cellStyle name="Финансовый 2 2 2 2 4 2 4 6" xfId="24288"/>
    <cellStyle name="Финансовый 2 2 2 2 4 2 5" xfId="2588"/>
    <cellStyle name="Финансовый 2 2 2 2 4 2 5 2" xfId="6362"/>
    <cellStyle name="Финансовый 2 2 2 2 4 2 5 2 2" xfId="13910"/>
    <cellStyle name="Финансовый 2 2 2 2 4 2 5 2 2 2" xfId="36554"/>
    <cellStyle name="Финансовый 2 2 2 2 4 2 5 2 3" xfId="21458"/>
    <cellStyle name="Финансовый 2 2 2 2 4 2 5 2 3 2" xfId="44102"/>
    <cellStyle name="Финансовый 2 2 2 2 4 2 5 2 4" xfId="29006"/>
    <cellStyle name="Финансовый 2 2 2 2 4 2 5 3" xfId="10136"/>
    <cellStyle name="Финансовый 2 2 2 2 4 2 5 3 2" xfId="32780"/>
    <cellStyle name="Финансовый 2 2 2 2 4 2 5 4" xfId="17684"/>
    <cellStyle name="Финансовый 2 2 2 2 4 2 5 4 2" xfId="40328"/>
    <cellStyle name="Финансовый 2 2 2 2 4 2 5 5" xfId="25232"/>
    <cellStyle name="Финансовый 2 2 2 2 4 2 6" xfId="4475"/>
    <cellStyle name="Финансовый 2 2 2 2 4 2 6 2" xfId="12023"/>
    <cellStyle name="Финансовый 2 2 2 2 4 2 6 2 2" xfId="34667"/>
    <cellStyle name="Финансовый 2 2 2 2 4 2 6 3" xfId="19571"/>
    <cellStyle name="Финансовый 2 2 2 2 4 2 6 3 2" xfId="42215"/>
    <cellStyle name="Финансовый 2 2 2 2 4 2 6 4" xfId="27119"/>
    <cellStyle name="Финансовый 2 2 2 2 4 2 7" xfId="8249"/>
    <cellStyle name="Финансовый 2 2 2 2 4 2 7 2" xfId="30893"/>
    <cellStyle name="Финансовый 2 2 2 2 4 2 8" xfId="15797"/>
    <cellStyle name="Финансовый 2 2 2 2 4 2 8 2" xfId="38441"/>
    <cellStyle name="Финансовый 2 2 2 2 4 2 9" xfId="23345"/>
    <cellStyle name="Финансовый 2 2 2 2 4 3" xfId="855"/>
    <cellStyle name="Финансовый 2 2 2 2 4 3 2" xfId="1798"/>
    <cellStyle name="Финансовый 2 2 2 2 4 3 2 2" xfId="3685"/>
    <cellStyle name="Финансовый 2 2 2 2 4 3 2 2 2" xfId="7459"/>
    <cellStyle name="Финансовый 2 2 2 2 4 3 2 2 2 2" xfId="15007"/>
    <cellStyle name="Финансовый 2 2 2 2 4 3 2 2 2 2 2" xfId="37651"/>
    <cellStyle name="Финансовый 2 2 2 2 4 3 2 2 2 3" xfId="22555"/>
    <cellStyle name="Финансовый 2 2 2 2 4 3 2 2 2 3 2" xfId="45199"/>
    <cellStyle name="Финансовый 2 2 2 2 4 3 2 2 2 4" xfId="30103"/>
    <cellStyle name="Финансовый 2 2 2 2 4 3 2 2 3" xfId="11233"/>
    <cellStyle name="Финансовый 2 2 2 2 4 3 2 2 3 2" xfId="33877"/>
    <cellStyle name="Финансовый 2 2 2 2 4 3 2 2 4" xfId="18781"/>
    <cellStyle name="Финансовый 2 2 2 2 4 3 2 2 4 2" xfId="41425"/>
    <cellStyle name="Финансовый 2 2 2 2 4 3 2 2 5" xfId="26329"/>
    <cellStyle name="Финансовый 2 2 2 2 4 3 2 3" xfId="5572"/>
    <cellStyle name="Финансовый 2 2 2 2 4 3 2 3 2" xfId="13120"/>
    <cellStyle name="Финансовый 2 2 2 2 4 3 2 3 2 2" xfId="35764"/>
    <cellStyle name="Финансовый 2 2 2 2 4 3 2 3 3" xfId="20668"/>
    <cellStyle name="Финансовый 2 2 2 2 4 3 2 3 3 2" xfId="43312"/>
    <cellStyle name="Финансовый 2 2 2 2 4 3 2 3 4" xfId="28216"/>
    <cellStyle name="Финансовый 2 2 2 2 4 3 2 4" xfId="9346"/>
    <cellStyle name="Финансовый 2 2 2 2 4 3 2 4 2" xfId="31990"/>
    <cellStyle name="Финансовый 2 2 2 2 4 3 2 5" xfId="16894"/>
    <cellStyle name="Финансовый 2 2 2 2 4 3 2 5 2" xfId="39538"/>
    <cellStyle name="Финансовый 2 2 2 2 4 3 2 6" xfId="24442"/>
    <cellStyle name="Финансовый 2 2 2 2 4 3 3" xfId="2742"/>
    <cellStyle name="Финансовый 2 2 2 2 4 3 3 2" xfId="6516"/>
    <cellStyle name="Финансовый 2 2 2 2 4 3 3 2 2" xfId="14064"/>
    <cellStyle name="Финансовый 2 2 2 2 4 3 3 2 2 2" xfId="36708"/>
    <cellStyle name="Финансовый 2 2 2 2 4 3 3 2 3" xfId="21612"/>
    <cellStyle name="Финансовый 2 2 2 2 4 3 3 2 3 2" xfId="44256"/>
    <cellStyle name="Финансовый 2 2 2 2 4 3 3 2 4" xfId="29160"/>
    <cellStyle name="Финансовый 2 2 2 2 4 3 3 3" xfId="10290"/>
    <cellStyle name="Финансовый 2 2 2 2 4 3 3 3 2" xfId="32934"/>
    <cellStyle name="Финансовый 2 2 2 2 4 3 3 4" xfId="17838"/>
    <cellStyle name="Финансовый 2 2 2 2 4 3 3 4 2" xfId="40482"/>
    <cellStyle name="Финансовый 2 2 2 2 4 3 3 5" xfId="25386"/>
    <cellStyle name="Финансовый 2 2 2 2 4 3 4" xfId="4629"/>
    <cellStyle name="Финансовый 2 2 2 2 4 3 4 2" xfId="12177"/>
    <cellStyle name="Финансовый 2 2 2 2 4 3 4 2 2" xfId="34821"/>
    <cellStyle name="Финансовый 2 2 2 2 4 3 4 3" xfId="19725"/>
    <cellStyle name="Финансовый 2 2 2 2 4 3 4 3 2" xfId="42369"/>
    <cellStyle name="Финансовый 2 2 2 2 4 3 4 4" xfId="27273"/>
    <cellStyle name="Финансовый 2 2 2 2 4 3 5" xfId="8403"/>
    <cellStyle name="Финансовый 2 2 2 2 4 3 5 2" xfId="31047"/>
    <cellStyle name="Финансовый 2 2 2 2 4 3 6" xfId="15951"/>
    <cellStyle name="Финансовый 2 2 2 2 4 3 6 2" xfId="38595"/>
    <cellStyle name="Финансовый 2 2 2 2 4 3 7" xfId="23499"/>
    <cellStyle name="Финансовый 2 2 2 2 4 4" xfId="1169"/>
    <cellStyle name="Финансовый 2 2 2 2 4 4 2" xfId="2112"/>
    <cellStyle name="Финансовый 2 2 2 2 4 4 2 2" xfId="3999"/>
    <cellStyle name="Финансовый 2 2 2 2 4 4 2 2 2" xfId="7773"/>
    <cellStyle name="Финансовый 2 2 2 2 4 4 2 2 2 2" xfId="15321"/>
    <cellStyle name="Финансовый 2 2 2 2 4 4 2 2 2 2 2" xfId="37965"/>
    <cellStyle name="Финансовый 2 2 2 2 4 4 2 2 2 3" xfId="22869"/>
    <cellStyle name="Финансовый 2 2 2 2 4 4 2 2 2 3 2" xfId="45513"/>
    <cellStyle name="Финансовый 2 2 2 2 4 4 2 2 2 4" xfId="30417"/>
    <cellStyle name="Финансовый 2 2 2 2 4 4 2 2 3" xfId="11547"/>
    <cellStyle name="Финансовый 2 2 2 2 4 4 2 2 3 2" xfId="34191"/>
    <cellStyle name="Финансовый 2 2 2 2 4 4 2 2 4" xfId="19095"/>
    <cellStyle name="Финансовый 2 2 2 2 4 4 2 2 4 2" xfId="41739"/>
    <cellStyle name="Финансовый 2 2 2 2 4 4 2 2 5" xfId="26643"/>
    <cellStyle name="Финансовый 2 2 2 2 4 4 2 3" xfId="5886"/>
    <cellStyle name="Финансовый 2 2 2 2 4 4 2 3 2" xfId="13434"/>
    <cellStyle name="Финансовый 2 2 2 2 4 4 2 3 2 2" xfId="36078"/>
    <cellStyle name="Финансовый 2 2 2 2 4 4 2 3 3" xfId="20982"/>
    <cellStyle name="Финансовый 2 2 2 2 4 4 2 3 3 2" xfId="43626"/>
    <cellStyle name="Финансовый 2 2 2 2 4 4 2 3 4" xfId="28530"/>
    <cellStyle name="Финансовый 2 2 2 2 4 4 2 4" xfId="9660"/>
    <cellStyle name="Финансовый 2 2 2 2 4 4 2 4 2" xfId="32304"/>
    <cellStyle name="Финансовый 2 2 2 2 4 4 2 5" xfId="17208"/>
    <cellStyle name="Финансовый 2 2 2 2 4 4 2 5 2" xfId="39852"/>
    <cellStyle name="Финансовый 2 2 2 2 4 4 2 6" xfId="24756"/>
    <cellStyle name="Финансовый 2 2 2 2 4 4 3" xfId="3056"/>
    <cellStyle name="Финансовый 2 2 2 2 4 4 3 2" xfId="6830"/>
    <cellStyle name="Финансовый 2 2 2 2 4 4 3 2 2" xfId="14378"/>
    <cellStyle name="Финансовый 2 2 2 2 4 4 3 2 2 2" xfId="37022"/>
    <cellStyle name="Финансовый 2 2 2 2 4 4 3 2 3" xfId="21926"/>
    <cellStyle name="Финансовый 2 2 2 2 4 4 3 2 3 2" xfId="44570"/>
    <cellStyle name="Финансовый 2 2 2 2 4 4 3 2 4" xfId="29474"/>
    <cellStyle name="Финансовый 2 2 2 2 4 4 3 3" xfId="10604"/>
    <cellStyle name="Финансовый 2 2 2 2 4 4 3 3 2" xfId="33248"/>
    <cellStyle name="Финансовый 2 2 2 2 4 4 3 4" xfId="18152"/>
    <cellStyle name="Финансовый 2 2 2 2 4 4 3 4 2" xfId="40796"/>
    <cellStyle name="Финансовый 2 2 2 2 4 4 3 5" xfId="25700"/>
    <cellStyle name="Финансовый 2 2 2 2 4 4 4" xfId="4943"/>
    <cellStyle name="Финансовый 2 2 2 2 4 4 4 2" xfId="12491"/>
    <cellStyle name="Финансовый 2 2 2 2 4 4 4 2 2" xfId="35135"/>
    <cellStyle name="Финансовый 2 2 2 2 4 4 4 3" xfId="20039"/>
    <cellStyle name="Финансовый 2 2 2 2 4 4 4 3 2" xfId="42683"/>
    <cellStyle name="Финансовый 2 2 2 2 4 4 4 4" xfId="27587"/>
    <cellStyle name="Финансовый 2 2 2 2 4 4 5" xfId="8717"/>
    <cellStyle name="Финансовый 2 2 2 2 4 4 5 2" xfId="31361"/>
    <cellStyle name="Финансовый 2 2 2 2 4 4 6" xfId="16265"/>
    <cellStyle name="Финансовый 2 2 2 2 4 4 6 2" xfId="38909"/>
    <cellStyle name="Финансовый 2 2 2 2 4 4 7" xfId="23813"/>
    <cellStyle name="Финансовый 2 2 2 2 4 5" xfId="1483"/>
    <cellStyle name="Финансовый 2 2 2 2 4 5 2" xfId="3370"/>
    <cellStyle name="Финансовый 2 2 2 2 4 5 2 2" xfId="7144"/>
    <cellStyle name="Финансовый 2 2 2 2 4 5 2 2 2" xfId="14692"/>
    <cellStyle name="Финансовый 2 2 2 2 4 5 2 2 2 2" xfId="37336"/>
    <cellStyle name="Финансовый 2 2 2 2 4 5 2 2 3" xfId="22240"/>
    <cellStyle name="Финансовый 2 2 2 2 4 5 2 2 3 2" xfId="44884"/>
    <cellStyle name="Финансовый 2 2 2 2 4 5 2 2 4" xfId="29788"/>
    <cellStyle name="Финансовый 2 2 2 2 4 5 2 3" xfId="10918"/>
    <cellStyle name="Финансовый 2 2 2 2 4 5 2 3 2" xfId="33562"/>
    <cellStyle name="Финансовый 2 2 2 2 4 5 2 4" xfId="18466"/>
    <cellStyle name="Финансовый 2 2 2 2 4 5 2 4 2" xfId="41110"/>
    <cellStyle name="Финансовый 2 2 2 2 4 5 2 5" xfId="26014"/>
    <cellStyle name="Финансовый 2 2 2 2 4 5 3" xfId="5257"/>
    <cellStyle name="Финансовый 2 2 2 2 4 5 3 2" xfId="12805"/>
    <cellStyle name="Финансовый 2 2 2 2 4 5 3 2 2" xfId="35449"/>
    <cellStyle name="Финансовый 2 2 2 2 4 5 3 3" xfId="20353"/>
    <cellStyle name="Финансовый 2 2 2 2 4 5 3 3 2" xfId="42997"/>
    <cellStyle name="Финансовый 2 2 2 2 4 5 3 4" xfId="27901"/>
    <cellStyle name="Финансовый 2 2 2 2 4 5 4" xfId="9031"/>
    <cellStyle name="Финансовый 2 2 2 2 4 5 4 2" xfId="31675"/>
    <cellStyle name="Финансовый 2 2 2 2 4 5 5" xfId="16579"/>
    <cellStyle name="Финансовый 2 2 2 2 4 5 5 2" xfId="39223"/>
    <cellStyle name="Финансовый 2 2 2 2 4 5 6" xfId="24127"/>
    <cellStyle name="Финансовый 2 2 2 2 4 6" xfId="2427"/>
    <cellStyle name="Финансовый 2 2 2 2 4 6 2" xfId="6201"/>
    <cellStyle name="Финансовый 2 2 2 2 4 6 2 2" xfId="13749"/>
    <cellStyle name="Финансовый 2 2 2 2 4 6 2 2 2" xfId="36393"/>
    <cellStyle name="Финансовый 2 2 2 2 4 6 2 3" xfId="21297"/>
    <cellStyle name="Финансовый 2 2 2 2 4 6 2 3 2" xfId="43941"/>
    <cellStyle name="Финансовый 2 2 2 2 4 6 2 4" xfId="28845"/>
    <cellStyle name="Финансовый 2 2 2 2 4 6 3" xfId="9975"/>
    <cellStyle name="Финансовый 2 2 2 2 4 6 3 2" xfId="32619"/>
    <cellStyle name="Финансовый 2 2 2 2 4 6 4" xfId="17523"/>
    <cellStyle name="Финансовый 2 2 2 2 4 6 4 2" xfId="40167"/>
    <cellStyle name="Финансовый 2 2 2 2 4 6 5" xfId="25071"/>
    <cellStyle name="Финансовый 2 2 2 2 4 7" xfId="4314"/>
    <cellStyle name="Финансовый 2 2 2 2 4 7 2" xfId="11862"/>
    <cellStyle name="Финансовый 2 2 2 2 4 7 2 2" xfId="34506"/>
    <cellStyle name="Финансовый 2 2 2 2 4 7 3" xfId="19410"/>
    <cellStyle name="Финансовый 2 2 2 2 4 7 3 2" xfId="42054"/>
    <cellStyle name="Финансовый 2 2 2 2 4 7 4" xfId="26958"/>
    <cellStyle name="Финансовый 2 2 2 2 4 8" xfId="8088"/>
    <cellStyle name="Финансовый 2 2 2 2 4 8 2" xfId="30732"/>
    <cellStyle name="Финансовый 2 2 2 2 4 9" xfId="15636"/>
    <cellStyle name="Финансовый 2 2 2 2 4 9 2" xfId="38280"/>
    <cellStyle name="Финансовый 2 2 2 2 5" xfId="596"/>
    <cellStyle name="Финансовый 2 2 2 2 5 2" xfId="911"/>
    <cellStyle name="Финансовый 2 2 2 2 5 2 2" xfId="1854"/>
    <cellStyle name="Финансовый 2 2 2 2 5 2 2 2" xfId="3741"/>
    <cellStyle name="Финансовый 2 2 2 2 5 2 2 2 2" xfId="7515"/>
    <cellStyle name="Финансовый 2 2 2 2 5 2 2 2 2 2" xfId="15063"/>
    <cellStyle name="Финансовый 2 2 2 2 5 2 2 2 2 2 2" xfId="37707"/>
    <cellStyle name="Финансовый 2 2 2 2 5 2 2 2 2 3" xfId="22611"/>
    <cellStyle name="Финансовый 2 2 2 2 5 2 2 2 2 3 2" xfId="45255"/>
    <cellStyle name="Финансовый 2 2 2 2 5 2 2 2 2 4" xfId="30159"/>
    <cellStyle name="Финансовый 2 2 2 2 5 2 2 2 3" xfId="11289"/>
    <cellStyle name="Финансовый 2 2 2 2 5 2 2 2 3 2" xfId="33933"/>
    <cellStyle name="Финансовый 2 2 2 2 5 2 2 2 4" xfId="18837"/>
    <cellStyle name="Финансовый 2 2 2 2 5 2 2 2 4 2" xfId="41481"/>
    <cellStyle name="Финансовый 2 2 2 2 5 2 2 2 5" xfId="26385"/>
    <cellStyle name="Финансовый 2 2 2 2 5 2 2 3" xfId="5628"/>
    <cellStyle name="Финансовый 2 2 2 2 5 2 2 3 2" xfId="13176"/>
    <cellStyle name="Финансовый 2 2 2 2 5 2 2 3 2 2" xfId="35820"/>
    <cellStyle name="Финансовый 2 2 2 2 5 2 2 3 3" xfId="20724"/>
    <cellStyle name="Финансовый 2 2 2 2 5 2 2 3 3 2" xfId="43368"/>
    <cellStyle name="Финансовый 2 2 2 2 5 2 2 3 4" xfId="28272"/>
    <cellStyle name="Финансовый 2 2 2 2 5 2 2 4" xfId="9402"/>
    <cellStyle name="Финансовый 2 2 2 2 5 2 2 4 2" xfId="32046"/>
    <cellStyle name="Финансовый 2 2 2 2 5 2 2 5" xfId="16950"/>
    <cellStyle name="Финансовый 2 2 2 2 5 2 2 5 2" xfId="39594"/>
    <cellStyle name="Финансовый 2 2 2 2 5 2 2 6" xfId="24498"/>
    <cellStyle name="Финансовый 2 2 2 2 5 2 3" xfId="2798"/>
    <cellStyle name="Финансовый 2 2 2 2 5 2 3 2" xfId="6572"/>
    <cellStyle name="Финансовый 2 2 2 2 5 2 3 2 2" xfId="14120"/>
    <cellStyle name="Финансовый 2 2 2 2 5 2 3 2 2 2" xfId="36764"/>
    <cellStyle name="Финансовый 2 2 2 2 5 2 3 2 3" xfId="21668"/>
    <cellStyle name="Финансовый 2 2 2 2 5 2 3 2 3 2" xfId="44312"/>
    <cellStyle name="Финансовый 2 2 2 2 5 2 3 2 4" xfId="29216"/>
    <cellStyle name="Финансовый 2 2 2 2 5 2 3 3" xfId="10346"/>
    <cellStyle name="Финансовый 2 2 2 2 5 2 3 3 2" xfId="32990"/>
    <cellStyle name="Финансовый 2 2 2 2 5 2 3 4" xfId="17894"/>
    <cellStyle name="Финансовый 2 2 2 2 5 2 3 4 2" xfId="40538"/>
    <cellStyle name="Финансовый 2 2 2 2 5 2 3 5" xfId="25442"/>
    <cellStyle name="Финансовый 2 2 2 2 5 2 4" xfId="4685"/>
    <cellStyle name="Финансовый 2 2 2 2 5 2 4 2" xfId="12233"/>
    <cellStyle name="Финансовый 2 2 2 2 5 2 4 2 2" xfId="34877"/>
    <cellStyle name="Финансовый 2 2 2 2 5 2 4 3" xfId="19781"/>
    <cellStyle name="Финансовый 2 2 2 2 5 2 4 3 2" xfId="42425"/>
    <cellStyle name="Финансовый 2 2 2 2 5 2 4 4" xfId="27329"/>
    <cellStyle name="Финансовый 2 2 2 2 5 2 5" xfId="8459"/>
    <cellStyle name="Финансовый 2 2 2 2 5 2 5 2" xfId="31103"/>
    <cellStyle name="Финансовый 2 2 2 2 5 2 6" xfId="16007"/>
    <cellStyle name="Финансовый 2 2 2 2 5 2 6 2" xfId="38651"/>
    <cellStyle name="Финансовый 2 2 2 2 5 2 7" xfId="23555"/>
    <cellStyle name="Финансовый 2 2 2 2 5 3" xfId="1225"/>
    <cellStyle name="Финансовый 2 2 2 2 5 3 2" xfId="2168"/>
    <cellStyle name="Финансовый 2 2 2 2 5 3 2 2" xfId="4055"/>
    <cellStyle name="Финансовый 2 2 2 2 5 3 2 2 2" xfId="7829"/>
    <cellStyle name="Финансовый 2 2 2 2 5 3 2 2 2 2" xfId="15377"/>
    <cellStyle name="Финансовый 2 2 2 2 5 3 2 2 2 2 2" xfId="38021"/>
    <cellStyle name="Финансовый 2 2 2 2 5 3 2 2 2 3" xfId="22925"/>
    <cellStyle name="Финансовый 2 2 2 2 5 3 2 2 2 3 2" xfId="45569"/>
    <cellStyle name="Финансовый 2 2 2 2 5 3 2 2 2 4" xfId="30473"/>
    <cellStyle name="Финансовый 2 2 2 2 5 3 2 2 3" xfId="11603"/>
    <cellStyle name="Финансовый 2 2 2 2 5 3 2 2 3 2" xfId="34247"/>
    <cellStyle name="Финансовый 2 2 2 2 5 3 2 2 4" xfId="19151"/>
    <cellStyle name="Финансовый 2 2 2 2 5 3 2 2 4 2" xfId="41795"/>
    <cellStyle name="Финансовый 2 2 2 2 5 3 2 2 5" xfId="26699"/>
    <cellStyle name="Финансовый 2 2 2 2 5 3 2 3" xfId="5942"/>
    <cellStyle name="Финансовый 2 2 2 2 5 3 2 3 2" xfId="13490"/>
    <cellStyle name="Финансовый 2 2 2 2 5 3 2 3 2 2" xfId="36134"/>
    <cellStyle name="Финансовый 2 2 2 2 5 3 2 3 3" xfId="21038"/>
    <cellStyle name="Финансовый 2 2 2 2 5 3 2 3 3 2" xfId="43682"/>
    <cellStyle name="Финансовый 2 2 2 2 5 3 2 3 4" xfId="28586"/>
    <cellStyle name="Финансовый 2 2 2 2 5 3 2 4" xfId="9716"/>
    <cellStyle name="Финансовый 2 2 2 2 5 3 2 4 2" xfId="32360"/>
    <cellStyle name="Финансовый 2 2 2 2 5 3 2 5" xfId="17264"/>
    <cellStyle name="Финансовый 2 2 2 2 5 3 2 5 2" xfId="39908"/>
    <cellStyle name="Финансовый 2 2 2 2 5 3 2 6" xfId="24812"/>
    <cellStyle name="Финансовый 2 2 2 2 5 3 3" xfId="3112"/>
    <cellStyle name="Финансовый 2 2 2 2 5 3 3 2" xfId="6886"/>
    <cellStyle name="Финансовый 2 2 2 2 5 3 3 2 2" xfId="14434"/>
    <cellStyle name="Финансовый 2 2 2 2 5 3 3 2 2 2" xfId="37078"/>
    <cellStyle name="Финансовый 2 2 2 2 5 3 3 2 3" xfId="21982"/>
    <cellStyle name="Финансовый 2 2 2 2 5 3 3 2 3 2" xfId="44626"/>
    <cellStyle name="Финансовый 2 2 2 2 5 3 3 2 4" xfId="29530"/>
    <cellStyle name="Финансовый 2 2 2 2 5 3 3 3" xfId="10660"/>
    <cellStyle name="Финансовый 2 2 2 2 5 3 3 3 2" xfId="33304"/>
    <cellStyle name="Финансовый 2 2 2 2 5 3 3 4" xfId="18208"/>
    <cellStyle name="Финансовый 2 2 2 2 5 3 3 4 2" xfId="40852"/>
    <cellStyle name="Финансовый 2 2 2 2 5 3 3 5" xfId="25756"/>
    <cellStyle name="Финансовый 2 2 2 2 5 3 4" xfId="4999"/>
    <cellStyle name="Финансовый 2 2 2 2 5 3 4 2" xfId="12547"/>
    <cellStyle name="Финансовый 2 2 2 2 5 3 4 2 2" xfId="35191"/>
    <cellStyle name="Финансовый 2 2 2 2 5 3 4 3" xfId="20095"/>
    <cellStyle name="Финансовый 2 2 2 2 5 3 4 3 2" xfId="42739"/>
    <cellStyle name="Финансовый 2 2 2 2 5 3 4 4" xfId="27643"/>
    <cellStyle name="Финансовый 2 2 2 2 5 3 5" xfId="8773"/>
    <cellStyle name="Финансовый 2 2 2 2 5 3 5 2" xfId="31417"/>
    <cellStyle name="Финансовый 2 2 2 2 5 3 6" xfId="16321"/>
    <cellStyle name="Финансовый 2 2 2 2 5 3 6 2" xfId="38965"/>
    <cellStyle name="Финансовый 2 2 2 2 5 3 7" xfId="23869"/>
    <cellStyle name="Финансовый 2 2 2 2 5 4" xfId="1539"/>
    <cellStyle name="Финансовый 2 2 2 2 5 4 2" xfId="3426"/>
    <cellStyle name="Финансовый 2 2 2 2 5 4 2 2" xfId="7200"/>
    <cellStyle name="Финансовый 2 2 2 2 5 4 2 2 2" xfId="14748"/>
    <cellStyle name="Финансовый 2 2 2 2 5 4 2 2 2 2" xfId="37392"/>
    <cellStyle name="Финансовый 2 2 2 2 5 4 2 2 3" xfId="22296"/>
    <cellStyle name="Финансовый 2 2 2 2 5 4 2 2 3 2" xfId="44940"/>
    <cellStyle name="Финансовый 2 2 2 2 5 4 2 2 4" xfId="29844"/>
    <cellStyle name="Финансовый 2 2 2 2 5 4 2 3" xfId="10974"/>
    <cellStyle name="Финансовый 2 2 2 2 5 4 2 3 2" xfId="33618"/>
    <cellStyle name="Финансовый 2 2 2 2 5 4 2 4" xfId="18522"/>
    <cellStyle name="Финансовый 2 2 2 2 5 4 2 4 2" xfId="41166"/>
    <cellStyle name="Финансовый 2 2 2 2 5 4 2 5" xfId="26070"/>
    <cellStyle name="Финансовый 2 2 2 2 5 4 3" xfId="5313"/>
    <cellStyle name="Финансовый 2 2 2 2 5 4 3 2" xfId="12861"/>
    <cellStyle name="Финансовый 2 2 2 2 5 4 3 2 2" xfId="35505"/>
    <cellStyle name="Финансовый 2 2 2 2 5 4 3 3" xfId="20409"/>
    <cellStyle name="Финансовый 2 2 2 2 5 4 3 3 2" xfId="43053"/>
    <cellStyle name="Финансовый 2 2 2 2 5 4 3 4" xfId="27957"/>
    <cellStyle name="Финансовый 2 2 2 2 5 4 4" xfId="9087"/>
    <cellStyle name="Финансовый 2 2 2 2 5 4 4 2" xfId="31731"/>
    <cellStyle name="Финансовый 2 2 2 2 5 4 5" xfId="16635"/>
    <cellStyle name="Финансовый 2 2 2 2 5 4 5 2" xfId="39279"/>
    <cellStyle name="Финансовый 2 2 2 2 5 4 6" xfId="24183"/>
    <cellStyle name="Финансовый 2 2 2 2 5 5" xfId="2483"/>
    <cellStyle name="Финансовый 2 2 2 2 5 5 2" xfId="6257"/>
    <cellStyle name="Финансовый 2 2 2 2 5 5 2 2" xfId="13805"/>
    <cellStyle name="Финансовый 2 2 2 2 5 5 2 2 2" xfId="36449"/>
    <cellStyle name="Финансовый 2 2 2 2 5 5 2 3" xfId="21353"/>
    <cellStyle name="Финансовый 2 2 2 2 5 5 2 3 2" xfId="43997"/>
    <cellStyle name="Финансовый 2 2 2 2 5 5 2 4" xfId="28901"/>
    <cellStyle name="Финансовый 2 2 2 2 5 5 3" xfId="10031"/>
    <cellStyle name="Финансовый 2 2 2 2 5 5 3 2" xfId="32675"/>
    <cellStyle name="Финансовый 2 2 2 2 5 5 4" xfId="17579"/>
    <cellStyle name="Финансовый 2 2 2 2 5 5 4 2" xfId="40223"/>
    <cellStyle name="Финансовый 2 2 2 2 5 5 5" xfId="25127"/>
    <cellStyle name="Финансовый 2 2 2 2 5 6" xfId="4370"/>
    <cellStyle name="Финансовый 2 2 2 2 5 6 2" xfId="11918"/>
    <cellStyle name="Финансовый 2 2 2 2 5 6 2 2" xfId="34562"/>
    <cellStyle name="Финансовый 2 2 2 2 5 6 3" xfId="19466"/>
    <cellStyle name="Финансовый 2 2 2 2 5 6 3 2" xfId="42110"/>
    <cellStyle name="Финансовый 2 2 2 2 5 6 4" xfId="27014"/>
    <cellStyle name="Финансовый 2 2 2 2 5 7" xfId="8144"/>
    <cellStyle name="Финансовый 2 2 2 2 5 7 2" xfId="30788"/>
    <cellStyle name="Финансовый 2 2 2 2 5 8" xfId="15692"/>
    <cellStyle name="Финансовый 2 2 2 2 5 8 2" xfId="38336"/>
    <cellStyle name="Финансовый 2 2 2 2 5 9" xfId="23240"/>
    <cellStyle name="Финансовый 2 2 2 2 6" xfId="750"/>
    <cellStyle name="Финансовый 2 2 2 2 6 2" xfId="1693"/>
    <cellStyle name="Финансовый 2 2 2 2 6 2 2" xfId="3580"/>
    <cellStyle name="Финансовый 2 2 2 2 6 2 2 2" xfId="7354"/>
    <cellStyle name="Финансовый 2 2 2 2 6 2 2 2 2" xfId="14902"/>
    <cellStyle name="Финансовый 2 2 2 2 6 2 2 2 2 2" xfId="37546"/>
    <cellStyle name="Финансовый 2 2 2 2 6 2 2 2 3" xfId="22450"/>
    <cellStyle name="Финансовый 2 2 2 2 6 2 2 2 3 2" xfId="45094"/>
    <cellStyle name="Финансовый 2 2 2 2 6 2 2 2 4" xfId="29998"/>
    <cellStyle name="Финансовый 2 2 2 2 6 2 2 3" xfId="11128"/>
    <cellStyle name="Финансовый 2 2 2 2 6 2 2 3 2" xfId="33772"/>
    <cellStyle name="Финансовый 2 2 2 2 6 2 2 4" xfId="18676"/>
    <cellStyle name="Финансовый 2 2 2 2 6 2 2 4 2" xfId="41320"/>
    <cellStyle name="Финансовый 2 2 2 2 6 2 2 5" xfId="26224"/>
    <cellStyle name="Финансовый 2 2 2 2 6 2 3" xfId="5467"/>
    <cellStyle name="Финансовый 2 2 2 2 6 2 3 2" xfId="13015"/>
    <cellStyle name="Финансовый 2 2 2 2 6 2 3 2 2" xfId="35659"/>
    <cellStyle name="Финансовый 2 2 2 2 6 2 3 3" xfId="20563"/>
    <cellStyle name="Финансовый 2 2 2 2 6 2 3 3 2" xfId="43207"/>
    <cellStyle name="Финансовый 2 2 2 2 6 2 3 4" xfId="28111"/>
    <cellStyle name="Финансовый 2 2 2 2 6 2 4" xfId="9241"/>
    <cellStyle name="Финансовый 2 2 2 2 6 2 4 2" xfId="31885"/>
    <cellStyle name="Финансовый 2 2 2 2 6 2 5" xfId="16789"/>
    <cellStyle name="Финансовый 2 2 2 2 6 2 5 2" xfId="39433"/>
    <cellStyle name="Финансовый 2 2 2 2 6 2 6" xfId="24337"/>
    <cellStyle name="Финансовый 2 2 2 2 6 3" xfId="2637"/>
    <cellStyle name="Финансовый 2 2 2 2 6 3 2" xfId="6411"/>
    <cellStyle name="Финансовый 2 2 2 2 6 3 2 2" xfId="13959"/>
    <cellStyle name="Финансовый 2 2 2 2 6 3 2 2 2" xfId="36603"/>
    <cellStyle name="Финансовый 2 2 2 2 6 3 2 3" xfId="21507"/>
    <cellStyle name="Финансовый 2 2 2 2 6 3 2 3 2" xfId="44151"/>
    <cellStyle name="Финансовый 2 2 2 2 6 3 2 4" xfId="29055"/>
    <cellStyle name="Финансовый 2 2 2 2 6 3 3" xfId="10185"/>
    <cellStyle name="Финансовый 2 2 2 2 6 3 3 2" xfId="32829"/>
    <cellStyle name="Финансовый 2 2 2 2 6 3 4" xfId="17733"/>
    <cellStyle name="Финансовый 2 2 2 2 6 3 4 2" xfId="40377"/>
    <cellStyle name="Финансовый 2 2 2 2 6 3 5" xfId="25281"/>
    <cellStyle name="Финансовый 2 2 2 2 6 4" xfId="4524"/>
    <cellStyle name="Финансовый 2 2 2 2 6 4 2" xfId="12072"/>
    <cellStyle name="Финансовый 2 2 2 2 6 4 2 2" xfId="34716"/>
    <cellStyle name="Финансовый 2 2 2 2 6 4 3" xfId="19620"/>
    <cellStyle name="Финансовый 2 2 2 2 6 4 3 2" xfId="42264"/>
    <cellStyle name="Финансовый 2 2 2 2 6 4 4" xfId="27168"/>
    <cellStyle name="Финансовый 2 2 2 2 6 5" xfId="8298"/>
    <cellStyle name="Финансовый 2 2 2 2 6 5 2" xfId="30942"/>
    <cellStyle name="Финансовый 2 2 2 2 6 6" xfId="15846"/>
    <cellStyle name="Финансовый 2 2 2 2 6 6 2" xfId="38490"/>
    <cellStyle name="Финансовый 2 2 2 2 6 7" xfId="23394"/>
    <cellStyle name="Финансовый 2 2 2 2 7" xfId="1064"/>
    <cellStyle name="Финансовый 2 2 2 2 7 2" xfId="2007"/>
    <cellStyle name="Финансовый 2 2 2 2 7 2 2" xfId="3894"/>
    <cellStyle name="Финансовый 2 2 2 2 7 2 2 2" xfId="7668"/>
    <cellStyle name="Финансовый 2 2 2 2 7 2 2 2 2" xfId="15216"/>
    <cellStyle name="Финансовый 2 2 2 2 7 2 2 2 2 2" xfId="37860"/>
    <cellStyle name="Финансовый 2 2 2 2 7 2 2 2 3" xfId="22764"/>
    <cellStyle name="Финансовый 2 2 2 2 7 2 2 2 3 2" xfId="45408"/>
    <cellStyle name="Финансовый 2 2 2 2 7 2 2 2 4" xfId="30312"/>
    <cellStyle name="Финансовый 2 2 2 2 7 2 2 3" xfId="11442"/>
    <cellStyle name="Финансовый 2 2 2 2 7 2 2 3 2" xfId="34086"/>
    <cellStyle name="Финансовый 2 2 2 2 7 2 2 4" xfId="18990"/>
    <cellStyle name="Финансовый 2 2 2 2 7 2 2 4 2" xfId="41634"/>
    <cellStyle name="Финансовый 2 2 2 2 7 2 2 5" xfId="26538"/>
    <cellStyle name="Финансовый 2 2 2 2 7 2 3" xfId="5781"/>
    <cellStyle name="Финансовый 2 2 2 2 7 2 3 2" xfId="13329"/>
    <cellStyle name="Финансовый 2 2 2 2 7 2 3 2 2" xfId="35973"/>
    <cellStyle name="Финансовый 2 2 2 2 7 2 3 3" xfId="20877"/>
    <cellStyle name="Финансовый 2 2 2 2 7 2 3 3 2" xfId="43521"/>
    <cellStyle name="Финансовый 2 2 2 2 7 2 3 4" xfId="28425"/>
    <cellStyle name="Финансовый 2 2 2 2 7 2 4" xfId="9555"/>
    <cellStyle name="Финансовый 2 2 2 2 7 2 4 2" xfId="32199"/>
    <cellStyle name="Финансовый 2 2 2 2 7 2 5" xfId="17103"/>
    <cellStyle name="Финансовый 2 2 2 2 7 2 5 2" xfId="39747"/>
    <cellStyle name="Финансовый 2 2 2 2 7 2 6" xfId="24651"/>
    <cellStyle name="Финансовый 2 2 2 2 7 3" xfId="2951"/>
    <cellStyle name="Финансовый 2 2 2 2 7 3 2" xfId="6725"/>
    <cellStyle name="Финансовый 2 2 2 2 7 3 2 2" xfId="14273"/>
    <cellStyle name="Финансовый 2 2 2 2 7 3 2 2 2" xfId="36917"/>
    <cellStyle name="Финансовый 2 2 2 2 7 3 2 3" xfId="21821"/>
    <cellStyle name="Финансовый 2 2 2 2 7 3 2 3 2" xfId="44465"/>
    <cellStyle name="Финансовый 2 2 2 2 7 3 2 4" xfId="29369"/>
    <cellStyle name="Финансовый 2 2 2 2 7 3 3" xfId="10499"/>
    <cellStyle name="Финансовый 2 2 2 2 7 3 3 2" xfId="33143"/>
    <cellStyle name="Финансовый 2 2 2 2 7 3 4" xfId="18047"/>
    <cellStyle name="Финансовый 2 2 2 2 7 3 4 2" xfId="40691"/>
    <cellStyle name="Финансовый 2 2 2 2 7 3 5" xfId="25595"/>
    <cellStyle name="Финансовый 2 2 2 2 7 4" xfId="4838"/>
    <cellStyle name="Финансовый 2 2 2 2 7 4 2" xfId="12386"/>
    <cellStyle name="Финансовый 2 2 2 2 7 4 2 2" xfId="35030"/>
    <cellStyle name="Финансовый 2 2 2 2 7 4 3" xfId="19934"/>
    <cellStyle name="Финансовый 2 2 2 2 7 4 3 2" xfId="42578"/>
    <cellStyle name="Финансовый 2 2 2 2 7 4 4" xfId="27482"/>
    <cellStyle name="Финансовый 2 2 2 2 7 5" xfId="8612"/>
    <cellStyle name="Финансовый 2 2 2 2 7 5 2" xfId="31256"/>
    <cellStyle name="Финансовый 2 2 2 2 7 6" xfId="16160"/>
    <cellStyle name="Финансовый 2 2 2 2 7 6 2" xfId="38804"/>
    <cellStyle name="Финансовый 2 2 2 2 7 7" xfId="23708"/>
    <cellStyle name="Финансовый 2 2 2 2 8" xfId="1378"/>
    <cellStyle name="Финансовый 2 2 2 2 8 2" xfId="3265"/>
    <cellStyle name="Финансовый 2 2 2 2 8 2 2" xfId="7039"/>
    <cellStyle name="Финансовый 2 2 2 2 8 2 2 2" xfId="14587"/>
    <cellStyle name="Финансовый 2 2 2 2 8 2 2 2 2" xfId="37231"/>
    <cellStyle name="Финансовый 2 2 2 2 8 2 2 3" xfId="22135"/>
    <cellStyle name="Финансовый 2 2 2 2 8 2 2 3 2" xfId="44779"/>
    <cellStyle name="Финансовый 2 2 2 2 8 2 2 4" xfId="29683"/>
    <cellStyle name="Финансовый 2 2 2 2 8 2 3" xfId="10813"/>
    <cellStyle name="Финансовый 2 2 2 2 8 2 3 2" xfId="33457"/>
    <cellStyle name="Финансовый 2 2 2 2 8 2 4" xfId="18361"/>
    <cellStyle name="Финансовый 2 2 2 2 8 2 4 2" xfId="41005"/>
    <cellStyle name="Финансовый 2 2 2 2 8 2 5" xfId="25909"/>
    <cellStyle name="Финансовый 2 2 2 2 8 3" xfId="5152"/>
    <cellStyle name="Финансовый 2 2 2 2 8 3 2" xfId="12700"/>
    <cellStyle name="Финансовый 2 2 2 2 8 3 2 2" xfId="35344"/>
    <cellStyle name="Финансовый 2 2 2 2 8 3 3" xfId="20248"/>
    <cellStyle name="Финансовый 2 2 2 2 8 3 3 2" xfId="42892"/>
    <cellStyle name="Финансовый 2 2 2 2 8 3 4" xfId="27796"/>
    <cellStyle name="Финансовый 2 2 2 2 8 4" xfId="8926"/>
    <cellStyle name="Финансовый 2 2 2 2 8 4 2" xfId="31570"/>
    <cellStyle name="Финансовый 2 2 2 2 8 5" xfId="16474"/>
    <cellStyle name="Финансовый 2 2 2 2 8 5 2" xfId="39118"/>
    <cellStyle name="Финансовый 2 2 2 2 8 6" xfId="24022"/>
    <cellStyle name="Финансовый 2 2 2 2 9" xfId="2322"/>
    <cellStyle name="Финансовый 2 2 2 2 9 2" xfId="6096"/>
    <cellStyle name="Финансовый 2 2 2 2 9 2 2" xfId="13644"/>
    <cellStyle name="Финансовый 2 2 2 2 9 2 2 2" xfId="36288"/>
    <cellStyle name="Финансовый 2 2 2 2 9 2 3" xfId="21192"/>
    <cellStyle name="Финансовый 2 2 2 2 9 2 3 2" xfId="43836"/>
    <cellStyle name="Финансовый 2 2 2 2 9 2 4" xfId="28740"/>
    <cellStyle name="Финансовый 2 2 2 2 9 3" xfId="9870"/>
    <cellStyle name="Финансовый 2 2 2 2 9 3 2" xfId="32514"/>
    <cellStyle name="Финансовый 2 2 2 2 9 4" xfId="17418"/>
    <cellStyle name="Финансовый 2 2 2 2 9 4 2" xfId="40062"/>
    <cellStyle name="Финансовый 2 2 2 2 9 5" xfId="24966"/>
    <cellStyle name="Финансовый 2 2 2 3" xfId="442"/>
    <cellStyle name="Финансовый 2 2 2 3 10" xfId="4216"/>
    <cellStyle name="Финансовый 2 2 2 3 10 2" xfId="11764"/>
    <cellStyle name="Финансовый 2 2 2 3 10 2 2" xfId="34408"/>
    <cellStyle name="Финансовый 2 2 2 3 10 3" xfId="19312"/>
    <cellStyle name="Финансовый 2 2 2 3 10 3 2" xfId="41956"/>
    <cellStyle name="Финансовый 2 2 2 3 10 4" xfId="26860"/>
    <cellStyle name="Финансовый 2 2 2 3 11" xfId="7990"/>
    <cellStyle name="Финансовый 2 2 2 3 11 2" xfId="30634"/>
    <cellStyle name="Финансовый 2 2 2 3 12" xfId="15538"/>
    <cellStyle name="Финансовый 2 2 2 3 12 2" xfId="38182"/>
    <cellStyle name="Финансовый 2 2 2 3 13" xfId="23086"/>
    <cellStyle name="Финансовый 2 2 2 3 2" xfId="470"/>
    <cellStyle name="Финансовый 2 2 2 3 2 10" xfId="8018"/>
    <cellStyle name="Финансовый 2 2 2 3 2 10 2" xfId="30662"/>
    <cellStyle name="Финансовый 2 2 2 3 2 11" xfId="15566"/>
    <cellStyle name="Финансовый 2 2 2 3 2 11 2" xfId="38210"/>
    <cellStyle name="Финансовый 2 2 2 3 2 12" xfId="23114"/>
    <cellStyle name="Финансовый 2 2 2 3 2 2" xfId="519"/>
    <cellStyle name="Финансовый 2 2 2 3 2 2 10" xfId="23163"/>
    <cellStyle name="Финансовый 2 2 2 3 2 2 2" xfId="680"/>
    <cellStyle name="Финансовый 2 2 2 3 2 2 2 2" xfId="995"/>
    <cellStyle name="Финансовый 2 2 2 3 2 2 2 2 2" xfId="1938"/>
    <cellStyle name="Финансовый 2 2 2 3 2 2 2 2 2 2" xfId="3825"/>
    <cellStyle name="Финансовый 2 2 2 3 2 2 2 2 2 2 2" xfId="7599"/>
    <cellStyle name="Финансовый 2 2 2 3 2 2 2 2 2 2 2 2" xfId="15147"/>
    <cellStyle name="Финансовый 2 2 2 3 2 2 2 2 2 2 2 2 2" xfId="37791"/>
    <cellStyle name="Финансовый 2 2 2 3 2 2 2 2 2 2 2 3" xfId="22695"/>
    <cellStyle name="Финансовый 2 2 2 3 2 2 2 2 2 2 2 3 2" xfId="45339"/>
    <cellStyle name="Финансовый 2 2 2 3 2 2 2 2 2 2 2 4" xfId="30243"/>
    <cellStyle name="Финансовый 2 2 2 3 2 2 2 2 2 2 3" xfId="11373"/>
    <cellStyle name="Финансовый 2 2 2 3 2 2 2 2 2 2 3 2" xfId="34017"/>
    <cellStyle name="Финансовый 2 2 2 3 2 2 2 2 2 2 4" xfId="18921"/>
    <cellStyle name="Финансовый 2 2 2 3 2 2 2 2 2 2 4 2" xfId="41565"/>
    <cellStyle name="Финансовый 2 2 2 3 2 2 2 2 2 2 5" xfId="26469"/>
    <cellStyle name="Финансовый 2 2 2 3 2 2 2 2 2 3" xfId="5712"/>
    <cellStyle name="Финансовый 2 2 2 3 2 2 2 2 2 3 2" xfId="13260"/>
    <cellStyle name="Финансовый 2 2 2 3 2 2 2 2 2 3 2 2" xfId="35904"/>
    <cellStyle name="Финансовый 2 2 2 3 2 2 2 2 2 3 3" xfId="20808"/>
    <cellStyle name="Финансовый 2 2 2 3 2 2 2 2 2 3 3 2" xfId="43452"/>
    <cellStyle name="Финансовый 2 2 2 3 2 2 2 2 2 3 4" xfId="28356"/>
    <cellStyle name="Финансовый 2 2 2 3 2 2 2 2 2 4" xfId="9486"/>
    <cellStyle name="Финансовый 2 2 2 3 2 2 2 2 2 4 2" xfId="32130"/>
    <cellStyle name="Финансовый 2 2 2 3 2 2 2 2 2 5" xfId="17034"/>
    <cellStyle name="Финансовый 2 2 2 3 2 2 2 2 2 5 2" xfId="39678"/>
    <cellStyle name="Финансовый 2 2 2 3 2 2 2 2 2 6" xfId="24582"/>
    <cellStyle name="Финансовый 2 2 2 3 2 2 2 2 3" xfId="2882"/>
    <cellStyle name="Финансовый 2 2 2 3 2 2 2 2 3 2" xfId="6656"/>
    <cellStyle name="Финансовый 2 2 2 3 2 2 2 2 3 2 2" xfId="14204"/>
    <cellStyle name="Финансовый 2 2 2 3 2 2 2 2 3 2 2 2" xfId="36848"/>
    <cellStyle name="Финансовый 2 2 2 3 2 2 2 2 3 2 3" xfId="21752"/>
    <cellStyle name="Финансовый 2 2 2 3 2 2 2 2 3 2 3 2" xfId="44396"/>
    <cellStyle name="Финансовый 2 2 2 3 2 2 2 2 3 2 4" xfId="29300"/>
    <cellStyle name="Финансовый 2 2 2 3 2 2 2 2 3 3" xfId="10430"/>
    <cellStyle name="Финансовый 2 2 2 3 2 2 2 2 3 3 2" xfId="33074"/>
    <cellStyle name="Финансовый 2 2 2 3 2 2 2 2 3 4" xfId="17978"/>
    <cellStyle name="Финансовый 2 2 2 3 2 2 2 2 3 4 2" xfId="40622"/>
    <cellStyle name="Финансовый 2 2 2 3 2 2 2 2 3 5" xfId="25526"/>
    <cellStyle name="Финансовый 2 2 2 3 2 2 2 2 4" xfId="4769"/>
    <cellStyle name="Финансовый 2 2 2 3 2 2 2 2 4 2" xfId="12317"/>
    <cellStyle name="Финансовый 2 2 2 3 2 2 2 2 4 2 2" xfId="34961"/>
    <cellStyle name="Финансовый 2 2 2 3 2 2 2 2 4 3" xfId="19865"/>
    <cellStyle name="Финансовый 2 2 2 3 2 2 2 2 4 3 2" xfId="42509"/>
    <cellStyle name="Финансовый 2 2 2 3 2 2 2 2 4 4" xfId="27413"/>
    <cellStyle name="Финансовый 2 2 2 3 2 2 2 2 5" xfId="8543"/>
    <cellStyle name="Финансовый 2 2 2 3 2 2 2 2 5 2" xfId="31187"/>
    <cellStyle name="Финансовый 2 2 2 3 2 2 2 2 6" xfId="16091"/>
    <cellStyle name="Финансовый 2 2 2 3 2 2 2 2 6 2" xfId="38735"/>
    <cellStyle name="Финансовый 2 2 2 3 2 2 2 2 7" xfId="23639"/>
    <cellStyle name="Финансовый 2 2 2 3 2 2 2 3" xfId="1309"/>
    <cellStyle name="Финансовый 2 2 2 3 2 2 2 3 2" xfId="2252"/>
    <cellStyle name="Финансовый 2 2 2 3 2 2 2 3 2 2" xfId="4139"/>
    <cellStyle name="Финансовый 2 2 2 3 2 2 2 3 2 2 2" xfId="7913"/>
    <cellStyle name="Финансовый 2 2 2 3 2 2 2 3 2 2 2 2" xfId="15461"/>
    <cellStyle name="Финансовый 2 2 2 3 2 2 2 3 2 2 2 2 2" xfId="38105"/>
    <cellStyle name="Финансовый 2 2 2 3 2 2 2 3 2 2 2 3" xfId="23009"/>
    <cellStyle name="Финансовый 2 2 2 3 2 2 2 3 2 2 2 3 2" xfId="45653"/>
    <cellStyle name="Финансовый 2 2 2 3 2 2 2 3 2 2 2 4" xfId="30557"/>
    <cellStyle name="Финансовый 2 2 2 3 2 2 2 3 2 2 3" xfId="11687"/>
    <cellStyle name="Финансовый 2 2 2 3 2 2 2 3 2 2 3 2" xfId="34331"/>
    <cellStyle name="Финансовый 2 2 2 3 2 2 2 3 2 2 4" xfId="19235"/>
    <cellStyle name="Финансовый 2 2 2 3 2 2 2 3 2 2 4 2" xfId="41879"/>
    <cellStyle name="Финансовый 2 2 2 3 2 2 2 3 2 2 5" xfId="26783"/>
    <cellStyle name="Финансовый 2 2 2 3 2 2 2 3 2 3" xfId="6026"/>
    <cellStyle name="Финансовый 2 2 2 3 2 2 2 3 2 3 2" xfId="13574"/>
    <cellStyle name="Финансовый 2 2 2 3 2 2 2 3 2 3 2 2" xfId="36218"/>
    <cellStyle name="Финансовый 2 2 2 3 2 2 2 3 2 3 3" xfId="21122"/>
    <cellStyle name="Финансовый 2 2 2 3 2 2 2 3 2 3 3 2" xfId="43766"/>
    <cellStyle name="Финансовый 2 2 2 3 2 2 2 3 2 3 4" xfId="28670"/>
    <cellStyle name="Финансовый 2 2 2 3 2 2 2 3 2 4" xfId="9800"/>
    <cellStyle name="Финансовый 2 2 2 3 2 2 2 3 2 4 2" xfId="32444"/>
    <cellStyle name="Финансовый 2 2 2 3 2 2 2 3 2 5" xfId="17348"/>
    <cellStyle name="Финансовый 2 2 2 3 2 2 2 3 2 5 2" xfId="39992"/>
    <cellStyle name="Финансовый 2 2 2 3 2 2 2 3 2 6" xfId="24896"/>
    <cellStyle name="Финансовый 2 2 2 3 2 2 2 3 3" xfId="3196"/>
    <cellStyle name="Финансовый 2 2 2 3 2 2 2 3 3 2" xfId="6970"/>
    <cellStyle name="Финансовый 2 2 2 3 2 2 2 3 3 2 2" xfId="14518"/>
    <cellStyle name="Финансовый 2 2 2 3 2 2 2 3 3 2 2 2" xfId="37162"/>
    <cellStyle name="Финансовый 2 2 2 3 2 2 2 3 3 2 3" xfId="22066"/>
    <cellStyle name="Финансовый 2 2 2 3 2 2 2 3 3 2 3 2" xfId="44710"/>
    <cellStyle name="Финансовый 2 2 2 3 2 2 2 3 3 2 4" xfId="29614"/>
    <cellStyle name="Финансовый 2 2 2 3 2 2 2 3 3 3" xfId="10744"/>
    <cellStyle name="Финансовый 2 2 2 3 2 2 2 3 3 3 2" xfId="33388"/>
    <cellStyle name="Финансовый 2 2 2 3 2 2 2 3 3 4" xfId="18292"/>
    <cellStyle name="Финансовый 2 2 2 3 2 2 2 3 3 4 2" xfId="40936"/>
    <cellStyle name="Финансовый 2 2 2 3 2 2 2 3 3 5" xfId="25840"/>
    <cellStyle name="Финансовый 2 2 2 3 2 2 2 3 4" xfId="5083"/>
    <cellStyle name="Финансовый 2 2 2 3 2 2 2 3 4 2" xfId="12631"/>
    <cellStyle name="Финансовый 2 2 2 3 2 2 2 3 4 2 2" xfId="35275"/>
    <cellStyle name="Финансовый 2 2 2 3 2 2 2 3 4 3" xfId="20179"/>
    <cellStyle name="Финансовый 2 2 2 3 2 2 2 3 4 3 2" xfId="42823"/>
    <cellStyle name="Финансовый 2 2 2 3 2 2 2 3 4 4" xfId="27727"/>
    <cellStyle name="Финансовый 2 2 2 3 2 2 2 3 5" xfId="8857"/>
    <cellStyle name="Финансовый 2 2 2 3 2 2 2 3 5 2" xfId="31501"/>
    <cellStyle name="Финансовый 2 2 2 3 2 2 2 3 6" xfId="16405"/>
    <cellStyle name="Финансовый 2 2 2 3 2 2 2 3 6 2" xfId="39049"/>
    <cellStyle name="Финансовый 2 2 2 3 2 2 2 3 7" xfId="23953"/>
    <cellStyle name="Финансовый 2 2 2 3 2 2 2 4" xfId="1623"/>
    <cellStyle name="Финансовый 2 2 2 3 2 2 2 4 2" xfId="3510"/>
    <cellStyle name="Финансовый 2 2 2 3 2 2 2 4 2 2" xfId="7284"/>
    <cellStyle name="Финансовый 2 2 2 3 2 2 2 4 2 2 2" xfId="14832"/>
    <cellStyle name="Финансовый 2 2 2 3 2 2 2 4 2 2 2 2" xfId="37476"/>
    <cellStyle name="Финансовый 2 2 2 3 2 2 2 4 2 2 3" xfId="22380"/>
    <cellStyle name="Финансовый 2 2 2 3 2 2 2 4 2 2 3 2" xfId="45024"/>
    <cellStyle name="Финансовый 2 2 2 3 2 2 2 4 2 2 4" xfId="29928"/>
    <cellStyle name="Финансовый 2 2 2 3 2 2 2 4 2 3" xfId="11058"/>
    <cellStyle name="Финансовый 2 2 2 3 2 2 2 4 2 3 2" xfId="33702"/>
    <cellStyle name="Финансовый 2 2 2 3 2 2 2 4 2 4" xfId="18606"/>
    <cellStyle name="Финансовый 2 2 2 3 2 2 2 4 2 4 2" xfId="41250"/>
    <cellStyle name="Финансовый 2 2 2 3 2 2 2 4 2 5" xfId="26154"/>
    <cellStyle name="Финансовый 2 2 2 3 2 2 2 4 3" xfId="5397"/>
    <cellStyle name="Финансовый 2 2 2 3 2 2 2 4 3 2" xfId="12945"/>
    <cellStyle name="Финансовый 2 2 2 3 2 2 2 4 3 2 2" xfId="35589"/>
    <cellStyle name="Финансовый 2 2 2 3 2 2 2 4 3 3" xfId="20493"/>
    <cellStyle name="Финансовый 2 2 2 3 2 2 2 4 3 3 2" xfId="43137"/>
    <cellStyle name="Финансовый 2 2 2 3 2 2 2 4 3 4" xfId="28041"/>
    <cellStyle name="Финансовый 2 2 2 3 2 2 2 4 4" xfId="9171"/>
    <cellStyle name="Финансовый 2 2 2 3 2 2 2 4 4 2" xfId="31815"/>
    <cellStyle name="Финансовый 2 2 2 3 2 2 2 4 5" xfId="16719"/>
    <cellStyle name="Финансовый 2 2 2 3 2 2 2 4 5 2" xfId="39363"/>
    <cellStyle name="Финансовый 2 2 2 3 2 2 2 4 6" xfId="24267"/>
    <cellStyle name="Финансовый 2 2 2 3 2 2 2 5" xfId="2567"/>
    <cellStyle name="Финансовый 2 2 2 3 2 2 2 5 2" xfId="6341"/>
    <cellStyle name="Финансовый 2 2 2 3 2 2 2 5 2 2" xfId="13889"/>
    <cellStyle name="Финансовый 2 2 2 3 2 2 2 5 2 2 2" xfId="36533"/>
    <cellStyle name="Финансовый 2 2 2 3 2 2 2 5 2 3" xfId="21437"/>
    <cellStyle name="Финансовый 2 2 2 3 2 2 2 5 2 3 2" xfId="44081"/>
    <cellStyle name="Финансовый 2 2 2 3 2 2 2 5 2 4" xfId="28985"/>
    <cellStyle name="Финансовый 2 2 2 3 2 2 2 5 3" xfId="10115"/>
    <cellStyle name="Финансовый 2 2 2 3 2 2 2 5 3 2" xfId="32759"/>
    <cellStyle name="Финансовый 2 2 2 3 2 2 2 5 4" xfId="17663"/>
    <cellStyle name="Финансовый 2 2 2 3 2 2 2 5 4 2" xfId="40307"/>
    <cellStyle name="Финансовый 2 2 2 3 2 2 2 5 5" xfId="25211"/>
    <cellStyle name="Финансовый 2 2 2 3 2 2 2 6" xfId="4454"/>
    <cellStyle name="Финансовый 2 2 2 3 2 2 2 6 2" xfId="12002"/>
    <cellStyle name="Финансовый 2 2 2 3 2 2 2 6 2 2" xfId="34646"/>
    <cellStyle name="Финансовый 2 2 2 3 2 2 2 6 3" xfId="19550"/>
    <cellStyle name="Финансовый 2 2 2 3 2 2 2 6 3 2" xfId="42194"/>
    <cellStyle name="Финансовый 2 2 2 3 2 2 2 6 4" xfId="27098"/>
    <cellStyle name="Финансовый 2 2 2 3 2 2 2 7" xfId="8228"/>
    <cellStyle name="Финансовый 2 2 2 3 2 2 2 7 2" xfId="30872"/>
    <cellStyle name="Финансовый 2 2 2 3 2 2 2 8" xfId="15776"/>
    <cellStyle name="Финансовый 2 2 2 3 2 2 2 8 2" xfId="38420"/>
    <cellStyle name="Финансовый 2 2 2 3 2 2 2 9" xfId="23324"/>
    <cellStyle name="Финансовый 2 2 2 3 2 2 3" xfId="834"/>
    <cellStyle name="Финансовый 2 2 2 3 2 2 3 2" xfId="1777"/>
    <cellStyle name="Финансовый 2 2 2 3 2 2 3 2 2" xfId="3664"/>
    <cellStyle name="Финансовый 2 2 2 3 2 2 3 2 2 2" xfId="7438"/>
    <cellStyle name="Финансовый 2 2 2 3 2 2 3 2 2 2 2" xfId="14986"/>
    <cellStyle name="Финансовый 2 2 2 3 2 2 3 2 2 2 2 2" xfId="37630"/>
    <cellStyle name="Финансовый 2 2 2 3 2 2 3 2 2 2 3" xfId="22534"/>
    <cellStyle name="Финансовый 2 2 2 3 2 2 3 2 2 2 3 2" xfId="45178"/>
    <cellStyle name="Финансовый 2 2 2 3 2 2 3 2 2 2 4" xfId="30082"/>
    <cellStyle name="Финансовый 2 2 2 3 2 2 3 2 2 3" xfId="11212"/>
    <cellStyle name="Финансовый 2 2 2 3 2 2 3 2 2 3 2" xfId="33856"/>
    <cellStyle name="Финансовый 2 2 2 3 2 2 3 2 2 4" xfId="18760"/>
    <cellStyle name="Финансовый 2 2 2 3 2 2 3 2 2 4 2" xfId="41404"/>
    <cellStyle name="Финансовый 2 2 2 3 2 2 3 2 2 5" xfId="26308"/>
    <cellStyle name="Финансовый 2 2 2 3 2 2 3 2 3" xfId="5551"/>
    <cellStyle name="Финансовый 2 2 2 3 2 2 3 2 3 2" xfId="13099"/>
    <cellStyle name="Финансовый 2 2 2 3 2 2 3 2 3 2 2" xfId="35743"/>
    <cellStyle name="Финансовый 2 2 2 3 2 2 3 2 3 3" xfId="20647"/>
    <cellStyle name="Финансовый 2 2 2 3 2 2 3 2 3 3 2" xfId="43291"/>
    <cellStyle name="Финансовый 2 2 2 3 2 2 3 2 3 4" xfId="28195"/>
    <cellStyle name="Финансовый 2 2 2 3 2 2 3 2 4" xfId="9325"/>
    <cellStyle name="Финансовый 2 2 2 3 2 2 3 2 4 2" xfId="31969"/>
    <cellStyle name="Финансовый 2 2 2 3 2 2 3 2 5" xfId="16873"/>
    <cellStyle name="Финансовый 2 2 2 3 2 2 3 2 5 2" xfId="39517"/>
    <cellStyle name="Финансовый 2 2 2 3 2 2 3 2 6" xfId="24421"/>
    <cellStyle name="Финансовый 2 2 2 3 2 2 3 3" xfId="2721"/>
    <cellStyle name="Финансовый 2 2 2 3 2 2 3 3 2" xfId="6495"/>
    <cellStyle name="Финансовый 2 2 2 3 2 2 3 3 2 2" xfId="14043"/>
    <cellStyle name="Финансовый 2 2 2 3 2 2 3 3 2 2 2" xfId="36687"/>
    <cellStyle name="Финансовый 2 2 2 3 2 2 3 3 2 3" xfId="21591"/>
    <cellStyle name="Финансовый 2 2 2 3 2 2 3 3 2 3 2" xfId="44235"/>
    <cellStyle name="Финансовый 2 2 2 3 2 2 3 3 2 4" xfId="29139"/>
    <cellStyle name="Финансовый 2 2 2 3 2 2 3 3 3" xfId="10269"/>
    <cellStyle name="Финансовый 2 2 2 3 2 2 3 3 3 2" xfId="32913"/>
    <cellStyle name="Финансовый 2 2 2 3 2 2 3 3 4" xfId="17817"/>
    <cellStyle name="Финансовый 2 2 2 3 2 2 3 3 4 2" xfId="40461"/>
    <cellStyle name="Финансовый 2 2 2 3 2 2 3 3 5" xfId="25365"/>
    <cellStyle name="Финансовый 2 2 2 3 2 2 3 4" xfId="4608"/>
    <cellStyle name="Финансовый 2 2 2 3 2 2 3 4 2" xfId="12156"/>
    <cellStyle name="Финансовый 2 2 2 3 2 2 3 4 2 2" xfId="34800"/>
    <cellStyle name="Финансовый 2 2 2 3 2 2 3 4 3" xfId="19704"/>
    <cellStyle name="Финансовый 2 2 2 3 2 2 3 4 3 2" xfId="42348"/>
    <cellStyle name="Финансовый 2 2 2 3 2 2 3 4 4" xfId="27252"/>
    <cellStyle name="Финансовый 2 2 2 3 2 2 3 5" xfId="8382"/>
    <cellStyle name="Финансовый 2 2 2 3 2 2 3 5 2" xfId="31026"/>
    <cellStyle name="Финансовый 2 2 2 3 2 2 3 6" xfId="15930"/>
    <cellStyle name="Финансовый 2 2 2 3 2 2 3 6 2" xfId="38574"/>
    <cellStyle name="Финансовый 2 2 2 3 2 2 3 7" xfId="23478"/>
    <cellStyle name="Финансовый 2 2 2 3 2 2 4" xfId="1148"/>
    <cellStyle name="Финансовый 2 2 2 3 2 2 4 2" xfId="2091"/>
    <cellStyle name="Финансовый 2 2 2 3 2 2 4 2 2" xfId="3978"/>
    <cellStyle name="Финансовый 2 2 2 3 2 2 4 2 2 2" xfId="7752"/>
    <cellStyle name="Финансовый 2 2 2 3 2 2 4 2 2 2 2" xfId="15300"/>
    <cellStyle name="Финансовый 2 2 2 3 2 2 4 2 2 2 2 2" xfId="37944"/>
    <cellStyle name="Финансовый 2 2 2 3 2 2 4 2 2 2 3" xfId="22848"/>
    <cellStyle name="Финансовый 2 2 2 3 2 2 4 2 2 2 3 2" xfId="45492"/>
    <cellStyle name="Финансовый 2 2 2 3 2 2 4 2 2 2 4" xfId="30396"/>
    <cellStyle name="Финансовый 2 2 2 3 2 2 4 2 2 3" xfId="11526"/>
    <cellStyle name="Финансовый 2 2 2 3 2 2 4 2 2 3 2" xfId="34170"/>
    <cellStyle name="Финансовый 2 2 2 3 2 2 4 2 2 4" xfId="19074"/>
    <cellStyle name="Финансовый 2 2 2 3 2 2 4 2 2 4 2" xfId="41718"/>
    <cellStyle name="Финансовый 2 2 2 3 2 2 4 2 2 5" xfId="26622"/>
    <cellStyle name="Финансовый 2 2 2 3 2 2 4 2 3" xfId="5865"/>
    <cellStyle name="Финансовый 2 2 2 3 2 2 4 2 3 2" xfId="13413"/>
    <cellStyle name="Финансовый 2 2 2 3 2 2 4 2 3 2 2" xfId="36057"/>
    <cellStyle name="Финансовый 2 2 2 3 2 2 4 2 3 3" xfId="20961"/>
    <cellStyle name="Финансовый 2 2 2 3 2 2 4 2 3 3 2" xfId="43605"/>
    <cellStyle name="Финансовый 2 2 2 3 2 2 4 2 3 4" xfId="28509"/>
    <cellStyle name="Финансовый 2 2 2 3 2 2 4 2 4" xfId="9639"/>
    <cellStyle name="Финансовый 2 2 2 3 2 2 4 2 4 2" xfId="32283"/>
    <cellStyle name="Финансовый 2 2 2 3 2 2 4 2 5" xfId="17187"/>
    <cellStyle name="Финансовый 2 2 2 3 2 2 4 2 5 2" xfId="39831"/>
    <cellStyle name="Финансовый 2 2 2 3 2 2 4 2 6" xfId="24735"/>
    <cellStyle name="Финансовый 2 2 2 3 2 2 4 3" xfId="3035"/>
    <cellStyle name="Финансовый 2 2 2 3 2 2 4 3 2" xfId="6809"/>
    <cellStyle name="Финансовый 2 2 2 3 2 2 4 3 2 2" xfId="14357"/>
    <cellStyle name="Финансовый 2 2 2 3 2 2 4 3 2 2 2" xfId="37001"/>
    <cellStyle name="Финансовый 2 2 2 3 2 2 4 3 2 3" xfId="21905"/>
    <cellStyle name="Финансовый 2 2 2 3 2 2 4 3 2 3 2" xfId="44549"/>
    <cellStyle name="Финансовый 2 2 2 3 2 2 4 3 2 4" xfId="29453"/>
    <cellStyle name="Финансовый 2 2 2 3 2 2 4 3 3" xfId="10583"/>
    <cellStyle name="Финансовый 2 2 2 3 2 2 4 3 3 2" xfId="33227"/>
    <cellStyle name="Финансовый 2 2 2 3 2 2 4 3 4" xfId="18131"/>
    <cellStyle name="Финансовый 2 2 2 3 2 2 4 3 4 2" xfId="40775"/>
    <cellStyle name="Финансовый 2 2 2 3 2 2 4 3 5" xfId="25679"/>
    <cellStyle name="Финансовый 2 2 2 3 2 2 4 4" xfId="4922"/>
    <cellStyle name="Финансовый 2 2 2 3 2 2 4 4 2" xfId="12470"/>
    <cellStyle name="Финансовый 2 2 2 3 2 2 4 4 2 2" xfId="35114"/>
    <cellStyle name="Финансовый 2 2 2 3 2 2 4 4 3" xfId="20018"/>
    <cellStyle name="Финансовый 2 2 2 3 2 2 4 4 3 2" xfId="42662"/>
    <cellStyle name="Финансовый 2 2 2 3 2 2 4 4 4" xfId="27566"/>
    <cellStyle name="Финансовый 2 2 2 3 2 2 4 5" xfId="8696"/>
    <cellStyle name="Финансовый 2 2 2 3 2 2 4 5 2" xfId="31340"/>
    <cellStyle name="Финансовый 2 2 2 3 2 2 4 6" xfId="16244"/>
    <cellStyle name="Финансовый 2 2 2 3 2 2 4 6 2" xfId="38888"/>
    <cellStyle name="Финансовый 2 2 2 3 2 2 4 7" xfId="23792"/>
    <cellStyle name="Финансовый 2 2 2 3 2 2 5" xfId="1462"/>
    <cellStyle name="Финансовый 2 2 2 3 2 2 5 2" xfId="3349"/>
    <cellStyle name="Финансовый 2 2 2 3 2 2 5 2 2" xfId="7123"/>
    <cellStyle name="Финансовый 2 2 2 3 2 2 5 2 2 2" xfId="14671"/>
    <cellStyle name="Финансовый 2 2 2 3 2 2 5 2 2 2 2" xfId="37315"/>
    <cellStyle name="Финансовый 2 2 2 3 2 2 5 2 2 3" xfId="22219"/>
    <cellStyle name="Финансовый 2 2 2 3 2 2 5 2 2 3 2" xfId="44863"/>
    <cellStyle name="Финансовый 2 2 2 3 2 2 5 2 2 4" xfId="29767"/>
    <cellStyle name="Финансовый 2 2 2 3 2 2 5 2 3" xfId="10897"/>
    <cellStyle name="Финансовый 2 2 2 3 2 2 5 2 3 2" xfId="33541"/>
    <cellStyle name="Финансовый 2 2 2 3 2 2 5 2 4" xfId="18445"/>
    <cellStyle name="Финансовый 2 2 2 3 2 2 5 2 4 2" xfId="41089"/>
    <cellStyle name="Финансовый 2 2 2 3 2 2 5 2 5" xfId="25993"/>
    <cellStyle name="Финансовый 2 2 2 3 2 2 5 3" xfId="5236"/>
    <cellStyle name="Финансовый 2 2 2 3 2 2 5 3 2" xfId="12784"/>
    <cellStyle name="Финансовый 2 2 2 3 2 2 5 3 2 2" xfId="35428"/>
    <cellStyle name="Финансовый 2 2 2 3 2 2 5 3 3" xfId="20332"/>
    <cellStyle name="Финансовый 2 2 2 3 2 2 5 3 3 2" xfId="42976"/>
    <cellStyle name="Финансовый 2 2 2 3 2 2 5 3 4" xfId="27880"/>
    <cellStyle name="Финансовый 2 2 2 3 2 2 5 4" xfId="9010"/>
    <cellStyle name="Финансовый 2 2 2 3 2 2 5 4 2" xfId="31654"/>
    <cellStyle name="Финансовый 2 2 2 3 2 2 5 5" xfId="16558"/>
    <cellStyle name="Финансовый 2 2 2 3 2 2 5 5 2" xfId="39202"/>
    <cellStyle name="Финансовый 2 2 2 3 2 2 5 6" xfId="24106"/>
    <cellStyle name="Финансовый 2 2 2 3 2 2 6" xfId="2406"/>
    <cellStyle name="Финансовый 2 2 2 3 2 2 6 2" xfId="6180"/>
    <cellStyle name="Финансовый 2 2 2 3 2 2 6 2 2" xfId="13728"/>
    <cellStyle name="Финансовый 2 2 2 3 2 2 6 2 2 2" xfId="36372"/>
    <cellStyle name="Финансовый 2 2 2 3 2 2 6 2 3" xfId="21276"/>
    <cellStyle name="Финансовый 2 2 2 3 2 2 6 2 3 2" xfId="43920"/>
    <cellStyle name="Финансовый 2 2 2 3 2 2 6 2 4" xfId="28824"/>
    <cellStyle name="Финансовый 2 2 2 3 2 2 6 3" xfId="9954"/>
    <cellStyle name="Финансовый 2 2 2 3 2 2 6 3 2" xfId="32598"/>
    <cellStyle name="Финансовый 2 2 2 3 2 2 6 4" xfId="17502"/>
    <cellStyle name="Финансовый 2 2 2 3 2 2 6 4 2" xfId="40146"/>
    <cellStyle name="Финансовый 2 2 2 3 2 2 6 5" xfId="25050"/>
    <cellStyle name="Финансовый 2 2 2 3 2 2 7" xfId="4293"/>
    <cellStyle name="Финансовый 2 2 2 3 2 2 7 2" xfId="11841"/>
    <cellStyle name="Финансовый 2 2 2 3 2 2 7 2 2" xfId="34485"/>
    <cellStyle name="Финансовый 2 2 2 3 2 2 7 3" xfId="19389"/>
    <cellStyle name="Финансовый 2 2 2 3 2 2 7 3 2" xfId="42033"/>
    <cellStyle name="Финансовый 2 2 2 3 2 2 7 4" xfId="26937"/>
    <cellStyle name="Финансовый 2 2 2 3 2 2 8" xfId="8067"/>
    <cellStyle name="Финансовый 2 2 2 3 2 2 8 2" xfId="30711"/>
    <cellStyle name="Финансовый 2 2 2 3 2 2 9" xfId="15615"/>
    <cellStyle name="Финансовый 2 2 2 3 2 2 9 2" xfId="38259"/>
    <cellStyle name="Финансовый 2 2 2 3 2 3" xfId="575"/>
    <cellStyle name="Финансовый 2 2 2 3 2 3 10" xfId="23219"/>
    <cellStyle name="Финансовый 2 2 2 3 2 3 2" xfId="736"/>
    <cellStyle name="Финансовый 2 2 2 3 2 3 2 2" xfId="1051"/>
    <cellStyle name="Финансовый 2 2 2 3 2 3 2 2 2" xfId="1994"/>
    <cellStyle name="Финансовый 2 2 2 3 2 3 2 2 2 2" xfId="3881"/>
    <cellStyle name="Финансовый 2 2 2 3 2 3 2 2 2 2 2" xfId="7655"/>
    <cellStyle name="Финансовый 2 2 2 3 2 3 2 2 2 2 2 2" xfId="15203"/>
    <cellStyle name="Финансовый 2 2 2 3 2 3 2 2 2 2 2 2 2" xfId="37847"/>
    <cellStyle name="Финансовый 2 2 2 3 2 3 2 2 2 2 2 3" xfId="22751"/>
    <cellStyle name="Финансовый 2 2 2 3 2 3 2 2 2 2 2 3 2" xfId="45395"/>
    <cellStyle name="Финансовый 2 2 2 3 2 3 2 2 2 2 2 4" xfId="30299"/>
    <cellStyle name="Финансовый 2 2 2 3 2 3 2 2 2 2 3" xfId="11429"/>
    <cellStyle name="Финансовый 2 2 2 3 2 3 2 2 2 2 3 2" xfId="34073"/>
    <cellStyle name="Финансовый 2 2 2 3 2 3 2 2 2 2 4" xfId="18977"/>
    <cellStyle name="Финансовый 2 2 2 3 2 3 2 2 2 2 4 2" xfId="41621"/>
    <cellStyle name="Финансовый 2 2 2 3 2 3 2 2 2 2 5" xfId="26525"/>
    <cellStyle name="Финансовый 2 2 2 3 2 3 2 2 2 3" xfId="5768"/>
    <cellStyle name="Финансовый 2 2 2 3 2 3 2 2 2 3 2" xfId="13316"/>
    <cellStyle name="Финансовый 2 2 2 3 2 3 2 2 2 3 2 2" xfId="35960"/>
    <cellStyle name="Финансовый 2 2 2 3 2 3 2 2 2 3 3" xfId="20864"/>
    <cellStyle name="Финансовый 2 2 2 3 2 3 2 2 2 3 3 2" xfId="43508"/>
    <cellStyle name="Финансовый 2 2 2 3 2 3 2 2 2 3 4" xfId="28412"/>
    <cellStyle name="Финансовый 2 2 2 3 2 3 2 2 2 4" xfId="9542"/>
    <cellStyle name="Финансовый 2 2 2 3 2 3 2 2 2 4 2" xfId="32186"/>
    <cellStyle name="Финансовый 2 2 2 3 2 3 2 2 2 5" xfId="17090"/>
    <cellStyle name="Финансовый 2 2 2 3 2 3 2 2 2 5 2" xfId="39734"/>
    <cellStyle name="Финансовый 2 2 2 3 2 3 2 2 2 6" xfId="24638"/>
    <cellStyle name="Финансовый 2 2 2 3 2 3 2 2 3" xfId="2938"/>
    <cellStyle name="Финансовый 2 2 2 3 2 3 2 2 3 2" xfId="6712"/>
    <cellStyle name="Финансовый 2 2 2 3 2 3 2 2 3 2 2" xfId="14260"/>
    <cellStyle name="Финансовый 2 2 2 3 2 3 2 2 3 2 2 2" xfId="36904"/>
    <cellStyle name="Финансовый 2 2 2 3 2 3 2 2 3 2 3" xfId="21808"/>
    <cellStyle name="Финансовый 2 2 2 3 2 3 2 2 3 2 3 2" xfId="44452"/>
    <cellStyle name="Финансовый 2 2 2 3 2 3 2 2 3 2 4" xfId="29356"/>
    <cellStyle name="Финансовый 2 2 2 3 2 3 2 2 3 3" xfId="10486"/>
    <cellStyle name="Финансовый 2 2 2 3 2 3 2 2 3 3 2" xfId="33130"/>
    <cellStyle name="Финансовый 2 2 2 3 2 3 2 2 3 4" xfId="18034"/>
    <cellStyle name="Финансовый 2 2 2 3 2 3 2 2 3 4 2" xfId="40678"/>
    <cellStyle name="Финансовый 2 2 2 3 2 3 2 2 3 5" xfId="25582"/>
    <cellStyle name="Финансовый 2 2 2 3 2 3 2 2 4" xfId="4825"/>
    <cellStyle name="Финансовый 2 2 2 3 2 3 2 2 4 2" xfId="12373"/>
    <cellStyle name="Финансовый 2 2 2 3 2 3 2 2 4 2 2" xfId="35017"/>
    <cellStyle name="Финансовый 2 2 2 3 2 3 2 2 4 3" xfId="19921"/>
    <cellStyle name="Финансовый 2 2 2 3 2 3 2 2 4 3 2" xfId="42565"/>
    <cellStyle name="Финансовый 2 2 2 3 2 3 2 2 4 4" xfId="27469"/>
    <cellStyle name="Финансовый 2 2 2 3 2 3 2 2 5" xfId="8599"/>
    <cellStyle name="Финансовый 2 2 2 3 2 3 2 2 5 2" xfId="31243"/>
    <cellStyle name="Финансовый 2 2 2 3 2 3 2 2 6" xfId="16147"/>
    <cellStyle name="Финансовый 2 2 2 3 2 3 2 2 6 2" xfId="38791"/>
    <cellStyle name="Финансовый 2 2 2 3 2 3 2 2 7" xfId="23695"/>
    <cellStyle name="Финансовый 2 2 2 3 2 3 2 3" xfId="1365"/>
    <cellStyle name="Финансовый 2 2 2 3 2 3 2 3 2" xfId="2308"/>
    <cellStyle name="Финансовый 2 2 2 3 2 3 2 3 2 2" xfId="4195"/>
    <cellStyle name="Финансовый 2 2 2 3 2 3 2 3 2 2 2" xfId="7969"/>
    <cellStyle name="Финансовый 2 2 2 3 2 3 2 3 2 2 2 2" xfId="15517"/>
    <cellStyle name="Финансовый 2 2 2 3 2 3 2 3 2 2 2 2 2" xfId="38161"/>
    <cellStyle name="Финансовый 2 2 2 3 2 3 2 3 2 2 2 3" xfId="23065"/>
    <cellStyle name="Финансовый 2 2 2 3 2 3 2 3 2 2 2 3 2" xfId="45709"/>
    <cellStyle name="Финансовый 2 2 2 3 2 3 2 3 2 2 2 4" xfId="30613"/>
    <cellStyle name="Финансовый 2 2 2 3 2 3 2 3 2 2 3" xfId="11743"/>
    <cellStyle name="Финансовый 2 2 2 3 2 3 2 3 2 2 3 2" xfId="34387"/>
    <cellStyle name="Финансовый 2 2 2 3 2 3 2 3 2 2 4" xfId="19291"/>
    <cellStyle name="Финансовый 2 2 2 3 2 3 2 3 2 2 4 2" xfId="41935"/>
    <cellStyle name="Финансовый 2 2 2 3 2 3 2 3 2 2 5" xfId="26839"/>
    <cellStyle name="Финансовый 2 2 2 3 2 3 2 3 2 3" xfId="6082"/>
    <cellStyle name="Финансовый 2 2 2 3 2 3 2 3 2 3 2" xfId="13630"/>
    <cellStyle name="Финансовый 2 2 2 3 2 3 2 3 2 3 2 2" xfId="36274"/>
    <cellStyle name="Финансовый 2 2 2 3 2 3 2 3 2 3 3" xfId="21178"/>
    <cellStyle name="Финансовый 2 2 2 3 2 3 2 3 2 3 3 2" xfId="43822"/>
    <cellStyle name="Финансовый 2 2 2 3 2 3 2 3 2 3 4" xfId="28726"/>
    <cellStyle name="Финансовый 2 2 2 3 2 3 2 3 2 4" xfId="9856"/>
    <cellStyle name="Финансовый 2 2 2 3 2 3 2 3 2 4 2" xfId="32500"/>
    <cellStyle name="Финансовый 2 2 2 3 2 3 2 3 2 5" xfId="17404"/>
    <cellStyle name="Финансовый 2 2 2 3 2 3 2 3 2 5 2" xfId="40048"/>
    <cellStyle name="Финансовый 2 2 2 3 2 3 2 3 2 6" xfId="24952"/>
    <cellStyle name="Финансовый 2 2 2 3 2 3 2 3 3" xfId="3252"/>
    <cellStyle name="Финансовый 2 2 2 3 2 3 2 3 3 2" xfId="7026"/>
    <cellStyle name="Финансовый 2 2 2 3 2 3 2 3 3 2 2" xfId="14574"/>
    <cellStyle name="Финансовый 2 2 2 3 2 3 2 3 3 2 2 2" xfId="37218"/>
    <cellStyle name="Финансовый 2 2 2 3 2 3 2 3 3 2 3" xfId="22122"/>
    <cellStyle name="Финансовый 2 2 2 3 2 3 2 3 3 2 3 2" xfId="44766"/>
    <cellStyle name="Финансовый 2 2 2 3 2 3 2 3 3 2 4" xfId="29670"/>
    <cellStyle name="Финансовый 2 2 2 3 2 3 2 3 3 3" xfId="10800"/>
    <cellStyle name="Финансовый 2 2 2 3 2 3 2 3 3 3 2" xfId="33444"/>
    <cellStyle name="Финансовый 2 2 2 3 2 3 2 3 3 4" xfId="18348"/>
    <cellStyle name="Финансовый 2 2 2 3 2 3 2 3 3 4 2" xfId="40992"/>
    <cellStyle name="Финансовый 2 2 2 3 2 3 2 3 3 5" xfId="25896"/>
    <cellStyle name="Финансовый 2 2 2 3 2 3 2 3 4" xfId="5139"/>
    <cellStyle name="Финансовый 2 2 2 3 2 3 2 3 4 2" xfId="12687"/>
    <cellStyle name="Финансовый 2 2 2 3 2 3 2 3 4 2 2" xfId="35331"/>
    <cellStyle name="Финансовый 2 2 2 3 2 3 2 3 4 3" xfId="20235"/>
    <cellStyle name="Финансовый 2 2 2 3 2 3 2 3 4 3 2" xfId="42879"/>
    <cellStyle name="Финансовый 2 2 2 3 2 3 2 3 4 4" xfId="27783"/>
    <cellStyle name="Финансовый 2 2 2 3 2 3 2 3 5" xfId="8913"/>
    <cellStyle name="Финансовый 2 2 2 3 2 3 2 3 5 2" xfId="31557"/>
    <cellStyle name="Финансовый 2 2 2 3 2 3 2 3 6" xfId="16461"/>
    <cellStyle name="Финансовый 2 2 2 3 2 3 2 3 6 2" xfId="39105"/>
    <cellStyle name="Финансовый 2 2 2 3 2 3 2 3 7" xfId="24009"/>
    <cellStyle name="Финансовый 2 2 2 3 2 3 2 4" xfId="1679"/>
    <cellStyle name="Финансовый 2 2 2 3 2 3 2 4 2" xfId="3566"/>
    <cellStyle name="Финансовый 2 2 2 3 2 3 2 4 2 2" xfId="7340"/>
    <cellStyle name="Финансовый 2 2 2 3 2 3 2 4 2 2 2" xfId="14888"/>
    <cellStyle name="Финансовый 2 2 2 3 2 3 2 4 2 2 2 2" xfId="37532"/>
    <cellStyle name="Финансовый 2 2 2 3 2 3 2 4 2 2 3" xfId="22436"/>
    <cellStyle name="Финансовый 2 2 2 3 2 3 2 4 2 2 3 2" xfId="45080"/>
    <cellStyle name="Финансовый 2 2 2 3 2 3 2 4 2 2 4" xfId="29984"/>
    <cellStyle name="Финансовый 2 2 2 3 2 3 2 4 2 3" xfId="11114"/>
    <cellStyle name="Финансовый 2 2 2 3 2 3 2 4 2 3 2" xfId="33758"/>
    <cellStyle name="Финансовый 2 2 2 3 2 3 2 4 2 4" xfId="18662"/>
    <cellStyle name="Финансовый 2 2 2 3 2 3 2 4 2 4 2" xfId="41306"/>
    <cellStyle name="Финансовый 2 2 2 3 2 3 2 4 2 5" xfId="26210"/>
    <cellStyle name="Финансовый 2 2 2 3 2 3 2 4 3" xfId="5453"/>
    <cellStyle name="Финансовый 2 2 2 3 2 3 2 4 3 2" xfId="13001"/>
    <cellStyle name="Финансовый 2 2 2 3 2 3 2 4 3 2 2" xfId="35645"/>
    <cellStyle name="Финансовый 2 2 2 3 2 3 2 4 3 3" xfId="20549"/>
    <cellStyle name="Финансовый 2 2 2 3 2 3 2 4 3 3 2" xfId="43193"/>
    <cellStyle name="Финансовый 2 2 2 3 2 3 2 4 3 4" xfId="28097"/>
    <cellStyle name="Финансовый 2 2 2 3 2 3 2 4 4" xfId="9227"/>
    <cellStyle name="Финансовый 2 2 2 3 2 3 2 4 4 2" xfId="31871"/>
    <cellStyle name="Финансовый 2 2 2 3 2 3 2 4 5" xfId="16775"/>
    <cellStyle name="Финансовый 2 2 2 3 2 3 2 4 5 2" xfId="39419"/>
    <cellStyle name="Финансовый 2 2 2 3 2 3 2 4 6" xfId="24323"/>
    <cellStyle name="Финансовый 2 2 2 3 2 3 2 5" xfId="2623"/>
    <cellStyle name="Финансовый 2 2 2 3 2 3 2 5 2" xfId="6397"/>
    <cellStyle name="Финансовый 2 2 2 3 2 3 2 5 2 2" xfId="13945"/>
    <cellStyle name="Финансовый 2 2 2 3 2 3 2 5 2 2 2" xfId="36589"/>
    <cellStyle name="Финансовый 2 2 2 3 2 3 2 5 2 3" xfId="21493"/>
    <cellStyle name="Финансовый 2 2 2 3 2 3 2 5 2 3 2" xfId="44137"/>
    <cellStyle name="Финансовый 2 2 2 3 2 3 2 5 2 4" xfId="29041"/>
    <cellStyle name="Финансовый 2 2 2 3 2 3 2 5 3" xfId="10171"/>
    <cellStyle name="Финансовый 2 2 2 3 2 3 2 5 3 2" xfId="32815"/>
    <cellStyle name="Финансовый 2 2 2 3 2 3 2 5 4" xfId="17719"/>
    <cellStyle name="Финансовый 2 2 2 3 2 3 2 5 4 2" xfId="40363"/>
    <cellStyle name="Финансовый 2 2 2 3 2 3 2 5 5" xfId="25267"/>
    <cellStyle name="Финансовый 2 2 2 3 2 3 2 6" xfId="4510"/>
    <cellStyle name="Финансовый 2 2 2 3 2 3 2 6 2" xfId="12058"/>
    <cellStyle name="Финансовый 2 2 2 3 2 3 2 6 2 2" xfId="34702"/>
    <cellStyle name="Финансовый 2 2 2 3 2 3 2 6 3" xfId="19606"/>
    <cellStyle name="Финансовый 2 2 2 3 2 3 2 6 3 2" xfId="42250"/>
    <cellStyle name="Финансовый 2 2 2 3 2 3 2 6 4" xfId="27154"/>
    <cellStyle name="Финансовый 2 2 2 3 2 3 2 7" xfId="8284"/>
    <cellStyle name="Финансовый 2 2 2 3 2 3 2 7 2" xfId="30928"/>
    <cellStyle name="Финансовый 2 2 2 3 2 3 2 8" xfId="15832"/>
    <cellStyle name="Финансовый 2 2 2 3 2 3 2 8 2" xfId="38476"/>
    <cellStyle name="Финансовый 2 2 2 3 2 3 2 9" xfId="23380"/>
    <cellStyle name="Финансовый 2 2 2 3 2 3 3" xfId="890"/>
    <cellStyle name="Финансовый 2 2 2 3 2 3 3 2" xfId="1833"/>
    <cellStyle name="Финансовый 2 2 2 3 2 3 3 2 2" xfId="3720"/>
    <cellStyle name="Финансовый 2 2 2 3 2 3 3 2 2 2" xfId="7494"/>
    <cellStyle name="Финансовый 2 2 2 3 2 3 3 2 2 2 2" xfId="15042"/>
    <cellStyle name="Финансовый 2 2 2 3 2 3 3 2 2 2 2 2" xfId="37686"/>
    <cellStyle name="Финансовый 2 2 2 3 2 3 3 2 2 2 3" xfId="22590"/>
    <cellStyle name="Финансовый 2 2 2 3 2 3 3 2 2 2 3 2" xfId="45234"/>
    <cellStyle name="Финансовый 2 2 2 3 2 3 3 2 2 2 4" xfId="30138"/>
    <cellStyle name="Финансовый 2 2 2 3 2 3 3 2 2 3" xfId="11268"/>
    <cellStyle name="Финансовый 2 2 2 3 2 3 3 2 2 3 2" xfId="33912"/>
    <cellStyle name="Финансовый 2 2 2 3 2 3 3 2 2 4" xfId="18816"/>
    <cellStyle name="Финансовый 2 2 2 3 2 3 3 2 2 4 2" xfId="41460"/>
    <cellStyle name="Финансовый 2 2 2 3 2 3 3 2 2 5" xfId="26364"/>
    <cellStyle name="Финансовый 2 2 2 3 2 3 3 2 3" xfId="5607"/>
    <cellStyle name="Финансовый 2 2 2 3 2 3 3 2 3 2" xfId="13155"/>
    <cellStyle name="Финансовый 2 2 2 3 2 3 3 2 3 2 2" xfId="35799"/>
    <cellStyle name="Финансовый 2 2 2 3 2 3 3 2 3 3" xfId="20703"/>
    <cellStyle name="Финансовый 2 2 2 3 2 3 3 2 3 3 2" xfId="43347"/>
    <cellStyle name="Финансовый 2 2 2 3 2 3 3 2 3 4" xfId="28251"/>
    <cellStyle name="Финансовый 2 2 2 3 2 3 3 2 4" xfId="9381"/>
    <cellStyle name="Финансовый 2 2 2 3 2 3 3 2 4 2" xfId="32025"/>
    <cellStyle name="Финансовый 2 2 2 3 2 3 3 2 5" xfId="16929"/>
    <cellStyle name="Финансовый 2 2 2 3 2 3 3 2 5 2" xfId="39573"/>
    <cellStyle name="Финансовый 2 2 2 3 2 3 3 2 6" xfId="24477"/>
    <cellStyle name="Финансовый 2 2 2 3 2 3 3 3" xfId="2777"/>
    <cellStyle name="Финансовый 2 2 2 3 2 3 3 3 2" xfId="6551"/>
    <cellStyle name="Финансовый 2 2 2 3 2 3 3 3 2 2" xfId="14099"/>
    <cellStyle name="Финансовый 2 2 2 3 2 3 3 3 2 2 2" xfId="36743"/>
    <cellStyle name="Финансовый 2 2 2 3 2 3 3 3 2 3" xfId="21647"/>
    <cellStyle name="Финансовый 2 2 2 3 2 3 3 3 2 3 2" xfId="44291"/>
    <cellStyle name="Финансовый 2 2 2 3 2 3 3 3 2 4" xfId="29195"/>
    <cellStyle name="Финансовый 2 2 2 3 2 3 3 3 3" xfId="10325"/>
    <cellStyle name="Финансовый 2 2 2 3 2 3 3 3 3 2" xfId="32969"/>
    <cellStyle name="Финансовый 2 2 2 3 2 3 3 3 4" xfId="17873"/>
    <cellStyle name="Финансовый 2 2 2 3 2 3 3 3 4 2" xfId="40517"/>
    <cellStyle name="Финансовый 2 2 2 3 2 3 3 3 5" xfId="25421"/>
    <cellStyle name="Финансовый 2 2 2 3 2 3 3 4" xfId="4664"/>
    <cellStyle name="Финансовый 2 2 2 3 2 3 3 4 2" xfId="12212"/>
    <cellStyle name="Финансовый 2 2 2 3 2 3 3 4 2 2" xfId="34856"/>
    <cellStyle name="Финансовый 2 2 2 3 2 3 3 4 3" xfId="19760"/>
    <cellStyle name="Финансовый 2 2 2 3 2 3 3 4 3 2" xfId="42404"/>
    <cellStyle name="Финансовый 2 2 2 3 2 3 3 4 4" xfId="27308"/>
    <cellStyle name="Финансовый 2 2 2 3 2 3 3 5" xfId="8438"/>
    <cellStyle name="Финансовый 2 2 2 3 2 3 3 5 2" xfId="31082"/>
    <cellStyle name="Финансовый 2 2 2 3 2 3 3 6" xfId="15986"/>
    <cellStyle name="Финансовый 2 2 2 3 2 3 3 6 2" xfId="38630"/>
    <cellStyle name="Финансовый 2 2 2 3 2 3 3 7" xfId="23534"/>
    <cellStyle name="Финансовый 2 2 2 3 2 3 4" xfId="1204"/>
    <cellStyle name="Финансовый 2 2 2 3 2 3 4 2" xfId="2147"/>
    <cellStyle name="Финансовый 2 2 2 3 2 3 4 2 2" xfId="4034"/>
    <cellStyle name="Финансовый 2 2 2 3 2 3 4 2 2 2" xfId="7808"/>
    <cellStyle name="Финансовый 2 2 2 3 2 3 4 2 2 2 2" xfId="15356"/>
    <cellStyle name="Финансовый 2 2 2 3 2 3 4 2 2 2 2 2" xfId="38000"/>
    <cellStyle name="Финансовый 2 2 2 3 2 3 4 2 2 2 3" xfId="22904"/>
    <cellStyle name="Финансовый 2 2 2 3 2 3 4 2 2 2 3 2" xfId="45548"/>
    <cellStyle name="Финансовый 2 2 2 3 2 3 4 2 2 2 4" xfId="30452"/>
    <cellStyle name="Финансовый 2 2 2 3 2 3 4 2 2 3" xfId="11582"/>
    <cellStyle name="Финансовый 2 2 2 3 2 3 4 2 2 3 2" xfId="34226"/>
    <cellStyle name="Финансовый 2 2 2 3 2 3 4 2 2 4" xfId="19130"/>
    <cellStyle name="Финансовый 2 2 2 3 2 3 4 2 2 4 2" xfId="41774"/>
    <cellStyle name="Финансовый 2 2 2 3 2 3 4 2 2 5" xfId="26678"/>
    <cellStyle name="Финансовый 2 2 2 3 2 3 4 2 3" xfId="5921"/>
    <cellStyle name="Финансовый 2 2 2 3 2 3 4 2 3 2" xfId="13469"/>
    <cellStyle name="Финансовый 2 2 2 3 2 3 4 2 3 2 2" xfId="36113"/>
    <cellStyle name="Финансовый 2 2 2 3 2 3 4 2 3 3" xfId="21017"/>
    <cellStyle name="Финансовый 2 2 2 3 2 3 4 2 3 3 2" xfId="43661"/>
    <cellStyle name="Финансовый 2 2 2 3 2 3 4 2 3 4" xfId="28565"/>
    <cellStyle name="Финансовый 2 2 2 3 2 3 4 2 4" xfId="9695"/>
    <cellStyle name="Финансовый 2 2 2 3 2 3 4 2 4 2" xfId="32339"/>
    <cellStyle name="Финансовый 2 2 2 3 2 3 4 2 5" xfId="17243"/>
    <cellStyle name="Финансовый 2 2 2 3 2 3 4 2 5 2" xfId="39887"/>
    <cellStyle name="Финансовый 2 2 2 3 2 3 4 2 6" xfId="24791"/>
    <cellStyle name="Финансовый 2 2 2 3 2 3 4 3" xfId="3091"/>
    <cellStyle name="Финансовый 2 2 2 3 2 3 4 3 2" xfId="6865"/>
    <cellStyle name="Финансовый 2 2 2 3 2 3 4 3 2 2" xfId="14413"/>
    <cellStyle name="Финансовый 2 2 2 3 2 3 4 3 2 2 2" xfId="37057"/>
    <cellStyle name="Финансовый 2 2 2 3 2 3 4 3 2 3" xfId="21961"/>
    <cellStyle name="Финансовый 2 2 2 3 2 3 4 3 2 3 2" xfId="44605"/>
    <cellStyle name="Финансовый 2 2 2 3 2 3 4 3 2 4" xfId="29509"/>
    <cellStyle name="Финансовый 2 2 2 3 2 3 4 3 3" xfId="10639"/>
    <cellStyle name="Финансовый 2 2 2 3 2 3 4 3 3 2" xfId="33283"/>
    <cellStyle name="Финансовый 2 2 2 3 2 3 4 3 4" xfId="18187"/>
    <cellStyle name="Финансовый 2 2 2 3 2 3 4 3 4 2" xfId="40831"/>
    <cellStyle name="Финансовый 2 2 2 3 2 3 4 3 5" xfId="25735"/>
    <cellStyle name="Финансовый 2 2 2 3 2 3 4 4" xfId="4978"/>
    <cellStyle name="Финансовый 2 2 2 3 2 3 4 4 2" xfId="12526"/>
    <cellStyle name="Финансовый 2 2 2 3 2 3 4 4 2 2" xfId="35170"/>
    <cellStyle name="Финансовый 2 2 2 3 2 3 4 4 3" xfId="20074"/>
    <cellStyle name="Финансовый 2 2 2 3 2 3 4 4 3 2" xfId="42718"/>
    <cellStyle name="Финансовый 2 2 2 3 2 3 4 4 4" xfId="27622"/>
    <cellStyle name="Финансовый 2 2 2 3 2 3 4 5" xfId="8752"/>
    <cellStyle name="Финансовый 2 2 2 3 2 3 4 5 2" xfId="31396"/>
    <cellStyle name="Финансовый 2 2 2 3 2 3 4 6" xfId="16300"/>
    <cellStyle name="Финансовый 2 2 2 3 2 3 4 6 2" xfId="38944"/>
    <cellStyle name="Финансовый 2 2 2 3 2 3 4 7" xfId="23848"/>
    <cellStyle name="Финансовый 2 2 2 3 2 3 5" xfId="1518"/>
    <cellStyle name="Финансовый 2 2 2 3 2 3 5 2" xfId="3405"/>
    <cellStyle name="Финансовый 2 2 2 3 2 3 5 2 2" xfId="7179"/>
    <cellStyle name="Финансовый 2 2 2 3 2 3 5 2 2 2" xfId="14727"/>
    <cellStyle name="Финансовый 2 2 2 3 2 3 5 2 2 2 2" xfId="37371"/>
    <cellStyle name="Финансовый 2 2 2 3 2 3 5 2 2 3" xfId="22275"/>
    <cellStyle name="Финансовый 2 2 2 3 2 3 5 2 2 3 2" xfId="44919"/>
    <cellStyle name="Финансовый 2 2 2 3 2 3 5 2 2 4" xfId="29823"/>
    <cellStyle name="Финансовый 2 2 2 3 2 3 5 2 3" xfId="10953"/>
    <cellStyle name="Финансовый 2 2 2 3 2 3 5 2 3 2" xfId="33597"/>
    <cellStyle name="Финансовый 2 2 2 3 2 3 5 2 4" xfId="18501"/>
    <cellStyle name="Финансовый 2 2 2 3 2 3 5 2 4 2" xfId="41145"/>
    <cellStyle name="Финансовый 2 2 2 3 2 3 5 2 5" xfId="26049"/>
    <cellStyle name="Финансовый 2 2 2 3 2 3 5 3" xfId="5292"/>
    <cellStyle name="Финансовый 2 2 2 3 2 3 5 3 2" xfId="12840"/>
    <cellStyle name="Финансовый 2 2 2 3 2 3 5 3 2 2" xfId="35484"/>
    <cellStyle name="Финансовый 2 2 2 3 2 3 5 3 3" xfId="20388"/>
    <cellStyle name="Финансовый 2 2 2 3 2 3 5 3 3 2" xfId="43032"/>
    <cellStyle name="Финансовый 2 2 2 3 2 3 5 3 4" xfId="27936"/>
    <cellStyle name="Финансовый 2 2 2 3 2 3 5 4" xfId="9066"/>
    <cellStyle name="Финансовый 2 2 2 3 2 3 5 4 2" xfId="31710"/>
    <cellStyle name="Финансовый 2 2 2 3 2 3 5 5" xfId="16614"/>
    <cellStyle name="Финансовый 2 2 2 3 2 3 5 5 2" xfId="39258"/>
    <cellStyle name="Финансовый 2 2 2 3 2 3 5 6" xfId="24162"/>
    <cellStyle name="Финансовый 2 2 2 3 2 3 6" xfId="2462"/>
    <cellStyle name="Финансовый 2 2 2 3 2 3 6 2" xfId="6236"/>
    <cellStyle name="Финансовый 2 2 2 3 2 3 6 2 2" xfId="13784"/>
    <cellStyle name="Финансовый 2 2 2 3 2 3 6 2 2 2" xfId="36428"/>
    <cellStyle name="Финансовый 2 2 2 3 2 3 6 2 3" xfId="21332"/>
    <cellStyle name="Финансовый 2 2 2 3 2 3 6 2 3 2" xfId="43976"/>
    <cellStyle name="Финансовый 2 2 2 3 2 3 6 2 4" xfId="28880"/>
    <cellStyle name="Финансовый 2 2 2 3 2 3 6 3" xfId="10010"/>
    <cellStyle name="Финансовый 2 2 2 3 2 3 6 3 2" xfId="32654"/>
    <cellStyle name="Финансовый 2 2 2 3 2 3 6 4" xfId="17558"/>
    <cellStyle name="Финансовый 2 2 2 3 2 3 6 4 2" xfId="40202"/>
    <cellStyle name="Финансовый 2 2 2 3 2 3 6 5" xfId="25106"/>
    <cellStyle name="Финансовый 2 2 2 3 2 3 7" xfId="4349"/>
    <cellStyle name="Финансовый 2 2 2 3 2 3 7 2" xfId="11897"/>
    <cellStyle name="Финансовый 2 2 2 3 2 3 7 2 2" xfId="34541"/>
    <cellStyle name="Финансовый 2 2 2 3 2 3 7 3" xfId="19445"/>
    <cellStyle name="Финансовый 2 2 2 3 2 3 7 3 2" xfId="42089"/>
    <cellStyle name="Финансовый 2 2 2 3 2 3 7 4" xfId="26993"/>
    <cellStyle name="Финансовый 2 2 2 3 2 3 8" xfId="8123"/>
    <cellStyle name="Финансовый 2 2 2 3 2 3 8 2" xfId="30767"/>
    <cellStyle name="Финансовый 2 2 2 3 2 3 9" xfId="15671"/>
    <cellStyle name="Финансовый 2 2 2 3 2 3 9 2" xfId="38315"/>
    <cellStyle name="Финансовый 2 2 2 3 2 4" xfId="631"/>
    <cellStyle name="Финансовый 2 2 2 3 2 4 2" xfId="946"/>
    <cellStyle name="Финансовый 2 2 2 3 2 4 2 2" xfId="1889"/>
    <cellStyle name="Финансовый 2 2 2 3 2 4 2 2 2" xfId="3776"/>
    <cellStyle name="Финансовый 2 2 2 3 2 4 2 2 2 2" xfId="7550"/>
    <cellStyle name="Финансовый 2 2 2 3 2 4 2 2 2 2 2" xfId="15098"/>
    <cellStyle name="Финансовый 2 2 2 3 2 4 2 2 2 2 2 2" xfId="37742"/>
    <cellStyle name="Финансовый 2 2 2 3 2 4 2 2 2 2 3" xfId="22646"/>
    <cellStyle name="Финансовый 2 2 2 3 2 4 2 2 2 2 3 2" xfId="45290"/>
    <cellStyle name="Финансовый 2 2 2 3 2 4 2 2 2 2 4" xfId="30194"/>
    <cellStyle name="Финансовый 2 2 2 3 2 4 2 2 2 3" xfId="11324"/>
    <cellStyle name="Финансовый 2 2 2 3 2 4 2 2 2 3 2" xfId="33968"/>
    <cellStyle name="Финансовый 2 2 2 3 2 4 2 2 2 4" xfId="18872"/>
    <cellStyle name="Финансовый 2 2 2 3 2 4 2 2 2 4 2" xfId="41516"/>
    <cellStyle name="Финансовый 2 2 2 3 2 4 2 2 2 5" xfId="26420"/>
    <cellStyle name="Финансовый 2 2 2 3 2 4 2 2 3" xfId="5663"/>
    <cellStyle name="Финансовый 2 2 2 3 2 4 2 2 3 2" xfId="13211"/>
    <cellStyle name="Финансовый 2 2 2 3 2 4 2 2 3 2 2" xfId="35855"/>
    <cellStyle name="Финансовый 2 2 2 3 2 4 2 2 3 3" xfId="20759"/>
    <cellStyle name="Финансовый 2 2 2 3 2 4 2 2 3 3 2" xfId="43403"/>
    <cellStyle name="Финансовый 2 2 2 3 2 4 2 2 3 4" xfId="28307"/>
    <cellStyle name="Финансовый 2 2 2 3 2 4 2 2 4" xfId="9437"/>
    <cellStyle name="Финансовый 2 2 2 3 2 4 2 2 4 2" xfId="32081"/>
    <cellStyle name="Финансовый 2 2 2 3 2 4 2 2 5" xfId="16985"/>
    <cellStyle name="Финансовый 2 2 2 3 2 4 2 2 5 2" xfId="39629"/>
    <cellStyle name="Финансовый 2 2 2 3 2 4 2 2 6" xfId="24533"/>
    <cellStyle name="Финансовый 2 2 2 3 2 4 2 3" xfId="2833"/>
    <cellStyle name="Финансовый 2 2 2 3 2 4 2 3 2" xfId="6607"/>
    <cellStyle name="Финансовый 2 2 2 3 2 4 2 3 2 2" xfId="14155"/>
    <cellStyle name="Финансовый 2 2 2 3 2 4 2 3 2 2 2" xfId="36799"/>
    <cellStyle name="Финансовый 2 2 2 3 2 4 2 3 2 3" xfId="21703"/>
    <cellStyle name="Финансовый 2 2 2 3 2 4 2 3 2 3 2" xfId="44347"/>
    <cellStyle name="Финансовый 2 2 2 3 2 4 2 3 2 4" xfId="29251"/>
    <cellStyle name="Финансовый 2 2 2 3 2 4 2 3 3" xfId="10381"/>
    <cellStyle name="Финансовый 2 2 2 3 2 4 2 3 3 2" xfId="33025"/>
    <cellStyle name="Финансовый 2 2 2 3 2 4 2 3 4" xfId="17929"/>
    <cellStyle name="Финансовый 2 2 2 3 2 4 2 3 4 2" xfId="40573"/>
    <cellStyle name="Финансовый 2 2 2 3 2 4 2 3 5" xfId="25477"/>
    <cellStyle name="Финансовый 2 2 2 3 2 4 2 4" xfId="4720"/>
    <cellStyle name="Финансовый 2 2 2 3 2 4 2 4 2" xfId="12268"/>
    <cellStyle name="Финансовый 2 2 2 3 2 4 2 4 2 2" xfId="34912"/>
    <cellStyle name="Финансовый 2 2 2 3 2 4 2 4 3" xfId="19816"/>
    <cellStyle name="Финансовый 2 2 2 3 2 4 2 4 3 2" xfId="42460"/>
    <cellStyle name="Финансовый 2 2 2 3 2 4 2 4 4" xfId="27364"/>
    <cellStyle name="Финансовый 2 2 2 3 2 4 2 5" xfId="8494"/>
    <cellStyle name="Финансовый 2 2 2 3 2 4 2 5 2" xfId="31138"/>
    <cellStyle name="Финансовый 2 2 2 3 2 4 2 6" xfId="16042"/>
    <cellStyle name="Финансовый 2 2 2 3 2 4 2 6 2" xfId="38686"/>
    <cellStyle name="Финансовый 2 2 2 3 2 4 2 7" xfId="23590"/>
    <cellStyle name="Финансовый 2 2 2 3 2 4 3" xfId="1260"/>
    <cellStyle name="Финансовый 2 2 2 3 2 4 3 2" xfId="2203"/>
    <cellStyle name="Финансовый 2 2 2 3 2 4 3 2 2" xfId="4090"/>
    <cellStyle name="Финансовый 2 2 2 3 2 4 3 2 2 2" xfId="7864"/>
    <cellStyle name="Финансовый 2 2 2 3 2 4 3 2 2 2 2" xfId="15412"/>
    <cellStyle name="Финансовый 2 2 2 3 2 4 3 2 2 2 2 2" xfId="38056"/>
    <cellStyle name="Финансовый 2 2 2 3 2 4 3 2 2 2 3" xfId="22960"/>
    <cellStyle name="Финансовый 2 2 2 3 2 4 3 2 2 2 3 2" xfId="45604"/>
    <cellStyle name="Финансовый 2 2 2 3 2 4 3 2 2 2 4" xfId="30508"/>
    <cellStyle name="Финансовый 2 2 2 3 2 4 3 2 2 3" xfId="11638"/>
    <cellStyle name="Финансовый 2 2 2 3 2 4 3 2 2 3 2" xfId="34282"/>
    <cellStyle name="Финансовый 2 2 2 3 2 4 3 2 2 4" xfId="19186"/>
    <cellStyle name="Финансовый 2 2 2 3 2 4 3 2 2 4 2" xfId="41830"/>
    <cellStyle name="Финансовый 2 2 2 3 2 4 3 2 2 5" xfId="26734"/>
    <cellStyle name="Финансовый 2 2 2 3 2 4 3 2 3" xfId="5977"/>
    <cellStyle name="Финансовый 2 2 2 3 2 4 3 2 3 2" xfId="13525"/>
    <cellStyle name="Финансовый 2 2 2 3 2 4 3 2 3 2 2" xfId="36169"/>
    <cellStyle name="Финансовый 2 2 2 3 2 4 3 2 3 3" xfId="21073"/>
    <cellStyle name="Финансовый 2 2 2 3 2 4 3 2 3 3 2" xfId="43717"/>
    <cellStyle name="Финансовый 2 2 2 3 2 4 3 2 3 4" xfId="28621"/>
    <cellStyle name="Финансовый 2 2 2 3 2 4 3 2 4" xfId="9751"/>
    <cellStyle name="Финансовый 2 2 2 3 2 4 3 2 4 2" xfId="32395"/>
    <cellStyle name="Финансовый 2 2 2 3 2 4 3 2 5" xfId="17299"/>
    <cellStyle name="Финансовый 2 2 2 3 2 4 3 2 5 2" xfId="39943"/>
    <cellStyle name="Финансовый 2 2 2 3 2 4 3 2 6" xfId="24847"/>
    <cellStyle name="Финансовый 2 2 2 3 2 4 3 3" xfId="3147"/>
    <cellStyle name="Финансовый 2 2 2 3 2 4 3 3 2" xfId="6921"/>
    <cellStyle name="Финансовый 2 2 2 3 2 4 3 3 2 2" xfId="14469"/>
    <cellStyle name="Финансовый 2 2 2 3 2 4 3 3 2 2 2" xfId="37113"/>
    <cellStyle name="Финансовый 2 2 2 3 2 4 3 3 2 3" xfId="22017"/>
    <cellStyle name="Финансовый 2 2 2 3 2 4 3 3 2 3 2" xfId="44661"/>
    <cellStyle name="Финансовый 2 2 2 3 2 4 3 3 2 4" xfId="29565"/>
    <cellStyle name="Финансовый 2 2 2 3 2 4 3 3 3" xfId="10695"/>
    <cellStyle name="Финансовый 2 2 2 3 2 4 3 3 3 2" xfId="33339"/>
    <cellStyle name="Финансовый 2 2 2 3 2 4 3 3 4" xfId="18243"/>
    <cellStyle name="Финансовый 2 2 2 3 2 4 3 3 4 2" xfId="40887"/>
    <cellStyle name="Финансовый 2 2 2 3 2 4 3 3 5" xfId="25791"/>
    <cellStyle name="Финансовый 2 2 2 3 2 4 3 4" xfId="5034"/>
    <cellStyle name="Финансовый 2 2 2 3 2 4 3 4 2" xfId="12582"/>
    <cellStyle name="Финансовый 2 2 2 3 2 4 3 4 2 2" xfId="35226"/>
    <cellStyle name="Финансовый 2 2 2 3 2 4 3 4 3" xfId="20130"/>
    <cellStyle name="Финансовый 2 2 2 3 2 4 3 4 3 2" xfId="42774"/>
    <cellStyle name="Финансовый 2 2 2 3 2 4 3 4 4" xfId="27678"/>
    <cellStyle name="Финансовый 2 2 2 3 2 4 3 5" xfId="8808"/>
    <cellStyle name="Финансовый 2 2 2 3 2 4 3 5 2" xfId="31452"/>
    <cellStyle name="Финансовый 2 2 2 3 2 4 3 6" xfId="16356"/>
    <cellStyle name="Финансовый 2 2 2 3 2 4 3 6 2" xfId="39000"/>
    <cellStyle name="Финансовый 2 2 2 3 2 4 3 7" xfId="23904"/>
    <cellStyle name="Финансовый 2 2 2 3 2 4 4" xfId="1574"/>
    <cellStyle name="Финансовый 2 2 2 3 2 4 4 2" xfId="3461"/>
    <cellStyle name="Финансовый 2 2 2 3 2 4 4 2 2" xfId="7235"/>
    <cellStyle name="Финансовый 2 2 2 3 2 4 4 2 2 2" xfId="14783"/>
    <cellStyle name="Финансовый 2 2 2 3 2 4 4 2 2 2 2" xfId="37427"/>
    <cellStyle name="Финансовый 2 2 2 3 2 4 4 2 2 3" xfId="22331"/>
    <cellStyle name="Финансовый 2 2 2 3 2 4 4 2 2 3 2" xfId="44975"/>
    <cellStyle name="Финансовый 2 2 2 3 2 4 4 2 2 4" xfId="29879"/>
    <cellStyle name="Финансовый 2 2 2 3 2 4 4 2 3" xfId="11009"/>
    <cellStyle name="Финансовый 2 2 2 3 2 4 4 2 3 2" xfId="33653"/>
    <cellStyle name="Финансовый 2 2 2 3 2 4 4 2 4" xfId="18557"/>
    <cellStyle name="Финансовый 2 2 2 3 2 4 4 2 4 2" xfId="41201"/>
    <cellStyle name="Финансовый 2 2 2 3 2 4 4 2 5" xfId="26105"/>
    <cellStyle name="Финансовый 2 2 2 3 2 4 4 3" xfId="5348"/>
    <cellStyle name="Финансовый 2 2 2 3 2 4 4 3 2" xfId="12896"/>
    <cellStyle name="Финансовый 2 2 2 3 2 4 4 3 2 2" xfId="35540"/>
    <cellStyle name="Финансовый 2 2 2 3 2 4 4 3 3" xfId="20444"/>
    <cellStyle name="Финансовый 2 2 2 3 2 4 4 3 3 2" xfId="43088"/>
    <cellStyle name="Финансовый 2 2 2 3 2 4 4 3 4" xfId="27992"/>
    <cellStyle name="Финансовый 2 2 2 3 2 4 4 4" xfId="9122"/>
    <cellStyle name="Финансовый 2 2 2 3 2 4 4 4 2" xfId="31766"/>
    <cellStyle name="Финансовый 2 2 2 3 2 4 4 5" xfId="16670"/>
    <cellStyle name="Финансовый 2 2 2 3 2 4 4 5 2" xfId="39314"/>
    <cellStyle name="Финансовый 2 2 2 3 2 4 4 6" xfId="24218"/>
    <cellStyle name="Финансовый 2 2 2 3 2 4 5" xfId="2518"/>
    <cellStyle name="Финансовый 2 2 2 3 2 4 5 2" xfId="6292"/>
    <cellStyle name="Финансовый 2 2 2 3 2 4 5 2 2" xfId="13840"/>
    <cellStyle name="Финансовый 2 2 2 3 2 4 5 2 2 2" xfId="36484"/>
    <cellStyle name="Финансовый 2 2 2 3 2 4 5 2 3" xfId="21388"/>
    <cellStyle name="Финансовый 2 2 2 3 2 4 5 2 3 2" xfId="44032"/>
    <cellStyle name="Финансовый 2 2 2 3 2 4 5 2 4" xfId="28936"/>
    <cellStyle name="Финансовый 2 2 2 3 2 4 5 3" xfId="10066"/>
    <cellStyle name="Финансовый 2 2 2 3 2 4 5 3 2" xfId="32710"/>
    <cellStyle name="Финансовый 2 2 2 3 2 4 5 4" xfId="17614"/>
    <cellStyle name="Финансовый 2 2 2 3 2 4 5 4 2" xfId="40258"/>
    <cellStyle name="Финансовый 2 2 2 3 2 4 5 5" xfId="25162"/>
    <cellStyle name="Финансовый 2 2 2 3 2 4 6" xfId="4405"/>
    <cellStyle name="Финансовый 2 2 2 3 2 4 6 2" xfId="11953"/>
    <cellStyle name="Финансовый 2 2 2 3 2 4 6 2 2" xfId="34597"/>
    <cellStyle name="Финансовый 2 2 2 3 2 4 6 3" xfId="19501"/>
    <cellStyle name="Финансовый 2 2 2 3 2 4 6 3 2" xfId="42145"/>
    <cellStyle name="Финансовый 2 2 2 3 2 4 6 4" xfId="27049"/>
    <cellStyle name="Финансовый 2 2 2 3 2 4 7" xfId="8179"/>
    <cellStyle name="Финансовый 2 2 2 3 2 4 7 2" xfId="30823"/>
    <cellStyle name="Финансовый 2 2 2 3 2 4 8" xfId="15727"/>
    <cellStyle name="Финансовый 2 2 2 3 2 4 8 2" xfId="38371"/>
    <cellStyle name="Финансовый 2 2 2 3 2 4 9" xfId="23275"/>
    <cellStyle name="Финансовый 2 2 2 3 2 5" xfId="785"/>
    <cellStyle name="Финансовый 2 2 2 3 2 5 2" xfId="1728"/>
    <cellStyle name="Финансовый 2 2 2 3 2 5 2 2" xfId="3615"/>
    <cellStyle name="Финансовый 2 2 2 3 2 5 2 2 2" xfId="7389"/>
    <cellStyle name="Финансовый 2 2 2 3 2 5 2 2 2 2" xfId="14937"/>
    <cellStyle name="Финансовый 2 2 2 3 2 5 2 2 2 2 2" xfId="37581"/>
    <cellStyle name="Финансовый 2 2 2 3 2 5 2 2 2 3" xfId="22485"/>
    <cellStyle name="Финансовый 2 2 2 3 2 5 2 2 2 3 2" xfId="45129"/>
    <cellStyle name="Финансовый 2 2 2 3 2 5 2 2 2 4" xfId="30033"/>
    <cellStyle name="Финансовый 2 2 2 3 2 5 2 2 3" xfId="11163"/>
    <cellStyle name="Финансовый 2 2 2 3 2 5 2 2 3 2" xfId="33807"/>
    <cellStyle name="Финансовый 2 2 2 3 2 5 2 2 4" xfId="18711"/>
    <cellStyle name="Финансовый 2 2 2 3 2 5 2 2 4 2" xfId="41355"/>
    <cellStyle name="Финансовый 2 2 2 3 2 5 2 2 5" xfId="26259"/>
    <cellStyle name="Финансовый 2 2 2 3 2 5 2 3" xfId="5502"/>
    <cellStyle name="Финансовый 2 2 2 3 2 5 2 3 2" xfId="13050"/>
    <cellStyle name="Финансовый 2 2 2 3 2 5 2 3 2 2" xfId="35694"/>
    <cellStyle name="Финансовый 2 2 2 3 2 5 2 3 3" xfId="20598"/>
    <cellStyle name="Финансовый 2 2 2 3 2 5 2 3 3 2" xfId="43242"/>
    <cellStyle name="Финансовый 2 2 2 3 2 5 2 3 4" xfId="28146"/>
    <cellStyle name="Финансовый 2 2 2 3 2 5 2 4" xfId="9276"/>
    <cellStyle name="Финансовый 2 2 2 3 2 5 2 4 2" xfId="31920"/>
    <cellStyle name="Финансовый 2 2 2 3 2 5 2 5" xfId="16824"/>
    <cellStyle name="Финансовый 2 2 2 3 2 5 2 5 2" xfId="39468"/>
    <cellStyle name="Финансовый 2 2 2 3 2 5 2 6" xfId="24372"/>
    <cellStyle name="Финансовый 2 2 2 3 2 5 3" xfId="2672"/>
    <cellStyle name="Финансовый 2 2 2 3 2 5 3 2" xfId="6446"/>
    <cellStyle name="Финансовый 2 2 2 3 2 5 3 2 2" xfId="13994"/>
    <cellStyle name="Финансовый 2 2 2 3 2 5 3 2 2 2" xfId="36638"/>
    <cellStyle name="Финансовый 2 2 2 3 2 5 3 2 3" xfId="21542"/>
    <cellStyle name="Финансовый 2 2 2 3 2 5 3 2 3 2" xfId="44186"/>
    <cellStyle name="Финансовый 2 2 2 3 2 5 3 2 4" xfId="29090"/>
    <cellStyle name="Финансовый 2 2 2 3 2 5 3 3" xfId="10220"/>
    <cellStyle name="Финансовый 2 2 2 3 2 5 3 3 2" xfId="32864"/>
    <cellStyle name="Финансовый 2 2 2 3 2 5 3 4" xfId="17768"/>
    <cellStyle name="Финансовый 2 2 2 3 2 5 3 4 2" xfId="40412"/>
    <cellStyle name="Финансовый 2 2 2 3 2 5 3 5" xfId="25316"/>
    <cellStyle name="Финансовый 2 2 2 3 2 5 4" xfId="4559"/>
    <cellStyle name="Финансовый 2 2 2 3 2 5 4 2" xfId="12107"/>
    <cellStyle name="Финансовый 2 2 2 3 2 5 4 2 2" xfId="34751"/>
    <cellStyle name="Финансовый 2 2 2 3 2 5 4 3" xfId="19655"/>
    <cellStyle name="Финансовый 2 2 2 3 2 5 4 3 2" xfId="42299"/>
    <cellStyle name="Финансовый 2 2 2 3 2 5 4 4" xfId="27203"/>
    <cellStyle name="Финансовый 2 2 2 3 2 5 5" xfId="8333"/>
    <cellStyle name="Финансовый 2 2 2 3 2 5 5 2" xfId="30977"/>
    <cellStyle name="Финансовый 2 2 2 3 2 5 6" xfId="15881"/>
    <cellStyle name="Финансовый 2 2 2 3 2 5 6 2" xfId="38525"/>
    <cellStyle name="Финансовый 2 2 2 3 2 5 7" xfId="23429"/>
    <cellStyle name="Финансовый 2 2 2 3 2 6" xfId="1099"/>
    <cellStyle name="Финансовый 2 2 2 3 2 6 2" xfId="2042"/>
    <cellStyle name="Финансовый 2 2 2 3 2 6 2 2" xfId="3929"/>
    <cellStyle name="Финансовый 2 2 2 3 2 6 2 2 2" xfId="7703"/>
    <cellStyle name="Финансовый 2 2 2 3 2 6 2 2 2 2" xfId="15251"/>
    <cellStyle name="Финансовый 2 2 2 3 2 6 2 2 2 2 2" xfId="37895"/>
    <cellStyle name="Финансовый 2 2 2 3 2 6 2 2 2 3" xfId="22799"/>
    <cellStyle name="Финансовый 2 2 2 3 2 6 2 2 2 3 2" xfId="45443"/>
    <cellStyle name="Финансовый 2 2 2 3 2 6 2 2 2 4" xfId="30347"/>
    <cellStyle name="Финансовый 2 2 2 3 2 6 2 2 3" xfId="11477"/>
    <cellStyle name="Финансовый 2 2 2 3 2 6 2 2 3 2" xfId="34121"/>
    <cellStyle name="Финансовый 2 2 2 3 2 6 2 2 4" xfId="19025"/>
    <cellStyle name="Финансовый 2 2 2 3 2 6 2 2 4 2" xfId="41669"/>
    <cellStyle name="Финансовый 2 2 2 3 2 6 2 2 5" xfId="26573"/>
    <cellStyle name="Финансовый 2 2 2 3 2 6 2 3" xfId="5816"/>
    <cellStyle name="Финансовый 2 2 2 3 2 6 2 3 2" xfId="13364"/>
    <cellStyle name="Финансовый 2 2 2 3 2 6 2 3 2 2" xfId="36008"/>
    <cellStyle name="Финансовый 2 2 2 3 2 6 2 3 3" xfId="20912"/>
    <cellStyle name="Финансовый 2 2 2 3 2 6 2 3 3 2" xfId="43556"/>
    <cellStyle name="Финансовый 2 2 2 3 2 6 2 3 4" xfId="28460"/>
    <cellStyle name="Финансовый 2 2 2 3 2 6 2 4" xfId="9590"/>
    <cellStyle name="Финансовый 2 2 2 3 2 6 2 4 2" xfId="32234"/>
    <cellStyle name="Финансовый 2 2 2 3 2 6 2 5" xfId="17138"/>
    <cellStyle name="Финансовый 2 2 2 3 2 6 2 5 2" xfId="39782"/>
    <cellStyle name="Финансовый 2 2 2 3 2 6 2 6" xfId="24686"/>
    <cellStyle name="Финансовый 2 2 2 3 2 6 3" xfId="2986"/>
    <cellStyle name="Финансовый 2 2 2 3 2 6 3 2" xfId="6760"/>
    <cellStyle name="Финансовый 2 2 2 3 2 6 3 2 2" xfId="14308"/>
    <cellStyle name="Финансовый 2 2 2 3 2 6 3 2 2 2" xfId="36952"/>
    <cellStyle name="Финансовый 2 2 2 3 2 6 3 2 3" xfId="21856"/>
    <cellStyle name="Финансовый 2 2 2 3 2 6 3 2 3 2" xfId="44500"/>
    <cellStyle name="Финансовый 2 2 2 3 2 6 3 2 4" xfId="29404"/>
    <cellStyle name="Финансовый 2 2 2 3 2 6 3 3" xfId="10534"/>
    <cellStyle name="Финансовый 2 2 2 3 2 6 3 3 2" xfId="33178"/>
    <cellStyle name="Финансовый 2 2 2 3 2 6 3 4" xfId="18082"/>
    <cellStyle name="Финансовый 2 2 2 3 2 6 3 4 2" xfId="40726"/>
    <cellStyle name="Финансовый 2 2 2 3 2 6 3 5" xfId="25630"/>
    <cellStyle name="Финансовый 2 2 2 3 2 6 4" xfId="4873"/>
    <cellStyle name="Финансовый 2 2 2 3 2 6 4 2" xfId="12421"/>
    <cellStyle name="Финансовый 2 2 2 3 2 6 4 2 2" xfId="35065"/>
    <cellStyle name="Финансовый 2 2 2 3 2 6 4 3" xfId="19969"/>
    <cellStyle name="Финансовый 2 2 2 3 2 6 4 3 2" xfId="42613"/>
    <cellStyle name="Финансовый 2 2 2 3 2 6 4 4" xfId="27517"/>
    <cellStyle name="Финансовый 2 2 2 3 2 6 5" xfId="8647"/>
    <cellStyle name="Финансовый 2 2 2 3 2 6 5 2" xfId="31291"/>
    <cellStyle name="Финансовый 2 2 2 3 2 6 6" xfId="16195"/>
    <cellStyle name="Финансовый 2 2 2 3 2 6 6 2" xfId="38839"/>
    <cellStyle name="Финансовый 2 2 2 3 2 6 7" xfId="23743"/>
    <cellStyle name="Финансовый 2 2 2 3 2 7" xfId="1413"/>
    <cellStyle name="Финансовый 2 2 2 3 2 7 2" xfId="3300"/>
    <cellStyle name="Финансовый 2 2 2 3 2 7 2 2" xfId="7074"/>
    <cellStyle name="Финансовый 2 2 2 3 2 7 2 2 2" xfId="14622"/>
    <cellStyle name="Финансовый 2 2 2 3 2 7 2 2 2 2" xfId="37266"/>
    <cellStyle name="Финансовый 2 2 2 3 2 7 2 2 3" xfId="22170"/>
    <cellStyle name="Финансовый 2 2 2 3 2 7 2 2 3 2" xfId="44814"/>
    <cellStyle name="Финансовый 2 2 2 3 2 7 2 2 4" xfId="29718"/>
    <cellStyle name="Финансовый 2 2 2 3 2 7 2 3" xfId="10848"/>
    <cellStyle name="Финансовый 2 2 2 3 2 7 2 3 2" xfId="33492"/>
    <cellStyle name="Финансовый 2 2 2 3 2 7 2 4" xfId="18396"/>
    <cellStyle name="Финансовый 2 2 2 3 2 7 2 4 2" xfId="41040"/>
    <cellStyle name="Финансовый 2 2 2 3 2 7 2 5" xfId="25944"/>
    <cellStyle name="Финансовый 2 2 2 3 2 7 3" xfId="5187"/>
    <cellStyle name="Финансовый 2 2 2 3 2 7 3 2" xfId="12735"/>
    <cellStyle name="Финансовый 2 2 2 3 2 7 3 2 2" xfId="35379"/>
    <cellStyle name="Финансовый 2 2 2 3 2 7 3 3" xfId="20283"/>
    <cellStyle name="Финансовый 2 2 2 3 2 7 3 3 2" xfId="42927"/>
    <cellStyle name="Финансовый 2 2 2 3 2 7 3 4" xfId="27831"/>
    <cellStyle name="Финансовый 2 2 2 3 2 7 4" xfId="8961"/>
    <cellStyle name="Финансовый 2 2 2 3 2 7 4 2" xfId="31605"/>
    <cellStyle name="Финансовый 2 2 2 3 2 7 5" xfId="16509"/>
    <cellStyle name="Финансовый 2 2 2 3 2 7 5 2" xfId="39153"/>
    <cellStyle name="Финансовый 2 2 2 3 2 7 6" xfId="24057"/>
    <cellStyle name="Финансовый 2 2 2 3 2 8" xfId="2357"/>
    <cellStyle name="Финансовый 2 2 2 3 2 8 2" xfId="6131"/>
    <cellStyle name="Финансовый 2 2 2 3 2 8 2 2" xfId="13679"/>
    <cellStyle name="Финансовый 2 2 2 3 2 8 2 2 2" xfId="36323"/>
    <cellStyle name="Финансовый 2 2 2 3 2 8 2 3" xfId="21227"/>
    <cellStyle name="Финансовый 2 2 2 3 2 8 2 3 2" xfId="43871"/>
    <cellStyle name="Финансовый 2 2 2 3 2 8 2 4" xfId="28775"/>
    <cellStyle name="Финансовый 2 2 2 3 2 8 3" xfId="9905"/>
    <cellStyle name="Финансовый 2 2 2 3 2 8 3 2" xfId="32549"/>
    <cellStyle name="Финансовый 2 2 2 3 2 8 4" xfId="17453"/>
    <cellStyle name="Финансовый 2 2 2 3 2 8 4 2" xfId="40097"/>
    <cellStyle name="Финансовый 2 2 2 3 2 8 5" xfId="25001"/>
    <cellStyle name="Финансовый 2 2 2 3 2 9" xfId="4244"/>
    <cellStyle name="Финансовый 2 2 2 3 2 9 2" xfId="11792"/>
    <cellStyle name="Финансовый 2 2 2 3 2 9 2 2" xfId="34436"/>
    <cellStyle name="Финансовый 2 2 2 3 2 9 3" xfId="19340"/>
    <cellStyle name="Финансовый 2 2 2 3 2 9 3 2" xfId="41984"/>
    <cellStyle name="Финансовый 2 2 2 3 2 9 4" xfId="26888"/>
    <cellStyle name="Финансовый 2 2 2 3 3" xfId="491"/>
    <cellStyle name="Финансовый 2 2 2 3 3 10" xfId="23135"/>
    <cellStyle name="Финансовый 2 2 2 3 3 2" xfId="652"/>
    <cellStyle name="Финансовый 2 2 2 3 3 2 2" xfId="967"/>
    <cellStyle name="Финансовый 2 2 2 3 3 2 2 2" xfId="1910"/>
    <cellStyle name="Финансовый 2 2 2 3 3 2 2 2 2" xfId="3797"/>
    <cellStyle name="Финансовый 2 2 2 3 3 2 2 2 2 2" xfId="7571"/>
    <cellStyle name="Финансовый 2 2 2 3 3 2 2 2 2 2 2" xfId="15119"/>
    <cellStyle name="Финансовый 2 2 2 3 3 2 2 2 2 2 2 2" xfId="37763"/>
    <cellStyle name="Финансовый 2 2 2 3 3 2 2 2 2 2 3" xfId="22667"/>
    <cellStyle name="Финансовый 2 2 2 3 3 2 2 2 2 2 3 2" xfId="45311"/>
    <cellStyle name="Финансовый 2 2 2 3 3 2 2 2 2 2 4" xfId="30215"/>
    <cellStyle name="Финансовый 2 2 2 3 3 2 2 2 2 3" xfId="11345"/>
    <cellStyle name="Финансовый 2 2 2 3 3 2 2 2 2 3 2" xfId="33989"/>
    <cellStyle name="Финансовый 2 2 2 3 3 2 2 2 2 4" xfId="18893"/>
    <cellStyle name="Финансовый 2 2 2 3 3 2 2 2 2 4 2" xfId="41537"/>
    <cellStyle name="Финансовый 2 2 2 3 3 2 2 2 2 5" xfId="26441"/>
    <cellStyle name="Финансовый 2 2 2 3 3 2 2 2 3" xfId="5684"/>
    <cellStyle name="Финансовый 2 2 2 3 3 2 2 2 3 2" xfId="13232"/>
    <cellStyle name="Финансовый 2 2 2 3 3 2 2 2 3 2 2" xfId="35876"/>
    <cellStyle name="Финансовый 2 2 2 3 3 2 2 2 3 3" xfId="20780"/>
    <cellStyle name="Финансовый 2 2 2 3 3 2 2 2 3 3 2" xfId="43424"/>
    <cellStyle name="Финансовый 2 2 2 3 3 2 2 2 3 4" xfId="28328"/>
    <cellStyle name="Финансовый 2 2 2 3 3 2 2 2 4" xfId="9458"/>
    <cellStyle name="Финансовый 2 2 2 3 3 2 2 2 4 2" xfId="32102"/>
    <cellStyle name="Финансовый 2 2 2 3 3 2 2 2 5" xfId="17006"/>
    <cellStyle name="Финансовый 2 2 2 3 3 2 2 2 5 2" xfId="39650"/>
    <cellStyle name="Финансовый 2 2 2 3 3 2 2 2 6" xfId="24554"/>
    <cellStyle name="Финансовый 2 2 2 3 3 2 2 3" xfId="2854"/>
    <cellStyle name="Финансовый 2 2 2 3 3 2 2 3 2" xfId="6628"/>
    <cellStyle name="Финансовый 2 2 2 3 3 2 2 3 2 2" xfId="14176"/>
    <cellStyle name="Финансовый 2 2 2 3 3 2 2 3 2 2 2" xfId="36820"/>
    <cellStyle name="Финансовый 2 2 2 3 3 2 2 3 2 3" xfId="21724"/>
    <cellStyle name="Финансовый 2 2 2 3 3 2 2 3 2 3 2" xfId="44368"/>
    <cellStyle name="Финансовый 2 2 2 3 3 2 2 3 2 4" xfId="29272"/>
    <cellStyle name="Финансовый 2 2 2 3 3 2 2 3 3" xfId="10402"/>
    <cellStyle name="Финансовый 2 2 2 3 3 2 2 3 3 2" xfId="33046"/>
    <cellStyle name="Финансовый 2 2 2 3 3 2 2 3 4" xfId="17950"/>
    <cellStyle name="Финансовый 2 2 2 3 3 2 2 3 4 2" xfId="40594"/>
    <cellStyle name="Финансовый 2 2 2 3 3 2 2 3 5" xfId="25498"/>
    <cellStyle name="Финансовый 2 2 2 3 3 2 2 4" xfId="4741"/>
    <cellStyle name="Финансовый 2 2 2 3 3 2 2 4 2" xfId="12289"/>
    <cellStyle name="Финансовый 2 2 2 3 3 2 2 4 2 2" xfId="34933"/>
    <cellStyle name="Финансовый 2 2 2 3 3 2 2 4 3" xfId="19837"/>
    <cellStyle name="Финансовый 2 2 2 3 3 2 2 4 3 2" xfId="42481"/>
    <cellStyle name="Финансовый 2 2 2 3 3 2 2 4 4" xfId="27385"/>
    <cellStyle name="Финансовый 2 2 2 3 3 2 2 5" xfId="8515"/>
    <cellStyle name="Финансовый 2 2 2 3 3 2 2 5 2" xfId="31159"/>
    <cellStyle name="Финансовый 2 2 2 3 3 2 2 6" xfId="16063"/>
    <cellStyle name="Финансовый 2 2 2 3 3 2 2 6 2" xfId="38707"/>
    <cellStyle name="Финансовый 2 2 2 3 3 2 2 7" xfId="23611"/>
    <cellStyle name="Финансовый 2 2 2 3 3 2 3" xfId="1281"/>
    <cellStyle name="Финансовый 2 2 2 3 3 2 3 2" xfId="2224"/>
    <cellStyle name="Финансовый 2 2 2 3 3 2 3 2 2" xfId="4111"/>
    <cellStyle name="Финансовый 2 2 2 3 3 2 3 2 2 2" xfId="7885"/>
    <cellStyle name="Финансовый 2 2 2 3 3 2 3 2 2 2 2" xfId="15433"/>
    <cellStyle name="Финансовый 2 2 2 3 3 2 3 2 2 2 2 2" xfId="38077"/>
    <cellStyle name="Финансовый 2 2 2 3 3 2 3 2 2 2 3" xfId="22981"/>
    <cellStyle name="Финансовый 2 2 2 3 3 2 3 2 2 2 3 2" xfId="45625"/>
    <cellStyle name="Финансовый 2 2 2 3 3 2 3 2 2 2 4" xfId="30529"/>
    <cellStyle name="Финансовый 2 2 2 3 3 2 3 2 2 3" xfId="11659"/>
    <cellStyle name="Финансовый 2 2 2 3 3 2 3 2 2 3 2" xfId="34303"/>
    <cellStyle name="Финансовый 2 2 2 3 3 2 3 2 2 4" xfId="19207"/>
    <cellStyle name="Финансовый 2 2 2 3 3 2 3 2 2 4 2" xfId="41851"/>
    <cellStyle name="Финансовый 2 2 2 3 3 2 3 2 2 5" xfId="26755"/>
    <cellStyle name="Финансовый 2 2 2 3 3 2 3 2 3" xfId="5998"/>
    <cellStyle name="Финансовый 2 2 2 3 3 2 3 2 3 2" xfId="13546"/>
    <cellStyle name="Финансовый 2 2 2 3 3 2 3 2 3 2 2" xfId="36190"/>
    <cellStyle name="Финансовый 2 2 2 3 3 2 3 2 3 3" xfId="21094"/>
    <cellStyle name="Финансовый 2 2 2 3 3 2 3 2 3 3 2" xfId="43738"/>
    <cellStyle name="Финансовый 2 2 2 3 3 2 3 2 3 4" xfId="28642"/>
    <cellStyle name="Финансовый 2 2 2 3 3 2 3 2 4" xfId="9772"/>
    <cellStyle name="Финансовый 2 2 2 3 3 2 3 2 4 2" xfId="32416"/>
    <cellStyle name="Финансовый 2 2 2 3 3 2 3 2 5" xfId="17320"/>
    <cellStyle name="Финансовый 2 2 2 3 3 2 3 2 5 2" xfId="39964"/>
    <cellStyle name="Финансовый 2 2 2 3 3 2 3 2 6" xfId="24868"/>
    <cellStyle name="Финансовый 2 2 2 3 3 2 3 3" xfId="3168"/>
    <cellStyle name="Финансовый 2 2 2 3 3 2 3 3 2" xfId="6942"/>
    <cellStyle name="Финансовый 2 2 2 3 3 2 3 3 2 2" xfId="14490"/>
    <cellStyle name="Финансовый 2 2 2 3 3 2 3 3 2 2 2" xfId="37134"/>
    <cellStyle name="Финансовый 2 2 2 3 3 2 3 3 2 3" xfId="22038"/>
    <cellStyle name="Финансовый 2 2 2 3 3 2 3 3 2 3 2" xfId="44682"/>
    <cellStyle name="Финансовый 2 2 2 3 3 2 3 3 2 4" xfId="29586"/>
    <cellStyle name="Финансовый 2 2 2 3 3 2 3 3 3" xfId="10716"/>
    <cellStyle name="Финансовый 2 2 2 3 3 2 3 3 3 2" xfId="33360"/>
    <cellStyle name="Финансовый 2 2 2 3 3 2 3 3 4" xfId="18264"/>
    <cellStyle name="Финансовый 2 2 2 3 3 2 3 3 4 2" xfId="40908"/>
    <cellStyle name="Финансовый 2 2 2 3 3 2 3 3 5" xfId="25812"/>
    <cellStyle name="Финансовый 2 2 2 3 3 2 3 4" xfId="5055"/>
    <cellStyle name="Финансовый 2 2 2 3 3 2 3 4 2" xfId="12603"/>
    <cellStyle name="Финансовый 2 2 2 3 3 2 3 4 2 2" xfId="35247"/>
    <cellStyle name="Финансовый 2 2 2 3 3 2 3 4 3" xfId="20151"/>
    <cellStyle name="Финансовый 2 2 2 3 3 2 3 4 3 2" xfId="42795"/>
    <cellStyle name="Финансовый 2 2 2 3 3 2 3 4 4" xfId="27699"/>
    <cellStyle name="Финансовый 2 2 2 3 3 2 3 5" xfId="8829"/>
    <cellStyle name="Финансовый 2 2 2 3 3 2 3 5 2" xfId="31473"/>
    <cellStyle name="Финансовый 2 2 2 3 3 2 3 6" xfId="16377"/>
    <cellStyle name="Финансовый 2 2 2 3 3 2 3 6 2" xfId="39021"/>
    <cellStyle name="Финансовый 2 2 2 3 3 2 3 7" xfId="23925"/>
    <cellStyle name="Финансовый 2 2 2 3 3 2 4" xfId="1595"/>
    <cellStyle name="Финансовый 2 2 2 3 3 2 4 2" xfId="3482"/>
    <cellStyle name="Финансовый 2 2 2 3 3 2 4 2 2" xfId="7256"/>
    <cellStyle name="Финансовый 2 2 2 3 3 2 4 2 2 2" xfId="14804"/>
    <cellStyle name="Финансовый 2 2 2 3 3 2 4 2 2 2 2" xfId="37448"/>
    <cellStyle name="Финансовый 2 2 2 3 3 2 4 2 2 3" xfId="22352"/>
    <cellStyle name="Финансовый 2 2 2 3 3 2 4 2 2 3 2" xfId="44996"/>
    <cellStyle name="Финансовый 2 2 2 3 3 2 4 2 2 4" xfId="29900"/>
    <cellStyle name="Финансовый 2 2 2 3 3 2 4 2 3" xfId="11030"/>
    <cellStyle name="Финансовый 2 2 2 3 3 2 4 2 3 2" xfId="33674"/>
    <cellStyle name="Финансовый 2 2 2 3 3 2 4 2 4" xfId="18578"/>
    <cellStyle name="Финансовый 2 2 2 3 3 2 4 2 4 2" xfId="41222"/>
    <cellStyle name="Финансовый 2 2 2 3 3 2 4 2 5" xfId="26126"/>
    <cellStyle name="Финансовый 2 2 2 3 3 2 4 3" xfId="5369"/>
    <cellStyle name="Финансовый 2 2 2 3 3 2 4 3 2" xfId="12917"/>
    <cellStyle name="Финансовый 2 2 2 3 3 2 4 3 2 2" xfId="35561"/>
    <cellStyle name="Финансовый 2 2 2 3 3 2 4 3 3" xfId="20465"/>
    <cellStyle name="Финансовый 2 2 2 3 3 2 4 3 3 2" xfId="43109"/>
    <cellStyle name="Финансовый 2 2 2 3 3 2 4 3 4" xfId="28013"/>
    <cellStyle name="Финансовый 2 2 2 3 3 2 4 4" xfId="9143"/>
    <cellStyle name="Финансовый 2 2 2 3 3 2 4 4 2" xfId="31787"/>
    <cellStyle name="Финансовый 2 2 2 3 3 2 4 5" xfId="16691"/>
    <cellStyle name="Финансовый 2 2 2 3 3 2 4 5 2" xfId="39335"/>
    <cellStyle name="Финансовый 2 2 2 3 3 2 4 6" xfId="24239"/>
    <cellStyle name="Финансовый 2 2 2 3 3 2 5" xfId="2539"/>
    <cellStyle name="Финансовый 2 2 2 3 3 2 5 2" xfId="6313"/>
    <cellStyle name="Финансовый 2 2 2 3 3 2 5 2 2" xfId="13861"/>
    <cellStyle name="Финансовый 2 2 2 3 3 2 5 2 2 2" xfId="36505"/>
    <cellStyle name="Финансовый 2 2 2 3 3 2 5 2 3" xfId="21409"/>
    <cellStyle name="Финансовый 2 2 2 3 3 2 5 2 3 2" xfId="44053"/>
    <cellStyle name="Финансовый 2 2 2 3 3 2 5 2 4" xfId="28957"/>
    <cellStyle name="Финансовый 2 2 2 3 3 2 5 3" xfId="10087"/>
    <cellStyle name="Финансовый 2 2 2 3 3 2 5 3 2" xfId="32731"/>
    <cellStyle name="Финансовый 2 2 2 3 3 2 5 4" xfId="17635"/>
    <cellStyle name="Финансовый 2 2 2 3 3 2 5 4 2" xfId="40279"/>
    <cellStyle name="Финансовый 2 2 2 3 3 2 5 5" xfId="25183"/>
    <cellStyle name="Финансовый 2 2 2 3 3 2 6" xfId="4426"/>
    <cellStyle name="Финансовый 2 2 2 3 3 2 6 2" xfId="11974"/>
    <cellStyle name="Финансовый 2 2 2 3 3 2 6 2 2" xfId="34618"/>
    <cellStyle name="Финансовый 2 2 2 3 3 2 6 3" xfId="19522"/>
    <cellStyle name="Финансовый 2 2 2 3 3 2 6 3 2" xfId="42166"/>
    <cellStyle name="Финансовый 2 2 2 3 3 2 6 4" xfId="27070"/>
    <cellStyle name="Финансовый 2 2 2 3 3 2 7" xfId="8200"/>
    <cellStyle name="Финансовый 2 2 2 3 3 2 7 2" xfId="30844"/>
    <cellStyle name="Финансовый 2 2 2 3 3 2 8" xfId="15748"/>
    <cellStyle name="Финансовый 2 2 2 3 3 2 8 2" xfId="38392"/>
    <cellStyle name="Финансовый 2 2 2 3 3 2 9" xfId="23296"/>
    <cellStyle name="Финансовый 2 2 2 3 3 3" xfId="806"/>
    <cellStyle name="Финансовый 2 2 2 3 3 3 2" xfId="1749"/>
    <cellStyle name="Финансовый 2 2 2 3 3 3 2 2" xfId="3636"/>
    <cellStyle name="Финансовый 2 2 2 3 3 3 2 2 2" xfId="7410"/>
    <cellStyle name="Финансовый 2 2 2 3 3 3 2 2 2 2" xfId="14958"/>
    <cellStyle name="Финансовый 2 2 2 3 3 3 2 2 2 2 2" xfId="37602"/>
    <cellStyle name="Финансовый 2 2 2 3 3 3 2 2 2 3" xfId="22506"/>
    <cellStyle name="Финансовый 2 2 2 3 3 3 2 2 2 3 2" xfId="45150"/>
    <cellStyle name="Финансовый 2 2 2 3 3 3 2 2 2 4" xfId="30054"/>
    <cellStyle name="Финансовый 2 2 2 3 3 3 2 2 3" xfId="11184"/>
    <cellStyle name="Финансовый 2 2 2 3 3 3 2 2 3 2" xfId="33828"/>
    <cellStyle name="Финансовый 2 2 2 3 3 3 2 2 4" xfId="18732"/>
    <cellStyle name="Финансовый 2 2 2 3 3 3 2 2 4 2" xfId="41376"/>
    <cellStyle name="Финансовый 2 2 2 3 3 3 2 2 5" xfId="26280"/>
    <cellStyle name="Финансовый 2 2 2 3 3 3 2 3" xfId="5523"/>
    <cellStyle name="Финансовый 2 2 2 3 3 3 2 3 2" xfId="13071"/>
    <cellStyle name="Финансовый 2 2 2 3 3 3 2 3 2 2" xfId="35715"/>
    <cellStyle name="Финансовый 2 2 2 3 3 3 2 3 3" xfId="20619"/>
    <cellStyle name="Финансовый 2 2 2 3 3 3 2 3 3 2" xfId="43263"/>
    <cellStyle name="Финансовый 2 2 2 3 3 3 2 3 4" xfId="28167"/>
    <cellStyle name="Финансовый 2 2 2 3 3 3 2 4" xfId="9297"/>
    <cellStyle name="Финансовый 2 2 2 3 3 3 2 4 2" xfId="31941"/>
    <cellStyle name="Финансовый 2 2 2 3 3 3 2 5" xfId="16845"/>
    <cellStyle name="Финансовый 2 2 2 3 3 3 2 5 2" xfId="39489"/>
    <cellStyle name="Финансовый 2 2 2 3 3 3 2 6" xfId="24393"/>
    <cellStyle name="Финансовый 2 2 2 3 3 3 3" xfId="2693"/>
    <cellStyle name="Финансовый 2 2 2 3 3 3 3 2" xfId="6467"/>
    <cellStyle name="Финансовый 2 2 2 3 3 3 3 2 2" xfId="14015"/>
    <cellStyle name="Финансовый 2 2 2 3 3 3 3 2 2 2" xfId="36659"/>
    <cellStyle name="Финансовый 2 2 2 3 3 3 3 2 3" xfId="21563"/>
    <cellStyle name="Финансовый 2 2 2 3 3 3 3 2 3 2" xfId="44207"/>
    <cellStyle name="Финансовый 2 2 2 3 3 3 3 2 4" xfId="29111"/>
    <cellStyle name="Финансовый 2 2 2 3 3 3 3 3" xfId="10241"/>
    <cellStyle name="Финансовый 2 2 2 3 3 3 3 3 2" xfId="32885"/>
    <cellStyle name="Финансовый 2 2 2 3 3 3 3 4" xfId="17789"/>
    <cellStyle name="Финансовый 2 2 2 3 3 3 3 4 2" xfId="40433"/>
    <cellStyle name="Финансовый 2 2 2 3 3 3 3 5" xfId="25337"/>
    <cellStyle name="Финансовый 2 2 2 3 3 3 4" xfId="4580"/>
    <cellStyle name="Финансовый 2 2 2 3 3 3 4 2" xfId="12128"/>
    <cellStyle name="Финансовый 2 2 2 3 3 3 4 2 2" xfId="34772"/>
    <cellStyle name="Финансовый 2 2 2 3 3 3 4 3" xfId="19676"/>
    <cellStyle name="Финансовый 2 2 2 3 3 3 4 3 2" xfId="42320"/>
    <cellStyle name="Финансовый 2 2 2 3 3 3 4 4" xfId="27224"/>
    <cellStyle name="Финансовый 2 2 2 3 3 3 5" xfId="8354"/>
    <cellStyle name="Финансовый 2 2 2 3 3 3 5 2" xfId="30998"/>
    <cellStyle name="Финансовый 2 2 2 3 3 3 6" xfId="15902"/>
    <cellStyle name="Финансовый 2 2 2 3 3 3 6 2" xfId="38546"/>
    <cellStyle name="Финансовый 2 2 2 3 3 3 7" xfId="23450"/>
    <cellStyle name="Финансовый 2 2 2 3 3 4" xfId="1120"/>
    <cellStyle name="Финансовый 2 2 2 3 3 4 2" xfId="2063"/>
    <cellStyle name="Финансовый 2 2 2 3 3 4 2 2" xfId="3950"/>
    <cellStyle name="Финансовый 2 2 2 3 3 4 2 2 2" xfId="7724"/>
    <cellStyle name="Финансовый 2 2 2 3 3 4 2 2 2 2" xfId="15272"/>
    <cellStyle name="Финансовый 2 2 2 3 3 4 2 2 2 2 2" xfId="37916"/>
    <cellStyle name="Финансовый 2 2 2 3 3 4 2 2 2 3" xfId="22820"/>
    <cellStyle name="Финансовый 2 2 2 3 3 4 2 2 2 3 2" xfId="45464"/>
    <cellStyle name="Финансовый 2 2 2 3 3 4 2 2 2 4" xfId="30368"/>
    <cellStyle name="Финансовый 2 2 2 3 3 4 2 2 3" xfId="11498"/>
    <cellStyle name="Финансовый 2 2 2 3 3 4 2 2 3 2" xfId="34142"/>
    <cellStyle name="Финансовый 2 2 2 3 3 4 2 2 4" xfId="19046"/>
    <cellStyle name="Финансовый 2 2 2 3 3 4 2 2 4 2" xfId="41690"/>
    <cellStyle name="Финансовый 2 2 2 3 3 4 2 2 5" xfId="26594"/>
    <cellStyle name="Финансовый 2 2 2 3 3 4 2 3" xfId="5837"/>
    <cellStyle name="Финансовый 2 2 2 3 3 4 2 3 2" xfId="13385"/>
    <cellStyle name="Финансовый 2 2 2 3 3 4 2 3 2 2" xfId="36029"/>
    <cellStyle name="Финансовый 2 2 2 3 3 4 2 3 3" xfId="20933"/>
    <cellStyle name="Финансовый 2 2 2 3 3 4 2 3 3 2" xfId="43577"/>
    <cellStyle name="Финансовый 2 2 2 3 3 4 2 3 4" xfId="28481"/>
    <cellStyle name="Финансовый 2 2 2 3 3 4 2 4" xfId="9611"/>
    <cellStyle name="Финансовый 2 2 2 3 3 4 2 4 2" xfId="32255"/>
    <cellStyle name="Финансовый 2 2 2 3 3 4 2 5" xfId="17159"/>
    <cellStyle name="Финансовый 2 2 2 3 3 4 2 5 2" xfId="39803"/>
    <cellStyle name="Финансовый 2 2 2 3 3 4 2 6" xfId="24707"/>
    <cellStyle name="Финансовый 2 2 2 3 3 4 3" xfId="3007"/>
    <cellStyle name="Финансовый 2 2 2 3 3 4 3 2" xfId="6781"/>
    <cellStyle name="Финансовый 2 2 2 3 3 4 3 2 2" xfId="14329"/>
    <cellStyle name="Финансовый 2 2 2 3 3 4 3 2 2 2" xfId="36973"/>
    <cellStyle name="Финансовый 2 2 2 3 3 4 3 2 3" xfId="21877"/>
    <cellStyle name="Финансовый 2 2 2 3 3 4 3 2 3 2" xfId="44521"/>
    <cellStyle name="Финансовый 2 2 2 3 3 4 3 2 4" xfId="29425"/>
    <cellStyle name="Финансовый 2 2 2 3 3 4 3 3" xfId="10555"/>
    <cellStyle name="Финансовый 2 2 2 3 3 4 3 3 2" xfId="33199"/>
    <cellStyle name="Финансовый 2 2 2 3 3 4 3 4" xfId="18103"/>
    <cellStyle name="Финансовый 2 2 2 3 3 4 3 4 2" xfId="40747"/>
    <cellStyle name="Финансовый 2 2 2 3 3 4 3 5" xfId="25651"/>
    <cellStyle name="Финансовый 2 2 2 3 3 4 4" xfId="4894"/>
    <cellStyle name="Финансовый 2 2 2 3 3 4 4 2" xfId="12442"/>
    <cellStyle name="Финансовый 2 2 2 3 3 4 4 2 2" xfId="35086"/>
    <cellStyle name="Финансовый 2 2 2 3 3 4 4 3" xfId="19990"/>
    <cellStyle name="Финансовый 2 2 2 3 3 4 4 3 2" xfId="42634"/>
    <cellStyle name="Финансовый 2 2 2 3 3 4 4 4" xfId="27538"/>
    <cellStyle name="Финансовый 2 2 2 3 3 4 5" xfId="8668"/>
    <cellStyle name="Финансовый 2 2 2 3 3 4 5 2" xfId="31312"/>
    <cellStyle name="Финансовый 2 2 2 3 3 4 6" xfId="16216"/>
    <cellStyle name="Финансовый 2 2 2 3 3 4 6 2" xfId="38860"/>
    <cellStyle name="Финансовый 2 2 2 3 3 4 7" xfId="23764"/>
    <cellStyle name="Финансовый 2 2 2 3 3 5" xfId="1434"/>
    <cellStyle name="Финансовый 2 2 2 3 3 5 2" xfId="3321"/>
    <cellStyle name="Финансовый 2 2 2 3 3 5 2 2" xfId="7095"/>
    <cellStyle name="Финансовый 2 2 2 3 3 5 2 2 2" xfId="14643"/>
    <cellStyle name="Финансовый 2 2 2 3 3 5 2 2 2 2" xfId="37287"/>
    <cellStyle name="Финансовый 2 2 2 3 3 5 2 2 3" xfId="22191"/>
    <cellStyle name="Финансовый 2 2 2 3 3 5 2 2 3 2" xfId="44835"/>
    <cellStyle name="Финансовый 2 2 2 3 3 5 2 2 4" xfId="29739"/>
    <cellStyle name="Финансовый 2 2 2 3 3 5 2 3" xfId="10869"/>
    <cellStyle name="Финансовый 2 2 2 3 3 5 2 3 2" xfId="33513"/>
    <cellStyle name="Финансовый 2 2 2 3 3 5 2 4" xfId="18417"/>
    <cellStyle name="Финансовый 2 2 2 3 3 5 2 4 2" xfId="41061"/>
    <cellStyle name="Финансовый 2 2 2 3 3 5 2 5" xfId="25965"/>
    <cellStyle name="Финансовый 2 2 2 3 3 5 3" xfId="5208"/>
    <cellStyle name="Финансовый 2 2 2 3 3 5 3 2" xfId="12756"/>
    <cellStyle name="Финансовый 2 2 2 3 3 5 3 2 2" xfId="35400"/>
    <cellStyle name="Финансовый 2 2 2 3 3 5 3 3" xfId="20304"/>
    <cellStyle name="Финансовый 2 2 2 3 3 5 3 3 2" xfId="42948"/>
    <cellStyle name="Финансовый 2 2 2 3 3 5 3 4" xfId="27852"/>
    <cellStyle name="Финансовый 2 2 2 3 3 5 4" xfId="8982"/>
    <cellStyle name="Финансовый 2 2 2 3 3 5 4 2" xfId="31626"/>
    <cellStyle name="Финансовый 2 2 2 3 3 5 5" xfId="16530"/>
    <cellStyle name="Финансовый 2 2 2 3 3 5 5 2" xfId="39174"/>
    <cellStyle name="Финансовый 2 2 2 3 3 5 6" xfId="24078"/>
    <cellStyle name="Финансовый 2 2 2 3 3 6" xfId="2378"/>
    <cellStyle name="Финансовый 2 2 2 3 3 6 2" xfId="6152"/>
    <cellStyle name="Финансовый 2 2 2 3 3 6 2 2" xfId="13700"/>
    <cellStyle name="Финансовый 2 2 2 3 3 6 2 2 2" xfId="36344"/>
    <cellStyle name="Финансовый 2 2 2 3 3 6 2 3" xfId="21248"/>
    <cellStyle name="Финансовый 2 2 2 3 3 6 2 3 2" xfId="43892"/>
    <cellStyle name="Финансовый 2 2 2 3 3 6 2 4" xfId="28796"/>
    <cellStyle name="Финансовый 2 2 2 3 3 6 3" xfId="9926"/>
    <cellStyle name="Финансовый 2 2 2 3 3 6 3 2" xfId="32570"/>
    <cellStyle name="Финансовый 2 2 2 3 3 6 4" xfId="17474"/>
    <cellStyle name="Финансовый 2 2 2 3 3 6 4 2" xfId="40118"/>
    <cellStyle name="Финансовый 2 2 2 3 3 6 5" xfId="25022"/>
    <cellStyle name="Финансовый 2 2 2 3 3 7" xfId="4265"/>
    <cellStyle name="Финансовый 2 2 2 3 3 7 2" xfId="11813"/>
    <cellStyle name="Финансовый 2 2 2 3 3 7 2 2" xfId="34457"/>
    <cellStyle name="Финансовый 2 2 2 3 3 7 3" xfId="19361"/>
    <cellStyle name="Финансовый 2 2 2 3 3 7 3 2" xfId="42005"/>
    <cellStyle name="Финансовый 2 2 2 3 3 7 4" xfId="26909"/>
    <cellStyle name="Финансовый 2 2 2 3 3 8" xfId="8039"/>
    <cellStyle name="Финансовый 2 2 2 3 3 8 2" xfId="30683"/>
    <cellStyle name="Финансовый 2 2 2 3 3 9" xfId="15587"/>
    <cellStyle name="Финансовый 2 2 2 3 3 9 2" xfId="38231"/>
    <cellStyle name="Финансовый 2 2 2 3 4" xfId="547"/>
    <cellStyle name="Финансовый 2 2 2 3 4 10" xfId="23191"/>
    <cellStyle name="Финансовый 2 2 2 3 4 2" xfId="708"/>
    <cellStyle name="Финансовый 2 2 2 3 4 2 2" xfId="1023"/>
    <cellStyle name="Финансовый 2 2 2 3 4 2 2 2" xfId="1966"/>
    <cellStyle name="Финансовый 2 2 2 3 4 2 2 2 2" xfId="3853"/>
    <cellStyle name="Финансовый 2 2 2 3 4 2 2 2 2 2" xfId="7627"/>
    <cellStyle name="Финансовый 2 2 2 3 4 2 2 2 2 2 2" xfId="15175"/>
    <cellStyle name="Финансовый 2 2 2 3 4 2 2 2 2 2 2 2" xfId="37819"/>
    <cellStyle name="Финансовый 2 2 2 3 4 2 2 2 2 2 3" xfId="22723"/>
    <cellStyle name="Финансовый 2 2 2 3 4 2 2 2 2 2 3 2" xfId="45367"/>
    <cellStyle name="Финансовый 2 2 2 3 4 2 2 2 2 2 4" xfId="30271"/>
    <cellStyle name="Финансовый 2 2 2 3 4 2 2 2 2 3" xfId="11401"/>
    <cellStyle name="Финансовый 2 2 2 3 4 2 2 2 2 3 2" xfId="34045"/>
    <cellStyle name="Финансовый 2 2 2 3 4 2 2 2 2 4" xfId="18949"/>
    <cellStyle name="Финансовый 2 2 2 3 4 2 2 2 2 4 2" xfId="41593"/>
    <cellStyle name="Финансовый 2 2 2 3 4 2 2 2 2 5" xfId="26497"/>
    <cellStyle name="Финансовый 2 2 2 3 4 2 2 2 3" xfId="5740"/>
    <cellStyle name="Финансовый 2 2 2 3 4 2 2 2 3 2" xfId="13288"/>
    <cellStyle name="Финансовый 2 2 2 3 4 2 2 2 3 2 2" xfId="35932"/>
    <cellStyle name="Финансовый 2 2 2 3 4 2 2 2 3 3" xfId="20836"/>
    <cellStyle name="Финансовый 2 2 2 3 4 2 2 2 3 3 2" xfId="43480"/>
    <cellStyle name="Финансовый 2 2 2 3 4 2 2 2 3 4" xfId="28384"/>
    <cellStyle name="Финансовый 2 2 2 3 4 2 2 2 4" xfId="9514"/>
    <cellStyle name="Финансовый 2 2 2 3 4 2 2 2 4 2" xfId="32158"/>
    <cellStyle name="Финансовый 2 2 2 3 4 2 2 2 5" xfId="17062"/>
    <cellStyle name="Финансовый 2 2 2 3 4 2 2 2 5 2" xfId="39706"/>
    <cellStyle name="Финансовый 2 2 2 3 4 2 2 2 6" xfId="24610"/>
    <cellStyle name="Финансовый 2 2 2 3 4 2 2 3" xfId="2910"/>
    <cellStyle name="Финансовый 2 2 2 3 4 2 2 3 2" xfId="6684"/>
    <cellStyle name="Финансовый 2 2 2 3 4 2 2 3 2 2" xfId="14232"/>
    <cellStyle name="Финансовый 2 2 2 3 4 2 2 3 2 2 2" xfId="36876"/>
    <cellStyle name="Финансовый 2 2 2 3 4 2 2 3 2 3" xfId="21780"/>
    <cellStyle name="Финансовый 2 2 2 3 4 2 2 3 2 3 2" xfId="44424"/>
    <cellStyle name="Финансовый 2 2 2 3 4 2 2 3 2 4" xfId="29328"/>
    <cellStyle name="Финансовый 2 2 2 3 4 2 2 3 3" xfId="10458"/>
    <cellStyle name="Финансовый 2 2 2 3 4 2 2 3 3 2" xfId="33102"/>
    <cellStyle name="Финансовый 2 2 2 3 4 2 2 3 4" xfId="18006"/>
    <cellStyle name="Финансовый 2 2 2 3 4 2 2 3 4 2" xfId="40650"/>
    <cellStyle name="Финансовый 2 2 2 3 4 2 2 3 5" xfId="25554"/>
    <cellStyle name="Финансовый 2 2 2 3 4 2 2 4" xfId="4797"/>
    <cellStyle name="Финансовый 2 2 2 3 4 2 2 4 2" xfId="12345"/>
    <cellStyle name="Финансовый 2 2 2 3 4 2 2 4 2 2" xfId="34989"/>
    <cellStyle name="Финансовый 2 2 2 3 4 2 2 4 3" xfId="19893"/>
    <cellStyle name="Финансовый 2 2 2 3 4 2 2 4 3 2" xfId="42537"/>
    <cellStyle name="Финансовый 2 2 2 3 4 2 2 4 4" xfId="27441"/>
    <cellStyle name="Финансовый 2 2 2 3 4 2 2 5" xfId="8571"/>
    <cellStyle name="Финансовый 2 2 2 3 4 2 2 5 2" xfId="31215"/>
    <cellStyle name="Финансовый 2 2 2 3 4 2 2 6" xfId="16119"/>
    <cellStyle name="Финансовый 2 2 2 3 4 2 2 6 2" xfId="38763"/>
    <cellStyle name="Финансовый 2 2 2 3 4 2 2 7" xfId="23667"/>
    <cellStyle name="Финансовый 2 2 2 3 4 2 3" xfId="1337"/>
    <cellStyle name="Финансовый 2 2 2 3 4 2 3 2" xfId="2280"/>
    <cellStyle name="Финансовый 2 2 2 3 4 2 3 2 2" xfId="4167"/>
    <cellStyle name="Финансовый 2 2 2 3 4 2 3 2 2 2" xfId="7941"/>
    <cellStyle name="Финансовый 2 2 2 3 4 2 3 2 2 2 2" xfId="15489"/>
    <cellStyle name="Финансовый 2 2 2 3 4 2 3 2 2 2 2 2" xfId="38133"/>
    <cellStyle name="Финансовый 2 2 2 3 4 2 3 2 2 2 3" xfId="23037"/>
    <cellStyle name="Финансовый 2 2 2 3 4 2 3 2 2 2 3 2" xfId="45681"/>
    <cellStyle name="Финансовый 2 2 2 3 4 2 3 2 2 2 4" xfId="30585"/>
    <cellStyle name="Финансовый 2 2 2 3 4 2 3 2 2 3" xfId="11715"/>
    <cellStyle name="Финансовый 2 2 2 3 4 2 3 2 2 3 2" xfId="34359"/>
    <cellStyle name="Финансовый 2 2 2 3 4 2 3 2 2 4" xfId="19263"/>
    <cellStyle name="Финансовый 2 2 2 3 4 2 3 2 2 4 2" xfId="41907"/>
    <cellStyle name="Финансовый 2 2 2 3 4 2 3 2 2 5" xfId="26811"/>
    <cellStyle name="Финансовый 2 2 2 3 4 2 3 2 3" xfId="6054"/>
    <cellStyle name="Финансовый 2 2 2 3 4 2 3 2 3 2" xfId="13602"/>
    <cellStyle name="Финансовый 2 2 2 3 4 2 3 2 3 2 2" xfId="36246"/>
    <cellStyle name="Финансовый 2 2 2 3 4 2 3 2 3 3" xfId="21150"/>
    <cellStyle name="Финансовый 2 2 2 3 4 2 3 2 3 3 2" xfId="43794"/>
    <cellStyle name="Финансовый 2 2 2 3 4 2 3 2 3 4" xfId="28698"/>
    <cellStyle name="Финансовый 2 2 2 3 4 2 3 2 4" xfId="9828"/>
    <cellStyle name="Финансовый 2 2 2 3 4 2 3 2 4 2" xfId="32472"/>
    <cellStyle name="Финансовый 2 2 2 3 4 2 3 2 5" xfId="17376"/>
    <cellStyle name="Финансовый 2 2 2 3 4 2 3 2 5 2" xfId="40020"/>
    <cellStyle name="Финансовый 2 2 2 3 4 2 3 2 6" xfId="24924"/>
    <cellStyle name="Финансовый 2 2 2 3 4 2 3 3" xfId="3224"/>
    <cellStyle name="Финансовый 2 2 2 3 4 2 3 3 2" xfId="6998"/>
    <cellStyle name="Финансовый 2 2 2 3 4 2 3 3 2 2" xfId="14546"/>
    <cellStyle name="Финансовый 2 2 2 3 4 2 3 3 2 2 2" xfId="37190"/>
    <cellStyle name="Финансовый 2 2 2 3 4 2 3 3 2 3" xfId="22094"/>
    <cellStyle name="Финансовый 2 2 2 3 4 2 3 3 2 3 2" xfId="44738"/>
    <cellStyle name="Финансовый 2 2 2 3 4 2 3 3 2 4" xfId="29642"/>
    <cellStyle name="Финансовый 2 2 2 3 4 2 3 3 3" xfId="10772"/>
    <cellStyle name="Финансовый 2 2 2 3 4 2 3 3 3 2" xfId="33416"/>
    <cellStyle name="Финансовый 2 2 2 3 4 2 3 3 4" xfId="18320"/>
    <cellStyle name="Финансовый 2 2 2 3 4 2 3 3 4 2" xfId="40964"/>
    <cellStyle name="Финансовый 2 2 2 3 4 2 3 3 5" xfId="25868"/>
    <cellStyle name="Финансовый 2 2 2 3 4 2 3 4" xfId="5111"/>
    <cellStyle name="Финансовый 2 2 2 3 4 2 3 4 2" xfId="12659"/>
    <cellStyle name="Финансовый 2 2 2 3 4 2 3 4 2 2" xfId="35303"/>
    <cellStyle name="Финансовый 2 2 2 3 4 2 3 4 3" xfId="20207"/>
    <cellStyle name="Финансовый 2 2 2 3 4 2 3 4 3 2" xfId="42851"/>
    <cellStyle name="Финансовый 2 2 2 3 4 2 3 4 4" xfId="27755"/>
    <cellStyle name="Финансовый 2 2 2 3 4 2 3 5" xfId="8885"/>
    <cellStyle name="Финансовый 2 2 2 3 4 2 3 5 2" xfId="31529"/>
    <cellStyle name="Финансовый 2 2 2 3 4 2 3 6" xfId="16433"/>
    <cellStyle name="Финансовый 2 2 2 3 4 2 3 6 2" xfId="39077"/>
    <cellStyle name="Финансовый 2 2 2 3 4 2 3 7" xfId="23981"/>
    <cellStyle name="Финансовый 2 2 2 3 4 2 4" xfId="1651"/>
    <cellStyle name="Финансовый 2 2 2 3 4 2 4 2" xfId="3538"/>
    <cellStyle name="Финансовый 2 2 2 3 4 2 4 2 2" xfId="7312"/>
    <cellStyle name="Финансовый 2 2 2 3 4 2 4 2 2 2" xfId="14860"/>
    <cellStyle name="Финансовый 2 2 2 3 4 2 4 2 2 2 2" xfId="37504"/>
    <cellStyle name="Финансовый 2 2 2 3 4 2 4 2 2 3" xfId="22408"/>
    <cellStyle name="Финансовый 2 2 2 3 4 2 4 2 2 3 2" xfId="45052"/>
    <cellStyle name="Финансовый 2 2 2 3 4 2 4 2 2 4" xfId="29956"/>
    <cellStyle name="Финансовый 2 2 2 3 4 2 4 2 3" xfId="11086"/>
    <cellStyle name="Финансовый 2 2 2 3 4 2 4 2 3 2" xfId="33730"/>
    <cellStyle name="Финансовый 2 2 2 3 4 2 4 2 4" xfId="18634"/>
    <cellStyle name="Финансовый 2 2 2 3 4 2 4 2 4 2" xfId="41278"/>
    <cellStyle name="Финансовый 2 2 2 3 4 2 4 2 5" xfId="26182"/>
    <cellStyle name="Финансовый 2 2 2 3 4 2 4 3" xfId="5425"/>
    <cellStyle name="Финансовый 2 2 2 3 4 2 4 3 2" xfId="12973"/>
    <cellStyle name="Финансовый 2 2 2 3 4 2 4 3 2 2" xfId="35617"/>
    <cellStyle name="Финансовый 2 2 2 3 4 2 4 3 3" xfId="20521"/>
    <cellStyle name="Финансовый 2 2 2 3 4 2 4 3 3 2" xfId="43165"/>
    <cellStyle name="Финансовый 2 2 2 3 4 2 4 3 4" xfId="28069"/>
    <cellStyle name="Финансовый 2 2 2 3 4 2 4 4" xfId="9199"/>
    <cellStyle name="Финансовый 2 2 2 3 4 2 4 4 2" xfId="31843"/>
    <cellStyle name="Финансовый 2 2 2 3 4 2 4 5" xfId="16747"/>
    <cellStyle name="Финансовый 2 2 2 3 4 2 4 5 2" xfId="39391"/>
    <cellStyle name="Финансовый 2 2 2 3 4 2 4 6" xfId="24295"/>
    <cellStyle name="Финансовый 2 2 2 3 4 2 5" xfId="2595"/>
    <cellStyle name="Финансовый 2 2 2 3 4 2 5 2" xfId="6369"/>
    <cellStyle name="Финансовый 2 2 2 3 4 2 5 2 2" xfId="13917"/>
    <cellStyle name="Финансовый 2 2 2 3 4 2 5 2 2 2" xfId="36561"/>
    <cellStyle name="Финансовый 2 2 2 3 4 2 5 2 3" xfId="21465"/>
    <cellStyle name="Финансовый 2 2 2 3 4 2 5 2 3 2" xfId="44109"/>
    <cellStyle name="Финансовый 2 2 2 3 4 2 5 2 4" xfId="29013"/>
    <cellStyle name="Финансовый 2 2 2 3 4 2 5 3" xfId="10143"/>
    <cellStyle name="Финансовый 2 2 2 3 4 2 5 3 2" xfId="32787"/>
    <cellStyle name="Финансовый 2 2 2 3 4 2 5 4" xfId="17691"/>
    <cellStyle name="Финансовый 2 2 2 3 4 2 5 4 2" xfId="40335"/>
    <cellStyle name="Финансовый 2 2 2 3 4 2 5 5" xfId="25239"/>
    <cellStyle name="Финансовый 2 2 2 3 4 2 6" xfId="4482"/>
    <cellStyle name="Финансовый 2 2 2 3 4 2 6 2" xfId="12030"/>
    <cellStyle name="Финансовый 2 2 2 3 4 2 6 2 2" xfId="34674"/>
    <cellStyle name="Финансовый 2 2 2 3 4 2 6 3" xfId="19578"/>
    <cellStyle name="Финансовый 2 2 2 3 4 2 6 3 2" xfId="42222"/>
    <cellStyle name="Финансовый 2 2 2 3 4 2 6 4" xfId="27126"/>
    <cellStyle name="Финансовый 2 2 2 3 4 2 7" xfId="8256"/>
    <cellStyle name="Финансовый 2 2 2 3 4 2 7 2" xfId="30900"/>
    <cellStyle name="Финансовый 2 2 2 3 4 2 8" xfId="15804"/>
    <cellStyle name="Финансовый 2 2 2 3 4 2 8 2" xfId="38448"/>
    <cellStyle name="Финансовый 2 2 2 3 4 2 9" xfId="23352"/>
    <cellStyle name="Финансовый 2 2 2 3 4 3" xfId="862"/>
    <cellStyle name="Финансовый 2 2 2 3 4 3 2" xfId="1805"/>
    <cellStyle name="Финансовый 2 2 2 3 4 3 2 2" xfId="3692"/>
    <cellStyle name="Финансовый 2 2 2 3 4 3 2 2 2" xfId="7466"/>
    <cellStyle name="Финансовый 2 2 2 3 4 3 2 2 2 2" xfId="15014"/>
    <cellStyle name="Финансовый 2 2 2 3 4 3 2 2 2 2 2" xfId="37658"/>
    <cellStyle name="Финансовый 2 2 2 3 4 3 2 2 2 3" xfId="22562"/>
    <cellStyle name="Финансовый 2 2 2 3 4 3 2 2 2 3 2" xfId="45206"/>
    <cellStyle name="Финансовый 2 2 2 3 4 3 2 2 2 4" xfId="30110"/>
    <cellStyle name="Финансовый 2 2 2 3 4 3 2 2 3" xfId="11240"/>
    <cellStyle name="Финансовый 2 2 2 3 4 3 2 2 3 2" xfId="33884"/>
    <cellStyle name="Финансовый 2 2 2 3 4 3 2 2 4" xfId="18788"/>
    <cellStyle name="Финансовый 2 2 2 3 4 3 2 2 4 2" xfId="41432"/>
    <cellStyle name="Финансовый 2 2 2 3 4 3 2 2 5" xfId="26336"/>
    <cellStyle name="Финансовый 2 2 2 3 4 3 2 3" xfId="5579"/>
    <cellStyle name="Финансовый 2 2 2 3 4 3 2 3 2" xfId="13127"/>
    <cellStyle name="Финансовый 2 2 2 3 4 3 2 3 2 2" xfId="35771"/>
    <cellStyle name="Финансовый 2 2 2 3 4 3 2 3 3" xfId="20675"/>
    <cellStyle name="Финансовый 2 2 2 3 4 3 2 3 3 2" xfId="43319"/>
    <cellStyle name="Финансовый 2 2 2 3 4 3 2 3 4" xfId="28223"/>
    <cellStyle name="Финансовый 2 2 2 3 4 3 2 4" xfId="9353"/>
    <cellStyle name="Финансовый 2 2 2 3 4 3 2 4 2" xfId="31997"/>
    <cellStyle name="Финансовый 2 2 2 3 4 3 2 5" xfId="16901"/>
    <cellStyle name="Финансовый 2 2 2 3 4 3 2 5 2" xfId="39545"/>
    <cellStyle name="Финансовый 2 2 2 3 4 3 2 6" xfId="24449"/>
    <cellStyle name="Финансовый 2 2 2 3 4 3 3" xfId="2749"/>
    <cellStyle name="Финансовый 2 2 2 3 4 3 3 2" xfId="6523"/>
    <cellStyle name="Финансовый 2 2 2 3 4 3 3 2 2" xfId="14071"/>
    <cellStyle name="Финансовый 2 2 2 3 4 3 3 2 2 2" xfId="36715"/>
    <cellStyle name="Финансовый 2 2 2 3 4 3 3 2 3" xfId="21619"/>
    <cellStyle name="Финансовый 2 2 2 3 4 3 3 2 3 2" xfId="44263"/>
    <cellStyle name="Финансовый 2 2 2 3 4 3 3 2 4" xfId="29167"/>
    <cellStyle name="Финансовый 2 2 2 3 4 3 3 3" xfId="10297"/>
    <cellStyle name="Финансовый 2 2 2 3 4 3 3 3 2" xfId="32941"/>
    <cellStyle name="Финансовый 2 2 2 3 4 3 3 4" xfId="17845"/>
    <cellStyle name="Финансовый 2 2 2 3 4 3 3 4 2" xfId="40489"/>
    <cellStyle name="Финансовый 2 2 2 3 4 3 3 5" xfId="25393"/>
    <cellStyle name="Финансовый 2 2 2 3 4 3 4" xfId="4636"/>
    <cellStyle name="Финансовый 2 2 2 3 4 3 4 2" xfId="12184"/>
    <cellStyle name="Финансовый 2 2 2 3 4 3 4 2 2" xfId="34828"/>
    <cellStyle name="Финансовый 2 2 2 3 4 3 4 3" xfId="19732"/>
    <cellStyle name="Финансовый 2 2 2 3 4 3 4 3 2" xfId="42376"/>
    <cellStyle name="Финансовый 2 2 2 3 4 3 4 4" xfId="27280"/>
    <cellStyle name="Финансовый 2 2 2 3 4 3 5" xfId="8410"/>
    <cellStyle name="Финансовый 2 2 2 3 4 3 5 2" xfId="31054"/>
    <cellStyle name="Финансовый 2 2 2 3 4 3 6" xfId="15958"/>
    <cellStyle name="Финансовый 2 2 2 3 4 3 6 2" xfId="38602"/>
    <cellStyle name="Финансовый 2 2 2 3 4 3 7" xfId="23506"/>
    <cellStyle name="Финансовый 2 2 2 3 4 4" xfId="1176"/>
    <cellStyle name="Финансовый 2 2 2 3 4 4 2" xfId="2119"/>
    <cellStyle name="Финансовый 2 2 2 3 4 4 2 2" xfId="4006"/>
    <cellStyle name="Финансовый 2 2 2 3 4 4 2 2 2" xfId="7780"/>
    <cellStyle name="Финансовый 2 2 2 3 4 4 2 2 2 2" xfId="15328"/>
    <cellStyle name="Финансовый 2 2 2 3 4 4 2 2 2 2 2" xfId="37972"/>
    <cellStyle name="Финансовый 2 2 2 3 4 4 2 2 2 3" xfId="22876"/>
    <cellStyle name="Финансовый 2 2 2 3 4 4 2 2 2 3 2" xfId="45520"/>
    <cellStyle name="Финансовый 2 2 2 3 4 4 2 2 2 4" xfId="30424"/>
    <cellStyle name="Финансовый 2 2 2 3 4 4 2 2 3" xfId="11554"/>
    <cellStyle name="Финансовый 2 2 2 3 4 4 2 2 3 2" xfId="34198"/>
    <cellStyle name="Финансовый 2 2 2 3 4 4 2 2 4" xfId="19102"/>
    <cellStyle name="Финансовый 2 2 2 3 4 4 2 2 4 2" xfId="41746"/>
    <cellStyle name="Финансовый 2 2 2 3 4 4 2 2 5" xfId="26650"/>
    <cellStyle name="Финансовый 2 2 2 3 4 4 2 3" xfId="5893"/>
    <cellStyle name="Финансовый 2 2 2 3 4 4 2 3 2" xfId="13441"/>
    <cellStyle name="Финансовый 2 2 2 3 4 4 2 3 2 2" xfId="36085"/>
    <cellStyle name="Финансовый 2 2 2 3 4 4 2 3 3" xfId="20989"/>
    <cellStyle name="Финансовый 2 2 2 3 4 4 2 3 3 2" xfId="43633"/>
    <cellStyle name="Финансовый 2 2 2 3 4 4 2 3 4" xfId="28537"/>
    <cellStyle name="Финансовый 2 2 2 3 4 4 2 4" xfId="9667"/>
    <cellStyle name="Финансовый 2 2 2 3 4 4 2 4 2" xfId="32311"/>
    <cellStyle name="Финансовый 2 2 2 3 4 4 2 5" xfId="17215"/>
    <cellStyle name="Финансовый 2 2 2 3 4 4 2 5 2" xfId="39859"/>
    <cellStyle name="Финансовый 2 2 2 3 4 4 2 6" xfId="24763"/>
    <cellStyle name="Финансовый 2 2 2 3 4 4 3" xfId="3063"/>
    <cellStyle name="Финансовый 2 2 2 3 4 4 3 2" xfId="6837"/>
    <cellStyle name="Финансовый 2 2 2 3 4 4 3 2 2" xfId="14385"/>
    <cellStyle name="Финансовый 2 2 2 3 4 4 3 2 2 2" xfId="37029"/>
    <cellStyle name="Финансовый 2 2 2 3 4 4 3 2 3" xfId="21933"/>
    <cellStyle name="Финансовый 2 2 2 3 4 4 3 2 3 2" xfId="44577"/>
    <cellStyle name="Финансовый 2 2 2 3 4 4 3 2 4" xfId="29481"/>
    <cellStyle name="Финансовый 2 2 2 3 4 4 3 3" xfId="10611"/>
    <cellStyle name="Финансовый 2 2 2 3 4 4 3 3 2" xfId="33255"/>
    <cellStyle name="Финансовый 2 2 2 3 4 4 3 4" xfId="18159"/>
    <cellStyle name="Финансовый 2 2 2 3 4 4 3 4 2" xfId="40803"/>
    <cellStyle name="Финансовый 2 2 2 3 4 4 3 5" xfId="25707"/>
    <cellStyle name="Финансовый 2 2 2 3 4 4 4" xfId="4950"/>
    <cellStyle name="Финансовый 2 2 2 3 4 4 4 2" xfId="12498"/>
    <cellStyle name="Финансовый 2 2 2 3 4 4 4 2 2" xfId="35142"/>
    <cellStyle name="Финансовый 2 2 2 3 4 4 4 3" xfId="20046"/>
    <cellStyle name="Финансовый 2 2 2 3 4 4 4 3 2" xfId="42690"/>
    <cellStyle name="Финансовый 2 2 2 3 4 4 4 4" xfId="27594"/>
    <cellStyle name="Финансовый 2 2 2 3 4 4 5" xfId="8724"/>
    <cellStyle name="Финансовый 2 2 2 3 4 4 5 2" xfId="31368"/>
    <cellStyle name="Финансовый 2 2 2 3 4 4 6" xfId="16272"/>
    <cellStyle name="Финансовый 2 2 2 3 4 4 6 2" xfId="38916"/>
    <cellStyle name="Финансовый 2 2 2 3 4 4 7" xfId="23820"/>
    <cellStyle name="Финансовый 2 2 2 3 4 5" xfId="1490"/>
    <cellStyle name="Финансовый 2 2 2 3 4 5 2" xfId="3377"/>
    <cellStyle name="Финансовый 2 2 2 3 4 5 2 2" xfId="7151"/>
    <cellStyle name="Финансовый 2 2 2 3 4 5 2 2 2" xfId="14699"/>
    <cellStyle name="Финансовый 2 2 2 3 4 5 2 2 2 2" xfId="37343"/>
    <cellStyle name="Финансовый 2 2 2 3 4 5 2 2 3" xfId="22247"/>
    <cellStyle name="Финансовый 2 2 2 3 4 5 2 2 3 2" xfId="44891"/>
    <cellStyle name="Финансовый 2 2 2 3 4 5 2 2 4" xfId="29795"/>
    <cellStyle name="Финансовый 2 2 2 3 4 5 2 3" xfId="10925"/>
    <cellStyle name="Финансовый 2 2 2 3 4 5 2 3 2" xfId="33569"/>
    <cellStyle name="Финансовый 2 2 2 3 4 5 2 4" xfId="18473"/>
    <cellStyle name="Финансовый 2 2 2 3 4 5 2 4 2" xfId="41117"/>
    <cellStyle name="Финансовый 2 2 2 3 4 5 2 5" xfId="26021"/>
    <cellStyle name="Финансовый 2 2 2 3 4 5 3" xfId="5264"/>
    <cellStyle name="Финансовый 2 2 2 3 4 5 3 2" xfId="12812"/>
    <cellStyle name="Финансовый 2 2 2 3 4 5 3 2 2" xfId="35456"/>
    <cellStyle name="Финансовый 2 2 2 3 4 5 3 3" xfId="20360"/>
    <cellStyle name="Финансовый 2 2 2 3 4 5 3 3 2" xfId="43004"/>
    <cellStyle name="Финансовый 2 2 2 3 4 5 3 4" xfId="27908"/>
    <cellStyle name="Финансовый 2 2 2 3 4 5 4" xfId="9038"/>
    <cellStyle name="Финансовый 2 2 2 3 4 5 4 2" xfId="31682"/>
    <cellStyle name="Финансовый 2 2 2 3 4 5 5" xfId="16586"/>
    <cellStyle name="Финансовый 2 2 2 3 4 5 5 2" xfId="39230"/>
    <cellStyle name="Финансовый 2 2 2 3 4 5 6" xfId="24134"/>
    <cellStyle name="Финансовый 2 2 2 3 4 6" xfId="2434"/>
    <cellStyle name="Финансовый 2 2 2 3 4 6 2" xfId="6208"/>
    <cellStyle name="Финансовый 2 2 2 3 4 6 2 2" xfId="13756"/>
    <cellStyle name="Финансовый 2 2 2 3 4 6 2 2 2" xfId="36400"/>
    <cellStyle name="Финансовый 2 2 2 3 4 6 2 3" xfId="21304"/>
    <cellStyle name="Финансовый 2 2 2 3 4 6 2 3 2" xfId="43948"/>
    <cellStyle name="Финансовый 2 2 2 3 4 6 2 4" xfId="28852"/>
    <cellStyle name="Финансовый 2 2 2 3 4 6 3" xfId="9982"/>
    <cellStyle name="Финансовый 2 2 2 3 4 6 3 2" xfId="32626"/>
    <cellStyle name="Финансовый 2 2 2 3 4 6 4" xfId="17530"/>
    <cellStyle name="Финансовый 2 2 2 3 4 6 4 2" xfId="40174"/>
    <cellStyle name="Финансовый 2 2 2 3 4 6 5" xfId="25078"/>
    <cellStyle name="Финансовый 2 2 2 3 4 7" xfId="4321"/>
    <cellStyle name="Финансовый 2 2 2 3 4 7 2" xfId="11869"/>
    <cellStyle name="Финансовый 2 2 2 3 4 7 2 2" xfId="34513"/>
    <cellStyle name="Финансовый 2 2 2 3 4 7 3" xfId="19417"/>
    <cellStyle name="Финансовый 2 2 2 3 4 7 3 2" xfId="42061"/>
    <cellStyle name="Финансовый 2 2 2 3 4 7 4" xfId="26965"/>
    <cellStyle name="Финансовый 2 2 2 3 4 8" xfId="8095"/>
    <cellStyle name="Финансовый 2 2 2 3 4 8 2" xfId="30739"/>
    <cellStyle name="Финансовый 2 2 2 3 4 9" xfId="15643"/>
    <cellStyle name="Финансовый 2 2 2 3 4 9 2" xfId="38287"/>
    <cellStyle name="Финансовый 2 2 2 3 5" xfId="603"/>
    <cellStyle name="Финансовый 2 2 2 3 5 2" xfId="918"/>
    <cellStyle name="Финансовый 2 2 2 3 5 2 2" xfId="1861"/>
    <cellStyle name="Финансовый 2 2 2 3 5 2 2 2" xfId="3748"/>
    <cellStyle name="Финансовый 2 2 2 3 5 2 2 2 2" xfId="7522"/>
    <cellStyle name="Финансовый 2 2 2 3 5 2 2 2 2 2" xfId="15070"/>
    <cellStyle name="Финансовый 2 2 2 3 5 2 2 2 2 2 2" xfId="37714"/>
    <cellStyle name="Финансовый 2 2 2 3 5 2 2 2 2 3" xfId="22618"/>
    <cellStyle name="Финансовый 2 2 2 3 5 2 2 2 2 3 2" xfId="45262"/>
    <cellStyle name="Финансовый 2 2 2 3 5 2 2 2 2 4" xfId="30166"/>
    <cellStyle name="Финансовый 2 2 2 3 5 2 2 2 3" xfId="11296"/>
    <cellStyle name="Финансовый 2 2 2 3 5 2 2 2 3 2" xfId="33940"/>
    <cellStyle name="Финансовый 2 2 2 3 5 2 2 2 4" xfId="18844"/>
    <cellStyle name="Финансовый 2 2 2 3 5 2 2 2 4 2" xfId="41488"/>
    <cellStyle name="Финансовый 2 2 2 3 5 2 2 2 5" xfId="26392"/>
    <cellStyle name="Финансовый 2 2 2 3 5 2 2 3" xfId="5635"/>
    <cellStyle name="Финансовый 2 2 2 3 5 2 2 3 2" xfId="13183"/>
    <cellStyle name="Финансовый 2 2 2 3 5 2 2 3 2 2" xfId="35827"/>
    <cellStyle name="Финансовый 2 2 2 3 5 2 2 3 3" xfId="20731"/>
    <cellStyle name="Финансовый 2 2 2 3 5 2 2 3 3 2" xfId="43375"/>
    <cellStyle name="Финансовый 2 2 2 3 5 2 2 3 4" xfId="28279"/>
    <cellStyle name="Финансовый 2 2 2 3 5 2 2 4" xfId="9409"/>
    <cellStyle name="Финансовый 2 2 2 3 5 2 2 4 2" xfId="32053"/>
    <cellStyle name="Финансовый 2 2 2 3 5 2 2 5" xfId="16957"/>
    <cellStyle name="Финансовый 2 2 2 3 5 2 2 5 2" xfId="39601"/>
    <cellStyle name="Финансовый 2 2 2 3 5 2 2 6" xfId="24505"/>
    <cellStyle name="Финансовый 2 2 2 3 5 2 3" xfId="2805"/>
    <cellStyle name="Финансовый 2 2 2 3 5 2 3 2" xfId="6579"/>
    <cellStyle name="Финансовый 2 2 2 3 5 2 3 2 2" xfId="14127"/>
    <cellStyle name="Финансовый 2 2 2 3 5 2 3 2 2 2" xfId="36771"/>
    <cellStyle name="Финансовый 2 2 2 3 5 2 3 2 3" xfId="21675"/>
    <cellStyle name="Финансовый 2 2 2 3 5 2 3 2 3 2" xfId="44319"/>
    <cellStyle name="Финансовый 2 2 2 3 5 2 3 2 4" xfId="29223"/>
    <cellStyle name="Финансовый 2 2 2 3 5 2 3 3" xfId="10353"/>
    <cellStyle name="Финансовый 2 2 2 3 5 2 3 3 2" xfId="32997"/>
    <cellStyle name="Финансовый 2 2 2 3 5 2 3 4" xfId="17901"/>
    <cellStyle name="Финансовый 2 2 2 3 5 2 3 4 2" xfId="40545"/>
    <cellStyle name="Финансовый 2 2 2 3 5 2 3 5" xfId="25449"/>
    <cellStyle name="Финансовый 2 2 2 3 5 2 4" xfId="4692"/>
    <cellStyle name="Финансовый 2 2 2 3 5 2 4 2" xfId="12240"/>
    <cellStyle name="Финансовый 2 2 2 3 5 2 4 2 2" xfId="34884"/>
    <cellStyle name="Финансовый 2 2 2 3 5 2 4 3" xfId="19788"/>
    <cellStyle name="Финансовый 2 2 2 3 5 2 4 3 2" xfId="42432"/>
    <cellStyle name="Финансовый 2 2 2 3 5 2 4 4" xfId="27336"/>
    <cellStyle name="Финансовый 2 2 2 3 5 2 5" xfId="8466"/>
    <cellStyle name="Финансовый 2 2 2 3 5 2 5 2" xfId="31110"/>
    <cellStyle name="Финансовый 2 2 2 3 5 2 6" xfId="16014"/>
    <cellStyle name="Финансовый 2 2 2 3 5 2 6 2" xfId="38658"/>
    <cellStyle name="Финансовый 2 2 2 3 5 2 7" xfId="23562"/>
    <cellStyle name="Финансовый 2 2 2 3 5 3" xfId="1232"/>
    <cellStyle name="Финансовый 2 2 2 3 5 3 2" xfId="2175"/>
    <cellStyle name="Финансовый 2 2 2 3 5 3 2 2" xfId="4062"/>
    <cellStyle name="Финансовый 2 2 2 3 5 3 2 2 2" xfId="7836"/>
    <cellStyle name="Финансовый 2 2 2 3 5 3 2 2 2 2" xfId="15384"/>
    <cellStyle name="Финансовый 2 2 2 3 5 3 2 2 2 2 2" xfId="38028"/>
    <cellStyle name="Финансовый 2 2 2 3 5 3 2 2 2 3" xfId="22932"/>
    <cellStyle name="Финансовый 2 2 2 3 5 3 2 2 2 3 2" xfId="45576"/>
    <cellStyle name="Финансовый 2 2 2 3 5 3 2 2 2 4" xfId="30480"/>
    <cellStyle name="Финансовый 2 2 2 3 5 3 2 2 3" xfId="11610"/>
    <cellStyle name="Финансовый 2 2 2 3 5 3 2 2 3 2" xfId="34254"/>
    <cellStyle name="Финансовый 2 2 2 3 5 3 2 2 4" xfId="19158"/>
    <cellStyle name="Финансовый 2 2 2 3 5 3 2 2 4 2" xfId="41802"/>
    <cellStyle name="Финансовый 2 2 2 3 5 3 2 2 5" xfId="26706"/>
    <cellStyle name="Финансовый 2 2 2 3 5 3 2 3" xfId="5949"/>
    <cellStyle name="Финансовый 2 2 2 3 5 3 2 3 2" xfId="13497"/>
    <cellStyle name="Финансовый 2 2 2 3 5 3 2 3 2 2" xfId="36141"/>
    <cellStyle name="Финансовый 2 2 2 3 5 3 2 3 3" xfId="21045"/>
    <cellStyle name="Финансовый 2 2 2 3 5 3 2 3 3 2" xfId="43689"/>
    <cellStyle name="Финансовый 2 2 2 3 5 3 2 3 4" xfId="28593"/>
    <cellStyle name="Финансовый 2 2 2 3 5 3 2 4" xfId="9723"/>
    <cellStyle name="Финансовый 2 2 2 3 5 3 2 4 2" xfId="32367"/>
    <cellStyle name="Финансовый 2 2 2 3 5 3 2 5" xfId="17271"/>
    <cellStyle name="Финансовый 2 2 2 3 5 3 2 5 2" xfId="39915"/>
    <cellStyle name="Финансовый 2 2 2 3 5 3 2 6" xfId="24819"/>
    <cellStyle name="Финансовый 2 2 2 3 5 3 3" xfId="3119"/>
    <cellStyle name="Финансовый 2 2 2 3 5 3 3 2" xfId="6893"/>
    <cellStyle name="Финансовый 2 2 2 3 5 3 3 2 2" xfId="14441"/>
    <cellStyle name="Финансовый 2 2 2 3 5 3 3 2 2 2" xfId="37085"/>
    <cellStyle name="Финансовый 2 2 2 3 5 3 3 2 3" xfId="21989"/>
    <cellStyle name="Финансовый 2 2 2 3 5 3 3 2 3 2" xfId="44633"/>
    <cellStyle name="Финансовый 2 2 2 3 5 3 3 2 4" xfId="29537"/>
    <cellStyle name="Финансовый 2 2 2 3 5 3 3 3" xfId="10667"/>
    <cellStyle name="Финансовый 2 2 2 3 5 3 3 3 2" xfId="33311"/>
    <cellStyle name="Финансовый 2 2 2 3 5 3 3 4" xfId="18215"/>
    <cellStyle name="Финансовый 2 2 2 3 5 3 3 4 2" xfId="40859"/>
    <cellStyle name="Финансовый 2 2 2 3 5 3 3 5" xfId="25763"/>
    <cellStyle name="Финансовый 2 2 2 3 5 3 4" xfId="5006"/>
    <cellStyle name="Финансовый 2 2 2 3 5 3 4 2" xfId="12554"/>
    <cellStyle name="Финансовый 2 2 2 3 5 3 4 2 2" xfId="35198"/>
    <cellStyle name="Финансовый 2 2 2 3 5 3 4 3" xfId="20102"/>
    <cellStyle name="Финансовый 2 2 2 3 5 3 4 3 2" xfId="42746"/>
    <cellStyle name="Финансовый 2 2 2 3 5 3 4 4" xfId="27650"/>
    <cellStyle name="Финансовый 2 2 2 3 5 3 5" xfId="8780"/>
    <cellStyle name="Финансовый 2 2 2 3 5 3 5 2" xfId="31424"/>
    <cellStyle name="Финансовый 2 2 2 3 5 3 6" xfId="16328"/>
    <cellStyle name="Финансовый 2 2 2 3 5 3 6 2" xfId="38972"/>
    <cellStyle name="Финансовый 2 2 2 3 5 3 7" xfId="23876"/>
    <cellStyle name="Финансовый 2 2 2 3 5 4" xfId="1546"/>
    <cellStyle name="Финансовый 2 2 2 3 5 4 2" xfId="3433"/>
    <cellStyle name="Финансовый 2 2 2 3 5 4 2 2" xfId="7207"/>
    <cellStyle name="Финансовый 2 2 2 3 5 4 2 2 2" xfId="14755"/>
    <cellStyle name="Финансовый 2 2 2 3 5 4 2 2 2 2" xfId="37399"/>
    <cellStyle name="Финансовый 2 2 2 3 5 4 2 2 3" xfId="22303"/>
    <cellStyle name="Финансовый 2 2 2 3 5 4 2 2 3 2" xfId="44947"/>
    <cellStyle name="Финансовый 2 2 2 3 5 4 2 2 4" xfId="29851"/>
    <cellStyle name="Финансовый 2 2 2 3 5 4 2 3" xfId="10981"/>
    <cellStyle name="Финансовый 2 2 2 3 5 4 2 3 2" xfId="33625"/>
    <cellStyle name="Финансовый 2 2 2 3 5 4 2 4" xfId="18529"/>
    <cellStyle name="Финансовый 2 2 2 3 5 4 2 4 2" xfId="41173"/>
    <cellStyle name="Финансовый 2 2 2 3 5 4 2 5" xfId="26077"/>
    <cellStyle name="Финансовый 2 2 2 3 5 4 3" xfId="5320"/>
    <cellStyle name="Финансовый 2 2 2 3 5 4 3 2" xfId="12868"/>
    <cellStyle name="Финансовый 2 2 2 3 5 4 3 2 2" xfId="35512"/>
    <cellStyle name="Финансовый 2 2 2 3 5 4 3 3" xfId="20416"/>
    <cellStyle name="Финансовый 2 2 2 3 5 4 3 3 2" xfId="43060"/>
    <cellStyle name="Финансовый 2 2 2 3 5 4 3 4" xfId="27964"/>
    <cellStyle name="Финансовый 2 2 2 3 5 4 4" xfId="9094"/>
    <cellStyle name="Финансовый 2 2 2 3 5 4 4 2" xfId="31738"/>
    <cellStyle name="Финансовый 2 2 2 3 5 4 5" xfId="16642"/>
    <cellStyle name="Финансовый 2 2 2 3 5 4 5 2" xfId="39286"/>
    <cellStyle name="Финансовый 2 2 2 3 5 4 6" xfId="24190"/>
    <cellStyle name="Финансовый 2 2 2 3 5 5" xfId="2490"/>
    <cellStyle name="Финансовый 2 2 2 3 5 5 2" xfId="6264"/>
    <cellStyle name="Финансовый 2 2 2 3 5 5 2 2" xfId="13812"/>
    <cellStyle name="Финансовый 2 2 2 3 5 5 2 2 2" xfId="36456"/>
    <cellStyle name="Финансовый 2 2 2 3 5 5 2 3" xfId="21360"/>
    <cellStyle name="Финансовый 2 2 2 3 5 5 2 3 2" xfId="44004"/>
    <cellStyle name="Финансовый 2 2 2 3 5 5 2 4" xfId="28908"/>
    <cellStyle name="Финансовый 2 2 2 3 5 5 3" xfId="10038"/>
    <cellStyle name="Финансовый 2 2 2 3 5 5 3 2" xfId="32682"/>
    <cellStyle name="Финансовый 2 2 2 3 5 5 4" xfId="17586"/>
    <cellStyle name="Финансовый 2 2 2 3 5 5 4 2" xfId="40230"/>
    <cellStyle name="Финансовый 2 2 2 3 5 5 5" xfId="25134"/>
    <cellStyle name="Финансовый 2 2 2 3 5 6" xfId="4377"/>
    <cellStyle name="Финансовый 2 2 2 3 5 6 2" xfId="11925"/>
    <cellStyle name="Финансовый 2 2 2 3 5 6 2 2" xfId="34569"/>
    <cellStyle name="Финансовый 2 2 2 3 5 6 3" xfId="19473"/>
    <cellStyle name="Финансовый 2 2 2 3 5 6 3 2" xfId="42117"/>
    <cellStyle name="Финансовый 2 2 2 3 5 6 4" xfId="27021"/>
    <cellStyle name="Финансовый 2 2 2 3 5 7" xfId="8151"/>
    <cellStyle name="Финансовый 2 2 2 3 5 7 2" xfId="30795"/>
    <cellStyle name="Финансовый 2 2 2 3 5 8" xfId="15699"/>
    <cellStyle name="Финансовый 2 2 2 3 5 8 2" xfId="38343"/>
    <cellStyle name="Финансовый 2 2 2 3 5 9" xfId="23247"/>
    <cellStyle name="Финансовый 2 2 2 3 6" xfId="757"/>
    <cellStyle name="Финансовый 2 2 2 3 6 2" xfId="1700"/>
    <cellStyle name="Финансовый 2 2 2 3 6 2 2" xfId="3587"/>
    <cellStyle name="Финансовый 2 2 2 3 6 2 2 2" xfId="7361"/>
    <cellStyle name="Финансовый 2 2 2 3 6 2 2 2 2" xfId="14909"/>
    <cellStyle name="Финансовый 2 2 2 3 6 2 2 2 2 2" xfId="37553"/>
    <cellStyle name="Финансовый 2 2 2 3 6 2 2 2 3" xfId="22457"/>
    <cellStyle name="Финансовый 2 2 2 3 6 2 2 2 3 2" xfId="45101"/>
    <cellStyle name="Финансовый 2 2 2 3 6 2 2 2 4" xfId="30005"/>
    <cellStyle name="Финансовый 2 2 2 3 6 2 2 3" xfId="11135"/>
    <cellStyle name="Финансовый 2 2 2 3 6 2 2 3 2" xfId="33779"/>
    <cellStyle name="Финансовый 2 2 2 3 6 2 2 4" xfId="18683"/>
    <cellStyle name="Финансовый 2 2 2 3 6 2 2 4 2" xfId="41327"/>
    <cellStyle name="Финансовый 2 2 2 3 6 2 2 5" xfId="26231"/>
    <cellStyle name="Финансовый 2 2 2 3 6 2 3" xfId="5474"/>
    <cellStyle name="Финансовый 2 2 2 3 6 2 3 2" xfId="13022"/>
    <cellStyle name="Финансовый 2 2 2 3 6 2 3 2 2" xfId="35666"/>
    <cellStyle name="Финансовый 2 2 2 3 6 2 3 3" xfId="20570"/>
    <cellStyle name="Финансовый 2 2 2 3 6 2 3 3 2" xfId="43214"/>
    <cellStyle name="Финансовый 2 2 2 3 6 2 3 4" xfId="28118"/>
    <cellStyle name="Финансовый 2 2 2 3 6 2 4" xfId="9248"/>
    <cellStyle name="Финансовый 2 2 2 3 6 2 4 2" xfId="31892"/>
    <cellStyle name="Финансовый 2 2 2 3 6 2 5" xfId="16796"/>
    <cellStyle name="Финансовый 2 2 2 3 6 2 5 2" xfId="39440"/>
    <cellStyle name="Финансовый 2 2 2 3 6 2 6" xfId="24344"/>
    <cellStyle name="Финансовый 2 2 2 3 6 3" xfId="2644"/>
    <cellStyle name="Финансовый 2 2 2 3 6 3 2" xfId="6418"/>
    <cellStyle name="Финансовый 2 2 2 3 6 3 2 2" xfId="13966"/>
    <cellStyle name="Финансовый 2 2 2 3 6 3 2 2 2" xfId="36610"/>
    <cellStyle name="Финансовый 2 2 2 3 6 3 2 3" xfId="21514"/>
    <cellStyle name="Финансовый 2 2 2 3 6 3 2 3 2" xfId="44158"/>
    <cellStyle name="Финансовый 2 2 2 3 6 3 2 4" xfId="29062"/>
    <cellStyle name="Финансовый 2 2 2 3 6 3 3" xfId="10192"/>
    <cellStyle name="Финансовый 2 2 2 3 6 3 3 2" xfId="32836"/>
    <cellStyle name="Финансовый 2 2 2 3 6 3 4" xfId="17740"/>
    <cellStyle name="Финансовый 2 2 2 3 6 3 4 2" xfId="40384"/>
    <cellStyle name="Финансовый 2 2 2 3 6 3 5" xfId="25288"/>
    <cellStyle name="Финансовый 2 2 2 3 6 4" xfId="4531"/>
    <cellStyle name="Финансовый 2 2 2 3 6 4 2" xfId="12079"/>
    <cellStyle name="Финансовый 2 2 2 3 6 4 2 2" xfId="34723"/>
    <cellStyle name="Финансовый 2 2 2 3 6 4 3" xfId="19627"/>
    <cellStyle name="Финансовый 2 2 2 3 6 4 3 2" xfId="42271"/>
    <cellStyle name="Финансовый 2 2 2 3 6 4 4" xfId="27175"/>
    <cellStyle name="Финансовый 2 2 2 3 6 5" xfId="8305"/>
    <cellStyle name="Финансовый 2 2 2 3 6 5 2" xfId="30949"/>
    <cellStyle name="Финансовый 2 2 2 3 6 6" xfId="15853"/>
    <cellStyle name="Финансовый 2 2 2 3 6 6 2" xfId="38497"/>
    <cellStyle name="Финансовый 2 2 2 3 6 7" xfId="23401"/>
    <cellStyle name="Финансовый 2 2 2 3 7" xfId="1071"/>
    <cellStyle name="Финансовый 2 2 2 3 7 2" xfId="2014"/>
    <cellStyle name="Финансовый 2 2 2 3 7 2 2" xfId="3901"/>
    <cellStyle name="Финансовый 2 2 2 3 7 2 2 2" xfId="7675"/>
    <cellStyle name="Финансовый 2 2 2 3 7 2 2 2 2" xfId="15223"/>
    <cellStyle name="Финансовый 2 2 2 3 7 2 2 2 2 2" xfId="37867"/>
    <cellStyle name="Финансовый 2 2 2 3 7 2 2 2 3" xfId="22771"/>
    <cellStyle name="Финансовый 2 2 2 3 7 2 2 2 3 2" xfId="45415"/>
    <cellStyle name="Финансовый 2 2 2 3 7 2 2 2 4" xfId="30319"/>
    <cellStyle name="Финансовый 2 2 2 3 7 2 2 3" xfId="11449"/>
    <cellStyle name="Финансовый 2 2 2 3 7 2 2 3 2" xfId="34093"/>
    <cellStyle name="Финансовый 2 2 2 3 7 2 2 4" xfId="18997"/>
    <cellStyle name="Финансовый 2 2 2 3 7 2 2 4 2" xfId="41641"/>
    <cellStyle name="Финансовый 2 2 2 3 7 2 2 5" xfId="26545"/>
    <cellStyle name="Финансовый 2 2 2 3 7 2 3" xfId="5788"/>
    <cellStyle name="Финансовый 2 2 2 3 7 2 3 2" xfId="13336"/>
    <cellStyle name="Финансовый 2 2 2 3 7 2 3 2 2" xfId="35980"/>
    <cellStyle name="Финансовый 2 2 2 3 7 2 3 3" xfId="20884"/>
    <cellStyle name="Финансовый 2 2 2 3 7 2 3 3 2" xfId="43528"/>
    <cellStyle name="Финансовый 2 2 2 3 7 2 3 4" xfId="28432"/>
    <cellStyle name="Финансовый 2 2 2 3 7 2 4" xfId="9562"/>
    <cellStyle name="Финансовый 2 2 2 3 7 2 4 2" xfId="32206"/>
    <cellStyle name="Финансовый 2 2 2 3 7 2 5" xfId="17110"/>
    <cellStyle name="Финансовый 2 2 2 3 7 2 5 2" xfId="39754"/>
    <cellStyle name="Финансовый 2 2 2 3 7 2 6" xfId="24658"/>
    <cellStyle name="Финансовый 2 2 2 3 7 3" xfId="2958"/>
    <cellStyle name="Финансовый 2 2 2 3 7 3 2" xfId="6732"/>
    <cellStyle name="Финансовый 2 2 2 3 7 3 2 2" xfId="14280"/>
    <cellStyle name="Финансовый 2 2 2 3 7 3 2 2 2" xfId="36924"/>
    <cellStyle name="Финансовый 2 2 2 3 7 3 2 3" xfId="21828"/>
    <cellStyle name="Финансовый 2 2 2 3 7 3 2 3 2" xfId="44472"/>
    <cellStyle name="Финансовый 2 2 2 3 7 3 2 4" xfId="29376"/>
    <cellStyle name="Финансовый 2 2 2 3 7 3 3" xfId="10506"/>
    <cellStyle name="Финансовый 2 2 2 3 7 3 3 2" xfId="33150"/>
    <cellStyle name="Финансовый 2 2 2 3 7 3 4" xfId="18054"/>
    <cellStyle name="Финансовый 2 2 2 3 7 3 4 2" xfId="40698"/>
    <cellStyle name="Финансовый 2 2 2 3 7 3 5" xfId="25602"/>
    <cellStyle name="Финансовый 2 2 2 3 7 4" xfId="4845"/>
    <cellStyle name="Финансовый 2 2 2 3 7 4 2" xfId="12393"/>
    <cellStyle name="Финансовый 2 2 2 3 7 4 2 2" xfId="35037"/>
    <cellStyle name="Финансовый 2 2 2 3 7 4 3" xfId="19941"/>
    <cellStyle name="Финансовый 2 2 2 3 7 4 3 2" xfId="42585"/>
    <cellStyle name="Финансовый 2 2 2 3 7 4 4" xfId="27489"/>
    <cellStyle name="Финансовый 2 2 2 3 7 5" xfId="8619"/>
    <cellStyle name="Финансовый 2 2 2 3 7 5 2" xfId="31263"/>
    <cellStyle name="Финансовый 2 2 2 3 7 6" xfId="16167"/>
    <cellStyle name="Финансовый 2 2 2 3 7 6 2" xfId="38811"/>
    <cellStyle name="Финансовый 2 2 2 3 7 7" xfId="23715"/>
    <cellStyle name="Финансовый 2 2 2 3 8" xfId="1385"/>
    <cellStyle name="Финансовый 2 2 2 3 8 2" xfId="3272"/>
    <cellStyle name="Финансовый 2 2 2 3 8 2 2" xfId="7046"/>
    <cellStyle name="Финансовый 2 2 2 3 8 2 2 2" xfId="14594"/>
    <cellStyle name="Финансовый 2 2 2 3 8 2 2 2 2" xfId="37238"/>
    <cellStyle name="Финансовый 2 2 2 3 8 2 2 3" xfId="22142"/>
    <cellStyle name="Финансовый 2 2 2 3 8 2 2 3 2" xfId="44786"/>
    <cellStyle name="Финансовый 2 2 2 3 8 2 2 4" xfId="29690"/>
    <cellStyle name="Финансовый 2 2 2 3 8 2 3" xfId="10820"/>
    <cellStyle name="Финансовый 2 2 2 3 8 2 3 2" xfId="33464"/>
    <cellStyle name="Финансовый 2 2 2 3 8 2 4" xfId="18368"/>
    <cellStyle name="Финансовый 2 2 2 3 8 2 4 2" xfId="41012"/>
    <cellStyle name="Финансовый 2 2 2 3 8 2 5" xfId="25916"/>
    <cellStyle name="Финансовый 2 2 2 3 8 3" xfId="5159"/>
    <cellStyle name="Финансовый 2 2 2 3 8 3 2" xfId="12707"/>
    <cellStyle name="Финансовый 2 2 2 3 8 3 2 2" xfId="35351"/>
    <cellStyle name="Финансовый 2 2 2 3 8 3 3" xfId="20255"/>
    <cellStyle name="Финансовый 2 2 2 3 8 3 3 2" xfId="42899"/>
    <cellStyle name="Финансовый 2 2 2 3 8 3 4" xfId="27803"/>
    <cellStyle name="Финансовый 2 2 2 3 8 4" xfId="8933"/>
    <cellStyle name="Финансовый 2 2 2 3 8 4 2" xfId="31577"/>
    <cellStyle name="Финансовый 2 2 2 3 8 5" xfId="16481"/>
    <cellStyle name="Финансовый 2 2 2 3 8 5 2" xfId="39125"/>
    <cellStyle name="Финансовый 2 2 2 3 8 6" xfId="24029"/>
    <cellStyle name="Финансовый 2 2 2 3 9" xfId="2329"/>
    <cellStyle name="Финансовый 2 2 2 3 9 2" xfId="6103"/>
    <cellStyle name="Финансовый 2 2 2 3 9 2 2" xfId="13651"/>
    <cellStyle name="Финансовый 2 2 2 3 9 2 2 2" xfId="36295"/>
    <cellStyle name="Финансовый 2 2 2 3 9 2 3" xfId="21199"/>
    <cellStyle name="Финансовый 2 2 2 3 9 2 3 2" xfId="43843"/>
    <cellStyle name="Финансовый 2 2 2 3 9 2 4" xfId="28747"/>
    <cellStyle name="Финансовый 2 2 2 3 9 3" xfId="9877"/>
    <cellStyle name="Финансовый 2 2 2 3 9 3 2" xfId="32521"/>
    <cellStyle name="Финансовый 2 2 2 3 9 4" xfId="17425"/>
    <cellStyle name="Финансовый 2 2 2 3 9 4 2" xfId="40069"/>
    <cellStyle name="Финансовый 2 2 2 3 9 5" xfId="24973"/>
    <cellStyle name="Финансовый 2 2 2 4" xfId="449"/>
    <cellStyle name="Финансовый 2 2 2 4 10" xfId="7997"/>
    <cellStyle name="Финансовый 2 2 2 4 10 2" xfId="30641"/>
    <cellStyle name="Финансовый 2 2 2 4 11" xfId="15545"/>
    <cellStyle name="Финансовый 2 2 2 4 11 2" xfId="38189"/>
    <cellStyle name="Финансовый 2 2 2 4 12" xfId="23093"/>
    <cellStyle name="Финансовый 2 2 2 4 2" xfId="498"/>
    <cellStyle name="Финансовый 2 2 2 4 2 10" xfId="23142"/>
    <cellStyle name="Финансовый 2 2 2 4 2 2" xfId="659"/>
    <cellStyle name="Финансовый 2 2 2 4 2 2 2" xfId="974"/>
    <cellStyle name="Финансовый 2 2 2 4 2 2 2 2" xfId="1917"/>
    <cellStyle name="Финансовый 2 2 2 4 2 2 2 2 2" xfId="3804"/>
    <cellStyle name="Финансовый 2 2 2 4 2 2 2 2 2 2" xfId="7578"/>
    <cellStyle name="Финансовый 2 2 2 4 2 2 2 2 2 2 2" xfId="15126"/>
    <cellStyle name="Финансовый 2 2 2 4 2 2 2 2 2 2 2 2" xfId="37770"/>
    <cellStyle name="Финансовый 2 2 2 4 2 2 2 2 2 2 3" xfId="22674"/>
    <cellStyle name="Финансовый 2 2 2 4 2 2 2 2 2 2 3 2" xfId="45318"/>
    <cellStyle name="Финансовый 2 2 2 4 2 2 2 2 2 2 4" xfId="30222"/>
    <cellStyle name="Финансовый 2 2 2 4 2 2 2 2 2 3" xfId="11352"/>
    <cellStyle name="Финансовый 2 2 2 4 2 2 2 2 2 3 2" xfId="33996"/>
    <cellStyle name="Финансовый 2 2 2 4 2 2 2 2 2 4" xfId="18900"/>
    <cellStyle name="Финансовый 2 2 2 4 2 2 2 2 2 4 2" xfId="41544"/>
    <cellStyle name="Финансовый 2 2 2 4 2 2 2 2 2 5" xfId="26448"/>
    <cellStyle name="Финансовый 2 2 2 4 2 2 2 2 3" xfId="5691"/>
    <cellStyle name="Финансовый 2 2 2 4 2 2 2 2 3 2" xfId="13239"/>
    <cellStyle name="Финансовый 2 2 2 4 2 2 2 2 3 2 2" xfId="35883"/>
    <cellStyle name="Финансовый 2 2 2 4 2 2 2 2 3 3" xfId="20787"/>
    <cellStyle name="Финансовый 2 2 2 4 2 2 2 2 3 3 2" xfId="43431"/>
    <cellStyle name="Финансовый 2 2 2 4 2 2 2 2 3 4" xfId="28335"/>
    <cellStyle name="Финансовый 2 2 2 4 2 2 2 2 4" xfId="9465"/>
    <cellStyle name="Финансовый 2 2 2 4 2 2 2 2 4 2" xfId="32109"/>
    <cellStyle name="Финансовый 2 2 2 4 2 2 2 2 5" xfId="17013"/>
    <cellStyle name="Финансовый 2 2 2 4 2 2 2 2 5 2" xfId="39657"/>
    <cellStyle name="Финансовый 2 2 2 4 2 2 2 2 6" xfId="24561"/>
    <cellStyle name="Финансовый 2 2 2 4 2 2 2 3" xfId="2861"/>
    <cellStyle name="Финансовый 2 2 2 4 2 2 2 3 2" xfId="6635"/>
    <cellStyle name="Финансовый 2 2 2 4 2 2 2 3 2 2" xfId="14183"/>
    <cellStyle name="Финансовый 2 2 2 4 2 2 2 3 2 2 2" xfId="36827"/>
    <cellStyle name="Финансовый 2 2 2 4 2 2 2 3 2 3" xfId="21731"/>
    <cellStyle name="Финансовый 2 2 2 4 2 2 2 3 2 3 2" xfId="44375"/>
    <cellStyle name="Финансовый 2 2 2 4 2 2 2 3 2 4" xfId="29279"/>
    <cellStyle name="Финансовый 2 2 2 4 2 2 2 3 3" xfId="10409"/>
    <cellStyle name="Финансовый 2 2 2 4 2 2 2 3 3 2" xfId="33053"/>
    <cellStyle name="Финансовый 2 2 2 4 2 2 2 3 4" xfId="17957"/>
    <cellStyle name="Финансовый 2 2 2 4 2 2 2 3 4 2" xfId="40601"/>
    <cellStyle name="Финансовый 2 2 2 4 2 2 2 3 5" xfId="25505"/>
    <cellStyle name="Финансовый 2 2 2 4 2 2 2 4" xfId="4748"/>
    <cellStyle name="Финансовый 2 2 2 4 2 2 2 4 2" xfId="12296"/>
    <cellStyle name="Финансовый 2 2 2 4 2 2 2 4 2 2" xfId="34940"/>
    <cellStyle name="Финансовый 2 2 2 4 2 2 2 4 3" xfId="19844"/>
    <cellStyle name="Финансовый 2 2 2 4 2 2 2 4 3 2" xfId="42488"/>
    <cellStyle name="Финансовый 2 2 2 4 2 2 2 4 4" xfId="27392"/>
    <cellStyle name="Финансовый 2 2 2 4 2 2 2 5" xfId="8522"/>
    <cellStyle name="Финансовый 2 2 2 4 2 2 2 5 2" xfId="31166"/>
    <cellStyle name="Финансовый 2 2 2 4 2 2 2 6" xfId="16070"/>
    <cellStyle name="Финансовый 2 2 2 4 2 2 2 6 2" xfId="38714"/>
    <cellStyle name="Финансовый 2 2 2 4 2 2 2 7" xfId="23618"/>
    <cellStyle name="Финансовый 2 2 2 4 2 2 3" xfId="1288"/>
    <cellStyle name="Финансовый 2 2 2 4 2 2 3 2" xfId="2231"/>
    <cellStyle name="Финансовый 2 2 2 4 2 2 3 2 2" xfId="4118"/>
    <cellStyle name="Финансовый 2 2 2 4 2 2 3 2 2 2" xfId="7892"/>
    <cellStyle name="Финансовый 2 2 2 4 2 2 3 2 2 2 2" xfId="15440"/>
    <cellStyle name="Финансовый 2 2 2 4 2 2 3 2 2 2 2 2" xfId="38084"/>
    <cellStyle name="Финансовый 2 2 2 4 2 2 3 2 2 2 3" xfId="22988"/>
    <cellStyle name="Финансовый 2 2 2 4 2 2 3 2 2 2 3 2" xfId="45632"/>
    <cellStyle name="Финансовый 2 2 2 4 2 2 3 2 2 2 4" xfId="30536"/>
    <cellStyle name="Финансовый 2 2 2 4 2 2 3 2 2 3" xfId="11666"/>
    <cellStyle name="Финансовый 2 2 2 4 2 2 3 2 2 3 2" xfId="34310"/>
    <cellStyle name="Финансовый 2 2 2 4 2 2 3 2 2 4" xfId="19214"/>
    <cellStyle name="Финансовый 2 2 2 4 2 2 3 2 2 4 2" xfId="41858"/>
    <cellStyle name="Финансовый 2 2 2 4 2 2 3 2 2 5" xfId="26762"/>
    <cellStyle name="Финансовый 2 2 2 4 2 2 3 2 3" xfId="6005"/>
    <cellStyle name="Финансовый 2 2 2 4 2 2 3 2 3 2" xfId="13553"/>
    <cellStyle name="Финансовый 2 2 2 4 2 2 3 2 3 2 2" xfId="36197"/>
    <cellStyle name="Финансовый 2 2 2 4 2 2 3 2 3 3" xfId="21101"/>
    <cellStyle name="Финансовый 2 2 2 4 2 2 3 2 3 3 2" xfId="43745"/>
    <cellStyle name="Финансовый 2 2 2 4 2 2 3 2 3 4" xfId="28649"/>
    <cellStyle name="Финансовый 2 2 2 4 2 2 3 2 4" xfId="9779"/>
    <cellStyle name="Финансовый 2 2 2 4 2 2 3 2 4 2" xfId="32423"/>
    <cellStyle name="Финансовый 2 2 2 4 2 2 3 2 5" xfId="17327"/>
    <cellStyle name="Финансовый 2 2 2 4 2 2 3 2 5 2" xfId="39971"/>
    <cellStyle name="Финансовый 2 2 2 4 2 2 3 2 6" xfId="24875"/>
    <cellStyle name="Финансовый 2 2 2 4 2 2 3 3" xfId="3175"/>
    <cellStyle name="Финансовый 2 2 2 4 2 2 3 3 2" xfId="6949"/>
    <cellStyle name="Финансовый 2 2 2 4 2 2 3 3 2 2" xfId="14497"/>
    <cellStyle name="Финансовый 2 2 2 4 2 2 3 3 2 2 2" xfId="37141"/>
    <cellStyle name="Финансовый 2 2 2 4 2 2 3 3 2 3" xfId="22045"/>
    <cellStyle name="Финансовый 2 2 2 4 2 2 3 3 2 3 2" xfId="44689"/>
    <cellStyle name="Финансовый 2 2 2 4 2 2 3 3 2 4" xfId="29593"/>
    <cellStyle name="Финансовый 2 2 2 4 2 2 3 3 3" xfId="10723"/>
    <cellStyle name="Финансовый 2 2 2 4 2 2 3 3 3 2" xfId="33367"/>
    <cellStyle name="Финансовый 2 2 2 4 2 2 3 3 4" xfId="18271"/>
    <cellStyle name="Финансовый 2 2 2 4 2 2 3 3 4 2" xfId="40915"/>
    <cellStyle name="Финансовый 2 2 2 4 2 2 3 3 5" xfId="25819"/>
    <cellStyle name="Финансовый 2 2 2 4 2 2 3 4" xfId="5062"/>
    <cellStyle name="Финансовый 2 2 2 4 2 2 3 4 2" xfId="12610"/>
    <cellStyle name="Финансовый 2 2 2 4 2 2 3 4 2 2" xfId="35254"/>
    <cellStyle name="Финансовый 2 2 2 4 2 2 3 4 3" xfId="20158"/>
    <cellStyle name="Финансовый 2 2 2 4 2 2 3 4 3 2" xfId="42802"/>
    <cellStyle name="Финансовый 2 2 2 4 2 2 3 4 4" xfId="27706"/>
    <cellStyle name="Финансовый 2 2 2 4 2 2 3 5" xfId="8836"/>
    <cellStyle name="Финансовый 2 2 2 4 2 2 3 5 2" xfId="31480"/>
    <cellStyle name="Финансовый 2 2 2 4 2 2 3 6" xfId="16384"/>
    <cellStyle name="Финансовый 2 2 2 4 2 2 3 6 2" xfId="39028"/>
    <cellStyle name="Финансовый 2 2 2 4 2 2 3 7" xfId="23932"/>
    <cellStyle name="Финансовый 2 2 2 4 2 2 4" xfId="1602"/>
    <cellStyle name="Финансовый 2 2 2 4 2 2 4 2" xfId="3489"/>
    <cellStyle name="Финансовый 2 2 2 4 2 2 4 2 2" xfId="7263"/>
    <cellStyle name="Финансовый 2 2 2 4 2 2 4 2 2 2" xfId="14811"/>
    <cellStyle name="Финансовый 2 2 2 4 2 2 4 2 2 2 2" xfId="37455"/>
    <cellStyle name="Финансовый 2 2 2 4 2 2 4 2 2 3" xfId="22359"/>
    <cellStyle name="Финансовый 2 2 2 4 2 2 4 2 2 3 2" xfId="45003"/>
    <cellStyle name="Финансовый 2 2 2 4 2 2 4 2 2 4" xfId="29907"/>
    <cellStyle name="Финансовый 2 2 2 4 2 2 4 2 3" xfId="11037"/>
    <cellStyle name="Финансовый 2 2 2 4 2 2 4 2 3 2" xfId="33681"/>
    <cellStyle name="Финансовый 2 2 2 4 2 2 4 2 4" xfId="18585"/>
    <cellStyle name="Финансовый 2 2 2 4 2 2 4 2 4 2" xfId="41229"/>
    <cellStyle name="Финансовый 2 2 2 4 2 2 4 2 5" xfId="26133"/>
    <cellStyle name="Финансовый 2 2 2 4 2 2 4 3" xfId="5376"/>
    <cellStyle name="Финансовый 2 2 2 4 2 2 4 3 2" xfId="12924"/>
    <cellStyle name="Финансовый 2 2 2 4 2 2 4 3 2 2" xfId="35568"/>
    <cellStyle name="Финансовый 2 2 2 4 2 2 4 3 3" xfId="20472"/>
    <cellStyle name="Финансовый 2 2 2 4 2 2 4 3 3 2" xfId="43116"/>
    <cellStyle name="Финансовый 2 2 2 4 2 2 4 3 4" xfId="28020"/>
    <cellStyle name="Финансовый 2 2 2 4 2 2 4 4" xfId="9150"/>
    <cellStyle name="Финансовый 2 2 2 4 2 2 4 4 2" xfId="31794"/>
    <cellStyle name="Финансовый 2 2 2 4 2 2 4 5" xfId="16698"/>
    <cellStyle name="Финансовый 2 2 2 4 2 2 4 5 2" xfId="39342"/>
    <cellStyle name="Финансовый 2 2 2 4 2 2 4 6" xfId="24246"/>
    <cellStyle name="Финансовый 2 2 2 4 2 2 5" xfId="2546"/>
    <cellStyle name="Финансовый 2 2 2 4 2 2 5 2" xfId="6320"/>
    <cellStyle name="Финансовый 2 2 2 4 2 2 5 2 2" xfId="13868"/>
    <cellStyle name="Финансовый 2 2 2 4 2 2 5 2 2 2" xfId="36512"/>
    <cellStyle name="Финансовый 2 2 2 4 2 2 5 2 3" xfId="21416"/>
    <cellStyle name="Финансовый 2 2 2 4 2 2 5 2 3 2" xfId="44060"/>
    <cellStyle name="Финансовый 2 2 2 4 2 2 5 2 4" xfId="28964"/>
    <cellStyle name="Финансовый 2 2 2 4 2 2 5 3" xfId="10094"/>
    <cellStyle name="Финансовый 2 2 2 4 2 2 5 3 2" xfId="32738"/>
    <cellStyle name="Финансовый 2 2 2 4 2 2 5 4" xfId="17642"/>
    <cellStyle name="Финансовый 2 2 2 4 2 2 5 4 2" xfId="40286"/>
    <cellStyle name="Финансовый 2 2 2 4 2 2 5 5" xfId="25190"/>
    <cellStyle name="Финансовый 2 2 2 4 2 2 6" xfId="4433"/>
    <cellStyle name="Финансовый 2 2 2 4 2 2 6 2" xfId="11981"/>
    <cellStyle name="Финансовый 2 2 2 4 2 2 6 2 2" xfId="34625"/>
    <cellStyle name="Финансовый 2 2 2 4 2 2 6 3" xfId="19529"/>
    <cellStyle name="Финансовый 2 2 2 4 2 2 6 3 2" xfId="42173"/>
    <cellStyle name="Финансовый 2 2 2 4 2 2 6 4" xfId="27077"/>
    <cellStyle name="Финансовый 2 2 2 4 2 2 7" xfId="8207"/>
    <cellStyle name="Финансовый 2 2 2 4 2 2 7 2" xfId="30851"/>
    <cellStyle name="Финансовый 2 2 2 4 2 2 8" xfId="15755"/>
    <cellStyle name="Финансовый 2 2 2 4 2 2 8 2" xfId="38399"/>
    <cellStyle name="Финансовый 2 2 2 4 2 2 9" xfId="23303"/>
    <cellStyle name="Финансовый 2 2 2 4 2 3" xfId="813"/>
    <cellStyle name="Финансовый 2 2 2 4 2 3 2" xfId="1756"/>
    <cellStyle name="Финансовый 2 2 2 4 2 3 2 2" xfId="3643"/>
    <cellStyle name="Финансовый 2 2 2 4 2 3 2 2 2" xfId="7417"/>
    <cellStyle name="Финансовый 2 2 2 4 2 3 2 2 2 2" xfId="14965"/>
    <cellStyle name="Финансовый 2 2 2 4 2 3 2 2 2 2 2" xfId="37609"/>
    <cellStyle name="Финансовый 2 2 2 4 2 3 2 2 2 3" xfId="22513"/>
    <cellStyle name="Финансовый 2 2 2 4 2 3 2 2 2 3 2" xfId="45157"/>
    <cellStyle name="Финансовый 2 2 2 4 2 3 2 2 2 4" xfId="30061"/>
    <cellStyle name="Финансовый 2 2 2 4 2 3 2 2 3" xfId="11191"/>
    <cellStyle name="Финансовый 2 2 2 4 2 3 2 2 3 2" xfId="33835"/>
    <cellStyle name="Финансовый 2 2 2 4 2 3 2 2 4" xfId="18739"/>
    <cellStyle name="Финансовый 2 2 2 4 2 3 2 2 4 2" xfId="41383"/>
    <cellStyle name="Финансовый 2 2 2 4 2 3 2 2 5" xfId="26287"/>
    <cellStyle name="Финансовый 2 2 2 4 2 3 2 3" xfId="5530"/>
    <cellStyle name="Финансовый 2 2 2 4 2 3 2 3 2" xfId="13078"/>
    <cellStyle name="Финансовый 2 2 2 4 2 3 2 3 2 2" xfId="35722"/>
    <cellStyle name="Финансовый 2 2 2 4 2 3 2 3 3" xfId="20626"/>
    <cellStyle name="Финансовый 2 2 2 4 2 3 2 3 3 2" xfId="43270"/>
    <cellStyle name="Финансовый 2 2 2 4 2 3 2 3 4" xfId="28174"/>
    <cellStyle name="Финансовый 2 2 2 4 2 3 2 4" xfId="9304"/>
    <cellStyle name="Финансовый 2 2 2 4 2 3 2 4 2" xfId="31948"/>
    <cellStyle name="Финансовый 2 2 2 4 2 3 2 5" xfId="16852"/>
    <cellStyle name="Финансовый 2 2 2 4 2 3 2 5 2" xfId="39496"/>
    <cellStyle name="Финансовый 2 2 2 4 2 3 2 6" xfId="24400"/>
    <cellStyle name="Финансовый 2 2 2 4 2 3 3" xfId="2700"/>
    <cellStyle name="Финансовый 2 2 2 4 2 3 3 2" xfId="6474"/>
    <cellStyle name="Финансовый 2 2 2 4 2 3 3 2 2" xfId="14022"/>
    <cellStyle name="Финансовый 2 2 2 4 2 3 3 2 2 2" xfId="36666"/>
    <cellStyle name="Финансовый 2 2 2 4 2 3 3 2 3" xfId="21570"/>
    <cellStyle name="Финансовый 2 2 2 4 2 3 3 2 3 2" xfId="44214"/>
    <cellStyle name="Финансовый 2 2 2 4 2 3 3 2 4" xfId="29118"/>
    <cellStyle name="Финансовый 2 2 2 4 2 3 3 3" xfId="10248"/>
    <cellStyle name="Финансовый 2 2 2 4 2 3 3 3 2" xfId="32892"/>
    <cellStyle name="Финансовый 2 2 2 4 2 3 3 4" xfId="17796"/>
    <cellStyle name="Финансовый 2 2 2 4 2 3 3 4 2" xfId="40440"/>
    <cellStyle name="Финансовый 2 2 2 4 2 3 3 5" xfId="25344"/>
    <cellStyle name="Финансовый 2 2 2 4 2 3 4" xfId="4587"/>
    <cellStyle name="Финансовый 2 2 2 4 2 3 4 2" xfId="12135"/>
    <cellStyle name="Финансовый 2 2 2 4 2 3 4 2 2" xfId="34779"/>
    <cellStyle name="Финансовый 2 2 2 4 2 3 4 3" xfId="19683"/>
    <cellStyle name="Финансовый 2 2 2 4 2 3 4 3 2" xfId="42327"/>
    <cellStyle name="Финансовый 2 2 2 4 2 3 4 4" xfId="27231"/>
    <cellStyle name="Финансовый 2 2 2 4 2 3 5" xfId="8361"/>
    <cellStyle name="Финансовый 2 2 2 4 2 3 5 2" xfId="31005"/>
    <cellStyle name="Финансовый 2 2 2 4 2 3 6" xfId="15909"/>
    <cellStyle name="Финансовый 2 2 2 4 2 3 6 2" xfId="38553"/>
    <cellStyle name="Финансовый 2 2 2 4 2 3 7" xfId="23457"/>
    <cellStyle name="Финансовый 2 2 2 4 2 4" xfId="1127"/>
    <cellStyle name="Финансовый 2 2 2 4 2 4 2" xfId="2070"/>
    <cellStyle name="Финансовый 2 2 2 4 2 4 2 2" xfId="3957"/>
    <cellStyle name="Финансовый 2 2 2 4 2 4 2 2 2" xfId="7731"/>
    <cellStyle name="Финансовый 2 2 2 4 2 4 2 2 2 2" xfId="15279"/>
    <cellStyle name="Финансовый 2 2 2 4 2 4 2 2 2 2 2" xfId="37923"/>
    <cellStyle name="Финансовый 2 2 2 4 2 4 2 2 2 3" xfId="22827"/>
    <cellStyle name="Финансовый 2 2 2 4 2 4 2 2 2 3 2" xfId="45471"/>
    <cellStyle name="Финансовый 2 2 2 4 2 4 2 2 2 4" xfId="30375"/>
    <cellStyle name="Финансовый 2 2 2 4 2 4 2 2 3" xfId="11505"/>
    <cellStyle name="Финансовый 2 2 2 4 2 4 2 2 3 2" xfId="34149"/>
    <cellStyle name="Финансовый 2 2 2 4 2 4 2 2 4" xfId="19053"/>
    <cellStyle name="Финансовый 2 2 2 4 2 4 2 2 4 2" xfId="41697"/>
    <cellStyle name="Финансовый 2 2 2 4 2 4 2 2 5" xfId="26601"/>
    <cellStyle name="Финансовый 2 2 2 4 2 4 2 3" xfId="5844"/>
    <cellStyle name="Финансовый 2 2 2 4 2 4 2 3 2" xfId="13392"/>
    <cellStyle name="Финансовый 2 2 2 4 2 4 2 3 2 2" xfId="36036"/>
    <cellStyle name="Финансовый 2 2 2 4 2 4 2 3 3" xfId="20940"/>
    <cellStyle name="Финансовый 2 2 2 4 2 4 2 3 3 2" xfId="43584"/>
    <cellStyle name="Финансовый 2 2 2 4 2 4 2 3 4" xfId="28488"/>
    <cellStyle name="Финансовый 2 2 2 4 2 4 2 4" xfId="9618"/>
    <cellStyle name="Финансовый 2 2 2 4 2 4 2 4 2" xfId="32262"/>
    <cellStyle name="Финансовый 2 2 2 4 2 4 2 5" xfId="17166"/>
    <cellStyle name="Финансовый 2 2 2 4 2 4 2 5 2" xfId="39810"/>
    <cellStyle name="Финансовый 2 2 2 4 2 4 2 6" xfId="24714"/>
    <cellStyle name="Финансовый 2 2 2 4 2 4 3" xfId="3014"/>
    <cellStyle name="Финансовый 2 2 2 4 2 4 3 2" xfId="6788"/>
    <cellStyle name="Финансовый 2 2 2 4 2 4 3 2 2" xfId="14336"/>
    <cellStyle name="Финансовый 2 2 2 4 2 4 3 2 2 2" xfId="36980"/>
    <cellStyle name="Финансовый 2 2 2 4 2 4 3 2 3" xfId="21884"/>
    <cellStyle name="Финансовый 2 2 2 4 2 4 3 2 3 2" xfId="44528"/>
    <cellStyle name="Финансовый 2 2 2 4 2 4 3 2 4" xfId="29432"/>
    <cellStyle name="Финансовый 2 2 2 4 2 4 3 3" xfId="10562"/>
    <cellStyle name="Финансовый 2 2 2 4 2 4 3 3 2" xfId="33206"/>
    <cellStyle name="Финансовый 2 2 2 4 2 4 3 4" xfId="18110"/>
    <cellStyle name="Финансовый 2 2 2 4 2 4 3 4 2" xfId="40754"/>
    <cellStyle name="Финансовый 2 2 2 4 2 4 3 5" xfId="25658"/>
    <cellStyle name="Финансовый 2 2 2 4 2 4 4" xfId="4901"/>
    <cellStyle name="Финансовый 2 2 2 4 2 4 4 2" xfId="12449"/>
    <cellStyle name="Финансовый 2 2 2 4 2 4 4 2 2" xfId="35093"/>
    <cellStyle name="Финансовый 2 2 2 4 2 4 4 3" xfId="19997"/>
    <cellStyle name="Финансовый 2 2 2 4 2 4 4 3 2" xfId="42641"/>
    <cellStyle name="Финансовый 2 2 2 4 2 4 4 4" xfId="27545"/>
    <cellStyle name="Финансовый 2 2 2 4 2 4 5" xfId="8675"/>
    <cellStyle name="Финансовый 2 2 2 4 2 4 5 2" xfId="31319"/>
    <cellStyle name="Финансовый 2 2 2 4 2 4 6" xfId="16223"/>
    <cellStyle name="Финансовый 2 2 2 4 2 4 6 2" xfId="38867"/>
    <cellStyle name="Финансовый 2 2 2 4 2 4 7" xfId="23771"/>
    <cellStyle name="Финансовый 2 2 2 4 2 5" xfId="1441"/>
    <cellStyle name="Финансовый 2 2 2 4 2 5 2" xfId="3328"/>
    <cellStyle name="Финансовый 2 2 2 4 2 5 2 2" xfId="7102"/>
    <cellStyle name="Финансовый 2 2 2 4 2 5 2 2 2" xfId="14650"/>
    <cellStyle name="Финансовый 2 2 2 4 2 5 2 2 2 2" xfId="37294"/>
    <cellStyle name="Финансовый 2 2 2 4 2 5 2 2 3" xfId="22198"/>
    <cellStyle name="Финансовый 2 2 2 4 2 5 2 2 3 2" xfId="44842"/>
    <cellStyle name="Финансовый 2 2 2 4 2 5 2 2 4" xfId="29746"/>
    <cellStyle name="Финансовый 2 2 2 4 2 5 2 3" xfId="10876"/>
    <cellStyle name="Финансовый 2 2 2 4 2 5 2 3 2" xfId="33520"/>
    <cellStyle name="Финансовый 2 2 2 4 2 5 2 4" xfId="18424"/>
    <cellStyle name="Финансовый 2 2 2 4 2 5 2 4 2" xfId="41068"/>
    <cellStyle name="Финансовый 2 2 2 4 2 5 2 5" xfId="25972"/>
    <cellStyle name="Финансовый 2 2 2 4 2 5 3" xfId="5215"/>
    <cellStyle name="Финансовый 2 2 2 4 2 5 3 2" xfId="12763"/>
    <cellStyle name="Финансовый 2 2 2 4 2 5 3 2 2" xfId="35407"/>
    <cellStyle name="Финансовый 2 2 2 4 2 5 3 3" xfId="20311"/>
    <cellStyle name="Финансовый 2 2 2 4 2 5 3 3 2" xfId="42955"/>
    <cellStyle name="Финансовый 2 2 2 4 2 5 3 4" xfId="27859"/>
    <cellStyle name="Финансовый 2 2 2 4 2 5 4" xfId="8989"/>
    <cellStyle name="Финансовый 2 2 2 4 2 5 4 2" xfId="31633"/>
    <cellStyle name="Финансовый 2 2 2 4 2 5 5" xfId="16537"/>
    <cellStyle name="Финансовый 2 2 2 4 2 5 5 2" xfId="39181"/>
    <cellStyle name="Финансовый 2 2 2 4 2 5 6" xfId="24085"/>
    <cellStyle name="Финансовый 2 2 2 4 2 6" xfId="2385"/>
    <cellStyle name="Финансовый 2 2 2 4 2 6 2" xfId="6159"/>
    <cellStyle name="Финансовый 2 2 2 4 2 6 2 2" xfId="13707"/>
    <cellStyle name="Финансовый 2 2 2 4 2 6 2 2 2" xfId="36351"/>
    <cellStyle name="Финансовый 2 2 2 4 2 6 2 3" xfId="21255"/>
    <cellStyle name="Финансовый 2 2 2 4 2 6 2 3 2" xfId="43899"/>
    <cellStyle name="Финансовый 2 2 2 4 2 6 2 4" xfId="28803"/>
    <cellStyle name="Финансовый 2 2 2 4 2 6 3" xfId="9933"/>
    <cellStyle name="Финансовый 2 2 2 4 2 6 3 2" xfId="32577"/>
    <cellStyle name="Финансовый 2 2 2 4 2 6 4" xfId="17481"/>
    <cellStyle name="Финансовый 2 2 2 4 2 6 4 2" xfId="40125"/>
    <cellStyle name="Финансовый 2 2 2 4 2 6 5" xfId="25029"/>
    <cellStyle name="Финансовый 2 2 2 4 2 7" xfId="4272"/>
    <cellStyle name="Финансовый 2 2 2 4 2 7 2" xfId="11820"/>
    <cellStyle name="Финансовый 2 2 2 4 2 7 2 2" xfId="34464"/>
    <cellStyle name="Финансовый 2 2 2 4 2 7 3" xfId="19368"/>
    <cellStyle name="Финансовый 2 2 2 4 2 7 3 2" xfId="42012"/>
    <cellStyle name="Финансовый 2 2 2 4 2 7 4" xfId="26916"/>
    <cellStyle name="Финансовый 2 2 2 4 2 8" xfId="8046"/>
    <cellStyle name="Финансовый 2 2 2 4 2 8 2" xfId="30690"/>
    <cellStyle name="Финансовый 2 2 2 4 2 9" xfId="15594"/>
    <cellStyle name="Финансовый 2 2 2 4 2 9 2" xfId="38238"/>
    <cellStyle name="Финансовый 2 2 2 4 3" xfId="554"/>
    <cellStyle name="Финансовый 2 2 2 4 3 10" xfId="23198"/>
    <cellStyle name="Финансовый 2 2 2 4 3 2" xfId="715"/>
    <cellStyle name="Финансовый 2 2 2 4 3 2 2" xfId="1030"/>
    <cellStyle name="Финансовый 2 2 2 4 3 2 2 2" xfId="1973"/>
    <cellStyle name="Финансовый 2 2 2 4 3 2 2 2 2" xfId="3860"/>
    <cellStyle name="Финансовый 2 2 2 4 3 2 2 2 2 2" xfId="7634"/>
    <cellStyle name="Финансовый 2 2 2 4 3 2 2 2 2 2 2" xfId="15182"/>
    <cellStyle name="Финансовый 2 2 2 4 3 2 2 2 2 2 2 2" xfId="37826"/>
    <cellStyle name="Финансовый 2 2 2 4 3 2 2 2 2 2 3" xfId="22730"/>
    <cellStyle name="Финансовый 2 2 2 4 3 2 2 2 2 2 3 2" xfId="45374"/>
    <cellStyle name="Финансовый 2 2 2 4 3 2 2 2 2 2 4" xfId="30278"/>
    <cellStyle name="Финансовый 2 2 2 4 3 2 2 2 2 3" xfId="11408"/>
    <cellStyle name="Финансовый 2 2 2 4 3 2 2 2 2 3 2" xfId="34052"/>
    <cellStyle name="Финансовый 2 2 2 4 3 2 2 2 2 4" xfId="18956"/>
    <cellStyle name="Финансовый 2 2 2 4 3 2 2 2 2 4 2" xfId="41600"/>
    <cellStyle name="Финансовый 2 2 2 4 3 2 2 2 2 5" xfId="26504"/>
    <cellStyle name="Финансовый 2 2 2 4 3 2 2 2 3" xfId="5747"/>
    <cellStyle name="Финансовый 2 2 2 4 3 2 2 2 3 2" xfId="13295"/>
    <cellStyle name="Финансовый 2 2 2 4 3 2 2 2 3 2 2" xfId="35939"/>
    <cellStyle name="Финансовый 2 2 2 4 3 2 2 2 3 3" xfId="20843"/>
    <cellStyle name="Финансовый 2 2 2 4 3 2 2 2 3 3 2" xfId="43487"/>
    <cellStyle name="Финансовый 2 2 2 4 3 2 2 2 3 4" xfId="28391"/>
    <cellStyle name="Финансовый 2 2 2 4 3 2 2 2 4" xfId="9521"/>
    <cellStyle name="Финансовый 2 2 2 4 3 2 2 2 4 2" xfId="32165"/>
    <cellStyle name="Финансовый 2 2 2 4 3 2 2 2 5" xfId="17069"/>
    <cellStyle name="Финансовый 2 2 2 4 3 2 2 2 5 2" xfId="39713"/>
    <cellStyle name="Финансовый 2 2 2 4 3 2 2 2 6" xfId="24617"/>
    <cellStyle name="Финансовый 2 2 2 4 3 2 2 3" xfId="2917"/>
    <cellStyle name="Финансовый 2 2 2 4 3 2 2 3 2" xfId="6691"/>
    <cellStyle name="Финансовый 2 2 2 4 3 2 2 3 2 2" xfId="14239"/>
    <cellStyle name="Финансовый 2 2 2 4 3 2 2 3 2 2 2" xfId="36883"/>
    <cellStyle name="Финансовый 2 2 2 4 3 2 2 3 2 3" xfId="21787"/>
    <cellStyle name="Финансовый 2 2 2 4 3 2 2 3 2 3 2" xfId="44431"/>
    <cellStyle name="Финансовый 2 2 2 4 3 2 2 3 2 4" xfId="29335"/>
    <cellStyle name="Финансовый 2 2 2 4 3 2 2 3 3" xfId="10465"/>
    <cellStyle name="Финансовый 2 2 2 4 3 2 2 3 3 2" xfId="33109"/>
    <cellStyle name="Финансовый 2 2 2 4 3 2 2 3 4" xfId="18013"/>
    <cellStyle name="Финансовый 2 2 2 4 3 2 2 3 4 2" xfId="40657"/>
    <cellStyle name="Финансовый 2 2 2 4 3 2 2 3 5" xfId="25561"/>
    <cellStyle name="Финансовый 2 2 2 4 3 2 2 4" xfId="4804"/>
    <cellStyle name="Финансовый 2 2 2 4 3 2 2 4 2" xfId="12352"/>
    <cellStyle name="Финансовый 2 2 2 4 3 2 2 4 2 2" xfId="34996"/>
    <cellStyle name="Финансовый 2 2 2 4 3 2 2 4 3" xfId="19900"/>
    <cellStyle name="Финансовый 2 2 2 4 3 2 2 4 3 2" xfId="42544"/>
    <cellStyle name="Финансовый 2 2 2 4 3 2 2 4 4" xfId="27448"/>
    <cellStyle name="Финансовый 2 2 2 4 3 2 2 5" xfId="8578"/>
    <cellStyle name="Финансовый 2 2 2 4 3 2 2 5 2" xfId="31222"/>
    <cellStyle name="Финансовый 2 2 2 4 3 2 2 6" xfId="16126"/>
    <cellStyle name="Финансовый 2 2 2 4 3 2 2 6 2" xfId="38770"/>
    <cellStyle name="Финансовый 2 2 2 4 3 2 2 7" xfId="23674"/>
    <cellStyle name="Финансовый 2 2 2 4 3 2 3" xfId="1344"/>
    <cellStyle name="Финансовый 2 2 2 4 3 2 3 2" xfId="2287"/>
    <cellStyle name="Финансовый 2 2 2 4 3 2 3 2 2" xfId="4174"/>
    <cellStyle name="Финансовый 2 2 2 4 3 2 3 2 2 2" xfId="7948"/>
    <cellStyle name="Финансовый 2 2 2 4 3 2 3 2 2 2 2" xfId="15496"/>
    <cellStyle name="Финансовый 2 2 2 4 3 2 3 2 2 2 2 2" xfId="38140"/>
    <cellStyle name="Финансовый 2 2 2 4 3 2 3 2 2 2 3" xfId="23044"/>
    <cellStyle name="Финансовый 2 2 2 4 3 2 3 2 2 2 3 2" xfId="45688"/>
    <cellStyle name="Финансовый 2 2 2 4 3 2 3 2 2 2 4" xfId="30592"/>
    <cellStyle name="Финансовый 2 2 2 4 3 2 3 2 2 3" xfId="11722"/>
    <cellStyle name="Финансовый 2 2 2 4 3 2 3 2 2 3 2" xfId="34366"/>
    <cellStyle name="Финансовый 2 2 2 4 3 2 3 2 2 4" xfId="19270"/>
    <cellStyle name="Финансовый 2 2 2 4 3 2 3 2 2 4 2" xfId="41914"/>
    <cellStyle name="Финансовый 2 2 2 4 3 2 3 2 2 5" xfId="26818"/>
    <cellStyle name="Финансовый 2 2 2 4 3 2 3 2 3" xfId="6061"/>
    <cellStyle name="Финансовый 2 2 2 4 3 2 3 2 3 2" xfId="13609"/>
    <cellStyle name="Финансовый 2 2 2 4 3 2 3 2 3 2 2" xfId="36253"/>
    <cellStyle name="Финансовый 2 2 2 4 3 2 3 2 3 3" xfId="21157"/>
    <cellStyle name="Финансовый 2 2 2 4 3 2 3 2 3 3 2" xfId="43801"/>
    <cellStyle name="Финансовый 2 2 2 4 3 2 3 2 3 4" xfId="28705"/>
    <cellStyle name="Финансовый 2 2 2 4 3 2 3 2 4" xfId="9835"/>
    <cellStyle name="Финансовый 2 2 2 4 3 2 3 2 4 2" xfId="32479"/>
    <cellStyle name="Финансовый 2 2 2 4 3 2 3 2 5" xfId="17383"/>
    <cellStyle name="Финансовый 2 2 2 4 3 2 3 2 5 2" xfId="40027"/>
    <cellStyle name="Финансовый 2 2 2 4 3 2 3 2 6" xfId="24931"/>
    <cellStyle name="Финансовый 2 2 2 4 3 2 3 3" xfId="3231"/>
    <cellStyle name="Финансовый 2 2 2 4 3 2 3 3 2" xfId="7005"/>
    <cellStyle name="Финансовый 2 2 2 4 3 2 3 3 2 2" xfId="14553"/>
    <cellStyle name="Финансовый 2 2 2 4 3 2 3 3 2 2 2" xfId="37197"/>
    <cellStyle name="Финансовый 2 2 2 4 3 2 3 3 2 3" xfId="22101"/>
    <cellStyle name="Финансовый 2 2 2 4 3 2 3 3 2 3 2" xfId="44745"/>
    <cellStyle name="Финансовый 2 2 2 4 3 2 3 3 2 4" xfId="29649"/>
    <cellStyle name="Финансовый 2 2 2 4 3 2 3 3 3" xfId="10779"/>
    <cellStyle name="Финансовый 2 2 2 4 3 2 3 3 3 2" xfId="33423"/>
    <cellStyle name="Финансовый 2 2 2 4 3 2 3 3 4" xfId="18327"/>
    <cellStyle name="Финансовый 2 2 2 4 3 2 3 3 4 2" xfId="40971"/>
    <cellStyle name="Финансовый 2 2 2 4 3 2 3 3 5" xfId="25875"/>
    <cellStyle name="Финансовый 2 2 2 4 3 2 3 4" xfId="5118"/>
    <cellStyle name="Финансовый 2 2 2 4 3 2 3 4 2" xfId="12666"/>
    <cellStyle name="Финансовый 2 2 2 4 3 2 3 4 2 2" xfId="35310"/>
    <cellStyle name="Финансовый 2 2 2 4 3 2 3 4 3" xfId="20214"/>
    <cellStyle name="Финансовый 2 2 2 4 3 2 3 4 3 2" xfId="42858"/>
    <cellStyle name="Финансовый 2 2 2 4 3 2 3 4 4" xfId="27762"/>
    <cellStyle name="Финансовый 2 2 2 4 3 2 3 5" xfId="8892"/>
    <cellStyle name="Финансовый 2 2 2 4 3 2 3 5 2" xfId="31536"/>
    <cellStyle name="Финансовый 2 2 2 4 3 2 3 6" xfId="16440"/>
    <cellStyle name="Финансовый 2 2 2 4 3 2 3 6 2" xfId="39084"/>
    <cellStyle name="Финансовый 2 2 2 4 3 2 3 7" xfId="23988"/>
    <cellStyle name="Финансовый 2 2 2 4 3 2 4" xfId="1658"/>
    <cellStyle name="Финансовый 2 2 2 4 3 2 4 2" xfId="3545"/>
    <cellStyle name="Финансовый 2 2 2 4 3 2 4 2 2" xfId="7319"/>
    <cellStyle name="Финансовый 2 2 2 4 3 2 4 2 2 2" xfId="14867"/>
    <cellStyle name="Финансовый 2 2 2 4 3 2 4 2 2 2 2" xfId="37511"/>
    <cellStyle name="Финансовый 2 2 2 4 3 2 4 2 2 3" xfId="22415"/>
    <cellStyle name="Финансовый 2 2 2 4 3 2 4 2 2 3 2" xfId="45059"/>
    <cellStyle name="Финансовый 2 2 2 4 3 2 4 2 2 4" xfId="29963"/>
    <cellStyle name="Финансовый 2 2 2 4 3 2 4 2 3" xfId="11093"/>
    <cellStyle name="Финансовый 2 2 2 4 3 2 4 2 3 2" xfId="33737"/>
    <cellStyle name="Финансовый 2 2 2 4 3 2 4 2 4" xfId="18641"/>
    <cellStyle name="Финансовый 2 2 2 4 3 2 4 2 4 2" xfId="41285"/>
    <cellStyle name="Финансовый 2 2 2 4 3 2 4 2 5" xfId="26189"/>
    <cellStyle name="Финансовый 2 2 2 4 3 2 4 3" xfId="5432"/>
    <cellStyle name="Финансовый 2 2 2 4 3 2 4 3 2" xfId="12980"/>
    <cellStyle name="Финансовый 2 2 2 4 3 2 4 3 2 2" xfId="35624"/>
    <cellStyle name="Финансовый 2 2 2 4 3 2 4 3 3" xfId="20528"/>
    <cellStyle name="Финансовый 2 2 2 4 3 2 4 3 3 2" xfId="43172"/>
    <cellStyle name="Финансовый 2 2 2 4 3 2 4 3 4" xfId="28076"/>
    <cellStyle name="Финансовый 2 2 2 4 3 2 4 4" xfId="9206"/>
    <cellStyle name="Финансовый 2 2 2 4 3 2 4 4 2" xfId="31850"/>
    <cellStyle name="Финансовый 2 2 2 4 3 2 4 5" xfId="16754"/>
    <cellStyle name="Финансовый 2 2 2 4 3 2 4 5 2" xfId="39398"/>
    <cellStyle name="Финансовый 2 2 2 4 3 2 4 6" xfId="24302"/>
    <cellStyle name="Финансовый 2 2 2 4 3 2 5" xfId="2602"/>
    <cellStyle name="Финансовый 2 2 2 4 3 2 5 2" xfId="6376"/>
    <cellStyle name="Финансовый 2 2 2 4 3 2 5 2 2" xfId="13924"/>
    <cellStyle name="Финансовый 2 2 2 4 3 2 5 2 2 2" xfId="36568"/>
    <cellStyle name="Финансовый 2 2 2 4 3 2 5 2 3" xfId="21472"/>
    <cellStyle name="Финансовый 2 2 2 4 3 2 5 2 3 2" xfId="44116"/>
    <cellStyle name="Финансовый 2 2 2 4 3 2 5 2 4" xfId="29020"/>
    <cellStyle name="Финансовый 2 2 2 4 3 2 5 3" xfId="10150"/>
    <cellStyle name="Финансовый 2 2 2 4 3 2 5 3 2" xfId="32794"/>
    <cellStyle name="Финансовый 2 2 2 4 3 2 5 4" xfId="17698"/>
    <cellStyle name="Финансовый 2 2 2 4 3 2 5 4 2" xfId="40342"/>
    <cellStyle name="Финансовый 2 2 2 4 3 2 5 5" xfId="25246"/>
    <cellStyle name="Финансовый 2 2 2 4 3 2 6" xfId="4489"/>
    <cellStyle name="Финансовый 2 2 2 4 3 2 6 2" xfId="12037"/>
    <cellStyle name="Финансовый 2 2 2 4 3 2 6 2 2" xfId="34681"/>
    <cellStyle name="Финансовый 2 2 2 4 3 2 6 3" xfId="19585"/>
    <cellStyle name="Финансовый 2 2 2 4 3 2 6 3 2" xfId="42229"/>
    <cellStyle name="Финансовый 2 2 2 4 3 2 6 4" xfId="27133"/>
    <cellStyle name="Финансовый 2 2 2 4 3 2 7" xfId="8263"/>
    <cellStyle name="Финансовый 2 2 2 4 3 2 7 2" xfId="30907"/>
    <cellStyle name="Финансовый 2 2 2 4 3 2 8" xfId="15811"/>
    <cellStyle name="Финансовый 2 2 2 4 3 2 8 2" xfId="38455"/>
    <cellStyle name="Финансовый 2 2 2 4 3 2 9" xfId="23359"/>
    <cellStyle name="Финансовый 2 2 2 4 3 3" xfId="869"/>
    <cellStyle name="Финансовый 2 2 2 4 3 3 2" xfId="1812"/>
    <cellStyle name="Финансовый 2 2 2 4 3 3 2 2" xfId="3699"/>
    <cellStyle name="Финансовый 2 2 2 4 3 3 2 2 2" xfId="7473"/>
    <cellStyle name="Финансовый 2 2 2 4 3 3 2 2 2 2" xfId="15021"/>
    <cellStyle name="Финансовый 2 2 2 4 3 3 2 2 2 2 2" xfId="37665"/>
    <cellStyle name="Финансовый 2 2 2 4 3 3 2 2 2 3" xfId="22569"/>
    <cellStyle name="Финансовый 2 2 2 4 3 3 2 2 2 3 2" xfId="45213"/>
    <cellStyle name="Финансовый 2 2 2 4 3 3 2 2 2 4" xfId="30117"/>
    <cellStyle name="Финансовый 2 2 2 4 3 3 2 2 3" xfId="11247"/>
    <cellStyle name="Финансовый 2 2 2 4 3 3 2 2 3 2" xfId="33891"/>
    <cellStyle name="Финансовый 2 2 2 4 3 3 2 2 4" xfId="18795"/>
    <cellStyle name="Финансовый 2 2 2 4 3 3 2 2 4 2" xfId="41439"/>
    <cellStyle name="Финансовый 2 2 2 4 3 3 2 2 5" xfId="26343"/>
    <cellStyle name="Финансовый 2 2 2 4 3 3 2 3" xfId="5586"/>
    <cellStyle name="Финансовый 2 2 2 4 3 3 2 3 2" xfId="13134"/>
    <cellStyle name="Финансовый 2 2 2 4 3 3 2 3 2 2" xfId="35778"/>
    <cellStyle name="Финансовый 2 2 2 4 3 3 2 3 3" xfId="20682"/>
    <cellStyle name="Финансовый 2 2 2 4 3 3 2 3 3 2" xfId="43326"/>
    <cellStyle name="Финансовый 2 2 2 4 3 3 2 3 4" xfId="28230"/>
    <cellStyle name="Финансовый 2 2 2 4 3 3 2 4" xfId="9360"/>
    <cellStyle name="Финансовый 2 2 2 4 3 3 2 4 2" xfId="32004"/>
    <cellStyle name="Финансовый 2 2 2 4 3 3 2 5" xfId="16908"/>
    <cellStyle name="Финансовый 2 2 2 4 3 3 2 5 2" xfId="39552"/>
    <cellStyle name="Финансовый 2 2 2 4 3 3 2 6" xfId="24456"/>
    <cellStyle name="Финансовый 2 2 2 4 3 3 3" xfId="2756"/>
    <cellStyle name="Финансовый 2 2 2 4 3 3 3 2" xfId="6530"/>
    <cellStyle name="Финансовый 2 2 2 4 3 3 3 2 2" xfId="14078"/>
    <cellStyle name="Финансовый 2 2 2 4 3 3 3 2 2 2" xfId="36722"/>
    <cellStyle name="Финансовый 2 2 2 4 3 3 3 2 3" xfId="21626"/>
    <cellStyle name="Финансовый 2 2 2 4 3 3 3 2 3 2" xfId="44270"/>
    <cellStyle name="Финансовый 2 2 2 4 3 3 3 2 4" xfId="29174"/>
    <cellStyle name="Финансовый 2 2 2 4 3 3 3 3" xfId="10304"/>
    <cellStyle name="Финансовый 2 2 2 4 3 3 3 3 2" xfId="32948"/>
    <cellStyle name="Финансовый 2 2 2 4 3 3 3 4" xfId="17852"/>
    <cellStyle name="Финансовый 2 2 2 4 3 3 3 4 2" xfId="40496"/>
    <cellStyle name="Финансовый 2 2 2 4 3 3 3 5" xfId="25400"/>
    <cellStyle name="Финансовый 2 2 2 4 3 3 4" xfId="4643"/>
    <cellStyle name="Финансовый 2 2 2 4 3 3 4 2" xfId="12191"/>
    <cellStyle name="Финансовый 2 2 2 4 3 3 4 2 2" xfId="34835"/>
    <cellStyle name="Финансовый 2 2 2 4 3 3 4 3" xfId="19739"/>
    <cellStyle name="Финансовый 2 2 2 4 3 3 4 3 2" xfId="42383"/>
    <cellStyle name="Финансовый 2 2 2 4 3 3 4 4" xfId="27287"/>
    <cellStyle name="Финансовый 2 2 2 4 3 3 5" xfId="8417"/>
    <cellStyle name="Финансовый 2 2 2 4 3 3 5 2" xfId="31061"/>
    <cellStyle name="Финансовый 2 2 2 4 3 3 6" xfId="15965"/>
    <cellStyle name="Финансовый 2 2 2 4 3 3 6 2" xfId="38609"/>
    <cellStyle name="Финансовый 2 2 2 4 3 3 7" xfId="23513"/>
    <cellStyle name="Финансовый 2 2 2 4 3 4" xfId="1183"/>
    <cellStyle name="Финансовый 2 2 2 4 3 4 2" xfId="2126"/>
    <cellStyle name="Финансовый 2 2 2 4 3 4 2 2" xfId="4013"/>
    <cellStyle name="Финансовый 2 2 2 4 3 4 2 2 2" xfId="7787"/>
    <cellStyle name="Финансовый 2 2 2 4 3 4 2 2 2 2" xfId="15335"/>
    <cellStyle name="Финансовый 2 2 2 4 3 4 2 2 2 2 2" xfId="37979"/>
    <cellStyle name="Финансовый 2 2 2 4 3 4 2 2 2 3" xfId="22883"/>
    <cellStyle name="Финансовый 2 2 2 4 3 4 2 2 2 3 2" xfId="45527"/>
    <cellStyle name="Финансовый 2 2 2 4 3 4 2 2 2 4" xfId="30431"/>
    <cellStyle name="Финансовый 2 2 2 4 3 4 2 2 3" xfId="11561"/>
    <cellStyle name="Финансовый 2 2 2 4 3 4 2 2 3 2" xfId="34205"/>
    <cellStyle name="Финансовый 2 2 2 4 3 4 2 2 4" xfId="19109"/>
    <cellStyle name="Финансовый 2 2 2 4 3 4 2 2 4 2" xfId="41753"/>
    <cellStyle name="Финансовый 2 2 2 4 3 4 2 2 5" xfId="26657"/>
    <cellStyle name="Финансовый 2 2 2 4 3 4 2 3" xfId="5900"/>
    <cellStyle name="Финансовый 2 2 2 4 3 4 2 3 2" xfId="13448"/>
    <cellStyle name="Финансовый 2 2 2 4 3 4 2 3 2 2" xfId="36092"/>
    <cellStyle name="Финансовый 2 2 2 4 3 4 2 3 3" xfId="20996"/>
    <cellStyle name="Финансовый 2 2 2 4 3 4 2 3 3 2" xfId="43640"/>
    <cellStyle name="Финансовый 2 2 2 4 3 4 2 3 4" xfId="28544"/>
    <cellStyle name="Финансовый 2 2 2 4 3 4 2 4" xfId="9674"/>
    <cellStyle name="Финансовый 2 2 2 4 3 4 2 4 2" xfId="32318"/>
    <cellStyle name="Финансовый 2 2 2 4 3 4 2 5" xfId="17222"/>
    <cellStyle name="Финансовый 2 2 2 4 3 4 2 5 2" xfId="39866"/>
    <cellStyle name="Финансовый 2 2 2 4 3 4 2 6" xfId="24770"/>
    <cellStyle name="Финансовый 2 2 2 4 3 4 3" xfId="3070"/>
    <cellStyle name="Финансовый 2 2 2 4 3 4 3 2" xfId="6844"/>
    <cellStyle name="Финансовый 2 2 2 4 3 4 3 2 2" xfId="14392"/>
    <cellStyle name="Финансовый 2 2 2 4 3 4 3 2 2 2" xfId="37036"/>
    <cellStyle name="Финансовый 2 2 2 4 3 4 3 2 3" xfId="21940"/>
    <cellStyle name="Финансовый 2 2 2 4 3 4 3 2 3 2" xfId="44584"/>
    <cellStyle name="Финансовый 2 2 2 4 3 4 3 2 4" xfId="29488"/>
    <cellStyle name="Финансовый 2 2 2 4 3 4 3 3" xfId="10618"/>
    <cellStyle name="Финансовый 2 2 2 4 3 4 3 3 2" xfId="33262"/>
    <cellStyle name="Финансовый 2 2 2 4 3 4 3 4" xfId="18166"/>
    <cellStyle name="Финансовый 2 2 2 4 3 4 3 4 2" xfId="40810"/>
    <cellStyle name="Финансовый 2 2 2 4 3 4 3 5" xfId="25714"/>
    <cellStyle name="Финансовый 2 2 2 4 3 4 4" xfId="4957"/>
    <cellStyle name="Финансовый 2 2 2 4 3 4 4 2" xfId="12505"/>
    <cellStyle name="Финансовый 2 2 2 4 3 4 4 2 2" xfId="35149"/>
    <cellStyle name="Финансовый 2 2 2 4 3 4 4 3" xfId="20053"/>
    <cellStyle name="Финансовый 2 2 2 4 3 4 4 3 2" xfId="42697"/>
    <cellStyle name="Финансовый 2 2 2 4 3 4 4 4" xfId="27601"/>
    <cellStyle name="Финансовый 2 2 2 4 3 4 5" xfId="8731"/>
    <cellStyle name="Финансовый 2 2 2 4 3 4 5 2" xfId="31375"/>
    <cellStyle name="Финансовый 2 2 2 4 3 4 6" xfId="16279"/>
    <cellStyle name="Финансовый 2 2 2 4 3 4 6 2" xfId="38923"/>
    <cellStyle name="Финансовый 2 2 2 4 3 4 7" xfId="23827"/>
    <cellStyle name="Финансовый 2 2 2 4 3 5" xfId="1497"/>
    <cellStyle name="Финансовый 2 2 2 4 3 5 2" xfId="3384"/>
    <cellStyle name="Финансовый 2 2 2 4 3 5 2 2" xfId="7158"/>
    <cellStyle name="Финансовый 2 2 2 4 3 5 2 2 2" xfId="14706"/>
    <cellStyle name="Финансовый 2 2 2 4 3 5 2 2 2 2" xfId="37350"/>
    <cellStyle name="Финансовый 2 2 2 4 3 5 2 2 3" xfId="22254"/>
    <cellStyle name="Финансовый 2 2 2 4 3 5 2 2 3 2" xfId="44898"/>
    <cellStyle name="Финансовый 2 2 2 4 3 5 2 2 4" xfId="29802"/>
    <cellStyle name="Финансовый 2 2 2 4 3 5 2 3" xfId="10932"/>
    <cellStyle name="Финансовый 2 2 2 4 3 5 2 3 2" xfId="33576"/>
    <cellStyle name="Финансовый 2 2 2 4 3 5 2 4" xfId="18480"/>
    <cellStyle name="Финансовый 2 2 2 4 3 5 2 4 2" xfId="41124"/>
    <cellStyle name="Финансовый 2 2 2 4 3 5 2 5" xfId="26028"/>
    <cellStyle name="Финансовый 2 2 2 4 3 5 3" xfId="5271"/>
    <cellStyle name="Финансовый 2 2 2 4 3 5 3 2" xfId="12819"/>
    <cellStyle name="Финансовый 2 2 2 4 3 5 3 2 2" xfId="35463"/>
    <cellStyle name="Финансовый 2 2 2 4 3 5 3 3" xfId="20367"/>
    <cellStyle name="Финансовый 2 2 2 4 3 5 3 3 2" xfId="43011"/>
    <cellStyle name="Финансовый 2 2 2 4 3 5 3 4" xfId="27915"/>
    <cellStyle name="Финансовый 2 2 2 4 3 5 4" xfId="9045"/>
    <cellStyle name="Финансовый 2 2 2 4 3 5 4 2" xfId="31689"/>
    <cellStyle name="Финансовый 2 2 2 4 3 5 5" xfId="16593"/>
    <cellStyle name="Финансовый 2 2 2 4 3 5 5 2" xfId="39237"/>
    <cellStyle name="Финансовый 2 2 2 4 3 5 6" xfId="24141"/>
    <cellStyle name="Финансовый 2 2 2 4 3 6" xfId="2441"/>
    <cellStyle name="Финансовый 2 2 2 4 3 6 2" xfId="6215"/>
    <cellStyle name="Финансовый 2 2 2 4 3 6 2 2" xfId="13763"/>
    <cellStyle name="Финансовый 2 2 2 4 3 6 2 2 2" xfId="36407"/>
    <cellStyle name="Финансовый 2 2 2 4 3 6 2 3" xfId="21311"/>
    <cellStyle name="Финансовый 2 2 2 4 3 6 2 3 2" xfId="43955"/>
    <cellStyle name="Финансовый 2 2 2 4 3 6 2 4" xfId="28859"/>
    <cellStyle name="Финансовый 2 2 2 4 3 6 3" xfId="9989"/>
    <cellStyle name="Финансовый 2 2 2 4 3 6 3 2" xfId="32633"/>
    <cellStyle name="Финансовый 2 2 2 4 3 6 4" xfId="17537"/>
    <cellStyle name="Финансовый 2 2 2 4 3 6 4 2" xfId="40181"/>
    <cellStyle name="Финансовый 2 2 2 4 3 6 5" xfId="25085"/>
    <cellStyle name="Финансовый 2 2 2 4 3 7" xfId="4328"/>
    <cellStyle name="Финансовый 2 2 2 4 3 7 2" xfId="11876"/>
    <cellStyle name="Финансовый 2 2 2 4 3 7 2 2" xfId="34520"/>
    <cellStyle name="Финансовый 2 2 2 4 3 7 3" xfId="19424"/>
    <cellStyle name="Финансовый 2 2 2 4 3 7 3 2" xfId="42068"/>
    <cellStyle name="Финансовый 2 2 2 4 3 7 4" xfId="26972"/>
    <cellStyle name="Финансовый 2 2 2 4 3 8" xfId="8102"/>
    <cellStyle name="Финансовый 2 2 2 4 3 8 2" xfId="30746"/>
    <cellStyle name="Финансовый 2 2 2 4 3 9" xfId="15650"/>
    <cellStyle name="Финансовый 2 2 2 4 3 9 2" xfId="38294"/>
    <cellStyle name="Финансовый 2 2 2 4 4" xfId="610"/>
    <cellStyle name="Финансовый 2 2 2 4 4 2" xfId="925"/>
    <cellStyle name="Финансовый 2 2 2 4 4 2 2" xfId="1868"/>
    <cellStyle name="Финансовый 2 2 2 4 4 2 2 2" xfId="3755"/>
    <cellStyle name="Финансовый 2 2 2 4 4 2 2 2 2" xfId="7529"/>
    <cellStyle name="Финансовый 2 2 2 4 4 2 2 2 2 2" xfId="15077"/>
    <cellStyle name="Финансовый 2 2 2 4 4 2 2 2 2 2 2" xfId="37721"/>
    <cellStyle name="Финансовый 2 2 2 4 4 2 2 2 2 3" xfId="22625"/>
    <cellStyle name="Финансовый 2 2 2 4 4 2 2 2 2 3 2" xfId="45269"/>
    <cellStyle name="Финансовый 2 2 2 4 4 2 2 2 2 4" xfId="30173"/>
    <cellStyle name="Финансовый 2 2 2 4 4 2 2 2 3" xfId="11303"/>
    <cellStyle name="Финансовый 2 2 2 4 4 2 2 2 3 2" xfId="33947"/>
    <cellStyle name="Финансовый 2 2 2 4 4 2 2 2 4" xfId="18851"/>
    <cellStyle name="Финансовый 2 2 2 4 4 2 2 2 4 2" xfId="41495"/>
    <cellStyle name="Финансовый 2 2 2 4 4 2 2 2 5" xfId="26399"/>
    <cellStyle name="Финансовый 2 2 2 4 4 2 2 3" xfId="5642"/>
    <cellStyle name="Финансовый 2 2 2 4 4 2 2 3 2" xfId="13190"/>
    <cellStyle name="Финансовый 2 2 2 4 4 2 2 3 2 2" xfId="35834"/>
    <cellStyle name="Финансовый 2 2 2 4 4 2 2 3 3" xfId="20738"/>
    <cellStyle name="Финансовый 2 2 2 4 4 2 2 3 3 2" xfId="43382"/>
    <cellStyle name="Финансовый 2 2 2 4 4 2 2 3 4" xfId="28286"/>
    <cellStyle name="Финансовый 2 2 2 4 4 2 2 4" xfId="9416"/>
    <cellStyle name="Финансовый 2 2 2 4 4 2 2 4 2" xfId="32060"/>
    <cellStyle name="Финансовый 2 2 2 4 4 2 2 5" xfId="16964"/>
    <cellStyle name="Финансовый 2 2 2 4 4 2 2 5 2" xfId="39608"/>
    <cellStyle name="Финансовый 2 2 2 4 4 2 2 6" xfId="24512"/>
    <cellStyle name="Финансовый 2 2 2 4 4 2 3" xfId="2812"/>
    <cellStyle name="Финансовый 2 2 2 4 4 2 3 2" xfId="6586"/>
    <cellStyle name="Финансовый 2 2 2 4 4 2 3 2 2" xfId="14134"/>
    <cellStyle name="Финансовый 2 2 2 4 4 2 3 2 2 2" xfId="36778"/>
    <cellStyle name="Финансовый 2 2 2 4 4 2 3 2 3" xfId="21682"/>
    <cellStyle name="Финансовый 2 2 2 4 4 2 3 2 3 2" xfId="44326"/>
    <cellStyle name="Финансовый 2 2 2 4 4 2 3 2 4" xfId="29230"/>
    <cellStyle name="Финансовый 2 2 2 4 4 2 3 3" xfId="10360"/>
    <cellStyle name="Финансовый 2 2 2 4 4 2 3 3 2" xfId="33004"/>
    <cellStyle name="Финансовый 2 2 2 4 4 2 3 4" xfId="17908"/>
    <cellStyle name="Финансовый 2 2 2 4 4 2 3 4 2" xfId="40552"/>
    <cellStyle name="Финансовый 2 2 2 4 4 2 3 5" xfId="25456"/>
    <cellStyle name="Финансовый 2 2 2 4 4 2 4" xfId="4699"/>
    <cellStyle name="Финансовый 2 2 2 4 4 2 4 2" xfId="12247"/>
    <cellStyle name="Финансовый 2 2 2 4 4 2 4 2 2" xfId="34891"/>
    <cellStyle name="Финансовый 2 2 2 4 4 2 4 3" xfId="19795"/>
    <cellStyle name="Финансовый 2 2 2 4 4 2 4 3 2" xfId="42439"/>
    <cellStyle name="Финансовый 2 2 2 4 4 2 4 4" xfId="27343"/>
    <cellStyle name="Финансовый 2 2 2 4 4 2 5" xfId="8473"/>
    <cellStyle name="Финансовый 2 2 2 4 4 2 5 2" xfId="31117"/>
    <cellStyle name="Финансовый 2 2 2 4 4 2 6" xfId="16021"/>
    <cellStyle name="Финансовый 2 2 2 4 4 2 6 2" xfId="38665"/>
    <cellStyle name="Финансовый 2 2 2 4 4 2 7" xfId="23569"/>
    <cellStyle name="Финансовый 2 2 2 4 4 3" xfId="1239"/>
    <cellStyle name="Финансовый 2 2 2 4 4 3 2" xfId="2182"/>
    <cellStyle name="Финансовый 2 2 2 4 4 3 2 2" xfId="4069"/>
    <cellStyle name="Финансовый 2 2 2 4 4 3 2 2 2" xfId="7843"/>
    <cellStyle name="Финансовый 2 2 2 4 4 3 2 2 2 2" xfId="15391"/>
    <cellStyle name="Финансовый 2 2 2 4 4 3 2 2 2 2 2" xfId="38035"/>
    <cellStyle name="Финансовый 2 2 2 4 4 3 2 2 2 3" xfId="22939"/>
    <cellStyle name="Финансовый 2 2 2 4 4 3 2 2 2 3 2" xfId="45583"/>
    <cellStyle name="Финансовый 2 2 2 4 4 3 2 2 2 4" xfId="30487"/>
    <cellStyle name="Финансовый 2 2 2 4 4 3 2 2 3" xfId="11617"/>
    <cellStyle name="Финансовый 2 2 2 4 4 3 2 2 3 2" xfId="34261"/>
    <cellStyle name="Финансовый 2 2 2 4 4 3 2 2 4" xfId="19165"/>
    <cellStyle name="Финансовый 2 2 2 4 4 3 2 2 4 2" xfId="41809"/>
    <cellStyle name="Финансовый 2 2 2 4 4 3 2 2 5" xfId="26713"/>
    <cellStyle name="Финансовый 2 2 2 4 4 3 2 3" xfId="5956"/>
    <cellStyle name="Финансовый 2 2 2 4 4 3 2 3 2" xfId="13504"/>
    <cellStyle name="Финансовый 2 2 2 4 4 3 2 3 2 2" xfId="36148"/>
    <cellStyle name="Финансовый 2 2 2 4 4 3 2 3 3" xfId="21052"/>
    <cellStyle name="Финансовый 2 2 2 4 4 3 2 3 3 2" xfId="43696"/>
    <cellStyle name="Финансовый 2 2 2 4 4 3 2 3 4" xfId="28600"/>
    <cellStyle name="Финансовый 2 2 2 4 4 3 2 4" xfId="9730"/>
    <cellStyle name="Финансовый 2 2 2 4 4 3 2 4 2" xfId="32374"/>
    <cellStyle name="Финансовый 2 2 2 4 4 3 2 5" xfId="17278"/>
    <cellStyle name="Финансовый 2 2 2 4 4 3 2 5 2" xfId="39922"/>
    <cellStyle name="Финансовый 2 2 2 4 4 3 2 6" xfId="24826"/>
    <cellStyle name="Финансовый 2 2 2 4 4 3 3" xfId="3126"/>
    <cellStyle name="Финансовый 2 2 2 4 4 3 3 2" xfId="6900"/>
    <cellStyle name="Финансовый 2 2 2 4 4 3 3 2 2" xfId="14448"/>
    <cellStyle name="Финансовый 2 2 2 4 4 3 3 2 2 2" xfId="37092"/>
    <cellStyle name="Финансовый 2 2 2 4 4 3 3 2 3" xfId="21996"/>
    <cellStyle name="Финансовый 2 2 2 4 4 3 3 2 3 2" xfId="44640"/>
    <cellStyle name="Финансовый 2 2 2 4 4 3 3 2 4" xfId="29544"/>
    <cellStyle name="Финансовый 2 2 2 4 4 3 3 3" xfId="10674"/>
    <cellStyle name="Финансовый 2 2 2 4 4 3 3 3 2" xfId="33318"/>
    <cellStyle name="Финансовый 2 2 2 4 4 3 3 4" xfId="18222"/>
    <cellStyle name="Финансовый 2 2 2 4 4 3 3 4 2" xfId="40866"/>
    <cellStyle name="Финансовый 2 2 2 4 4 3 3 5" xfId="25770"/>
    <cellStyle name="Финансовый 2 2 2 4 4 3 4" xfId="5013"/>
    <cellStyle name="Финансовый 2 2 2 4 4 3 4 2" xfId="12561"/>
    <cellStyle name="Финансовый 2 2 2 4 4 3 4 2 2" xfId="35205"/>
    <cellStyle name="Финансовый 2 2 2 4 4 3 4 3" xfId="20109"/>
    <cellStyle name="Финансовый 2 2 2 4 4 3 4 3 2" xfId="42753"/>
    <cellStyle name="Финансовый 2 2 2 4 4 3 4 4" xfId="27657"/>
    <cellStyle name="Финансовый 2 2 2 4 4 3 5" xfId="8787"/>
    <cellStyle name="Финансовый 2 2 2 4 4 3 5 2" xfId="31431"/>
    <cellStyle name="Финансовый 2 2 2 4 4 3 6" xfId="16335"/>
    <cellStyle name="Финансовый 2 2 2 4 4 3 6 2" xfId="38979"/>
    <cellStyle name="Финансовый 2 2 2 4 4 3 7" xfId="23883"/>
    <cellStyle name="Финансовый 2 2 2 4 4 4" xfId="1553"/>
    <cellStyle name="Финансовый 2 2 2 4 4 4 2" xfId="3440"/>
    <cellStyle name="Финансовый 2 2 2 4 4 4 2 2" xfId="7214"/>
    <cellStyle name="Финансовый 2 2 2 4 4 4 2 2 2" xfId="14762"/>
    <cellStyle name="Финансовый 2 2 2 4 4 4 2 2 2 2" xfId="37406"/>
    <cellStyle name="Финансовый 2 2 2 4 4 4 2 2 3" xfId="22310"/>
    <cellStyle name="Финансовый 2 2 2 4 4 4 2 2 3 2" xfId="44954"/>
    <cellStyle name="Финансовый 2 2 2 4 4 4 2 2 4" xfId="29858"/>
    <cellStyle name="Финансовый 2 2 2 4 4 4 2 3" xfId="10988"/>
    <cellStyle name="Финансовый 2 2 2 4 4 4 2 3 2" xfId="33632"/>
    <cellStyle name="Финансовый 2 2 2 4 4 4 2 4" xfId="18536"/>
    <cellStyle name="Финансовый 2 2 2 4 4 4 2 4 2" xfId="41180"/>
    <cellStyle name="Финансовый 2 2 2 4 4 4 2 5" xfId="26084"/>
    <cellStyle name="Финансовый 2 2 2 4 4 4 3" xfId="5327"/>
    <cellStyle name="Финансовый 2 2 2 4 4 4 3 2" xfId="12875"/>
    <cellStyle name="Финансовый 2 2 2 4 4 4 3 2 2" xfId="35519"/>
    <cellStyle name="Финансовый 2 2 2 4 4 4 3 3" xfId="20423"/>
    <cellStyle name="Финансовый 2 2 2 4 4 4 3 3 2" xfId="43067"/>
    <cellStyle name="Финансовый 2 2 2 4 4 4 3 4" xfId="27971"/>
    <cellStyle name="Финансовый 2 2 2 4 4 4 4" xfId="9101"/>
    <cellStyle name="Финансовый 2 2 2 4 4 4 4 2" xfId="31745"/>
    <cellStyle name="Финансовый 2 2 2 4 4 4 5" xfId="16649"/>
    <cellStyle name="Финансовый 2 2 2 4 4 4 5 2" xfId="39293"/>
    <cellStyle name="Финансовый 2 2 2 4 4 4 6" xfId="24197"/>
    <cellStyle name="Финансовый 2 2 2 4 4 5" xfId="2497"/>
    <cellStyle name="Финансовый 2 2 2 4 4 5 2" xfId="6271"/>
    <cellStyle name="Финансовый 2 2 2 4 4 5 2 2" xfId="13819"/>
    <cellStyle name="Финансовый 2 2 2 4 4 5 2 2 2" xfId="36463"/>
    <cellStyle name="Финансовый 2 2 2 4 4 5 2 3" xfId="21367"/>
    <cellStyle name="Финансовый 2 2 2 4 4 5 2 3 2" xfId="44011"/>
    <cellStyle name="Финансовый 2 2 2 4 4 5 2 4" xfId="28915"/>
    <cellStyle name="Финансовый 2 2 2 4 4 5 3" xfId="10045"/>
    <cellStyle name="Финансовый 2 2 2 4 4 5 3 2" xfId="32689"/>
    <cellStyle name="Финансовый 2 2 2 4 4 5 4" xfId="17593"/>
    <cellStyle name="Финансовый 2 2 2 4 4 5 4 2" xfId="40237"/>
    <cellStyle name="Финансовый 2 2 2 4 4 5 5" xfId="25141"/>
    <cellStyle name="Финансовый 2 2 2 4 4 6" xfId="4384"/>
    <cellStyle name="Финансовый 2 2 2 4 4 6 2" xfId="11932"/>
    <cellStyle name="Финансовый 2 2 2 4 4 6 2 2" xfId="34576"/>
    <cellStyle name="Финансовый 2 2 2 4 4 6 3" xfId="19480"/>
    <cellStyle name="Финансовый 2 2 2 4 4 6 3 2" xfId="42124"/>
    <cellStyle name="Финансовый 2 2 2 4 4 6 4" xfId="27028"/>
    <cellStyle name="Финансовый 2 2 2 4 4 7" xfId="8158"/>
    <cellStyle name="Финансовый 2 2 2 4 4 7 2" xfId="30802"/>
    <cellStyle name="Финансовый 2 2 2 4 4 8" xfId="15706"/>
    <cellStyle name="Финансовый 2 2 2 4 4 8 2" xfId="38350"/>
    <cellStyle name="Финансовый 2 2 2 4 4 9" xfId="23254"/>
    <cellStyle name="Финансовый 2 2 2 4 5" xfId="764"/>
    <cellStyle name="Финансовый 2 2 2 4 5 2" xfId="1707"/>
    <cellStyle name="Финансовый 2 2 2 4 5 2 2" xfId="3594"/>
    <cellStyle name="Финансовый 2 2 2 4 5 2 2 2" xfId="7368"/>
    <cellStyle name="Финансовый 2 2 2 4 5 2 2 2 2" xfId="14916"/>
    <cellStyle name="Финансовый 2 2 2 4 5 2 2 2 2 2" xfId="37560"/>
    <cellStyle name="Финансовый 2 2 2 4 5 2 2 2 3" xfId="22464"/>
    <cellStyle name="Финансовый 2 2 2 4 5 2 2 2 3 2" xfId="45108"/>
    <cellStyle name="Финансовый 2 2 2 4 5 2 2 2 4" xfId="30012"/>
    <cellStyle name="Финансовый 2 2 2 4 5 2 2 3" xfId="11142"/>
    <cellStyle name="Финансовый 2 2 2 4 5 2 2 3 2" xfId="33786"/>
    <cellStyle name="Финансовый 2 2 2 4 5 2 2 4" xfId="18690"/>
    <cellStyle name="Финансовый 2 2 2 4 5 2 2 4 2" xfId="41334"/>
    <cellStyle name="Финансовый 2 2 2 4 5 2 2 5" xfId="26238"/>
    <cellStyle name="Финансовый 2 2 2 4 5 2 3" xfId="5481"/>
    <cellStyle name="Финансовый 2 2 2 4 5 2 3 2" xfId="13029"/>
    <cellStyle name="Финансовый 2 2 2 4 5 2 3 2 2" xfId="35673"/>
    <cellStyle name="Финансовый 2 2 2 4 5 2 3 3" xfId="20577"/>
    <cellStyle name="Финансовый 2 2 2 4 5 2 3 3 2" xfId="43221"/>
    <cellStyle name="Финансовый 2 2 2 4 5 2 3 4" xfId="28125"/>
    <cellStyle name="Финансовый 2 2 2 4 5 2 4" xfId="9255"/>
    <cellStyle name="Финансовый 2 2 2 4 5 2 4 2" xfId="31899"/>
    <cellStyle name="Финансовый 2 2 2 4 5 2 5" xfId="16803"/>
    <cellStyle name="Финансовый 2 2 2 4 5 2 5 2" xfId="39447"/>
    <cellStyle name="Финансовый 2 2 2 4 5 2 6" xfId="24351"/>
    <cellStyle name="Финансовый 2 2 2 4 5 3" xfId="2651"/>
    <cellStyle name="Финансовый 2 2 2 4 5 3 2" xfId="6425"/>
    <cellStyle name="Финансовый 2 2 2 4 5 3 2 2" xfId="13973"/>
    <cellStyle name="Финансовый 2 2 2 4 5 3 2 2 2" xfId="36617"/>
    <cellStyle name="Финансовый 2 2 2 4 5 3 2 3" xfId="21521"/>
    <cellStyle name="Финансовый 2 2 2 4 5 3 2 3 2" xfId="44165"/>
    <cellStyle name="Финансовый 2 2 2 4 5 3 2 4" xfId="29069"/>
    <cellStyle name="Финансовый 2 2 2 4 5 3 3" xfId="10199"/>
    <cellStyle name="Финансовый 2 2 2 4 5 3 3 2" xfId="32843"/>
    <cellStyle name="Финансовый 2 2 2 4 5 3 4" xfId="17747"/>
    <cellStyle name="Финансовый 2 2 2 4 5 3 4 2" xfId="40391"/>
    <cellStyle name="Финансовый 2 2 2 4 5 3 5" xfId="25295"/>
    <cellStyle name="Финансовый 2 2 2 4 5 4" xfId="4538"/>
    <cellStyle name="Финансовый 2 2 2 4 5 4 2" xfId="12086"/>
    <cellStyle name="Финансовый 2 2 2 4 5 4 2 2" xfId="34730"/>
    <cellStyle name="Финансовый 2 2 2 4 5 4 3" xfId="19634"/>
    <cellStyle name="Финансовый 2 2 2 4 5 4 3 2" xfId="42278"/>
    <cellStyle name="Финансовый 2 2 2 4 5 4 4" xfId="27182"/>
    <cellStyle name="Финансовый 2 2 2 4 5 5" xfId="8312"/>
    <cellStyle name="Финансовый 2 2 2 4 5 5 2" xfId="30956"/>
    <cellStyle name="Финансовый 2 2 2 4 5 6" xfId="15860"/>
    <cellStyle name="Финансовый 2 2 2 4 5 6 2" xfId="38504"/>
    <cellStyle name="Финансовый 2 2 2 4 5 7" xfId="23408"/>
    <cellStyle name="Финансовый 2 2 2 4 6" xfId="1078"/>
    <cellStyle name="Финансовый 2 2 2 4 6 2" xfId="2021"/>
    <cellStyle name="Финансовый 2 2 2 4 6 2 2" xfId="3908"/>
    <cellStyle name="Финансовый 2 2 2 4 6 2 2 2" xfId="7682"/>
    <cellStyle name="Финансовый 2 2 2 4 6 2 2 2 2" xfId="15230"/>
    <cellStyle name="Финансовый 2 2 2 4 6 2 2 2 2 2" xfId="37874"/>
    <cellStyle name="Финансовый 2 2 2 4 6 2 2 2 3" xfId="22778"/>
    <cellStyle name="Финансовый 2 2 2 4 6 2 2 2 3 2" xfId="45422"/>
    <cellStyle name="Финансовый 2 2 2 4 6 2 2 2 4" xfId="30326"/>
    <cellStyle name="Финансовый 2 2 2 4 6 2 2 3" xfId="11456"/>
    <cellStyle name="Финансовый 2 2 2 4 6 2 2 3 2" xfId="34100"/>
    <cellStyle name="Финансовый 2 2 2 4 6 2 2 4" xfId="19004"/>
    <cellStyle name="Финансовый 2 2 2 4 6 2 2 4 2" xfId="41648"/>
    <cellStyle name="Финансовый 2 2 2 4 6 2 2 5" xfId="26552"/>
    <cellStyle name="Финансовый 2 2 2 4 6 2 3" xfId="5795"/>
    <cellStyle name="Финансовый 2 2 2 4 6 2 3 2" xfId="13343"/>
    <cellStyle name="Финансовый 2 2 2 4 6 2 3 2 2" xfId="35987"/>
    <cellStyle name="Финансовый 2 2 2 4 6 2 3 3" xfId="20891"/>
    <cellStyle name="Финансовый 2 2 2 4 6 2 3 3 2" xfId="43535"/>
    <cellStyle name="Финансовый 2 2 2 4 6 2 3 4" xfId="28439"/>
    <cellStyle name="Финансовый 2 2 2 4 6 2 4" xfId="9569"/>
    <cellStyle name="Финансовый 2 2 2 4 6 2 4 2" xfId="32213"/>
    <cellStyle name="Финансовый 2 2 2 4 6 2 5" xfId="17117"/>
    <cellStyle name="Финансовый 2 2 2 4 6 2 5 2" xfId="39761"/>
    <cellStyle name="Финансовый 2 2 2 4 6 2 6" xfId="24665"/>
    <cellStyle name="Финансовый 2 2 2 4 6 3" xfId="2965"/>
    <cellStyle name="Финансовый 2 2 2 4 6 3 2" xfId="6739"/>
    <cellStyle name="Финансовый 2 2 2 4 6 3 2 2" xfId="14287"/>
    <cellStyle name="Финансовый 2 2 2 4 6 3 2 2 2" xfId="36931"/>
    <cellStyle name="Финансовый 2 2 2 4 6 3 2 3" xfId="21835"/>
    <cellStyle name="Финансовый 2 2 2 4 6 3 2 3 2" xfId="44479"/>
    <cellStyle name="Финансовый 2 2 2 4 6 3 2 4" xfId="29383"/>
    <cellStyle name="Финансовый 2 2 2 4 6 3 3" xfId="10513"/>
    <cellStyle name="Финансовый 2 2 2 4 6 3 3 2" xfId="33157"/>
    <cellStyle name="Финансовый 2 2 2 4 6 3 4" xfId="18061"/>
    <cellStyle name="Финансовый 2 2 2 4 6 3 4 2" xfId="40705"/>
    <cellStyle name="Финансовый 2 2 2 4 6 3 5" xfId="25609"/>
    <cellStyle name="Финансовый 2 2 2 4 6 4" xfId="4852"/>
    <cellStyle name="Финансовый 2 2 2 4 6 4 2" xfId="12400"/>
    <cellStyle name="Финансовый 2 2 2 4 6 4 2 2" xfId="35044"/>
    <cellStyle name="Финансовый 2 2 2 4 6 4 3" xfId="19948"/>
    <cellStyle name="Финансовый 2 2 2 4 6 4 3 2" xfId="42592"/>
    <cellStyle name="Финансовый 2 2 2 4 6 4 4" xfId="27496"/>
    <cellStyle name="Финансовый 2 2 2 4 6 5" xfId="8626"/>
    <cellStyle name="Финансовый 2 2 2 4 6 5 2" xfId="31270"/>
    <cellStyle name="Финансовый 2 2 2 4 6 6" xfId="16174"/>
    <cellStyle name="Финансовый 2 2 2 4 6 6 2" xfId="38818"/>
    <cellStyle name="Финансовый 2 2 2 4 6 7" xfId="23722"/>
    <cellStyle name="Финансовый 2 2 2 4 7" xfId="1392"/>
    <cellStyle name="Финансовый 2 2 2 4 7 2" xfId="3279"/>
    <cellStyle name="Финансовый 2 2 2 4 7 2 2" xfId="7053"/>
    <cellStyle name="Финансовый 2 2 2 4 7 2 2 2" xfId="14601"/>
    <cellStyle name="Финансовый 2 2 2 4 7 2 2 2 2" xfId="37245"/>
    <cellStyle name="Финансовый 2 2 2 4 7 2 2 3" xfId="22149"/>
    <cellStyle name="Финансовый 2 2 2 4 7 2 2 3 2" xfId="44793"/>
    <cellStyle name="Финансовый 2 2 2 4 7 2 2 4" xfId="29697"/>
    <cellStyle name="Финансовый 2 2 2 4 7 2 3" xfId="10827"/>
    <cellStyle name="Финансовый 2 2 2 4 7 2 3 2" xfId="33471"/>
    <cellStyle name="Финансовый 2 2 2 4 7 2 4" xfId="18375"/>
    <cellStyle name="Финансовый 2 2 2 4 7 2 4 2" xfId="41019"/>
    <cellStyle name="Финансовый 2 2 2 4 7 2 5" xfId="25923"/>
    <cellStyle name="Финансовый 2 2 2 4 7 3" xfId="5166"/>
    <cellStyle name="Финансовый 2 2 2 4 7 3 2" xfId="12714"/>
    <cellStyle name="Финансовый 2 2 2 4 7 3 2 2" xfId="35358"/>
    <cellStyle name="Финансовый 2 2 2 4 7 3 3" xfId="20262"/>
    <cellStyle name="Финансовый 2 2 2 4 7 3 3 2" xfId="42906"/>
    <cellStyle name="Финансовый 2 2 2 4 7 3 4" xfId="27810"/>
    <cellStyle name="Финансовый 2 2 2 4 7 4" xfId="8940"/>
    <cellStyle name="Финансовый 2 2 2 4 7 4 2" xfId="31584"/>
    <cellStyle name="Финансовый 2 2 2 4 7 5" xfId="16488"/>
    <cellStyle name="Финансовый 2 2 2 4 7 5 2" xfId="39132"/>
    <cellStyle name="Финансовый 2 2 2 4 7 6" xfId="24036"/>
    <cellStyle name="Финансовый 2 2 2 4 8" xfId="2336"/>
    <cellStyle name="Финансовый 2 2 2 4 8 2" xfId="6110"/>
    <cellStyle name="Финансовый 2 2 2 4 8 2 2" xfId="13658"/>
    <cellStyle name="Финансовый 2 2 2 4 8 2 2 2" xfId="36302"/>
    <cellStyle name="Финансовый 2 2 2 4 8 2 3" xfId="21206"/>
    <cellStyle name="Финансовый 2 2 2 4 8 2 3 2" xfId="43850"/>
    <cellStyle name="Финансовый 2 2 2 4 8 2 4" xfId="28754"/>
    <cellStyle name="Финансовый 2 2 2 4 8 3" xfId="9884"/>
    <cellStyle name="Финансовый 2 2 2 4 8 3 2" xfId="32528"/>
    <cellStyle name="Финансовый 2 2 2 4 8 4" xfId="17432"/>
    <cellStyle name="Финансовый 2 2 2 4 8 4 2" xfId="40076"/>
    <cellStyle name="Финансовый 2 2 2 4 8 5" xfId="24980"/>
    <cellStyle name="Финансовый 2 2 2 4 9" xfId="4223"/>
    <cellStyle name="Финансовый 2 2 2 4 9 2" xfId="11771"/>
    <cellStyle name="Финансовый 2 2 2 4 9 2 2" xfId="34415"/>
    <cellStyle name="Финансовый 2 2 2 4 9 3" xfId="19319"/>
    <cellStyle name="Финансовый 2 2 2 4 9 3 2" xfId="41963"/>
    <cellStyle name="Финансовый 2 2 2 4 9 4" xfId="26867"/>
    <cellStyle name="Финансовый 2 2 2 5" xfId="456"/>
    <cellStyle name="Финансовый 2 2 2 5 10" xfId="8004"/>
    <cellStyle name="Финансовый 2 2 2 5 10 2" xfId="30648"/>
    <cellStyle name="Финансовый 2 2 2 5 11" xfId="15552"/>
    <cellStyle name="Финансовый 2 2 2 5 11 2" xfId="38196"/>
    <cellStyle name="Финансовый 2 2 2 5 12" xfId="23100"/>
    <cellStyle name="Финансовый 2 2 2 5 2" xfId="505"/>
    <cellStyle name="Финансовый 2 2 2 5 2 10" xfId="23149"/>
    <cellStyle name="Финансовый 2 2 2 5 2 2" xfId="666"/>
    <cellStyle name="Финансовый 2 2 2 5 2 2 2" xfId="981"/>
    <cellStyle name="Финансовый 2 2 2 5 2 2 2 2" xfId="1924"/>
    <cellStyle name="Финансовый 2 2 2 5 2 2 2 2 2" xfId="3811"/>
    <cellStyle name="Финансовый 2 2 2 5 2 2 2 2 2 2" xfId="7585"/>
    <cellStyle name="Финансовый 2 2 2 5 2 2 2 2 2 2 2" xfId="15133"/>
    <cellStyle name="Финансовый 2 2 2 5 2 2 2 2 2 2 2 2" xfId="37777"/>
    <cellStyle name="Финансовый 2 2 2 5 2 2 2 2 2 2 3" xfId="22681"/>
    <cellStyle name="Финансовый 2 2 2 5 2 2 2 2 2 2 3 2" xfId="45325"/>
    <cellStyle name="Финансовый 2 2 2 5 2 2 2 2 2 2 4" xfId="30229"/>
    <cellStyle name="Финансовый 2 2 2 5 2 2 2 2 2 3" xfId="11359"/>
    <cellStyle name="Финансовый 2 2 2 5 2 2 2 2 2 3 2" xfId="34003"/>
    <cellStyle name="Финансовый 2 2 2 5 2 2 2 2 2 4" xfId="18907"/>
    <cellStyle name="Финансовый 2 2 2 5 2 2 2 2 2 4 2" xfId="41551"/>
    <cellStyle name="Финансовый 2 2 2 5 2 2 2 2 2 5" xfId="26455"/>
    <cellStyle name="Финансовый 2 2 2 5 2 2 2 2 3" xfId="5698"/>
    <cellStyle name="Финансовый 2 2 2 5 2 2 2 2 3 2" xfId="13246"/>
    <cellStyle name="Финансовый 2 2 2 5 2 2 2 2 3 2 2" xfId="35890"/>
    <cellStyle name="Финансовый 2 2 2 5 2 2 2 2 3 3" xfId="20794"/>
    <cellStyle name="Финансовый 2 2 2 5 2 2 2 2 3 3 2" xfId="43438"/>
    <cellStyle name="Финансовый 2 2 2 5 2 2 2 2 3 4" xfId="28342"/>
    <cellStyle name="Финансовый 2 2 2 5 2 2 2 2 4" xfId="9472"/>
    <cellStyle name="Финансовый 2 2 2 5 2 2 2 2 4 2" xfId="32116"/>
    <cellStyle name="Финансовый 2 2 2 5 2 2 2 2 5" xfId="17020"/>
    <cellStyle name="Финансовый 2 2 2 5 2 2 2 2 5 2" xfId="39664"/>
    <cellStyle name="Финансовый 2 2 2 5 2 2 2 2 6" xfId="24568"/>
    <cellStyle name="Финансовый 2 2 2 5 2 2 2 3" xfId="2868"/>
    <cellStyle name="Финансовый 2 2 2 5 2 2 2 3 2" xfId="6642"/>
    <cellStyle name="Финансовый 2 2 2 5 2 2 2 3 2 2" xfId="14190"/>
    <cellStyle name="Финансовый 2 2 2 5 2 2 2 3 2 2 2" xfId="36834"/>
    <cellStyle name="Финансовый 2 2 2 5 2 2 2 3 2 3" xfId="21738"/>
    <cellStyle name="Финансовый 2 2 2 5 2 2 2 3 2 3 2" xfId="44382"/>
    <cellStyle name="Финансовый 2 2 2 5 2 2 2 3 2 4" xfId="29286"/>
    <cellStyle name="Финансовый 2 2 2 5 2 2 2 3 3" xfId="10416"/>
    <cellStyle name="Финансовый 2 2 2 5 2 2 2 3 3 2" xfId="33060"/>
    <cellStyle name="Финансовый 2 2 2 5 2 2 2 3 4" xfId="17964"/>
    <cellStyle name="Финансовый 2 2 2 5 2 2 2 3 4 2" xfId="40608"/>
    <cellStyle name="Финансовый 2 2 2 5 2 2 2 3 5" xfId="25512"/>
    <cellStyle name="Финансовый 2 2 2 5 2 2 2 4" xfId="4755"/>
    <cellStyle name="Финансовый 2 2 2 5 2 2 2 4 2" xfId="12303"/>
    <cellStyle name="Финансовый 2 2 2 5 2 2 2 4 2 2" xfId="34947"/>
    <cellStyle name="Финансовый 2 2 2 5 2 2 2 4 3" xfId="19851"/>
    <cellStyle name="Финансовый 2 2 2 5 2 2 2 4 3 2" xfId="42495"/>
    <cellStyle name="Финансовый 2 2 2 5 2 2 2 4 4" xfId="27399"/>
    <cellStyle name="Финансовый 2 2 2 5 2 2 2 5" xfId="8529"/>
    <cellStyle name="Финансовый 2 2 2 5 2 2 2 5 2" xfId="31173"/>
    <cellStyle name="Финансовый 2 2 2 5 2 2 2 6" xfId="16077"/>
    <cellStyle name="Финансовый 2 2 2 5 2 2 2 6 2" xfId="38721"/>
    <cellStyle name="Финансовый 2 2 2 5 2 2 2 7" xfId="23625"/>
    <cellStyle name="Финансовый 2 2 2 5 2 2 3" xfId="1295"/>
    <cellStyle name="Финансовый 2 2 2 5 2 2 3 2" xfId="2238"/>
    <cellStyle name="Финансовый 2 2 2 5 2 2 3 2 2" xfId="4125"/>
    <cellStyle name="Финансовый 2 2 2 5 2 2 3 2 2 2" xfId="7899"/>
    <cellStyle name="Финансовый 2 2 2 5 2 2 3 2 2 2 2" xfId="15447"/>
    <cellStyle name="Финансовый 2 2 2 5 2 2 3 2 2 2 2 2" xfId="38091"/>
    <cellStyle name="Финансовый 2 2 2 5 2 2 3 2 2 2 3" xfId="22995"/>
    <cellStyle name="Финансовый 2 2 2 5 2 2 3 2 2 2 3 2" xfId="45639"/>
    <cellStyle name="Финансовый 2 2 2 5 2 2 3 2 2 2 4" xfId="30543"/>
    <cellStyle name="Финансовый 2 2 2 5 2 2 3 2 2 3" xfId="11673"/>
    <cellStyle name="Финансовый 2 2 2 5 2 2 3 2 2 3 2" xfId="34317"/>
    <cellStyle name="Финансовый 2 2 2 5 2 2 3 2 2 4" xfId="19221"/>
    <cellStyle name="Финансовый 2 2 2 5 2 2 3 2 2 4 2" xfId="41865"/>
    <cellStyle name="Финансовый 2 2 2 5 2 2 3 2 2 5" xfId="26769"/>
    <cellStyle name="Финансовый 2 2 2 5 2 2 3 2 3" xfId="6012"/>
    <cellStyle name="Финансовый 2 2 2 5 2 2 3 2 3 2" xfId="13560"/>
    <cellStyle name="Финансовый 2 2 2 5 2 2 3 2 3 2 2" xfId="36204"/>
    <cellStyle name="Финансовый 2 2 2 5 2 2 3 2 3 3" xfId="21108"/>
    <cellStyle name="Финансовый 2 2 2 5 2 2 3 2 3 3 2" xfId="43752"/>
    <cellStyle name="Финансовый 2 2 2 5 2 2 3 2 3 4" xfId="28656"/>
    <cellStyle name="Финансовый 2 2 2 5 2 2 3 2 4" xfId="9786"/>
    <cellStyle name="Финансовый 2 2 2 5 2 2 3 2 4 2" xfId="32430"/>
    <cellStyle name="Финансовый 2 2 2 5 2 2 3 2 5" xfId="17334"/>
    <cellStyle name="Финансовый 2 2 2 5 2 2 3 2 5 2" xfId="39978"/>
    <cellStyle name="Финансовый 2 2 2 5 2 2 3 2 6" xfId="24882"/>
    <cellStyle name="Финансовый 2 2 2 5 2 2 3 3" xfId="3182"/>
    <cellStyle name="Финансовый 2 2 2 5 2 2 3 3 2" xfId="6956"/>
    <cellStyle name="Финансовый 2 2 2 5 2 2 3 3 2 2" xfId="14504"/>
    <cellStyle name="Финансовый 2 2 2 5 2 2 3 3 2 2 2" xfId="37148"/>
    <cellStyle name="Финансовый 2 2 2 5 2 2 3 3 2 3" xfId="22052"/>
    <cellStyle name="Финансовый 2 2 2 5 2 2 3 3 2 3 2" xfId="44696"/>
    <cellStyle name="Финансовый 2 2 2 5 2 2 3 3 2 4" xfId="29600"/>
    <cellStyle name="Финансовый 2 2 2 5 2 2 3 3 3" xfId="10730"/>
    <cellStyle name="Финансовый 2 2 2 5 2 2 3 3 3 2" xfId="33374"/>
    <cellStyle name="Финансовый 2 2 2 5 2 2 3 3 4" xfId="18278"/>
    <cellStyle name="Финансовый 2 2 2 5 2 2 3 3 4 2" xfId="40922"/>
    <cellStyle name="Финансовый 2 2 2 5 2 2 3 3 5" xfId="25826"/>
    <cellStyle name="Финансовый 2 2 2 5 2 2 3 4" xfId="5069"/>
    <cellStyle name="Финансовый 2 2 2 5 2 2 3 4 2" xfId="12617"/>
    <cellStyle name="Финансовый 2 2 2 5 2 2 3 4 2 2" xfId="35261"/>
    <cellStyle name="Финансовый 2 2 2 5 2 2 3 4 3" xfId="20165"/>
    <cellStyle name="Финансовый 2 2 2 5 2 2 3 4 3 2" xfId="42809"/>
    <cellStyle name="Финансовый 2 2 2 5 2 2 3 4 4" xfId="27713"/>
    <cellStyle name="Финансовый 2 2 2 5 2 2 3 5" xfId="8843"/>
    <cellStyle name="Финансовый 2 2 2 5 2 2 3 5 2" xfId="31487"/>
    <cellStyle name="Финансовый 2 2 2 5 2 2 3 6" xfId="16391"/>
    <cellStyle name="Финансовый 2 2 2 5 2 2 3 6 2" xfId="39035"/>
    <cellStyle name="Финансовый 2 2 2 5 2 2 3 7" xfId="23939"/>
    <cellStyle name="Финансовый 2 2 2 5 2 2 4" xfId="1609"/>
    <cellStyle name="Финансовый 2 2 2 5 2 2 4 2" xfId="3496"/>
    <cellStyle name="Финансовый 2 2 2 5 2 2 4 2 2" xfId="7270"/>
    <cellStyle name="Финансовый 2 2 2 5 2 2 4 2 2 2" xfId="14818"/>
    <cellStyle name="Финансовый 2 2 2 5 2 2 4 2 2 2 2" xfId="37462"/>
    <cellStyle name="Финансовый 2 2 2 5 2 2 4 2 2 3" xfId="22366"/>
    <cellStyle name="Финансовый 2 2 2 5 2 2 4 2 2 3 2" xfId="45010"/>
    <cellStyle name="Финансовый 2 2 2 5 2 2 4 2 2 4" xfId="29914"/>
    <cellStyle name="Финансовый 2 2 2 5 2 2 4 2 3" xfId="11044"/>
    <cellStyle name="Финансовый 2 2 2 5 2 2 4 2 3 2" xfId="33688"/>
    <cellStyle name="Финансовый 2 2 2 5 2 2 4 2 4" xfId="18592"/>
    <cellStyle name="Финансовый 2 2 2 5 2 2 4 2 4 2" xfId="41236"/>
    <cellStyle name="Финансовый 2 2 2 5 2 2 4 2 5" xfId="26140"/>
    <cellStyle name="Финансовый 2 2 2 5 2 2 4 3" xfId="5383"/>
    <cellStyle name="Финансовый 2 2 2 5 2 2 4 3 2" xfId="12931"/>
    <cellStyle name="Финансовый 2 2 2 5 2 2 4 3 2 2" xfId="35575"/>
    <cellStyle name="Финансовый 2 2 2 5 2 2 4 3 3" xfId="20479"/>
    <cellStyle name="Финансовый 2 2 2 5 2 2 4 3 3 2" xfId="43123"/>
    <cellStyle name="Финансовый 2 2 2 5 2 2 4 3 4" xfId="28027"/>
    <cellStyle name="Финансовый 2 2 2 5 2 2 4 4" xfId="9157"/>
    <cellStyle name="Финансовый 2 2 2 5 2 2 4 4 2" xfId="31801"/>
    <cellStyle name="Финансовый 2 2 2 5 2 2 4 5" xfId="16705"/>
    <cellStyle name="Финансовый 2 2 2 5 2 2 4 5 2" xfId="39349"/>
    <cellStyle name="Финансовый 2 2 2 5 2 2 4 6" xfId="24253"/>
    <cellStyle name="Финансовый 2 2 2 5 2 2 5" xfId="2553"/>
    <cellStyle name="Финансовый 2 2 2 5 2 2 5 2" xfId="6327"/>
    <cellStyle name="Финансовый 2 2 2 5 2 2 5 2 2" xfId="13875"/>
    <cellStyle name="Финансовый 2 2 2 5 2 2 5 2 2 2" xfId="36519"/>
    <cellStyle name="Финансовый 2 2 2 5 2 2 5 2 3" xfId="21423"/>
    <cellStyle name="Финансовый 2 2 2 5 2 2 5 2 3 2" xfId="44067"/>
    <cellStyle name="Финансовый 2 2 2 5 2 2 5 2 4" xfId="28971"/>
    <cellStyle name="Финансовый 2 2 2 5 2 2 5 3" xfId="10101"/>
    <cellStyle name="Финансовый 2 2 2 5 2 2 5 3 2" xfId="32745"/>
    <cellStyle name="Финансовый 2 2 2 5 2 2 5 4" xfId="17649"/>
    <cellStyle name="Финансовый 2 2 2 5 2 2 5 4 2" xfId="40293"/>
    <cellStyle name="Финансовый 2 2 2 5 2 2 5 5" xfId="25197"/>
    <cellStyle name="Финансовый 2 2 2 5 2 2 6" xfId="4440"/>
    <cellStyle name="Финансовый 2 2 2 5 2 2 6 2" xfId="11988"/>
    <cellStyle name="Финансовый 2 2 2 5 2 2 6 2 2" xfId="34632"/>
    <cellStyle name="Финансовый 2 2 2 5 2 2 6 3" xfId="19536"/>
    <cellStyle name="Финансовый 2 2 2 5 2 2 6 3 2" xfId="42180"/>
    <cellStyle name="Финансовый 2 2 2 5 2 2 6 4" xfId="27084"/>
    <cellStyle name="Финансовый 2 2 2 5 2 2 7" xfId="8214"/>
    <cellStyle name="Финансовый 2 2 2 5 2 2 7 2" xfId="30858"/>
    <cellStyle name="Финансовый 2 2 2 5 2 2 8" xfId="15762"/>
    <cellStyle name="Финансовый 2 2 2 5 2 2 8 2" xfId="38406"/>
    <cellStyle name="Финансовый 2 2 2 5 2 2 9" xfId="23310"/>
    <cellStyle name="Финансовый 2 2 2 5 2 3" xfId="820"/>
    <cellStyle name="Финансовый 2 2 2 5 2 3 2" xfId="1763"/>
    <cellStyle name="Финансовый 2 2 2 5 2 3 2 2" xfId="3650"/>
    <cellStyle name="Финансовый 2 2 2 5 2 3 2 2 2" xfId="7424"/>
    <cellStyle name="Финансовый 2 2 2 5 2 3 2 2 2 2" xfId="14972"/>
    <cellStyle name="Финансовый 2 2 2 5 2 3 2 2 2 2 2" xfId="37616"/>
    <cellStyle name="Финансовый 2 2 2 5 2 3 2 2 2 3" xfId="22520"/>
    <cellStyle name="Финансовый 2 2 2 5 2 3 2 2 2 3 2" xfId="45164"/>
    <cellStyle name="Финансовый 2 2 2 5 2 3 2 2 2 4" xfId="30068"/>
    <cellStyle name="Финансовый 2 2 2 5 2 3 2 2 3" xfId="11198"/>
    <cellStyle name="Финансовый 2 2 2 5 2 3 2 2 3 2" xfId="33842"/>
    <cellStyle name="Финансовый 2 2 2 5 2 3 2 2 4" xfId="18746"/>
    <cellStyle name="Финансовый 2 2 2 5 2 3 2 2 4 2" xfId="41390"/>
    <cellStyle name="Финансовый 2 2 2 5 2 3 2 2 5" xfId="26294"/>
    <cellStyle name="Финансовый 2 2 2 5 2 3 2 3" xfId="5537"/>
    <cellStyle name="Финансовый 2 2 2 5 2 3 2 3 2" xfId="13085"/>
    <cellStyle name="Финансовый 2 2 2 5 2 3 2 3 2 2" xfId="35729"/>
    <cellStyle name="Финансовый 2 2 2 5 2 3 2 3 3" xfId="20633"/>
    <cellStyle name="Финансовый 2 2 2 5 2 3 2 3 3 2" xfId="43277"/>
    <cellStyle name="Финансовый 2 2 2 5 2 3 2 3 4" xfId="28181"/>
    <cellStyle name="Финансовый 2 2 2 5 2 3 2 4" xfId="9311"/>
    <cellStyle name="Финансовый 2 2 2 5 2 3 2 4 2" xfId="31955"/>
    <cellStyle name="Финансовый 2 2 2 5 2 3 2 5" xfId="16859"/>
    <cellStyle name="Финансовый 2 2 2 5 2 3 2 5 2" xfId="39503"/>
    <cellStyle name="Финансовый 2 2 2 5 2 3 2 6" xfId="24407"/>
    <cellStyle name="Финансовый 2 2 2 5 2 3 3" xfId="2707"/>
    <cellStyle name="Финансовый 2 2 2 5 2 3 3 2" xfId="6481"/>
    <cellStyle name="Финансовый 2 2 2 5 2 3 3 2 2" xfId="14029"/>
    <cellStyle name="Финансовый 2 2 2 5 2 3 3 2 2 2" xfId="36673"/>
    <cellStyle name="Финансовый 2 2 2 5 2 3 3 2 3" xfId="21577"/>
    <cellStyle name="Финансовый 2 2 2 5 2 3 3 2 3 2" xfId="44221"/>
    <cellStyle name="Финансовый 2 2 2 5 2 3 3 2 4" xfId="29125"/>
    <cellStyle name="Финансовый 2 2 2 5 2 3 3 3" xfId="10255"/>
    <cellStyle name="Финансовый 2 2 2 5 2 3 3 3 2" xfId="32899"/>
    <cellStyle name="Финансовый 2 2 2 5 2 3 3 4" xfId="17803"/>
    <cellStyle name="Финансовый 2 2 2 5 2 3 3 4 2" xfId="40447"/>
    <cellStyle name="Финансовый 2 2 2 5 2 3 3 5" xfId="25351"/>
    <cellStyle name="Финансовый 2 2 2 5 2 3 4" xfId="4594"/>
    <cellStyle name="Финансовый 2 2 2 5 2 3 4 2" xfId="12142"/>
    <cellStyle name="Финансовый 2 2 2 5 2 3 4 2 2" xfId="34786"/>
    <cellStyle name="Финансовый 2 2 2 5 2 3 4 3" xfId="19690"/>
    <cellStyle name="Финансовый 2 2 2 5 2 3 4 3 2" xfId="42334"/>
    <cellStyle name="Финансовый 2 2 2 5 2 3 4 4" xfId="27238"/>
    <cellStyle name="Финансовый 2 2 2 5 2 3 5" xfId="8368"/>
    <cellStyle name="Финансовый 2 2 2 5 2 3 5 2" xfId="31012"/>
    <cellStyle name="Финансовый 2 2 2 5 2 3 6" xfId="15916"/>
    <cellStyle name="Финансовый 2 2 2 5 2 3 6 2" xfId="38560"/>
    <cellStyle name="Финансовый 2 2 2 5 2 3 7" xfId="23464"/>
    <cellStyle name="Финансовый 2 2 2 5 2 4" xfId="1134"/>
    <cellStyle name="Финансовый 2 2 2 5 2 4 2" xfId="2077"/>
    <cellStyle name="Финансовый 2 2 2 5 2 4 2 2" xfId="3964"/>
    <cellStyle name="Финансовый 2 2 2 5 2 4 2 2 2" xfId="7738"/>
    <cellStyle name="Финансовый 2 2 2 5 2 4 2 2 2 2" xfId="15286"/>
    <cellStyle name="Финансовый 2 2 2 5 2 4 2 2 2 2 2" xfId="37930"/>
    <cellStyle name="Финансовый 2 2 2 5 2 4 2 2 2 3" xfId="22834"/>
    <cellStyle name="Финансовый 2 2 2 5 2 4 2 2 2 3 2" xfId="45478"/>
    <cellStyle name="Финансовый 2 2 2 5 2 4 2 2 2 4" xfId="30382"/>
    <cellStyle name="Финансовый 2 2 2 5 2 4 2 2 3" xfId="11512"/>
    <cellStyle name="Финансовый 2 2 2 5 2 4 2 2 3 2" xfId="34156"/>
    <cellStyle name="Финансовый 2 2 2 5 2 4 2 2 4" xfId="19060"/>
    <cellStyle name="Финансовый 2 2 2 5 2 4 2 2 4 2" xfId="41704"/>
    <cellStyle name="Финансовый 2 2 2 5 2 4 2 2 5" xfId="26608"/>
    <cellStyle name="Финансовый 2 2 2 5 2 4 2 3" xfId="5851"/>
    <cellStyle name="Финансовый 2 2 2 5 2 4 2 3 2" xfId="13399"/>
    <cellStyle name="Финансовый 2 2 2 5 2 4 2 3 2 2" xfId="36043"/>
    <cellStyle name="Финансовый 2 2 2 5 2 4 2 3 3" xfId="20947"/>
    <cellStyle name="Финансовый 2 2 2 5 2 4 2 3 3 2" xfId="43591"/>
    <cellStyle name="Финансовый 2 2 2 5 2 4 2 3 4" xfId="28495"/>
    <cellStyle name="Финансовый 2 2 2 5 2 4 2 4" xfId="9625"/>
    <cellStyle name="Финансовый 2 2 2 5 2 4 2 4 2" xfId="32269"/>
    <cellStyle name="Финансовый 2 2 2 5 2 4 2 5" xfId="17173"/>
    <cellStyle name="Финансовый 2 2 2 5 2 4 2 5 2" xfId="39817"/>
    <cellStyle name="Финансовый 2 2 2 5 2 4 2 6" xfId="24721"/>
    <cellStyle name="Финансовый 2 2 2 5 2 4 3" xfId="3021"/>
    <cellStyle name="Финансовый 2 2 2 5 2 4 3 2" xfId="6795"/>
    <cellStyle name="Финансовый 2 2 2 5 2 4 3 2 2" xfId="14343"/>
    <cellStyle name="Финансовый 2 2 2 5 2 4 3 2 2 2" xfId="36987"/>
    <cellStyle name="Финансовый 2 2 2 5 2 4 3 2 3" xfId="21891"/>
    <cellStyle name="Финансовый 2 2 2 5 2 4 3 2 3 2" xfId="44535"/>
    <cellStyle name="Финансовый 2 2 2 5 2 4 3 2 4" xfId="29439"/>
    <cellStyle name="Финансовый 2 2 2 5 2 4 3 3" xfId="10569"/>
    <cellStyle name="Финансовый 2 2 2 5 2 4 3 3 2" xfId="33213"/>
    <cellStyle name="Финансовый 2 2 2 5 2 4 3 4" xfId="18117"/>
    <cellStyle name="Финансовый 2 2 2 5 2 4 3 4 2" xfId="40761"/>
    <cellStyle name="Финансовый 2 2 2 5 2 4 3 5" xfId="25665"/>
    <cellStyle name="Финансовый 2 2 2 5 2 4 4" xfId="4908"/>
    <cellStyle name="Финансовый 2 2 2 5 2 4 4 2" xfId="12456"/>
    <cellStyle name="Финансовый 2 2 2 5 2 4 4 2 2" xfId="35100"/>
    <cellStyle name="Финансовый 2 2 2 5 2 4 4 3" xfId="20004"/>
    <cellStyle name="Финансовый 2 2 2 5 2 4 4 3 2" xfId="42648"/>
    <cellStyle name="Финансовый 2 2 2 5 2 4 4 4" xfId="27552"/>
    <cellStyle name="Финансовый 2 2 2 5 2 4 5" xfId="8682"/>
    <cellStyle name="Финансовый 2 2 2 5 2 4 5 2" xfId="31326"/>
    <cellStyle name="Финансовый 2 2 2 5 2 4 6" xfId="16230"/>
    <cellStyle name="Финансовый 2 2 2 5 2 4 6 2" xfId="38874"/>
    <cellStyle name="Финансовый 2 2 2 5 2 4 7" xfId="23778"/>
    <cellStyle name="Финансовый 2 2 2 5 2 5" xfId="1448"/>
    <cellStyle name="Финансовый 2 2 2 5 2 5 2" xfId="3335"/>
    <cellStyle name="Финансовый 2 2 2 5 2 5 2 2" xfId="7109"/>
    <cellStyle name="Финансовый 2 2 2 5 2 5 2 2 2" xfId="14657"/>
    <cellStyle name="Финансовый 2 2 2 5 2 5 2 2 2 2" xfId="37301"/>
    <cellStyle name="Финансовый 2 2 2 5 2 5 2 2 3" xfId="22205"/>
    <cellStyle name="Финансовый 2 2 2 5 2 5 2 2 3 2" xfId="44849"/>
    <cellStyle name="Финансовый 2 2 2 5 2 5 2 2 4" xfId="29753"/>
    <cellStyle name="Финансовый 2 2 2 5 2 5 2 3" xfId="10883"/>
    <cellStyle name="Финансовый 2 2 2 5 2 5 2 3 2" xfId="33527"/>
    <cellStyle name="Финансовый 2 2 2 5 2 5 2 4" xfId="18431"/>
    <cellStyle name="Финансовый 2 2 2 5 2 5 2 4 2" xfId="41075"/>
    <cellStyle name="Финансовый 2 2 2 5 2 5 2 5" xfId="25979"/>
    <cellStyle name="Финансовый 2 2 2 5 2 5 3" xfId="5222"/>
    <cellStyle name="Финансовый 2 2 2 5 2 5 3 2" xfId="12770"/>
    <cellStyle name="Финансовый 2 2 2 5 2 5 3 2 2" xfId="35414"/>
    <cellStyle name="Финансовый 2 2 2 5 2 5 3 3" xfId="20318"/>
    <cellStyle name="Финансовый 2 2 2 5 2 5 3 3 2" xfId="42962"/>
    <cellStyle name="Финансовый 2 2 2 5 2 5 3 4" xfId="27866"/>
    <cellStyle name="Финансовый 2 2 2 5 2 5 4" xfId="8996"/>
    <cellStyle name="Финансовый 2 2 2 5 2 5 4 2" xfId="31640"/>
    <cellStyle name="Финансовый 2 2 2 5 2 5 5" xfId="16544"/>
    <cellStyle name="Финансовый 2 2 2 5 2 5 5 2" xfId="39188"/>
    <cellStyle name="Финансовый 2 2 2 5 2 5 6" xfId="24092"/>
    <cellStyle name="Финансовый 2 2 2 5 2 6" xfId="2392"/>
    <cellStyle name="Финансовый 2 2 2 5 2 6 2" xfId="6166"/>
    <cellStyle name="Финансовый 2 2 2 5 2 6 2 2" xfId="13714"/>
    <cellStyle name="Финансовый 2 2 2 5 2 6 2 2 2" xfId="36358"/>
    <cellStyle name="Финансовый 2 2 2 5 2 6 2 3" xfId="21262"/>
    <cellStyle name="Финансовый 2 2 2 5 2 6 2 3 2" xfId="43906"/>
    <cellStyle name="Финансовый 2 2 2 5 2 6 2 4" xfId="28810"/>
    <cellStyle name="Финансовый 2 2 2 5 2 6 3" xfId="9940"/>
    <cellStyle name="Финансовый 2 2 2 5 2 6 3 2" xfId="32584"/>
    <cellStyle name="Финансовый 2 2 2 5 2 6 4" xfId="17488"/>
    <cellStyle name="Финансовый 2 2 2 5 2 6 4 2" xfId="40132"/>
    <cellStyle name="Финансовый 2 2 2 5 2 6 5" xfId="25036"/>
    <cellStyle name="Финансовый 2 2 2 5 2 7" xfId="4279"/>
    <cellStyle name="Финансовый 2 2 2 5 2 7 2" xfId="11827"/>
    <cellStyle name="Финансовый 2 2 2 5 2 7 2 2" xfId="34471"/>
    <cellStyle name="Финансовый 2 2 2 5 2 7 3" xfId="19375"/>
    <cellStyle name="Финансовый 2 2 2 5 2 7 3 2" xfId="42019"/>
    <cellStyle name="Финансовый 2 2 2 5 2 7 4" xfId="26923"/>
    <cellStyle name="Финансовый 2 2 2 5 2 8" xfId="8053"/>
    <cellStyle name="Финансовый 2 2 2 5 2 8 2" xfId="30697"/>
    <cellStyle name="Финансовый 2 2 2 5 2 9" xfId="15601"/>
    <cellStyle name="Финансовый 2 2 2 5 2 9 2" xfId="38245"/>
    <cellStyle name="Финансовый 2 2 2 5 3" xfId="561"/>
    <cellStyle name="Финансовый 2 2 2 5 3 10" xfId="23205"/>
    <cellStyle name="Финансовый 2 2 2 5 3 2" xfId="722"/>
    <cellStyle name="Финансовый 2 2 2 5 3 2 2" xfId="1037"/>
    <cellStyle name="Финансовый 2 2 2 5 3 2 2 2" xfId="1980"/>
    <cellStyle name="Финансовый 2 2 2 5 3 2 2 2 2" xfId="3867"/>
    <cellStyle name="Финансовый 2 2 2 5 3 2 2 2 2 2" xfId="7641"/>
    <cellStyle name="Финансовый 2 2 2 5 3 2 2 2 2 2 2" xfId="15189"/>
    <cellStyle name="Финансовый 2 2 2 5 3 2 2 2 2 2 2 2" xfId="37833"/>
    <cellStyle name="Финансовый 2 2 2 5 3 2 2 2 2 2 3" xfId="22737"/>
    <cellStyle name="Финансовый 2 2 2 5 3 2 2 2 2 2 3 2" xfId="45381"/>
    <cellStyle name="Финансовый 2 2 2 5 3 2 2 2 2 2 4" xfId="30285"/>
    <cellStyle name="Финансовый 2 2 2 5 3 2 2 2 2 3" xfId="11415"/>
    <cellStyle name="Финансовый 2 2 2 5 3 2 2 2 2 3 2" xfId="34059"/>
    <cellStyle name="Финансовый 2 2 2 5 3 2 2 2 2 4" xfId="18963"/>
    <cellStyle name="Финансовый 2 2 2 5 3 2 2 2 2 4 2" xfId="41607"/>
    <cellStyle name="Финансовый 2 2 2 5 3 2 2 2 2 5" xfId="26511"/>
    <cellStyle name="Финансовый 2 2 2 5 3 2 2 2 3" xfId="5754"/>
    <cellStyle name="Финансовый 2 2 2 5 3 2 2 2 3 2" xfId="13302"/>
    <cellStyle name="Финансовый 2 2 2 5 3 2 2 2 3 2 2" xfId="35946"/>
    <cellStyle name="Финансовый 2 2 2 5 3 2 2 2 3 3" xfId="20850"/>
    <cellStyle name="Финансовый 2 2 2 5 3 2 2 2 3 3 2" xfId="43494"/>
    <cellStyle name="Финансовый 2 2 2 5 3 2 2 2 3 4" xfId="28398"/>
    <cellStyle name="Финансовый 2 2 2 5 3 2 2 2 4" xfId="9528"/>
    <cellStyle name="Финансовый 2 2 2 5 3 2 2 2 4 2" xfId="32172"/>
    <cellStyle name="Финансовый 2 2 2 5 3 2 2 2 5" xfId="17076"/>
    <cellStyle name="Финансовый 2 2 2 5 3 2 2 2 5 2" xfId="39720"/>
    <cellStyle name="Финансовый 2 2 2 5 3 2 2 2 6" xfId="24624"/>
    <cellStyle name="Финансовый 2 2 2 5 3 2 2 3" xfId="2924"/>
    <cellStyle name="Финансовый 2 2 2 5 3 2 2 3 2" xfId="6698"/>
    <cellStyle name="Финансовый 2 2 2 5 3 2 2 3 2 2" xfId="14246"/>
    <cellStyle name="Финансовый 2 2 2 5 3 2 2 3 2 2 2" xfId="36890"/>
    <cellStyle name="Финансовый 2 2 2 5 3 2 2 3 2 3" xfId="21794"/>
    <cellStyle name="Финансовый 2 2 2 5 3 2 2 3 2 3 2" xfId="44438"/>
    <cellStyle name="Финансовый 2 2 2 5 3 2 2 3 2 4" xfId="29342"/>
    <cellStyle name="Финансовый 2 2 2 5 3 2 2 3 3" xfId="10472"/>
    <cellStyle name="Финансовый 2 2 2 5 3 2 2 3 3 2" xfId="33116"/>
    <cellStyle name="Финансовый 2 2 2 5 3 2 2 3 4" xfId="18020"/>
    <cellStyle name="Финансовый 2 2 2 5 3 2 2 3 4 2" xfId="40664"/>
    <cellStyle name="Финансовый 2 2 2 5 3 2 2 3 5" xfId="25568"/>
    <cellStyle name="Финансовый 2 2 2 5 3 2 2 4" xfId="4811"/>
    <cellStyle name="Финансовый 2 2 2 5 3 2 2 4 2" xfId="12359"/>
    <cellStyle name="Финансовый 2 2 2 5 3 2 2 4 2 2" xfId="35003"/>
    <cellStyle name="Финансовый 2 2 2 5 3 2 2 4 3" xfId="19907"/>
    <cellStyle name="Финансовый 2 2 2 5 3 2 2 4 3 2" xfId="42551"/>
    <cellStyle name="Финансовый 2 2 2 5 3 2 2 4 4" xfId="27455"/>
    <cellStyle name="Финансовый 2 2 2 5 3 2 2 5" xfId="8585"/>
    <cellStyle name="Финансовый 2 2 2 5 3 2 2 5 2" xfId="31229"/>
    <cellStyle name="Финансовый 2 2 2 5 3 2 2 6" xfId="16133"/>
    <cellStyle name="Финансовый 2 2 2 5 3 2 2 6 2" xfId="38777"/>
    <cellStyle name="Финансовый 2 2 2 5 3 2 2 7" xfId="23681"/>
    <cellStyle name="Финансовый 2 2 2 5 3 2 3" xfId="1351"/>
    <cellStyle name="Финансовый 2 2 2 5 3 2 3 2" xfId="2294"/>
    <cellStyle name="Финансовый 2 2 2 5 3 2 3 2 2" xfId="4181"/>
    <cellStyle name="Финансовый 2 2 2 5 3 2 3 2 2 2" xfId="7955"/>
    <cellStyle name="Финансовый 2 2 2 5 3 2 3 2 2 2 2" xfId="15503"/>
    <cellStyle name="Финансовый 2 2 2 5 3 2 3 2 2 2 2 2" xfId="38147"/>
    <cellStyle name="Финансовый 2 2 2 5 3 2 3 2 2 2 3" xfId="23051"/>
    <cellStyle name="Финансовый 2 2 2 5 3 2 3 2 2 2 3 2" xfId="45695"/>
    <cellStyle name="Финансовый 2 2 2 5 3 2 3 2 2 2 4" xfId="30599"/>
    <cellStyle name="Финансовый 2 2 2 5 3 2 3 2 2 3" xfId="11729"/>
    <cellStyle name="Финансовый 2 2 2 5 3 2 3 2 2 3 2" xfId="34373"/>
    <cellStyle name="Финансовый 2 2 2 5 3 2 3 2 2 4" xfId="19277"/>
    <cellStyle name="Финансовый 2 2 2 5 3 2 3 2 2 4 2" xfId="41921"/>
    <cellStyle name="Финансовый 2 2 2 5 3 2 3 2 2 5" xfId="26825"/>
    <cellStyle name="Финансовый 2 2 2 5 3 2 3 2 3" xfId="6068"/>
    <cellStyle name="Финансовый 2 2 2 5 3 2 3 2 3 2" xfId="13616"/>
    <cellStyle name="Финансовый 2 2 2 5 3 2 3 2 3 2 2" xfId="36260"/>
    <cellStyle name="Финансовый 2 2 2 5 3 2 3 2 3 3" xfId="21164"/>
    <cellStyle name="Финансовый 2 2 2 5 3 2 3 2 3 3 2" xfId="43808"/>
    <cellStyle name="Финансовый 2 2 2 5 3 2 3 2 3 4" xfId="28712"/>
    <cellStyle name="Финансовый 2 2 2 5 3 2 3 2 4" xfId="9842"/>
    <cellStyle name="Финансовый 2 2 2 5 3 2 3 2 4 2" xfId="32486"/>
    <cellStyle name="Финансовый 2 2 2 5 3 2 3 2 5" xfId="17390"/>
    <cellStyle name="Финансовый 2 2 2 5 3 2 3 2 5 2" xfId="40034"/>
    <cellStyle name="Финансовый 2 2 2 5 3 2 3 2 6" xfId="24938"/>
    <cellStyle name="Финансовый 2 2 2 5 3 2 3 3" xfId="3238"/>
    <cellStyle name="Финансовый 2 2 2 5 3 2 3 3 2" xfId="7012"/>
    <cellStyle name="Финансовый 2 2 2 5 3 2 3 3 2 2" xfId="14560"/>
    <cellStyle name="Финансовый 2 2 2 5 3 2 3 3 2 2 2" xfId="37204"/>
    <cellStyle name="Финансовый 2 2 2 5 3 2 3 3 2 3" xfId="22108"/>
    <cellStyle name="Финансовый 2 2 2 5 3 2 3 3 2 3 2" xfId="44752"/>
    <cellStyle name="Финансовый 2 2 2 5 3 2 3 3 2 4" xfId="29656"/>
    <cellStyle name="Финансовый 2 2 2 5 3 2 3 3 3" xfId="10786"/>
    <cellStyle name="Финансовый 2 2 2 5 3 2 3 3 3 2" xfId="33430"/>
    <cellStyle name="Финансовый 2 2 2 5 3 2 3 3 4" xfId="18334"/>
    <cellStyle name="Финансовый 2 2 2 5 3 2 3 3 4 2" xfId="40978"/>
    <cellStyle name="Финансовый 2 2 2 5 3 2 3 3 5" xfId="25882"/>
    <cellStyle name="Финансовый 2 2 2 5 3 2 3 4" xfId="5125"/>
    <cellStyle name="Финансовый 2 2 2 5 3 2 3 4 2" xfId="12673"/>
    <cellStyle name="Финансовый 2 2 2 5 3 2 3 4 2 2" xfId="35317"/>
    <cellStyle name="Финансовый 2 2 2 5 3 2 3 4 3" xfId="20221"/>
    <cellStyle name="Финансовый 2 2 2 5 3 2 3 4 3 2" xfId="42865"/>
    <cellStyle name="Финансовый 2 2 2 5 3 2 3 4 4" xfId="27769"/>
    <cellStyle name="Финансовый 2 2 2 5 3 2 3 5" xfId="8899"/>
    <cellStyle name="Финансовый 2 2 2 5 3 2 3 5 2" xfId="31543"/>
    <cellStyle name="Финансовый 2 2 2 5 3 2 3 6" xfId="16447"/>
    <cellStyle name="Финансовый 2 2 2 5 3 2 3 6 2" xfId="39091"/>
    <cellStyle name="Финансовый 2 2 2 5 3 2 3 7" xfId="23995"/>
    <cellStyle name="Финансовый 2 2 2 5 3 2 4" xfId="1665"/>
    <cellStyle name="Финансовый 2 2 2 5 3 2 4 2" xfId="3552"/>
    <cellStyle name="Финансовый 2 2 2 5 3 2 4 2 2" xfId="7326"/>
    <cellStyle name="Финансовый 2 2 2 5 3 2 4 2 2 2" xfId="14874"/>
    <cellStyle name="Финансовый 2 2 2 5 3 2 4 2 2 2 2" xfId="37518"/>
    <cellStyle name="Финансовый 2 2 2 5 3 2 4 2 2 3" xfId="22422"/>
    <cellStyle name="Финансовый 2 2 2 5 3 2 4 2 2 3 2" xfId="45066"/>
    <cellStyle name="Финансовый 2 2 2 5 3 2 4 2 2 4" xfId="29970"/>
    <cellStyle name="Финансовый 2 2 2 5 3 2 4 2 3" xfId="11100"/>
    <cellStyle name="Финансовый 2 2 2 5 3 2 4 2 3 2" xfId="33744"/>
    <cellStyle name="Финансовый 2 2 2 5 3 2 4 2 4" xfId="18648"/>
    <cellStyle name="Финансовый 2 2 2 5 3 2 4 2 4 2" xfId="41292"/>
    <cellStyle name="Финансовый 2 2 2 5 3 2 4 2 5" xfId="26196"/>
    <cellStyle name="Финансовый 2 2 2 5 3 2 4 3" xfId="5439"/>
    <cellStyle name="Финансовый 2 2 2 5 3 2 4 3 2" xfId="12987"/>
    <cellStyle name="Финансовый 2 2 2 5 3 2 4 3 2 2" xfId="35631"/>
    <cellStyle name="Финансовый 2 2 2 5 3 2 4 3 3" xfId="20535"/>
    <cellStyle name="Финансовый 2 2 2 5 3 2 4 3 3 2" xfId="43179"/>
    <cellStyle name="Финансовый 2 2 2 5 3 2 4 3 4" xfId="28083"/>
    <cellStyle name="Финансовый 2 2 2 5 3 2 4 4" xfId="9213"/>
    <cellStyle name="Финансовый 2 2 2 5 3 2 4 4 2" xfId="31857"/>
    <cellStyle name="Финансовый 2 2 2 5 3 2 4 5" xfId="16761"/>
    <cellStyle name="Финансовый 2 2 2 5 3 2 4 5 2" xfId="39405"/>
    <cellStyle name="Финансовый 2 2 2 5 3 2 4 6" xfId="24309"/>
    <cellStyle name="Финансовый 2 2 2 5 3 2 5" xfId="2609"/>
    <cellStyle name="Финансовый 2 2 2 5 3 2 5 2" xfId="6383"/>
    <cellStyle name="Финансовый 2 2 2 5 3 2 5 2 2" xfId="13931"/>
    <cellStyle name="Финансовый 2 2 2 5 3 2 5 2 2 2" xfId="36575"/>
    <cellStyle name="Финансовый 2 2 2 5 3 2 5 2 3" xfId="21479"/>
    <cellStyle name="Финансовый 2 2 2 5 3 2 5 2 3 2" xfId="44123"/>
    <cellStyle name="Финансовый 2 2 2 5 3 2 5 2 4" xfId="29027"/>
    <cellStyle name="Финансовый 2 2 2 5 3 2 5 3" xfId="10157"/>
    <cellStyle name="Финансовый 2 2 2 5 3 2 5 3 2" xfId="32801"/>
    <cellStyle name="Финансовый 2 2 2 5 3 2 5 4" xfId="17705"/>
    <cellStyle name="Финансовый 2 2 2 5 3 2 5 4 2" xfId="40349"/>
    <cellStyle name="Финансовый 2 2 2 5 3 2 5 5" xfId="25253"/>
    <cellStyle name="Финансовый 2 2 2 5 3 2 6" xfId="4496"/>
    <cellStyle name="Финансовый 2 2 2 5 3 2 6 2" xfId="12044"/>
    <cellStyle name="Финансовый 2 2 2 5 3 2 6 2 2" xfId="34688"/>
    <cellStyle name="Финансовый 2 2 2 5 3 2 6 3" xfId="19592"/>
    <cellStyle name="Финансовый 2 2 2 5 3 2 6 3 2" xfId="42236"/>
    <cellStyle name="Финансовый 2 2 2 5 3 2 6 4" xfId="27140"/>
    <cellStyle name="Финансовый 2 2 2 5 3 2 7" xfId="8270"/>
    <cellStyle name="Финансовый 2 2 2 5 3 2 7 2" xfId="30914"/>
    <cellStyle name="Финансовый 2 2 2 5 3 2 8" xfId="15818"/>
    <cellStyle name="Финансовый 2 2 2 5 3 2 8 2" xfId="38462"/>
    <cellStyle name="Финансовый 2 2 2 5 3 2 9" xfId="23366"/>
    <cellStyle name="Финансовый 2 2 2 5 3 3" xfId="876"/>
    <cellStyle name="Финансовый 2 2 2 5 3 3 2" xfId="1819"/>
    <cellStyle name="Финансовый 2 2 2 5 3 3 2 2" xfId="3706"/>
    <cellStyle name="Финансовый 2 2 2 5 3 3 2 2 2" xfId="7480"/>
    <cellStyle name="Финансовый 2 2 2 5 3 3 2 2 2 2" xfId="15028"/>
    <cellStyle name="Финансовый 2 2 2 5 3 3 2 2 2 2 2" xfId="37672"/>
    <cellStyle name="Финансовый 2 2 2 5 3 3 2 2 2 3" xfId="22576"/>
    <cellStyle name="Финансовый 2 2 2 5 3 3 2 2 2 3 2" xfId="45220"/>
    <cellStyle name="Финансовый 2 2 2 5 3 3 2 2 2 4" xfId="30124"/>
    <cellStyle name="Финансовый 2 2 2 5 3 3 2 2 3" xfId="11254"/>
    <cellStyle name="Финансовый 2 2 2 5 3 3 2 2 3 2" xfId="33898"/>
    <cellStyle name="Финансовый 2 2 2 5 3 3 2 2 4" xfId="18802"/>
    <cellStyle name="Финансовый 2 2 2 5 3 3 2 2 4 2" xfId="41446"/>
    <cellStyle name="Финансовый 2 2 2 5 3 3 2 2 5" xfId="26350"/>
    <cellStyle name="Финансовый 2 2 2 5 3 3 2 3" xfId="5593"/>
    <cellStyle name="Финансовый 2 2 2 5 3 3 2 3 2" xfId="13141"/>
    <cellStyle name="Финансовый 2 2 2 5 3 3 2 3 2 2" xfId="35785"/>
    <cellStyle name="Финансовый 2 2 2 5 3 3 2 3 3" xfId="20689"/>
    <cellStyle name="Финансовый 2 2 2 5 3 3 2 3 3 2" xfId="43333"/>
    <cellStyle name="Финансовый 2 2 2 5 3 3 2 3 4" xfId="28237"/>
    <cellStyle name="Финансовый 2 2 2 5 3 3 2 4" xfId="9367"/>
    <cellStyle name="Финансовый 2 2 2 5 3 3 2 4 2" xfId="32011"/>
    <cellStyle name="Финансовый 2 2 2 5 3 3 2 5" xfId="16915"/>
    <cellStyle name="Финансовый 2 2 2 5 3 3 2 5 2" xfId="39559"/>
    <cellStyle name="Финансовый 2 2 2 5 3 3 2 6" xfId="24463"/>
    <cellStyle name="Финансовый 2 2 2 5 3 3 3" xfId="2763"/>
    <cellStyle name="Финансовый 2 2 2 5 3 3 3 2" xfId="6537"/>
    <cellStyle name="Финансовый 2 2 2 5 3 3 3 2 2" xfId="14085"/>
    <cellStyle name="Финансовый 2 2 2 5 3 3 3 2 2 2" xfId="36729"/>
    <cellStyle name="Финансовый 2 2 2 5 3 3 3 2 3" xfId="21633"/>
    <cellStyle name="Финансовый 2 2 2 5 3 3 3 2 3 2" xfId="44277"/>
    <cellStyle name="Финансовый 2 2 2 5 3 3 3 2 4" xfId="29181"/>
    <cellStyle name="Финансовый 2 2 2 5 3 3 3 3" xfId="10311"/>
    <cellStyle name="Финансовый 2 2 2 5 3 3 3 3 2" xfId="32955"/>
    <cellStyle name="Финансовый 2 2 2 5 3 3 3 4" xfId="17859"/>
    <cellStyle name="Финансовый 2 2 2 5 3 3 3 4 2" xfId="40503"/>
    <cellStyle name="Финансовый 2 2 2 5 3 3 3 5" xfId="25407"/>
    <cellStyle name="Финансовый 2 2 2 5 3 3 4" xfId="4650"/>
    <cellStyle name="Финансовый 2 2 2 5 3 3 4 2" xfId="12198"/>
    <cellStyle name="Финансовый 2 2 2 5 3 3 4 2 2" xfId="34842"/>
    <cellStyle name="Финансовый 2 2 2 5 3 3 4 3" xfId="19746"/>
    <cellStyle name="Финансовый 2 2 2 5 3 3 4 3 2" xfId="42390"/>
    <cellStyle name="Финансовый 2 2 2 5 3 3 4 4" xfId="27294"/>
    <cellStyle name="Финансовый 2 2 2 5 3 3 5" xfId="8424"/>
    <cellStyle name="Финансовый 2 2 2 5 3 3 5 2" xfId="31068"/>
    <cellStyle name="Финансовый 2 2 2 5 3 3 6" xfId="15972"/>
    <cellStyle name="Финансовый 2 2 2 5 3 3 6 2" xfId="38616"/>
    <cellStyle name="Финансовый 2 2 2 5 3 3 7" xfId="23520"/>
    <cellStyle name="Финансовый 2 2 2 5 3 4" xfId="1190"/>
    <cellStyle name="Финансовый 2 2 2 5 3 4 2" xfId="2133"/>
    <cellStyle name="Финансовый 2 2 2 5 3 4 2 2" xfId="4020"/>
    <cellStyle name="Финансовый 2 2 2 5 3 4 2 2 2" xfId="7794"/>
    <cellStyle name="Финансовый 2 2 2 5 3 4 2 2 2 2" xfId="15342"/>
    <cellStyle name="Финансовый 2 2 2 5 3 4 2 2 2 2 2" xfId="37986"/>
    <cellStyle name="Финансовый 2 2 2 5 3 4 2 2 2 3" xfId="22890"/>
    <cellStyle name="Финансовый 2 2 2 5 3 4 2 2 2 3 2" xfId="45534"/>
    <cellStyle name="Финансовый 2 2 2 5 3 4 2 2 2 4" xfId="30438"/>
    <cellStyle name="Финансовый 2 2 2 5 3 4 2 2 3" xfId="11568"/>
    <cellStyle name="Финансовый 2 2 2 5 3 4 2 2 3 2" xfId="34212"/>
    <cellStyle name="Финансовый 2 2 2 5 3 4 2 2 4" xfId="19116"/>
    <cellStyle name="Финансовый 2 2 2 5 3 4 2 2 4 2" xfId="41760"/>
    <cellStyle name="Финансовый 2 2 2 5 3 4 2 2 5" xfId="26664"/>
    <cellStyle name="Финансовый 2 2 2 5 3 4 2 3" xfId="5907"/>
    <cellStyle name="Финансовый 2 2 2 5 3 4 2 3 2" xfId="13455"/>
    <cellStyle name="Финансовый 2 2 2 5 3 4 2 3 2 2" xfId="36099"/>
    <cellStyle name="Финансовый 2 2 2 5 3 4 2 3 3" xfId="21003"/>
    <cellStyle name="Финансовый 2 2 2 5 3 4 2 3 3 2" xfId="43647"/>
    <cellStyle name="Финансовый 2 2 2 5 3 4 2 3 4" xfId="28551"/>
    <cellStyle name="Финансовый 2 2 2 5 3 4 2 4" xfId="9681"/>
    <cellStyle name="Финансовый 2 2 2 5 3 4 2 4 2" xfId="32325"/>
    <cellStyle name="Финансовый 2 2 2 5 3 4 2 5" xfId="17229"/>
    <cellStyle name="Финансовый 2 2 2 5 3 4 2 5 2" xfId="39873"/>
    <cellStyle name="Финансовый 2 2 2 5 3 4 2 6" xfId="24777"/>
    <cellStyle name="Финансовый 2 2 2 5 3 4 3" xfId="3077"/>
    <cellStyle name="Финансовый 2 2 2 5 3 4 3 2" xfId="6851"/>
    <cellStyle name="Финансовый 2 2 2 5 3 4 3 2 2" xfId="14399"/>
    <cellStyle name="Финансовый 2 2 2 5 3 4 3 2 2 2" xfId="37043"/>
    <cellStyle name="Финансовый 2 2 2 5 3 4 3 2 3" xfId="21947"/>
    <cellStyle name="Финансовый 2 2 2 5 3 4 3 2 3 2" xfId="44591"/>
    <cellStyle name="Финансовый 2 2 2 5 3 4 3 2 4" xfId="29495"/>
    <cellStyle name="Финансовый 2 2 2 5 3 4 3 3" xfId="10625"/>
    <cellStyle name="Финансовый 2 2 2 5 3 4 3 3 2" xfId="33269"/>
    <cellStyle name="Финансовый 2 2 2 5 3 4 3 4" xfId="18173"/>
    <cellStyle name="Финансовый 2 2 2 5 3 4 3 4 2" xfId="40817"/>
    <cellStyle name="Финансовый 2 2 2 5 3 4 3 5" xfId="25721"/>
    <cellStyle name="Финансовый 2 2 2 5 3 4 4" xfId="4964"/>
    <cellStyle name="Финансовый 2 2 2 5 3 4 4 2" xfId="12512"/>
    <cellStyle name="Финансовый 2 2 2 5 3 4 4 2 2" xfId="35156"/>
    <cellStyle name="Финансовый 2 2 2 5 3 4 4 3" xfId="20060"/>
    <cellStyle name="Финансовый 2 2 2 5 3 4 4 3 2" xfId="42704"/>
    <cellStyle name="Финансовый 2 2 2 5 3 4 4 4" xfId="27608"/>
    <cellStyle name="Финансовый 2 2 2 5 3 4 5" xfId="8738"/>
    <cellStyle name="Финансовый 2 2 2 5 3 4 5 2" xfId="31382"/>
    <cellStyle name="Финансовый 2 2 2 5 3 4 6" xfId="16286"/>
    <cellStyle name="Финансовый 2 2 2 5 3 4 6 2" xfId="38930"/>
    <cellStyle name="Финансовый 2 2 2 5 3 4 7" xfId="23834"/>
    <cellStyle name="Финансовый 2 2 2 5 3 5" xfId="1504"/>
    <cellStyle name="Финансовый 2 2 2 5 3 5 2" xfId="3391"/>
    <cellStyle name="Финансовый 2 2 2 5 3 5 2 2" xfId="7165"/>
    <cellStyle name="Финансовый 2 2 2 5 3 5 2 2 2" xfId="14713"/>
    <cellStyle name="Финансовый 2 2 2 5 3 5 2 2 2 2" xfId="37357"/>
    <cellStyle name="Финансовый 2 2 2 5 3 5 2 2 3" xfId="22261"/>
    <cellStyle name="Финансовый 2 2 2 5 3 5 2 2 3 2" xfId="44905"/>
    <cellStyle name="Финансовый 2 2 2 5 3 5 2 2 4" xfId="29809"/>
    <cellStyle name="Финансовый 2 2 2 5 3 5 2 3" xfId="10939"/>
    <cellStyle name="Финансовый 2 2 2 5 3 5 2 3 2" xfId="33583"/>
    <cellStyle name="Финансовый 2 2 2 5 3 5 2 4" xfId="18487"/>
    <cellStyle name="Финансовый 2 2 2 5 3 5 2 4 2" xfId="41131"/>
    <cellStyle name="Финансовый 2 2 2 5 3 5 2 5" xfId="26035"/>
    <cellStyle name="Финансовый 2 2 2 5 3 5 3" xfId="5278"/>
    <cellStyle name="Финансовый 2 2 2 5 3 5 3 2" xfId="12826"/>
    <cellStyle name="Финансовый 2 2 2 5 3 5 3 2 2" xfId="35470"/>
    <cellStyle name="Финансовый 2 2 2 5 3 5 3 3" xfId="20374"/>
    <cellStyle name="Финансовый 2 2 2 5 3 5 3 3 2" xfId="43018"/>
    <cellStyle name="Финансовый 2 2 2 5 3 5 3 4" xfId="27922"/>
    <cellStyle name="Финансовый 2 2 2 5 3 5 4" xfId="9052"/>
    <cellStyle name="Финансовый 2 2 2 5 3 5 4 2" xfId="31696"/>
    <cellStyle name="Финансовый 2 2 2 5 3 5 5" xfId="16600"/>
    <cellStyle name="Финансовый 2 2 2 5 3 5 5 2" xfId="39244"/>
    <cellStyle name="Финансовый 2 2 2 5 3 5 6" xfId="24148"/>
    <cellStyle name="Финансовый 2 2 2 5 3 6" xfId="2448"/>
    <cellStyle name="Финансовый 2 2 2 5 3 6 2" xfId="6222"/>
    <cellStyle name="Финансовый 2 2 2 5 3 6 2 2" xfId="13770"/>
    <cellStyle name="Финансовый 2 2 2 5 3 6 2 2 2" xfId="36414"/>
    <cellStyle name="Финансовый 2 2 2 5 3 6 2 3" xfId="21318"/>
    <cellStyle name="Финансовый 2 2 2 5 3 6 2 3 2" xfId="43962"/>
    <cellStyle name="Финансовый 2 2 2 5 3 6 2 4" xfId="28866"/>
    <cellStyle name="Финансовый 2 2 2 5 3 6 3" xfId="9996"/>
    <cellStyle name="Финансовый 2 2 2 5 3 6 3 2" xfId="32640"/>
    <cellStyle name="Финансовый 2 2 2 5 3 6 4" xfId="17544"/>
    <cellStyle name="Финансовый 2 2 2 5 3 6 4 2" xfId="40188"/>
    <cellStyle name="Финансовый 2 2 2 5 3 6 5" xfId="25092"/>
    <cellStyle name="Финансовый 2 2 2 5 3 7" xfId="4335"/>
    <cellStyle name="Финансовый 2 2 2 5 3 7 2" xfId="11883"/>
    <cellStyle name="Финансовый 2 2 2 5 3 7 2 2" xfId="34527"/>
    <cellStyle name="Финансовый 2 2 2 5 3 7 3" xfId="19431"/>
    <cellStyle name="Финансовый 2 2 2 5 3 7 3 2" xfId="42075"/>
    <cellStyle name="Финансовый 2 2 2 5 3 7 4" xfId="26979"/>
    <cellStyle name="Финансовый 2 2 2 5 3 8" xfId="8109"/>
    <cellStyle name="Финансовый 2 2 2 5 3 8 2" xfId="30753"/>
    <cellStyle name="Финансовый 2 2 2 5 3 9" xfId="15657"/>
    <cellStyle name="Финансовый 2 2 2 5 3 9 2" xfId="38301"/>
    <cellStyle name="Финансовый 2 2 2 5 4" xfId="617"/>
    <cellStyle name="Финансовый 2 2 2 5 4 2" xfId="932"/>
    <cellStyle name="Финансовый 2 2 2 5 4 2 2" xfId="1875"/>
    <cellStyle name="Финансовый 2 2 2 5 4 2 2 2" xfId="3762"/>
    <cellStyle name="Финансовый 2 2 2 5 4 2 2 2 2" xfId="7536"/>
    <cellStyle name="Финансовый 2 2 2 5 4 2 2 2 2 2" xfId="15084"/>
    <cellStyle name="Финансовый 2 2 2 5 4 2 2 2 2 2 2" xfId="37728"/>
    <cellStyle name="Финансовый 2 2 2 5 4 2 2 2 2 3" xfId="22632"/>
    <cellStyle name="Финансовый 2 2 2 5 4 2 2 2 2 3 2" xfId="45276"/>
    <cellStyle name="Финансовый 2 2 2 5 4 2 2 2 2 4" xfId="30180"/>
    <cellStyle name="Финансовый 2 2 2 5 4 2 2 2 3" xfId="11310"/>
    <cellStyle name="Финансовый 2 2 2 5 4 2 2 2 3 2" xfId="33954"/>
    <cellStyle name="Финансовый 2 2 2 5 4 2 2 2 4" xfId="18858"/>
    <cellStyle name="Финансовый 2 2 2 5 4 2 2 2 4 2" xfId="41502"/>
    <cellStyle name="Финансовый 2 2 2 5 4 2 2 2 5" xfId="26406"/>
    <cellStyle name="Финансовый 2 2 2 5 4 2 2 3" xfId="5649"/>
    <cellStyle name="Финансовый 2 2 2 5 4 2 2 3 2" xfId="13197"/>
    <cellStyle name="Финансовый 2 2 2 5 4 2 2 3 2 2" xfId="35841"/>
    <cellStyle name="Финансовый 2 2 2 5 4 2 2 3 3" xfId="20745"/>
    <cellStyle name="Финансовый 2 2 2 5 4 2 2 3 3 2" xfId="43389"/>
    <cellStyle name="Финансовый 2 2 2 5 4 2 2 3 4" xfId="28293"/>
    <cellStyle name="Финансовый 2 2 2 5 4 2 2 4" xfId="9423"/>
    <cellStyle name="Финансовый 2 2 2 5 4 2 2 4 2" xfId="32067"/>
    <cellStyle name="Финансовый 2 2 2 5 4 2 2 5" xfId="16971"/>
    <cellStyle name="Финансовый 2 2 2 5 4 2 2 5 2" xfId="39615"/>
    <cellStyle name="Финансовый 2 2 2 5 4 2 2 6" xfId="24519"/>
    <cellStyle name="Финансовый 2 2 2 5 4 2 3" xfId="2819"/>
    <cellStyle name="Финансовый 2 2 2 5 4 2 3 2" xfId="6593"/>
    <cellStyle name="Финансовый 2 2 2 5 4 2 3 2 2" xfId="14141"/>
    <cellStyle name="Финансовый 2 2 2 5 4 2 3 2 2 2" xfId="36785"/>
    <cellStyle name="Финансовый 2 2 2 5 4 2 3 2 3" xfId="21689"/>
    <cellStyle name="Финансовый 2 2 2 5 4 2 3 2 3 2" xfId="44333"/>
    <cellStyle name="Финансовый 2 2 2 5 4 2 3 2 4" xfId="29237"/>
    <cellStyle name="Финансовый 2 2 2 5 4 2 3 3" xfId="10367"/>
    <cellStyle name="Финансовый 2 2 2 5 4 2 3 3 2" xfId="33011"/>
    <cellStyle name="Финансовый 2 2 2 5 4 2 3 4" xfId="17915"/>
    <cellStyle name="Финансовый 2 2 2 5 4 2 3 4 2" xfId="40559"/>
    <cellStyle name="Финансовый 2 2 2 5 4 2 3 5" xfId="25463"/>
    <cellStyle name="Финансовый 2 2 2 5 4 2 4" xfId="4706"/>
    <cellStyle name="Финансовый 2 2 2 5 4 2 4 2" xfId="12254"/>
    <cellStyle name="Финансовый 2 2 2 5 4 2 4 2 2" xfId="34898"/>
    <cellStyle name="Финансовый 2 2 2 5 4 2 4 3" xfId="19802"/>
    <cellStyle name="Финансовый 2 2 2 5 4 2 4 3 2" xfId="42446"/>
    <cellStyle name="Финансовый 2 2 2 5 4 2 4 4" xfId="27350"/>
    <cellStyle name="Финансовый 2 2 2 5 4 2 5" xfId="8480"/>
    <cellStyle name="Финансовый 2 2 2 5 4 2 5 2" xfId="31124"/>
    <cellStyle name="Финансовый 2 2 2 5 4 2 6" xfId="16028"/>
    <cellStyle name="Финансовый 2 2 2 5 4 2 6 2" xfId="38672"/>
    <cellStyle name="Финансовый 2 2 2 5 4 2 7" xfId="23576"/>
    <cellStyle name="Финансовый 2 2 2 5 4 3" xfId="1246"/>
    <cellStyle name="Финансовый 2 2 2 5 4 3 2" xfId="2189"/>
    <cellStyle name="Финансовый 2 2 2 5 4 3 2 2" xfId="4076"/>
    <cellStyle name="Финансовый 2 2 2 5 4 3 2 2 2" xfId="7850"/>
    <cellStyle name="Финансовый 2 2 2 5 4 3 2 2 2 2" xfId="15398"/>
    <cellStyle name="Финансовый 2 2 2 5 4 3 2 2 2 2 2" xfId="38042"/>
    <cellStyle name="Финансовый 2 2 2 5 4 3 2 2 2 3" xfId="22946"/>
    <cellStyle name="Финансовый 2 2 2 5 4 3 2 2 2 3 2" xfId="45590"/>
    <cellStyle name="Финансовый 2 2 2 5 4 3 2 2 2 4" xfId="30494"/>
    <cellStyle name="Финансовый 2 2 2 5 4 3 2 2 3" xfId="11624"/>
    <cellStyle name="Финансовый 2 2 2 5 4 3 2 2 3 2" xfId="34268"/>
    <cellStyle name="Финансовый 2 2 2 5 4 3 2 2 4" xfId="19172"/>
    <cellStyle name="Финансовый 2 2 2 5 4 3 2 2 4 2" xfId="41816"/>
    <cellStyle name="Финансовый 2 2 2 5 4 3 2 2 5" xfId="26720"/>
    <cellStyle name="Финансовый 2 2 2 5 4 3 2 3" xfId="5963"/>
    <cellStyle name="Финансовый 2 2 2 5 4 3 2 3 2" xfId="13511"/>
    <cellStyle name="Финансовый 2 2 2 5 4 3 2 3 2 2" xfId="36155"/>
    <cellStyle name="Финансовый 2 2 2 5 4 3 2 3 3" xfId="21059"/>
    <cellStyle name="Финансовый 2 2 2 5 4 3 2 3 3 2" xfId="43703"/>
    <cellStyle name="Финансовый 2 2 2 5 4 3 2 3 4" xfId="28607"/>
    <cellStyle name="Финансовый 2 2 2 5 4 3 2 4" xfId="9737"/>
    <cellStyle name="Финансовый 2 2 2 5 4 3 2 4 2" xfId="32381"/>
    <cellStyle name="Финансовый 2 2 2 5 4 3 2 5" xfId="17285"/>
    <cellStyle name="Финансовый 2 2 2 5 4 3 2 5 2" xfId="39929"/>
    <cellStyle name="Финансовый 2 2 2 5 4 3 2 6" xfId="24833"/>
    <cellStyle name="Финансовый 2 2 2 5 4 3 3" xfId="3133"/>
    <cellStyle name="Финансовый 2 2 2 5 4 3 3 2" xfId="6907"/>
    <cellStyle name="Финансовый 2 2 2 5 4 3 3 2 2" xfId="14455"/>
    <cellStyle name="Финансовый 2 2 2 5 4 3 3 2 2 2" xfId="37099"/>
    <cellStyle name="Финансовый 2 2 2 5 4 3 3 2 3" xfId="22003"/>
    <cellStyle name="Финансовый 2 2 2 5 4 3 3 2 3 2" xfId="44647"/>
    <cellStyle name="Финансовый 2 2 2 5 4 3 3 2 4" xfId="29551"/>
    <cellStyle name="Финансовый 2 2 2 5 4 3 3 3" xfId="10681"/>
    <cellStyle name="Финансовый 2 2 2 5 4 3 3 3 2" xfId="33325"/>
    <cellStyle name="Финансовый 2 2 2 5 4 3 3 4" xfId="18229"/>
    <cellStyle name="Финансовый 2 2 2 5 4 3 3 4 2" xfId="40873"/>
    <cellStyle name="Финансовый 2 2 2 5 4 3 3 5" xfId="25777"/>
    <cellStyle name="Финансовый 2 2 2 5 4 3 4" xfId="5020"/>
    <cellStyle name="Финансовый 2 2 2 5 4 3 4 2" xfId="12568"/>
    <cellStyle name="Финансовый 2 2 2 5 4 3 4 2 2" xfId="35212"/>
    <cellStyle name="Финансовый 2 2 2 5 4 3 4 3" xfId="20116"/>
    <cellStyle name="Финансовый 2 2 2 5 4 3 4 3 2" xfId="42760"/>
    <cellStyle name="Финансовый 2 2 2 5 4 3 4 4" xfId="27664"/>
    <cellStyle name="Финансовый 2 2 2 5 4 3 5" xfId="8794"/>
    <cellStyle name="Финансовый 2 2 2 5 4 3 5 2" xfId="31438"/>
    <cellStyle name="Финансовый 2 2 2 5 4 3 6" xfId="16342"/>
    <cellStyle name="Финансовый 2 2 2 5 4 3 6 2" xfId="38986"/>
    <cellStyle name="Финансовый 2 2 2 5 4 3 7" xfId="23890"/>
    <cellStyle name="Финансовый 2 2 2 5 4 4" xfId="1560"/>
    <cellStyle name="Финансовый 2 2 2 5 4 4 2" xfId="3447"/>
    <cellStyle name="Финансовый 2 2 2 5 4 4 2 2" xfId="7221"/>
    <cellStyle name="Финансовый 2 2 2 5 4 4 2 2 2" xfId="14769"/>
    <cellStyle name="Финансовый 2 2 2 5 4 4 2 2 2 2" xfId="37413"/>
    <cellStyle name="Финансовый 2 2 2 5 4 4 2 2 3" xfId="22317"/>
    <cellStyle name="Финансовый 2 2 2 5 4 4 2 2 3 2" xfId="44961"/>
    <cellStyle name="Финансовый 2 2 2 5 4 4 2 2 4" xfId="29865"/>
    <cellStyle name="Финансовый 2 2 2 5 4 4 2 3" xfId="10995"/>
    <cellStyle name="Финансовый 2 2 2 5 4 4 2 3 2" xfId="33639"/>
    <cellStyle name="Финансовый 2 2 2 5 4 4 2 4" xfId="18543"/>
    <cellStyle name="Финансовый 2 2 2 5 4 4 2 4 2" xfId="41187"/>
    <cellStyle name="Финансовый 2 2 2 5 4 4 2 5" xfId="26091"/>
    <cellStyle name="Финансовый 2 2 2 5 4 4 3" xfId="5334"/>
    <cellStyle name="Финансовый 2 2 2 5 4 4 3 2" xfId="12882"/>
    <cellStyle name="Финансовый 2 2 2 5 4 4 3 2 2" xfId="35526"/>
    <cellStyle name="Финансовый 2 2 2 5 4 4 3 3" xfId="20430"/>
    <cellStyle name="Финансовый 2 2 2 5 4 4 3 3 2" xfId="43074"/>
    <cellStyle name="Финансовый 2 2 2 5 4 4 3 4" xfId="27978"/>
    <cellStyle name="Финансовый 2 2 2 5 4 4 4" xfId="9108"/>
    <cellStyle name="Финансовый 2 2 2 5 4 4 4 2" xfId="31752"/>
    <cellStyle name="Финансовый 2 2 2 5 4 4 5" xfId="16656"/>
    <cellStyle name="Финансовый 2 2 2 5 4 4 5 2" xfId="39300"/>
    <cellStyle name="Финансовый 2 2 2 5 4 4 6" xfId="24204"/>
    <cellStyle name="Финансовый 2 2 2 5 4 5" xfId="2504"/>
    <cellStyle name="Финансовый 2 2 2 5 4 5 2" xfId="6278"/>
    <cellStyle name="Финансовый 2 2 2 5 4 5 2 2" xfId="13826"/>
    <cellStyle name="Финансовый 2 2 2 5 4 5 2 2 2" xfId="36470"/>
    <cellStyle name="Финансовый 2 2 2 5 4 5 2 3" xfId="21374"/>
    <cellStyle name="Финансовый 2 2 2 5 4 5 2 3 2" xfId="44018"/>
    <cellStyle name="Финансовый 2 2 2 5 4 5 2 4" xfId="28922"/>
    <cellStyle name="Финансовый 2 2 2 5 4 5 3" xfId="10052"/>
    <cellStyle name="Финансовый 2 2 2 5 4 5 3 2" xfId="32696"/>
    <cellStyle name="Финансовый 2 2 2 5 4 5 4" xfId="17600"/>
    <cellStyle name="Финансовый 2 2 2 5 4 5 4 2" xfId="40244"/>
    <cellStyle name="Финансовый 2 2 2 5 4 5 5" xfId="25148"/>
    <cellStyle name="Финансовый 2 2 2 5 4 6" xfId="4391"/>
    <cellStyle name="Финансовый 2 2 2 5 4 6 2" xfId="11939"/>
    <cellStyle name="Финансовый 2 2 2 5 4 6 2 2" xfId="34583"/>
    <cellStyle name="Финансовый 2 2 2 5 4 6 3" xfId="19487"/>
    <cellStyle name="Финансовый 2 2 2 5 4 6 3 2" xfId="42131"/>
    <cellStyle name="Финансовый 2 2 2 5 4 6 4" xfId="27035"/>
    <cellStyle name="Финансовый 2 2 2 5 4 7" xfId="8165"/>
    <cellStyle name="Финансовый 2 2 2 5 4 7 2" xfId="30809"/>
    <cellStyle name="Финансовый 2 2 2 5 4 8" xfId="15713"/>
    <cellStyle name="Финансовый 2 2 2 5 4 8 2" xfId="38357"/>
    <cellStyle name="Финансовый 2 2 2 5 4 9" xfId="23261"/>
    <cellStyle name="Финансовый 2 2 2 5 5" xfId="771"/>
    <cellStyle name="Финансовый 2 2 2 5 5 2" xfId="1714"/>
    <cellStyle name="Финансовый 2 2 2 5 5 2 2" xfId="3601"/>
    <cellStyle name="Финансовый 2 2 2 5 5 2 2 2" xfId="7375"/>
    <cellStyle name="Финансовый 2 2 2 5 5 2 2 2 2" xfId="14923"/>
    <cellStyle name="Финансовый 2 2 2 5 5 2 2 2 2 2" xfId="37567"/>
    <cellStyle name="Финансовый 2 2 2 5 5 2 2 2 3" xfId="22471"/>
    <cellStyle name="Финансовый 2 2 2 5 5 2 2 2 3 2" xfId="45115"/>
    <cellStyle name="Финансовый 2 2 2 5 5 2 2 2 4" xfId="30019"/>
    <cellStyle name="Финансовый 2 2 2 5 5 2 2 3" xfId="11149"/>
    <cellStyle name="Финансовый 2 2 2 5 5 2 2 3 2" xfId="33793"/>
    <cellStyle name="Финансовый 2 2 2 5 5 2 2 4" xfId="18697"/>
    <cellStyle name="Финансовый 2 2 2 5 5 2 2 4 2" xfId="41341"/>
    <cellStyle name="Финансовый 2 2 2 5 5 2 2 5" xfId="26245"/>
    <cellStyle name="Финансовый 2 2 2 5 5 2 3" xfId="5488"/>
    <cellStyle name="Финансовый 2 2 2 5 5 2 3 2" xfId="13036"/>
    <cellStyle name="Финансовый 2 2 2 5 5 2 3 2 2" xfId="35680"/>
    <cellStyle name="Финансовый 2 2 2 5 5 2 3 3" xfId="20584"/>
    <cellStyle name="Финансовый 2 2 2 5 5 2 3 3 2" xfId="43228"/>
    <cellStyle name="Финансовый 2 2 2 5 5 2 3 4" xfId="28132"/>
    <cellStyle name="Финансовый 2 2 2 5 5 2 4" xfId="9262"/>
    <cellStyle name="Финансовый 2 2 2 5 5 2 4 2" xfId="31906"/>
    <cellStyle name="Финансовый 2 2 2 5 5 2 5" xfId="16810"/>
    <cellStyle name="Финансовый 2 2 2 5 5 2 5 2" xfId="39454"/>
    <cellStyle name="Финансовый 2 2 2 5 5 2 6" xfId="24358"/>
    <cellStyle name="Финансовый 2 2 2 5 5 3" xfId="2658"/>
    <cellStyle name="Финансовый 2 2 2 5 5 3 2" xfId="6432"/>
    <cellStyle name="Финансовый 2 2 2 5 5 3 2 2" xfId="13980"/>
    <cellStyle name="Финансовый 2 2 2 5 5 3 2 2 2" xfId="36624"/>
    <cellStyle name="Финансовый 2 2 2 5 5 3 2 3" xfId="21528"/>
    <cellStyle name="Финансовый 2 2 2 5 5 3 2 3 2" xfId="44172"/>
    <cellStyle name="Финансовый 2 2 2 5 5 3 2 4" xfId="29076"/>
    <cellStyle name="Финансовый 2 2 2 5 5 3 3" xfId="10206"/>
    <cellStyle name="Финансовый 2 2 2 5 5 3 3 2" xfId="32850"/>
    <cellStyle name="Финансовый 2 2 2 5 5 3 4" xfId="17754"/>
    <cellStyle name="Финансовый 2 2 2 5 5 3 4 2" xfId="40398"/>
    <cellStyle name="Финансовый 2 2 2 5 5 3 5" xfId="25302"/>
    <cellStyle name="Финансовый 2 2 2 5 5 4" xfId="4545"/>
    <cellStyle name="Финансовый 2 2 2 5 5 4 2" xfId="12093"/>
    <cellStyle name="Финансовый 2 2 2 5 5 4 2 2" xfId="34737"/>
    <cellStyle name="Финансовый 2 2 2 5 5 4 3" xfId="19641"/>
    <cellStyle name="Финансовый 2 2 2 5 5 4 3 2" xfId="42285"/>
    <cellStyle name="Финансовый 2 2 2 5 5 4 4" xfId="27189"/>
    <cellStyle name="Финансовый 2 2 2 5 5 5" xfId="8319"/>
    <cellStyle name="Финансовый 2 2 2 5 5 5 2" xfId="30963"/>
    <cellStyle name="Финансовый 2 2 2 5 5 6" xfId="15867"/>
    <cellStyle name="Финансовый 2 2 2 5 5 6 2" xfId="38511"/>
    <cellStyle name="Финансовый 2 2 2 5 5 7" xfId="23415"/>
    <cellStyle name="Финансовый 2 2 2 5 6" xfId="1085"/>
    <cellStyle name="Финансовый 2 2 2 5 6 2" xfId="2028"/>
    <cellStyle name="Финансовый 2 2 2 5 6 2 2" xfId="3915"/>
    <cellStyle name="Финансовый 2 2 2 5 6 2 2 2" xfId="7689"/>
    <cellStyle name="Финансовый 2 2 2 5 6 2 2 2 2" xfId="15237"/>
    <cellStyle name="Финансовый 2 2 2 5 6 2 2 2 2 2" xfId="37881"/>
    <cellStyle name="Финансовый 2 2 2 5 6 2 2 2 3" xfId="22785"/>
    <cellStyle name="Финансовый 2 2 2 5 6 2 2 2 3 2" xfId="45429"/>
    <cellStyle name="Финансовый 2 2 2 5 6 2 2 2 4" xfId="30333"/>
    <cellStyle name="Финансовый 2 2 2 5 6 2 2 3" xfId="11463"/>
    <cellStyle name="Финансовый 2 2 2 5 6 2 2 3 2" xfId="34107"/>
    <cellStyle name="Финансовый 2 2 2 5 6 2 2 4" xfId="19011"/>
    <cellStyle name="Финансовый 2 2 2 5 6 2 2 4 2" xfId="41655"/>
    <cellStyle name="Финансовый 2 2 2 5 6 2 2 5" xfId="26559"/>
    <cellStyle name="Финансовый 2 2 2 5 6 2 3" xfId="5802"/>
    <cellStyle name="Финансовый 2 2 2 5 6 2 3 2" xfId="13350"/>
    <cellStyle name="Финансовый 2 2 2 5 6 2 3 2 2" xfId="35994"/>
    <cellStyle name="Финансовый 2 2 2 5 6 2 3 3" xfId="20898"/>
    <cellStyle name="Финансовый 2 2 2 5 6 2 3 3 2" xfId="43542"/>
    <cellStyle name="Финансовый 2 2 2 5 6 2 3 4" xfId="28446"/>
    <cellStyle name="Финансовый 2 2 2 5 6 2 4" xfId="9576"/>
    <cellStyle name="Финансовый 2 2 2 5 6 2 4 2" xfId="32220"/>
    <cellStyle name="Финансовый 2 2 2 5 6 2 5" xfId="17124"/>
    <cellStyle name="Финансовый 2 2 2 5 6 2 5 2" xfId="39768"/>
    <cellStyle name="Финансовый 2 2 2 5 6 2 6" xfId="24672"/>
    <cellStyle name="Финансовый 2 2 2 5 6 3" xfId="2972"/>
    <cellStyle name="Финансовый 2 2 2 5 6 3 2" xfId="6746"/>
    <cellStyle name="Финансовый 2 2 2 5 6 3 2 2" xfId="14294"/>
    <cellStyle name="Финансовый 2 2 2 5 6 3 2 2 2" xfId="36938"/>
    <cellStyle name="Финансовый 2 2 2 5 6 3 2 3" xfId="21842"/>
    <cellStyle name="Финансовый 2 2 2 5 6 3 2 3 2" xfId="44486"/>
    <cellStyle name="Финансовый 2 2 2 5 6 3 2 4" xfId="29390"/>
    <cellStyle name="Финансовый 2 2 2 5 6 3 3" xfId="10520"/>
    <cellStyle name="Финансовый 2 2 2 5 6 3 3 2" xfId="33164"/>
    <cellStyle name="Финансовый 2 2 2 5 6 3 4" xfId="18068"/>
    <cellStyle name="Финансовый 2 2 2 5 6 3 4 2" xfId="40712"/>
    <cellStyle name="Финансовый 2 2 2 5 6 3 5" xfId="25616"/>
    <cellStyle name="Финансовый 2 2 2 5 6 4" xfId="4859"/>
    <cellStyle name="Финансовый 2 2 2 5 6 4 2" xfId="12407"/>
    <cellStyle name="Финансовый 2 2 2 5 6 4 2 2" xfId="35051"/>
    <cellStyle name="Финансовый 2 2 2 5 6 4 3" xfId="19955"/>
    <cellStyle name="Финансовый 2 2 2 5 6 4 3 2" xfId="42599"/>
    <cellStyle name="Финансовый 2 2 2 5 6 4 4" xfId="27503"/>
    <cellStyle name="Финансовый 2 2 2 5 6 5" xfId="8633"/>
    <cellStyle name="Финансовый 2 2 2 5 6 5 2" xfId="31277"/>
    <cellStyle name="Финансовый 2 2 2 5 6 6" xfId="16181"/>
    <cellStyle name="Финансовый 2 2 2 5 6 6 2" xfId="38825"/>
    <cellStyle name="Финансовый 2 2 2 5 6 7" xfId="23729"/>
    <cellStyle name="Финансовый 2 2 2 5 7" xfId="1399"/>
    <cellStyle name="Финансовый 2 2 2 5 7 2" xfId="3286"/>
    <cellStyle name="Финансовый 2 2 2 5 7 2 2" xfId="7060"/>
    <cellStyle name="Финансовый 2 2 2 5 7 2 2 2" xfId="14608"/>
    <cellStyle name="Финансовый 2 2 2 5 7 2 2 2 2" xfId="37252"/>
    <cellStyle name="Финансовый 2 2 2 5 7 2 2 3" xfId="22156"/>
    <cellStyle name="Финансовый 2 2 2 5 7 2 2 3 2" xfId="44800"/>
    <cellStyle name="Финансовый 2 2 2 5 7 2 2 4" xfId="29704"/>
    <cellStyle name="Финансовый 2 2 2 5 7 2 3" xfId="10834"/>
    <cellStyle name="Финансовый 2 2 2 5 7 2 3 2" xfId="33478"/>
    <cellStyle name="Финансовый 2 2 2 5 7 2 4" xfId="18382"/>
    <cellStyle name="Финансовый 2 2 2 5 7 2 4 2" xfId="41026"/>
    <cellStyle name="Финансовый 2 2 2 5 7 2 5" xfId="25930"/>
    <cellStyle name="Финансовый 2 2 2 5 7 3" xfId="5173"/>
    <cellStyle name="Финансовый 2 2 2 5 7 3 2" xfId="12721"/>
    <cellStyle name="Финансовый 2 2 2 5 7 3 2 2" xfId="35365"/>
    <cellStyle name="Финансовый 2 2 2 5 7 3 3" xfId="20269"/>
    <cellStyle name="Финансовый 2 2 2 5 7 3 3 2" xfId="42913"/>
    <cellStyle name="Финансовый 2 2 2 5 7 3 4" xfId="27817"/>
    <cellStyle name="Финансовый 2 2 2 5 7 4" xfId="8947"/>
    <cellStyle name="Финансовый 2 2 2 5 7 4 2" xfId="31591"/>
    <cellStyle name="Финансовый 2 2 2 5 7 5" xfId="16495"/>
    <cellStyle name="Финансовый 2 2 2 5 7 5 2" xfId="39139"/>
    <cellStyle name="Финансовый 2 2 2 5 7 6" xfId="24043"/>
    <cellStyle name="Финансовый 2 2 2 5 8" xfId="2343"/>
    <cellStyle name="Финансовый 2 2 2 5 8 2" xfId="6117"/>
    <cellStyle name="Финансовый 2 2 2 5 8 2 2" xfId="13665"/>
    <cellStyle name="Финансовый 2 2 2 5 8 2 2 2" xfId="36309"/>
    <cellStyle name="Финансовый 2 2 2 5 8 2 3" xfId="21213"/>
    <cellStyle name="Финансовый 2 2 2 5 8 2 3 2" xfId="43857"/>
    <cellStyle name="Финансовый 2 2 2 5 8 2 4" xfId="28761"/>
    <cellStyle name="Финансовый 2 2 2 5 8 3" xfId="9891"/>
    <cellStyle name="Финансовый 2 2 2 5 8 3 2" xfId="32535"/>
    <cellStyle name="Финансовый 2 2 2 5 8 4" xfId="17439"/>
    <cellStyle name="Финансовый 2 2 2 5 8 4 2" xfId="40083"/>
    <cellStyle name="Финансовый 2 2 2 5 8 5" xfId="24987"/>
    <cellStyle name="Финансовый 2 2 2 5 9" xfId="4230"/>
    <cellStyle name="Финансовый 2 2 2 5 9 2" xfId="11778"/>
    <cellStyle name="Финансовый 2 2 2 5 9 2 2" xfId="34422"/>
    <cellStyle name="Финансовый 2 2 2 5 9 3" xfId="19326"/>
    <cellStyle name="Финансовый 2 2 2 5 9 3 2" xfId="41970"/>
    <cellStyle name="Финансовый 2 2 2 5 9 4" xfId="26874"/>
    <cellStyle name="Финансовый 2 2 2 6" xfId="477"/>
    <cellStyle name="Финансовый 2 2 2 6 10" xfId="23121"/>
    <cellStyle name="Финансовый 2 2 2 6 2" xfId="638"/>
    <cellStyle name="Финансовый 2 2 2 6 2 2" xfId="953"/>
    <cellStyle name="Финансовый 2 2 2 6 2 2 2" xfId="1896"/>
    <cellStyle name="Финансовый 2 2 2 6 2 2 2 2" xfId="3783"/>
    <cellStyle name="Финансовый 2 2 2 6 2 2 2 2 2" xfId="7557"/>
    <cellStyle name="Финансовый 2 2 2 6 2 2 2 2 2 2" xfId="15105"/>
    <cellStyle name="Финансовый 2 2 2 6 2 2 2 2 2 2 2" xfId="37749"/>
    <cellStyle name="Финансовый 2 2 2 6 2 2 2 2 2 3" xfId="22653"/>
    <cellStyle name="Финансовый 2 2 2 6 2 2 2 2 2 3 2" xfId="45297"/>
    <cellStyle name="Финансовый 2 2 2 6 2 2 2 2 2 4" xfId="30201"/>
    <cellStyle name="Финансовый 2 2 2 6 2 2 2 2 3" xfId="11331"/>
    <cellStyle name="Финансовый 2 2 2 6 2 2 2 2 3 2" xfId="33975"/>
    <cellStyle name="Финансовый 2 2 2 6 2 2 2 2 4" xfId="18879"/>
    <cellStyle name="Финансовый 2 2 2 6 2 2 2 2 4 2" xfId="41523"/>
    <cellStyle name="Финансовый 2 2 2 6 2 2 2 2 5" xfId="26427"/>
    <cellStyle name="Финансовый 2 2 2 6 2 2 2 3" xfId="5670"/>
    <cellStyle name="Финансовый 2 2 2 6 2 2 2 3 2" xfId="13218"/>
    <cellStyle name="Финансовый 2 2 2 6 2 2 2 3 2 2" xfId="35862"/>
    <cellStyle name="Финансовый 2 2 2 6 2 2 2 3 3" xfId="20766"/>
    <cellStyle name="Финансовый 2 2 2 6 2 2 2 3 3 2" xfId="43410"/>
    <cellStyle name="Финансовый 2 2 2 6 2 2 2 3 4" xfId="28314"/>
    <cellStyle name="Финансовый 2 2 2 6 2 2 2 4" xfId="9444"/>
    <cellStyle name="Финансовый 2 2 2 6 2 2 2 4 2" xfId="32088"/>
    <cellStyle name="Финансовый 2 2 2 6 2 2 2 5" xfId="16992"/>
    <cellStyle name="Финансовый 2 2 2 6 2 2 2 5 2" xfId="39636"/>
    <cellStyle name="Финансовый 2 2 2 6 2 2 2 6" xfId="24540"/>
    <cellStyle name="Финансовый 2 2 2 6 2 2 3" xfId="2840"/>
    <cellStyle name="Финансовый 2 2 2 6 2 2 3 2" xfId="6614"/>
    <cellStyle name="Финансовый 2 2 2 6 2 2 3 2 2" xfId="14162"/>
    <cellStyle name="Финансовый 2 2 2 6 2 2 3 2 2 2" xfId="36806"/>
    <cellStyle name="Финансовый 2 2 2 6 2 2 3 2 3" xfId="21710"/>
    <cellStyle name="Финансовый 2 2 2 6 2 2 3 2 3 2" xfId="44354"/>
    <cellStyle name="Финансовый 2 2 2 6 2 2 3 2 4" xfId="29258"/>
    <cellStyle name="Финансовый 2 2 2 6 2 2 3 3" xfId="10388"/>
    <cellStyle name="Финансовый 2 2 2 6 2 2 3 3 2" xfId="33032"/>
    <cellStyle name="Финансовый 2 2 2 6 2 2 3 4" xfId="17936"/>
    <cellStyle name="Финансовый 2 2 2 6 2 2 3 4 2" xfId="40580"/>
    <cellStyle name="Финансовый 2 2 2 6 2 2 3 5" xfId="25484"/>
    <cellStyle name="Финансовый 2 2 2 6 2 2 4" xfId="4727"/>
    <cellStyle name="Финансовый 2 2 2 6 2 2 4 2" xfId="12275"/>
    <cellStyle name="Финансовый 2 2 2 6 2 2 4 2 2" xfId="34919"/>
    <cellStyle name="Финансовый 2 2 2 6 2 2 4 3" xfId="19823"/>
    <cellStyle name="Финансовый 2 2 2 6 2 2 4 3 2" xfId="42467"/>
    <cellStyle name="Финансовый 2 2 2 6 2 2 4 4" xfId="27371"/>
    <cellStyle name="Финансовый 2 2 2 6 2 2 5" xfId="8501"/>
    <cellStyle name="Финансовый 2 2 2 6 2 2 5 2" xfId="31145"/>
    <cellStyle name="Финансовый 2 2 2 6 2 2 6" xfId="16049"/>
    <cellStyle name="Финансовый 2 2 2 6 2 2 6 2" xfId="38693"/>
    <cellStyle name="Финансовый 2 2 2 6 2 2 7" xfId="23597"/>
    <cellStyle name="Финансовый 2 2 2 6 2 3" xfId="1267"/>
    <cellStyle name="Финансовый 2 2 2 6 2 3 2" xfId="2210"/>
    <cellStyle name="Финансовый 2 2 2 6 2 3 2 2" xfId="4097"/>
    <cellStyle name="Финансовый 2 2 2 6 2 3 2 2 2" xfId="7871"/>
    <cellStyle name="Финансовый 2 2 2 6 2 3 2 2 2 2" xfId="15419"/>
    <cellStyle name="Финансовый 2 2 2 6 2 3 2 2 2 2 2" xfId="38063"/>
    <cellStyle name="Финансовый 2 2 2 6 2 3 2 2 2 3" xfId="22967"/>
    <cellStyle name="Финансовый 2 2 2 6 2 3 2 2 2 3 2" xfId="45611"/>
    <cellStyle name="Финансовый 2 2 2 6 2 3 2 2 2 4" xfId="30515"/>
    <cellStyle name="Финансовый 2 2 2 6 2 3 2 2 3" xfId="11645"/>
    <cellStyle name="Финансовый 2 2 2 6 2 3 2 2 3 2" xfId="34289"/>
    <cellStyle name="Финансовый 2 2 2 6 2 3 2 2 4" xfId="19193"/>
    <cellStyle name="Финансовый 2 2 2 6 2 3 2 2 4 2" xfId="41837"/>
    <cellStyle name="Финансовый 2 2 2 6 2 3 2 2 5" xfId="26741"/>
    <cellStyle name="Финансовый 2 2 2 6 2 3 2 3" xfId="5984"/>
    <cellStyle name="Финансовый 2 2 2 6 2 3 2 3 2" xfId="13532"/>
    <cellStyle name="Финансовый 2 2 2 6 2 3 2 3 2 2" xfId="36176"/>
    <cellStyle name="Финансовый 2 2 2 6 2 3 2 3 3" xfId="21080"/>
    <cellStyle name="Финансовый 2 2 2 6 2 3 2 3 3 2" xfId="43724"/>
    <cellStyle name="Финансовый 2 2 2 6 2 3 2 3 4" xfId="28628"/>
    <cellStyle name="Финансовый 2 2 2 6 2 3 2 4" xfId="9758"/>
    <cellStyle name="Финансовый 2 2 2 6 2 3 2 4 2" xfId="32402"/>
    <cellStyle name="Финансовый 2 2 2 6 2 3 2 5" xfId="17306"/>
    <cellStyle name="Финансовый 2 2 2 6 2 3 2 5 2" xfId="39950"/>
    <cellStyle name="Финансовый 2 2 2 6 2 3 2 6" xfId="24854"/>
    <cellStyle name="Финансовый 2 2 2 6 2 3 3" xfId="3154"/>
    <cellStyle name="Финансовый 2 2 2 6 2 3 3 2" xfId="6928"/>
    <cellStyle name="Финансовый 2 2 2 6 2 3 3 2 2" xfId="14476"/>
    <cellStyle name="Финансовый 2 2 2 6 2 3 3 2 2 2" xfId="37120"/>
    <cellStyle name="Финансовый 2 2 2 6 2 3 3 2 3" xfId="22024"/>
    <cellStyle name="Финансовый 2 2 2 6 2 3 3 2 3 2" xfId="44668"/>
    <cellStyle name="Финансовый 2 2 2 6 2 3 3 2 4" xfId="29572"/>
    <cellStyle name="Финансовый 2 2 2 6 2 3 3 3" xfId="10702"/>
    <cellStyle name="Финансовый 2 2 2 6 2 3 3 3 2" xfId="33346"/>
    <cellStyle name="Финансовый 2 2 2 6 2 3 3 4" xfId="18250"/>
    <cellStyle name="Финансовый 2 2 2 6 2 3 3 4 2" xfId="40894"/>
    <cellStyle name="Финансовый 2 2 2 6 2 3 3 5" xfId="25798"/>
    <cellStyle name="Финансовый 2 2 2 6 2 3 4" xfId="5041"/>
    <cellStyle name="Финансовый 2 2 2 6 2 3 4 2" xfId="12589"/>
    <cellStyle name="Финансовый 2 2 2 6 2 3 4 2 2" xfId="35233"/>
    <cellStyle name="Финансовый 2 2 2 6 2 3 4 3" xfId="20137"/>
    <cellStyle name="Финансовый 2 2 2 6 2 3 4 3 2" xfId="42781"/>
    <cellStyle name="Финансовый 2 2 2 6 2 3 4 4" xfId="27685"/>
    <cellStyle name="Финансовый 2 2 2 6 2 3 5" xfId="8815"/>
    <cellStyle name="Финансовый 2 2 2 6 2 3 5 2" xfId="31459"/>
    <cellStyle name="Финансовый 2 2 2 6 2 3 6" xfId="16363"/>
    <cellStyle name="Финансовый 2 2 2 6 2 3 6 2" xfId="39007"/>
    <cellStyle name="Финансовый 2 2 2 6 2 3 7" xfId="23911"/>
    <cellStyle name="Финансовый 2 2 2 6 2 4" xfId="1581"/>
    <cellStyle name="Финансовый 2 2 2 6 2 4 2" xfId="3468"/>
    <cellStyle name="Финансовый 2 2 2 6 2 4 2 2" xfId="7242"/>
    <cellStyle name="Финансовый 2 2 2 6 2 4 2 2 2" xfId="14790"/>
    <cellStyle name="Финансовый 2 2 2 6 2 4 2 2 2 2" xfId="37434"/>
    <cellStyle name="Финансовый 2 2 2 6 2 4 2 2 3" xfId="22338"/>
    <cellStyle name="Финансовый 2 2 2 6 2 4 2 2 3 2" xfId="44982"/>
    <cellStyle name="Финансовый 2 2 2 6 2 4 2 2 4" xfId="29886"/>
    <cellStyle name="Финансовый 2 2 2 6 2 4 2 3" xfId="11016"/>
    <cellStyle name="Финансовый 2 2 2 6 2 4 2 3 2" xfId="33660"/>
    <cellStyle name="Финансовый 2 2 2 6 2 4 2 4" xfId="18564"/>
    <cellStyle name="Финансовый 2 2 2 6 2 4 2 4 2" xfId="41208"/>
    <cellStyle name="Финансовый 2 2 2 6 2 4 2 5" xfId="26112"/>
    <cellStyle name="Финансовый 2 2 2 6 2 4 3" xfId="5355"/>
    <cellStyle name="Финансовый 2 2 2 6 2 4 3 2" xfId="12903"/>
    <cellStyle name="Финансовый 2 2 2 6 2 4 3 2 2" xfId="35547"/>
    <cellStyle name="Финансовый 2 2 2 6 2 4 3 3" xfId="20451"/>
    <cellStyle name="Финансовый 2 2 2 6 2 4 3 3 2" xfId="43095"/>
    <cellStyle name="Финансовый 2 2 2 6 2 4 3 4" xfId="27999"/>
    <cellStyle name="Финансовый 2 2 2 6 2 4 4" xfId="9129"/>
    <cellStyle name="Финансовый 2 2 2 6 2 4 4 2" xfId="31773"/>
    <cellStyle name="Финансовый 2 2 2 6 2 4 5" xfId="16677"/>
    <cellStyle name="Финансовый 2 2 2 6 2 4 5 2" xfId="39321"/>
    <cellStyle name="Финансовый 2 2 2 6 2 4 6" xfId="24225"/>
    <cellStyle name="Финансовый 2 2 2 6 2 5" xfId="2525"/>
    <cellStyle name="Финансовый 2 2 2 6 2 5 2" xfId="6299"/>
    <cellStyle name="Финансовый 2 2 2 6 2 5 2 2" xfId="13847"/>
    <cellStyle name="Финансовый 2 2 2 6 2 5 2 2 2" xfId="36491"/>
    <cellStyle name="Финансовый 2 2 2 6 2 5 2 3" xfId="21395"/>
    <cellStyle name="Финансовый 2 2 2 6 2 5 2 3 2" xfId="44039"/>
    <cellStyle name="Финансовый 2 2 2 6 2 5 2 4" xfId="28943"/>
    <cellStyle name="Финансовый 2 2 2 6 2 5 3" xfId="10073"/>
    <cellStyle name="Финансовый 2 2 2 6 2 5 3 2" xfId="32717"/>
    <cellStyle name="Финансовый 2 2 2 6 2 5 4" xfId="17621"/>
    <cellStyle name="Финансовый 2 2 2 6 2 5 4 2" xfId="40265"/>
    <cellStyle name="Финансовый 2 2 2 6 2 5 5" xfId="25169"/>
    <cellStyle name="Финансовый 2 2 2 6 2 6" xfId="4412"/>
    <cellStyle name="Финансовый 2 2 2 6 2 6 2" xfId="11960"/>
    <cellStyle name="Финансовый 2 2 2 6 2 6 2 2" xfId="34604"/>
    <cellStyle name="Финансовый 2 2 2 6 2 6 3" xfId="19508"/>
    <cellStyle name="Финансовый 2 2 2 6 2 6 3 2" xfId="42152"/>
    <cellStyle name="Финансовый 2 2 2 6 2 6 4" xfId="27056"/>
    <cellStyle name="Финансовый 2 2 2 6 2 7" xfId="8186"/>
    <cellStyle name="Финансовый 2 2 2 6 2 7 2" xfId="30830"/>
    <cellStyle name="Финансовый 2 2 2 6 2 8" xfId="15734"/>
    <cellStyle name="Финансовый 2 2 2 6 2 8 2" xfId="38378"/>
    <cellStyle name="Финансовый 2 2 2 6 2 9" xfId="23282"/>
    <cellStyle name="Финансовый 2 2 2 6 3" xfId="792"/>
    <cellStyle name="Финансовый 2 2 2 6 3 2" xfId="1735"/>
    <cellStyle name="Финансовый 2 2 2 6 3 2 2" xfId="3622"/>
    <cellStyle name="Финансовый 2 2 2 6 3 2 2 2" xfId="7396"/>
    <cellStyle name="Финансовый 2 2 2 6 3 2 2 2 2" xfId="14944"/>
    <cellStyle name="Финансовый 2 2 2 6 3 2 2 2 2 2" xfId="37588"/>
    <cellStyle name="Финансовый 2 2 2 6 3 2 2 2 3" xfId="22492"/>
    <cellStyle name="Финансовый 2 2 2 6 3 2 2 2 3 2" xfId="45136"/>
    <cellStyle name="Финансовый 2 2 2 6 3 2 2 2 4" xfId="30040"/>
    <cellStyle name="Финансовый 2 2 2 6 3 2 2 3" xfId="11170"/>
    <cellStyle name="Финансовый 2 2 2 6 3 2 2 3 2" xfId="33814"/>
    <cellStyle name="Финансовый 2 2 2 6 3 2 2 4" xfId="18718"/>
    <cellStyle name="Финансовый 2 2 2 6 3 2 2 4 2" xfId="41362"/>
    <cellStyle name="Финансовый 2 2 2 6 3 2 2 5" xfId="26266"/>
    <cellStyle name="Финансовый 2 2 2 6 3 2 3" xfId="5509"/>
    <cellStyle name="Финансовый 2 2 2 6 3 2 3 2" xfId="13057"/>
    <cellStyle name="Финансовый 2 2 2 6 3 2 3 2 2" xfId="35701"/>
    <cellStyle name="Финансовый 2 2 2 6 3 2 3 3" xfId="20605"/>
    <cellStyle name="Финансовый 2 2 2 6 3 2 3 3 2" xfId="43249"/>
    <cellStyle name="Финансовый 2 2 2 6 3 2 3 4" xfId="28153"/>
    <cellStyle name="Финансовый 2 2 2 6 3 2 4" xfId="9283"/>
    <cellStyle name="Финансовый 2 2 2 6 3 2 4 2" xfId="31927"/>
    <cellStyle name="Финансовый 2 2 2 6 3 2 5" xfId="16831"/>
    <cellStyle name="Финансовый 2 2 2 6 3 2 5 2" xfId="39475"/>
    <cellStyle name="Финансовый 2 2 2 6 3 2 6" xfId="24379"/>
    <cellStyle name="Финансовый 2 2 2 6 3 3" xfId="2679"/>
    <cellStyle name="Финансовый 2 2 2 6 3 3 2" xfId="6453"/>
    <cellStyle name="Финансовый 2 2 2 6 3 3 2 2" xfId="14001"/>
    <cellStyle name="Финансовый 2 2 2 6 3 3 2 2 2" xfId="36645"/>
    <cellStyle name="Финансовый 2 2 2 6 3 3 2 3" xfId="21549"/>
    <cellStyle name="Финансовый 2 2 2 6 3 3 2 3 2" xfId="44193"/>
    <cellStyle name="Финансовый 2 2 2 6 3 3 2 4" xfId="29097"/>
    <cellStyle name="Финансовый 2 2 2 6 3 3 3" xfId="10227"/>
    <cellStyle name="Финансовый 2 2 2 6 3 3 3 2" xfId="32871"/>
    <cellStyle name="Финансовый 2 2 2 6 3 3 4" xfId="17775"/>
    <cellStyle name="Финансовый 2 2 2 6 3 3 4 2" xfId="40419"/>
    <cellStyle name="Финансовый 2 2 2 6 3 3 5" xfId="25323"/>
    <cellStyle name="Финансовый 2 2 2 6 3 4" xfId="4566"/>
    <cellStyle name="Финансовый 2 2 2 6 3 4 2" xfId="12114"/>
    <cellStyle name="Финансовый 2 2 2 6 3 4 2 2" xfId="34758"/>
    <cellStyle name="Финансовый 2 2 2 6 3 4 3" xfId="19662"/>
    <cellStyle name="Финансовый 2 2 2 6 3 4 3 2" xfId="42306"/>
    <cellStyle name="Финансовый 2 2 2 6 3 4 4" xfId="27210"/>
    <cellStyle name="Финансовый 2 2 2 6 3 5" xfId="8340"/>
    <cellStyle name="Финансовый 2 2 2 6 3 5 2" xfId="30984"/>
    <cellStyle name="Финансовый 2 2 2 6 3 6" xfId="15888"/>
    <cellStyle name="Финансовый 2 2 2 6 3 6 2" xfId="38532"/>
    <cellStyle name="Финансовый 2 2 2 6 3 7" xfId="23436"/>
    <cellStyle name="Финансовый 2 2 2 6 4" xfId="1106"/>
    <cellStyle name="Финансовый 2 2 2 6 4 2" xfId="2049"/>
    <cellStyle name="Финансовый 2 2 2 6 4 2 2" xfId="3936"/>
    <cellStyle name="Финансовый 2 2 2 6 4 2 2 2" xfId="7710"/>
    <cellStyle name="Финансовый 2 2 2 6 4 2 2 2 2" xfId="15258"/>
    <cellStyle name="Финансовый 2 2 2 6 4 2 2 2 2 2" xfId="37902"/>
    <cellStyle name="Финансовый 2 2 2 6 4 2 2 2 3" xfId="22806"/>
    <cellStyle name="Финансовый 2 2 2 6 4 2 2 2 3 2" xfId="45450"/>
    <cellStyle name="Финансовый 2 2 2 6 4 2 2 2 4" xfId="30354"/>
    <cellStyle name="Финансовый 2 2 2 6 4 2 2 3" xfId="11484"/>
    <cellStyle name="Финансовый 2 2 2 6 4 2 2 3 2" xfId="34128"/>
    <cellStyle name="Финансовый 2 2 2 6 4 2 2 4" xfId="19032"/>
    <cellStyle name="Финансовый 2 2 2 6 4 2 2 4 2" xfId="41676"/>
    <cellStyle name="Финансовый 2 2 2 6 4 2 2 5" xfId="26580"/>
    <cellStyle name="Финансовый 2 2 2 6 4 2 3" xfId="5823"/>
    <cellStyle name="Финансовый 2 2 2 6 4 2 3 2" xfId="13371"/>
    <cellStyle name="Финансовый 2 2 2 6 4 2 3 2 2" xfId="36015"/>
    <cellStyle name="Финансовый 2 2 2 6 4 2 3 3" xfId="20919"/>
    <cellStyle name="Финансовый 2 2 2 6 4 2 3 3 2" xfId="43563"/>
    <cellStyle name="Финансовый 2 2 2 6 4 2 3 4" xfId="28467"/>
    <cellStyle name="Финансовый 2 2 2 6 4 2 4" xfId="9597"/>
    <cellStyle name="Финансовый 2 2 2 6 4 2 4 2" xfId="32241"/>
    <cellStyle name="Финансовый 2 2 2 6 4 2 5" xfId="17145"/>
    <cellStyle name="Финансовый 2 2 2 6 4 2 5 2" xfId="39789"/>
    <cellStyle name="Финансовый 2 2 2 6 4 2 6" xfId="24693"/>
    <cellStyle name="Финансовый 2 2 2 6 4 3" xfId="2993"/>
    <cellStyle name="Финансовый 2 2 2 6 4 3 2" xfId="6767"/>
    <cellStyle name="Финансовый 2 2 2 6 4 3 2 2" xfId="14315"/>
    <cellStyle name="Финансовый 2 2 2 6 4 3 2 2 2" xfId="36959"/>
    <cellStyle name="Финансовый 2 2 2 6 4 3 2 3" xfId="21863"/>
    <cellStyle name="Финансовый 2 2 2 6 4 3 2 3 2" xfId="44507"/>
    <cellStyle name="Финансовый 2 2 2 6 4 3 2 4" xfId="29411"/>
    <cellStyle name="Финансовый 2 2 2 6 4 3 3" xfId="10541"/>
    <cellStyle name="Финансовый 2 2 2 6 4 3 3 2" xfId="33185"/>
    <cellStyle name="Финансовый 2 2 2 6 4 3 4" xfId="18089"/>
    <cellStyle name="Финансовый 2 2 2 6 4 3 4 2" xfId="40733"/>
    <cellStyle name="Финансовый 2 2 2 6 4 3 5" xfId="25637"/>
    <cellStyle name="Финансовый 2 2 2 6 4 4" xfId="4880"/>
    <cellStyle name="Финансовый 2 2 2 6 4 4 2" xfId="12428"/>
    <cellStyle name="Финансовый 2 2 2 6 4 4 2 2" xfId="35072"/>
    <cellStyle name="Финансовый 2 2 2 6 4 4 3" xfId="19976"/>
    <cellStyle name="Финансовый 2 2 2 6 4 4 3 2" xfId="42620"/>
    <cellStyle name="Финансовый 2 2 2 6 4 4 4" xfId="27524"/>
    <cellStyle name="Финансовый 2 2 2 6 4 5" xfId="8654"/>
    <cellStyle name="Финансовый 2 2 2 6 4 5 2" xfId="31298"/>
    <cellStyle name="Финансовый 2 2 2 6 4 6" xfId="16202"/>
    <cellStyle name="Финансовый 2 2 2 6 4 6 2" xfId="38846"/>
    <cellStyle name="Финансовый 2 2 2 6 4 7" xfId="23750"/>
    <cellStyle name="Финансовый 2 2 2 6 5" xfId="1420"/>
    <cellStyle name="Финансовый 2 2 2 6 5 2" xfId="3307"/>
    <cellStyle name="Финансовый 2 2 2 6 5 2 2" xfId="7081"/>
    <cellStyle name="Финансовый 2 2 2 6 5 2 2 2" xfId="14629"/>
    <cellStyle name="Финансовый 2 2 2 6 5 2 2 2 2" xfId="37273"/>
    <cellStyle name="Финансовый 2 2 2 6 5 2 2 3" xfId="22177"/>
    <cellStyle name="Финансовый 2 2 2 6 5 2 2 3 2" xfId="44821"/>
    <cellStyle name="Финансовый 2 2 2 6 5 2 2 4" xfId="29725"/>
    <cellStyle name="Финансовый 2 2 2 6 5 2 3" xfId="10855"/>
    <cellStyle name="Финансовый 2 2 2 6 5 2 3 2" xfId="33499"/>
    <cellStyle name="Финансовый 2 2 2 6 5 2 4" xfId="18403"/>
    <cellStyle name="Финансовый 2 2 2 6 5 2 4 2" xfId="41047"/>
    <cellStyle name="Финансовый 2 2 2 6 5 2 5" xfId="25951"/>
    <cellStyle name="Финансовый 2 2 2 6 5 3" xfId="5194"/>
    <cellStyle name="Финансовый 2 2 2 6 5 3 2" xfId="12742"/>
    <cellStyle name="Финансовый 2 2 2 6 5 3 2 2" xfId="35386"/>
    <cellStyle name="Финансовый 2 2 2 6 5 3 3" xfId="20290"/>
    <cellStyle name="Финансовый 2 2 2 6 5 3 3 2" xfId="42934"/>
    <cellStyle name="Финансовый 2 2 2 6 5 3 4" xfId="27838"/>
    <cellStyle name="Финансовый 2 2 2 6 5 4" xfId="8968"/>
    <cellStyle name="Финансовый 2 2 2 6 5 4 2" xfId="31612"/>
    <cellStyle name="Финансовый 2 2 2 6 5 5" xfId="16516"/>
    <cellStyle name="Финансовый 2 2 2 6 5 5 2" xfId="39160"/>
    <cellStyle name="Финансовый 2 2 2 6 5 6" xfId="24064"/>
    <cellStyle name="Финансовый 2 2 2 6 6" xfId="2364"/>
    <cellStyle name="Финансовый 2 2 2 6 6 2" xfId="6138"/>
    <cellStyle name="Финансовый 2 2 2 6 6 2 2" xfId="13686"/>
    <cellStyle name="Финансовый 2 2 2 6 6 2 2 2" xfId="36330"/>
    <cellStyle name="Финансовый 2 2 2 6 6 2 3" xfId="21234"/>
    <cellStyle name="Финансовый 2 2 2 6 6 2 3 2" xfId="43878"/>
    <cellStyle name="Финансовый 2 2 2 6 6 2 4" xfId="28782"/>
    <cellStyle name="Финансовый 2 2 2 6 6 3" xfId="9912"/>
    <cellStyle name="Финансовый 2 2 2 6 6 3 2" xfId="32556"/>
    <cellStyle name="Финансовый 2 2 2 6 6 4" xfId="17460"/>
    <cellStyle name="Финансовый 2 2 2 6 6 4 2" xfId="40104"/>
    <cellStyle name="Финансовый 2 2 2 6 6 5" xfId="25008"/>
    <cellStyle name="Финансовый 2 2 2 6 7" xfId="4251"/>
    <cellStyle name="Финансовый 2 2 2 6 7 2" xfId="11799"/>
    <cellStyle name="Финансовый 2 2 2 6 7 2 2" xfId="34443"/>
    <cellStyle name="Финансовый 2 2 2 6 7 3" xfId="19347"/>
    <cellStyle name="Финансовый 2 2 2 6 7 3 2" xfId="41991"/>
    <cellStyle name="Финансовый 2 2 2 6 7 4" xfId="26895"/>
    <cellStyle name="Финансовый 2 2 2 6 8" xfId="8025"/>
    <cellStyle name="Финансовый 2 2 2 6 8 2" xfId="30669"/>
    <cellStyle name="Финансовый 2 2 2 6 9" xfId="15573"/>
    <cellStyle name="Финансовый 2 2 2 6 9 2" xfId="38217"/>
    <cellStyle name="Финансовый 2 2 2 7" xfId="526"/>
    <cellStyle name="Финансовый 2 2 2 7 10" xfId="23170"/>
    <cellStyle name="Финансовый 2 2 2 7 2" xfId="687"/>
    <cellStyle name="Финансовый 2 2 2 7 2 2" xfId="1002"/>
    <cellStyle name="Финансовый 2 2 2 7 2 2 2" xfId="1945"/>
    <cellStyle name="Финансовый 2 2 2 7 2 2 2 2" xfId="3832"/>
    <cellStyle name="Финансовый 2 2 2 7 2 2 2 2 2" xfId="7606"/>
    <cellStyle name="Финансовый 2 2 2 7 2 2 2 2 2 2" xfId="15154"/>
    <cellStyle name="Финансовый 2 2 2 7 2 2 2 2 2 2 2" xfId="37798"/>
    <cellStyle name="Финансовый 2 2 2 7 2 2 2 2 2 3" xfId="22702"/>
    <cellStyle name="Финансовый 2 2 2 7 2 2 2 2 2 3 2" xfId="45346"/>
    <cellStyle name="Финансовый 2 2 2 7 2 2 2 2 2 4" xfId="30250"/>
    <cellStyle name="Финансовый 2 2 2 7 2 2 2 2 3" xfId="11380"/>
    <cellStyle name="Финансовый 2 2 2 7 2 2 2 2 3 2" xfId="34024"/>
    <cellStyle name="Финансовый 2 2 2 7 2 2 2 2 4" xfId="18928"/>
    <cellStyle name="Финансовый 2 2 2 7 2 2 2 2 4 2" xfId="41572"/>
    <cellStyle name="Финансовый 2 2 2 7 2 2 2 2 5" xfId="26476"/>
    <cellStyle name="Финансовый 2 2 2 7 2 2 2 3" xfId="5719"/>
    <cellStyle name="Финансовый 2 2 2 7 2 2 2 3 2" xfId="13267"/>
    <cellStyle name="Финансовый 2 2 2 7 2 2 2 3 2 2" xfId="35911"/>
    <cellStyle name="Финансовый 2 2 2 7 2 2 2 3 3" xfId="20815"/>
    <cellStyle name="Финансовый 2 2 2 7 2 2 2 3 3 2" xfId="43459"/>
    <cellStyle name="Финансовый 2 2 2 7 2 2 2 3 4" xfId="28363"/>
    <cellStyle name="Финансовый 2 2 2 7 2 2 2 4" xfId="9493"/>
    <cellStyle name="Финансовый 2 2 2 7 2 2 2 4 2" xfId="32137"/>
    <cellStyle name="Финансовый 2 2 2 7 2 2 2 5" xfId="17041"/>
    <cellStyle name="Финансовый 2 2 2 7 2 2 2 5 2" xfId="39685"/>
    <cellStyle name="Финансовый 2 2 2 7 2 2 2 6" xfId="24589"/>
    <cellStyle name="Финансовый 2 2 2 7 2 2 3" xfId="2889"/>
    <cellStyle name="Финансовый 2 2 2 7 2 2 3 2" xfId="6663"/>
    <cellStyle name="Финансовый 2 2 2 7 2 2 3 2 2" xfId="14211"/>
    <cellStyle name="Финансовый 2 2 2 7 2 2 3 2 2 2" xfId="36855"/>
    <cellStyle name="Финансовый 2 2 2 7 2 2 3 2 3" xfId="21759"/>
    <cellStyle name="Финансовый 2 2 2 7 2 2 3 2 3 2" xfId="44403"/>
    <cellStyle name="Финансовый 2 2 2 7 2 2 3 2 4" xfId="29307"/>
    <cellStyle name="Финансовый 2 2 2 7 2 2 3 3" xfId="10437"/>
    <cellStyle name="Финансовый 2 2 2 7 2 2 3 3 2" xfId="33081"/>
    <cellStyle name="Финансовый 2 2 2 7 2 2 3 4" xfId="17985"/>
    <cellStyle name="Финансовый 2 2 2 7 2 2 3 4 2" xfId="40629"/>
    <cellStyle name="Финансовый 2 2 2 7 2 2 3 5" xfId="25533"/>
    <cellStyle name="Финансовый 2 2 2 7 2 2 4" xfId="4776"/>
    <cellStyle name="Финансовый 2 2 2 7 2 2 4 2" xfId="12324"/>
    <cellStyle name="Финансовый 2 2 2 7 2 2 4 2 2" xfId="34968"/>
    <cellStyle name="Финансовый 2 2 2 7 2 2 4 3" xfId="19872"/>
    <cellStyle name="Финансовый 2 2 2 7 2 2 4 3 2" xfId="42516"/>
    <cellStyle name="Финансовый 2 2 2 7 2 2 4 4" xfId="27420"/>
    <cellStyle name="Финансовый 2 2 2 7 2 2 5" xfId="8550"/>
    <cellStyle name="Финансовый 2 2 2 7 2 2 5 2" xfId="31194"/>
    <cellStyle name="Финансовый 2 2 2 7 2 2 6" xfId="16098"/>
    <cellStyle name="Финансовый 2 2 2 7 2 2 6 2" xfId="38742"/>
    <cellStyle name="Финансовый 2 2 2 7 2 2 7" xfId="23646"/>
    <cellStyle name="Финансовый 2 2 2 7 2 3" xfId="1316"/>
    <cellStyle name="Финансовый 2 2 2 7 2 3 2" xfId="2259"/>
    <cellStyle name="Финансовый 2 2 2 7 2 3 2 2" xfId="4146"/>
    <cellStyle name="Финансовый 2 2 2 7 2 3 2 2 2" xfId="7920"/>
    <cellStyle name="Финансовый 2 2 2 7 2 3 2 2 2 2" xfId="15468"/>
    <cellStyle name="Финансовый 2 2 2 7 2 3 2 2 2 2 2" xfId="38112"/>
    <cellStyle name="Финансовый 2 2 2 7 2 3 2 2 2 3" xfId="23016"/>
    <cellStyle name="Финансовый 2 2 2 7 2 3 2 2 2 3 2" xfId="45660"/>
    <cellStyle name="Финансовый 2 2 2 7 2 3 2 2 2 4" xfId="30564"/>
    <cellStyle name="Финансовый 2 2 2 7 2 3 2 2 3" xfId="11694"/>
    <cellStyle name="Финансовый 2 2 2 7 2 3 2 2 3 2" xfId="34338"/>
    <cellStyle name="Финансовый 2 2 2 7 2 3 2 2 4" xfId="19242"/>
    <cellStyle name="Финансовый 2 2 2 7 2 3 2 2 4 2" xfId="41886"/>
    <cellStyle name="Финансовый 2 2 2 7 2 3 2 2 5" xfId="26790"/>
    <cellStyle name="Финансовый 2 2 2 7 2 3 2 3" xfId="6033"/>
    <cellStyle name="Финансовый 2 2 2 7 2 3 2 3 2" xfId="13581"/>
    <cellStyle name="Финансовый 2 2 2 7 2 3 2 3 2 2" xfId="36225"/>
    <cellStyle name="Финансовый 2 2 2 7 2 3 2 3 3" xfId="21129"/>
    <cellStyle name="Финансовый 2 2 2 7 2 3 2 3 3 2" xfId="43773"/>
    <cellStyle name="Финансовый 2 2 2 7 2 3 2 3 4" xfId="28677"/>
    <cellStyle name="Финансовый 2 2 2 7 2 3 2 4" xfId="9807"/>
    <cellStyle name="Финансовый 2 2 2 7 2 3 2 4 2" xfId="32451"/>
    <cellStyle name="Финансовый 2 2 2 7 2 3 2 5" xfId="17355"/>
    <cellStyle name="Финансовый 2 2 2 7 2 3 2 5 2" xfId="39999"/>
    <cellStyle name="Финансовый 2 2 2 7 2 3 2 6" xfId="24903"/>
    <cellStyle name="Финансовый 2 2 2 7 2 3 3" xfId="3203"/>
    <cellStyle name="Финансовый 2 2 2 7 2 3 3 2" xfId="6977"/>
    <cellStyle name="Финансовый 2 2 2 7 2 3 3 2 2" xfId="14525"/>
    <cellStyle name="Финансовый 2 2 2 7 2 3 3 2 2 2" xfId="37169"/>
    <cellStyle name="Финансовый 2 2 2 7 2 3 3 2 3" xfId="22073"/>
    <cellStyle name="Финансовый 2 2 2 7 2 3 3 2 3 2" xfId="44717"/>
    <cellStyle name="Финансовый 2 2 2 7 2 3 3 2 4" xfId="29621"/>
    <cellStyle name="Финансовый 2 2 2 7 2 3 3 3" xfId="10751"/>
    <cellStyle name="Финансовый 2 2 2 7 2 3 3 3 2" xfId="33395"/>
    <cellStyle name="Финансовый 2 2 2 7 2 3 3 4" xfId="18299"/>
    <cellStyle name="Финансовый 2 2 2 7 2 3 3 4 2" xfId="40943"/>
    <cellStyle name="Финансовый 2 2 2 7 2 3 3 5" xfId="25847"/>
    <cellStyle name="Финансовый 2 2 2 7 2 3 4" xfId="5090"/>
    <cellStyle name="Финансовый 2 2 2 7 2 3 4 2" xfId="12638"/>
    <cellStyle name="Финансовый 2 2 2 7 2 3 4 2 2" xfId="35282"/>
    <cellStyle name="Финансовый 2 2 2 7 2 3 4 3" xfId="20186"/>
    <cellStyle name="Финансовый 2 2 2 7 2 3 4 3 2" xfId="42830"/>
    <cellStyle name="Финансовый 2 2 2 7 2 3 4 4" xfId="27734"/>
    <cellStyle name="Финансовый 2 2 2 7 2 3 5" xfId="8864"/>
    <cellStyle name="Финансовый 2 2 2 7 2 3 5 2" xfId="31508"/>
    <cellStyle name="Финансовый 2 2 2 7 2 3 6" xfId="16412"/>
    <cellStyle name="Финансовый 2 2 2 7 2 3 6 2" xfId="39056"/>
    <cellStyle name="Финансовый 2 2 2 7 2 3 7" xfId="23960"/>
    <cellStyle name="Финансовый 2 2 2 7 2 4" xfId="1630"/>
    <cellStyle name="Финансовый 2 2 2 7 2 4 2" xfId="3517"/>
    <cellStyle name="Финансовый 2 2 2 7 2 4 2 2" xfId="7291"/>
    <cellStyle name="Финансовый 2 2 2 7 2 4 2 2 2" xfId="14839"/>
    <cellStyle name="Финансовый 2 2 2 7 2 4 2 2 2 2" xfId="37483"/>
    <cellStyle name="Финансовый 2 2 2 7 2 4 2 2 3" xfId="22387"/>
    <cellStyle name="Финансовый 2 2 2 7 2 4 2 2 3 2" xfId="45031"/>
    <cellStyle name="Финансовый 2 2 2 7 2 4 2 2 4" xfId="29935"/>
    <cellStyle name="Финансовый 2 2 2 7 2 4 2 3" xfId="11065"/>
    <cellStyle name="Финансовый 2 2 2 7 2 4 2 3 2" xfId="33709"/>
    <cellStyle name="Финансовый 2 2 2 7 2 4 2 4" xfId="18613"/>
    <cellStyle name="Финансовый 2 2 2 7 2 4 2 4 2" xfId="41257"/>
    <cellStyle name="Финансовый 2 2 2 7 2 4 2 5" xfId="26161"/>
    <cellStyle name="Финансовый 2 2 2 7 2 4 3" xfId="5404"/>
    <cellStyle name="Финансовый 2 2 2 7 2 4 3 2" xfId="12952"/>
    <cellStyle name="Финансовый 2 2 2 7 2 4 3 2 2" xfId="35596"/>
    <cellStyle name="Финансовый 2 2 2 7 2 4 3 3" xfId="20500"/>
    <cellStyle name="Финансовый 2 2 2 7 2 4 3 3 2" xfId="43144"/>
    <cellStyle name="Финансовый 2 2 2 7 2 4 3 4" xfId="28048"/>
    <cellStyle name="Финансовый 2 2 2 7 2 4 4" xfId="9178"/>
    <cellStyle name="Финансовый 2 2 2 7 2 4 4 2" xfId="31822"/>
    <cellStyle name="Финансовый 2 2 2 7 2 4 5" xfId="16726"/>
    <cellStyle name="Финансовый 2 2 2 7 2 4 5 2" xfId="39370"/>
    <cellStyle name="Финансовый 2 2 2 7 2 4 6" xfId="24274"/>
    <cellStyle name="Финансовый 2 2 2 7 2 5" xfId="2574"/>
    <cellStyle name="Финансовый 2 2 2 7 2 5 2" xfId="6348"/>
    <cellStyle name="Финансовый 2 2 2 7 2 5 2 2" xfId="13896"/>
    <cellStyle name="Финансовый 2 2 2 7 2 5 2 2 2" xfId="36540"/>
    <cellStyle name="Финансовый 2 2 2 7 2 5 2 3" xfId="21444"/>
    <cellStyle name="Финансовый 2 2 2 7 2 5 2 3 2" xfId="44088"/>
    <cellStyle name="Финансовый 2 2 2 7 2 5 2 4" xfId="28992"/>
    <cellStyle name="Финансовый 2 2 2 7 2 5 3" xfId="10122"/>
    <cellStyle name="Финансовый 2 2 2 7 2 5 3 2" xfId="32766"/>
    <cellStyle name="Финансовый 2 2 2 7 2 5 4" xfId="17670"/>
    <cellStyle name="Финансовый 2 2 2 7 2 5 4 2" xfId="40314"/>
    <cellStyle name="Финансовый 2 2 2 7 2 5 5" xfId="25218"/>
    <cellStyle name="Финансовый 2 2 2 7 2 6" xfId="4461"/>
    <cellStyle name="Финансовый 2 2 2 7 2 6 2" xfId="12009"/>
    <cellStyle name="Финансовый 2 2 2 7 2 6 2 2" xfId="34653"/>
    <cellStyle name="Финансовый 2 2 2 7 2 6 3" xfId="19557"/>
    <cellStyle name="Финансовый 2 2 2 7 2 6 3 2" xfId="42201"/>
    <cellStyle name="Финансовый 2 2 2 7 2 6 4" xfId="27105"/>
    <cellStyle name="Финансовый 2 2 2 7 2 7" xfId="8235"/>
    <cellStyle name="Финансовый 2 2 2 7 2 7 2" xfId="30879"/>
    <cellStyle name="Финансовый 2 2 2 7 2 8" xfId="15783"/>
    <cellStyle name="Финансовый 2 2 2 7 2 8 2" xfId="38427"/>
    <cellStyle name="Финансовый 2 2 2 7 2 9" xfId="23331"/>
    <cellStyle name="Финансовый 2 2 2 7 3" xfId="841"/>
    <cellStyle name="Финансовый 2 2 2 7 3 2" xfId="1784"/>
    <cellStyle name="Финансовый 2 2 2 7 3 2 2" xfId="3671"/>
    <cellStyle name="Финансовый 2 2 2 7 3 2 2 2" xfId="7445"/>
    <cellStyle name="Финансовый 2 2 2 7 3 2 2 2 2" xfId="14993"/>
    <cellStyle name="Финансовый 2 2 2 7 3 2 2 2 2 2" xfId="37637"/>
    <cellStyle name="Финансовый 2 2 2 7 3 2 2 2 3" xfId="22541"/>
    <cellStyle name="Финансовый 2 2 2 7 3 2 2 2 3 2" xfId="45185"/>
    <cellStyle name="Финансовый 2 2 2 7 3 2 2 2 4" xfId="30089"/>
    <cellStyle name="Финансовый 2 2 2 7 3 2 2 3" xfId="11219"/>
    <cellStyle name="Финансовый 2 2 2 7 3 2 2 3 2" xfId="33863"/>
    <cellStyle name="Финансовый 2 2 2 7 3 2 2 4" xfId="18767"/>
    <cellStyle name="Финансовый 2 2 2 7 3 2 2 4 2" xfId="41411"/>
    <cellStyle name="Финансовый 2 2 2 7 3 2 2 5" xfId="26315"/>
    <cellStyle name="Финансовый 2 2 2 7 3 2 3" xfId="5558"/>
    <cellStyle name="Финансовый 2 2 2 7 3 2 3 2" xfId="13106"/>
    <cellStyle name="Финансовый 2 2 2 7 3 2 3 2 2" xfId="35750"/>
    <cellStyle name="Финансовый 2 2 2 7 3 2 3 3" xfId="20654"/>
    <cellStyle name="Финансовый 2 2 2 7 3 2 3 3 2" xfId="43298"/>
    <cellStyle name="Финансовый 2 2 2 7 3 2 3 4" xfId="28202"/>
    <cellStyle name="Финансовый 2 2 2 7 3 2 4" xfId="9332"/>
    <cellStyle name="Финансовый 2 2 2 7 3 2 4 2" xfId="31976"/>
    <cellStyle name="Финансовый 2 2 2 7 3 2 5" xfId="16880"/>
    <cellStyle name="Финансовый 2 2 2 7 3 2 5 2" xfId="39524"/>
    <cellStyle name="Финансовый 2 2 2 7 3 2 6" xfId="24428"/>
    <cellStyle name="Финансовый 2 2 2 7 3 3" xfId="2728"/>
    <cellStyle name="Финансовый 2 2 2 7 3 3 2" xfId="6502"/>
    <cellStyle name="Финансовый 2 2 2 7 3 3 2 2" xfId="14050"/>
    <cellStyle name="Финансовый 2 2 2 7 3 3 2 2 2" xfId="36694"/>
    <cellStyle name="Финансовый 2 2 2 7 3 3 2 3" xfId="21598"/>
    <cellStyle name="Финансовый 2 2 2 7 3 3 2 3 2" xfId="44242"/>
    <cellStyle name="Финансовый 2 2 2 7 3 3 2 4" xfId="29146"/>
    <cellStyle name="Финансовый 2 2 2 7 3 3 3" xfId="10276"/>
    <cellStyle name="Финансовый 2 2 2 7 3 3 3 2" xfId="32920"/>
    <cellStyle name="Финансовый 2 2 2 7 3 3 4" xfId="17824"/>
    <cellStyle name="Финансовый 2 2 2 7 3 3 4 2" xfId="40468"/>
    <cellStyle name="Финансовый 2 2 2 7 3 3 5" xfId="25372"/>
    <cellStyle name="Финансовый 2 2 2 7 3 4" xfId="4615"/>
    <cellStyle name="Финансовый 2 2 2 7 3 4 2" xfId="12163"/>
    <cellStyle name="Финансовый 2 2 2 7 3 4 2 2" xfId="34807"/>
    <cellStyle name="Финансовый 2 2 2 7 3 4 3" xfId="19711"/>
    <cellStyle name="Финансовый 2 2 2 7 3 4 3 2" xfId="42355"/>
    <cellStyle name="Финансовый 2 2 2 7 3 4 4" xfId="27259"/>
    <cellStyle name="Финансовый 2 2 2 7 3 5" xfId="8389"/>
    <cellStyle name="Финансовый 2 2 2 7 3 5 2" xfId="31033"/>
    <cellStyle name="Финансовый 2 2 2 7 3 6" xfId="15937"/>
    <cellStyle name="Финансовый 2 2 2 7 3 6 2" xfId="38581"/>
    <cellStyle name="Финансовый 2 2 2 7 3 7" xfId="23485"/>
    <cellStyle name="Финансовый 2 2 2 7 4" xfId="1155"/>
    <cellStyle name="Финансовый 2 2 2 7 4 2" xfId="2098"/>
    <cellStyle name="Финансовый 2 2 2 7 4 2 2" xfId="3985"/>
    <cellStyle name="Финансовый 2 2 2 7 4 2 2 2" xfId="7759"/>
    <cellStyle name="Финансовый 2 2 2 7 4 2 2 2 2" xfId="15307"/>
    <cellStyle name="Финансовый 2 2 2 7 4 2 2 2 2 2" xfId="37951"/>
    <cellStyle name="Финансовый 2 2 2 7 4 2 2 2 3" xfId="22855"/>
    <cellStyle name="Финансовый 2 2 2 7 4 2 2 2 3 2" xfId="45499"/>
    <cellStyle name="Финансовый 2 2 2 7 4 2 2 2 4" xfId="30403"/>
    <cellStyle name="Финансовый 2 2 2 7 4 2 2 3" xfId="11533"/>
    <cellStyle name="Финансовый 2 2 2 7 4 2 2 3 2" xfId="34177"/>
    <cellStyle name="Финансовый 2 2 2 7 4 2 2 4" xfId="19081"/>
    <cellStyle name="Финансовый 2 2 2 7 4 2 2 4 2" xfId="41725"/>
    <cellStyle name="Финансовый 2 2 2 7 4 2 2 5" xfId="26629"/>
    <cellStyle name="Финансовый 2 2 2 7 4 2 3" xfId="5872"/>
    <cellStyle name="Финансовый 2 2 2 7 4 2 3 2" xfId="13420"/>
    <cellStyle name="Финансовый 2 2 2 7 4 2 3 2 2" xfId="36064"/>
    <cellStyle name="Финансовый 2 2 2 7 4 2 3 3" xfId="20968"/>
    <cellStyle name="Финансовый 2 2 2 7 4 2 3 3 2" xfId="43612"/>
    <cellStyle name="Финансовый 2 2 2 7 4 2 3 4" xfId="28516"/>
    <cellStyle name="Финансовый 2 2 2 7 4 2 4" xfId="9646"/>
    <cellStyle name="Финансовый 2 2 2 7 4 2 4 2" xfId="32290"/>
    <cellStyle name="Финансовый 2 2 2 7 4 2 5" xfId="17194"/>
    <cellStyle name="Финансовый 2 2 2 7 4 2 5 2" xfId="39838"/>
    <cellStyle name="Финансовый 2 2 2 7 4 2 6" xfId="24742"/>
    <cellStyle name="Финансовый 2 2 2 7 4 3" xfId="3042"/>
    <cellStyle name="Финансовый 2 2 2 7 4 3 2" xfId="6816"/>
    <cellStyle name="Финансовый 2 2 2 7 4 3 2 2" xfId="14364"/>
    <cellStyle name="Финансовый 2 2 2 7 4 3 2 2 2" xfId="37008"/>
    <cellStyle name="Финансовый 2 2 2 7 4 3 2 3" xfId="21912"/>
    <cellStyle name="Финансовый 2 2 2 7 4 3 2 3 2" xfId="44556"/>
    <cellStyle name="Финансовый 2 2 2 7 4 3 2 4" xfId="29460"/>
    <cellStyle name="Финансовый 2 2 2 7 4 3 3" xfId="10590"/>
    <cellStyle name="Финансовый 2 2 2 7 4 3 3 2" xfId="33234"/>
    <cellStyle name="Финансовый 2 2 2 7 4 3 4" xfId="18138"/>
    <cellStyle name="Финансовый 2 2 2 7 4 3 4 2" xfId="40782"/>
    <cellStyle name="Финансовый 2 2 2 7 4 3 5" xfId="25686"/>
    <cellStyle name="Финансовый 2 2 2 7 4 4" xfId="4929"/>
    <cellStyle name="Финансовый 2 2 2 7 4 4 2" xfId="12477"/>
    <cellStyle name="Финансовый 2 2 2 7 4 4 2 2" xfId="35121"/>
    <cellStyle name="Финансовый 2 2 2 7 4 4 3" xfId="20025"/>
    <cellStyle name="Финансовый 2 2 2 7 4 4 3 2" xfId="42669"/>
    <cellStyle name="Финансовый 2 2 2 7 4 4 4" xfId="27573"/>
    <cellStyle name="Финансовый 2 2 2 7 4 5" xfId="8703"/>
    <cellStyle name="Финансовый 2 2 2 7 4 5 2" xfId="31347"/>
    <cellStyle name="Финансовый 2 2 2 7 4 6" xfId="16251"/>
    <cellStyle name="Финансовый 2 2 2 7 4 6 2" xfId="38895"/>
    <cellStyle name="Финансовый 2 2 2 7 4 7" xfId="23799"/>
    <cellStyle name="Финансовый 2 2 2 7 5" xfId="1469"/>
    <cellStyle name="Финансовый 2 2 2 7 5 2" xfId="3356"/>
    <cellStyle name="Финансовый 2 2 2 7 5 2 2" xfId="7130"/>
    <cellStyle name="Финансовый 2 2 2 7 5 2 2 2" xfId="14678"/>
    <cellStyle name="Финансовый 2 2 2 7 5 2 2 2 2" xfId="37322"/>
    <cellStyle name="Финансовый 2 2 2 7 5 2 2 3" xfId="22226"/>
    <cellStyle name="Финансовый 2 2 2 7 5 2 2 3 2" xfId="44870"/>
    <cellStyle name="Финансовый 2 2 2 7 5 2 2 4" xfId="29774"/>
    <cellStyle name="Финансовый 2 2 2 7 5 2 3" xfId="10904"/>
    <cellStyle name="Финансовый 2 2 2 7 5 2 3 2" xfId="33548"/>
    <cellStyle name="Финансовый 2 2 2 7 5 2 4" xfId="18452"/>
    <cellStyle name="Финансовый 2 2 2 7 5 2 4 2" xfId="41096"/>
    <cellStyle name="Финансовый 2 2 2 7 5 2 5" xfId="26000"/>
    <cellStyle name="Финансовый 2 2 2 7 5 3" xfId="5243"/>
    <cellStyle name="Финансовый 2 2 2 7 5 3 2" xfId="12791"/>
    <cellStyle name="Финансовый 2 2 2 7 5 3 2 2" xfId="35435"/>
    <cellStyle name="Финансовый 2 2 2 7 5 3 3" xfId="20339"/>
    <cellStyle name="Финансовый 2 2 2 7 5 3 3 2" xfId="42983"/>
    <cellStyle name="Финансовый 2 2 2 7 5 3 4" xfId="27887"/>
    <cellStyle name="Финансовый 2 2 2 7 5 4" xfId="9017"/>
    <cellStyle name="Финансовый 2 2 2 7 5 4 2" xfId="31661"/>
    <cellStyle name="Финансовый 2 2 2 7 5 5" xfId="16565"/>
    <cellStyle name="Финансовый 2 2 2 7 5 5 2" xfId="39209"/>
    <cellStyle name="Финансовый 2 2 2 7 5 6" xfId="24113"/>
    <cellStyle name="Финансовый 2 2 2 7 6" xfId="2413"/>
    <cellStyle name="Финансовый 2 2 2 7 6 2" xfId="6187"/>
    <cellStyle name="Финансовый 2 2 2 7 6 2 2" xfId="13735"/>
    <cellStyle name="Финансовый 2 2 2 7 6 2 2 2" xfId="36379"/>
    <cellStyle name="Финансовый 2 2 2 7 6 2 3" xfId="21283"/>
    <cellStyle name="Финансовый 2 2 2 7 6 2 3 2" xfId="43927"/>
    <cellStyle name="Финансовый 2 2 2 7 6 2 4" xfId="28831"/>
    <cellStyle name="Финансовый 2 2 2 7 6 3" xfId="9961"/>
    <cellStyle name="Финансовый 2 2 2 7 6 3 2" xfId="32605"/>
    <cellStyle name="Финансовый 2 2 2 7 6 4" xfId="17509"/>
    <cellStyle name="Финансовый 2 2 2 7 6 4 2" xfId="40153"/>
    <cellStyle name="Финансовый 2 2 2 7 6 5" xfId="25057"/>
    <cellStyle name="Финансовый 2 2 2 7 7" xfId="4300"/>
    <cellStyle name="Финансовый 2 2 2 7 7 2" xfId="11848"/>
    <cellStyle name="Финансовый 2 2 2 7 7 2 2" xfId="34492"/>
    <cellStyle name="Финансовый 2 2 2 7 7 3" xfId="19396"/>
    <cellStyle name="Финансовый 2 2 2 7 7 3 2" xfId="42040"/>
    <cellStyle name="Финансовый 2 2 2 7 7 4" xfId="26944"/>
    <cellStyle name="Финансовый 2 2 2 7 8" xfId="8074"/>
    <cellStyle name="Финансовый 2 2 2 7 8 2" xfId="30718"/>
    <cellStyle name="Финансовый 2 2 2 7 9" xfId="15622"/>
    <cellStyle name="Финансовый 2 2 2 7 9 2" xfId="38266"/>
    <cellStyle name="Финансовый 2 2 2 8" xfId="533"/>
    <cellStyle name="Финансовый 2 2 2 8 10" xfId="23177"/>
    <cellStyle name="Финансовый 2 2 2 8 2" xfId="694"/>
    <cellStyle name="Финансовый 2 2 2 8 2 2" xfId="1009"/>
    <cellStyle name="Финансовый 2 2 2 8 2 2 2" xfId="1952"/>
    <cellStyle name="Финансовый 2 2 2 8 2 2 2 2" xfId="3839"/>
    <cellStyle name="Финансовый 2 2 2 8 2 2 2 2 2" xfId="7613"/>
    <cellStyle name="Финансовый 2 2 2 8 2 2 2 2 2 2" xfId="15161"/>
    <cellStyle name="Финансовый 2 2 2 8 2 2 2 2 2 2 2" xfId="37805"/>
    <cellStyle name="Финансовый 2 2 2 8 2 2 2 2 2 3" xfId="22709"/>
    <cellStyle name="Финансовый 2 2 2 8 2 2 2 2 2 3 2" xfId="45353"/>
    <cellStyle name="Финансовый 2 2 2 8 2 2 2 2 2 4" xfId="30257"/>
    <cellStyle name="Финансовый 2 2 2 8 2 2 2 2 3" xfId="11387"/>
    <cellStyle name="Финансовый 2 2 2 8 2 2 2 2 3 2" xfId="34031"/>
    <cellStyle name="Финансовый 2 2 2 8 2 2 2 2 4" xfId="18935"/>
    <cellStyle name="Финансовый 2 2 2 8 2 2 2 2 4 2" xfId="41579"/>
    <cellStyle name="Финансовый 2 2 2 8 2 2 2 2 5" xfId="26483"/>
    <cellStyle name="Финансовый 2 2 2 8 2 2 2 3" xfId="5726"/>
    <cellStyle name="Финансовый 2 2 2 8 2 2 2 3 2" xfId="13274"/>
    <cellStyle name="Финансовый 2 2 2 8 2 2 2 3 2 2" xfId="35918"/>
    <cellStyle name="Финансовый 2 2 2 8 2 2 2 3 3" xfId="20822"/>
    <cellStyle name="Финансовый 2 2 2 8 2 2 2 3 3 2" xfId="43466"/>
    <cellStyle name="Финансовый 2 2 2 8 2 2 2 3 4" xfId="28370"/>
    <cellStyle name="Финансовый 2 2 2 8 2 2 2 4" xfId="9500"/>
    <cellStyle name="Финансовый 2 2 2 8 2 2 2 4 2" xfId="32144"/>
    <cellStyle name="Финансовый 2 2 2 8 2 2 2 5" xfId="17048"/>
    <cellStyle name="Финансовый 2 2 2 8 2 2 2 5 2" xfId="39692"/>
    <cellStyle name="Финансовый 2 2 2 8 2 2 2 6" xfId="24596"/>
    <cellStyle name="Финансовый 2 2 2 8 2 2 3" xfId="2896"/>
    <cellStyle name="Финансовый 2 2 2 8 2 2 3 2" xfId="6670"/>
    <cellStyle name="Финансовый 2 2 2 8 2 2 3 2 2" xfId="14218"/>
    <cellStyle name="Финансовый 2 2 2 8 2 2 3 2 2 2" xfId="36862"/>
    <cellStyle name="Финансовый 2 2 2 8 2 2 3 2 3" xfId="21766"/>
    <cellStyle name="Финансовый 2 2 2 8 2 2 3 2 3 2" xfId="44410"/>
    <cellStyle name="Финансовый 2 2 2 8 2 2 3 2 4" xfId="29314"/>
    <cellStyle name="Финансовый 2 2 2 8 2 2 3 3" xfId="10444"/>
    <cellStyle name="Финансовый 2 2 2 8 2 2 3 3 2" xfId="33088"/>
    <cellStyle name="Финансовый 2 2 2 8 2 2 3 4" xfId="17992"/>
    <cellStyle name="Финансовый 2 2 2 8 2 2 3 4 2" xfId="40636"/>
    <cellStyle name="Финансовый 2 2 2 8 2 2 3 5" xfId="25540"/>
    <cellStyle name="Финансовый 2 2 2 8 2 2 4" xfId="4783"/>
    <cellStyle name="Финансовый 2 2 2 8 2 2 4 2" xfId="12331"/>
    <cellStyle name="Финансовый 2 2 2 8 2 2 4 2 2" xfId="34975"/>
    <cellStyle name="Финансовый 2 2 2 8 2 2 4 3" xfId="19879"/>
    <cellStyle name="Финансовый 2 2 2 8 2 2 4 3 2" xfId="42523"/>
    <cellStyle name="Финансовый 2 2 2 8 2 2 4 4" xfId="27427"/>
    <cellStyle name="Финансовый 2 2 2 8 2 2 5" xfId="8557"/>
    <cellStyle name="Финансовый 2 2 2 8 2 2 5 2" xfId="31201"/>
    <cellStyle name="Финансовый 2 2 2 8 2 2 6" xfId="16105"/>
    <cellStyle name="Финансовый 2 2 2 8 2 2 6 2" xfId="38749"/>
    <cellStyle name="Финансовый 2 2 2 8 2 2 7" xfId="23653"/>
    <cellStyle name="Финансовый 2 2 2 8 2 3" xfId="1323"/>
    <cellStyle name="Финансовый 2 2 2 8 2 3 2" xfId="2266"/>
    <cellStyle name="Финансовый 2 2 2 8 2 3 2 2" xfId="4153"/>
    <cellStyle name="Финансовый 2 2 2 8 2 3 2 2 2" xfId="7927"/>
    <cellStyle name="Финансовый 2 2 2 8 2 3 2 2 2 2" xfId="15475"/>
    <cellStyle name="Финансовый 2 2 2 8 2 3 2 2 2 2 2" xfId="38119"/>
    <cellStyle name="Финансовый 2 2 2 8 2 3 2 2 2 3" xfId="23023"/>
    <cellStyle name="Финансовый 2 2 2 8 2 3 2 2 2 3 2" xfId="45667"/>
    <cellStyle name="Финансовый 2 2 2 8 2 3 2 2 2 4" xfId="30571"/>
    <cellStyle name="Финансовый 2 2 2 8 2 3 2 2 3" xfId="11701"/>
    <cellStyle name="Финансовый 2 2 2 8 2 3 2 2 3 2" xfId="34345"/>
    <cellStyle name="Финансовый 2 2 2 8 2 3 2 2 4" xfId="19249"/>
    <cellStyle name="Финансовый 2 2 2 8 2 3 2 2 4 2" xfId="41893"/>
    <cellStyle name="Финансовый 2 2 2 8 2 3 2 2 5" xfId="26797"/>
    <cellStyle name="Финансовый 2 2 2 8 2 3 2 3" xfId="6040"/>
    <cellStyle name="Финансовый 2 2 2 8 2 3 2 3 2" xfId="13588"/>
    <cellStyle name="Финансовый 2 2 2 8 2 3 2 3 2 2" xfId="36232"/>
    <cellStyle name="Финансовый 2 2 2 8 2 3 2 3 3" xfId="21136"/>
    <cellStyle name="Финансовый 2 2 2 8 2 3 2 3 3 2" xfId="43780"/>
    <cellStyle name="Финансовый 2 2 2 8 2 3 2 3 4" xfId="28684"/>
    <cellStyle name="Финансовый 2 2 2 8 2 3 2 4" xfId="9814"/>
    <cellStyle name="Финансовый 2 2 2 8 2 3 2 4 2" xfId="32458"/>
    <cellStyle name="Финансовый 2 2 2 8 2 3 2 5" xfId="17362"/>
    <cellStyle name="Финансовый 2 2 2 8 2 3 2 5 2" xfId="40006"/>
    <cellStyle name="Финансовый 2 2 2 8 2 3 2 6" xfId="24910"/>
    <cellStyle name="Финансовый 2 2 2 8 2 3 3" xfId="3210"/>
    <cellStyle name="Финансовый 2 2 2 8 2 3 3 2" xfId="6984"/>
    <cellStyle name="Финансовый 2 2 2 8 2 3 3 2 2" xfId="14532"/>
    <cellStyle name="Финансовый 2 2 2 8 2 3 3 2 2 2" xfId="37176"/>
    <cellStyle name="Финансовый 2 2 2 8 2 3 3 2 3" xfId="22080"/>
    <cellStyle name="Финансовый 2 2 2 8 2 3 3 2 3 2" xfId="44724"/>
    <cellStyle name="Финансовый 2 2 2 8 2 3 3 2 4" xfId="29628"/>
    <cellStyle name="Финансовый 2 2 2 8 2 3 3 3" xfId="10758"/>
    <cellStyle name="Финансовый 2 2 2 8 2 3 3 3 2" xfId="33402"/>
    <cellStyle name="Финансовый 2 2 2 8 2 3 3 4" xfId="18306"/>
    <cellStyle name="Финансовый 2 2 2 8 2 3 3 4 2" xfId="40950"/>
    <cellStyle name="Финансовый 2 2 2 8 2 3 3 5" xfId="25854"/>
    <cellStyle name="Финансовый 2 2 2 8 2 3 4" xfId="5097"/>
    <cellStyle name="Финансовый 2 2 2 8 2 3 4 2" xfId="12645"/>
    <cellStyle name="Финансовый 2 2 2 8 2 3 4 2 2" xfId="35289"/>
    <cellStyle name="Финансовый 2 2 2 8 2 3 4 3" xfId="20193"/>
    <cellStyle name="Финансовый 2 2 2 8 2 3 4 3 2" xfId="42837"/>
    <cellStyle name="Финансовый 2 2 2 8 2 3 4 4" xfId="27741"/>
    <cellStyle name="Финансовый 2 2 2 8 2 3 5" xfId="8871"/>
    <cellStyle name="Финансовый 2 2 2 8 2 3 5 2" xfId="31515"/>
    <cellStyle name="Финансовый 2 2 2 8 2 3 6" xfId="16419"/>
    <cellStyle name="Финансовый 2 2 2 8 2 3 6 2" xfId="39063"/>
    <cellStyle name="Финансовый 2 2 2 8 2 3 7" xfId="23967"/>
    <cellStyle name="Финансовый 2 2 2 8 2 4" xfId="1637"/>
    <cellStyle name="Финансовый 2 2 2 8 2 4 2" xfId="3524"/>
    <cellStyle name="Финансовый 2 2 2 8 2 4 2 2" xfId="7298"/>
    <cellStyle name="Финансовый 2 2 2 8 2 4 2 2 2" xfId="14846"/>
    <cellStyle name="Финансовый 2 2 2 8 2 4 2 2 2 2" xfId="37490"/>
    <cellStyle name="Финансовый 2 2 2 8 2 4 2 2 3" xfId="22394"/>
    <cellStyle name="Финансовый 2 2 2 8 2 4 2 2 3 2" xfId="45038"/>
    <cellStyle name="Финансовый 2 2 2 8 2 4 2 2 4" xfId="29942"/>
    <cellStyle name="Финансовый 2 2 2 8 2 4 2 3" xfId="11072"/>
    <cellStyle name="Финансовый 2 2 2 8 2 4 2 3 2" xfId="33716"/>
    <cellStyle name="Финансовый 2 2 2 8 2 4 2 4" xfId="18620"/>
    <cellStyle name="Финансовый 2 2 2 8 2 4 2 4 2" xfId="41264"/>
    <cellStyle name="Финансовый 2 2 2 8 2 4 2 5" xfId="26168"/>
    <cellStyle name="Финансовый 2 2 2 8 2 4 3" xfId="5411"/>
    <cellStyle name="Финансовый 2 2 2 8 2 4 3 2" xfId="12959"/>
    <cellStyle name="Финансовый 2 2 2 8 2 4 3 2 2" xfId="35603"/>
    <cellStyle name="Финансовый 2 2 2 8 2 4 3 3" xfId="20507"/>
    <cellStyle name="Финансовый 2 2 2 8 2 4 3 3 2" xfId="43151"/>
    <cellStyle name="Финансовый 2 2 2 8 2 4 3 4" xfId="28055"/>
    <cellStyle name="Финансовый 2 2 2 8 2 4 4" xfId="9185"/>
    <cellStyle name="Финансовый 2 2 2 8 2 4 4 2" xfId="31829"/>
    <cellStyle name="Финансовый 2 2 2 8 2 4 5" xfId="16733"/>
    <cellStyle name="Финансовый 2 2 2 8 2 4 5 2" xfId="39377"/>
    <cellStyle name="Финансовый 2 2 2 8 2 4 6" xfId="24281"/>
    <cellStyle name="Финансовый 2 2 2 8 2 5" xfId="2581"/>
    <cellStyle name="Финансовый 2 2 2 8 2 5 2" xfId="6355"/>
    <cellStyle name="Финансовый 2 2 2 8 2 5 2 2" xfId="13903"/>
    <cellStyle name="Финансовый 2 2 2 8 2 5 2 2 2" xfId="36547"/>
    <cellStyle name="Финансовый 2 2 2 8 2 5 2 3" xfId="21451"/>
    <cellStyle name="Финансовый 2 2 2 8 2 5 2 3 2" xfId="44095"/>
    <cellStyle name="Финансовый 2 2 2 8 2 5 2 4" xfId="28999"/>
    <cellStyle name="Финансовый 2 2 2 8 2 5 3" xfId="10129"/>
    <cellStyle name="Финансовый 2 2 2 8 2 5 3 2" xfId="32773"/>
    <cellStyle name="Финансовый 2 2 2 8 2 5 4" xfId="17677"/>
    <cellStyle name="Финансовый 2 2 2 8 2 5 4 2" xfId="40321"/>
    <cellStyle name="Финансовый 2 2 2 8 2 5 5" xfId="25225"/>
    <cellStyle name="Финансовый 2 2 2 8 2 6" xfId="4468"/>
    <cellStyle name="Финансовый 2 2 2 8 2 6 2" xfId="12016"/>
    <cellStyle name="Финансовый 2 2 2 8 2 6 2 2" xfId="34660"/>
    <cellStyle name="Финансовый 2 2 2 8 2 6 3" xfId="19564"/>
    <cellStyle name="Финансовый 2 2 2 8 2 6 3 2" xfId="42208"/>
    <cellStyle name="Финансовый 2 2 2 8 2 6 4" xfId="27112"/>
    <cellStyle name="Финансовый 2 2 2 8 2 7" xfId="8242"/>
    <cellStyle name="Финансовый 2 2 2 8 2 7 2" xfId="30886"/>
    <cellStyle name="Финансовый 2 2 2 8 2 8" xfId="15790"/>
    <cellStyle name="Финансовый 2 2 2 8 2 8 2" xfId="38434"/>
    <cellStyle name="Финансовый 2 2 2 8 2 9" xfId="23338"/>
    <cellStyle name="Финансовый 2 2 2 8 3" xfId="848"/>
    <cellStyle name="Финансовый 2 2 2 8 3 2" xfId="1791"/>
    <cellStyle name="Финансовый 2 2 2 8 3 2 2" xfId="3678"/>
    <cellStyle name="Финансовый 2 2 2 8 3 2 2 2" xfId="7452"/>
    <cellStyle name="Финансовый 2 2 2 8 3 2 2 2 2" xfId="15000"/>
    <cellStyle name="Финансовый 2 2 2 8 3 2 2 2 2 2" xfId="37644"/>
    <cellStyle name="Финансовый 2 2 2 8 3 2 2 2 3" xfId="22548"/>
    <cellStyle name="Финансовый 2 2 2 8 3 2 2 2 3 2" xfId="45192"/>
    <cellStyle name="Финансовый 2 2 2 8 3 2 2 2 4" xfId="30096"/>
    <cellStyle name="Финансовый 2 2 2 8 3 2 2 3" xfId="11226"/>
    <cellStyle name="Финансовый 2 2 2 8 3 2 2 3 2" xfId="33870"/>
    <cellStyle name="Финансовый 2 2 2 8 3 2 2 4" xfId="18774"/>
    <cellStyle name="Финансовый 2 2 2 8 3 2 2 4 2" xfId="41418"/>
    <cellStyle name="Финансовый 2 2 2 8 3 2 2 5" xfId="26322"/>
    <cellStyle name="Финансовый 2 2 2 8 3 2 3" xfId="5565"/>
    <cellStyle name="Финансовый 2 2 2 8 3 2 3 2" xfId="13113"/>
    <cellStyle name="Финансовый 2 2 2 8 3 2 3 2 2" xfId="35757"/>
    <cellStyle name="Финансовый 2 2 2 8 3 2 3 3" xfId="20661"/>
    <cellStyle name="Финансовый 2 2 2 8 3 2 3 3 2" xfId="43305"/>
    <cellStyle name="Финансовый 2 2 2 8 3 2 3 4" xfId="28209"/>
    <cellStyle name="Финансовый 2 2 2 8 3 2 4" xfId="9339"/>
    <cellStyle name="Финансовый 2 2 2 8 3 2 4 2" xfId="31983"/>
    <cellStyle name="Финансовый 2 2 2 8 3 2 5" xfId="16887"/>
    <cellStyle name="Финансовый 2 2 2 8 3 2 5 2" xfId="39531"/>
    <cellStyle name="Финансовый 2 2 2 8 3 2 6" xfId="24435"/>
    <cellStyle name="Финансовый 2 2 2 8 3 3" xfId="2735"/>
    <cellStyle name="Финансовый 2 2 2 8 3 3 2" xfId="6509"/>
    <cellStyle name="Финансовый 2 2 2 8 3 3 2 2" xfId="14057"/>
    <cellStyle name="Финансовый 2 2 2 8 3 3 2 2 2" xfId="36701"/>
    <cellStyle name="Финансовый 2 2 2 8 3 3 2 3" xfId="21605"/>
    <cellStyle name="Финансовый 2 2 2 8 3 3 2 3 2" xfId="44249"/>
    <cellStyle name="Финансовый 2 2 2 8 3 3 2 4" xfId="29153"/>
    <cellStyle name="Финансовый 2 2 2 8 3 3 3" xfId="10283"/>
    <cellStyle name="Финансовый 2 2 2 8 3 3 3 2" xfId="32927"/>
    <cellStyle name="Финансовый 2 2 2 8 3 3 4" xfId="17831"/>
    <cellStyle name="Финансовый 2 2 2 8 3 3 4 2" xfId="40475"/>
    <cellStyle name="Финансовый 2 2 2 8 3 3 5" xfId="25379"/>
    <cellStyle name="Финансовый 2 2 2 8 3 4" xfId="4622"/>
    <cellStyle name="Финансовый 2 2 2 8 3 4 2" xfId="12170"/>
    <cellStyle name="Финансовый 2 2 2 8 3 4 2 2" xfId="34814"/>
    <cellStyle name="Финансовый 2 2 2 8 3 4 3" xfId="19718"/>
    <cellStyle name="Финансовый 2 2 2 8 3 4 3 2" xfId="42362"/>
    <cellStyle name="Финансовый 2 2 2 8 3 4 4" xfId="27266"/>
    <cellStyle name="Финансовый 2 2 2 8 3 5" xfId="8396"/>
    <cellStyle name="Финансовый 2 2 2 8 3 5 2" xfId="31040"/>
    <cellStyle name="Финансовый 2 2 2 8 3 6" xfId="15944"/>
    <cellStyle name="Финансовый 2 2 2 8 3 6 2" xfId="38588"/>
    <cellStyle name="Финансовый 2 2 2 8 3 7" xfId="23492"/>
    <cellStyle name="Финансовый 2 2 2 8 4" xfId="1162"/>
    <cellStyle name="Финансовый 2 2 2 8 4 2" xfId="2105"/>
    <cellStyle name="Финансовый 2 2 2 8 4 2 2" xfId="3992"/>
    <cellStyle name="Финансовый 2 2 2 8 4 2 2 2" xfId="7766"/>
    <cellStyle name="Финансовый 2 2 2 8 4 2 2 2 2" xfId="15314"/>
    <cellStyle name="Финансовый 2 2 2 8 4 2 2 2 2 2" xfId="37958"/>
    <cellStyle name="Финансовый 2 2 2 8 4 2 2 2 3" xfId="22862"/>
    <cellStyle name="Финансовый 2 2 2 8 4 2 2 2 3 2" xfId="45506"/>
    <cellStyle name="Финансовый 2 2 2 8 4 2 2 2 4" xfId="30410"/>
    <cellStyle name="Финансовый 2 2 2 8 4 2 2 3" xfId="11540"/>
    <cellStyle name="Финансовый 2 2 2 8 4 2 2 3 2" xfId="34184"/>
    <cellStyle name="Финансовый 2 2 2 8 4 2 2 4" xfId="19088"/>
    <cellStyle name="Финансовый 2 2 2 8 4 2 2 4 2" xfId="41732"/>
    <cellStyle name="Финансовый 2 2 2 8 4 2 2 5" xfId="26636"/>
    <cellStyle name="Финансовый 2 2 2 8 4 2 3" xfId="5879"/>
    <cellStyle name="Финансовый 2 2 2 8 4 2 3 2" xfId="13427"/>
    <cellStyle name="Финансовый 2 2 2 8 4 2 3 2 2" xfId="36071"/>
    <cellStyle name="Финансовый 2 2 2 8 4 2 3 3" xfId="20975"/>
    <cellStyle name="Финансовый 2 2 2 8 4 2 3 3 2" xfId="43619"/>
    <cellStyle name="Финансовый 2 2 2 8 4 2 3 4" xfId="28523"/>
    <cellStyle name="Финансовый 2 2 2 8 4 2 4" xfId="9653"/>
    <cellStyle name="Финансовый 2 2 2 8 4 2 4 2" xfId="32297"/>
    <cellStyle name="Финансовый 2 2 2 8 4 2 5" xfId="17201"/>
    <cellStyle name="Финансовый 2 2 2 8 4 2 5 2" xfId="39845"/>
    <cellStyle name="Финансовый 2 2 2 8 4 2 6" xfId="24749"/>
    <cellStyle name="Финансовый 2 2 2 8 4 3" xfId="3049"/>
    <cellStyle name="Финансовый 2 2 2 8 4 3 2" xfId="6823"/>
    <cellStyle name="Финансовый 2 2 2 8 4 3 2 2" xfId="14371"/>
    <cellStyle name="Финансовый 2 2 2 8 4 3 2 2 2" xfId="37015"/>
    <cellStyle name="Финансовый 2 2 2 8 4 3 2 3" xfId="21919"/>
    <cellStyle name="Финансовый 2 2 2 8 4 3 2 3 2" xfId="44563"/>
    <cellStyle name="Финансовый 2 2 2 8 4 3 2 4" xfId="29467"/>
    <cellStyle name="Финансовый 2 2 2 8 4 3 3" xfId="10597"/>
    <cellStyle name="Финансовый 2 2 2 8 4 3 3 2" xfId="33241"/>
    <cellStyle name="Финансовый 2 2 2 8 4 3 4" xfId="18145"/>
    <cellStyle name="Финансовый 2 2 2 8 4 3 4 2" xfId="40789"/>
    <cellStyle name="Финансовый 2 2 2 8 4 3 5" xfId="25693"/>
    <cellStyle name="Финансовый 2 2 2 8 4 4" xfId="4936"/>
    <cellStyle name="Финансовый 2 2 2 8 4 4 2" xfId="12484"/>
    <cellStyle name="Финансовый 2 2 2 8 4 4 2 2" xfId="35128"/>
    <cellStyle name="Финансовый 2 2 2 8 4 4 3" xfId="20032"/>
    <cellStyle name="Финансовый 2 2 2 8 4 4 3 2" xfId="42676"/>
    <cellStyle name="Финансовый 2 2 2 8 4 4 4" xfId="27580"/>
    <cellStyle name="Финансовый 2 2 2 8 4 5" xfId="8710"/>
    <cellStyle name="Финансовый 2 2 2 8 4 5 2" xfId="31354"/>
    <cellStyle name="Финансовый 2 2 2 8 4 6" xfId="16258"/>
    <cellStyle name="Финансовый 2 2 2 8 4 6 2" xfId="38902"/>
    <cellStyle name="Финансовый 2 2 2 8 4 7" xfId="23806"/>
    <cellStyle name="Финансовый 2 2 2 8 5" xfId="1476"/>
    <cellStyle name="Финансовый 2 2 2 8 5 2" xfId="3363"/>
    <cellStyle name="Финансовый 2 2 2 8 5 2 2" xfId="7137"/>
    <cellStyle name="Финансовый 2 2 2 8 5 2 2 2" xfId="14685"/>
    <cellStyle name="Финансовый 2 2 2 8 5 2 2 2 2" xfId="37329"/>
    <cellStyle name="Финансовый 2 2 2 8 5 2 2 3" xfId="22233"/>
    <cellStyle name="Финансовый 2 2 2 8 5 2 2 3 2" xfId="44877"/>
    <cellStyle name="Финансовый 2 2 2 8 5 2 2 4" xfId="29781"/>
    <cellStyle name="Финансовый 2 2 2 8 5 2 3" xfId="10911"/>
    <cellStyle name="Финансовый 2 2 2 8 5 2 3 2" xfId="33555"/>
    <cellStyle name="Финансовый 2 2 2 8 5 2 4" xfId="18459"/>
    <cellStyle name="Финансовый 2 2 2 8 5 2 4 2" xfId="41103"/>
    <cellStyle name="Финансовый 2 2 2 8 5 2 5" xfId="26007"/>
    <cellStyle name="Финансовый 2 2 2 8 5 3" xfId="5250"/>
    <cellStyle name="Финансовый 2 2 2 8 5 3 2" xfId="12798"/>
    <cellStyle name="Финансовый 2 2 2 8 5 3 2 2" xfId="35442"/>
    <cellStyle name="Финансовый 2 2 2 8 5 3 3" xfId="20346"/>
    <cellStyle name="Финансовый 2 2 2 8 5 3 3 2" xfId="42990"/>
    <cellStyle name="Финансовый 2 2 2 8 5 3 4" xfId="27894"/>
    <cellStyle name="Финансовый 2 2 2 8 5 4" xfId="9024"/>
    <cellStyle name="Финансовый 2 2 2 8 5 4 2" xfId="31668"/>
    <cellStyle name="Финансовый 2 2 2 8 5 5" xfId="16572"/>
    <cellStyle name="Финансовый 2 2 2 8 5 5 2" xfId="39216"/>
    <cellStyle name="Финансовый 2 2 2 8 5 6" xfId="24120"/>
    <cellStyle name="Финансовый 2 2 2 8 6" xfId="2420"/>
    <cellStyle name="Финансовый 2 2 2 8 6 2" xfId="6194"/>
    <cellStyle name="Финансовый 2 2 2 8 6 2 2" xfId="13742"/>
    <cellStyle name="Финансовый 2 2 2 8 6 2 2 2" xfId="36386"/>
    <cellStyle name="Финансовый 2 2 2 8 6 2 3" xfId="21290"/>
    <cellStyle name="Финансовый 2 2 2 8 6 2 3 2" xfId="43934"/>
    <cellStyle name="Финансовый 2 2 2 8 6 2 4" xfId="28838"/>
    <cellStyle name="Финансовый 2 2 2 8 6 3" xfId="9968"/>
    <cellStyle name="Финансовый 2 2 2 8 6 3 2" xfId="32612"/>
    <cellStyle name="Финансовый 2 2 2 8 6 4" xfId="17516"/>
    <cellStyle name="Финансовый 2 2 2 8 6 4 2" xfId="40160"/>
    <cellStyle name="Финансовый 2 2 2 8 6 5" xfId="25064"/>
    <cellStyle name="Финансовый 2 2 2 8 7" xfId="4307"/>
    <cellStyle name="Финансовый 2 2 2 8 7 2" xfId="11855"/>
    <cellStyle name="Финансовый 2 2 2 8 7 2 2" xfId="34499"/>
    <cellStyle name="Финансовый 2 2 2 8 7 3" xfId="19403"/>
    <cellStyle name="Финансовый 2 2 2 8 7 3 2" xfId="42047"/>
    <cellStyle name="Финансовый 2 2 2 8 7 4" xfId="26951"/>
    <cellStyle name="Финансовый 2 2 2 8 8" xfId="8081"/>
    <cellStyle name="Финансовый 2 2 2 8 8 2" xfId="30725"/>
    <cellStyle name="Финансовый 2 2 2 8 9" xfId="15629"/>
    <cellStyle name="Финансовый 2 2 2 8 9 2" xfId="38273"/>
    <cellStyle name="Финансовый 2 2 2 9" xfId="582"/>
    <cellStyle name="Финансовый 2 2 2 9 2" xfId="897"/>
    <cellStyle name="Финансовый 2 2 2 9 2 2" xfId="1840"/>
    <cellStyle name="Финансовый 2 2 2 9 2 2 2" xfId="3727"/>
    <cellStyle name="Финансовый 2 2 2 9 2 2 2 2" xfId="7501"/>
    <cellStyle name="Финансовый 2 2 2 9 2 2 2 2 2" xfId="15049"/>
    <cellStyle name="Финансовый 2 2 2 9 2 2 2 2 2 2" xfId="37693"/>
    <cellStyle name="Финансовый 2 2 2 9 2 2 2 2 3" xfId="22597"/>
    <cellStyle name="Финансовый 2 2 2 9 2 2 2 2 3 2" xfId="45241"/>
    <cellStyle name="Финансовый 2 2 2 9 2 2 2 2 4" xfId="30145"/>
    <cellStyle name="Финансовый 2 2 2 9 2 2 2 3" xfId="11275"/>
    <cellStyle name="Финансовый 2 2 2 9 2 2 2 3 2" xfId="33919"/>
    <cellStyle name="Финансовый 2 2 2 9 2 2 2 4" xfId="18823"/>
    <cellStyle name="Финансовый 2 2 2 9 2 2 2 4 2" xfId="41467"/>
    <cellStyle name="Финансовый 2 2 2 9 2 2 2 5" xfId="26371"/>
    <cellStyle name="Финансовый 2 2 2 9 2 2 3" xfId="5614"/>
    <cellStyle name="Финансовый 2 2 2 9 2 2 3 2" xfId="13162"/>
    <cellStyle name="Финансовый 2 2 2 9 2 2 3 2 2" xfId="35806"/>
    <cellStyle name="Финансовый 2 2 2 9 2 2 3 3" xfId="20710"/>
    <cellStyle name="Финансовый 2 2 2 9 2 2 3 3 2" xfId="43354"/>
    <cellStyle name="Финансовый 2 2 2 9 2 2 3 4" xfId="28258"/>
    <cellStyle name="Финансовый 2 2 2 9 2 2 4" xfId="9388"/>
    <cellStyle name="Финансовый 2 2 2 9 2 2 4 2" xfId="32032"/>
    <cellStyle name="Финансовый 2 2 2 9 2 2 5" xfId="16936"/>
    <cellStyle name="Финансовый 2 2 2 9 2 2 5 2" xfId="39580"/>
    <cellStyle name="Финансовый 2 2 2 9 2 2 6" xfId="24484"/>
    <cellStyle name="Финансовый 2 2 2 9 2 3" xfId="2784"/>
    <cellStyle name="Финансовый 2 2 2 9 2 3 2" xfId="6558"/>
    <cellStyle name="Финансовый 2 2 2 9 2 3 2 2" xfId="14106"/>
    <cellStyle name="Финансовый 2 2 2 9 2 3 2 2 2" xfId="36750"/>
    <cellStyle name="Финансовый 2 2 2 9 2 3 2 3" xfId="21654"/>
    <cellStyle name="Финансовый 2 2 2 9 2 3 2 3 2" xfId="44298"/>
    <cellStyle name="Финансовый 2 2 2 9 2 3 2 4" xfId="29202"/>
    <cellStyle name="Финансовый 2 2 2 9 2 3 3" xfId="10332"/>
    <cellStyle name="Финансовый 2 2 2 9 2 3 3 2" xfId="32976"/>
    <cellStyle name="Финансовый 2 2 2 9 2 3 4" xfId="17880"/>
    <cellStyle name="Финансовый 2 2 2 9 2 3 4 2" xfId="40524"/>
    <cellStyle name="Финансовый 2 2 2 9 2 3 5" xfId="25428"/>
    <cellStyle name="Финансовый 2 2 2 9 2 4" xfId="4671"/>
    <cellStyle name="Финансовый 2 2 2 9 2 4 2" xfId="12219"/>
    <cellStyle name="Финансовый 2 2 2 9 2 4 2 2" xfId="34863"/>
    <cellStyle name="Финансовый 2 2 2 9 2 4 3" xfId="19767"/>
    <cellStyle name="Финансовый 2 2 2 9 2 4 3 2" xfId="42411"/>
    <cellStyle name="Финансовый 2 2 2 9 2 4 4" xfId="27315"/>
    <cellStyle name="Финансовый 2 2 2 9 2 5" xfId="8445"/>
    <cellStyle name="Финансовый 2 2 2 9 2 5 2" xfId="31089"/>
    <cellStyle name="Финансовый 2 2 2 9 2 6" xfId="15993"/>
    <cellStyle name="Финансовый 2 2 2 9 2 6 2" xfId="38637"/>
    <cellStyle name="Финансовый 2 2 2 9 2 7" xfId="23541"/>
    <cellStyle name="Финансовый 2 2 2 9 3" xfId="1211"/>
    <cellStyle name="Финансовый 2 2 2 9 3 2" xfId="2154"/>
    <cellStyle name="Финансовый 2 2 2 9 3 2 2" xfId="4041"/>
    <cellStyle name="Финансовый 2 2 2 9 3 2 2 2" xfId="7815"/>
    <cellStyle name="Финансовый 2 2 2 9 3 2 2 2 2" xfId="15363"/>
    <cellStyle name="Финансовый 2 2 2 9 3 2 2 2 2 2" xfId="38007"/>
    <cellStyle name="Финансовый 2 2 2 9 3 2 2 2 3" xfId="22911"/>
    <cellStyle name="Финансовый 2 2 2 9 3 2 2 2 3 2" xfId="45555"/>
    <cellStyle name="Финансовый 2 2 2 9 3 2 2 2 4" xfId="30459"/>
    <cellStyle name="Финансовый 2 2 2 9 3 2 2 3" xfId="11589"/>
    <cellStyle name="Финансовый 2 2 2 9 3 2 2 3 2" xfId="34233"/>
    <cellStyle name="Финансовый 2 2 2 9 3 2 2 4" xfId="19137"/>
    <cellStyle name="Финансовый 2 2 2 9 3 2 2 4 2" xfId="41781"/>
    <cellStyle name="Финансовый 2 2 2 9 3 2 2 5" xfId="26685"/>
    <cellStyle name="Финансовый 2 2 2 9 3 2 3" xfId="5928"/>
    <cellStyle name="Финансовый 2 2 2 9 3 2 3 2" xfId="13476"/>
    <cellStyle name="Финансовый 2 2 2 9 3 2 3 2 2" xfId="36120"/>
    <cellStyle name="Финансовый 2 2 2 9 3 2 3 3" xfId="21024"/>
    <cellStyle name="Финансовый 2 2 2 9 3 2 3 3 2" xfId="43668"/>
    <cellStyle name="Финансовый 2 2 2 9 3 2 3 4" xfId="28572"/>
    <cellStyle name="Финансовый 2 2 2 9 3 2 4" xfId="9702"/>
    <cellStyle name="Финансовый 2 2 2 9 3 2 4 2" xfId="32346"/>
    <cellStyle name="Финансовый 2 2 2 9 3 2 5" xfId="17250"/>
    <cellStyle name="Финансовый 2 2 2 9 3 2 5 2" xfId="39894"/>
    <cellStyle name="Финансовый 2 2 2 9 3 2 6" xfId="24798"/>
    <cellStyle name="Финансовый 2 2 2 9 3 3" xfId="3098"/>
    <cellStyle name="Финансовый 2 2 2 9 3 3 2" xfId="6872"/>
    <cellStyle name="Финансовый 2 2 2 9 3 3 2 2" xfId="14420"/>
    <cellStyle name="Финансовый 2 2 2 9 3 3 2 2 2" xfId="37064"/>
    <cellStyle name="Финансовый 2 2 2 9 3 3 2 3" xfId="21968"/>
    <cellStyle name="Финансовый 2 2 2 9 3 3 2 3 2" xfId="44612"/>
    <cellStyle name="Финансовый 2 2 2 9 3 3 2 4" xfId="29516"/>
    <cellStyle name="Финансовый 2 2 2 9 3 3 3" xfId="10646"/>
    <cellStyle name="Финансовый 2 2 2 9 3 3 3 2" xfId="33290"/>
    <cellStyle name="Финансовый 2 2 2 9 3 3 4" xfId="18194"/>
    <cellStyle name="Финансовый 2 2 2 9 3 3 4 2" xfId="40838"/>
    <cellStyle name="Финансовый 2 2 2 9 3 3 5" xfId="25742"/>
    <cellStyle name="Финансовый 2 2 2 9 3 4" xfId="4985"/>
    <cellStyle name="Финансовый 2 2 2 9 3 4 2" xfId="12533"/>
    <cellStyle name="Финансовый 2 2 2 9 3 4 2 2" xfId="35177"/>
    <cellStyle name="Финансовый 2 2 2 9 3 4 3" xfId="20081"/>
    <cellStyle name="Финансовый 2 2 2 9 3 4 3 2" xfId="42725"/>
    <cellStyle name="Финансовый 2 2 2 9 3 4 4" xfId="27629"/>
    <cellStyle name="Финансовый 2 2 2 9 3 5" xfId="8759"/>
    <cellStyle name="Финансовый 2 2 2 9 3 5 2" xfId="31403"/>
    <cellStyle name="Финансовый 2 2 2 9 3 6" xfId="16307"/>
    <cellStyle name="Финансовый 2 2 2 9 3 6 2" xfId="38951"/>
    <cellStyle name="Финансовый 2 2 2 9 3 7" xfId="23855"/>
    <cellStyle name="Финансовый 2 2 2 9 4" xfId="1525"/>
    <cellStyle name="Финансовый 2 2 2 9 4 2" xfId="3412"/>
    <cellStyle name="Финансовый 2 2 2 9 4 2 2" xfId="7186"/>
    <cellStyle name="Финансовый 2 2 2 9 4 2 2 2" xfId="14734"/>
    <cellStyle name="Финансовый 2 2 2 9 4 2 2 2 2" xfId="37378"/>
    <cellStyle name="Финансовый 2 2 2 9 4 2 2 3" xfId="22282"/>
    <cellStyle name="Финансовый 2 2 2 9 4 2 2 3 2" xfId="44926"/>
    <cellStyle name="Финансовый 2 2 2 9 4 2 2 4" xfId="29830"/>
    <cellStyle name="Финансовый 2 2 2 9 4 2 3" xfId="10960"/>
    <cellStyle name="Финансовый 2 2 2 9 4 2 3 2" xfId="33604"/>
    <cellStyle name="Финансовый 2 2 2 9 4 2 4" xfId="18508"/>
    <cellStyle name="Финансовый 2 2 2 9 4 2 4 2" xfId="41152"/>
    <cellStyle name="Финансовый 2 2 2 9 4 2 5" xfId="26056"/>
    <cellStyle name="Финансовый 2 2 2 9 4 3" xfId="5299"/>
    <cellStyle name="Финансовый 2 2 2 9 4 3 2" xfId="12847"/>
    <cellStyle name="Финансовый 2 2 2 9 4 3 2 2" xfId="35491"/>
    <cellStyle name="Финансовый 2 2 2 9 4 3 3" xfId="20395"/>
    <cellStyle name="Финансовый 2 2 2 9 4 3 3 2" xfId="43039"/>
    <cellStyle name="Финансовый 2 2 2 9 4 3 4" xfId="27943"/>
    <cellStyle name="Финансовый 2 2 2 9 4 4" xfId="9073"/>
    <cellStyle name="Финансовый 2 2 2 9 4 4 2" xfId="31717"/>
    <cellStyle name="Финансовый 2 2 2 9 4 5" xfId="16621"/>
    <cellStyle name="Финансовый 2 2 2 9 4 5 2" xfId="39265"/>
    <cellStyle name="Финансовый 2 2 2 9 4 6" xfId="24169"/>
    <cellStyle name="Финансовый 2 2 2 9 5" xfId="2469"/>
    <cellStyle name="Финансовый 2 2 2 9 5 2" xfId="6243"/>
    <cellStyle name="Финансовый 2 2 2 9 5 2 2" xfId="13791"/>
    <cellStyle name="Финансовый 2 2 2 9 5 2 2 2" xfId="36435"/>
    <cellStyle name="Финансовый 2 2 2 9 5 2 3" xfId="21339"/>
    <cellStyle name="Финансовый 2 2 2 9 5 2 3 2" xfId="43983"/>
    <cellStyle name="Финансовый 2 2 2 9 5 2 4" xfId="28887"/>
    <cellStyle name="Финансовый 2 2 2 9 5 3" xfId="10017"/>
    <cellStyle name="Финансовый 2 2 2 9 5 3 2" xfId="32661"/>
    <cellStyle name="Финансовый 2 2 2 9 5 4" xfId="17565"/>
    <cellStyle name="Финансовый 2 2 2 9 5 4 2" xfId="40209"/>
    <cellStyle name="Финансовый 2 2 2 9 5 5" xfId="25113"/>
    <cellStyle name="Финансовый 2 2 2 9 6" xfId="4356"/>
    <cellStyle name="Финансовый 2 2 2 9 6 2" xfId="11904"/>
    <cellStyle name="Финансовый 2 2 2 9 6 2 2" xfId="34548"/>
    <cellStyle name="Финансовый 2 2 2 9 6 3" xfId="19452"/>
    <cellStyle name="Финансовый 2 2 2 9 6 3 2" xfId="42096"/>
    <cellStyle name="Финансовый 2 2 2 9 6 4" xfId="27000"/>
    <cellStyle name="Финансовый 2 2 2 9 7" xfId="8130"/>
    <cellStyle name="Финансовый 2 2 2 9 7 2" xfId="30774"/>
    <cellStyle name="Финансовый 2 2 2 9 8" xfId="15678"/>
    <cellStyle name="Финансовый 2 2 2 9 8 2" xfId="38322"/>
    <cellStyle name="Финансовый 2 2 2 9 9" xfId="23226"/>
    <cellStyle name="Финансовый 2 2 20" xfId="7974"/>
    <cellStyle name="Финансовый 2 2 20 2" xfId="30618"/>
    <cellStyle name="Финансовый 2 2 21" xfId="15522"/>
    <cellStyle name="Финансовый 2 2 21 2" xfId="38166"/>
    <cellStyle name="Финансовый 2 2 22" xfId="23070"/>
    <cellStyle name="Финансовый 2 2 3" xfId="428"/>
    <cellStyle name="Финансовый 2 2 3 10" xfId="590"/>
    <cellStyle name="Финансовый 2 2 3 10 2" xfId="905"/>
    <cellStyle name="Финансовый 2 2 3 10 2 2" xfId="1848"/>
    <cellStyle name="Финансовый 2 2 3 10 2 2 2" xfId="3735"/>
    <cellStyle name="Финансовый 2 2 3 10 2 2 2 2" xfId="7509"/>
    <cellStyle name="Финансовый 2 2 3 10 2 2 2 2 2" xfId="15057"/>
    <cellStyle name="Финансовый 2 2 3 10 2 2 2 2 2 2" xfId="37701"/>
    <cellStyle name="Финансовый 2 2 3 10 2 2 2 2 3" xfId="22605"/>
    <cellStyle name="Финансовый 2 2 3 10 2 2 2 2 3 2" xfId="45249"/>
    <cellStyle name="Финансовый 2 2 3 10 2 2 2 2 4" xfId="30153"/>
    <cellStyle name="Финансовый 2 2 3 10 2 2 2 3" xfId="11283"/>
    <cellStyle name="Финансовый 2 2 3 10 2 2 2 3 2" xfId="33927"/>
    <cellStyle name="Финансовый 2 2 3 10 2 2 2 4" xfId="18831"/>
    <cellStyle name="Финансовый 2 2 3 10 2 2 2 4 2" xfId="41475"/>
    <cellStyle name="Финансовый 2 2 3 10 2 2 2 5" xfId="26379"/>
    <cellStyle name="Финансовый 2 2 3 10 2 2 3" xfId="5622"/>
    <cellStyle name="Финансовый 2 2 3 10 2 2 3 2" xfId="13170"/>
    <cellStyle name="Финансовый 2 2 3 10 2 2 3 2 2" xfId="35814"/>
    <cellStyle name="Финансовый 2 2 3 10 2 2 3 3" xfId="20718"/>
    <cellStyle name="Финансовый 2 2 3 10 2 2 3 3 2" xfId="43362"/>
    <cellStyle name="Финансовый 2 2 3 10 2 2 3 4" xfId="28266"/>
    <cellStyle name="Финансовый 2 2 3 10 2 2 4" xfId="9396"/>
    <cellStyle name="Финансовый 2 2 3 10 2 2 4 2" xfId="32040"/>
    <cellStyle name="Финансовый 2 2 3 10 2 2 5" xfId="16944"/>
    <cellStyle name="Финансовый 2 2 3 10 2 2 5 2" xfId="39588"/>
    <cellStyle name="Финансовый 2 2 3 10 2 2 6" xfId="24492"/>
    <cellStyle name="Финансовый 2 2 3 10 2 3" xfId="2792"/>
    <cellStyle name="Финансовый 2 2 3 10 2 3 2" xfId="6566"/>
    <cellStyle name="Финансовый 2 2 3 10 2 3 2 2" xfId="14114"/>
    <cellStyle name="Финансовый 2 2 3 10 2 3 2 2 2" xfId="36758"/>
    <cellStyle name="Финансовый 2 2 3 10 2 3 2 3" xfId="21662"/>
    <cellStyle name="Финансовый 2 2 3 10 2 3 2 3 2" xfId="44306"/>
    <cellStyle name="Финансовый 2 2 3 10 2 3 2 4" xfId="29210"/>
    <cellStyle name="Финансовый 2 2 3 10 2 3 3" xfId="10340"/>
    <cellStyle name="Финансовый 2 2 3 10 2 3 3 2" xfId="32984"/>
    <cellStyle name="Финансовый 2 2 3 10 2 3 4" xfId="17888"/>
    <cellStyle name="Финансовый 2 2 3 10 2 3 4 2" xfId="40532"/>
    <cellStyle name="Финансовый 2 2 3 10 2 3 5" xfId="25436"/>
    <cellStyle name="Финансовый 2 2 3 10 2 4" xfId="4679"/>
    <cellStyle name="Финансовый 2 2 3 10 2 4 2" xfId="12227"/>
    <cellStyle name="Финансовый 2 2 3 10 2 4 2 2" xfId="34871"/>
    <cellStyle name="Финансовый 2 2 3 10 2 4 3" xfId="19775"/>
    <cellStyle name="Финансовый 2 2 3 10 2 4 3 2" xfId="42419"/>
    <cellStyle name="Финансовый 2 2 3 10 2 4 4" xfId="27323"/>
    <cellStyle name="Финансовый 2 2 3 10 2 5" xfId="8453"/>
    <cellStyle name="Финансовый 2 2 3 10 2 5 2" xfId="31097"/>
    <cellStyle name="Финансовый 2 2 3 10 2 6" xfId="16001"/>
    <cellStyle name="Финансовый 2 2 3 10 2 6 2" xfId="38645"/>
    <cellStyle name="Финансовый 2 2 3 10 2 7" xfId="23549"/>
    <cellStyle name="Финансовый 2 2 3 10 3" xfId="1219"/>
    <cellStyle name="Финансовый 2 2 3 10 3 2" xfId="2162"/>
    <cellStyle name="Финансовый 2 2 3 10 3 2 2" xfId="4049"/>
    <cellStyle name="Финансовый 2 2 3 10 3 2 2 2" xfId="7823"/>
    <cellStyle name="Финансовый 2 2 3 10 3 2 2 2 2" xfId="15371"/>
    <cellStyle name="Финансовый 2 2 3 10 3 2 2 2 2 2" xfId="38015"/>
    <cellStyle name="Финансовый 2 2 3 10 3 2 2 2 3" xfId="22919"/>
    <cellStyle name="Финансовый 2 2 3 10 3 2 2 2 3 2" xfId="45563"/>
    <cellStyle name="Финансовый 2 2 3 10 3 2 2 2 4" xfId="30467"/>
    <cellStyle name="Финансовый 2 2 3 10 3 2 2 3" xfId="11597"/>
    <cellStyle name="Финансовый 2 2 3 10 3 2 2 3 2" xfId="34241"/>
    <cellStyle name="Финансовый 2 2 3 10 3 2 2 4" xfId="19145"/>
    <cellStyle name="Финансовый 2 2 3 10 3 2 2 4 2" xfId="41789"/>
    <cellStyle name="Финансовый 2 2 3 10 3 2 2 5" xfId="26693"/>
    <cellStyle name="Финансовый 2 2 3 10 3 2 3" xfId="5936"/>
    <cellStyle name="Финансовый 2 2 3 10 3 2 3 2" xfId="13484"/>
    <cellStyle name="Финансовый 2 2 3 10 3 2 3 2 2" xfId="36128"/>
    <cellStyle name="Финансовый 2 2 3 10 3 2 3 3" xfId="21032"/>
    <cellStyle name="Финансовый 2 2 3 10 3 2 3 3 2" xfId="43676"/>
    <cellStyle name="Финансовый 2 2 3 10 3 2 3 4" xfId="28580"/>
    <cellStyle name="Финансовый 2 2 3 10 3 2 4" xfId="9710"/>
    <cellStyle name="Финансовый 2 2 3 10 3 2 4 2" xfId="32354"/>
    <cellStyle name="Финансовый 2 2 3 10 3 2 5" xfId="17258"/>
    <cellStyle name="Финансовый 2 2 3 10 3 2 5 2" xfId="39902"/>
    <cellStyle name="Финансовый 2 2 3 10 3 2 6" xfId="24806"/>
    <cellStyle name="Финансовый 2 2 3 10 3 3" xfId="3106"/>
    <cellStyle name="Финансовый 2 2 3 10 3 3 2" xfId="6880"/>
    <cellStyle name="Финансовый 2 2 3 10 3 3 2 2" xfId="14428"/>
    <cellStyle name="Финансовый 2 2 3 10 3 3 2 2 2" xfId="37072"/>
    <cellStyle name="Финансовый 2 2 3 10 3 3 2 3" xfId="21976"/>
    <cellStyle name="Финансовый 2 2 3 10 3 3 2 3 2" xfId="44620"/>
    <cellStyle name="Финансовый 2 2 3 10 3 3 2 4" xfId="29524"/>
    <cellStyle name="Финансовый 2 2 3 10 3 3 3" xfId="10654"/>
    <cellStyle name="Финансовый 2 2 3 10 3 3 3 2" xfId="33298"/>
    <cellStyle name="Финансовый 2 2 3 10 3 3 4" xfId="18202"/>
    <cellStyle name="Финансовый 2 2 3 10 3 3 4 2" xfId="40846"/>
    <cellStyle name="Финансовый 2 2 3 10 3 3 5" xfId="25750"/>
    <cellStyle name="Финансовый 2 2 3 10 3 4" xfId="4993"/>
    <cellStyle name="Финансовый 2 2 3 10 3 4 2" xfId="12541"/>
    <cellStyle name="Финансовый 2 2 3 10 3 4 2 2" xfId="35185"/>
    <cellStyle name="Финансовый 2 2 3 10 3 4 3" xfId="20089"/>
    <cellStyle name="Финансовый 2 2 3 10 3 4 3 2" xfId="42733"/>
    <cellStyle name="Финансовый 2 2 3 10 3 4 4" xfId="27637"/>
    <cellStyle name="Финансовый 2 2 3 10 3 5" xfId="8767"/>
    <cellStyle name="Финансовый 2 2 3 10 3 5 2" xfId="31411"/>
    <cellStyle name="Финансовый 2 2 3 10 3 6" xfId="16315"/>
    <cellStyle name="Финансовый 2 2 3 10 3 6 2" xfId="38959"/>
    <cellStyle name="Финансовый 2 2 3 10 3 7" xfId="23863"/>
    <cellStyle name="Финансовый 2 2 3 10 4" xfId="1533"/>
    <cellStyle name="Финансовый 2 2 3 10 4 2" xfId="3420"/>
    <cellStyle name="Финансовый 2 2 3 10 4 2 2" xfId="7194"/>
    <cellStyle name="Финансовый 2 2 3 10 4 2 2 2" xfId="14742"/>
    <cellStyle name="Финансовый 2 2 3 10 4 2 2 2 2" xfId="37386"/>
    <cellStyle name="Финансовый 2 2 3 10 4 2 2 3" xfId="22290"/>
    <cellStyle name="Финансовый 2 2 3 10 4 2 2 3 2" xfId="44934"/>
    <cellStyle name="Финансовый 2 2 3 10 4 2 2 4" xfId="29838"/>
    <cellStyle name="Финансовый 2 2 3 10 4 2 3" xfId="10968"/>
    <cellStyle name="Финансовый 2 2 3 10 4 2 3 2" xfId="33612"/>
    <cellStyle name="Финансовый 2 2 3 10 4 2 4" xfId="18516"/>
    <cellStyle name="Финансовый 2 2 3 10 4 2 4 2" xfId="41160"/>
    <cellStyle name="Финансовый 2 2 3 10 4 2 5" xfId="26064"/>
    <cellStyle name="Финансовый 2 2 3 10 4 3" xfId="5307"/>
    <cellStyle name="Финансовый 2 2 3 10 4 3 2" xfId="12855"/>
    <cellStyle name="Финансовый 2 2 3 10 4 3 2 2" xfId="35499"/>
    <cellStyle name="Финансовый 2 2 3 10 4 3 3" xfId="20403"/>
    <cellStyle name="Финансовый 2 2 3 10 4 3 3 2" xfId="43047"/>
    <cellStyle name="Финансовый 2 2 3 10 4 3 4" xfId="27951"/>
    <cellStyle name="Финансовый 2 2 3 10 4 4" xfId="9081"/>
    <cellStyle name="Финансовый 2 2 3 10 4 4 2" xfId="31725"/>
    <cellStyle name="Финансовый 2 2 3 10 4 5" xfId="16629"/>
    <cellStyle name="Финансовый 2 2 3 10 4 5 2" xfId="39273"/>
    <cellStyle name="Финансовый 2 2 3 10 4 6" xfId="24177"/>
    <cellStyle name="Финансовый 2 2 3 10 5" xfId="2477"/>
    <cellStyle name="Финансовый 2 2 3 10 5 2" xfId="6251"/>
    <cellStyle name="Финансовый 2 2 3 10 5 2 2" xfId="13799"/>
    <cellStyle name="Финансовый 2 2 3 10 5 2 2 2" xfId="36443"/>
    <cellStyle name="Финансовый 2 2 3 10 5 2 3" xfId="21347"/>
    <cellStyle name="Финансовый 2 2 3 10 5 2 3 2" xfId="43991"/>
    <cellStyle name="Финансовый 2 2 3 10 5 2 4" xfId="28895"/>
    <cellStyle name="Финансовый 2 2 3 10 5 3" xfId="10025"/>
    <cellStyle name="Финансовый 2 2 3 10 5 3 2" xfId="32669"/>
    <cellStyle name="Финансовый 2 2 3 10 5 4" xfId="17573"/>
    <cellStyle name="Финансовый 2 2 3 10 5 4 2" xfId="40217"/>
    <cellStyle name="Финансовый 2 2 3 10 5 5" xfId="25121"/>
    <cellStyle name="Финансовый 2 2 3 10 6" xfId="4364"/>
    <cellStyle name="Финансовый 2 2 3 10 6 2" xfId="11912"/>
    <cellStyle name="Финансовый 2 2 3 10 6 2 2" xfId="34556"/>
    <cellStyle name="Финансовый 2 2 3 10 6 3" xfId="19460"/>
    <cellStyle name="Финансовый 2 2 3 10 6 3 2" xfId="42104"/>
    <cellStyle name="Финансовый 2 2 3 10 6 4" xfId="27008"/>
    <cellStyle name="Финансовый 2 2 3 10 7" xfId="8138"/>
    <cellStyle name="Финансовый 2 2 3 10 7 2" xfId="30782"/>
    <cellStyle name="Финансовый 2 2 3 10 8" xfId="15686"/>
    <cellStyle name="Финансовый 2 2 3 10 8 2" xfId="38330"/>
    <cellStyle name="Финансовый 2 2 3 10 9" xfId="23234"/>
    <cellStyle name="Финансовый 2 2 3 11" xfId="744"/>
    <cellStyle name="Финансовый 2 2 3 11 2" xfId="1687"/>
    <cellStyle name="Финансовый 2 2 3 11 2 2" xfId="3574"/>
    <cellStyle name="Финансовый 2 2 3 11 2 2 2" xfId="7348"/>
    <cellStyle name="Финансовый 2 2 3 11 2 2 2 2" xfId="14896"/>
    <cellStyle name="Финансовый 2 2 3 11 2 2 2 2 2" xfId="37540"/>
    <cellStyle name="Финансовый 2 2 3 11 2 2 2 3" xfId="22444"/>
    <cellStyle name="Финансовый 2 2 3 11 2 2 2 3 2" xfId="45088"/>
    <cellStyle name="Финансовый 2 2 3 11 2 2 2 4" xfId="29992"/>
    <cellStyle name="Финансовый 2 2 3 11 2 2 3" xfId="11122"/>
    <cellStyle name="Финансовый 2 2 3 11 2 2 3 2" xfId="33766"/>
    <cellStyle name="Финансовый 2 2 3 11 2 2 4" xfId="18670"/>
    <cellStyle name="Финансовый 2 2 3 11 2 2 4 2" xfId="41314"/>
    <cellStyle name="Финансовый 2 2 3 11 2 2 5" xfId="26218"/>
    <cellStyle name="Финансовый 2 2 3 11 2 3" xfId="5461"/>
    <cellStyle name="Финансовый 2 2 3 11 2 3 2" xfId="13009"/>
    <cellStyle name="Финансовый 2 2 3 11 2 3 2 2" xfId="35653"/>
    <cellStyle name="Финансовый 2 2 3 11 2 3 3" xfId="20557"/>
    <cellStyle name="Финансовый 2 2 3 11 2 3 3 2" xfId="43201"/>
    <cellStyle name="Финансовый 2 2 3 11 2 3 4" xfId="28105"/>
    <cellStyle name="Финансовый 2 2 3 11 2 4" xfId="9235"/>
    <cellStyle name="Финансовый 2 2 3 11 2 4 2" xfId="31879"/>
    <cellStyle name="Финансовый 2 2 3 11 2 5" xfId="16783"/>
    <cellStyle name="Финансовый 2 2 3 11 2 5 2" xfId="39427"/>
    <cellStyle name="Финансовый 2 2 3 11 2 6" xfId="24331"/>
    <cellStyle name="Финансовый 2 2 3 11 3" xfId="2631"/>
    <cellStyle name="Финансовый 2 2 3 11 3 2" xfId="6405"/>
    <cellStyle name="Финансовый 2 2 3 11 3 2 2" xfId="13953"/>
    <cellStyle name="Финансовый 2 2 3 11 3 2 2 2" xfId="36597"/>
    <cellStyle name="Финансовый 2 2 3 11 3 2 3" xfId="21501"/>
    <cellStyle name="Финансовый 2 2 3 11 3 2 3 2" xfId="44145"/>
    <cellStyle name="Финансовый 2 2 3 11 3 2 4" xfId="29049"/>
    <cellStyle name="Финансовый 2 2 3 11 3 3" xfId="10179"/>
    <cellStyle name="Финансовый 2 2 3 11 3 3 2" xfId="32823"/>
    <cellStyle name="Финансовый 2 2 3 11 3 4" xfId="17727"/>
    <cellStyle name="Финансовый 2 2 3 11 3 4 2" xfId="40371"/>
    <cellStyle name="Финансовый 2 2 3 11 3 5" xfId="25275"/>
    <cellStyle name="Финансовый 2 2 3 11 4" xfId="4518"/>
    <cellStyle name="Финансовый 2 2 3 11 4 2" xfId="12066"/>
    <cellStyle name="Финансовый 2 2 3 11 4 2 2" xfId="34710"/>
    <cellStyle name="Финансовый 2 2 3 11 4 3" xfId="19614"/>
    <cellStyle name="Финансовый 2 2 3 11 4 3 2" xfId="42258"/>
    <cellStyle name="Финансовый 2 2 3 11 4 4" xfId="27162"/>
    <cellStyle name="Финансовый 2 2 3 11 5" xfId="8292"/>
    <cellStyle name="Финансовый 2 2 3 11 5 2" xfId="30936"/>
    <cellStyle name="Финансовый 2 2 3 11 6" xfId="15840"/>
    <cellStyle name="Финансовый 2 2 3 11 6 2" xfId="38484"/>
    <cellStyle name="Финансовый 2 2 3 11 7" xfId="23388"/>
    <cellStyle name="Финансовый 2 2 3 12" xfId="1058"/>
    <cellStyle name="Финансовый 2 2 3 12 2" xfId="2001"/>
    <cellStyle name="Финансовый 2 2 3 12 2 2" xfId="3888"/>
    <cellStyle name="Финансовый 2 2 3 12 2 2 2" xfId="7662"/>
    <cellStyle name="Финансовый 2 2 3 12 2 2 2 2" xfId="15210"/>
    <cellStyle name="Финансовый 2 2 3 12 2 2 2 2 2" xfId="37854"/>
    <cellStyle name="Финансовый 2 2 3 12 2 2 2 3" xfId="22758"/>
    <cellStyle name="Финансовый 2 2 3 12 2 2 2 3 2" xfId="45402"/>
    <cellStyle name="Финансовый 2 2 3 12 2 2 2 4" xfId="30306"/>
    <cellStyle name="Финансовый 2 2 3 12 2 2 3" xfId="11436"/>
    <cellStyle name="Финансовый 2 2 3 12 2 2 3 2" xfId="34080"/>
    <cellStyle name="Финансовый 2 2 3 12 2 2 4" xfId="18984"/>
    <cellStyle name="Финансовый 2 2 3 12 2 2 4 2" xfId="41628"/>
    <cellStyle name="Финансовый 2 2 3 12 2 2 5" xfId="26532"/>
    <cellStyle name="Финансовый 2 2 3 12 2 3" xfId="5775"/>
    <cellStyle name="Финансовый 2 2 3 12 2 3 2" xfId="13323"/>
    <cellStyle name="Финансовый 2 2 3 12 2 3 2 2" xfId="35967"/>
    <cellStyle name="Финансовый 2 2 3 12 2 3 3" xfId="20871"/>
    <cellStyle name="Финансовый 2 2 3 12 2 3 3 2" xfId="43515"/>
    <cellStyle name="Финансовый 2 2 3 12 2 3 4" xfId="28419"/>
    <cellStyle name="Финансовый 2 2 3 12 2 4" xfId="9549"/>
    <cellStyle name="Финансовый 2 2 3 12 2 4 2" xfId="32193"/>
    <cellStyle name="Финансовый 2 2 3 12 2 5" xfId="17097"/>
    <cellStyle name="Финансовый 2 2 3 12 2 5 2" xfId="39741"/>
    <cellStyle name="Финансовый 2 2 3 12 2 6" xfId="24645"/>
    <cellStyle name="Финансовый 2 2 3 12 3" xfId="2945"/>
    <cellStyle name="Финансовый 2 2 3 12 3 2" xfId="6719"/>
    <cellStyle name="Финансовый 2 2 3 12 3 2 2" xfId="14267"/>
    <cellStyle name="Финансовый 2 2 3 12 3 2 2 2" xfId="36911"/>
    <cellStyle name="Финансовый 2 2 3 12 3 2 3" xfId="21815"/>
    <cellStyle name="Финансовый 2 2 3 12 3 2 3 2" xfId="44459"/>
    <cellStyle name="Финансовый 2 2 3 12 3 2 4" xfId="29363"/>
    <cellStyle name="Финансовый 2 2 3 12 3 3" xfId="10493"/>
    <cellStyle name="Финансовый 2 2 3 12 3 3 2" xfId="33137"/>
    <cellStyle name="Финансовый 2 2 3 12 3 4" xfId="18041"/>
    <cellStyle name="Финансовый 2 2 3 12 3 4 2" xfId="40685"/>
    <cellStyle name="Финансовый 2 2 3 12 3 5" xfId="25589"/>
    <cellStyle name="Финансовый 2 2 3 12 4" xfId="4832"/>
    <cellStyle name="Финансовый 2 2 3 12 4 2" xfId="12380"/>
    <cellStyle name="Финансовый 2 2 3 12 4 2 2" xfId="35024"/>
    <cellStyle name="Финансовый 2 2 3 12 4 3" xfId="19928"/>
    <cellStyle name="Финансовый 2 2 3 12 4 3 2" xfId="42572"/>
    <cellStyle name="Финансовый 2 2 3 12 4 4" xfId="27476"/>
    <cellStyle name="Финансовый 2 2 3 12 5" xfId="8606"/>
    <cellStyle name="Финансовый 2 2 3 12 5 2" xfId="31250"/>
    <cellStyle name="Финансовый 2 2 3 12 6" xfId="16154"/>
    <cellStyle name="Финансовый 2 2 3 12 6 2" xfId="38798"/>
    <cellStyle name="Финансовый 2 2 3 12 7" xfId="23702"/>
    <cellStyle name="Финансовый 2 2 3 13" xfId="1372"/>
    <cellStyle name="Финансовый 2 2 3 13 2" xfId="3259"/>
    <cellStyle name="Финансовый 2 2 3 13 2 2" xfId="7033"/>
    <cellStyle name="Финансовый 2 2 3 13 2 2 2" xfId="14581"/>
    <cellStyle name="Финансовый 2 2 3 13 2 2 2 2" xfId="37225"/>
    <cellStyle name="Финансовый 2 2 3 13 2 2 3" xfId="22129"/>
    <cellStyle name="Финансовый 2 2 3 13 2 2 3 2" xfId="44773"/>
    <cellStyle name="Финансовый 2 2 3 13 2 2 4" xfId="29677"/>
    <cellStyle name="Финансовый 2 2 3 13 2 3" xfId="10807"/>
    <cellStyle name="Финансовый 2 2 3 13 2 3 2" xfId="33451"/>
    <cellStyle name="Финансовый 2 2 3 13 2 4" xfId="18355"/>
    <cellStyle name="Финансовый 2 2 3 13 2 4 2" xfId="40999"/>
    <cellStyle name="Финансовый 2 2 3 13 2 5" xfId="25903"/>
    <cellStyle name="Финансовый 2 2 3 13 3" xfId="5146"/>
    <cellStyle name="Финансовый 2 2 3 13 3 2" xfId="12694"/>
    <cellStyle name="Финансовый 2 2 3 13 3 2 2" xfId="35338"/>
    <cellStyle name="Финансовый 2 2 3 13 3 3" xfId="20242"/>
    <cellStyle name="Финансовый 2 2 3 13 3 3 2" xfId="42886"/>
    <cellStyle name="Финансовый 2 2 3 13 3 4" xfId="27790"/>
    <cellStyle name="Финансовый 2 2 3 13 4" xfId="8920"/>
    <cellStyle name="Финансовый 2 2 3 13 4 2" xfId="31564"/>
    <cellStyle name="Финансовый 2 2 3 13 5" xfId="16468"/>
    <cellStyle name="Финансовый 2 2 3 13 5 2" xfId="39112"/>
    <cellStyle name="Финансовый 2 2 3 13 6" xfId="24016"/>
    <cellStyle name="Финансовый 2 2 3 14" xfId="2316"/>
    <cellStyle name="Финансовый 2 2 3 14 2" xfId="6090"/>
    <cellStyle name="Финансовый 2 2 3 14 2 2" xfId="13638"/>
    <cellStyle name="Финансовый 2 2 3 14 2 2 2" xfId="36282"/>
    <cellStyle name="Финансовый 2 2 3 14 2 3" xfId="21186"/>
    <cellStyle name="Финансовый 2 2 3 14 2 3 2" xfId="43830"/>
    <cellStyle name="Финансовый 2 2 3 14 2 4" xfId="28734"/>
    <cellStyle name="Финансовый 2 2 3 14 3" xfId="9864"/>
    <cellStyle name="Финансовый 2 2 3 14 3 2" xfId="32508"/>
    <cellStyle name="Финансовый 2 2 3 14 4" xfId="17412"/>
    <cellStyle name="Финансовый 2 2 3 14 4 2" xfId="40056"/>
    <cellStyle name="Финансовый 2 2 3 14 5" xfId="24960"/>
    <cellStyle name="Финансовый 2 2 3 15" xfId="4203"/>
    <cellStyle name="Финансовый 2 2 3 15 2" xfId="11751"/>
    <cellStyle name="Финансовый 2 2 3 15 2 2" xfId="34395"/>
    <cellStyle name="Финансовый 2 2 3 15 3" xfId="19299"/>
    <cellStyle name="Финансовый 2 2 3 15 3 2" xfId="41943"/>
    <cellStyle name="Финансовый 2 2 3 15 4" xfId="26847"/>
    <cellStyle name="Финансовый 2 2 3 16" xfId="7977"/>
    <cellStyle name="Финансовый 2 2 3 16 2" xfId="30621"/>
    <cellStyle name="Финансовый 2 2 3 17" xfId="15525"/>
    <cellStyle name="Финансовый 2 2 3 17 2" xfId="38169"/>
    <cellStyle name="Финансовый 2 2 3 18" xfId="23073"/>
    <cellStyle name="Финансовый 2 2 3 2" xfId="436"/>
    <cellStyle name="Финансовый 2 2 3 2 10" xfId="4210"/>
    <cellStyle name="Финансовый 2 2 3 2 10 2" xfId="11758"/>
    <cellStyle name="Финансовый 2 2 3 2 10 2 2" xfId="34402"/>
    <cellStyle name="Финансовый 2 2 3 2 10 3" xfId="19306"/>
    <cellStyle name="Финансовый 2 2 3 2 10 3 2" xfId="41950"/>
    <cellStyle name="Финансовый 2 2 3 2 10 4" xfId="26854"/>
    <cellStyle name="Финансовый 2 2 3 2 11" xfId="7984"/>
    <cellStyle name="Финансовый 2 2 3 2 11 2" xfId="30628"/>
    <cellStyle name="Финансовый 2 2 3 2 12" xfId="15532"/>
    <cellStyle name="Финансовый 2 2 3 2 12 2" xfId="38176"/>
    <cellStyle name="Финансовый 2 2 3 2 13" xfId="23080"/>
    <cellStyle name="Финансовый 2 2 3 2 2" xfId="464"/>
    <cellStyle name="Финансовый 2 2 3 2 2 10" xfId="8012"/>
    <cellStyle name="Финансовый 2 2 3 2 2 10 2" xfId="30656"/>
    <cellStyle name="Финансовый 2 2 3 2 2 11" xfId="15560"/>
    <cellStyle name="Финансовый 2 2 3 2 2 11 2" xfId="38204"/>
    <cellStyle name="Финансовый 2 2 3 2 2 12" xfId="23108"/>
    <cellStyle name="Финансовый 2 2 3 2 2 2" xfId="513"/>
    <cellStyle name="Финансовый 2 2 3 2 2 2 10" xfId="23157"/>
    <cellStyle name="Финансовый 2 2 3 2 2 2 2" xfId="674"/>
    <cellStyle name="Финансовый 2 2 3 2 2 2 2 2" xfId="989"/>
    <cellStyle name="Финансовый 2 2 3 2 2 2 2 2 2" xfId="1932"/>
    <cellStyle name="Финансовый 2 2 3 2 2 2 2 2 2 2" xfId="3819"/>
    <cellStyle name="Финансовый 2 2 3 2 2 2 2 2 2 2 2" xfId="7593"/>
    <cellStyle name="Финансовый 2 2 3 2 2 2 2 2 2 2 2 2" xfId="15141"/>
    <cellStyle name="Финансовый 2 2 3 2 2 2 2 2 2 2 2 2 2" xfId="37785"/>
    <cellStyle name="Финансовый 2 2 3 2 2 2 2 2 2 2 2 3" xfId="22689"/>
    <cellStyle name="Финансовый 2 2 3 2 2 2 2 2 2 2 2 3 2" xfId="45333"/>
    <cellStyle name="Финансовый 2 2 3 2 2 2 2 2 2 2 2 4" xfId="30237"/>
    <cellStyle name="Финансовый 2 2 3 2 2 2 2 2 2 2 3" xfId="11367"/>
    <cellStyle name="Финансовый 2 2 3 2 2 2 2 2 2 2 3 2" xfId="34011"/>
    <cellStyle name="Финансовый 2 2 3 2 2 2 2 2 2 2 4" xfId="18915"/>
    <cellStyle name="Финансовый 2 2 3 2 2 2 2 2 2 2 4 2" xfId="41559"/>
    <cellStyle name="Финансовый 2 2 3 2 2 2 2 2 2 2 5" xfId="26463"/>
    <cellStyle name="Финансовый 2 2 3 2 2 2 2 2 2 3" xfId="5706"/>
    <cellStyle name="Финансовый 2 2 3 2 2 2 2 2 2 3 2" xfId="13254"/>
    <cellStyle name="Финансовый 2 2 3 2 2 2 2 2 2 3 2 2" xfId="35898"/>
    <cellStyle name="Финансовый 2 2 3 2 2 2 2 2 2 3 3" xfId="20802"/>
    <cellStyle name="Финансовый 2 2 3 2 2 2 2 2 2 3 3 2" xfId="43446"/>
    <cellStyle name="Финансовый 2 2 3 2 2 2 2 2 2 3 4" xfId="28350"/>
    <cellStyle name="Финансовый 2 2 3 2 2 2 2 2 2 4" xfId="9480"/>
    <cellStyle name="Финансовый 2 2 3 2 2 2 2 2 2 4 2" xfId="32124"/>
    <cellStyle name="Финансовый 2 2 3 2 2 2 2 2 2 5" xfId="17028"/>
    <cellStyle name="Финансовый 2 2 3 2 2 2 2 2 2 5 2" xfId="39672"/>
    <cellStyle name="Финансовый 2 2 3 2 2 2 2 2 2 6" xfId="24576"/>
    <cellStyle name="Финансовый 2 2 3 2 2 2 2 2 3" xfId="2876"/>
    <cellStyle name="Финансовый 2 2 3 2 2 2 2 2 3 2" xfId="6650"/>
    <cellStyle name="Финансовый 2 2 3 2 2 2 2 2 3 2 2" xfId="14198"/>
    <cellStyle name="Финансовый 2 2 3 2 2 2 2 2 3 2 2 2" xfId="36842"/>
    <cellStyle name="Финансовый 2 2 3 2 2 2 2 2 3 2 3" xfId="21746"/>
    <cellStyle name="Финансовый 2 2 3 2 2 2 2 2 3 2 3 2" xfId="44390"/>
    <cellStyle name="Финансовый 2 2 3 2 2 2 2 2 3 2 4" xfId="29294"/>
    <cellStyle name="Финансовый 2 2 3 2 2 2 2 2 3 3" xfId="10424"/>
    <cellStyle name="Финансовый 2 2 3 2 2 2 2 2 3 3 2" xfId="33068"/>
    <cellStyle name="Финансовый 2 2 3 2 2 2 2 2 3 4" xfId="17972"/>
    <cellStyle name="Финансовый 2 2 3 2 2 2 2 2 3 4 2" xfId="40616"/>
    <cellStyle name="Финансовый 2 2 3 2 2 2 2 2 3 5" xfId="25520"/>
    <cellStyle name="Финансовый 2 2 3 2 2 2 2 2 4" xfId="4763"/>
    <cellStyle name="Финансовый 2 2 3 2 2 2 2 2 4 2" xfId="12311"/>
    <cellStyle name="Финансовый 2 2 3 2 2 2 2 2 4 2 2" xfId="34955"/>
    <cellStyle name="Финансовый 2 2 3 2 2 2 2 2 4 3" xfId="19859"/>
    <cellStyle name="Финансовый 2 2 3 2 2 2 2 2 4 3 2" xfId="42503"/>
    <cellStyle name="Финансовый 2 2 3 2 2 2 2 2 4 4" xfId="27407"/>
    <cellStyle name="Финансовый 2 2 3 2 2 2 2 2 5" xfId="8537"/>
    <cellStyle name="Финансовый 2 2 3 2 2 2 2 2 5 2" xfId="31181"/>
    <cellStyle name="Финансовый 2 2 3 2 2 2 2 2 6" xfId="16085"/>
    <cellStyle name="Финансовый 2 2 3 2 2 2 2 2 6 2" xfId="38729"/>
    <cellStyle name="Финансовый 2 2 3 2 2 2 2 2 7" xfId="23633"/>
    <cellStyle name="Финансовый 2 2 3 2 2 2 2 3" xfId="1303"/>
    <cellStyle name="Финансовый 2 2 3 2 2 2 2 3 2" xfId="2246"/>
    <cellStyle name="Финансовый 2 2 3 2 2 2 2 3 2 2" xfId="4133"/>
    <cellStyle name="Финансовый 2 2 3 2 2 2 2 3 2 2 2" xfId="7907"/>
    <cellStyle name="Финансовый 2 2 3 2 2 2 2 3 2 2 2 2" xfId="15455"/>
    <cellStyle name="Финансовый 2 2 3 2 2 2 2 3 2 2 2 2 2" xfId="38099"/>
    <cellStyle name="Финансовый 2 2 3 2 2 2 2 3 2 2 2 3" xfId="23003"/>
    <cellStyle name="Финансовый 2 2 3 2 2 2 2 3 2 2 2 3 2" xfId="45647"/>
    <cellStyle name="Финансовый 2 2 3 2 2 2 2 3 2 2 2 4" xfId="30551"/>
    <cellStyle name="Финансовый 2 2 3 2 2 2 2 3 2 2 3" xfId="11681"/>
    <cellStyle name="Финансовый 2 2 3 2 2 2 2 3 2 2 3 2" xfId="34325"/>
    <cellStyle name="Финансовый 2 2 3 2 2 2 2 3 2 2 4" xfId="19229"/>
    <cellStyle name="Финансовый 2 2 3 2 2 2 2 3 2 2 4 2" xfId="41873"/>
    <cellStyle name="Финансовый 2 2 3 2 2 2 2 3 2 2 5" xfId="26777"/>
    <cellStyle name="Финансовый 2 2 3 2 2 2 2 3 2 3" xfId="6020"/>
    <cellStyle name="Финансовый 2 2 3 2 2 2 2 3 2 3 2" xfId="13568"/>
    <cellStyle name="Финансовый 2 2 3 2 2 2 2 3 2 3 2 2" xfId="36212"/>
    <cellStyle name="Финансовый 2 2 3 2 2 2 2 3 2 3 3" xfId="21116"/>
    <cellStyle name="Финансовый 2 2 3 2 2 2 2 3 2 3 3 2" xfId="43760"/>
    <cellStyle name="Финансовый 2 2 3 2 2 2 2 3 2 3 4" xfId="28664"/>
    <cellStyle name="Финансовый 2 2 3 2 2 2 2 3 2 4" xfId="9794"/>
    <cellStyle name="Финансовый 2 2 3 2 2 2 2 3 2 4 2" xfId="32438"/>
    <cellStyle name="Финансовый 2 2 3 2 2 2 2 3 2 5" xfId="17342"/>
    <cellStyle name="Финансовый 2 2 3 2 2 2 2 3 2 5 2" xfId="39986"/>
    <cellStyle name="Финансовый 2 2 3 2 2 2 2 3 2 6" xfId="24890"/>
    <cellStyle name="Финансовый 2 2 3 2 2 2 2 3 3" xfId="3190"/>
    <cellStyle name="Финансовый 2 2 3 2 2 2 2 3 3 2" xfId="6964"/>
    <cellStyle name="Финансовый 2 2 3 2 2 2 2 3 3 2 2" xfId="14512"/>
    <cellStyle name="Финансовый 2 2 3 2 2 2 2 3 3 2 2 2" xfId="37156"/>
    <cellStyle name="Финансовый 2 2 3 2 2 2 2 3 3 2 3" xfId="22060"/>
    <cellStyle name="Финансовый 2 2 3 2 2 2 2 3 3 2 3 2" xfId="44704"/>
    <cellStyle name="Финансовый 2 2 3 2 2 2 2 3 3 2 4" xfId="29608"/>
    <cellStyle name="Финансовый 2 2 3 2 2 2 2 3 3 3" xfId="10738"/>
    <cellStyle name="Финансовый 2 2 3 2 2 2 2 3 3 3 2" xfId="33382"/>
    <cellStyle name="Финансовый 2 2 3 2 2 2 2 3 3 4" xfId="18286"/>
    <cellStyle name="Финансовый 2 2 3 2 2 2 2 3 3 4 2" xfId="40930"/>
    <cellStyle name="Финансовый 2 2 3 2 2 2 2 3 3 5" xfId="25834"/>
    <cellStyle name="Финансовый 2 2 3 2 2 2 2 3 4" xfId="5077"/>
    <cellStyle name="Финансовый 2 2 3 2 2 2 2 3 4 2" xfId="12625"/>
    <cellStyle name="Финансовый 2 2 3 2 2 2 2 3 4 2 2" xfId="35269"/>
    <cellStyle name="Финансовый 2 2 3 2 2 2 2 3 4 3" xfId="20173"/>
    <cellStyle name="Финансовый 2 2 3 2 2 2 2 3 4 3 2" xfId="42817"/>
    <cellStyle name="Финансовый 2 2 3 2 2 2 2 3 4 4" xfId="27721"/>
    <cellStyle name="Финансовый 2 2 3 2 2 2 2 3 5" xfId="8851"/>
    <cellStyle name="Финансовый 2 2 3 2 2 2 2 3 5 2" xfId="31495"/>
    <cellStyle name="Финансовый 2 2 3 2 2 2 2 3 6" xfId="16399"/>
    <cellStyle name="Финансовый 2 2 3 2 2 2 2 3 6 2" xfId="39043"/>
    <cellStyle name="Финансовый 2 2 3 2 2 2 2 3 7" xfId="23947"/>
    <cellStyle name="Финансовый 2 2 3 2 2 2 2 4" xfId="1617"/>
    <cellStyle name="Финансовый 2 2 3 2 2 2 2 4 2" xfId="3504"/>
    <cellStyle name="Финансовый 2 2 3 2 2 2 2 4 2 2" xfId="7278"/>
    <cellStyle name="Финансовый 2 2 3 2 2 2 2 4 2 2 2" xfId="14826"/>
    <cellStyle name="Финансовый 2 2 3 2 2 2 2 4 2 2 2 2" xfId="37470"/>
    <cellStyle name="Финансовый 2 2 3 2 2 2 2 4 2 2 3" xfId="22374"/>
    <cellStyle name="Финансовый 2 2 3 2 2 2 2 4 2 2 3 2" xfId="45018"/>
    <cellStyle name="Финансовый 2 2 3 2 2 2 2 4 2 2 4" xfId="29922"/>
    <cellStyle name="Финансовый 2 2 3 2 2 2 2 4 2 3" xfId="11052"/>
    <cellStyle name="Финансовый 2 2 3 2 2 2 2 4 2 3 2" xfId="33696"/>
    <cellStyle name="Финансовый 2 2 3 2 2 2 2 4 2 4" xfId="18600"/>
    <cellStyle name="Финансовый 2 2 3 2 2 2 2 4 2 4 2" xfId="41244"/>
    <cellStyle name="Финансовый 2 2 3 2 2 2 2 4 2 5" xfId="26148"/>
    <cellStyle name="Финансовый 2 2 3 2 2 2 2 4 3" xfId="5391"/>
    <cellStyle name="Финансовый 2 2 3 2 2 2 2 4 3 2" xfId="12939"/>
    <cellStyle name="Финансовый 2 2 3 2 2 2 2 4 3 2 2" xfId="35583"/>
    <cellStyle name="Финансовый 2 2 3 2 2 2 2 4 3 3" xfId="20487"/>
    <cellStyle name="Финансовый 2 2 3 2 2 2 2 4 3 3 2" xfId="43131"/>
    <cellStyle name="Финансовый 2 2 3 2 2 2 2 4 3 4" xfId="28035"/>
    <cellStyle name="Финансовый 2 2 3 2 2 2 2 4 4" xfId="9165"/>
    <cellStyle name="Финансовый 2 2 3 2 2 2 2 4 4 2" xfId="31809"/>
    <cellStyle name="Финансовый 2 2 3 2 2 2 2 4 5" xfId="16713"/>
    <cellStyle name="Финансовый 2 2 3 2 2 2 2 4 5 2" xfId="39357"/>
    <cellStyle name="Финансовый 2 2 3 2 2 2 2 4 6" xfId="24261"/>
    <cellStyle name="Финансовый 2 2 3 2 2 2 2 5" xfId="2561"/>
    <cellStyle name="Финансовый 2 2 3 2 2 2 2 5 2" xfId="6335"/>
    <cellStyle name="Финансовый 2 2 3 2 2 2 2 5 2 2" xfId="13883"/>
    <cellStyle name="Финансовый 2 2 3 2 2 2 2 5 2 2 2" xfId="36527"/>
    <cellStyle name="Финансовый 2 2 3 2 2 2 2 5 2 3" xfId="21431"/>
    <cellStyle name="Финансовый 2 2 3 2 2 2 2 5 2 3 2" xfId="44075"/>
    <cellStyle name="Финансовый 2 2 3 2 2 2 2 5 2 4" xfId="28979"/>
    <cellStyle name="Финансовый 2 2 3 2 2 2 2 5 3" xfId="10109"/>
    <cellStyle name="Финансовый 2 2 3 2 2 2 2 5 3 2" xfId="32753"/>
    <cellStyle name="Финансовый 2 2 3 2 2 2 2 5 4" xfId="17657"/>
    <cellStyle name="Финансовый 2 2 3 2 2 2 2 5 4 2" xfId="40301"/>
    <cellStyle name="Финансовый 2 2 3 2 2 2 2 5 5" xfId="25205"/>
    <cellStyle name="Финансовый 2 2 3 2 2 2 2 6" xfId="4448"/>
    <cellStyle name="Финансовый 2 2 3 2 2 2 2 6 2" xfId="11996"/>
    <cellStyle name="Финансовый 2 2 3 2 2 2 2 6 2 2" xfId="34640"/>
    <cellStyle name="Финансовый 2 2 3 2 2 2 2 6 3" xfId="19544"/>
    <cellStyle name="Финансовый 2 2 3 2 2 2 2 6 3 2" xfId="42188"/>
    <cellStyle name="Финансовый 2 2 3 2 2 2 2 6 4" xfId="27092"/>
    <cellStyle name="Финансовый 2 2 3 2 2 2 2 7" xfId="8222"/>
    <cellStyle name="Финансовый 2 2 3 2 2 2 2 7 2" xfId="30866"/>
    <cellStyle name="Финансовый 2 2 3 2 2 2 2 8" xfId="15770"/>
    <cellStyle name="Финансовый 2 2 3 2 2 2 2 8 2" xfId="38414"/>
    <cellStyle name="Финансовый 2 2 3 2 2 2 2 9" xfId="23318"/>
    <cellStyle name="Финансовый 2 2 3 2 2 2 3" xfId="828"/>
    <cellStyle name="Финансовый 2 2 3 2 2 2 3 2" xfId="1771"/>
    <cellStyle name="Финансовый 2 2 3 2 2 2 3 2 2" xfId="3658"/>
    <cellStyle name="Финансовый 2 2 3 2 2 2 3 2 2 2" xfId="7432"/>
    <cellStyle name="Финансовый 2 2 3 2 2 2 3 2 2 2 2" xfId="14980"/>
    <cellStyle name="Финансовый 2 2 3 2 2 2 3 2 2 2 2 2" xfId="37624"/>
    <cellStyle name="Финансовый 2 2 3 2 2 2 3 2 2 2 3" xfId="22528"/>
    <cellStyle name="Финансовый 2 2 3 2 2 2 3 2 2 2 3 2" xfId="45172"/>
    <cellStyle name="Финансовый 2 2 3 2 2 2 3 2 2 2 4" xfId="30076"/>
    <cellStyle name="Финансовый 2 2 3 2 2 2 3 2 2 3" xfId="11206"/>
    <cellStyle name="Финансовый 2 2 3 2 2 2 3 2 2 3 2" xfId="33850"/>
    <cellStyle name="Финансовый 2 2 3 2 2 2 3 2 2 4" xfId="18754"/>
    <cellStyle name="Финансовый 2 2 3 2 2 2 3 2 2 4 2" xfId="41398"/>
    <cellStyle name="Финансовый 2 2 3 2 2 2 3 2 2 5" xfId="26302"/>
    <cellStyle name="Финансовый 2 2 3 2 2 2 3 2 3" xfId="5545"/>
    <cellStyle name="Финансовый 2 2 3 2 2 2 3 2 3 2" xfId="13093"/>
    <cellStyle name="Финансовый 2 2 3 2 2 2 3 2 3 2 2" xfId="35737"/>
    <cellStyle name="Финансовый 2 2 3 2 2 2 3 2 3 3" xfId="20641"/>
    <cellStyle name="Финансовый 2 2 3 2 2 2 3 2 3 3 2" xfId="43285"/>
    <cellStyle name="Финансовый 2 2 3 2 2 2 3 2 3 4" xfId="28189"/>
    <cellStyle name="Финансовый 2 2 3 2 2 2 3 2 4" xfId="9319"/>
    <cellStyle name="Финансовый 2 2 3 2 2 2 3 2 4 2" xfId="31963"/>
    <cellStyle name="Финансовый 2 2 3 2 2 2 3 2 5" xfId="16867"/>
    <cellStyle name="Финансовый 2 2 3 2 2 2 3 2 5 2" xfId="39511"/>
    <cellStyle name="Финансовый 2 2 3 2 2 2 3 2 6" xfId="24415"/>
    <cellStyle name="Финансовый 2 2 3 2 2 2 3 3" xfId="2715"/>
    <cellStyle name="Финансовый 2 2 3 2 2 2 3 3 2" xfId="6489"/>
    <cellStyle name="Финансовый 2 2 3 2 2 2 3 3 2 2" xfId="14037"/>
    <cellStyle name="Финансовый 2 2 3 2 2 2 3 3 2 2 2" xfId="36681"/>
    <cellStyle name="Финансовый 2 2 3 2 2 2 3 3 2 3" xfId="21585"/>
    <cellStyle name="Финансовый 2 2 3 2 2 2 3 3 2 3 2" xfId="44229"/>
    <cellStyle name="Финансовый 2 2 3 2 2 2 3 3 2 4" xfId="29133"/>
    <cellStyle name="Финансовый 2 2 3 2 2 2 3 3 3" xfId="10263"/>
    <cellStyle name="Финансовый 2 2 3 2 2 2 3 3 3 2" xfId="32907"/>
    <cellStyle name="Финансовый 2 2 3 2 2 2 3 3 4" xfId="17811"/>
    <cellStyle name="Финансовый 2 2 3 2 2 2 3 3 4 2" xfId="40455"/>
    <cellStyle name="Финансовый 2 2 3 2 2 2 3 3 5" xfId="25359"/>
    <cellStyle name="Финансовый 2 2 3 2 2 2 3 4" xfId="4602"/>
    <cellStyle name="Финансовый 2 2 3 2 2 2 3 4 2" xfId="12150"/>
    <cellStyle name="Финансовый 2 2 3 2 2 2 3 4 2 2" xfId="34794"/>
    <cellStyle name="Финансовый 2 2 3 2 2 2 3 4 3" xfId="19698"/>
    <cellStyle name="Финансовый 2 2 3 2 2 2 3 4 3 2" xfId="42342"/>
    <cellStyle name="Финансовый 2 2 3 2 2 2 3 4 4" xfId="27246"/>
    <cellStyle name="Финансовый 2 2 3 2 2 2 3 5" xfId="8376"/>
    <cellStyle name="Финансовый 2 2 3 2 2 2 3 5 2" xfId="31020"/>
    <cellStyle name="Финансовый 2 2 3 2 2 2 3 6" xfId="15924"/>
    <cellStyle name="Финансовый 2 2 3 2 2 2 3 6 2" xfId="38568"/>
    <cellStyle name="Финансовый 2 2 3 2 2 2 3 7" xfId="23472"/>
    <cellStyle name="Финансовый 2 2 3 2 2 2 4" xfId="1142"/>
    <cellStyle name="Финансовый 2 2 3 2 2 2 4 2" xfId="2085"/>
    <cellStyle name="Финансовый 2 2 3 2 2 2 4 2 2" xfId="3972"/>
    <cellStyle name="Финансовый 2 2 3 2 2 2 4 2 2 2" xfId="7746"/>
    <cellStyle name="Финансовый 2 2 3 2 2 2 4 2 2 2 2" xfId="15294"/>
    <cellStyle name="Финансовый 2 2 3 2 2 2 4 2 2 2 2 2" xfId="37938"/>
    <cellStyle name="Финансовый 2 2 3 2 2 2 4 2 2 2 3" xfId="22842"/>
    <cellStyle name="Финансовый 2 2 3 2 2 2 4 2 2 2 3 2" xfId="45486"/>
    <cellStyle name="Финансовый 2 2 3 2 2 2 4 2 2 2 4" xfId="30390"/>
    <cellStyle name="Финансовый 2 2 3 2 2 2 4 2 2 3" xfId="11520"/>
    <cellStyle name="Финансовый 2 2 3 2 2 2 4 2 2 3 2" xfId="34164"/>
    <cellStyle name="Финансовый 2 2 3 2 2 2 4 2 2 4" xfId="19068"/>
    <cellStyle name="Финансовый 2 2 3 2 2 2 4 2 2 4 2" xfId="41712"/>
    <cellStyle name="Финансовый 2 2 3 2 2 2 4 2 2 5" xfId="26616"/>
    <cellStyle name="Финансовый 2 2 3 2 2 2 4 2 3" xfId="5859"/>
    <cellStyle name="Финансовый 2 2 3 2 2 2 4 2 3 2" xfId="13407"/>
    <cellStyle name="Финансовый 2 2 3 2 2 2 4 2 3 2 2" xfId="36051"/>
    <cellStyle name="Финансовый 2 2 3 2 2 2 4 2 3 3" xfId="20955"/>
    <cellStyle name="Финансовый 2 2 3 2 2 2 4 2 3 3 2" xfId="43599"/>
    <cellStyle name="Финансовый 2 2 3 2 2 2 4 2 3 4" xfId="28503"/>
    <cellStyle name="Финансовый 2 2 3 2 2 2 4 2 4" xfId="9633"/>
    <cellStyle name="Финансовый 2 2 3 2 2 2 4 2 4 2" xfId="32277"/>
    <cellStyle name="Финансовый 2 2 3 2 2 2 4 2 5" xfId="17181"/>
    <cellStyle name="Финансовый 2 2 3 2 2 2 4 2 5 2" xfId="39825"/>
    <cellStyle name="Финансовый 2 2 3 2 2 2 4 2 6" xfId="24729"/>
    <cellStyle name="Финансовый 2 2 3 2 2 2 4 3" xfId="3029"/>
    <cellStyle name="Финансовый 2 2 3 2 2 2 4 3 2" xfId="6803"/>
    <cellStyle name="Финансовый 2 2 3 2 2 2 4 3 2 2" xfId="14351"/>
    <cellStyle name="Финансовый 2 2 3 2 2 2 4 3 2 2 2" xfId="36995"/>
    <cellStyle name="Финансовый 2 2 3 2 2 2 4 3 2 3" xfId="21899"/>
    <cellStyle name="Финансовый 2 2 3 2 2 2 4 3 2 3 2" xfId="44543"/>
    <cellStyle name="Финансовый 2 2 3 2 2 2 4 3 2 4" xfId="29447"/>
    <cellStyle name="Финансовый 2 2 3 2 2 2 4 3 3" xfId="10577"/>
    <cellStyle name="Финансовый 2 2 3 2 2 2 4 3 3 2" xfId="33221"/>
    <cellStyle name="Финансовый 2 2 3 2 2 2 4 3 4" xfId="18125"/>
    <cellStyle name="Финансовый 2 2 3 2 2 2 4 3 4 2" xfId="40769"/>
    <cellStyle name="Финансовый 2 2 3 2 2 2 4 3 5" xfId="25673"/>
    <cellStyle name="Финансовый 2 2 3 2 2 2 4 4" xfId="4916"/>
    <cellStyle name="Финансовый 2 2 3 2 2 2 4 4 2" xfId="12464"/>
    <cellStyle name="Финансовый 2 2 3 2 2 2 4 4 2 2" xfId="35108"/>
    <cellStyle name="Финансовый 2 2 3 2 2 2 4 4 3" xfId="20012"/>
    <cellStyle name="Финансовый 2 2 3 2 2 2 4 4 3 2" xfId="42656"/>
    <cellStyle name="Финансовый 2 2 3 2 2 2 4 4 4" xfId="27560"/>
    <cellStyle name="Финансовый 2 2 3 2 2 2 4 5" xfId="8690"/>
    <cellStyle name="Финансовый 2 2 3 2 2 2 4 5 2" xfId="31334"/>
    <cellStyle name="Финансовый 2 2 3 2 2 2 4 6" xfId="16238"/>
    <cellStyle name="Финансовый 2 2 3 2 2 2 4 6 2" xfId="38882"/>
    <cellStyle name="Финансовый 2 2 3 2 2 2 4 7" xfId="23786"/>
    <cellStyle name="Финансовый 2 2 3 2 2 2 5" xfId="1456"/>
    <cellStyle name="Финансовый 2 2 3 2 2 2 5 2" xfId="3343"/>
    <cellStyle name="Финансовый 2 2 3 2 2 2 5 2 2" xfId="7117"/>
    <cellStyle name="Финансовый 2 2 3 2 2 2 5 2 2 2" xfId="14665"/>
    <cellStyle name="Финансовый 2 2 3 2 2 2 5 2 2 2 2" xfId="37309"/>
    <cellStyle name="Финансовый 2 2 3 2 2 2 5 2 2 3" xfId="22213"/>
    <cellStyle name="Финансовый 2 2 3 2 2 2 5 2 2 3 2" xfId="44857"/>
    <cellStyle name="Финансовый 2 2 3 2 2 2 5 2 2 4" xfId="29761"/>
    <cellStyle name="Финансовый 2 2 3 2 2 2 5 2 3" xfId="10891"/>
    <cellStyle name="Финансовый 2 2 3 2 2 2 5 2 3 2" xfId="33535"/>
    <cellStyle name="Финансовый 2 2 3 2 2 2 5 2 4" xfId="18439"/>
    <cellStyle name="Финансовый 2 2 3 2 2 2 5 2 4 2" xfId="41083"/>
    <cellStyle name="Финансовый 2 2 3 2 2 2 5 2 5" xfId="25987"/>
    <cellStyle name="Финансовый 2 2 3 2 2 2 5 3" xfId="5230"/>
    <cellStyle name="Финансовый 2 2 3 2 2 2 5 3 2" xfId="12778"/>
    <cellStyle name="Финансовый 2 2 3 2 2 2 5 3 2 2" xfId="35422"/>
    <cellStyle name="Финансовый 2 2 3 2 2 2 5 3 3" xfId="20326"/>
    <cellStyle name="Финансовый 2 2 3 2 2 2 5 3 3 2" xfId="42970"/>
    <cellStyle name="Финансовый 2 2 3 2 2 2 5 3 4" xfId="27874"/>
    <cellStyle name="Финансовый 2 2 3 2 2 2 5 4" xfId="9004"/>
    <cellStyle name="Финансовый 2 2 3 2 2 2 5 4 2" xfId="31648"/>
    <cellStyle name="Финансовый 2 2 3 2 2 2 5 5" xfId="16552"/>
    <cellStyle name="Финансовый 2 2 3 2 2 2 5 5 2" xfId="39196"/>
    <cellStyle name="Финансовый 2 2 3 2 2 2 5 6" xfId="24100"/>
    <cellStyle name="Финансовый 2 2 3 2 2 2 6" xfId="2400"/>
    <cellStyle name="Финансовый 2 2 3 2 2 2 6 2" xfId="6174"/>
    <cellStyle name="Финансовый 2 2 3 2 2 2 6 2 2" xfId="13722"/>
    <cellStyle name="Финансовый 2 2 3 2 2 2 6 2 2 2" xfId="36366"/>
    <cellStyle name="Финансовый 2 2 3 2 2 2 6 2 3" xfId="21270"/>
    <cellStyle name="Финансовый 2 2 3 2 2 2 6 2 3 2" xfId="43914"/>
    <cellStyle name="Финансовый 2 2 3 2 2 2 6 2 4" xfId="28818"/>
    <cellStyle name="Финансовый 2 2 3 2 2 2 6 3" xfId="9948"/>
    <cellStyle name="Финансовый 2 2 3 2 2 2 6 3 2" xfId="32592"/>
    <cellStyle name="Финансовый 2 2 3 2 2 2 6 4" xfId="17496"/>
    <cellStyle name="Финансовый 2 2 3 2 2 2 6 4 2" xfId="40140"/>
    <cellStyle name="Финансовый 2 2 3 2 2 2 6 5" xfId="25044"/>
    <cellStyle name="Финансовый 2 2 3 2 2 2 7" xfId="4287"/>
    <cellStyle name="Финансовый 2 2 3 2 2 2 7 2" xfId="11835"/>
    <cellStyle name="Финансовый 2 2 3 2 2 2 7 2 2" xfId="34479"/>
    <cellStyle name="Финансовый 2 2 3 2 2 2 7 3" xfId="19383"/>
    <cellStyle name="Финансовый 2 2 3 2 2 2 7 3 2" xfId="42027"/>
    <cellStyle name="Финансовый 2 2 3 2 2 2 7 4" xfId="26931"/>
    <cellStyle name="Финансовый 2 2 3 2 2 2 8" xfId="8061"/>
    <cellStyle name="Финансовый 2 2 3 2 2 2 8 2" xfId="30705"/>
    <cellStyle name="Финансовый 2 2 3 2 2 2 9" xfId="15609"/>
    <cellStyle name="Финансовый 2 2 3 2 2 2 9 2" xfId="38253"/>
    <cellStyle name="Финансовый 2 2 3 2 2 3" xfId="569"/>
    <cellStyle name="Финансовый 2 2 3 2 2 3 10" xfId="23213"/>
    <cellStyle name="Финансовый 2 2 3 2 2 3 2" xfId="730"/>
    <cellStyle name="Финансовый 2 2 3 2 2 3 2 2" xfId="1045"/>
    <cellStyle name="Финансовый 2 2 3 2 2 3 2 2 2" xfId="1988"/>
    <cellStyle name="Финансовый 2 2 3 2 2 3 2 2 2 2" xfId="3875"/>
    <cellStyle name="Финансовый 2 2 3 2 2 3 2 2 2 2 2" xfId="7649"/>
    <cellStyle name="Финансовый 2 2 3 2 2 3 2 2 2 2 2 2" xfId="15197"/>
    <cellStyle name="Финансовый 2 2 3 2 2 3 2 2 2 2 2 2 2" xfId="37841"/>
    <cellStyle name="Финансовый 2 2 3 2 2 3 2 2 2 2 2 3" xfId="22745"/>
    <cellStyle name="Финансовый 2 2 3 2 2 3 2 2 2 2 2 3 2" xfId="45389"/>
    <cellStyle name="Финансовый 2 2 3 2 2 3 2 2 2 2 2 4" xfId="30293"/>
    <cellStyle name="Финансовый 2 2 3 2 2 3 2 2 2 2 3" xfId="11423"/>
    <cellStyle name="Финансовый 2 2 3 2 2 3 2 2 2 2 3 2" xfId="34067"/>
    <cellStyle name="Финансовый 2 2 3 2 2 3 2 2 2 2 4" xfId="18971"/>
    <cellStyle name="Финансовый 2 2 3 2 2 3 2 2 2 2 4 2" xfId="41615"/>
    <cellStyle name="Финансовый 2 2 3 2 2 3 2 2 2 2 5" xfId="26519"/>
    <cellStyle name="Финансовый 2 2 3 2 2 3 2 2 2 3" xfId="5762"/>
    <cellStyle name="Финансовый 2 2 3 2 2 3 2 2 2 3 2" xfId="13310"/>
    <cellStyle name="Финансовый 2 2 3 2 2 3 2 2 2 3 2 2" xfId="35954"/>
    <cellStyle name="Финансовый 2 2 3 2 2 3 2 2 2 3 3" xfId="20858"/>
    <cellStyle name="Финансовый 2 2 3 2 2 3 2 2 2 3 3 2" xfId="43502"/>
    <cellStyle name="Финансовый 2 2 3 2 2 3 2 2 2 3 4" xfId="28406"/>
    <cellStyle name="Финансовый 2 2 3 2 2 3 2 2 2 4" xfId="9536"/>
    <cellStyle name="Финансовый 2 2 3 2 2 3 2 2 2 4 2" xfId="32180"/>
    <cellStyle name="Финансовый 2 2 3 2 2 3 2 2 2 5" xfId="17084"/>
    <cellStyle name="Финансовый 2 2 3 2 2 3 2 2 2 5 2" xfId="39728"/>
    <cellStyle name="Финансовый 2 2 3 2 2 3 2 2 2 6" xfId="24632"/>
    <cellStyle name="Финансовый 2 2 3 2 2 3 2 2 3" xfId="2932"/>
    <cellStyle name="Финансовый 2 2 3 2 2 3 2 2 3 2" xfId="6706"/>
    <cellStyle name="Финансовый 2 2 3 2 2 3 2 2 3 2 2" xfId="14254"/>
    <cellStyle name="Финансовый 2 2 3 2 2 3 2 2 3 2 2 2" xfId="36898"/>
    <cellStyle name="Финансовый 2 2 3 2 2 3 2 2 3 2 3" xfId="21802"/>
    <cellStyle name="Финансовый 2 2 3 2 2 3 2 2 3 2 3 2" xfId="44446"/>
    <cellStyle name="Финансовый 2 2 3 2 2 3 2 2 3 2 4" xfId="29350"/>
    <cellStyle name="Финансовый 2 2 3 2 2 3 2 2 3 3" xfId="10480"/>
    <cellStyle name="Финансовый 2 2 3 2 2 3 2 2 3 3 2" xfId="33124"/>
    <cellStyle name="Финансовый 2 2 3 2 2 3 2 2 3 4" xfId="18028"/>
    <cellStyle name="Финансовый 2 2 3 2 2 3 2 2 3 4 2" xfId="40672"/>
    <cellStyle name="Финансовый 2 2 3 2 2 3 2 2 3 5" xfId="25576"/>
    <cellStyle name="Финансовый 2 2 3 2 2 3 2 2 4" xfId="4819"/>
    <cellStyle name="Финансовый 2 2 3 2 2 3 2 2 4 2" xfId="12367"/>
    <cellStyle name="Финансовый 2 2 3 2 2 3 2 2 4 2 2" xfId="35011"/>
    <cellStyle name="Финансовый 2 2 3 2 2 3 2 2 4 3" xfId="19915"/>
    <cellStyle name="Финансовый 2 2 3 2 2 3 2 2 4 3 2" xfId="42559"/>
    <cellStyle name="Финансовый 2 2 3 2 2 3 2 2 4 4" xfId="27463"/>
    <cellStyle name="Финансовый 2 2 3 2 2 3 2 2 5" xfId="8593"/>
    <cellStyle name="Финансовый 2 2 3 2 2 3 2 2 5 2" xfId="31237"/>
    <cellStyle name="Финансовый 2 2 3 2 2 3 2 2 6" xfId="16141"/>
    <cellStyle name="Финансовый 2 2 3 2 2 3 2 2 6 2" xfId="38785"/>
    <cellStyle name="Финансовый 2 2 3 2 2 3 2 2 7" xfId="23689"/>
    <cellStyle name="Финансовый 2 2 3 2 2 3 2 3" xfId="1359"/>
    <cellStyle name="Финансовый 2 2 3 2 2 3 2 3 2" xfId="2302"/>
    <cellStyle name="Финансовый 2 2 3 2 2 3 2 3 2 2" xfId="4189"/>
    <cellStyle name="Финансовый 2 2 3 2 2 3 2 3 2 2 2" xfId="7963"/>
    <cellStyle name="Финансовый 2 2 3 2 2 3 2 3 2 2 2 2" xfId="15511"/>
    <cellStyle name="Финансовый 2 2 3 2 2 3 2 3 2 2 2 2 2" xfId="38155"/>
    <cellStyle name="Финансовый 2 2 3 2 2 3 2 3 2 2 2 3" xfId="23059"/>
    <cellStyle name="Финансовый 2 2 3 2 2 3 2 3 2 2 2 3 2" xfId="45703"/>
    <cellStyle name="Финансовый 2 2 3 2 2 3 2 3 2 2 2 4" xfId="30607"/>
    <cellStyle name="Финансовый 2 2 3 2 2 3 2 3 2 2 3" xfId="11737"/>
    <cellStyle name="Финансовый 2 2 3 2 2 3 2 3 2 2 3 2" xfId="34381"/>
    <cellStyle name="Финансовый 2 2 3 2 2 3 2 3 2 2 4" xfId="19285"/>
    <cellStyle name="Финансовый 2 2 3 2 2 3 2 3 2 2 4 2" xfId="41929"/>
    <cellStyle name="Финансовый 2 2 3 2 2 3 2 3 2 2 5" xfId="26833"/>
    <cellStyle name="Финансовый 2 2 3 2 2 3 2 3 2 3" xfId="6076"/>
    <cellStyle name="Финансовый 2 2 3 2 2 3 2 3 2 3 2" xfId="13624"/>
    <cellStyle name="Финансовый 2 2 3 2 2 3 2 3 2 3 2 2" xfId="36268"/>
    <cellStyle name="Финансовый 2 2 3 2 2 3 2 3 2 3 3" xfId="21172"/>
    <cellStyle name="Финансовый 2 2 3 2 2 3 2 3 2 3 3 2" xfId="43816"/>
    <cellStyle name="Финансовый 2 2 3 2 2 3 2 3 2 3 4" xfId="28720"/>
    <cellStyle name="Финансовый 2 2 3 2 2 3 2 3 2 4" xfId="9850"/>
    <cellStyle name="Финансовый 2 2 3 2 2 3 2 3 2 4 2" xfId="32494"/>
    <cellStyle name="Финансовый 2 2 3 2 2 3 2 3 2 5" xfId="17398"/>
    <cellStyle name="Финансовый 2 2 3 2 2 3 2 3 2 5 2" xfId="40042"/>
    <cellStyle name="Финансовый 2 2 3 2 2 3 2 3 2 6" xfId="24946"/>
    <cellStyle name="Финансовый 2 2 3 2 2 3 2 3 3" xfId="3246"/>
    <cellStyle name="Финансовый 2 2 3 2 2 3 2 3 3 2" xfId="7020"/>
    <cellStyle name="Финансовый 2 2 3 2 2 3 2 3 3 2 2" xfId="14568"/>
    <cellStyle name="Финансовый 2 2 3 2 2 3 2 3 3 2 2 2" xfId="37212"/>
    <cellStyle name="Финансовый 2 2 3 2 2 3 2 3 3 2 3" xfId="22116"/>
    <cellStyle name="Финансовый 2 2 3 2 2 3 2 3 3 2 3 2" xfId="44760"/>
    <cellStyle name="Финансовый 2 2 3 2 2 3 2 3 3 2 4" xfId="29664"/>
    <cellStyle name="Финансовый 2 2 3 2 2 3 2 3 3 3" xfId="10794"/>
    <cellStyle name="Финансовый 2 2 3 2 2 3 2 3 3 3 2" xfId="33438"/>
    <cellStyle name="Финансовый 2 2 3 2 2 3 2 3 3 4" xfId="18342"/>
    <cellStyle name="Финансовый 2 2 3 2 2 3 2 3 3 4 2" xfId="40986"/>
    <cellStyle name="Финансовый 2 2 3 2 2 3 2 3 3 5" xfId="25890"/>
    <cellStyle name="Финансовый 2 2 3 2 2 3 2 3 4" xfId="5133"/>
    <cellStyle name="Финансовый 2 2 3 2 2 3 2 3 4 2" xfId="12681"/>
    <cellStyle name="Финансовый 2 2 3 2 2 3 2 3 4 2 2" xfId="35325"/>
    <cellStyle name="Финансовый 2 2 3 2 2 3 2 3 4 3" xfId="20229"/>
    <cellStyle name="Финансовый 2 2 3 2 2 3 2 3 4 3 2" xfId="42873"/>
    <cellStyle name="Финансовый 2 2 3 2 2 3 2 3 4 4" xfId="27777"/>
    <cellStyle name="Финансовый 2 2 3 2 2 3 2 3 5" xfId="8907"/>
    <cellStyle name="Финансовый 2 2 3 2 2 3 2 3 5 2" xfId="31551"/>
    <cellStyle name="Финансовый 2 2 3 2 2 3 2 3 6" xfId="16455"/>
    <cellStyle name="Финансовый 2 2 3 2 2 3 2 3 6 2" xfId="39099"/>
    <cellStyle name="Финансовый 2 2 3 2 2 3 2 3 7" xfId="24003"/>
    <cellStyle name="Финансовый 2 2 3 2 2 3 2 4" xfId="1673"/>
    <cellStyle name="Финансовый 2 2 3 2 2 3 2 4 2" xfId="3560"/>
    <cellStyle name="Финансовый 2 2 3 2 2 3 2 4 2 2" xfId="7334"/>
    <cellStyle name="Финансовый 2 2 3 2 2 3 2 4 2 2 2" xfId="14882"/>
    <cellStyle name="Финансовый 2 2 3 2 2 3 2 4 2 2 2 2" xfId="37526"/>
    <cellStyle name="Финансовый 2 2 3 2 2 3 2 4 2 2 3" xfId="22430"/>
    <cellStyle name="Финансовый 2 2 3 2 2 3 2 4 2 2 3 2" xfId="45074"/>
    <cellStyle name="Финансовый 2 2 3 2 2 3 2 4 2 2 4" xfId="29978"/>
    <cellStyle name="Финансовый 2 2 3 2 2 3 2 4 2 3" xfId="11108"/>
    <cellStyle name="Финансовый 2 2 3 2 2 3 2 4 2 3 2" xfId="33752"/>
    <cellStyle name="Финансовый 2 2 3 2 2 3 2 4 2 4" xfId="18656"/>
    <cellStyle name="Финансовый 2 2 3 2 2 3 2 4 2 4 2" xfId="41300"/>
    <cellStyle name="Финансовый 2 2 3 2 2 3 2 4 2 5" xfId="26204"/>
    <cellStyle name="Финансовый 2 2 3 2 2 3 2 4 3" xfId="5447"/>
    <cellStyle name="Финансовый 2 2 3 2 2 3 2 4 3 2" xfId="12995"/>
    <cellStyle name="Финансовый 2 2 3 2 2 3 2 4 3 2 2" xfId="35639"/>
    <cellStyle name="Финансовый 2 2 3 2 2 3 2 4 3 3" xfId="20543"/>
    <cellStyle name="Финансовый 2 2 3 2 2 3 2 4 3 3 2" xfId="43187"/>
    <cellStyle name="Финансовый 2 2 3 2 2 3 2 4 3 4" xfId="28091"/>
    <cellStyle name="Финансовый 2 2 3 2 2 3 2 4 4" xfId="9221"/>
    <cellStyle name="Финансовый 2 2 3 2 2 3 2 4 4 2" xfId="31865"/>
    <cellStyle name="Финансовый 2 2 3 2 2 3 2 4 5" xfId="16769"/>
    <cellStyle name="Финансовый 2 2 3 2 2 3 2 4 5 2" xfId="39413"/>
    <cellStyle name="Финансовый 2 2 3 2 2 3 2 4 6" xfId="24317"/>
    <cellStyle name="Финансовый 2 2 3 2 2 3 2 5" xfId="2617"/>
    <cellStyle name="Финансовый 2 2 3 2 2 3 2 5 2" xfId="6391"/>
    <cellStyle name="Финансовый 2 2 3 2 2 3 2 5 2 2" xfId="13939"/>
    <cellStyle name="Финансовый 2 2 3 2 2 3 2 5 2 2 2" xfId="36583"/>
    <cellStyle name="Финансовый 2 2 3 2 2 3 2 5 2 3" xfId="21487"/>
    <cellStyle name="Финансовый 2 2 3 2 2 3 2 5 2 3 2" xfId="44131"/>
    <cellStyle name="Финансовый 2 2 3 2 2 3 2 5 2 4" xfId="29035"/>
    <cellStyle name="Финансовый 2 2 3 2 2 3 2 5 3" xfId="10165"/>
    <cellStyle name="Финансовый 2 2 3 2 2 3 2 5 3 2" xfId="32809"/>
    <cellStyle name="Финансовый 2 2 3 2 2 3 2 5 4" xfId="17713"/>
    <cellStyle name="Финансовый 2 2 3 2 2 3 2 5 4 2" xfId="40357"/>
    <cellStyle name="Финансовый 2 2 3 2 2 3 2 5 5" xfId="25261"/>
    <cellStyle name="Финансовый 2 2 3 2 2 3 2 6" xfId="4504"/>
    <cellStyle name="Финансовый 2 2 3 2 2 3 2 6 2" xfId="12052"/>
    <cellStyle name="Финансовый 2 2 3 2 2 3 2 6 2 2" xfId="34696"/>
    <cellStyle name="Финансовый 2 2 3 2 2 3 2 6 3" xfId="19600"/>
    <cellStyle name="Финансовый 2 2 3 2 2 3 2 6 3 2" xfId="42244"/>
    <cellStyle name="Финансовый 2 2 3 2 2 3 2 6 4" xfId="27148"/>
    <cellStyle name="Финансовый 2 2 3 2 2 3 2 7" xfId="8278"/>
    <cellStyle name="Финансовый 2 2 3 2 2 3 2 7 2" xfId="30922"/>
    <cellStyle name="Финансовый 2 2 3 2 2 3 2 8" xfId="15826"/>
    <cellStyle name="Финансовый 2 2 3 2 2 3 2 8 2" xfId="38470"/>
    <cellStyle name="Финансовый 2 2 3 2 2 3 2 9" xfId="23374"/>
    <cellStyle name="Финансовый 2 2 3 2 2 3 3" xfId="884"/>
    <cellStyle name="Финансовый 2 2 3 2 2 3 3 2" xfId="1827"/>
    <cellStyle name="Финансовый 2 2 3 2 2 3 3 2 2" xfId="3714"/>
    <cellStyle name="Финансовый 2 2 3 2 2 3 3 2 2 2" xfId="7488"/>
    <cellStyle name="Финансовый 2 2 3 2 2 3 3 2 2 2 2" xfId="15036"/>
    <cellStyle name="Финансовый 2 2 3 2 2 3 3 2 2 2 2 2" xfId="37680"/>
    <cellStyle name="Финансовый 2 2 3 2 2 3 3 2 2 2 3" xfId="22584"/>
    <cellStyle name="Финансовый 2 2 3 2 2 3 3 2 2 2 3 2" xfId="45228"/>
    <cellStyle name="Финансовый 2 2 3 2 2 3 3 2 2 2 4" xfId="30132"/>
    <cellStyle name="Финансовый 2 2 3 2 2 3 3 2 2 3" xfId="11262"/>
    <cellStyle name="Финансовый 2 2 3 2 2 3 3 2 2 3 2" xfId="33906"/>
    <cellStyle name="Финансовый 2 2 3 2 2 3 3 2 2 4" xfId="18810"/>
    <cellStyle name="Финансовый 2 2 3 2 2 3 3 2 2 4 2" xfId="41454"/>
    <cellStyle name="Финансовый 2 2 3 2 2 3 3 2 2 5" xfId="26358"/>
    <cellStyle name="Финансовый 2 2 3 2 2 3 3 2 3" xfId="5601"/>
    <cellStyle name="Финансовый 2 2 3 2 2 3 3 2 3 2" xfId="13149"/>
    <cellStyle name="Финансовый 2 2 3 2 2 3 3 2 3 2 2" xfId="35793"/>
    <cellStyle name="Финансовый 2 2 3 2 2 3 3 2 3 3" xfId="20697"/>
    <cellStyle name="Финансовый 2 2 3 2 2 3 3 2 3 3 2" xfId="43341"/>
    <cellStyle name="Финансовый 2 2 3 2 2 3 3 2 3 4" xfId="28245"/>
    <cellStyle name="Финансовый 2 2 3 2 2 3 3 2 4" xfId="9375"/>
    <cellStyle name="Финансовый 2 2 3 2 2 3 3 2 4 2" xfId="32019"/>
    <cellStyle name="Финансовый 2 2 3 2 2 3 3 2 5" xfId="16923"/>
    <cellStyle name="Финансовый 2 2 3 2 2 3 3 2 5 2" xfId="39567"/>
    <cellStyle name="Финансовый 2 2 3 2 2 3 3 2 6" xfId="24471"/>
    <cellStyle name="Финансовый 2 2 3 2 2 3 3 3" xfId="2771"/>
    <cellStyle name="Финансовый 2 2 3 2 2 3 3 3 2" xfId="6545"/>
    <cellStyle name="Финансовый 2 2 3 2 2 3 3 3 2 2" xfId="14093"/>
    <cellStyle name="Финансовый 2 2 3 2 2 3 3 3 2 2 2" xfId="36737"/>
    <cellStyle name="Финансовый 2 2 3 2 2 3 3 3 2 3" xfId="21641"/>
    <cellStyle name="Финансовый 2 2 3 2 2 3 3 3 2 3 2" xfId="44285"/>
    <cellStyle name="Финансовый 2 2 3 2 2 3 3 3 2 4" xfId="29189"/>
    <cellStyle name="Финансовый 2 2 3 2 2 3 3 3 3" xfId="10319"/>
    <cellStyle name="Финансовый 2 2 3 2 2 3 3 3 3 2" xfId="32963"/>
    <cellStyle name="Финансовый 2 2 3 2 2 3 3 3 4" xfId="17867"/>
    <cellStyle name="Финансовый 2 2 3 2 2 3 3 3 4 2" xfId="40511"/>
    <cellStyle name="Финансовый 2 2 3 2 2 3 3 3 5" xfId="25415"/>
    <cellStyle name="Финансовый 2 2 3 2 2 3 3 4" xfId="4658"/>
    <cellStyle name="Финансовый 2 2 3 2 2 3 3 4 2" xfId="12206"/>
    <cellStyle name="Финансовый 2 2 3 2 2 3 3 4 2 2" xfId="34850"/>
    <cellStyle name="Финансовый 2 2 3 2 2 3 3 4 3" xfId="19754"/>
    <cellStyle name="Финансовый 2 2 3 2 2 3 3 4 3 2" xfId="42398"/>
    <cellStyle name="Финансовый 2 2 3 2 2 3 3 4 4" xfId="27302"/>
    <cellStyle name="Финансовый 2 2 3 2 2 3 3 5" xfId="8432"/>
    <cellStyle name="Финансовый 2 2 3 2 2 3 3 5 2" xfId="31076"/>
    <cellStyle name="Финансовый 2 2 3 2 2 3 3 6" xfId="15980"/>
    <cellStyle name="Финансовый 2 2 3 2 2 3 3 6 2" xfId="38624"/>
    <cellStyle name="Финансовый 2 2 3 2 2 3 3 7" xfId="23528"/>
    <cellStyle name="Финансовый 2 2 3 2 2 3 4" xfId="1198"/>
    <cellStyle name="Финансовый 2 2 3 2 2 3 4 2" xfId="2141"/>
    <cellStyle name="Финансовый 2 2 3 2 2 3 4 2 2" xfId="4028"/>
    <cellStyle name="Финансовый 2 2 3 2 2 3 4 2 2 2" xfId="7802"/>
    <cellStyle name="Финансовый 2 2 3 2 2 3 4 2 2 2 2" xfId="15350"/>
    <cellStyle name="Финансовый 2 2 3 2 2 3 4 2 2 2 2 2" xfId="37994"/>
    <cellStyle name="Финансовый 2 2 3 2 2 3 4 2 2 2 3" xfId="22898"/>
    <cellStyle name="Финансовый 2 2 3 2 2 3 4 2 2 2 3 2" xfId="45542"/>
    <cellStyle name="Финансовый 2 2 3 2 2 3 4 2 2 2 4" xfId="30446"/>
    <cellStyle name="Финансовый 2 2 3 2 2 3 4 2 2 3" xfId="11576"/>
    <cellStyle name="Финансовый 2 2 3 2 2 3 4 2 2 3 2" xfId="34220"/>
    <cellStyle name="Финансовый 2 2 3 2 2 3 4 2 2 4" xfId="19124"/>
    <cellStyle name="Финансовый 2 2 3 2 2 3 4 2 2 4 2" xfId="41768"/>
    <cellStyle name="Финансовый 2 2 3 2 2 3 4 2 2 5" xfId="26672"/>
    <cellStyle name="Финансовый 2 2 3 2 2 3 4 2 3" xfId="5915"/>
    <cellStyle name="Финансовый 2 2 3 2 2 3 4 2 3 2" xfId="13463"/>
    <cellStyle name="Финансовый 2 2 3 2 2 3 4 2 3 2 2" xfId="36107"/>
    <cellStyle name="Финансовый 2 2 3 2 2 3 4 2 3 3" xfId="21011"/>
    <cellStyle name="Финансовый 2 2 3 2 2 3 4 2 3 3 2" xfId="43655"/>
    <cellStyle name="Финансовый 2 2 3 2 2 3 4 2 3 4" xfId="28559"/>
    <cellStyle name="Финансовый 2 2 3 2 2 3 4 2 4" xfId="9689"/>
    <cellStyle name="Финансовый 2 2 3 2 2 3 4 2 4 2" xfId="32333"/>
    <cellStyle name="Финансовый 2 2 3 2 2 3 4 2 5" xfId="17237"/>
    <cellStyle name="Финансовый 2 2 3 2 2 3 4 2 5 2" xfId="39881"/>
    <cellStyle name="Финансовый 2 2 3 2 2 3 4 2 6" xfId="24785"/>
    <cellStyle name="Финансовый 2 2 3 2 2 3 4 3" xfId="3085"/>
    <cellStyle name="Финансовый 2 2 3 2 2 3 4 3 2" xfId="6859"/>
    <cellStyle name="Финансовый 2 2 3 2 2 3 4 3 2 2" xfId="14407"/>
    <cellStyle name="Финансовый 2 2 3 2 2 3 4 3 2 2 2" xfId="37051"/>
    <cellStyle name="Финансовый 2 2 3 2 2 3 4 3 2 3" xfId="21955"/>
    <cellStyle name="Финансовый 2 2 3 2 2 3 4 3 2 3 2" xfId="44599"/>
    <cellStyle name="Финансовый 2 2 3 2 2 3 4 3 2 4" xfId="29503"/>
    <cellStyle name="Финансовый 2 2 3 2 2 3 4 3 3" xfId="10633"/>
    <cellStyle name="Финансовый 2 2 3 2 2 3 4 3 3 2" xfId="33277"/>
    <cellStyle name="Финансовый 2 2 3 2 2 3 4 3 4" xfId="18181"/>
    <cellStyle name="Финансовый 2 2 3 2 2 3 4 3 4 2" xfId="40825"/>
    <cellStyle name="Финансовый 2 2 3 2 2 3 4 3 5" xfId="25729"/>
    <cellStyle name="Финансовый 2 2 3 2 2 3 4 4" xfId="4972"/>
    <cellStyle name="Финансовый 2 2 3 2 2 3 4 4 2" xfId="12520"/>
    <cellStyle name="Финансовый 2 2 3 2 2 3 4 4 2 2" xfId="35164"/>
    <cellStyle name="Финансовый 2 2 3 2 2 3 4 4 3" xfId="20068"/>
    <cellStyle name="Финансовый 2 2 3 2 2 3 4 4 3 2" xfId="42712"/>
    <cellStyle name="Финансовый 2 2 3 2 2 3 4 4 4" xfId="27616"/>
    <cellStyle name="Финансовый 2 2 3 2 2 3 4 5" xfId="8746"/>
    <cellStyle name="Финансовый 2 2 3 2 2 3 4 5 2" xfId="31390"/>
    <cellStyle name="Финансовый 2 2 3 2 2 3 4 6" xfId="16294"/>
    <cellStyle name="Финансовый 2 2 3 2 2 3 4 6 2" xfId="38938"/>
    <cellStyle name="Финансовый 2 2 3 2 2 3 4 7" xfId="23842"/>
    <cellStyle name="Финансовый 2 2 3 2 2 3 5" xfId="1512"/>
    <cellStyle name="Финансовый 2 2 3 2 2 3 5 2" xfId="3399"/>
    <cellStyle name="Финансовый 2 2 3 2 2 3 5 2 2" xfId="7173"/>
    <cellStyle name="Финансовый 2 2 3 2 2 3 5 2 2 2" xfId="14721"/>
    <cellStyle name="Финансовый 2 2 3 2 2 3 5 2 2 2 2" xfId="37365"/>
    <cellStyle name="Финансовый 2 2 3 2 2 3 5 2 2 3" xfId="22269"/>
    <cellStyle name="Финансовый 2 2 3 2 2 3 5 2 2 3 2" xfId="44913"/>
    <cellStyle name="Финансовый 2 2 3 2 2 3 5 2 2 4" xfId="29817"/>
    <cellStyle name="Финансовый 2 2 3 2 2 3 5 2 3" xfId="10947"/>
    <cellStyle name="Финансовый 2 2 3 2 2 3 5 2 3 2" xfId="33591"/>
    <cellStyle name="Финансовый 2 2 3 2 2 3 5 2 4" xfId="18495"/>
    <cellStyle name="Финансовый 2 2 3 2 2 3 5 2 4 2" xfId="41139"/>
    <cellStyle name="Финансовый 2 2 3 2 2 3 5 2 5" xfId="26043"/>
    <cellStyle name="Финансовый 2 2 3 2 2 3 5 3" xfId="5286"/>
    <cellStyle name="Финансовый 2 2 3 2 2 3 5 3 2" xfId="12834"/>
    <cellStyle name="Финансовый 2 2 3 2 2 3 5 3 2 2" xfId="35478"/>
    <cellStyle name="Финансовый 2 2 3 2 2 3 5 3 3" xfId="20382"/>
    <cellStyle name="Финансовый 2 2 3 2 2 3 5 3 3 2" xfId="43026"/>
    <cellStyle name="Финансовый 2 2 3 2 2 3 5 3 4" xfId="27930"/>
    <cellStyle name="Финансовый 2 2 3 2 2 3 5 4" xfId="9060"/>
    <cellStyle name="Финансовый 2 2 3 2 2 3 5 4 2" xfId="31704"/>
    <cellStyle name="Финансовый 2 2 3 2 2 3 5 5" xfId="16608"/>
    <cellStyle name="Финансовый 2 2 3 2 2 3 5 5 2" xfId="39252"/>
    <cellStyle name="Финансовый 2 2 3 2 2 3 5 6" xfId="24156"/>
    <cellStyle name="Финансовый 2 2 3 2 2 3 6" xfId="2456"/>
    <cellStyle name="Финансовый 2 2 3 2 2 3 6 2" xfId="6230"/>
    <cellStyle name="Финансовый 2 2 3 2 2 3 6 2 2" xfId="13778"/>
    <cellStyle name="Финансовый 2 2 3 2 2 3 6 2 2 2" xfId="36422"/>
    <cellStyle name="Финансовый 2 2 3 2 2 3 6 2 3" xfId="21326"/>
    <cellStyle name="Финансовый 2 2 3 2 2 3 6 2 3 2" xfId="43970"/>
    <cellStyle name="Финансовый 2 2 3 2 2 3 6 2 4" xfId="28874"/>
    <cellStyle name="Финансовый 2 2 3 2 2 3 6 3" xfId="10004"/>
    <cellStyle name="Финансовый 2 2 3 2 2 3 6 3 2" xfId="32648"/>
    <cellStyle name="Финансовый 2 2 3 2 2 3 6 4" xfId="17552"/>
    <cellStyle name="Финансовый 2 2 3 2 2 3 6 4 2" xfId="40196"/>
    <cellStyle name="Финансовый 2 2 3 2 2 3 6 5" xfId="25100"/>
    <cellStyle name="Финансовый 2 2 3 2 2 3 7" xfId="4343"/>
    <cellStyle name="Финансовый 2 2 3 2 2 3 7 2" xfId="11891"/>
    <cellStyle name="Финансовый 2 2 3 2 2 3 7 2 2" xfId="34535"/>
    <cellStyle name="Финансовый 2 2 3 2 2 3 7 3" xfId="19439"/>
    <cellStyle name="Финансовый 2 2 3 2 2 3 7 3 2" xfId="42083"/>
    <cellStyle name="Финансовый 2 2 3 2 2 3 7 4" xfId="26987"/>
    <cellStyle name="Финансовый 2 2 3 2 2 3 8" xfId="8117"/>
    <cellStyle name="Финансовый 2 2 3 2 2 3 8 2" xfId="30761"/>
    <cellStyle name="Финансовый 2 2 3 2 2 3 9" xfId="15665"/>
    <cellStyle name="Финансовый 2 2 3 2 2 3 9 2" xfId="38309"/>
    <cellStyle name="Финансовый 2 2 3 2 2 4" xfId="625"/>
    <cellStyle name="Финансовый 2 2 3 2 2 4 2" xfId="940"/>
    <cellStyle name="Финансовый 2 2 3 2 2 4 2 2" xfId="1883"/>
    <cellStyle name="Финансовый 2 2 3 2 2 4 2 2 2" xfId="3770"/>
    <cellStyle name="Финансовый 2 2 3 2 2 4 2 2 2 2" xfId="7544"/>
    <cellStyle name="Финансовый 2 2 3 2 2 4 2 2 2 2 2" xfId="15092"/>
    <cellStyle name="Финансовый 2 2 3 2 2 4 2 2 2 2 2 2" xfId="37736"/>
    <cellStyle name="Финансовый 2 2 3 2 2 4 2 2 2 2 3" xfId="22640"/>
    <cellStyle name="Финансовый 2 2 3 2 2 4 2 2 2 2 3 2" xfId="45284"/>
    <cellStyle name="Финансовый 2 2 3 2 2 4 2 2 2 2 4" xfId="30188"/>
    <cellStyle name="Финансовый 2 2 3 2 2 4 2 2 2 3" xfId="11318"/>
    <cellStyle name="Финансовый 2 2 3 2 2 4 2 2 2 3 2" xfId="33962"/>
    <cellStyle name="Финансовый 2 2 3 2 2 4 2 2 2 4" xfId="18866"/>
    <cellStyle name="Финансовый 2 2 3 2 2 4 2 2 2 4 2" xfId="41510"/>
    <cellStyle name="Финансовый 2 2 3 2 2 4 2 2 2 5" xfId="26414"/>
    <cellStyle name="Финансовый 2 2 3 2 2 4 2 2 3" xfId="5657"/>
    <cellStyle name="Финансовый 2 2 3 2 2 4 2 2 3 2" xfId="13205"/>
    <cellStyle name="Финансовый 2 2 3 2 2 4 2 2 3 2 2" xfId="35849"/>
    <cellStyle name="Финансовый 2 2 3 2 2 4 2 2 3 3" xfId="20753"/>
    <cellStyle name="Финансовый 2 2 3 2 2 4 2 2 3 3 2" xfId="43397"/>
    <cellStyle name="Финансовый 2 2 3 2 2 4 2 2 3 4" xfId="28301"/>
    <cellStyle name="Финансовый 2 2 3 2 2 4 2 2 4" xfId="9431"/>
    <cellStyle name="Финансовый 2 2 3 2 2 4 2 2 4 2" xfId="32075"/>
    <cellStyle name="Финансовый 2 2 3 2 2 4 2 2 5" xfId="16979"/>
    <cellStyle name="Финансовый 2 2 3 2 2 4 2 2 5 2" xfId="39623"/>
    <cellStyle name="Финансовый 2 2 3 2 2 4 2 2 6" xfId="24527"/>
    <cellStyle name="Финансовый 2 2 3 2 2 4 2 3" xfId="2827"/>
    <cellStyle name="Финансовый 2 2 3 2 2 4 2 3 2" xfId="6601"/>
    <cellStyle name="Финансовый 2 2 3 2 2 4 2 3 2 2" xfId="14149"/>
    <cellStyle name="Финансовый 2 2 3 2 2 4 2 3 2 2 2" xfId="36793"/>
    <cellStyle name="Финансовый 2 2 3 2 2 4 2 3 2 3" xfId="21697"/>
    <cellStyle name="Финансовый 2 2 3 2 2 4 2 3 2 3 2" xfId="44341"/>
    <cellStyle name="Финансовый 2 2 3 2 2 4 2 3 2 4" xfId="29245"/>
    <cellStyle name="Финансовый 2 2 3 2 2 4 2 3 3" xfId="10375"/>
    <cellStyle name="Финансовый 2 2 3 2 2 4 2 3 3 2" xfId="33019"/>
    <cellStyle name="Финансовый 2 2 3 2 2 4 2 3 4" xfId="17923"/>
    <cellStyle name="Финансовый 2 2 3 2 2 4 2 3 4 2" xfId="40567"/>
    <cellStyle name="Финансовый 2 2 3 2 2 4 2 3 5" xfId="25471"/>
    <cellStyle name="Финансовый 2 2 3 2 2 4 2 4" xfId="4714"/>
    <cellStyle name="Финансовый 2 2 3 2 2 4 2 4 2" xfId="12262"/>
    <cellStyle name="Финансовый 2 2 3 2 2 4 2 4 2 2" xfId="34906"/>
    <cellStyle name="Финансовый 2 2 3 2 2 4 2 4 3" xfId="19810"/>
    <cellStyle name="Финансовый 2 2 3 2 2 4 2 4 3 2" xfId="42454"/>
    <cellStyle name="Финансовый 2 2 3 2 2 4 2 4 4" xfId="27358"/>
    <cellStyle name="Финансовый 2 2 3 2 2 4 2 5" xfId="8488"/>
    <cellStyle name="Финансовый 2 2 3 2 2 4 2 5 2" xfId="31132"/>
    <cellStyle name="Финансовый 2 2 3 2 2 4 2 6" xfId="16036"/>
    <cellStyle name="Финансовый 2 2 3 2 2 4 2 6 2" xfId="38680"/>
    <cellStyle name="Финансовый 2 2 3 2 2 4 2 7" xfId="23584"/>
    <cellStyle name="Финансовый 2 2 3 2 2 4 3" xfId="1254"/>
    <cellStyle name="Финансовый 2 2 3 2 2 4 3 2" xfId="2197"/>
    <cellStyle name="Финансовый 2 2 3 2 2 4 3 2 2" xfId="4084"/>
    <cellStyle name="Финансовый 2 2 3 2 2 4 3 2 2 2" xfId="7858"/>
    <cellStyle name="Финансовый 2 2 3 2 2 4 3 2 2 2 2" xfId="15406"/>
    <cellStyle name="Финансовый 2 2 3 2 2 4 3 2 2 2 2 2" xfId="38050"/>
    <cellStyle name="Финансовый 2 2 3 2 2 4 3 2 2 2 3" xfId="22954"/>
    <cellStyle name="Финансовый 2 2 3 2 2 4 3 2 2 2 3 2" xfId="45598"/>
    <cellStyle name="Финансовый 2 2 3 2 2 4 3 2 2 2 4" xfId="30502"/>
    <cellStyle name="Финансовый 2 2 3 2 2 4 3 2 2 3" xfId="11632"/>
    <cellStyle name="Финансовый 2 2 3 2 2 4 3 2 2 3 2" xfId="34276"/>
    <cellStyle name="Финансовый 2 2 3 2 2 4 3 2 2 4" xfId="19180"/>
    <cellStyle name="Финансовый 2 2 3 2 2 4 3 2 2 4 2" xfId="41824"/>
    <cellStyle name="Финансовый 2 2 3 2 2 4 3 2 2 5" xfId="26728"/>
    <cellStyle name="Финансовый 2 2 3 2 2 4 3 2 3" xfId="5971"/>
    <cellStyle name="Финансовый 2 2 3 2 2 4 3 2 3 2" xfId="13519"/>
    <cellStyle name="Финансовый 2 2 3 2 2 4 3 2 3 2 2" xfId="36163"/>
    <cellStyle name="Финансовый 2 2 3 2 2 4 3 2 3 3" xfId="21067"/>
    <cellStyle name="Финансовый 2 2 3 2 2 4 3 2 3 3 2" xfId="43711"/>
    <cellStyle name="Финансовый 2 2 3 2 2 4 3 2 3 4" xfId="28615"/>
    <cellStyle name="Финансовый 2 2 3 2 2 4 3 2 4" xfId="9745"/>
    <cellStyle name="Финансовый 2 2 3 2 2 4 3 2 4 2" xfId="32389"/>
    <cellStyle name="Финансовый 2 2 3 2 2 4 3 2 5" xfId="17293"/>
    <cellStyle name="Финансовый 2 2 3 2 2 4 3 2 5 2" xfId="39937"/>
    <cellStyle name="Финансовый 2 2 3 2 2 4 3 2 6" xfId="24841"/>
    <cellStyle name="Финансовый 2 2 3 2 2 4 3 3" xfId="3141"/>
    <cellStyle name="Финансовый 2 2 3 2 2 4 3 3 2" xfId="6915"/>
    <cellStyle name="Финансовый 2 2 3 2 2 4 3 3 2 2" xfId="14463"/>
    <cellStyle name="Финансовый 2 2 3 2 2 4 3 3 2 2 2" xfId="37107"/>
    <cellStyle name="Финансовый 2 2 3 2 2 4 3 3 2 3" xfId="22011"/>
    <cellStyle name="Финансовый 2 2 3 2 2 4 3 3 2 3 2" xfId="44655"/>
    <cellStyle name="Финансовый 2 2 3 2 2 4 3 3 2 4" xfId="29559"/>
    <cellStyle name="Финансовый 2 2 3 2 2 4 3 3 3" xfId="10689"/>
    <cellStyle name="Финансовый 2 2 3 2 2 4 3 3 3 2" xfId="33333"/>
    <cellStyle name="Финансовый 2 2 3 2 2 4 3 3 4" xfId="18237"/>
    <cellStyle name="Финансовый 2 2 3 2 2 4 3 3 4 2" xfId="40881"/>
    <cellStyle name="Финансовый 2 2 3 2 2 4 3 3 5" xfId="25785"/>
    <cellStyle name="Финансовый 2 2 3 2 2 4 3 4" xfId="5028"/>
    <cellStyle name="Финансовый 2 2 3 2 2 4 3 4 2" xfId="12576"/>
    <cellStyle name="Финансовый 2 2 3 2 2 4 3 4 2 2" xfId="35220"/>
    <cellStyle name="Финансовый 2 2 3 2 2 4 3 4 3" xfId="20124"/>
    <cellStyle name="Финансовый 2 2 3 2 2 4 3 4 3 2" xfId="42768"/>
    <cellStyle name="Финансовый 2 2 3 2 2 4 3 4 4" xfId="27672"/>
    <cellStyle name="Финансовый 2 2 3 2 2 4 3 5" xfId="8802"/>
    <cellStyle name="Финансовый 2 2 3 2 2 4 3 5 2" xfId="31446"/>
    <cellStyle name="Финансовый 2 2 3 2 2 4 3 6" xfId="16350"/>
    <cellStyle name="Финансовый 2 2 3 2 2 4 3 6 2" xfId="38994"/>
    <cellStyle name="Финансовый 2 2 3 2 2 4 3 7" xfId="23898"/>
    <cellStyle name="Финансовый 2 2 3 2 2 4 4" xfId="1568"/>
    <cellStyle name="Финансовый 2 2 3 2 2 4 4 2" xfId="3455"/>
    <cellStyle name="Финансовый 2 2 3 2 2 4 4 2 2" xfId="7229"/>
    <cellStyle name="Финансовый 2 2 3 2 2 4 4 2 2 2" xfId="14777"/>
    <cellStyle name="Финансовый 2 2 3 2 2 4 4 2 2 2 2" xfId="37421"/>
    <cellStyle name="Финансовый 2 2 3 2 2 4 4 2 2 3" xfId="22325"/>
    <cellStyle name="Финансовый 2 2 3 2 2 4 4 2 2 3 2" xfId="44969"/>
    <cellStyle name="Финансовый 2 2 3 2 2 4 4 2 2 4" xfId="29873"/>
    <cellStyle name="Финансовый 2 2 3 2 2 4 4 2 3" xfId="11003"/>
    <cellStyle name="Финансовый 2 2 3 2 2 4 4 2 3 2" xfId="33647"/>
    <cellStyle name="Финансовый 2 2 3 2 2 4 4 2 4" xfId="18551"/>
    <cellStyle name="Финансовый 2 2 3 2 2 4 4 2 4 2" xfId="41195"/>
    <cellStyle name="Финансовый 2 2 3 2 2 4 4 2 5" xfId="26099"/>
    <cellStyle name="Финансовый 2 2 3 2 2 4 4 3" xfId="5342"/>
    <cellStyle name="Финансовый 2 2 3 2 2 4 4 3 2" xfId="12890"/>
    <cellStyle name="Финансовый 2 2 3 2 2 4 4 3 2 2" xfId="35534"/>
    <cellStyle name="Финансовый 2 2 3 2 2 4 4 3 3" xfId="20438"/>
    <cellStyle name="Финансовый 2 2 3 2 2 4 4 3 3 2" xfId="43082"/>
    <cellStyle name="Финансовый 2 2 3 2 2 4 4 3 4" xfId="27986"/>
    <cellStyle name="Финансовый 2 2 3 2 2 4 4 4" xfId="9116"/>
    <cellStyle name="Финансовый 2 2 3 2 2 4 4 4 2" xfId="31760"/>
    <cellStyle name="Финансовый 2 2 3 2 2 4 4 5" xfId="16664"/>
    <cellStyle name="Финансовый 2 2 3 2 2 4 4 5 2" xfId="39308"/>
    <cellStyle name="Финансовый 2 2 3 2 2 4 4 6" xfId="24212"/>
    <cellStyle name="Финансовый 2 2 3 2 2 4 5" xfId="2512"/>
    <cellStyle name="Финансовый 2 2 3 2 2 4 5 2" xfId="6286"/>
    <cellStyle name="Финансовый 2 2 3 2 2 4 5 2 2" xfId="13834"/>
    <cellStyle name="Финансовый 2 2 3 2 2 4 5 2 2 2" xfId="36478"/>
    <cellStyle name="Финансовый 2 2 3 2 2 4 5 2 3" xfId="21382"/>
    <cellStyle name="Финансовый 2 2 3 2 2 4 5 2 3 2" xfId="44026"/>
    <cellStyle name="Финансовый 2 2 3 2 2 4 5 2 4" xfId="28930"/>
    <cellStyle name="Финансовый 2 2 3 2 2 4 5 3" xfId="10060"/>
    <cellStyle name="Финансовый 2 2 3 2 2 4 5 3 2" xfId="32704"/>
    <cellStyle name="Финансовый 2 2 3 2 2 4 5 4" xfId="17608"/>
    <cellStyle name="Финансовый 2 2 3 2 2 4 5 4 2" xfId="40252"/>
    <cellStyle name="Финансовый 2 2 3 2 2 4 5 5" xfId="25156"/>
    <cellStyle name="Финансовый 2 2 3 2 2 4 6" xfId="4399"/>
    <cellStyle name="Финансовый 2 2 3 2 2 4 6 2" xfId="11947"/>
    <cellStyle name="Финансовый 2 2 3 2 2 4 6 2 2" xfId="34591"/>
    <cellStyle name="Финансовый 2 2 3 2 2 4 6 3" xfId="19495"/>
    <cellStyle name="Финансовый 2 2 3 2 2 4 6 3 2" xfId="42139"/>
    <cellStyle name="Финансовый 2 2 3 2 2 4 6 4" xfId="27043"/>
    <cellStyle name="Финансовый 2 2 3 2 2 4 7" xfId="8173"/>
    <cellStyle name="Финансовый 2 2 3 2 2 4 7 2" xfId="30817"/>
    <cellStyle name="Финансовый 2 2 3 2 2 4 8" xfId="15721"/>
    <cellStyle name="Финансовый 2 2 3 2 2 4 8 2" xfId="38365"/>
    <cellStyle name="Финансовый 2 2 3 2 2 4 9" xfId="23269"/>
    <cellStyle name="Финансовый 2 2 3 2 2 5" xfId="779"/>
    <cellStyle name="Финансовый 2 2 3 2 2 5 2" xfId="1722"/>
    <cellStyle name="Финансовый 2 2 3 2 2 5 2 2" xfId="3609"/>
    <cellStyle name="Финансовый 2 2 3 2 2 5 2 2 2" xfId="7383"/>
    <cellStyle name="Финансовый 2 2 3 2 2 5 2 2 2 2" xfId="14931"/>
    <cellStyle name="Финансовый 2 2 3 2 2 5 2 2 2 2 2" xfId="37575"/>
    <cellStyle name="Финансовый 2 2 3 2 2 5 2 2 2 3" xfId="22479"/>
    <cellStyle name="Финансовый 2 2 3 2 2 5 2 2 2 3 2" xfId="45123"/>
    <cellStyle name="Финансовый 2 2 3 2 2 5 2 2 2 4" xfId="30027"/>
    <cellStyle name="Финансовый 2 2 3 2 2 5 2 2 3" xfId="11157"/>
    <cellStyle name="Финансовый 2 2 3 2 2 5 2 2 3 2" xfId="33801"/>
    <cellStyle name="Финансовый 2 2 3 2 2 5 2 2 4" xfId="18705"/>
    <cellStyle name="Финансовый 2 2 3 2 2 5 2 2 4 2" xfId="41349"/>
    <cellStyle name="Финансовый 2 2 3 2 2 5 2 2 5" xfId="26253"/>
    <cellStyle name="Финансовый 2 2 3 2 2 5 2 3" xfId="5496"/>
    <cellStyle name="Финансовый 2 2 3 2 2 5 2 3 2" xfId="13044"/>
    <cellStyle name="Финансовый 2 2 3 2 2 5 2 3 2 2" xfId="35688"/>
    <cellStyle name="Финансовый 2 2 3 2 2 5 2 3 3" xfId="20592"/>
    <cellStyle name="Финансовый 2 2 3 2 2 5 2 3 3 2" xfId="43236"/>
    <cellStyle name="Финансовый 2 2 3 2 2 5 2 3 4" xfId="28140"/>
    <cellStyle name="Финансовый 2 2 3 2 2 5 2 4" xfId="9270"/>
    <cellStyle name="Финансовый 2 2 3 2 2 5 2 4 2" xfId="31914"/>
    <cellStyle name="Финансовый 2 2 3 2 2 5 2 5" xfId="16818"/>
    <cellStyle name="Финансовый 2 2 3 2 2 5 2 5 2" xfId="39462"/>
    <cellStyle name="Финансовый 2 2 3 2 2 5 2 6" xfId="24366"/>
    <cellStyle name="Финансовый 2 2 3 2 2 5 3" xfId="2666"/>
    <cellStyle name="Финансовый 2 2 3 2 2 5 3 2" xfId="6440"/>
    <cellStyle name="Финансовый 2 2 3 2 2 5 3 2 2" xfId="13988"/>
    <cellStyle name="Финансовый 2 2 3 2 2 5 3 2 2 2" xfId="36632"/>
    <cellStyle name="Финансовый 2 2 3 2 2 5 3 2 3" xfId="21536"/>
    <cellStyle name="Финансовый 2 2 3 2 2 5 3 2 3 2" xfId="44180"/>
    <cellStyle name="Финансовый 2 2 3 2 2 5 3 2 4" xfId="29084"/>
    <cellStyle name="Финансовый 2 2 3 2 2 5 3 3" xfId="10214"/>
    <cellStyle name="Финансовый 2 2 3 2 2 5 3 3 2" xfId="32858"/>
    <cellStyle name="Финансовый 2 2 3 2 2 5 3 4" xfId="17762"/>
    <cellStyle name="Финансовый 2 2 3 2 2 5 3 4 2" xfId="40406"/>
    <cellStyle name="Финансовый 2 2 3 2 2 5 3 5" xfId="25310"/>
    <cellStyle name="Финансовый 2 2 3 2 2 5 4" xfId="4553"/>
    <cellStyle name="Финансовый 2 2 3 2 2 5 4 2" xfId="12101"/>
    <cellStyle name="Финансовый 2 2 3 2 2 5 4 2 2" xfId="34745"/>
    <cellStyle name="Финансовый 2 2 3 2 2 5 4 3" xfId="19649"/>
    <cellStyle name="Финансовый 2 2 3 2 2 5 4 3 2" xfId="42293"/>
    <cellStyle name="Финансовый 2 2 3 2 2 5 4 4" xfId="27197"/>
    <cellStyle name="Финансовый 2 2 3 2 2 5 5" xfId="8327"/>
    <cellStyle name="Финансовый 2 2 3 2 2 5 5 2" xfId="30971"/>
    <cellStyle name="Финансовый 2 2 3 2 2 5 6" xfId="15875"/>
    <cellStyle name="Финансовый 2 2 3 2 2 5 6 2" xfId="38519"/>
    <cellStyle name="Финансовый 2 2 3 2 2 5 7" xfId="23423"/>
    <cellStyle name="Финансовый 2 2 3 2 2 6" xfId="1093"/>
    <cellStyle name="Финансовый 2 2 3 2 2 6 2" xfId="2036"/>
    <cellStyle name="Финансовый 2 2 3 2 2 6 2 2" xfId="3923"/>
    <cellStyle name="Финансовый 2 2 3 2 2 6 2 2 2" xfId="7697"/>
    <cellStyle name="Финансовый 2 2 3 2 2 6 2 2 2 2" xfId="15245"/>
    <cellStyle name="Финансовый 2 2 3 2 2 6 2 2 2 2 2" xfId="37889"/>
    <cellStyle name="Финансовый 2 2 3 2 2 6 2 2 2 3" xfId="22793"/>
    <cellStyle name="Финансовый 2 2 3 2 2 6 2 2 2 3 2" xfId="45437"/>
    <cellStyle name="Финансовый 2 2 3 2 2 6 2 2 2 4" xfId="30341"/>
    <cellStyle name="Финансовый 2 2 3 2 2 6 2 2 3" xfId="11471"/>
    <cellStyle name="Финансовый 2 2 3 2 2 6 2 2 3 2" xfId="34115"/>
    <cellStyle name="Финансовый 2 2 3 2 2 6 2 2 4" xfId="19019"/>
    <cellStyle name="Финансовый 2 2 3 2 2 6 2 2 4 2" xfId="41663"/>
    <cellStyle name="Финансовый 2 2 3 2 2 6 2 2 5" xfId="26567"/>
    <cellStyle name="Финансовый 2 2 3 2 2 6 2 3" xfId="5810"/>
    <cellStyle name="Финансовый 2 2 3 2 2 6 2 3 2" xfId="13358"/>
    <cellStyle name="Финансовый 2 2 3 2 2 6 2 3 2 2" xfId="36002"/>
    <cellStyle name="Финансовый 2 2 3 2 2 6 2 3 3" xfId="20906"/>
    <cellStyle name="Финансовый 2 2 3 2 2 6 2 3 3 2" xfId="43550"/>
    <cellStyle name="Финансовый 2 2 3 2 2 6 2 3 4" xfId="28454"/>
    <cellStyle name="Финансовый 2 2 3 2 2 6 2 4" xfId="9584"/>
    <cellStyle name="Финансовый 2 2 3 2 2 6 2 4 2" xfId="32228"/>
    <cellStyle name="Финансовый 2 2 3 2 2 6 2 5" xfId="17132"/>
    <cellStyle name="Финансовый 2 2 3 2 2 6 2 5 2" xfId="39776"/>
    <cellStyle name="Финансовый 2 2 3 2 2 6 2 6" xfId="24680"/>
    <cellStyle name="Финансовый 2 2 3 2 2 6 3" xfId="2980"/>
    <cellStyle name="Финансовый 2 2 3 2 2 6 3 2" xfId="6754"/>
    <cellStyle name="Финансовый 2 2 3 2 2 6 3 2 2" xfId="14302"/>
    <cellStyle name="Финансовый 2 2 3 2 2 6 3 2 2 2" xfId="36946"/>
    <cellStyle name="Финансовый 2 2 3 2 2 6 3 2 3" xfId="21850"/>
    <cellStyle name="Финансовый 2 2 3 2 2 6 3 2 3 2" xfId="44494"/>
    <cellStyle name="Финансовый 2 2 3 2 2 6 3 2 4" xfId="29398"/>
    <cellStyle name="Финансовый 2 2 3 2 2 6 3 3" xfId="10528"/>
    <cellStyle name="Финансовый 2 2 3 2 2 6 3 3 2" xfId="33172"/>
    <cellStyle name="Финансовый 2 2 3 2 2 6 3 4" xfId="18076"/>
    <cellStyle name="Финансовый 2 2 3 2 2 6 3 4 2" xfId="40720"/>
    <cellStyle name="Финансовый 2 2 3 2 2 6 3 5" xfId="25624"/>
    <cellStyle name="Финансовый 2 2 3 2 2 6 4" xfId="4867"/>
    <cellStyle name="Финансовый 2 2 3 2 2 6 4 2" xfId="12415"/>
    <cellStyle name="Финансовый 2 2 3 2 2 6 4 2 2" xfId="35059"/>
    <cellStyle name="Финансовый 2 2 3 2 2 6 4 3" xfId="19963"/>
    <cellStyle name="Финансовый 2 2 3 2 2 6 4 3 2" xfId="42607"/>
    <cellStyle name="Финансовый 2 2 3 2 2 6 4 4" xfId="27511"/>
    <cellStyle name="Финансовый 2 2 3 2 2 6 5" xfId="8641"/>
    <cellStyle name="Финансовый 2 2 3 2 2 6 5 2" xfId="31285"/>
    <cellStyle name="Финансовый 2 2 3 2 2 6 6" xfId="16189"/>
    <cellStyle name="Финансовый 2 2 3 2 2 6 6 2" xfId="38833"/>
    <cellStyle name="Финансовый 2 2 3 2 2 6 7" xfId="23737"/>
    <cellStyle name="Финансовый 2 2 3 2 2 7" xfId="1407"/>
    <cellStyle name="Финансовый 2 2 3 2 2 7 2" xfId="3294"/>
    <cellStyle name="Финансовый 2 2 3 2 2 7 2 2" xfId="7068"/>
    <cellStyle name="Финансовый 2 2 3 2 2 7 2 2 2" xfId="14616"/>
    <cellStyle name="Финансовый 2 2 3 2 2 7 2 2 2 2" xfId="37260"/>
    <cellStyle name="Финансовый 2 2 3 2 2 7 2 2 3" xfId="22164"/>
    <cellStyle name="Финансовый 2 2 3 2 2 7 2 2 3 2" xfId="44808"/>
    <cellStyle name="Финансовый 2 2 3 2 2 7 2 2 4" xfId="29712"/>
    <cellStyle name="Финансовый 2 2 3 2 2 7 2 3" xfId="10842"/>
    <cellStyle name="Финансовый 2 2 3 2 2 7 2 3 2" xfId="33486"/>
    <cellStyle name="Финансовый 2 2 3 2 2 7 2 4" xfId="18390"/>
    <cellStyle name="Финансовый 2 2 3 2 2 7 2 4 2" xfId="41034"/>
    <cellStyle name="Финансовый 2 2 3 2 2 7 2 5" xfId="25938"/>
    <cellStyle name="Финансовый 2 2 3 2 2 7 3" xfId="5181"/>
    <cellStyle name="Финансовый 2 2 3 2 2 7 3 2" xfId="12729"/>
    <cellStyle name="Финансовый 2 2 3 2 2 7 3 2 2" xfId="35373"/>
    <cellStyle name="Финансовый 2 2 3 2 2 7 3 3" xfId="20277"/>
    <cellStyle name="Финансовый 2 2 3 2 2 7 3 3 2" xfId="42921"/>
    <cellStyle name="Финансовый 2 2 3 2 2 7 3 4" xfId="27825"/>
    <cellStyle name="Финансовый 2 2 3 2 2 7 4" xfId="8955"/>
    <cellStyle name="Финансовый 2 2 3 2 2 7 4 2" xfId="31599"/>
    <cellStyle name="Финансовый 2 2 3 2 2 7 5" xfId="16503"/>
    <cellStyle name="Финансовый 2 2 3 2 2 7 5 2" xfId="39147"/>
    <cellStyle name="Финансовый 2 2 3 2 2 7 6" xfId="24051"/>
    <cellStyle name="Финансовый 2 2 3 2 2 8" xfId="2351"/>
    <cellStyle name="Финансовый 2 2 3 2 2 8 2" xfId="6125"/>
    <cellStyle name="Финансовый 2 2 3 2 2 8 2 2" xfId="13673"/>
    <cellStyle name="Финансовый 2 2 3 2 2 8 2 2 2" xfId="36317"/>
    <cellStyle name="Финансовый 2 2 3 2 2 8 2 3" xfId="21221"/>
    <cellStyle name="Финансовый 2 2 3 2 2 8 2 3 2" xfId="43865"/>
    <cellStyle name="Финансовый 2 2 3 2 2 8 2 4" xfId="28769"/>
    <cellStyle name="Финансовый 2 2 3 2 2 8 3" xfId="9899"/>
    <cellStyle name="Финансовый 2 2 3 2 2 8 3 2" xfId="32543"/>
    <cellStyle name="Финансовый 2 2 3 2 2 8 4" xfId="17447"/>
    <cellStyle name="Финансовый 2 2 3 2 2 8 4 2" xfId="40091"/>
    <cellStyle name="Финансовый 2 2 3 2 2 8 5" xfId="24995"/>
    <cellStyle name="Финансовый 2 2 3 2 2 9" xfId="4238"/>
    <cellStyle name="Финансовый 2 2 3 2 2 9 2" xfId="11786"/>
    <cellStyle name="Финансовый 2 2 3 2 2 9 2 2" xfId="34430"/>
    <cellStyle name="Финансовый 2 2 3 2 2 9 3" xfId="19334"/>
    <cellStyle name="Финансовый 2 2 3 2 2 9 3 2" xfId="41978"/>
    <cellStyle name="Финансовый 2 2 3 2 2 9 4" xfId="26882"/>
    <cellStyle name="Финансовый 2 2 3 2 3" xfId="485"/>
    <cellStyle name="Финансовый 2 2 3 2 3 10" xfId="23129"/>
    <cellStyle name="Финансовый 2 2 3 2 3 2" xfId="646"/>
    <cellStyle name="Финансовый 2 2 3 2 3 2 2" xfId="961"/>
    <cellStyle name="Финансовый 2 2 3 2 3 2 2 2" xfId="1904"/>
    <cellStyle name="Финансовый 2 2 3 2 3 2 2 2 2" xfId="3791"/>
    <cellStyle name="Финансовый 2 2 3 2 3 2 2 2 2 2" xfId="7565"/>
    <cellStyle name="Финансовый 2 2 3 2 3 2 2 2 2 2 2" xfId="15113"/>
    <cellStyle name="Финансовый 2 2 3 2 3 2 2 2 2 2 2 2" xfId="37757"/>
    <cellStyle name="Финансовый 2 2 3 2 3 2 2 2 2 2 3" xfId="22661"/>
    <cellStyle name="Финансовый 2 2 3 2 3 2 2 2 2 2 3 2" xfId="45305"/>
    <cellStyle name="Финансовый 2 2 3 2 3 2 2 2 2 2 4" xfId="30209"/>
    <cellStyle name="Финансовый 2 2 3 2 3 2 2 2 2 3" xfId="11339"/>
    <cellStyle name="Финансовый 2 2 3 2 3 2 2 2 2 3 2" xfId="33983"/>
    <cellStyle name="Финансовый 2 2 3 2 3 2 2 2 2 4" xfId="18887"/>
    <cellStyle name="Финансовый 2 2 3 2 3 2 2 2 2 4 2" xfId="41531"/>
    <cellStyle name="Финансовый 2 2 3 2 3 2 2 2 2 5" xfId="26435"/>
    <cellStyle name="Финансовый 2 2 3 2 3 2 2 2 3" xfId="5678"/>
    <cellStyle name="Финансовый 2 2 3 2 3 2 2 2 3 2" xfId="13226"/>
    <cellStyle name="Финансовый 2 2 3 2 3 2 2 2 3 2 2" xfId="35870"/>
    <cellStyle name="Финансовый 2 2 3 2 3 2 2 2 3 3" xfId="20774"/>
    <cellStyle name="Финансовый 2 2 3 2 3 2 2 2 3 3 2" xfId="43418"/>
    <cellStyle name="Финансовый 2 2 3 2 3 2 2 2 3 4" xfId="28322"/>
    <cellStyle name="Финансовый 2 2 3 2 3 2 2 2 4" xfId="9452"/>
    <cellStyle name="Финансовый 2 2 3 2 3 2 2 2 4 2" xfId="32096"/>
    <cellStyle name="Финансовый 2 2 3 2 3 2 2 2 5" xfId="17000"/>
    <cellStyle name="Финансовый 2 2 3 2 3 2 2 2 5 2" xfId="39644"/>
    <cellStyle name="Финансовый 2 2 3 2 3 2 2 2 6" xfId="24548"/>
    <cellStyle name="Финансовый 2 2 3 2 3 2 2 3" xfId="2848"/>
    <cellStyle name="Финансовый 2 2 3 2 3 2 2 3 2" xfId="6622"/>
    <cellStyle name="Финансовый 2 2 3 2 3 2 2 3 2 2" xfId="14170"/>
    <cellStyle name="Финансовый 2 2 3 2 3 2 2 3 2 2 2" xfId="36814"/>
    <cellStyle name="Финансовый 2 2 3 2 3 2 2 3 2 3" xfId="21718"/>
    <cellStyle name="Финансовый 2 2 3 2 3 2 2 3 2 3 2" xfId="44362"/>
    <cellStyle name="Финансовый 2 2 3 2 3 2 2 3 2 4" xfId="29266"/>
    <cellStyle name="Финансовый 2 2 3 2 3 2 2 3 3" xfId="10396"/>
    <cellStyle name="Финансовый 2 2 3 2 3 2 2 3 3 2" xfId="33040"/>
    <cellStyle name="Финансовый 2 2 3 2 3 2 2 3 4" xfId="17944"/>
    <cellStyle name="Финансовый 2 2 3 2 3 2 2 3 4 2" xfId="40588"/>
    <cellStyle name="Финансовый 2 2 3 2 3 2 2 3 5" xfId="25492"/>
    <cellStyle name="Финансовый 2 2 3 2 3 2 2 4" xfId="4735"/>
    <cellStyle name="Финансовый 2 2 3 2 3 2 2 4 2" xfId="12283"/>
    <cellStyle name="Финансовый 2 2 3 2 3 2 2 4 2 2" xfId="34927"/>
    <cellStyle name="Финансовый 2 2 3 2 3 2 2 4 3" xfId="19831"/>
    <cellStyle name="Финансовый 2 2 3 2 3 2 2 4 3 2" xfId="42475"/>
    <cellStyle name="Финансовый 2 2 3 2 3 2 2 4 4" xfId="27379"/>
    <cellStyle name="Финансовый 2 2 3 2 3 2 2 5" xfId="8509"/>
    <cellStyle name="Финансовый 2 2 3 2 3 2 2 5 2" xfId="31153"/>
    <cellStyle name="Финансовый 2 2 3 2 3 2 2 6" xfId="16057"/>
    <cellStyle name="Финансовый 2 2 3 2 3 2 2 6 2" xfId="38701"/>
    <cellStyle name="Финансовый 2 2 3 2 3 2 2 7" xfId="23605"/>
    <cellStyle name="Финансовый 2 2 3 2 3 2 3" xfId="1275"/>
    <cellStyle name="Финансовый 2 2 3 2 3 2 3 2" xfId="2218"/>
    <cellStyle name="Финансовый 2 2 3 2 3 2 3 2 2" xfId="4105"/>
    <cellStyle name="Финансовый 2 2 3 2 3 2 3 2 2 2" xfId="7879"/>
    <cellStyle name="Финансовый 2 2 3 2 3 2 3 2 2 2 2" xfId="15427"/>
    <cellStyle name="Финансовый 2 2 3 2 3 2 3 2 2 2 2 2" xfId="38071"/>
    <cellStyle name="Финансовый 2 2 3 2 3 2 3 2 2 2 3" xfId="22975"/>
    <cellStyle name="Финансовый 2 2 3 2 3 2 3 2 2 2 3 2" xfId="45619"/>
    <cellStyle name="Финансовый 2 2 3 2 3 2 3 2 2 2 4" xfId="30523"/>
    <cellStyle name="Финансовый 2 2 3 2 3 2 3 2 2 3" xfId="11653"/>
    <cellStyle name="Финансовый 2 2 3 2 3 2 3 2 2 3 2" xfId="34297"/>
    <cellStyle name="Финансовый 2 2 3 2 3 2 3 2 2 4" xfId="19201"/>
    <cellStyle name="Финансовый 2 2 3 2 3 2 3 2 2 4 2" xfId="41845"/>
    <cellStyle name="Финансовый 2 2 3 2 3 2 3 2 2 5" xfId="26749"/>
    <cellStyle name="Финансовый 2 2 3 2 3 2 3 2 3" xfId="5992"/>
    <cellStyle name="Финансовый 2 2 3 2 3 2 3 2 3 2" xfId="13540"/>
    <cellStyle name="Финансовый 2 2 3 2 3 2 3 2 3 2 2" xfId="36184"/>
    <cellStyle name="Финансовый 2 2 3 2 3 2 3 2 3 3" xfId="21088"/>
    <cellStyle name="Финансовый 2 2 3 2 3 2 3 2 3 3 2" xfId="43732"/>
    <cellStyle name="Финансовый 2 2 3 2 3 2 3 2 3 4" xfId="28636"/>
    <cellStyle name="Финансовый 2 2 3 2 3 2 3 2 4" xfId="9766"/>
    <cellStyle name="Финансовый 2 2 3 2 3 2 3 2 4 2" xfId="32410"/>
    <cellStyle name="Финансовый 2 2 3 2 3 2 3 2 5" xfId="17314"/>
    <cellStyle name="Финансовый 2 2 3 2 3 2 3 2 5 2" xfId="39958"/>
    <cellStyle name="Финансовый 2 2 3 2 3 2 3 2 6" xfId="24862"/>
    <cellStyle name="Финансовый 2 2 3 2 3 2 3 3" xfId="3162"/>
    <cellStyle name="Финансовый 2 2 3 2 3 2 3 3 2" xfId="6936"/>
    <cellStyle name="Финансовый 2 2 3 2 3 2 3 3 2 2" xfId="14484"/>
    <cellStyle name="Финансовый 2 2 3 2 3 2 3 3 2 2 2" xfId="37128"/>
    <cellStyle name="Финансовый 2 2 3 2 3 2 3 3 2 3" xfId="22032"/>
    <cellStyle name="Финансовый 2 2 3 2 3 2 3 3 2 3 2" xfId="44676"/>
    <cellStyle name="Финансовый 2 2 3 2 3 2 3 3 2 4" xfId="29580"/>
    <cellStyle name="Финансовый 2 2 3 2 3 2 3 3 3" xfId="10710"/>
    <cellStyle name="Финансовый 2 2 3 2 3 2 3 3 3 2" xfId="33354"/>
    <cellStyle name="Финансовый 2 2 3 2 3 2 3 3 4" xfId="18258"/>
    <cellStyle name="Финансовый 2 2 3 2 3 2 3 3 4 2" xfId="40902"/>
    <cellStyle name="Финансовый 2 2 3 2 3 2 3 3 5" xfId="25806"/>
    <cellStyle name="Финансовый 2 2 3 2 3 2 3 4" xfId="5049"/>
    <cellStyle name="Финансовый 2 2 3 2 3 2 3 4 2" xfId="12597"/>
    <cellStyle name="Финансовый 2 2 3 2 3 2 3 4 2 2" xfId="35241"/>
    <cellStyle name="Финансовый 2 2 3 2 3 2 3 4 3" xfId="20145"/>
    <cellStyle name="Финансовый 2 2 3 2 3 2 3 4 3 2" xfId="42789"/>
    <cellStyle name="Финансовый 2 2 3 2 3 2 3 4 4" xfId="27693"/>
    <cellStyle name="Финансовый 2 2 3 2 3 2 3 5" xfId="8823"/>
    <cellStyle name="Финансовый 2 2 3 2 3 2 3 5 2" xfId="31467"/>
    <cellStyle name="Финансовый 2 2 3 2 3 2 3 6" xfId="16371"/>
    <cellStyle name="Финансовый 2 2 3 2 3 2 3 6 2" xfId="39015"/>
    <cellStyle name="Финансовый 2 2 3 2 3 2 3 7" xfId="23919"/>
    <cellStyle name="Финансовый 2 2 3 2 3 2 4" xfId="1589"/>
    <cellStyle name="Финансовый 2 2 3 2 3 2 4 2" xfId="3476"/>
    <cellStyle name="Финансовый 2 2 3 2 3 2 4 2 2" xfId="7250"/>
    <cellStyle name="Финансовый 2 2 3 2 3 2 4 2 2 2" xfId="14798"/>
    <cellStyle name="Финансовый 2 2 3 2 3 2 4 2 2 2 2" xfId="37442"/>
    <cellStyle name="Финансовый 2 2 3 2 3 2 4 2 2 3" xfId="22346"/>
    <cellStyle name="Финансовый 2 2 3 2 3 2 4 2 2 3 2" xfId="44990"/>
    <cellStyle name="Финансовый 2 2 3 2 3 2 4 2 2 4" xfId="29894"/>
    <cellStyle name="Финансовый 2 2 3 2 3 2 4 2 3" xfId="11024"/>
    <cellStyle name="Финансовый 2 2 3 2 3 2 4 2 3 2" xfId="33668"/>
    <cellStyle name="Финансовый 2 2 3 2 3 2 4 2 4" xfId="18572"/>
    <cellStyle name="Финансовый 2 2 3 2 3 2 4 2 4 2" xfId="41216"/>
    <cellStyle name="Финансовый 2 2 3 2 3 2 4 2 5" xfId="26120"/>
    <cellStyle name="Финансовый 2 2 3 2 3 2 4 3" xfId="5363"/>
    <cellStyle name="Финансовый 2 2 3 2 3 2 4 3 2" xfId="12911"/>
    <cellStyle name="Финансовый 2 2 3 2 3 2 4 3 2 2" xfId="35555"/>
    <cellStyle name="Финансовый 2 2 3 2 3 2 4 3 3" xfId="20459"/>
    <cellStyle name="Финансовый 2 2 3 2 3 2 4 3 3 2" xfId="43103"/>
    <cellStyle name="Финансовый 2 2 3 2 3 2 4 3 4" xfId="28007"/>
    <cellStyle name="Финансовый 2 2 3 2 3 2 4 4" xfId="9137"/>
    <cellStyle name="Финансовый 2 2 3 2 3 2 4 4 2" xfId="31781"/>
    <cellStyle name="Финансовый 2 2 3 2 3 2 4 5" xfId="16685"/>
    <cellStyle name="Финансовый 2 2 3 2 3 2 4 5 2" xfId="39329"/>
    <cellStyle name="Финансовый 2 2 3 2 3 2 4 6" xfId="24233"/>
    <cellStyle name="Финансовый 2 2 3 2 3 2 5" xfId="2533"/>
    <cellStyle name="Финансовый 2 2 3 2 3 2 5 2" xfId="6307"/>
    <cellStyle name="Финансовый 2 2 3 2 3 2 5 2 2" xfId="13855"/>
    <cellStyle name="Финансовый 2 2 3 2 3 2 5 2 2 2" xfId="36499"/>
    <cellStyle name="Финансовый 2 2 3 2 3 2 5 2 3" xfId="21403"/>
    <cellStyle name="Финансовый 2 2 3 2 3 2 5 2 3 2" xfId="44047"/>
    <cellStyle name="Финансовый 2 2 3 2 3 2 5 2 4" xfId="28951"/>
    <cellStyle name="Финансовый 2 2 3 2 3 2 5 3" xfId="10081"/>
    <cellStyle name="Финансовый 2 2 3 2 3 2 5 3 2" xfId="32725"/>
    <cellStyle name="Финансовый 2 2 3 2 3 2 5 4" xfId="17629"/>
    <cellStyle name="Финансовый 2 2 3 2 3 2 5 4 2" xfId="40273"/>
    <cellStyle name="Финансовый 2 2 3 2 3 2 5 5" xfId="25177"/>
    <cellStyle name="Финансовый 2 2 3 2 3 2 6" xfId="4420"/>
    <cellStyle name="Финансовый 2 2 3 2 3 2 6 2" xfId="11968"/>
    <cellStyle name="Финансовый 2 2 3 2 3 2 6 2 2" xfId="34612"/>
    <cellStyle name="Финансовый 2 2 3 2 3 2 6 3" xfId="19516"/>
    <cellStyle name="Финансовый 2 2 3 2 3 2 6 3 2" xfId="42160"/>
    <cellStyle name="Финансовый 2 2 3 2 3 2 6 4" xfId="27064"/>
    <cellStyle name="Финансовый 2 2 3 2 3 2 7" xfId="8194"/>
    <cellStyle name="Финансовый 2 2 3 2 3 2 7 2" xfId="30838"/>
    <cellStyle name="Финансовый 2 2 3 2 3 2 8" xfId="15742"/>
    <cellStyle name="Финансовый 2 2 3 2 3 2 8 2" xfId="38386"/>
    <cellStyle name="Финансовый 2 2 3 2 3 2 9" xfId="23290"/>
    <cellStyle name="Финансовый 2 2 3 2 3 3" xfId="800"/>
    <cellStyle name="Финансовый 2 2 3 2 3 3 2" xfId="1743"/>
    <cellStyle name="Финансовый 2 2 3 2 3 3 2 2" xfId="3630"/>
    <cellStyle name="Финансовый 2 2 3 2 3 3 2 2 2" xfId="7404"/>
    <cellStyle name="Финансовый 2 2 3 2 3 3 2 2 2 2" xfId="14952"/>
    <cellStyle name="Финансовый 2 2 3 2 3 3 2 2 2 2 2" xfId="37596"/>
    <cellStyle name="Финансовый 2 2 3 2 3 3 2 2 2 3" xfId="22500"/>
    <cellStyle name="Финансовый 2 2 3 2 3 3 2 2 2 3 2" xfId="45144"/>
    <cellStyle name="Финансовый 2 2 3 2 3 3 2 2 2 4" xfId="30048"/>
    <cellStyle name="Финансовый 2 2 3 2 3 3 2 2 3" xfId="11178"/>
    <cellStyle name="Финансовый 2 2 3 2 3 3 2 2 3 2" xfId="33822"/>
    <cellStyle name="Финансовый 2 2 3 2 3 3 2 2 4" xfId="18726"/>
    <cellStyle name="Финансовый 2 2 3 2 3 3 2 2 4 2" xfId="41370"/>
    <cellStyle name="Финансовый 2 2 3 2 3 3 2 2 5" xfId="26274"/>
    <cellStyle name="Финансовый 2 2 3 2 3 3 2 3" xfId="5517"/>
    <cellStyle name="Финансовый 2 2 3 2 3 3 2 3 2" xfId="13065"/>
    <cellStyle name="Финансовый 2 2 3 2 3 3 2 3 2 2" xfId="35709"/>
    <cellStyle name="Финансовый 2 2 3 2 3 3 2 3 3" xfId="20613"/>
    <cellStyle name="Финансовый 2 2 3 2 3 3 2 3 3 2" xfId="43257"/>
    <cellStyle name="Финансовый 2 2 3 2 3 3 2 3 4" xfId="28161"/>
    <cellStyle name="Финансовый 2 2 3 2 3 3 2 4" xfId="9291"/>
    <cellStyle name="Финансовый 2 2 3 2 3 3 2 4 2" xfId="31935"/>
    <cellStyle name="Финансовый 2 2 3 2 3 3 2 5" xfId="16839"/>
    <cellStyle name="Финансовый 2 2 3 2 3 3 2 5 2" xfId="39483"/>
    <cellStyle name="Финансовый 2 2 3 2 3 3 2 6" xfId="24387"/>
    <cellStyle name="Финансовый 2 2 3 2 3 3 3" xfId="2687"/>
    <cellStyle name="Финансовый 2 2 3 2 3 3 3 2" xfId="6461"/>
    <cellStyle name="Финансовый 2 2 3 2 3 3 3 2 2" xfId="14009"/>
    <cellStyle name="Финансовый 2 2 3 2 3 3 3 2 2 2" xfId="36653"/>
    <cellStyle name="Финансовый 2 2 3 2 3 3 3 2 3" xfId="21557"/>
    <cellStyle name="Финансовый 2 2 3 2 3 3 3 2 3 2" xfId="44201"/>
    <cellStyle name="Финансовый 2 2 3 2 3 3 3 2 4" xfId="29105"/>
    <cellStyle name="Финансовый 2 2 3 2 3 3 3 3" xfId="10235"/>
    <cellStyle name="Финансовый 2 2 3 2 3 3 3 3 2" xfId="32879"/>
    <cellStyle name="Финансовый 2 2 3 2 3 3 3 4" xfId="17783"/>
    <cellStyle name="Финансовый 2 2 3 2 3 3 3 4 2" xfId="40427"/>
    <cellStyle name="Финансовый 2 2 3 2 3 3 3 5" xfId="25331"/>
    <cellStyle name="Финансовый 2 2 3 2 3 3 4" xfId="4574"/>
    <cellStyle name="Финансовый 2 2 3 2 3 3 4 2" xfId="12122"/>
    <cellStyle name="Финансовый 2 2 3 2 3 3 4 2 2" xfId="34766"/>
    <cellStyle name="Финансовый 2 2 3 2 3 3 4 3" xfId="19670"/>
    <cellStyle name="Финансовый 2 2 3 2 3 3 4 3 2" xfId="42314"/>
    <cellStyle name="Финансовый 2 2 3 2 3 3 4 4" xfId="27218"/>
    <cellStyle name="Финансовый 2 2 3 2 3 3 5" xfId="8348"/>
    <cellStyle name="Финансовый 2 2 3 2 3 3 5 2" xfId="30992"/>
    <cellStyle name="Финансовый 2 2 3 2 3 3 6" xfId="15896"/>
    <cellStyle name="Финансовый 2 2 3 2 3 3 6 2" xfId="38540"/>
    <cellStyle name="Финансовый 2 2 3 2 3 3 7" xfId="23444"/>
    <cellStyle name="Финансовый 2 2 3 2 3 4" xfId="1114"/>
    <cellStyle name="Финансовый 2 2 3 2 3 4 2" xfId="2057"/>
    <cellStyle name="Финансовый 2 2 3 2 3 4 2 2" xfId="3944"/>
    <cellStyle name="Финансовый 2 2 3 2 3 4 2 2 2" xfId="7718"/>
    <cellStyle name="Финансовый 2 2 3 2 3 4 2 2 2 2" xfId="15266"/>
    <cellStyle name="Финансовый 2 2 3 2 3 4 2 2 2 2 2" xfId="37910"/>
    <cellStyle name="Финансовый 2 2 3 2 3 4 2 2 2 3" xfId="22814"/>
    <cellStyle name="Финансовый 2 2 3 2 3 4 2 2 2 3 2" xfId="45458"/>
    <cellStyle name="Финансовый 2 2 3 2 3 4 2 2 2 4" xfId="30362"/>
    <cellStyle name="Финансовый 2 2 3 2 3 4 2 2 3" xfId="11492"/>
    <cellStyle name="Финансовый 2 2 3 2 3 4 2 2 3 2" xfId="34136"/>
    <cellStyle name="Финансовый 2 2 3 2 3 4 2 2 4" xfId="19040"/>
    <cellStyle name="Финансовый 2 2 3 2 3 4 2 2 4 2" xfId="41684"/>
    <cellStyle name="Финансовый 2 2 3 2 3 4 2 2 5" xfId="26588"/>
    <cellStyle name="Финансовый 2 2 3 2 3 4 2 3" xfId="5831"/>
    <cellStyle name="Финансовый 2 2 3 2 3 4 2 3 2" xfId="13379"/>
    <cellStyle name="Финансовый 2 2 3 2 3 4 2 3 2 2" xfId="36023"/>
    <cellStyle name="Финансовый 2 2 3 2 3 4 2 3 3" xfId="20927"/>
    <cellStyle name="Финансовый 2 2 3 2 3 4 2 3 3 2" xfId="43571"/>
    <cellStyle name="Финансовый 2 2 3 2 3 4 2 3 4" xfId="28475"/>
    <cellStyle name="Финансовый 2 2 3 2 3 4 2 4" xfId="9605"/>
    <cellStyle name="Финансовый 2 2 3 2 3 4 2 4 2" xfId="32249"/>
    <cellStyle name="Финансовый 2 2 3 2 3 4 2 5" xfId="17153"/>
    <cellStyle name="Финансовый 2 2 3 2 3 4 2 5 2" xfId="39797"/>
    <cellStyle name="Финансовый 2 2 3 2 3 4 2 6" xfId="24701"/>
    <cellStyle name="Финансовый 2 2 3 2 3 4 3" xfId="3001"/>
    <cellStyle name="Финансовый 2 2 3 2 3 4 3 2" xfId="6775"/>
    <cellStyle name="Финансовый 2 2 3 2 3 4 3 2 2" xfId="14323"/>
    <cellStyle name="Финансовый 2 2 3 2 3 4 3 2 2 2" xfId="36967"/>
    <cellStyle name="Финансовый 2 2 3 2 3 4 3 2 3" xfId="21871"/>
    <cellStyle name="Финансовый 2 2 3 2 3 4 3 2 3 2" xfId="44515"/>
    <cellStyle name="Финансовый 2 2 3 2 3 4 3 2 4" xfId="29419"/>
    <cellStyle name="Финансовый 2 2 3 2 3 4 3 3" xfId="10549"/>
    <cellStyle name="Финансовый 2 2 3 2 3 4 3 3 2" xfId="33193"/>
    <cellStyle name="Финансовый 2 2 3 2 3 4 3 4" xfId="18097"/>
    <cellStyle name="Финансовый 2 2 3 2 3 4 3 4 2" xfId="40741"/>
    <cellStyle name="Финансовый 2 2 3 2 3 4 3 5" xfId="25645"/>
    <cellStyle name="Финансовый 2 2 3 2 3 4 4" xfId="4888"/>
    <cellStyle name="Финансовый 2 2 3 2 3 4 4 2" xfId="12436"/>
    <cellStyle name="Финансовый 2 2 3 2 3 4 4 2 2" xfId="35080"/>
    <cellStyle name="Финансовый 2 2 3 2 3 4 4 3" xfId="19984"/>
    <cellStyle name="Финансовый 2 2 3 2 3 4 4 3 2" xfId="42628"/>
    <cellStyle name="Финансовый 2 2 3 2 3 4 4 4" xfId="27532"/>
    <cellStyle name="Финансовый 2 2 3 2 3 4 5" xfId="8662"/>
    <cellStyle name="Финансовый 2 2 3 2 3 4 5 2" xfId="31306"/>
    <cellStyle name="Финансовый 2 2 3 2 3 4 6" xfId="16210"/>
    <cellStyle name="Финансовый 2 2 3 2 3 4 6 2" xfId="38854"/>
    <cellStyle name="Финансовый 2 2 3 2 3 4 7" xfId="23758"/>
    <cellStyle name="Финансовый 2 2 3 2 3 5" xfId="1428"/>
    <cellStyle name="Финансовый 2 2 3 2 3 5 2" xfId="3315"/>
    <cellStyle name="Финансовый 2 2 3 2 3 5 2 2" xfId="7089"/>
    <cellStyle name="Финансовый 2 2 3 2 3 5 2 2 2" xfId="14637"/>
    <cellStyle name="Финансовый 2 2 3 2 3 5 2 2 2 2" xfId="37281"/>
    <cellStyle name="Финансовый 2 2 3 2 3 5 2 2 3" xfId="22185"/>
    <cellStyle name="Финансовый 2 2 3 2 3 5 2 2 3 2" xfId="44829"/>
    <cellStyle name="Финансовый 2 2 3 2 3 5 2 2 4" xfId="29733"/>
    <cellStyle name="Финансовый 2 2 3 2 3 5 2 3" xfId="10863"/>
    <cellStyle name="Финансовый 2 2 3 2 3 5 2 3 2" xfId="33507"/>
    <cellStyle name="Финансовый 2 2 3 2 3 5 2 4" xfId="18411"/>
    <cellStyle name="Финансовый 2 2 3 2 3 5 2 4 2" xfId="41055"/>
    <cellStyle name="Финансовый 2 2 3 2 3 5 2 5" xfId="25959"/>
    <cellStyle name="Финансовый 2 2 3 2 3 5 3" xfId="5202"/>
    <cellStyle name="Финансовый 2 2 3 2 3 5 3 2" xfId="12750"/>
    <cellStyle name="Финансовый 2 2 3 2 3 5 3 2 2" xfId="35394"/>
    <cellStyle name="Финансовый 2 2 3 2 3 5 3 3" xfId="20298"/>
    <cellStyle name="Финансовый 2 2 3 2 3 5 3 3 2" xfId="42942"/>
    <cellStyle name="Финансовый 2 2 3 2 3 5 3 4" xfId="27846"/>
    <cellStyle name="Финансовый 2 2 3 2 3 5 4" xfId="8976"/>
    <cellStyle name="Финансовый 2 2 3 2 3 5 4 2" xfId="31620"/>
    <cellStyle name="Финансовый 2 2 3 2 3 5 5" xfId="16524"/>
    <cellStyle name="Финансовый 2 2 3 2 3 5 5 2" xfId="39168"/>
    <cellStyle name="Финансовый 2 2 3 2 3 5 6" xfId="24072"/>
    <cellStyle name="Финансовый 2 2 3 2 3 6" xfId="2372"/>
    <cellStyle name="Финансовый 2 2 3 2 3 6 2" xfId="6146"/>
    <cellStyle name="Финансовый 2 2 3 2 3 6 2 2" xfId="13694"/>
    <cellStyle name="Финансовый 2 2 3 2 3 6 2 2 2" xfId="36338"/>
    <cellStyle name="Финансовый 2 2 3 2 3 6 2 3" xfId="21242"/>
    <cellStyle name="Финансовый 2 2 3 2 3 6 2 3 2" xfId="43886"/>
    <cellStyle name="Финансовый 2 2 3 2 3 6 2 4" xfId="28790"/>
    <cellStyle name="Финансовый 2 2 3 2 3 6 3" xfId="9920"/>
    <cellStyle name="Финансовый 2 2 3 2 3 6 3 2" xfId="32564"/>
    <cellStyle name="Финансовый 2 2 3 2 3 6 4" xfId="17468"/>
    <cellStyle name="Финансовый 2 2 3 2 3 6 4 2" xfId="40112"/>
    <cellStyle name="Финансовый 2 2 3 2 3 6 5" xfId="25016"/>
    <cellStyle name="Финансовый 2 2 3 2 3 7" xfId="4259"/>
    <cellStyle name="Финансовый 2 2 3 2 3 7 2" xfId="11807"/>
    <cellStyle name="Финансовый 2 2 3 2 3 7 2 2" xfId="34451"/>
    <cellStyle name="Финансовый 2 2 3 2 3 7 3" xfId="19355"/>
    <cellStyle name="Финансовый 2 2 3 2 3 7 3 2" xfId="41999"/>
    <cellStyle name="Финансовый 2 2 3 2 3 7 4" xfId="26903"/>
    <cellStyle name="Финансовый 2 2 3 2 3 8" xfId="8033"/>
    <cellStyle name="Финансовый 2 2 3 2 3 8 2" xfId="30677"/>
    <cellStyle name="Финансовый 2 2 3 2 3 9" xfId="15581"/>
    <cellStyle name="Финансовый 2 2 3 2 3 9 2" xfId="38225"/>
    <cellStyle name="Финансовый 2 2 3 2 4" xfId="541"/>
    <cellStyle name="Финансовый 2 2 3 2 4 10" xfId="23185"/>
    <cellStyle name="Финансовый 2 2 3 2 4 2" xfId="702"/>
    <cellStyle name="Финансовый 2 2 3 2 4 2 2" xfId="1017"/>
    <cellStyle name="Финансовый 2 2 3 2 4 2 2 2" xfId="1960"/>
    <cellStyle name="Финансовый 2 2 3 2 4 2 2 2 2" xfId="3847"/>
    <cellStyle name="Финансовый 2 2 3 2 4 2 2 2 2 2" xfId="7621"/>
    <cellStyle name="Финансовый 2 2 3 2 4 2 2 2 2 2 2" xfId="15169"/>
    <cellStyle name="Финансовый 2 2 3 2 4 2 2 2 2 2 2 2" xfId="37813"/>
    <cellStyle name="Финансовый 2 2 3 2 4 2 2 2 2 2 3" xfId="22717"/>
    <cellStyle name="Финансовый 2 2 3 2 4 2 2 2 2 2 3 2" xfId="45361"/>
    <cellStyle name="Финансовый 2 2 3 2 4 2 2 2 2 2 4" xfId="30265"/>
    <cellStyle name="Финансовый 2 2 3 2 4 2 2 2 2 3" xfId="11395"/>
    <cellStyle name="Финансовый 2 2 3 2 4 2 2 2 2 3 2" xfId="34039"/>
    <cellStyle name="Финансовый 2 2 3 2 4 2 2 2 2 4" xfId="18943"/>
    <cellStyle name="Финансовый 2 2 3 2 4 2 2 2 2 4 2" xfId="41587"/>
    <cellStyle name="Финансовый 2 2 3 2 4 2 2 2 2 5" xfId="26491"/>
    <cellStyle name="Финансовый 2 2 3 2 4 2 2 2 3" xfId="5734"/>
    <cellStyle name="Финансовый 2 2 3 2 4 2 2 2 3 2" xfId="13282"/>
    <cellStyle name="Финансовый 2 2 3 2 4 2 2 2 3 2 2" xfId="35926"/>
    <cellStyle name="Финансовый 2 2 3 2 4 2 2 2 3 3" xfId="20830"/>
    <cellStyle name="Финансовый 2 2 3 2 4 2 2 2 3 3 2" xfId="43474"/>
    <cellStyle name="Финансовый 2 2 3 2 4 2 2 2 3 4" xfId="28378"/>
    <cellStyle name="Финансовый 2 2 3 2 4 2 2 2 4" xfId="9508"/>
    <cellStyle name="Финансовый 2 2 3 2 4 2 2 2 4 2" xfId="32152"/>
    <cellStyle name="Финансовый 2 2 3 2 4 2 2 2 5" xfId="17056"/>
    <cellStyle name="Финансовый 2 2 3 2 4 2 2 2 5 2" xfId="39700"/>
    <cellStyle name="Финансовый 2 2 3 2 4 2 2 2 6" xfId="24604"/>
    <cellStyle name="Финансовый 2 2 3 2 4 2 2 3" xfId="2904"/>
    <cellStyle name="Финансовый 2 2 3 2 4 2 2 3 2" xfId="6678"/>
    <cellStyle name="Финансовый 2 2 3 2 4 2 2 3 2 2" xfId="14226"/>
    <cellStyle name="Финансовый 2 2 3 2 4 2 2 3 2 2 2" xfId="36870"/>
    <cellStyle name="Финансовый 2 2 3 2 4 2 2 3 2 3" xfId="21774"/>
    <cellStyle name="Финансовый 2 2 3 2 4 2 2 3 2 3 2" xfId="44418"/>
    <cellStyle name="Финансовый 2 2 3 2 4 2 2 3 2 4" xfId="29322"/>
    <cellStyle name="Финансовый 2 2 3 2 4 2 2 3 3" xfId="10452"/>
    <cellStyle name="Финансовый 2 2 3 2 4 2 2 3 3 2" xfId="33096"/>
    <cellStyle name="Финансовый 2 2 3 2 4 2 2 3 4" xfId="18000"/>
    <cellStyle name="Финансовый 2 2 3 2 4 2 2 3 4 2" xfId="40644"/>
    <cellStyle name="Финансовый 2 2 3 2 4 2 2 3 5" xfId="25548"/>
    <cellStyle name="Финансовый 2 2 3 2 4 2 2 4" xfId="4791"/>
    <cellStyle name="Финансовый 2 2 3 2 4 2 2 4 2" xfId="12339"/>
    <cellStyle name="Финансовый 2 2 3 2 4 2 2 4 2 2" xfId="34983"/>
    <cellStyle name="Финансовый 2 2 3 2 4 2 2 4 3" xfId="19887"/>
    <cellStyle name="Финансовый 2 2 3 2 4 2 2 4 3 2" xfId="42531"/>
    <cellStyle name="Финансовый 2 2 3 2 4 2 2 4 4" xfId="27435"/>
    <cellStyle name="Финансовый 2 2 3 2 4 2 2 5" xfId="8565"/>
    <cellStyle name="Финансовый 2 2 3 2 4 2 2 5 2" xfId="31209"/>
    <cellStyle name="Финансовый 2 2 3 2 4 2 2 6" xfId="16113"/>
    <cellStyle name="Финансовый 2 2 3 2 4 2 2 6 2" xfId="38757"/>
    <cellStyle name="Финансовый 2 2 3 2 4 2 2 7" xfId="23661"/>
    <cellStyle name="Финансовый 2 2 3 2 4 2 3" xfId="1331"/>
    <cellStyle name="Финансовый 2 2 3 2 4 2 3 2" xfId="2274"/>
    <cellStyle name="Финансовый 2 2 3 2 4 2 3 2 2" xfId="4161"/>
    <cellStyle name="Финансовый 2 2 3 2 4 2 3 2 2 2" xfId="7935"/>
    <cellStyle name="Финансовый 2 2 3 2 4 2 3 2 2 2 2" xfId="15483"/>
    <cellStyle name="Финансовый 2 2 3 2 4 2 3 2 2 2 2 2" xfId="38127"/>
    <cellStyle name="Финансовый 2 2 3 2 4 2 3 2 2 2 3" xfId="23031"/>
    <cellStyle name="Финансовый 2 2 3 2 4 2 3 2 2 2 3 2" xfId="45675"/>
    <cellStyle name="Финансовый 2 2 3 2 4 2 3 2 2 2 4" xfId="30579"/>
    <cellStyle name="Финансовый 2 2 3 2 4 2 3 2 2 3" xfId="11709"/>
    <cellStyle name="Финансовый 2 2 3 2 4 2 3 2 2 3 2" xfId="34353"/>
    <cellStyle name="Финансовый 2 2 3 2 4 2 3 2 2 4" xfId="19257"/>
    <cellStyle name="Финансовый 2 2 3 2 4 2 3 2 2 4 2" xfId="41901"/>
    <cellStyle name="Финансовый 2 2 3 2 4 2 3 2 2 5" xfId="26805"/>
    <cellStyle name="Финансовый 2 2 3 2 4 2 3 2 3" xfId="6048"/>
    <cellStyle name="Финансовый 2 2 3 2 4 2 3 2 3 2" xfId="13596"/>
    <cellStyle name="Финансовый 2 2 3 2 4 2 3 2 3 2 2" xfId="36240"/>
    <cellStyle name="Финансовый 2 2 3 2 4 2 3 2 3 3" xfId="21144"/>
    <cellStyle name="Финансовый 2 2 3 2 4 2 3 2 3 3 2" xfId="43788"/>
    <cellStyle name="Финансовый 2 2 3 2 4 2 3 2 3 4" xfId="28692"/>
    <cellStyle name="Финансовый 2 2 3 2 4 2 3 2 4" xfId="9822"/>
    <cellStyle name="Финансовый 2 2 3 2 4 2 3 2 4 2" xfId="32466"/>
    <cellStyle name="Финансовый 2 2 3 2 4 2 3 2 5" xfId="17370"/>
    <cellStyle name="Финансовый 2 2 3 2 4 2 3 2 5 2" xfId="40014"/>
    <cellStyle name="Финансовый 2 2 3 2 4 2 3 2 6" xfId="24918"/>
    <cellStyle name="Финансовый 2 2 3 2 4 2 3 3" xfId="3218"/>
    <cellStyle name="Финансовый 2 2 3 2 4 2 3 3 2" xfId="6992"/>
    <cellStyle name="Финансовый 2 2 3 2 4 2 3 3 2 2" xfId="14540"/>
    <cellStyle name="Финансовый 2 2 3 2 4 2 3 3 2 2 2" xfId="37184"/>
    <cellStyle name="Финансовый 2 2 3 2 4 2 3 3 2 3" xfId="22088"/>
    <cellStyle name="Финансовый 2 2 3 2 4 2 3 3 2 3 2" xfId="44732"/>
    <cellStyle name="Финансовый 2 2 3 2 4 2 3 3 2 4" xfId="29636"/>
    <cellStyle name="Финансовый 2 2 3 2 4 2 3 3 3" xfId="10766"/>
    <cellStyle name="Финансовый 2 2 3 2 4 2 3 3 3 2" xfId="33410"/>
    <cellStyle name="Финансовый 2 2 3 2 4 2 3 3 4" xfId="18314"/>
    <cellStyle name="Финансовый 2 2 3 2 4 2 3 3 4 2" xfId="40958"/>
    <cellStyle name="Финансовый 2 2 3 2 4 2 3 3 5" xfId="25862"/>
    <cellStyle name="Финансовый 2 2 3 2 4 2 3 4" xfId="5105"/>
    <cellStyle name="Финансовый 2 2 3 2 4 2 3 4 2" xfId="12653"/>
    <cellStyle name="Финансовый 2 2 3 2 4 2 3 4 2 2" xfId="35297"/>
    <cellStyle name="Финансовый 2 2 3 2 4 2 3 4 3" xfId="20201"/>
    <cellStyle name="Финансовый 2 2 3 2 4 2 3 4 3 2" xfId="42845"/>
    <cellStyle name="Финансовый 2 2 3 2 4 2 3 4 4" xfId="27749"/>
    <cellStyle name="Финансовый 2 2 3 2 4 2 3 5" xfId="8879"/>
    <cellStyle name="Финансовый 2 2 3 2 4 2 3 5 2" xfId="31523"/>
    <cellStyle name="Финансовый 2 2 3 2 4 2 3 6" xfId="16427"/>
    <cellStyle name="Финансовый 2 2 3 2 4 2 3 6 2" xfId="39071"/>
    <cellStyle name="Финансовый 2 2 3 2 4 2 3 7" xfId="23975"/>
    <cellStyle name="Финансовый 2 2 3 2 4 2 4" xfId="1645"/>
    <cellStyle name="Финансовый 2 2 3 2 4 2 4 2" xfId="3532"/>
    <cellStyle name="Финансовый 2 2 3 2 4 2 4 2 2" xfId="7306"/>
    <cellStyle name="Финансовый 2 2 3 2 4 2 4 2 2 2" xfId="14854"/>
    <cellStyle name="Финансовый 2 2 3 2 4 2 4 2 2 2 2" xfId="37498"/>
    <cellStyle name="Финансовый 2 2 3 2 4 2 4 2 2 3" xfId="22402"/>
    <cellStyle name="Финансовый 2 2 3 2 4 2 4 2 2 3 2" xfId="45046"/>
    <cellStyle name="Финансовый 2 2 3 2 4 2 4 2 2 4" xfId="29950"/>
    <cellStyle name="Финансовый 2 2 3 2 4 2 4 2 3" xfId="11080"/>
    <cellStyle name="Финансовый 2 2 3 2 4 2 4 2 3 2" xfId="33724"/>
    <cellStyle name="Финансовый 2 2 3 2 4 2 4 2 4" xfId="18628"/>
    <cellStyle name="Финансовый 2 2 3 2 4 2 4 2 4 2" xfId="41272"/>
    <cellStyle name="Финансовый 2 2 3 2 4 2 4 2 5" xfId="26176"/>
    <cellStyle name="Финансовый 2 2 3 2 4 2 4 3" xfId="5419"/>
    <cellStyle name="Финансовый 2 2 3 2 4 2 4 3 2" xfId="12967"/>
    <cellStyle name="Финансовый 2 2 3 2 4 2 4 3 2 2" xfId="35611"/>
    <cellStyle name="Финансовый 2 2 3 2 4 2 4 3 3" xfId="20515"/>
    <cellStyle name="Финансовый 2 2 3 2 4 2 4 3 3 2" xfId="43159"/>
    <cellStyle name="Финансовый 2 2 3 2 4 2 4 3 4" xfId="28063"/>
    <cellStyle name="Финансовый 2 2 3 2 4 2 4 4" xfId="9193"/>
    <cellStyle name="Финансовый 2 2 3 2 4 2 4 4 2" xfId="31837"/>
    <cellStyle name="Финансовый 2 2 3 2 4 2 4 5" xfId="16741"/>
    <cellStyle name="Финансовый 2 2 3 2 4 2 4 5 2" xfId="39385"/>
    <cellStyle name="Финансовый 2 2 3 2 4 2 4 6" xfId="24289"/>
    <cellStyle name="Финансовый 2 2 3 2 4 2 5" xfId="2589"/>
    <cellStyle name="Финансовый 2 2 3 2 4 2 5 2" xfId="6363"/>
    <cellStyle name="Финансовый 2 2 3 2 4 2 5 2 2" xfId="13911"/>
    <cellStyle name="Финансовый 2 2 3 2 4 2 5 2 2 2" xfId="36555"/>
    <cellStyle name="Финансовый 2 2 3 2 4 2 5 2 3" xfId="21459"/>
    <cellStyle name="Финансовый 2 2 3 2 4 2 5 2 3 2" xfId="44103"/>
    <cellStyle name="Финансовый 2 2 3 2 4 2 5 2 4" xfId="29007"/>
    <cellStyle name="Финансовый 2 2 3 2 4 2 5 3" xfId="10137"/>
    <cellStyle name="Финансовый 2 2 3 2 4 2 5 3 2" xfId="32781"/>
    <cellStyle name="Финансовый 2 2 3 2 4 2 5 4" xfId="17685"/>
    <cellStyle name="Финансовый 2 2 3 2 4 2 5 4 2" xfId="40329"/>
    <cellStyle name="Финансовый 2 2 3 2 4 2 5 5" xfId="25233"/>
    <cellStyle name="Финансовый 2 2 3 2 4 2 6" xfId="4476"/>
    <cellStyle name="Финансовый 2 2 3 2 4 2 6 2" xfId="12024"/>
    <cellStyle name="Финансовый 2 2 3 2 4 2 6 2 2" xfId="34668"/>
    <cellStyle name="Финансовый 2 2 3 2 4 2 6 3" xfId="19572"/>
    <cellStyle name="Финансовый 2 2 3 2 4 2 6 3 2" xfId="42216"/>
    <cellStyle name="Финансовый 2 2 3 2 4 2 6 4" xfId="27120"/>
    <cellStyle name="Финансовый 2 2 3 2 4 2 7" xfId="8250"/>
    <cellStyle name="Финансовый 2 2 3 2 4 2 7 2" xfId="30894"/>
    <cellStyle name="Финансовый 2 2 3 2 4 2 8" xfId="15798"/>
    <cellStyle name="Финансовый 2 2 3 2 4 2 8 2" xfId="38442"/>
    <cellStyle name="Финансовый 2 2 3 2 4 2 9" xfId="23346"/>
    <cellStyle name="Финансовый 2 2 3 2 4 3" xfId="856"/>
    <cellStyle name="Финансовый 2 2 3 2 4 3 2" xfId="1799"/>
    <cellStyle name="Финансовый 2 2 3 2 4 3 2 2" xfId="3686"/>
    <cellStyle name="Финансовый 2 2 3 2 4 3 2 2 2" xfId="7460"/>
    <cellStyle name="Финансовый 2 2 3 2 4 3 2 2 2 2" xfId="15008"/>
    <cellStyle name="Финансовый 2 2 3 2 4 3 2 2 2 2 2" xfId="37652"/>
    <cellStyle name="Финансовый 2 2 3 2 4 3 2 2 2 3" xfId="22556"/>
    <cellStyle name="Финансовый 2 2 3 2 4 3 2 2 2 3 2" xfId="45200"/>
    <cellStyle name="Финансовый 2 2 3 2 4 3 2 2 2 4" xfId="30104"/>
    <cellStyle name="Финансовый 2 2 3 2 4 3 2 2 3" xfId="11234"/>
    <cellStyle name="Финансовый 2 2 3 2 4 3 2 2 3 2" xfId="33878"/>
    <cellStyle name="Финансовый 2 2 3 2 4 3 2 2 4" xfId="18782"/>
    <cellStyle name="Финансовый 2 2 3 2 4 3 2 2 4 2" xfId="41426"/>
    <cellStyle name="Финансовый 2 2 3 2 4 3 2 2 5" xfId="26330"/>
    <cellStyle name="Финансовый 2 2 3 2 4 3 2 3" xfId="5573"/>
    <cellStyle name="Финансовый 2 2 3 2 4 3 2 3 2" xfId="13121"/>
    <cellStyle name="Финансовый 2 2 3 2 4 3 2 3 2 2" xfId="35765"/>
    <cellStyle name="Финансовый 2 2 3 2 4 3 2 3 3" xfId="20669"/>
    <cellStyle name="Финансовый 2 2 3 2 4 3 2 3 3 2" xfId="43313"/>
    <cellStyle name="Финансовый 2 2 3 2 4 3 2 3 4" xfId="28217"/>
    <cellStyle name="Финансовый 2 2 3 2 4 3 2 4" xfId="9347"/>
    <cellStyle name="Финансовый 2 2 3 2 4 3 2 4 2" xfId="31991"/>
    <cellStyle name="Финансовый 2 2 3 2 4 3 2 5" xfId="16895"/>
    <cellStyle name="Финансовый 2 2 3 2 4 3 2 5 2" xfId="39539"/>
    <cellStyle name="Финансовый 2 2 3 2 4 3 2 6" xfId="24443"/>
    <cellStyle name="Финансовый 2 2 3 2 4 3 3" xfId="2743"/>
    <cellStyle name="Финансовый 2 2 3 2 4 3 3 2" xfId="6517"/>
    <cellStyle name="Финансовый 2 2 3 2 4 3 3 2 2" xfId="14065"/>
    <cellStyle name="Финансовый 2 2 3 2 4 3 3 2 2 2" xfId="36709"/>
    <cellStyle name="Финансовый 2 2 3 2 4 3 3 2 3" xfId="21613"/>
    <cellStyle name="Финансовый 2 2 3 2 4 3 3 2 3 2" xfId="44257"/>
    <cellStyle name="Финансовый 2 2 3 2 4 3 3 2 4" xfId="29161"/>
    <cellStyle name="Финансовый 2 2 3 2 4 3 3 3" xfId="10291"/>
    <cellStyle name="Финансовый 2 2 3 2 4 3 3 3 2" xfId="32935"/>
    <cellStyle name="Финансовый 2 2 3 2 4 3 3 4" xfId="17839"/>
    <cellStyle name="Финансовый 2 2 3 2 4 3 3 4 2" xfId="40483"/>
    <cellStyle name="Финансовый 2 2 3 2 4 3 3 5" xfId="25387"/>
    <cellStyle name="Финансовый 2 2 3 2 4 3 4" xfId="4630"/>
    <cellStyle name="Финансовый 2 2 3 2 4 3 4 2" xfId="12178"/>
    <cellStyle name="Финансовый 2 2 3 2 4 3 4 2 2" xfId="34822"/>
    <cellStyle name="Финансовый 2 2 3 2 4 3 4 3" xfId="19726"/>
    <cellStyle name="Финансовый 2 2 3 2 4 3 4 3 2" xfId="42370"/>
    <cellStyle name="Финансовый 2 2 3 2 4 3 4 4" xfId="27274"/>
    <cellStyle name="Финансовый 2 2 3 2 4 3 5" xfId="8404"/>
    <cellStyle name="Финансовый 2 2 3 2 4 3 5 2" xfId="31048"/>
    <cellStyle name="Финансовый 2 2 3 2 4 3 6" xfId="15952"/>
    <cellStyle name="Финансовый 2 2 3 2 4 3 6 2" xfId="38596"/>
    <cellStyle name="Финансовый 2 2 3 2 4 3 7" xfId="23500"/>
    <cellStyle name="Финансовый 2 2 3 2 4 4" xfId="1170"/>
    <cellStyle name="Финансовый 2 2 3 2 4 4 2" xfId="2113"/>
    <cellStyle name="Финансовый 2 2 3 2 4 4 2 2" xfId="4000"/>
    <cellStyle name="Финансовый 2 2 3 2 4 4 2 2 2" xfId="7774"/>
    <cellStyle name="Финансовый 2 2 3 2 4 4 2 2 2 2" xfId="15322"/>
    <cellStyle name="Финансовый 2 2 3 2 4 4 2 2 2 2 2" xfId="37966"/>
    <cellStyle name="Финансовый 2 2 3 2 4 4 2 2 2 3" xfId="22870"/>
    <cellStyle name="Финансовый 2 2 3 2 4 4 2 2 2 3 2" xfId="45514"/>
    <cellStyle name="Финансовый 2 2 3 2 4 4 2 2 2 4" xfId="30418"/>
    <cellStyle name="Финансовый 2 2 3 2 4 4 2 2 3" xfId="11548"/>
    <cellStyle name="Финансовый 2 2 3 2 4 4 2 2 3 2" xfId="34192"/>
    <cellStyle name="Финансовый 2 2 3 2 4 4 2 2 4" xfId="19096"/>
    <cellStyle name="Финансовый 2 2 3 2 4 4 2 2 4 2" xfId="41740"/>
    <cellStyle name="Финансовый 2 2 3 2 4 4 2 2 5" xfId="26644"/>
    <cellStyle name="Финансовый 2 2 3 2 4 4 2 3" xfId="5887"/>
    <cellStyle name="Финансовый 2 2 3 2 4 4 2 3 2" xfId="13435"/>
    <cellStyle name="Финансовый 2 2 3 2 4 4 2 3 2 2" xfId="36079"/>
    <cellStyle name="Финансовый 2 2 3 2 4 4 2 3 3" xfId="20983"/>
    <cellStyle name="Финансовый 2 2 3 2 4 4 2 3 3 2" xfId="43627"/>
    <cellStyle name="Финансовый 2 2 3 2 4 4 2 3 4" xfId="28531"/>
    <cellStyle name="Финансовый 2 2 3 2 4 4 2 4" xfId="9661"/>
    <cellStyle name="Финансовый 2 2 3 2 4 4 2 4 2" xfId="32305"/>
    <cellStyle name="Финансовый 2 2 3 2 4 4 2 5" xfId="17209"/>
    <cellStyle name="Финансовый 2 2 3 2 4 4 2 5 2" xfId="39853"/>
    <cellStyle name="Финансовый 2 2 3 2 4 4 2 6" xfId="24757"/>
    <cellStyle name="Финансовый 2 2 3 2 4 4 3" xfId="3057"/>
    <cellStyle name="Финансовый 2 2 3 2 4 4 3 2" xfId="6831"/>
    <cellStyle name="Финансовый 2 2 3 2 4 4 3 2 2" xfId="14379"/>
    <cellStyle name="Финансовый 2 2 3 2 4 4 3 2 2 2" xfId="37023"/>
    <cellStyle name="Финансовый 2 2 3 2 4 4 3 2 3" xfId="21927"/>
    <cellStyle name="Финансовый 2 2 3 2 4 4 3 2 3 2" xfId="44571"/>
    <cellStyle name="Финансовый 2 2 3 2 4 4 3 2 4" xfId="29475"/>
    <cellStyle name="Финансовый 2 2 3 2 4 4 3 3" xfId="10605"/>
    <cellStyle name="Финансовый 2 2 3 2 4 4 3 3 2" xfId="33249"/>
    <cellStyle name="Финансовый 2 2 3 2 4 4 3 4" xfId="18153"/>
    <cellStyle name="Финансовый 2 2 3 2 4 4 3 4 2" xfId="40797"/>
    <cellStyle name="Финансовый 2 2 3 2 4 4 3 5" xfId="25701"/>
    <cellStyle name="Финансовый 2 2 3 2 4 4 4" xfId="4944"/>
    <cellStyle name="Финансовый 2 2 3 2 4 4 4 2" xfId="12492"/>
    <cellStyle name="Финансовый 2 2 3 2 4 4 4 2 2" xfId="35136"/>
    <cellStyle name="Финансовый 2 2 3 2 4 4 4 3" xfId="20040"/>
    <cellStyle name="Финансовый 2 2 3 2 4 4 4 3 2" xfId="42684"/>
    <cellStyle name="Финансовый 2 2 3 2 4 4 4 4" xfId="27588"/>
    <cellStyle name="Финансовый 2 2 3 2 4 4 5" xfId="8718"/>
    <cellStyle name="Финансовый 2 2 3 2 4 4 5 2" xfId="31362"/>
    <cellStyle name="Финансовый 2 2 3 2 4 4 6" xfId="16266"/>
    <cellStyle name="Финансовый 2 2 3 2 4 4 6 2" xfId="38910"/>
    <cellStyle name="Финансовый 2 2 3 2 4 4 7" xfId="23814"/>
    <cellStyle name="Финансовый 2 2 3 2 4 5" xfId="1484"/>
    <cellStyle name="Финансовый 2 2 3 2 4 5 2" xfId="3371"/>
    <cellStyle name="Финансовый 2 2 3 2 4 5 2 2" xfId="7145"/>
    <cellStyle name="Финансовый 2 2 3 2 4 5 2 2 2" xfId="14693"/>
    <cellStyle name="Финансовый 2 2 3 2 4 5 2 2 2 2" xfId="37337"/>
    <cellStyle name="Финансовый 2 2 3 2 4 5 2 2 3" xfId="22241"/>
    <cellStyle name="Финансовый 2 2 3 2 4 5 2 2 3 2" xfId="44885"/>
    <cellStyle name="Финансовый 2 2 3 2 4 5 2 2 4" xfId="29789"/>
    <cellStyle name="Финансовый 2 2 3 2 4 5 2 3" xfId="10919"/>
    <cellStyle name="Финансовый 2 2 3 2 4 5 2 3 2" xfId="33563"/>
    <cellStyle name="Финансовый 2 2 3 2 4 5 2 4" xfId="18467"/>
    <cellStyle name="Финансовый 2 2 3 2 4 5 2 4 2" xfId="41111"/>
    <cellStyle name="Финансовый 2 2 3 2 4 5 2 5" xfId="26015"/>
    <cellStyle name="Финансовый 2 2 3 2 4 5 3" xfId="5258"/>
    <cellStyle name="Финансовый 2 2 3 2 4 5 3 2" xfId="12806"/>
    <cellStyle name="Финансовый 2 2 3 2 4 5 3 2 2" xfId="35450"/>
    <cellStyle name="Финансовый 2 2 3 2 4 5 3 3" xfId="20354"/>
    <cellStyle name="Финансовый 2 2 3 2 4 5 3 3 2" xfId="42998"/>
    <cellStyle name="Финансовый 2 2 3 2 4 5 3 4" xfId="27902"/>
    <cellStyle name="Финансовый 2 2 3 2 4 5 4" xfId="9032"/>
    <cellStyle name="Финансовый 2 2 3 2 4 5 4 2" xfId="31676"/>
    <cellStyle name="Финансовый 2 2 3 2 4 5 5" xfId="16580"/>
    <cellStyle name="Финансовый 2 2 3 2 4 5 5 2" xfId="39224"/>
    <cellStyle name="Финансовый 2 2 3 2 4 5 6" xfId="24128"/>
    <cellStyle name="Финансовый 2 2 3 2 4 6" xfId="2428"/>
    <cellStyle name="Финансовый 2 2 3 2 4 6 2" xfId="6202"/>
    <cellStyle name="Финансовый 2 2 3 2 4 6 2 2" xfId="13750"/>
    <cellStyle name="Финансовый 2 2 3 2 4 6 2 2 2" xfId="36394"/>
    <cellStyle name="Финансовый 2 2 3 2 4 6 2 3" xfId="21298"/>
    <cellStyle name="Финансовый 2 2 3 2 4 6 2 3 2" xfId="43942"/>
    <cellStyle name="Финансовый 2 2 3 2 4 6 2 4" xfId="28846"/>
    <cellStyle name="Финансовый 2 2 3 2 4 6 3" xfId="9976"/>
    <cellStyle name="Финансовый 2 2 3 2 4 6 3 2" xfId="32620"/>
    <cellStyle name="Финансовый 2 2 3 2 4 6 4" xfId="17524"/>
    <cellStyle name="Финансовый 2 2 3 2 4 6 4 2" xfId="40168"/>
    <cellStyle name="Финансовый 2 2 3 2 4 6 5" xfId="25072"/>
    <cellStyle name="Финансовый 2 2 3 2 4 7" xfId="4315"/>
    <cellStyle name="Финансовый 2 2 3 2 4 7 2" xfId="11863"/>
    <cellStyle name="Финансовый 2 2 3 2 4 7 2 2" xfId="34507"/>
    <cellStyle name="Финансовый 2 2 3 2 4 7 3" xfId="19411"/>
    <cellStyle name="Финансовый 2 2 3 2 4 7 3 2" xfId="42055"/>
    <cellStyle name="Финансовый 2 2 3 2 4 7 4" xfId="26959"/>
    <cellStyle name="Финансовый 2 2 3 2 4 8" xfId="8089"/>
    <cellStyle name="Финансовый 2 2 3 2 4 8 2" xfId="30733"/>
    <cellStyle name="Финансовый 2 2 3 2 4 9" xfId="15637"/>
    <cellStyle name="Финансовый 2 2 3 2 4 9 2" xfId="38281"/>
    <cellStyle name="Финансовый 2 2 3 2 5" xfId="597"/>
    <cellStyle name="Финансовый 2 2 3 2 5 2" xfId="912"/>
    <cellStyle name="Финансовый 2 2 3 2 5 2 2" xfId="1855"/>
    <cellStyle name="Финансовый 2 2 3 2 5 2 2 2" xfId="3742"/>
    <cellStyle name="Финансовый 2 2 3 2 5 2 2 2 2" xfId="7516"/>
    <cellStyle name="Финансовый 2 2 3 2 5 2 2 2 2 2" xfId="15064"/>
    <cellStyle name="Финансовый 2 2 3 2 5 2 2 2 2 2 2" xfId="37708"/>
    <cellStyle name="Финансовый 2 2 3 2 5 2 2 2 2 3" xfId="22612"/>
    <cellStyle name="Финансовый 2 2 3 2 5 2 2 2 2 3 2" xfId="45256"/>
    <cellStyle name="Финансовый 2 2 3 2 5 2 2 2 2 4" xfId="30160"/>
    <cellStyle name="Финансовый 2 2 3 2 5 2 2 2 3" xfId="11290"/>
    <cellStyle name="Финансовый 2 2 3 2 5 2 2 2 3 2" xfId="33934"/>
    <cellStyle name="Финансовый 2 2 3 2 5 2 2 2 4" xfId="18838"/>
    <cellStyle name="Финансовый 2 2 3 2 5 2 2 2 4 2" xfId="41482"/>
    <cellStyle name="Финансовый 2 2 3 2 5 2 2 2 5" xfId="26386"/>
    <cellStyle name="Финансовый 2 2 3 2 5 2 2 3" xfId="5629"/>
    <cellStyle name="Финансовый 2 2 3 2 5 2 2 3 2" xfId="13177"/>
    <cellStyle name="Финансовый 2 2 3 2 5 2 2 3 2 2" xfId="35821"/>
    <cellStyle name="Финансовый 2 2 3 2 5 2 2 3 3" xfId="20725"/>
    <cellStyle name="Финансовый 2 2 3 2 5 2 2 3 3 2" xfId="43369"/>
    <cellStyle name="Финансовый 2 2 3 2 5 2 2 3 4" xfId="28273"/>
    <cellStyle name="Финансовый 2 2 3 2 5 2 2 4" xfId="9403"/>
    <cellStyle name="Финансовый 2 2 3 2 5 2 2 4 2" xfId="32047"/>
    <cellStyle name="Финансовый 2 2 3 2 5 2 2 5" xfId="16951"/>
    <cellStyle name="Финансовый 2 2 3 2 5 2 2 5 2" xfId="39595"/>
    <cellStyle name="Финансовый 2 2 3 2 5 2 2 6" xfId="24499"/>
    <cellStyle name="Финансовый 2 2 3 2 5 2 3" xfId="2799"/>
    <cellStyle name="Финансовый 2 2 3 2 5 2 3 2" xfId="6573"/>
    <cellStyle name="Финансовый 2 2 3 2 5 2 3 2 2" xfId="14121"/>
    <cellStyle name="Финансовый 2 2 3 2 5 2 3 2 2 2" xfId="36765"/>
    <cellStyle name="Финансовый 2 2 3 2 5 2 3 2 3" xfId="21669"/>
    <cellStyle name="Финансовый 2 2 3 2 5 2 3 2 3 2" xfId="44313"/>
    <cellStyle name="Финансовый 2 2 3 2 5 2 3 2 4" xfId="29217"/>
    <cellStyle name="Финансовый 2 2 3 2 5 2 3 3" xfId="10347"/>
    <cellStyle name="Финансовый 2 2 3 2 5 2 3 3 2" xfId="32991"/>
    <cellStyle name="Финансовый 2 2 3 2 5 2 3 4" xfId="17895"/>
    <cellStyle name="Финансовый 2 2 3 2 5 2 3 4 2" xfId="40539"/>
    <cellStyle name="Финансовый 2 2 3 2 5 2 3 5" xfId="25443"/>
    <cellStyle name="Финансовый 2 2 3 2 5 2 4" xfId="4686"/>
    <cellStyle name="Финансовый 2 2 3 2 5 2 4 2" xfId="12234"/>
    <cellStyle name="Финансовый 2 2 3 2 5 2 4 2 2" xfId="34878"/>
    <cellStyle name="Финансовый 2 2 3 2 5 2 4 3" xfId="19782"/>
    <cellStyle name="Финансовый 2 2 3 2 5 2 4 3 2" xfId="42426"/>
    <cellStyle name="Финансовый 2 2 3 2 5 2 4 4" xfId="27330"/>
    <cellStyle name="Финансовый 2 2 3 2 5 2 5" xfId="8460"/>
    <cellStyle name="Финансовый 2 2 3 2 5 2 5 2" xfId="31104"/>
    <cellStyle name="Финансовый 2 2 3 2 5 2 6" xfId="16008"/>
    <cellStyle name="Финансовый 2 2 3 2 5 2 6 2" xfId="38652"/>
    <cellStyle name="Финансовый 2 2 3 2 5 2 7" xfId="23556"/>
    <cellStyle name="Финансовый 2 2 3 2 5 3" xfId="1226"/>
    <cellStyle name="Финансовый 2 2 3 2 5 3 2" xfId="2169"/>
    <cellStyle name="Финансовый 2 2 3 2 5 3 2 2" xfId="4056"/>
    <cellStyle name="Финансовый 2 2 3 2 5 3 2 2 2" xfId="7830"/>
    <cellStyle name="Финансовый 2 2 3 2 5 3 2 2 2 2" xfId="15378"/>
    <cellStyle name="Финансовый 2 2 3 2 5 3 2 2 2 2 2" xfId="38022"/>
    <cellStyle name="Финансовый 2 2 3 2 5 3 2 2 2 3" xfId="22926"/>
    <cellStyle name="Финансовый 2 2 3 2 5 3 2 2 2 3 2" xfId="45570"/>
    <cellStyle name="Финансовый 2 2 3 2 5 3 2 2 2 4" xfId="30474"/>
    <cellStyle name="Финансовый 2 2 3 2 5 3 2 2 3" xfId="11604"/>
    <cellStyle name="Финансовый 2 2 3 2 5 3 2 2 3 2" xfId="34248"/>
    <cellStyle name="Финансовый 2 2 3 2 5 3 2 2 4" xfId="19152"/>
    <cellStyle name="Финансовый 2 2 3 2 5 3 2 2 4 2" xfId="41796"/>
    <cellStyle name="Финансовый 2 2 3 2 5 3 2 2 5" xfId="26700"/>
    <cellStyle name="Финансовый 2 2 3 2 5 3 2 3" xfId="5943"/>
    <cellStyle name="Финансовый 2 2 3 2 5 3 2 3 2" xfId="13491"/>
    <cellStyle name="Финансовый 2 2 3 2 5 3 2 3 2 2" xfId="36135"/>
    <cellStyle name="Финансовый 2 2 3 2 5 3 2 3 3" xfId="21039"/>
    <cellStyle name="Финансовый 2 2 3 2 5 3 2 3 3 2" xfId="43683"/>
    <cellStyle name="Финансовый 2 2 3 2 5 3 2 3 4" xfId="28587"/>
    <cellStyle name="Финансовый 2 2 3 2 5 3 2 4" xfId="9717"/>
    <cellStyle name="Финансовый 2 2 3 2 5 3 2 4 2" xfId="32361"/>
    <cellStyle name="Финансовый 2 2 3 2 5 3 2 5" xfId="17265"/>
    <cellStyle name="Финансовый 2 2 3 2 5 3 2 5 2" xfId="39909"/>
    <cellStyle name="Финансовый 2 2 3 2 5 3 2 6" xfId="24813"/>
    <cellStyle name="Финансовый 2 2 3 2 5 3 3" xfId="3113"/>
    <cellStyle name="Финансовый 2 2 3 2 5 3 3 2" xfId="6887"/>
    <cellStyle name="Финансовый 2 2 3 2 5 3 3 2 2" xfId="14435"/>
    <cellStyle name="Финансовый 2 2 3 2 5 3 3 2 2 2" xfId="37079"/>
    <cellStyle name="Финансовый 2 2 3 2 5 3 3 2 3" xfId="21983"/>
    <cellStyle name="Финансовый 2 2 3 2 5 3 3 2 3 2" xfId="44627"/>
    <cellStyle name="Финансовый 2 2 3 2 5 3 3 2 4" xfId="29531"/>
    <cellStyle name="Финансовый 2 2 3 2 5 3 3 3" xfId="10661"/>
    <cellStyle name="Финансовый 2 2 3 2 5 3 3 3 2" xfId="33305"/>
    <cellStyle name="Финансовый 2 2 3 2 5 3 3 4" xfId="18209"/>
    <cellStyle name="Финансовый 2 2 3 2 5 3 3 4 2" xfId="40853"/>
    <cellStyle name="Финансовый 2 2 3 2 5 3 3 5" xfId="25757"/>
    <cellStyle name="Финансовый 2 2 3 2 5 3 4" xfId="5000"/>
    <cellStyle name="Финансовый 2 2 3 2 5 3 4 2" xfId="12548"/>
    <cellStyle name="Финансовый 2 2 3 2 5 3 4 2 2" xfId="35192"/>
    <cellStyle name="Финансовый 2 2 3 2 5 3 4 3" xfId="20096"/>
    <cellStyle name="Финансовый 2 2 3 2 5 3 4 3 2" xfId="42740"/>
    <cellStyle name="Финансовый 2 2 3 2 5 3 4 4" xfId="27644"/>
    <cellStyle name="Финансовый 2 2 3 2 5 3 5" xfId="8774"/>
    <cellStyle name="Финансовый 2 2 3 2 5 3 5 2" xfId="31418"/>
    <cellStyle name="Финансовый 2 2 3 2 5 3 6" xfId="16322"/>
    <cellStyle name="Финансовый 2 2 3 2 5 3 6 2" xfId="38966"/>
    <cellStyle name="Финансовый 2 2 3 2 5 3 7" xfId="23870"/>
    <cellStyle name="Финансовый 2 2 3 2 5 4" xfId="1540"/>
    <cellStyle name="Финансовый 2 2 3 2 5 4 2" xfId="3427"/>
    <cellStyle name="Финансовый 2 2 3 2 5 4 2 2" xfId="7201"/>
    <cellStyle name="Финансовый 2 2 3 2 5 4 2 2 2" xfId="14749"/>
    <cellStyle name="Финансовый 2 2 3 2 5 4 2 2 2 2" xfId="37393"/>
    <cellStyle name="Финансовый 2 2 3 2 5 4 2 2 3" xfId="22297"/>
    <cellStyle name="Финансовый 2 2 3 2 5 4 2 2 3 2" xfId="44941"/>
    <cellStyle name="Финансовый 2 2 3 2 5 4 2 2 4" xfId="29845"/>
    <cellStyle name="Финансовый 2 2 3 2 5 4 2 3" xfId="10975"/>
    <cellStyle name="Финансовый 2 2 3 2 5 4 2 3 2" xfId="33619"/>
    <cellStyle name="Финансовый 2 2 3 2 5 4 2 4" xfId="18523"/>
    <cellStyle name="Финансовый 2 2 3 2 5 4 2 4 2" xfId="41167"/>
    <cellStyle name="Финансовый 2 2 3 2 5 4 2 5" xfId="26071"/>
    <cellStyle name="Финансовый 2 2 3 2 5 4 3" xfId="5314"/>
    <cellStyle name="Финансовый 2 2 3 2 5 4 3 2" xfId="12862"/>
    <cellStyle name="Финансовый 2 2 3 2 5 4 3 2 2" xfId="35506"/>
    <cellStyle name="Финансовый 2 2 3 2 5 4 3 3" xfId="20410"/>
    <cellStyle name="Финансовый 2 2 3 2 5 4 3 3 2" xfId="43054"/>
    <cellStyle name="Финансовый 2 2 3 2 5 4 3 4" xfId="27958"/>
    <cellStyle name="Финансовый 2 2 3 2 5 4 4" xfId="9088"/>
    <cellStyle name="Финансовый 2 2 3 2 5 4 4 2" xfId="31732"/>
    <cellStyle name="Финансовый 2 2 3 2 5 4 5" xfId="16636"/>
    <cellStyle name="Финансовый 2 2 3 2 5 4 5 2" xfId="39280"/>
    <cellStyle name="Финансовый 2 2 3 2 5 4 6" xfId="24184"/>
    <cellStyle name="Финансовый 2 2 3 2 5 5" xfId="2484"/>
    <cellStyle name="Финансовый 2 2 3 2 5 5 2" xfId="6258"/>
    <cellStyle name="Финансовый 2 2 3 2 5 5 2 2" xfId="13806"/>
    <cellStyle name="Финансовый 2 2 3 2 5 5 2 2 2" xfId="36450"/>
    <cellStyle name="Финансовый 2 2 3 2 5 5 2 3" xfId="21354"/>
    <cellStyle name="Финансовый 2 2 3 2 5 5 2 3 2" xfId="43998"/>
    <cellStyle name="Финансовый 2 2 3 2 5 5 2 4" xfId="28902"/>
    <cellStyle name="Финансовый 2 2 3 2 5 5 3" xfId="10032"/>
    <cellStyle name="Финансовый 2 2 3 2 5 5 3 2" xfId="32676"/>
    <cellStyle name="Финансовый 2 2 3 2 5 5 4" xfId="17580"/>
    <cellStyle name="Финансовый 2 2 3 2 5 5 4 2" xfId="40224"/>
    <cellStyle name="Финансовый 2 2 3 2 5 5 5" xfId="25128"/>
    <cellStyle name="Финансовый 2 2 3 2 5 6" xfId="4371"/>
    <cellStyle name="Финансовый 2 2 3 2 5 6 2" xfId="11919"/>
    <cellStyle name="Финансовый 2 2 3 2 5 6 2 2" xfId="34563"/>
    <cellStyle name="Финансовый 2 2 3 2 5 6 3" xfId="19467"/>
    <cellStyle name="Финансовый 2 2 3 2 5 6 3 2" xfId="42111"/>
    <cellStyle name="Финансовый 2 2 3 2 5 6 4" xfId="27015"/>
    <cellStyle name="Финансовый 2 2 3 2 5 7" xfId="8145"/>
    <cellStyle name="Финансовый 2 2 3 2 5 7 2" xfId="30789"/>
    <cellStyle name="Финансовый 2 2 3 2 5 8" xfId="15693"/>
    <cellStyle name="Финансовый 2 2 3 2 5 8 2" xfId="38337"/>
    <cellStyle name="Финансовый 2 2 3 2 5 9" xfId="23241"/>
    <cellStyle name="Финансовый 2 2 3 2 6" xfId="751"/>
    <cellStyle name="Финансовый 2 2 3 2 6 2" xfId="1694"/>
    <cellStyle name="Финансовый 2 2 3 2 6 2 2" xfId="3581"/>
    <cellStyle name="Финансовый 2 2 3 2 6 2 2 2" xfId="7355"/>
    <cellStyle name="Финансовый 2 2 3 2 6 2 2 2 2" xfId="14903"/>
    <cellStyle name="Финансовый 2 2 3 2 6 2 2 2 2 2" xfId="37547"/>
    <cellStyle name="Финансовый 2 2 3 2 6 2 2 2 3" xfId="22451"/>
    <cellStyle name="Финансовый 2 2 3 2 6 2 2 2 3 2" xfId="45095"/>
    <cellStyle name="Финансовый 2 2 3 2 6 2 2 2 4" xfId="29999"/>
    <cellStyle name="Финансовый 2 2 3 2 6 2 2 3" xfId="11129"/>
    <cellStyle name="Финансовый 2 2 3 2 6 2 2 3 2" xfId="33773"/>
    <cellStyle name="Финансовый 2 2 3 2 6 2 2 4" xfId="18677"/>
    <cellStyle name="Финансовый 2 2 3 2 6 2 2 4 2" xfId="41321"/>
    <cellStyle name="Финансовый 2 2 3 2 6 2 2 5" xfId="26225"/>
    <cellStyle name="Финансовый 2 2 3 2 6 2 3" xfId="5468"/>
    <cellStyle name="Финансовый 2 2 3 2 6 2 3 2" xfId="13016"/>
    <cellStyle name="Финансовый 2 2 3 2 6 2 3 2 2" xfId="35660"/>
    <cellStyle name="Финансовый 2 2 3 2 6 2 3 3" xfId="20564"/>
    <cellStyle name="Финансовый 2 2 3 2 6 2 3 3 2" xfId="43208"/>
    <cellStyle name="Финансовый 2 2 3 2 6 2 3 4" xfId="28112"/>
    <cellStyle name="Финансовый 2 2 3 2 6 2 4" xfId="9242"/>
    <cellStyle name="Финансовый 2 2 3 2 6 2 4 2" xfId="31886"/>
    <cellStyle name="Финансовый 2 2 3 2 6 2 5" xfId="16790"/>
    <cellStyle name="Финансовый 2 2 3 2 6 2 5 2" xfId="39434"/>
    <cellStyle name="Финансовый 2 2 3 2 6 2 6" xfId="24338"/>
    <cellStyle name="Финансовый 2 2 3 2 6 3" xfId="2638"/>
    <cellStyle name="Финансовый 2 2 3 2 6 3 2" xfId="6412"/>
    <cellStyle name="Финансовый 2 2 3 2 6 3 2 2" xfId="13960"/>
    <cellStyle name="Финансовый 2 2 3 2 6 3 2 2 2" xfId="36604"/>
    <cellStyle name="Финансовый 2 2 3 2 6 3 2 3" xfId="21508"/>
    <cellStyle name="Финансовый 2 2 3 2 6 3 2 3 2" xfId="44152"/>
    <cellStyle name="Финансовый 2 2 3 2 6 3 2 4" xfId="29056"/>
    <cellStyle name="Финансовый 2 2 3 2 6 3 3" xfId="10186"/>
    <cellStyle name="Финансовый 2 2 3 2 6 3 3 2" xfId="32830"/>
    <cellStyle name="Финансовый 2 2 3 2 6 3 4" xfId="17734"/>
    <cellStyle name="Финансовый 2 2 3 2 6 3 4 2" xfId="40378"/>
    <cellStyle name="Финансовый 2 2 3 2 6 3 5" xfId="25282"/>
    <cellStyle name="Финансовый 2 2 3 2 6 4" xfId="4525"/>
    <cellStyle name="Финансовый 2 2 3 2 6 4 2" xfId="12073"/>
    <cellStyle name="Финансовый 2 2 3 2 6 4 2 2" xfId="34717"/>
    <cellStyle name="Финансовый 2 2 3 2 6 4 3" xfId="19621"/>
    <cellStyle name="Финансовый 2 2 3 2 6 4 3 2" xfId="42265"/>
    <cellStyle name="Финансовый 2 2 3 2 6 4 4" xfId="27169"/>
    <cellStyle name="Финансовый 2 2 3 2 6 5" xfId="8299"/>
    <cellStyle name="Финансовый 2 2 3 2 6 5 2" xfId="30943"/>
    <cellStyle name="Финансовый 2 2 3 2 6 6" xfId="15847"/>
    <cellStyle name="Финансовый 2 2 3 2 6 6 2" xfId="38491"/>
    <cellStyle name="Финансовый 2 2 3 2 6 7" xfId="23395"/>
    <cellStyle name="Финансовый 2 2 3 2 7" xfId="1065"/>
    <cellStyle name="Финансовый 2 2 3 2 7 2" xfId="2008"/>
    <cellStyle name="Финансовый 2 2 3 2 7 2 2" xfId="3895"/>
    <cellStyle name="Финансовый 2 2 3 2 7 2 2 2" xfId="7669"/>
    <cellStyle name="Финансовый 2 2 3 2 7 2 2 2 2" xfId="15217"/>
    <cellStyle name="Финансовый 2 2 3 2 7 2 2 2 2 2" xfId="37861"/>
    <cellStyle name="Финансовый 2 2 3 2 7 2 2 2 3" xfId="22765"/>
    <cellStyle name="Финансовый 2 2 3 2 7 2 2 2 3 2" xfId="45409"/>
    <cellStyle name="Финансовый 2 2 3 2 7 2 2 2 4" xfId="30313"/>
    <cellStyle name="Финансовый 2 2 3 2 7 2 2 3" xfId="11443"/>
    <cellStyle name="Финансовый 2 2 3 2 7 2 2 3 2" xfId="34087"/>
    <cellStyle name="Финансовый 2 2 3 2 7 2 2 4" xfId="18991"/>
    <cellStyle name="Финансовый 2 2 3 2 7 2 2 4 2" xfId="41635"/>
    <cellStyle name="Финансовый 2 2 3 2 7 2 2 5" xfId="26539"/>
    <cellStyle name="Финансовый 2 2 3 2 7 2 3" xfId="5782"/>
    <cellStyle name="Финансовый 2 2 3 2 7 2 3 2" xfId="13330"/>
    <cellStyle name="Финансовый 2 2 3 2 7 2 3 2 2" xfId="35974"/>
    <cellStyle name="Финансовый 2 2 3 2 7 2 3 3" xfId="20878"/>
    <cellStyle name="Финансовый 2 2 3 2 7 2 3 3 2" xfId="43522"/>
    <cellStyle name="Финансовый 2 2 3 2 7 2 3 4" xfId="28426"/>
    <cellStyle name="Финансовый 2 2 3 2 7 2 4" xfId="9556"/>
    <cellStyle name="Финансовый 2 2 3 2 7 2 4 2" xfId="32200"/>
    <cellStyle name="Финансовый 2 2 3 2 7 2 5" xfId="17104"/>
    <cellStyle name="Финансовый 2 2 3 2 7 2 5 2" xfId="39748"/>
    <cellStyle name="Финансовый 2 2 3 2 7 2 6" xfId="24652"/>
    <cellStyle name="Финансовый 2 2 3 2 7 3" xfId="2952"/>
    <cellStyle name="Финансовый 2 2 3 2 7 3 2" xfId="6726"/>
    <cellStyle name="Финансовый 2 2 3 2 7 3 2 2" xfId="14274"/>
    <cellStyle name="Финансовый 2 2 3 2 7 3 2 2 2" xfId="36918"/>
    <cellStyle name="Финансовый 2 2 3 2 7 3 2 3" xfId="21822"/>
    <cellStyle name="Финансовый 2 2 3 2 7 3 2 3 2" xfId="44466"/>
    <cellStyle name="Финансовый 2 2 3 2 7 3 2 4" xfId="29370"/>
    <cellStyle name="Финансовый 2 2 3 2 7 3 3" xfId="10500"/>
    <cellStyle name="Финансовый 2 2 3 2 7 3 3 2" xfId="33144"/>
    <cellStyle name="Финансовый 2 2 3 2 7 3 4" xfId="18048"/>
    <cellStyle name="Финансовый 2 2 3 2 7 3 4 2" xfId="40692"/>
    <cellStyle name="Финансовый 2 2 3 2 7 3 5" xfId="25596"/>
    <cellStyle name="Финансовый 2 2 3 2 7 4" xfId="4839"/>
    <cellStyle name="Финансовый 2 2 3 2 7 4 2" xfId="12387"/>
    <cellStyle name="Финансовый 2 2 3 2 7 4 2 2" xfId="35031"/>
    <cellStyle name="Финансовый 2 2 3 2 7 4 3" xfId="19935"/>
    <cellStyle name="Финансовый 2 2 3 2 7 4 3 2" xfId="42579"/>
    <cellStyle name="Финансовый 2 2 3 2 7 4 4" xfId="27483"/>
    <cellStyle name="Финансовый 2 2 3 2 7 5" xfId="8613"/>
    <cellStyle name="Финансовый 2 2 3 2 7 5 2" xfId="31257"/>
    <cellStyle name="Финансовый 2 2 3 2 7 6" xfId="16161"/>
    <cellStyle name="Финансовый 2 2 3 2 7 6 2" xfId="38805"/>
    <cellStyle name="Финансовый 2 2 3 2 7 7" xfId="23709"/>
    <cellStyle name="Финансовый 2 2 3 2 8" xfId="1379"/>
    <cellStyle name="Финансовый 2 2 3 2 8 2" xfId="3266"/>
    <cellStyle name="Финансовый 2 2 3 2 8 2 2" xfId="7040"/>
    <cellStyle name="Финансовый 2 2 3 2 8 2 2 2" xfId="14588"/>
    <cellStyle name="Финансовый 2 2 3 2 8 2 2 2 2" xfId="37232"/>
    <cellStyle name="Финансовый 2 2 3 2 8 2 2 3" xfId="22136"/>
    <cellStyle name="Финансовый 2 2 3 2 8 2 2 3 2" xfId="44780"/>
    <cellStyle name="Финансовый 2 2 3 2 8 2 2 4" xfId="29684"/>
    <cellStyle name="Финансовый 2 2 3 2 8 2 3" xfId="10814"/>
    <cellStyle name="Финансовый 2 2 3 2 8 2 3 2" xfId="33458"/>
    <cellStyle name="Финансовый 2 2 3 2 8 2 4" xfId="18362"/>
    <cellStyle name="Финансовый 2 2 3 2 8 2 4 2" xfId="41006"/>
    <cellStyle name="Финансовый 2 2 3 2 8 2 5" xfId="25910"/>
    <cellStyle name="Финансовый 2 2 3 2 8 3" xfId="5153"/>
    <cellStyle name="Финансовый 2 2 3 2 8 3 2" xfId="12701"/>
    <cellStyle name="Финансовый 2 2 3 2 8 3 2 2" xfId="35345"/>
    <cellStyle name="Финансовый 2 2 3 2 8 3 3" xfId="20249"/>
    <cellStyle name="Финансовый 2 2 3 2 8 3 3 2" xfId="42893"/>
    <cellStyle name="Финансовый 2 2 3 2 8 3 4" xfId="27797"/>
    <cellStyle name="Финансовый 2 2 3 2 8 4" xfId="8927"/>
    <cellStyle name="Финансовый 2 2 3 2 8 4 2" xfId="31571"/>
    <cellStyle name="Финансовый 2 2 3 2 8 5" xfId="16475"/>
    <cellStyle name="Финансовый 2 2 3 2 8 5 2" xfId="39119"/>
    <cellStyle name="Финансовый 2 2 3 2 8 6" xfId="24023"/>
    <cellStyle name="Финансовый 2 2 3 2 9" xfId="2323"/>
    <cellStyle name="Финансовый 2 2 3 2 9 2" xfId="6097"/>
    <cellStyle name="Финансовый 2 2 3 2 9 2 2" xfId="13645"/>
    <cellStyle name="Финансовый 2 2 3 2 9 2 2 2" xfId="36289"/>
    <cellStyle name="Финансовый 2 2 3 2 9 2 3" xfId="21193"/>
    <cellStyle name="Финансовый 2 2 3 2 9 2 3 2" xfId="43837"/>
    <cellStyle name="Финансовый 2 2 3 2 9 2 4" xfId="28741"/>
    <cellStyle name="Финансовый 2 2 3 2 9 3" xfId="9871"/>
    <cellStyle name="Финансовый 2 2 3 2 9 3 2" xfId="32515"/>
    <cellStyle name="Финансовый 2 2 3 2 9 4" xfId="17419"/>
    <cellStyle name="Финансовый 2 2 3 2 9 4 2" xfId="40063"/>
    <cellStyle name="Финансовый 2 2 3 2 9 5" xfId="24967"/>
    <cellStyle name="Финансовый 2 2 3 3" xfId="443"/>
    <cellStyle name="Финансовый 2 2 3 3 10" xfId="4217"/>
    <cellStyle name="Финансовый 2 2 3 3 10 2" xfId="11765"/>
    <cellStyle name="Финансовый 2 2 3 3 10 2 2" xfId="34409"/>
    <cellStyle name="Финансовый 2 2 3 3 10 3" xfId="19313"/>
    <cellStyle name="Финансовый 2 2 3 3 10 3 2" xfId="41957"/>
    <cellStyle name="Финансовый 2 2 3 3 10 4" xfId="26861"/>
    <cellStyle name="Финансовый 2 2 3 3 11" xfId="7991"/>
    <cellStyle name="Финансовый 2 2 3 3 11 2" xfId="30635"/>
    <cellStyle name="Финансовый 2 2 3 3 12" xfId="15539"/>
    <cellStyle name="Финансовый 2 2 3 3 12 2" xfId="38183"/>
    <cellStyle name="Финансовый 2 2 3 3 13" xfId="23087"/>
    <cellStyle name="Финансовый 2 2 3 3 2" xfId="471"/>
    <cellStyle name="Финансовый 2 2 3 3 2 10" xfId="8019"/>
    <cellStyle name="Финансовый 2 2 3 3 2 10 2" xfId="30663"/>
    <cellStyle name="Финансовый 2 2 3 3 2 11" xfId="15567"/>
    <cellStyle name="Финансовый 2 2 3 3 2 11 2" xfId="38211"/>
    <cellStyle name="Финансовый 2 2 3 3 2 12" xfId="23115"/>
    <cellStyle name="Финансовый 2 2 3 3 2 2" xfId="520"/>
    <cellStyle name="Финансовый 2 2 3 3 2 2 10" xfId="23164"/>
    <cellStyle name="Финансовый 2 2 3 3 2 2 2" xfId="681"/>
    <cellStyle name="Финансовый 2 2 3 3 2 2 2 2" xfId="996"/>
    <cellStyle name="Финансовый 2 2 3 3 2 2 2 2 2" xfId="1939"/>
    <cellStyle name="Финансовый 2 2 3 3 2 2 2 2 2 2" xfId="3826"/>
    <cellStyle name="Финансовый 2 2 3 3 2 2 2 2 2 2 2" xfId="7600"/>
    <cellStyle name="Финансовый 2 2 3 3 2 2 2 2 2 2 2 2" xfId="15148"/>
    <cellStyle name="Финансовый 2 2 3 3 2 2 2 2 2 2 2 2 2" xfId="37792"/>
    <cellStyle name="Финансовый 2 2 3 3 2 2 2 2 2 2 2 3" xfId="22696"/>
    <cellStyle name="Финансовый 2 2 3 3 2 2 2 2 2 2 2 3 2" xfId="45340"/>
    <cellStyle name="Финансовый 2 2 3 3 2 2 2 2 2 2 2 4" xfId="30244"/>
    <cellStyle name="Финансовый 2 2 3 3 2 2 2 2 2 2 3" xfId="11374"/>
    <cellStyle name="Финансовый 2 2 3 3 2 2 2 2 2 2 3 2" xfId="34018"/>
    <cellStyle name="Финансовый 2 2 3 3 2 2 2 2 2 2 4" xfId="18922"/>
    <cellStyle name="Финансовый 2 2 3 3 2 2 2 2 2 2 4 2" xfId="41566"/>
    <cellStyle name="Финансовый 2 2 3 3 2 2 2 2 2 2 5" xfId="26470"/>
    <cellStyle name="Финансовый 2 2 3 3 2 2 2 2 2 3" xfId="5713"/>
    <cellStyle name="Финансовый 2 2 3 3 2 2 2 2 2 3 2" xfId="13261"/>
    <cellStyle name="Финансовый 2 2 3 3 2 2 2 2 2 3 2 2" xfId="35905"/>
    <cellStyle name="Финансовый 2 2 3 3 2 2 2 2 2 3 3" xfId="20809"/>
    <cellStyle name="Финансовый 2 2 3 3 2 2 2 2 2 3 3 2" xfId="43453"/>
    <cellStyle name="Финансовый 2 2 3 3 2 2 2 2 2 3 4" xfId="28357"/>
    <cellStyle name="Финансовый 2 2 3 3 2 2 2 2 2 4" xfId="9487"/>
    <cellStyle name="Финансовый 2 2 3 3 2 2 2 2 2 4 2" xfId="32131"/>
    <cellStyle name="Финансовый 2 2 3 3 2 2 2 2 2 5" xfId="17035"/>
    <cellStyle name="Финансовый 2 2 3 3 2 2 2 2 2 5 2" xfId="39679"/>
    <cellStyle name="Финансовый 2 2 3 3 2 2 2 2 2 6" xfId="24583"/>
    <cellStyle name="Финансовый 2 2 3 3 2 2 2 2 3" xfId="2883"/>
    <cellStyle name="Финансовый 2 2 3 3 2 2 2 2 3 2" xfId="6657"/>
    <cellStyle name="Финансовый 2 2 3 3 2 2 2 2 3 2 2" xfId="14205"/>
    <cellStyle name="Финансовый 2 2 3 3 2 2 2 2 3 2 2 2" xfId="36849"/>
    <cellStyle name="Финансовый 2 2 3 3 2 2 2 2 3 2 3" xfId="21753"/>
    <cellStyle name="Финансовый 2 2 3 3 2 2 2 2 3 2 3 2" xfId="44397"/>
    <cellStyle name="Финансовый 2 2 3 3 2 2 2 2 3 2 4" xfId="29301"/>
    <cellStyle name="Финансовый 2 2 3 3 2 2 2 2 3 3" xfId="10431"/>
    <cellStyle name="Финансовый 2 2 3 3 2 2 2 2 3 3 2" xfId="33075"/>
    <cellStyle name="Финансовый 2 2 3 3 2 2 2 2 3 4" xfId="17979"/>
    <cellStyle name="Финансовый 2 2 3 3 2 2 2 2 3 4 2" xfId="40623"/>
    <cellStyle name="Финансовый 2 2 3 3 2 2 2 2 3 5" xfId="25527"/>
    <cellStyle name="Финансовый 2 2 3 3 2 2 2 2 4" xfId="4770"/>
    <cellStyle name="Финансовый 2 2 3 3 2 2 2 2 4 2" xfId="12318"/>
    <cellStyle name="Финансовый 2 2 3 3 2 2 2 2 4 2 2" xfId="34962"/>
    <cellStyle name="Финансовый 2 2 3 3 2 2 2 2 4 3" xfId="19866"/>
    <cellStyle name="Финансовый 2 2 3 3 2 2 2 2 4 3 2" xfId="42510"/>
    <cellStyle name="Финансовый 2 2 3 3 2 2 2 2 4 4" xfId="27414"/>
    <cellStyle name="Финансовый 2 2 3 3 2 2 2 2 5" xfId="8544"/>
    <cellStyle name="Финансовый 2 2 3 3 2 2 2 2 5 2" xfId="31188"/>
    <cellStyle name="Финансовый 2 2 3 3 2 2 2 2 6" xfId="16092"/>
    <cellStyle name="Финансовый 2 2 3 3 2 2 2 2 6 2" xfId="38736"/>
    <cellStyle name="Финансовый 2 2 3 3 2 2 2 2 7" xfId="23640"/>
    <cellStyle name="Финансовый 2 2 3 3 2 2 2 3" xfId="1310"/>
    <cellStyle name="Финансовый 2 2 3 3 2 2 2 3 2" xfId="2253"/>
    <cellStyle name="Финансовый 2 2 3 3 2 2 2 3 2 2" xfId="4140"/>
    <cellStyle name="Финансовый 2 2 3 3 2 2 2 3 2 2 2" xfId="7914"/>
    <cellStyle name="Финансовый 2 2 3 3 2 2 2 3 2 2 2 2" xfId="15462"/>
    <cellStyle name="Финансовый 2 2 3 3 2 2 2 3 2 2 2 2 2" xfId="38106"/>
    <cellStyle name="Финансовый 2 2 3 3 2 2 2 3 2 2 2 3" xfId="23010"/>
    <cellStyle name="Финансовый 2 2 3 3 2 2 2 3 2 2 2 3 2" xfId="45654"/>
    <cellStyle name="Финансовый 2 2 3 3 2 2 2 3 2 2 2 4" xfId="30558"/>
    <cellStyle name="Финансовый 2 2 3 3 2 2 2 3 2 2 3" xfId="11688"/>
    <cellStyle name="Финансовый 2 2 3 3 2 2 2 3 2 2 3 2" xfId="34332"/>
    <cellStyle name="Финансовый 2 2 3 3 2 2 2 3 2 2 4" xfId="19236"/>
    <cellStyle name="Финансовый 2 2 3 3 2 2 2 3 2 2 4 2" xfId="41880"/>
    <cellStyle name="Финансовый 2 2 3 3 2 2 2 3 2 2 5" xfId="26784"/>
    <cellStyle name="Финансовый 2 2 3 3 2 2 2 3 2 3" xfId="6027"/>
    <cellStyle name="Финансовый 2 2 3 3 2 2 2 3 2 3 2" xfId="13575"/>
    <cellStyle name="Финансовый 2 2 3 3 2 2 2 3 2 3 2 2" xfId="36219"/>
    <cellStyle name="Финансовый 2 2 3 3 2 2 2 3 2 3 3" xfId="21123"/>
    <cellStyle name="Финансовый 2 2 3 3 2 2 2 3 2 3 3 2" xfId="43767"/>
    <cellStyle name="Финансовый 2 2 3 3 2 2 2 3 2 3 4" xfId="28671"/>
    <cellStyle name="Финансовый 2 2 3 3 2 2 2 3 2 4" xfId="9801"/>
    <cellStyle name="Финансовый 2 2 3 3 2 2 2 3 2 4 2" xfId="32445"/>
    <cellStyle name="Финансовый 2 2 3 3 2 2 2 3 2 5" xfId="17349"/>
    <cellStyle name="Финансовый 2 2 3 3 2 2 2 3 2 5 2" xfId="39993"/>
    <cellStyle name="Финансовый 2 2 3 3 2 2 2 3 2 6" xfId="24897"/>
    <cellStyle name="Финансовый 2 2 3 3 2 2 2 3 3" xfId="3197"/>
    <cellStyle name="Финансовый 2 2 3 3 2 2 2 3 3 2" xfId="6971"/>
    <cellStyle name="Финансовый 2 2 3 3 2 2 2 3 3 2 2" xfId="14519"/>
    <cellStyle name="Финансовый 2 2 3 3 2 2 2 3 3 2 2 2" xfId="37163"/>
    <cellStyle name="Финансовый 2 2 3 3 2 2 2 3 3 2 3" xfId="22067"/>
    <cellStyle name="Финансовый 2 2 3 3 2 2 2 3 3 2 3 2" xfId="44711"/>
    <cellStyle name="Финансовый 2 2 3 3 2 2 2 3 3 2 4" xfId="29615"/>
    <cellStyle name="Финансовый 2 2 3 3 2 2 2 3 3 3" xfId="10745"/>
    <cellStyle name="Финансовый 2 2 3 3 2 2 2 3 3 3 2" xfId="33389"/>
    <cellStyle name="Финансовый 2 2 3 3 2 2 2 3 3 4" xfId="18293"/>
    <cellStyle name="Финансовый 2 2 3 3 2 2 2 3 3 4 2" xfId="40937"/>
    <cellStyle name="Финансовый 2 2 3 3 2 2 2 3 3 5" xfId="25841"/>
    <cellStyle name="Финансовый 2 2 3 3 2 2 2 3 4" xfId="5084"/>
    <cellStyle name="Финансовый 2 2 3 3 2 2 2 3 4 2" xfId="12632"/>
    <cellStyle name="Финансовый 2 2 3 3 2 2 2 3 4 2 2" xfId="35276"/>
    <cellStyle name="Финансовый 2 2 3 3 2 2 2 3 4 3" xfId="20180"/>
    <cellStyle name="Финансовый 2 2 3 3 2 2 2 3 4 3 2" xfId="42824"/>
    <cellStyle name="Финансовый 2 2 3 3 2 2 2 3 4 4" xfId="27728"/>
    <cellStyle name="Финансовый 2 2 3 3 2 2 2 3 5" xfId="8858"/>
    <cellStyle name="Финансовый 2 2 3 3 2 2 2 3 5 2" xfId="31502"/>
    <cellStyle name="Финансовый 2 2 3 3 2 2 2 3 6" xfId="16406"/>
    <cellStyle name="Финансовый 2 2 3 3 2 2 2 3 6 2" xfId="39050"/>
    <cellStyle name="Финансовый 2 2 3 3 2 2 2 3 7" xfId="23954"/>
    <cellStyle name="Финансовый 2 2 3 3 2 2 2 4" xfId="1624"/>
    <cellStyle name="Финансовый 2 2 3 3 2 2 2 4 2" xfId="3511"/>
    <cellStyle name="Финансовый 2 2 3 3 2 2 2 4 2 2" xfId="7285"/>
    <cellStyle name="Финансовый 2 2 3 3 2 2 2 4 2 2 2" xfId="14833"/>
    <cellStyle name="Финансовый 2 2 3 3 2 2 2 4 2 2 2 2" xfId="37477"/>
    <cellStyle name="Финансовый 2 2 3 3 2 2 2 4 2 2 3" xfId="22381"/>
    <cellStyle name="Финансовый 2 2 3 3 2 2 2 4 2 2 3 2" xfId="45025"/>
    <cellStyle name="Финансовый 2 2 3 3 2 2 2 4 2 2 4" xfId="29929"/>
    <cellStyle name="Финансовый 2 2 3 3 2 2 2 4 2 3" xfId="11059"/>
    <cellStyle name="Финансовый 2 2 3 3 2 2 2 4 2 3 2" xfId="33703"/>
    <cellStyle name="Финансовый 2 2 3 3 2 2 2 4 2 4" xfId="18607"/>
    <cellStyle name="Финансовый 2 2 3 3 2 2 2 4 2 4 2" xfId="41251"/>
    <cellStyle name="Финансовый 2 2 3 3 2 2 2 4 2 5" xfId="26155"/>
    <cellStyle name="Финансовый 2 2 3 3 2 2 2 4 3" xfId="5398"/>
    <cellStyle name="Финансовый 2 2 3 3 2 2 2 4 3 2" xfId="12946"/>
    <cellStyle name="Финансовый 2 2 3 3 2 2 2 4 3 2 2" xfId="35590"/>
    <cellStyle name="Финансовый 2 2 3 3 2 2 2 4 3 3" xfId="20494"/>
    <cellStyle name="Финансовый 2 2 3 3 2 2 2 4 3 3 2" xfId="43138"/>
    <cellStyle name="Финансовый 2 2 3 3 2 2 2 4 3 4" xfId="28042"/>
    <cellStyle name="Финансовый 2 2 3 3 2 2 2 4 4" xfId="9172"/>
    <cellStyle name="Финансовый 2 2 3 3 2 2 2 4 4 2" xfId="31816"/>
    <cellStyle name="Финансовый 2 2 3 3 2 2 2 4 5" xfId="16720"/>
    <cellStyle name="Финансовый 2 2 3 3 2 2 2 4 5 2" xfId="39364"/>
    <cellStyle name="Финансовый 2 2 3 3 2 2 2 4 6" xfId="24268"/>
    <cellStyle name="Финансовый 2 2 3 3 2 2 2 5" xfId="2568"/>
    <cellStyle name="Финансовый 2 2 3 3 2 2 2 5 2" xfId="6342"/>
    <cellStyle name="Финансовый 2 2 3 3 2 2 2 5 2 2" xfId="13890"/>
    <cellStyle name="Финансовый 2 2 3 3 2 2 2 5 2 2 2" xfId="36534"/>
    <cellStyle name="Финансовый 2 2 3 3 2 2 2 5 2 3" xfId="21438"/>
    <cellStyle name="Финансовый 2 2 3 3 2 2 2 5 2 3 2" xfId="44082"/>
    <cellStyle name="Финансовый 2 2 3 3 2 2 2 5 2 4" xfId="28986"/>
    <cellStyle name="Финансовый 2 2 3 3 2 2 2 5 3" xfId="10116"/>
    <cellStyle name="Финансовый 2 2 3 3 2 2 2 5 3 2" xfId="32760"/>
    <cellStyle name="Финансовый 2 2 3 3 2 2 2 5 4" xfId="17664"/>
    <cellStyle name="Финансовый 2 2 3 3 2 2 2 5 4 2" xfId="40308"/>
    <cellStyle name="Финансовый 2 2 3 3 2 2 2 5 5" xfId="25212"/>
    <cellStyle name="Финансовый 2 2 3 3 2 2 2 6" xfId="4455"/>
    <cellStyle name="Финансовый 2 2 3 3 2 2 2 6 2" xfId="12003"/>
    <cellStyle name="Финансовый 2 2 3 3 2 2 2 6 2 2" xfId="34647"/>
    <cellStyle name="Финансовый 2 2 3 3 2 2 2 6 3" xfId="19551"/>
    <cellStyle name="Финансовый 2 2 3 3 2 2 2 6 3 2" xfId="42195"/>
    <cellStyle name="Финансовый 2 2 3 3 2 2 2 6 4" xfId="27099"/>
    <cellStyle name="Финансовый 2 2 3 3 2 2 2 7" xfId="8229"/>
    <cellStyle name="Финансовый 2 2 3 3 2 2 2 7 2" xfId="30873"/>
    <cellStyle name="Финансовый 2 2 3 3 2 2 2 8" xfId="15777"/>
    <cellStyle name="Финансовый 2 2 3 3 2 2 2 8 2" xfId="38421"/>
    <cellStyle name="Финансовый 2 2 3 3 2 2 2 9" xfId="23325"/>
    <cellStyle name="Финансовый 2 2 3 3 2 2 3" xfId="835"/>
    <cellStyle name="Финансовый 2 2 3 3 2 2 3 2" xfId="1778"/>
    <cellStyle name="Финансовый 2 2 3 3 2 2 3 2 2" xfId="3665"/>
    <cellStyle name="Финансовый 2 2 3 3 2 2 3 2 2 2" xfId="7439"/>
    <cellStyle name="Финансовый 2 2 3 3 2 2 3 2 2 2 2" xfId="14987"/>
    <cellStyle name="Финансовый 2 2 3 3 2 2 3 2 2 2 2 2" xfId="37631"/>
    <cellStyle name="Финансовый 2 2 3 3 2 2 3 2 2 2 3" xfId="22535"/>
    <cellStyle name="Финансовый 2 2 3 3 2 2 3 2 2 2 3 2" xfId="45179"/>
    <cellStyle name="Финансовый 2 2 3 3 2 2 3 2 2 2 4" xfId="30083"/>
    <cellStyle name="Финансовый 2 2 3 3 2 2 3 2 2 3" xfId="11213"/>
    <cellStyle name="Финансовый 2 2 3 3 2 2 3 2 2 3 2" xfId="33857"/>
    <cellStyle name="Финансовый 2 2 3 3 2 2 3 2 2 4" xfId="18761"/>
    <cellStyle name="Финансовый 2 2 3 3 2 2 3 2 2 4 2" xfId="41405"/>
    <cellStyle name="Финансовый 2 2 3 3 2 2 3 2 2 5" xfId="26309"/>
    <cellStyle name="Финансовый 2 2 3 3 2 2 3 2 3" xfId="5552"/>
    <cellStyle name="Финансовый 2 2 3 3 2 2 3 2 3 2" xfId="13100"/>
    <cellStyle name="Финансовый 2 2 3 3 2 2 3 2 3 2 2" xfId="35744"/>
    <cellStyle name="Финансовый 2 2 3 3 2 2 3 2 3 3" xfId="20648"/>
    <cellStyle name="Финансовый 2 2 3 3 2 2 3 2 3 3 2" xfId="43292"/>
    <cellStyle name="Финансовый 2 2 3 3 2 2 3 2 3 4" xfId="28196"/>
    <cellStyle name="Финансовый 2 2 3 3 2 2 3 2 4" xfId="9326"/>
    <cellStyle name="Финансовый 2 2 3 3 2 2 3 2 4 2" xfId="31970"/>
    <cellStyle name="Финансовый 2 2 3 3 2 2 3 2 5" xfId="16874"/>
    <cellStyle name="Финансовый 2 2 3 3 2 2 3 2 5 2" xfId="39518"/>
    <cellStyle name="Финансовый 2 2 3 3 2 2 3 2 6" xfId="24422"/>
    <cellStyle name="Финансовый 2 2 3 3 2 2 3 3" xfId="2722"/>
    <cellStyle name="Финансовый 2 2 3 3 2 2 3 3 2" xfId="6496"/>
    <cellStyle name="Финансовый 2 2 3 3 2 2 3 3 2 2" xfId="14044"/>
    <cellStyle name="Финансовый 2 2 3 3 2 2 3 3 2 2 2" xfId="36688"/>
    <cellStyle name="Финансовый 2 2 3 3 2 2 3 3 2 3" xfId="21592"/>
    <cellStyle name="Финансовый 2 2 3 3 2 2 3 3 2 3 2" xfId="44236"/>
    <cellStyle name="Финансовый 2 2 3 3 2 2 3 3 2 4" xfId="29140"/>
    <cellStyle name="Финансовый 2 2 3 3 2 2 3 3 3" xfId="10270"/>
    <cellStyle name="Финансовый 2 2 3 3 2 2 3 3 3 2" xfId="32914"/>
    <cellStyle name="Финансовый 2 2 3 3 2 2 3 3 4" xfId="17818"/>
    <cellStyle name="Финансовый 2 2 3 3 2 2 3 3 4 2" xfId="40462"/>
    <cellStyle name="Финансовый 2 2 3 3 2 2 3 3 5" xfId="25366"/>
    <cellStyle name="Финансовый 2 2 3 3 2 2 3 4" xfId="4609"/>
    <cellStyle name="Финансовый 2 2 3 3 2 2 3 4 2" xfId="12157"/>
    <cellStyle name="Финансовый 2 2 3 3 2 2 3 4 2 2" xfId="34801"/>
    <cellStyle name="Финансовый 2 2 3 3 2 2 3 4 3" xfId="19705"/>
    <cellStyle name="Финансовый 2 2 3 3 2 2 3 4 3 2" xfId="42349"/>
    <cellStyle name="Финансовый 2 2 3 3 2 2 3 4 4" xfId="27253"/>
    <cellStyle name="Финансовый 2 2 3 3 2 2 3 5" xfId="8383"/>
    <cellStyle name="Финансовый 2 2 3 3 2 2 3 5 2" xfId="31027"/>
    <cellStyle name="Финансовый 2 2 3 3 2 2 3 6" xfId="15931"/>
    <cellStyle name="Финансовый 2 2 3 3 2 2 3 6 2" xfId="38575"/>
    <cellStyle name="Финансовый 2 2 3 3 2 2 3 7" xfId="23479"/>
    <cellStyle name="Финансовый 2 2 3 3 2 2 4" xfId="1149"/>
    <cellStyle name="Финансовый 2 2 3 3 2 2 4 2" xfId="2092"/>
    <cellStyle name="Финансовый 2 2 3 3 2 2 4 2 2" xfId="3979"/>
    <cellStyle name="Финансовый 2 2 3 3 2 2 4 2 2 2" xfId="7753"/>
    <cellStyle name="Финансовый 2 2 3 3 2 2 4 2 2 2 2" xfId="15301"/>
    <cellStyle name="Финансовый 2 2 3 3 2 2 4 2 2 2 2 2" xfId="37945"/>
    <cellStyle name="Финансовый 2 2 3 3 2 2 4 2 2 2 3" xfId="22849"/>
    <cellStyle name="Финансовый 2 2 3 3 2 2 4 2 2 2 3 2" xfId="45493"/>
    <cellStyle name="Финансовый 2 2 3 3 2 2 4 2 2 2 4" xfId="30397"/>
    <cellStyle name="Финансовый 2 2 3 3 2 2 4 2 2 3" xfId="11527"/>
    <cellStyle name="Финансовый 2 2 3 3 2 2 4 2 2 3 2" xfId="34171"/>
    <cellStyle name="Финансовый 2 2 3 3 2 2 4 2 2 4" xfId="19075"/>
    <cellStyle name="Финансовый 2 2 3 3 2 2 4 2 2 4 2" xfId="41719"/>
    <cellStyle name="Финансовый 2 2 3 3 2 2 4 2 2 5" xfId="26623"/>
    <cellStyle name="Финансовый 2 2 3 3 2 2 4 2 3" xfId="5866"/>
    <cellStyle name="Финансовый 2 2 3 3 2 2 4 2 3 2" xfId="13414"/>
    <cellStyle name="Финансовый 2 2 3 3 2 2 4 2 3 2 2" xfId="36058"/>
    <cellStyle name="Финансовый 2 2 3 3 2 2 4 2 3 3" xfId="20962"/>
    <cellStyle name="Финансовый 2 2 3 3 2 2 4 2 3 3 2" xfId="43606"/>
    <cellStyle name="Финансовый 2 2 3 3 2 2 4 2 3 4" xfId="28510"/>
    <cellStyle name="Финансовый 2 2 3 3 2 2 4 2 4" xfId="9640"/>
    <cellStyle name="Финансовый 2 2 3 3 2 2 4 2 4 2" xfId="32284"/>
    <cellStyle name="Финансовый 2 2 3 3 2 2 4 2 5" xfId="17188"/>
    <cellStyle name="Финансовый 2 2 3 3 2 2 4 2 5 2" xfId="39832"/>
    <cellStyle name="Финансовый 2 2 3 3 2 2 4 2 6" xfId="24736"/>
    <cellStyle name="Финансовый 2 2 3 3 2 2 4 3" xfId="3036"/>
    <cellStyle name="Финансовый 2 2 3 3 2 2 4 3 2" xfId="6810"/>
    <cellStyle name="Финансовый 2 2 3 3 2 2 4 3 2 2" xfId="14358"/>
    <cellStyle name="Финансовый 2 2 3 3 2 2 4 3 2 2 2" xfId="37002"/>
    <cellStyle name="Финансовый 2 2 3 3 2 2 4 3 2 3" xfId="21906"/>
    <cellStyle name="Финансовый 2 2 3 3 2 2 4 3 2 3 2" xfId="44550"/>
    <cellStyle name="Финансовый 2 2 3 3 2 2 4 3 2 4" xfId="29454"/>
    <cellStyle name="Финансовый 2 2 3 3 2 2 4 3 3" xfId="10584"/>
    <cellStyle name="Финансовый 2 2 3 3 2 2 4 3 3 2" xfId="33228"/>
    <cellStyle name="Финансовый 2 2 3 3 2 2 4 3 4" xfId="18132"/>
    <cellStyle name="Финансовый 2 2 3 3 2 2 4 3 4 2" xfId="40776"/>
    <cellStyle name="Финансовый 2 2 3 3 2 2 4 3 5" xfId="25680"/>
    <cellStyle name="Финансовый 2 2 3 3 2 2 4 4" xfId="4923"/>
    <cellStyle name="Финансовый 2 2 3 3 2 2 4 4 2" xfId="12471"/>
    <cellStyle name="Финансовый 2 2 3 3 2 2 4 4 2 2" xfId="35115"/>
    <cellStyle name="Финансовый 2 2 3 3 2 2 4 4 3" xfId="20019"/>
    <cellStyle name="Финансовый 2 2 3 3 2 2 4 4 3 2" xfId="42663"/>
    <cellStyle name="Финансовый 2 2 3 3 2 2 4 4 4" xfId="27567"/>
    <cellStyle name="Финансовый 2 2 3 3 2 2 4 5" xfId="8697"/>
    <cellStyle name="Финансовый 2 2 3 3 2 2 4 5 2" xfId="31341"/>
    <cellStyle name="Финансовый 2 2 3 3 2 2 4 6" xfId="16245"/>
    <cellStyle name="Финансовый 2 2 3 3 2 2 4 6 2" xfId="38889"/>
    <cellStyle name="Финансовый 2 2 3 3 2 2 4 7" xfId="23793"/>
    <cellStyle name="Финансовый 2 2 3 3 2 2 5" xfId="1463"/>
    <cellStyle name="Финансовый 2 2 3 3 2 2 5 2" xfId="3350"/>
    <cellStyle name="Финансовый 2 2 3 3 2 2 5 2 2" xfId="7124"/>
    <cellStyle name="Финансовый 2 2 3 3 2 2 5 2 2 2" xfId="14672"/>
    <cellStyle name="Финансовый 2 2 3 3 2 2 5 2 2 2 2" xfId="37316"/>
    <cellStyle name="Финансовый 2 2 3 3 2 2 5 2 2 3" xfId="22220"/>
    <cellStyle name="Финансовый 2 2 3 3 2 2 5 2 2 3 2" xfId="44864"/>
    <cellStyle name="Финансовый 2 2 3 3 2 2 5 2 2 4" xfId="29768"/>
    <cellStyle name="Финансовый 2 2 3 3 2 2 5 2 3" xfId="10898"/>
    <cellStyle name="Финансовый 2 2 3 3 2 2 5 2 3 2" xfId="33542"/>
    <cellStyle name="Финансовый 2 2 3 3 2 2 5 2 4" xfId="18446"/>
    <cellStyle name="Финансовый 2 2 3 3 2 2 5 2 4 2" xfId="41090"/>
    <cellStyle name="Финансовый 2 2 3 3 2 2 5 2 5" xfId="25994"/>
    <cellStyle name="Финансовый 2 2 3 3 2 2 5 3" xfId="5237"/>
    <cellStyle name="Финансовый 2 2 3 3 2 2 5 3 2" xfId="12785"/>
    <cellStyle name="Финансовый 2 2 3 3 2 2 5 3 2 2" xfId="35429"/>
    <cellStyle name="Финансовый 2 2 3 3 2 2 5 3 3" xfId="20333"/>
    <cellStyle name="Финансовый 2 2 3 3 2 2 5 3 3 2" xfId="42977"/>
    <cellStyle name="Финансовый 2 2 3 3 2 2 5 3 4" xfId="27881"/>
    <cellStyle name="Финансовый 2 2 3 3 2 2 5 4" xfId="9011"/>
    <cellStyle name="Финансовый 2 2 3 3 2 2 5 4 2" xfId="31655"/>
    <cellStyle name="Финансовый 2 2 3 3 2 2 5 5" xfId="16559"/>
    <cellStyle name="Финансовый 2 2 3 3 2 2 5 5 2" xfId="39203"/>
    <cellStyle name="Финансовый 2 2 3 3 2 2 5 6" xfId="24107"/>
    <cellStyle name="Финансовый 2 2 3 3 2 2 6" xfId="2407"/>
    <cellStyle name="Финансовый 2 2 3 3 2 2 6 2" xfId="6181"/>
    <cellStyle name="Финансовый 2 2 3 3 2 2 6 2 2" xfId="13729"/>
    <cellStyle name="Финансовый 2 2 3 3 2 2 6 2 2 2" xfId="36373"/>
    <cellStyle name="Финансовый 2 2 3 3 2 2 6 2 3" xfId="21277"/>
    <cellStyle name="Финансовый 2 2 3 3 2 2 6 2 3 2" xfId="43921"/>
    <cellStyle name="Финансовый 2 2 3 3 2 2 6 2 4" xfId="28825"/>
    <cellStyle name="Финансовый 2 2 3 3 2 2 6 3" xfId="9955"/>
    <cellStyle name="Финансовый 2 2 3 3 2 2 6 3 2" xfId="32599"/>
    <cellStyle name="Финансовый 2 2 3 3 2 2 6 4" xfId="17503"/>
    <cellStyle name="Финансовый 2 2 3 3 2 2 6 4 2" xfId="40147"/>
    <cellStyle name="Финансовый 2 2 3 3 2 2 6 5" xfId="25051"/>
    <cellStyle name="Финансовый 2 2 3 3 2 2 7" xfId="4294"/>
    <cellStyle name="Финансовый 2 2 3 3 2 2 7 2" xfId="11842"/>
    <cellStyle name="Финансовый 2 2 3 3 2 2 7 2 2" xfId="34486"/>
    <cellStyle name="Финансовый 2 2 3 3 2 2 7 3" xfId="19390"/>
    <cellStyle name="Финансовый 2 2 3 3 2 2 7 3 2" xfId="42034"/>
    <cellStyle name="Финансовый 2 2 3 3 2 2 7 4" xfId="26938"/>
    <cellStyle name="Финансовый 2 2 3 3 2 2 8" xfId="8068"/>
    <cellStyle name="Финансовый 2 2 3 3 2 2 8 2" xfId="30712"/>
    <cellStyle name="Финансовый 2 2 3 3 2 2 9" xfId="15616"/>
    <cellStyle name="Финансовый 2 2 3 3 2 2 9 2" xfId="38260"/>
    <cellStyle name="Финансовый 2 2 3 3 2 3" xfId="576"/>
    <cellStyle name="Финансовый 2 2 3 3 2 3 10" xfId="23220"/>
    <cellStyle name="Финансовый 2 2 3 3 2 3 2" xfId="737"/>
    <cellStyle name="Финансовый 2 2 3 3 2 3 2 2" xfId="1052"/>
    <cellStyle name="Финансовый 2 2 3 3 2 3 2 2 2" xfId="1995"/>
    <cellStyle name="Финансовый 2 2 3 3 2 3 2 2 2 2" xfId="3882"/>
    <cellStyle name="Финансовый 2 2 3 3 2 3 2 2 2 2 2" xfId="7656"/>
    <cellStyle name="Финансовый 2 2 3 3 2 3 2 2 2 2 2 2" xfId="15204"/>
    <cellStyle name="Финансовый 2 2 3 3 2 3 2 2 2 2 2 2 2" xfId="37848"/>
    <cellStyle name="Финансовый 2 2 3 3 2 3 2 2 2 2 2 3" xfId="22752"/>
    <cellStyle name="Финансовый 2 2 3 3 2 3 2 2 2 2 2 3 2" xfId="45396"/>
    <cellStyle name="Финансовый 2 2 3 3 2 3 2 2 2 2 2 4" xfId="30300"/>
    <cellStyle name="Финансовый 2 2 3 3 2 3 2 2 2 2 3" xfId="11430"/>
    <cellStyle name="Финансовый 2 2 3 3 2 3 2 2 2 2 3 2" xfId="34074"/>
    <cellStyle name="Финансовый 2 2 3 3 2 3 2 2 2 2 4" xfId="18978"/>
    <cellStyle name="Финансовый 2 2 3 3 2 3 2 2 2 2 4 2" xfId="41622"/>
    <cellStyle name="Финансовый 2 2 3 3 2 3 2 2 2 2 5" xfId="26526"/>
    <cellStyle name="Финансовый 2 2 3 3 2 3 2 2 2 3" xfId="5769"/>
    <cellStyle name="Финансовый 2 2 3 3 2 3 2 2 2 3 2" xfId="13317"/>
    <cellStyle name="Финансовый 2 2 3 3 2 3 2 2 2 3 2 2" xfId="35961"/>
    <cellStyle name="Финансовый 2 2 3 3 2 3 2 2 2 3 3" xfId="20865"/>
    <cellStyle name="Финансовый 2 2 3 3 2 3 2 2 2 3 3 2" xfId="43509"/>
    <cellStyle name="Финансовый 2 2 3 3 2 3 2 2 2 3 4" xfId="28413"/>
    <cellStyle name="Финансовый 2 2 3 3 2 3 2 2 2 4" xfId="9543"/>
    <cellStyle name="Финансовый 2 2 3 3 2 3 2 2 2 4 2" xfId="32187"/>
    <cellStyle name="Финансовый 2 2 3 3 2 3 2 2 2 5" xfId="17091"/>
    <cellStyle name="Финансовый 2 2 3 3 2 3 2 2 2 5 2" xfId="39735"/>
    <cellStyle name="Финансовый 2 2 3 3 2 3 2 2 2 6" xfId="24639"/>
    <cellStyle name="Финансовый 2 2 3 3 2 3 2 2 3" xfId="2939"/>
    <cellStyle name="Финансовый 2 2 3 3 2 3 2 2 3 2" xfId="6713"/>
    <cellStyle name="Финансовый 2 2 3 3 2 3 2 2 3 2 2" xfId="14261"/>
    <cellStyle name="Финансовый 2 2 3 3 2 3 2 2 3 2 2 2" xfId="36905"/>
    <cellStyle name="Финансовый 2 2 3 3 2 3 2 2 3 2 3" xfId="21809"/>
    <cellStyle name="Финансовый 2 2 3 3 2 3 2 2 3 2 3 2" xfId="44453"/>
    <cellStyle name="Финансовый 2 2 3 3 2 3 2 2 3 2 4" xfId="29357"/>
    <cellStyle name="Финансовый 2 2 3 3 2 3 2 2 3 3" xfId="10487"/>
    <cellStyle name="Финансовый 2 2 3 3 2 3 2 2 3 3 2" xfId="33131"/>
    <cellStyle name="Финансовый 2 2 3 3 2 3 2 2 3 4" xfId="18035"/>
    <cellStyle name="Финансовый 2 2 3 3 2 3 2 2 3 4 2" xfId="40679"/>
    <cellStyle name="Финансовый 2 2 3 3 2 3 2 2 3 5" xfId="25583"/>
    <cellStyle name="Финансовый 2 2 3 3 2 3 2 2 4" xfId="4826"/>
    <cellStyle name="Финансовый 2 2 3 3 2 3 2 2 4 2" xfId="12374"/>
    <cellStyle name="Финансовый 2 2 3 3 2 3 2 2 4 2 2" xfId="35018"/>
    <cellStyle name="Финансовый 2 2 3 3 2 3 2 2 4 3" xfId="19922"/>
    <cellStyle name="Финансовый 2 2 3 3 2 3 2 2 4 3 2" xfId="42566"/>
    <cellStyle name="Финансовый 2 2 3 3 2 3 2 2 4 4" xfId="27470"/>
    <cellStyle name="Финансовый 2 2 3 3 2 3 2 2 5" xfId="8600"/>
    <cellStyle name="Финансовый 2 2 3 3 2 3 2 2 5 2" xfId="31244"/>
    <cellStyle name="Финансовый 2 2 3 3 2 3 2 2 6" xfId="16148"/>
    <cellStyle name="Финансовый 2 2 3 3 2 3 2 2 6 2" xfId="38792"/>
    <cellStyle name="Финансовый 2 2 3 3 2 3 2 2 7" xfId="23696"/>
    <cellStyle name="Финансовый 2 2 3 3 2 3 2 3" xfId="1366"/>
    <cellStyle name="Финансовый 2 2 3 3 2 3 2 3 2" xfId="2309"/>
    <cellStyle name="Финансовый 2 2 3 3 2 3 2 3 2 2" xfId="4196"/>
    <cellStyle name="Финансовый 2 2 3 3 2 3 2 3 2 2 2" xfId="7970"/>
    <cellStyle name="Финансовый 2 2 3 3 2 3 2 3 2 2 2 2" xfId="15518"/>
    <cellStyle name="Финансовый 2 2 3 3 2 3 2 3 2 2 2 2 2" xfId="38162"/>
    <cellStyle name="Финансовый 2 2 3 3 2 3 2 3 2 2 2 3" xfId="23066"/>
    <cellStyle name="Финансовый 2 2 3 3 2 3 2 3 2 2 2 3 2" xfId="45710"/>
    <cellStyle name="Финансовый 2 2 3 3 2 3 2 3 2 2 2 4" xfId="30614"/>
    <cellStyle name="Финансовый 2 2 3 3 2 3 2 3 2 2 3" xfId="11744"/>
    <cellStyle name="Финансовый 2 2 3 3 2 3 2 3 2 2 3 2" xfId="34388"/>
    <cellStyle name="Финансовый 2 2 3 3 2 3 2 3 2 2 4" xfId="19292"/>
    <cellStyle name="Финансовый 2 2 3 3 2 3 2 3 2 2 4 2" xfId="41936"/>
    <cellStyle name="Финансовый 2 2 3 3 2 3 2 3 2 2 5" xfId="26840"/>
    <cellStyle name="Финансовый 2 2 3 3 2 3 2 3 2 3" xfId="6083"/>
    <cellStyle name="Финансовый 2 2 3 3 2 3 2 3 2 3 2" xfId="13631"/>
    <cellStyle name="Финансовый 2 2 3 3 2 3 2 3 2 3 2 2" xfId="36275"/>
    <cellStyle name="Финансовый 2 2 3 3 2 3 2 3 2 3 3" xfId="21179"/>
    <cellStyle name="Финансовый 2 2 3 3 2 3 2 3 2 3 3 2" xfId="43823"/>
    <cellStyle name="Финансовый 2 2 3 3 2 3 2 3 2 3 4" xfId="28727"/>
    <cellStyle name="Финансовый 2 2 3 3 2 3 2 3 2 4" xfId="9857"/>
    <cellStyle name="Финансовый 2 2 3 3 2 3 2 3 2 4 2" xfId="32501"/>
    <cellStyle name="Финансовый 2 2 3 3 2 3 2 3 2 5" xfId="17405"/>
    <cellStyle name="Финансовый 2 2 3 3 2 3 2 3 2 5 2" xfId="40049"/>
    <cellStyle name="Финансовый 2 2 3 3 2 3 2 3 2 6" xfId="24953"/>
    <cellStyle name="Финансовый 2 2 3 3 2 3 2 3 3" xfId="3253"/>
    <cellStyle name="Финансовый 2 2 3 3 2 3 2 3 3 2" xfId="7027"/>
    <cellStyle name="Финансовый 2 2 3 3 2 3 2 3 3 2 2" xfId="14575"/>
    <cellStyle name="Финансовый 2 2 3 3 2 3 2 3 3 2 2 2" xfId="37219"/>
    <cellStyle name="Финансовый 2 2 3 3 2 3 2 3 3 2 3" xfId="22123"/>
    <cellStyle name="Финансовый 2 2 3 3 2 3 2 3 3 2 3 2" xfId="44767"/>
    <cellStyle name="Финансовый 2 2 3 3 2 3 2 3 3 2 4" xfId="29671"/>
    <cellStyle name="Финансовый 2 2 3 3 2 3 2 3 3 3" xfId="10801"/>
    <cellStyle name="Финансовый 2 2 3 3 2 3 2 3 3 3 2" xfId="33445"/>
    <cellStyle name="Финансовый 2 2 3 3 2 3 2 3 3 4" xfId="18349"/>
    <cellStyle name="Финансовый 2 2 3 3 2 3 2 3 3 4 2" xfId="40993"/>
    <cellStyle name="Финансовый 2 2 3 3 2 3 2 3 3 5" xfId="25897"/>
    <cellStyle name="Финансовый 2 2 3 3 2 3 2 3 4" xfId="5140"/>
    <cellStyle name="Финансовый 2 2 3 3 2 3 2 3 4 2" xfId="12688"/>
    <cellStyle name="Финансовый 2 2 3 3 2 3 2 3 4 2 2" xfId="35332"/>
    <cellStyle name="Финансовый 2 2 3 3 2 3 2 3 4 3" xfId="20236"/>
    <cellStyle name="Финансовый 2 2 3 3 2 3 2 3 4 3 2" xfId="42880"/>
    <cellStyle name="Финансовый 2 2 3 3 2 3 2 3 4 4" xfId="27784"/>
    <cellStyle name="Финансовый 2 2 3 3 2 3 2 3 5" xfId="8914"/>
    <cellStyle name="Финансовый 2 2 3 3 2 3 2 3 5 2" xfId="31558"/>
    <cellStyle name="Финансовый 2 2 3 3 2 3 2 3 6" xfId="16462"/>
    <cellStyle name="Финансовый 2 2 3 3 2 3 2 3 6 2" xfId="39106"/>
    <cellStyle name="Финансовый 2 2 3 3 2 3 2 3 7" xfId="24010"/>
    <cellStyle name="Финансовый 2 2 3 3 2 3 2 4" xfId="1680"/>
    <cellStyle name="Финансовый 2 2 3 3 2 3 2 4 2" xfId="3567"/>
    <cellStyle name="Финансовый 2 2 3 3 2 3 2 4 2 2" xfId="7341"/>
    <cellStyle name="Финансовый 2 2 3 3 2 3 2 4 2 2 2" xfId="14889"/>
    <cellStyle name="Финансовый 2 2 3 3 2 3 2 4 2 2 2 2" xfId="37533"/>
    <cellStyle name="Финансовый 2 2 3 3 2 3 2 4 2 2 3" xfId="22437"/>
    <cellStyle name="Финансовый 2 2 3 3 2 3 2 4 2 2 3 2" xfId="45081"/>
    <cellStyle name="Финансовый 2 2 3 3 2 3 2 4 2 2 4" xfId="29985"/>
    <cellStyle name="Финансовый 2 2 3 3 2 3 2 4 2 3" xfId="11115"/>
    <cellStyle name="Финансовый 2 2 3 3 2 3 2 4 2 3 2" xfId="33759"/>
    <cellStyle name="Финансовый 2 2 3 3 2 3 2 4 2 4" xfId="18663"/>
    <cellStyle name="Финансовый 2 2 3 3 2 3 2 4 2 4 2" xfId="41307"/>
    <cellStyle name="Финансовый 2 2 3 3 2 3 2 4 2 5" xfId="26211"/>
    <cellStyle name="Финансовый 2 2 3 3 2 3 2 4 3" xfId="5454"/>
    <cellStyle name="Финансовый 2 2 3 3 2 3 2 4 3 2" xfId="13002"/>
    <cellStyle name="Финансовый 2 2 3 3 2 3 2 4 3 2 2" xfId="35646"/>
    <cellStyle name="Финансовый 2 2 3 3 2 3 2 4 3 3" xfId="20550"/>
    <cellStyle name="Финансовый 2 2 3 3 2 3 2 4 3 3 2" xfId="43194"/>
    <cellStyle name="Финансовый 2 2 3 3 2 3 2 4 3 4" xfId="28098"/>
    <cellStyle name="Финансовый 2 2 3 3 2 3 2 4 4" xfId="9228"/>
    <cellStyle name="Финансовый 2 2 3 3 2 3 2 4 4 2" xfId="31872"/>
    <cellStyle name="Финансовый 2 2 3 3 2 3 2 4 5" xfId="16776"/>
    <cellStyle name="Финансовый 2 2 3 3 2 3 2 4 5 2" xfId="39420"/>
    <cellStyle name="Финансовый 2 2 3 3 2 3 2 4 6" xfId="24324"/>
    <cellStyle name="Финансовый 2 2 3 3 2 3 2 5" xfId="2624"/>
    <cellStyle name="Финансовый 2 2 3 3 2 3 2 5 2" xfId="6398"/>
    <cellStyle name="Финансовый 2 2 3 3 2 3 2 5 2 2" xfId="13946"/>
    <cellStyle name="Финансовый 2 2 3 3 2 3 2 5 2 2 2" xfId="36590"/>
    <cellStyle name="Финансовый 2 2 3 3 2 3 2 5 2 3" xfId="21494"/>
    <cellStyle name="Финансовый 2 2 3 3 2 3 2 5 2 3 2" xfId="44138"/>
    <cellStyle name="Финансовый 2 2 3 3 2 3 2 5 2 4" xfId="29042"/>
    <cellStyle name="Финансовый 2 2 3 3 2 3 2 5 3" xfId="10172"/>
    <cellStyle name="Финансовый 2 2 3 3 2 3 2 5 3 2" xfId="32816"/>
    <cellStyle name="Финансовый 2 2 3 3 2 3 2 5 4" xfId="17720"/>
    <cellStyle name="Финансовый 2 2 3 3 2 3 2 5 4 2" xfId="40364"/>
    <cellStyle name="Финансовый 2 2 3 3 2 3 2 5 5" xfId="25268"/>
    <cellStyle name="Финансовый 2 2 3 3 2 3 2 6" xfId="4511"/>
    <cellStyle name="Финансовый 2 2 3 3 2 3 2 6 2" xfId="12059"/>
    <cellStyle name="Финансовый 2 2 3 3 2 3 2 6 2 2" xfId="34703"/>
    <cellStyle name="Финансовый 2 2 3 3 2 3 2 6 3" xfId="19607"/>
    <cellStyle name="Финансовый 2 2 3 3 2 3 2 6 3 2" xfId="42251"/>
    <cellStyle name="Финансовый 2 2 3 3 2 3 2 6 4" xfId="27155"/>
    <cellStyle name="Финансовый 2 2 3 3 2 3 2 7" xfId="8285"/>
    <cellStyle name="Финансовый 2 2 3 3 2 3 2 7 2" xfId="30929"/>
    <cellStyle name="Финансовый 2 2 3 3 2 3 2 8" xfId="15833"/>
    <cellStyle name="Финансовый 2 2 3 3 2 3 2 8 2" xfId="38477"/>
    <cellStyle name="Финансовый 2 2 3 3 2 3 2 9" xfId="23381"/>
    <cellStyle name="Финансовый 2 2 3 3 2 3 3" xfId="891"/>
    <cellStyle name="Финансовый 2 2 3 3 2 3 3 2" xfId="1834"/>
    <cellStyle name="Финансовый 2 2 3 3 2 3 3 2 2" xfId="3721"/>
    <cellStyle name="Финансовый 2 2 3 3 2 3 3 2 2 2" xfId="7495"/>
    <cellStyle name="Финансовый 2 2 3 3 2 3 3 2 2 2 2" xfId="15043"/>
    <cellStyle name="Финансовый 2 2 3 3 2 3 3 2 2 2 2 2" xfId="37687"/>
    <cellStyle name="Финансовый 2 2 3 3 2 3 3 2 2 2 3" xfId="22591"/>
    <cellStyle name="Финансовый 2 2 3 3 2 3 3 2 2 2 3 2" xfId="45235"/>
    <cellStyle name="Финансовый 2 2 3 3 2 3 3 2 2 2 4" xfId="30139"/>
    <cellStyle name="Финансовый 2 2 3 3 2 3 3 2 2 3" xfId="11269"/>
    <cellStyle name="Финансовый 2 2 3 3 2 3 3 2 2 3 2" xfId="33913"/>
    <cellStyle name="Финансовый 2 2 3 3 2 3 3 2 2 4" xfId="18817"/>
    <cellStyle name="Финансовый 2 2 3 3 2 3 3 2 2 4 2" xfId="41461"/>
    <cellStyle name="Финансовый 2 2 3 3 2 3 3 2 2 5" xfId="26365"/>
    <cellStyle name="Финансовый 2 2 3 3 2 3 3 2 3" xfId="5608"/>
    <cellStyle name="Финансовый 2 2 3 3 2 3 3 2 3 2" xfId="13156"/>
    <cellStyle name="Финансовый 2 2 3 3 2 3 3 2 3 2 2" xfId="35800"/>
    <cellStyle name="Финансовый 2 2 3 3 2 3 3 2 3 3" xfId="20704"/>
    <cellStyle name="Финансовый 2 2 3 3 2 3 3 2 3 3 2" xfId="43348"/>
    <cellStyle name="Финансовый 2 2 3 3 2 3 3 2 3 4" xfId="28252"/>
    <cellStyle name="Финансовый 2 2 3 3 2 3 3 2 4" xfId="9382"/>
    <cellStyle name="Финансовый 2 2 3 3 2 3 3 2 4 2" xfId="32026"/>
    <cellStyle name="Финансовый 2 2 3 3 2 3 3 2 5" xfId="16930"/>
    <cellStyle name="Финансовый 2 2 3 3 2 3 3 2 5 2" xfId="39574"/>
    <cellStyle name="Финансовый 2 2 3 3 2 3 3 2 6" xfId="24478"/>
    <cellStyle name="Финансовый 2 2 3 3 2 3 3 3" xfId="2778"/>
    <cellStyle name="Финансовый 2 2 3 3 2 3 3 3 2" xfId="6552"/>
    <cellStyle name="Финансовый 2 2 3 3 2 3 3 3 2 2" xfId="14100"/>
    <cellStyle name="Финансовый 2 2 3 3 2 3 3 3 2 2 2" xfId="36744"/>
    <cellStyle name="Финансовый 2 2 3 3 2 3 3 3 2 3" xfId="21648"/>
    <cellStyle name="Финансовый 2 2 3 3 2 3 3 3 2 3 2" xfId="44292"/>
    <cellStyle name="Финансовый 2 2 3 3 2 3 3 3 2 4" xfId="29196"/>
    <cellStyle name="Финансовый 2 2 3 3 2 3 3 3 3" xfId="10326"/>
    <cellStyle name="Финансовый 2 2 3 3 2 3 3 3 3 2" xfId="32970"/>
    <cellStyle name="Финансовый 2 2 3 3 2 3 3 3 4" xfId="17874"/>
    <cellStyle name="Финансовый 2 2 3 3 2 3 3 3 4 2" xfId="40518"/>
    <cellStyle name="Финансовый 2 2 3 3 2 3 3 3 5" xfId="25422"/>
    <cellStyle name="Финансовый 2 2 3 3 2 3 3 4" xfId="4665"/>
    <cellStyle name="Финансовый 2 2 3 3 2 3 3 4 2" xfId="12213"/>
    <cellStyle name="Финансовый 2 2 3 3 2 3 3 4 2 2" xfId="34857"/>
    <cellStyle name="Финансовый 2 2 3 3 2 3 3 4 3" xfId="19761"/>
    <cellStyle name="Финансовый 2 2 3 3 2 3 3 4 3 2" xfId="42405"/>
    <cellStyle name="Финансовый 2 2 3 3 2 3 3 4 4" xfId="27309"/>
    <cellStyle name="Финансовый 2 2 3 3 2 3 3 5" xfId="8439"/>
    <cellStyle name="Финансовый 2 2 3 3 2 3 3 5 2" xfId="31083"/>
    <cellStyle name="Финансовый 2 2 3 3 2 3 3 6" xfId="15987"/>
    <cellStyle name="Финансовый 2 2 3 3 2 3 3 6 2" xfId="38631"/>
    <cellStyle name="Финансовый 2 2 3 3 2 3 3 7" xfId="23535"/>
    <cellStyle name="Финансовый 2 2 3 3 2 3 4" xfId="1205"/>
    <cellStyle name="Финансовый 2 2 3 3 2 3 4 2" xfId="2148"/>
    <cellStyle name="Финансовый 2 2 3 3 2 3 4 2 2" xfId="4035"/>
    <cellStyle name="Финансовый 2 2 3 3 2 3 4 2 2 2" xfId="7809"/>
    <cellStyle name="Финансовый 2 2 3 3 2 3 4 2 2 2 2" xfId="15357"/>
    <cellStyle name="Финансовый 2 2 3 3 2 3 4 2 2 2 2 2" xfId="38001"/>
    <cellStyle name="Финансовый 2 2 3 3 2 3 4 2 2 2 3" xfId="22905"/>
    <cellStyle name="Финансовый 2 2 3 3 2 3 4 2 2 2 3 2" xfId="45549"/>
    <cellStyle name="Финансовый 2 2 3 3 2 3 4 2 2 2 4" xfId="30453"/>
    <cellStyle name="Финансовый 2 2 3 3 2 3 4 2 2 3" xfId="11583"/>
    <cellStyle name="Финансовый 2 2 3 3 2 3 4 2 2 3 2" xfId="34227"/>
    <cellStyle name="Финансовый 2 2 3 3 2 3 4 2 2 4" xfId="19131"/>
    <cellStyle name="Финансовый 2 2 3 3 2 3 4 2 2 4 2" xfId="41775"/>
    <cellStyle name="Финансовый 2 2 3 3 2 3 4 2 2 5" xfId="26679"/>
    <cellStyle name="Финансовый 2 2 3 3 2 3 4 2 3" xfId="5922"/>
    <cellStyle name="Финансовый 2 2 3 3 2 3 4 2 3 2" xfId="13470"/>
    <cellStyle name="Финансовый 2 2 3 3 2 3 4 2 3 2 2" xfId="36114"/>
    <cellStyle name="Финансовый 2 2 3 3 2 3 4 2 3 3" xfId="21018"/>
    <cellStyle name="Финансовый 2 2 3 3 2 3 4 2 3 3 2" xfId="43662"/>
    <cellStyle name="Финансовый 2 2 3 3 2 3 4 2 3 4" xfId="28566"/>
    <cellStyle name="Финансовый 2 2 3 3 2 3 4 2 4" xfId="9696"/>
    <cellStyle name="Финансовый 2 2 3 3 2 3 4 2 4 2" xfId="32340"/>
    <cellStyle name="Финансовый 2 2 3 3 2 3 4 2 5" xfId="17244"/>
    <cellStyle name="Финансовый 2 2 3 3 2 3 4 2 5 2" xfId="39888"/>
    <cellStyle name="Финансовый 2 2 3 3 2 3 4 2 6" xfId="24792"/>
    <cellStyle name="Финансовый 2 2 3 3 2 3 4 3" xfId="3092"/>
    <cellStyle name="Финансовый 2 2 3 3 2 3 4 3 2" xfId="6866"/>
    <cellStyle name="Финансовый 2 2 3 3 2 3 4 3 2 2" xfId="14414"/>
    <cellStyle name="Финансовый 2 2 3 3 2 3 4 3 2 2 2" xfId="37058"/>
    <cellStyle name="Финансовый 2 2 3 3 2 3 4 3 2 3" xfId="21962"/>
    <cellStyle name="Финансовый 2 2 3 3 2 3 4 3 2 3 2" xfId="44606"/>
    <cellStyle name="Финансовый 2 2 3 3 2 3 4 3 2 4" xfId="29510"/>
    <cellStyle name="Финансовый 2 2 3 3 2 3 4 3 3" xfId="10640"/>
    <cellStyle name="Финансовый 2 2 3 3 2 3 4 3 3 2" xfId="33284"/>
    <cellStyle name="Финансовый 2 2 3 3 2 3 4 3 4" xfId="18188"/>
    <cellStyle name="Финансовый 2 2 3 3 2 3 4 3 4 2" xfId="40832"/>
    <cellStyle name="Финансовый 2 2 3 3 2 3 4 3 5" xfId="25736"/>
    <cellStyle name="Финансовый 2 2 3 3 2 3 4 4" xfId="4979"/>
    <cellStyle name="Финансовый 2 2 3 3 2 3 4 4 2" xfId="12527"/>
    <cellStyle name="Финансовый 2 2 3 3 2 3 4 4 2 2" xfId="35171"/>
    <cellStyle name="Финансовый 2 2 3 3 2 3 4 4 3" xfId="20075"/>
    <cellStyle name="Финансовый 2 2 3 3 2 3 4 4 3 2" xfId="42719"/>
    <cellStyle name="Финансовый 2 2 3 3 2 3 4 4 4" xfId="27623"/>
    <cellStyle name="Финансовый 2 2 3 3 2 3 4 5" xfId="8753"/>
    <cellStyle name="Финансовый 2 2 3 3 2 3 4 5 2" xfId="31397"/>
    <cellStyle name="Финансовый 2 2 3 3 2 3 4 6" xfId="16301"/>
    <cellStyle name="Финансовый 2 2 3 3 2 3 4 6 2" xfId="38945"/>
    <cellStyle name="Финансовый 2 2 3 3 2 3 4 7" xfId="23849"/>
    <cellStyle name="Финансовый 2 2 3 3 2 3 5" xfId="1519"/>
    <cellStyle name="Финансовый 2 2 3 3 2 3 5 2" xfId="3406"/>
    <cellStyle name="Финансовый 2 2 3 3 2 3 5 2 2" xfId="7180"/>
    <cellStyle name="Финансовый 2 2 3 3 2 3 5 2 2 2" xfId="14728"/>
    <cellStyle name="Финансовый 2 2 3 3 2 3 5 2 2 2 2" xfId="37372"/>
    <cellStyle name="Финансовый 2 2 3 3 2 3 5 2 2 3" xfId="22276"/>
    <cellStyle name="Финансовый 2 2 3 3 2 3 5 2 2 3 2" xfId="44920"/>
    <cellStyle name="Финансовый 2 2 3 3 2 3 5 2 2 4" xfId="29824"/>
    <cellStyle name="Финансовый 2 2 3 3 2 3 5 2 3" xfId="10954"/>
    <cellStyle name="Финансовый 2 2 3 3 2 3 5 2 3 2" xfId="33598"/>
    <cellStyle name="Финансовый 2 2 3 3 2 3 5 2 4" xfId="18502"/>
    <cellStyle name="Финансовый 2 2 3 3 2 3 5 2 4 2" xfId="41146"/>
    <cellStyle name="Финансовый 2 2 3 3 2 3 5 2 5" xfId="26050"/>
    <cellStyle name="Финансовый 2 2 3 3 2 3 5 3" xfId="5293"/>
    <cellStyle name="Финансовый 2 2 3 3 2 3 5 3 2" xfId="12841"/>
    <cellStyle name="Финансовый 2 2 3 3 2 3 5 3 2 2" xfId="35485"/>
    <cellStyle name="Финансовый 2 2 3 3 2 3 5 3 3" xfId="20389"/>
    <cellStyle name="Финансовый 2 2 3 3 2 3 5 3 3 2" xfId="43033"/>
    <cellStyle name="Финансовый 2 2 3 3 2 3 5 3 4" xfId="27937"/>
    <cellStyle name="Финансовый 2 2 3 3 2 3 5 4" xfId="9067"/>
    <cellStyle name="Финансовый 2 2 3 3 2 3 5 4 2" xfId="31711"/>
    <cellStyle name="Финансовый 2 2 3 3 2 3 5 5" xfId="16615"/>
    <cellStyle name="Финансовый 2 2 3 3 2 3 5 5 2" xfId="39259"/>
    <cellStyle name="Финансовый 2 2 3 3 2 3 5 6" xfId="24163"/>
    <cellStyle name="Финансовый 2 2 3 3 2 3 6" xfId="2463"/>
    <cellStyle name="Финансовый 2 2 3 3 2 3 6 2" xfId="6237"/>
    <cellStyle name="Финансовый 2 2 3 3 2 3 6 2 2" xfId="13785"/>
    <cellStyle name="Финансовый 2 2 3 3 2 3 6 2 2 2" xfId="36429"/>
    <cellStyle name="Финансовый 2 2 3 3 2 3 6 2 3" xfId="21333"/>
    <cellStyle name="Финансовый 2 2 3 3 2 3 6 2 3 2" xfId="43977"/>
    <cellStyle name="Финансовый 2 2 3 3 2 3 6 2 4" xfId="28881"/>
    <cellStyle name="Финансовый 2 2 3 3 2 3 6 3" xfId="10011"/>
    <cellStyle name="Финансовый 2 2 3 3 2 3 6 3 2" xfId="32655"/>
    <cellStyle name="Финансовый 2 2 3 3 2 3 6 4" xfId="17559"/>
    <cellStyle name="Финансовый 2 2 3 3 2 3 6 4 2" xfId="40203"/>
    <cellStyle name="Финансовый 2 2 3 3 2 3 6 5" xfId="25107"/>
    <cellStyle name="Финансовый 2 2 3 3 2 3 7" xfId="4350"/>
    <cellStyle name="Финансовый 2 2 3 3 2 3 7 2" xfId="11898"/>
    <cellStyle name="Финансовый 2 2 3 3 2 3 7 2 2" xfId="34542"/>
    <cellStyle name="Финансовый 2 2 3 3 2 3 7 3" xfId="19446"/>
    <cellStyle name="Финансовый 2 2 3 3 2 3 7 3 2" xfId="42090"/>
    <cellStyle name="Финансовый 2 2 3 3 2 3 7 4" xfId="26994"/>
    <cellStyle name="Финансовый 2 2 3 3 2 3 8" xfId="8124"/>
    <cellStyle name="Финансовый 2 2 3 3 2 3 8 2" xfId="30768"/>
    <cellStyle name="Финансовый 2 2 3 3 2 3 9" xfId="15672"/>
    <cellStyle name="Финансовый 2 2 3 3 2 3 9 2" xfId="38316"/>
    <cellStyle name="Финансовый 2 2 3 3 2 4" xfId="632"/>
    <cellStyle name="Финансовый 2 2 3 3 2 4 2" xfId="947"/>
    <cellStyle name="Финансовый 2 2 3 3 2 4 2 2" xfId="1890"/>
    <cellStyle name="Финансовый 2 2 3 3 2 4 2 2 2" xfId="3777"/>
    <cellStyle name="Финансовый 2 2 3 3 2 4 2 2 2 2" xfId="7551"/>
    <cellStyle name="Финансовый 2 2 3 3 2 4 2 2 2 2 2" xfId="15099"/>
    <cellStyle name="Финансовый 2 2 3 3 2 4 2 2 2 2 2 2" xfId="37743"/>
    <cellStyle name="Финансовый 2 2 3 3 2 4 2 2 2 2 3" xfId="22647"/>
    <cellStyle name="Финансовый 2 2 3 3 2 4 2 2 2 2 3 2" xfId="45291"/>
    <cellStyle name="Финансовый 2 2 3 3 2 4 2 2 2 2 4" xfId="30195"/>
    <cellStyle name="Финансовый 2 2 3 3 2 4 2 2 2 3" xfId="11325"/>
    <cellStyle name="Финансовый 2 2 3 3 2 4 2 2 2 3 2" xfId="33969"/>
    <cellStyle name="Финансовый 2 2 3 3 2 4 2 2 2 4" xfId="18873"/>
    <cellStyle name="Финансовый 2 2 3 3 2 4 2 2 2 4 2" xfId="41517"/>
    <cellStyle name="Финансовый 2 2 3 3 2 4 2 2 2 5" xfId="26421"/>
    <cellStyle name="Финансовый 2 2 3 3 2 4 2 2 3" xfId="5664"/>
    <cellStyle name="Финансовый 2 2 3 3 2 4 2 2 3 2" xfId="13212"/>
    <cellStyle name="Финансовый 2 2 3 3 2 4 2 2 3 2 2" xfId="35856"/>
    <cellStyle name="Финансовый 2 2 3 3 2 4 2 2 3 3" xfId="20760"/>
    <cellStyle name="Финансовый 2 2 3 3 2 4 2 2 3 3 2" xfId="43404"/>
    <cellStyle name="Финансовый 2 2 3 3 2 4 2 2 3 4" xfId="28308"/>
    <cellStyle name="Финансовый 2 2 3 3 2 4 2 2 4" xfId="9438"/>
    <cellStyle name="Финансовый 2 2 3 3 2 4 2 2 4 2" xfId="32082"/>
    <cellStyle name="Финансовый 2 2 3 3 2 4 2 2 5" xfId="16986"/>
    <cellStyle name="Финансовый 2 2 3 3 2 4 2 2 5 2" xfId="39630"/>
    <cellStyle name="Финансовый 2 2 3 3 2 4 2 2 6" xfId="24534"/>
    <cellStyle name="Финансовый 2 2 3 3 2 4 2 3" xfId="2834"/>
    <cellStyle name="Финансовый 2 2 3 3 2 4 2 3 2" xfId="6608"/>
    <cellStyle name="Финансовый 2 2 3 3 2 4 2 3 2 2" xfId="14156"/>
    <cellStyle name="Финансовый 2 2 3 3 2 4 2 3 2 2 2" xfId="36800"/>
    <cellStyle name="Финансовый 2 2 3 3 2 4 2 3 2 3" xfId="21704"/>
    <cellStyle name="Финансовый 2 2 3 3 2 4 2 3 2 3 2" xfId="44348"/>
    <cellStyle name="Финансовый 2 2 3 3 2 4 2 3 2 4" xfId="29252"/>
    <cellStyle name="Финансовый 2 2 3 3 2 4 2 3 3" xfId="10382"/>
    <cellStyle name="Финансовый 2 2 3 3 2 4 2 3 3 2" xfId="33026"/>
    <cellStyle name="Финансовый 2 2 3 3 2 4 2 3 4" xfId="17930"/>
    <cellStyle name="Финансовый 2 2 3 3 2 4 2 3 4 2" xfId="40574"/>
    <cellStyle name="Финансовый 2 2 3 3 2 4 2 3 5" xfId="25478"/>
    <cellStyle name="Финансовый 2 2 3 3 2 4 2 4" xfId="4721"/>
    <cellStyle name="Финансовый 2 2 3 3 2 4 2 4 2" xfId="12269"/>
    <cellStyle name="Финансовый 2 2 3 3 2 4 2 4 2 2" xfId="34913"/>
    <cellStyle name="Финансовый 2 2 3 3 2 4 2 4 3" xfId="19817"/>
    <cellStyle name="Финансовый 2 2 3 3 2 4 2 4 3 2" xfId="42461"/>
    <cellStyle name="Финансовый 2 2 3 3 2 4 2 4 4" xfId="27365"/>
    <cellStyle name="Финансовый 2 2 3 3 2 4 2 5" xfId="8495"/>
    <cellStyle name="Финансовый 2 2 3 3 2 4 2 5 2" xfId="31139"/>
    <cellStyle name="Финансовый 2 2 3 3 2 4 2 6" xfId="16043"/>
    <cellStyle name="Финансовый 2 2 3 3 2 4 2 6 2" xfId="38687"/>
    <cellStyle name="Финансовый 2 2 3 3 2 4 2 7" xfId="23591"/>
    <cellStyle name="Финансовый 2 2 3 3 2 4 3" xfId="1261"/>
    <cellStyle name="Финансовый 2 2 3 3 2 4 3 2" xfId="2204"/>
    <cellStyle name="Финансовый 2 2 3 3 2 4 3 2 2" xfId="4091"/>
    <cellStyle name="Финансовый 2 2 3 3 2 4 3 2 2 2" xfId="7865"/>
    <cellStyle name="Финансовый 2 2 3 3 2 4 3 2 2 2 2" xfId="15413"/>
    <cellStyle name="Финансовый 2 2 3 3 2 4 3 2 2 2 2 2" xfId="38057"/>
    <cellStyle name="Финансовый 2 2 3 3 2 4 3 2 2 2 3" xfId="22961"/>
    <cellStyle name="Финансовый 2 2 3 3 2 4 3 2 2 2 3 2" xfId="45605"/>
    <cellStyle name="Финансовый 2 2 3 3 2 4 3 2 2 2 4" xfId="30509"/>
    <cellStyle name="Финансовый 2 2 3 3 2 4 3 2 2 3" xfId="11639"/>
    <cellStyle name="Финансовый 2 2 3 3 2 4 3 2 2 3 2" xfId="34283"/>
    <cellStyle name="Финансовый 2 2 3 3 2 4 3 2 2 4" xfId="19187"/>
    <cellStyle name="Финансовый 2 2 3 3 2 4 3 2 2 4 2" xfId="41831"/>
    <cellStyle name="Финансовый 2 2 3 3 2 4 3 2 2 5" xfId="26735"/>
    <cellStyle name="Финансовый 2 2 3 3 2 4 3 2 3" xfId="5978"/>
    <cellStyle name="Финансовый 2 2 3 3 2 4 3 2 3 2" xfId="13526"/>
    <cellStyle name="Финансовый 2 2 3 3 2 4 3 2 3 2 2" xfId="36170"/>
    <cellStyle name="Финансовый 2 2 3 3 2 4 3 2 3 3" xfId="21074"/>
    <cellStyle name="Финансовый 2 2 3 3 2 4 3 2 3 3 2" xfId="43718"/>
    <cellStyle name="Финансовый 2 2 3 3 2 4 3 2 3 4" xfId="28622"/>
    <cellStyle name="Финансовый 2 2 3 3 2 4 3 2 4" xfId="9752"/>
    <cellStyle name="Финансовый 2 2 3 3 2 4 3 2 4 2" xfId="32396"/>
    <cellStyle name="Финансовый 2 2 3 3 2 4 3 2 5" xfId="17300"/>
    <cellStyle name="Финансовый 2 2 3 3 2 4 3 2 5 2" xfId="39944"/>
    <cellStyle name="Финансовый 2 2 3 3 2 4 3 2 6" xfId="24848"/>
    <cellStyle name="Финансовый 2 2 3 3 2 4 3 3" xfId="3148"/>
    <cellStyle name="Финансовый 2 2 3 3 2 4 3 3 2" xfId="6922"/>
    <cellStyle name="Финансовый 2 2 3 3 2 4 3 3 2 2" xfId="14470"/>
    <cellStyle name="Финансовый 2 2 3 3 2 4 3 3 2 2 2" xfId="37114"/>
    <cellStyle name="Финансовый 2 2 3 3 2 4 3 3 2 3" xfId="22018"/>
    <cellStyle name="Финансовый 2 2 3 3 2 4 3 3 2 3 2" xfId="44662"/>
    <cellStyle name="Финансовый 2 2 3 3 2 4 3 3 2 4" xfId="29566"/>
    <cellStyle name="Финансовый 2 2 3 3 2 4 3 3 3" xfId="10696"/>
    <cellStyle name="Финансовый 2 2 3 3 2 4 3 3 3 2" xfId="33340"/>
    <cellStyle name="Финансовый 2 2 3 3 2 4 3 3 4" xfId="18244"/>
    <cellStyle name="Финансовый 2 2 3 3 2 4 3 3 4 2" xfId="40888"/>
    <cellStyle name="Финансовый 2 2 3 3 2 4 3 3 5" xfId="25792"/>
    <cellStyle name="Финансовый 2 2 3 3 2 4 3 4" xfId="5035"/>
    <cellStyle name="Финансовый 2 2 3 3 2 4 3 4 2" xfId="12583"/>
    <cellStyle name="Финансовый 2 2 3 3 2 4 3 4 2 2" xfId="35227"/>
    <cellStyle name="Финансовый 2 2 3 3 2 4 3 4 3" xfId="20131"/>
    <cellStyle name="Финансовый 2 2 3 3 2 4 3 4 3 2" xfId="42775"/>
    <cellStyle name="Финансовый 2 2 3 3 2 4 3 4 4" xfId="27679"/>
    <cellStyle name="Финансовый 2 2 3 3 2 4 3 5" xfId="8809"/>
    <cellStyle name="Финансовый 2 2 3 3 2 4 3 5 2" xfId="31453"/>
    <cellStyle name="Финансовый 2 2 3 3 2 4 3 6" xfId="16357"/>
    <cellStyle name="Финансовый 2 2 3 3 2 4 3 6 2" xfId="39001"/>
    <cellStyle name="Финансовый 2 2 3 3 2 4 3 7" xfId="23905"/>
    <cellStyle name="Финансовый 2 2 3 3 2 4 4" xfId="1575"/>
    <cellStyle name="Финансовый 2 2 3 3 2 4 4 2" xfId="3462"/>
    <cellStyle name="Финансовый 2 2 3 3 2 4 4 2 2" xfId="7236"/>
    <cellStyle name="Финансовый 2 2 3 3 2 4 4 2 2 2" xfId="14784"/>
    <cellStyle name="Финансовый 2 2 3 3 2 4 4 2 2 2 2" xfId="37428"/>
    <cellStyle name="Финансовый 2 2 3 3 2 4 4 2 2 3" xfId="22332"/>
    <cellStyle name="Финансовый 2 2 3 3 2 4 4 2 2 3 2" xfId="44976"/>
    <cellStyle name="Финансовый 2 2 3 3 2 4 4 2 2 4" xfId="29880"/>
    <cellStyle name="Финансовый 2 2 3 3 2 4 4 2 3" xfId="11010"/>
    <cellStyle name="Финансовый 2 2 3 3 2 4 4 2 3 2" xfId="33654"/>
    <cellStyle name="Финансовый 2 2 3 3 2 4 4 2 4" xfId="18558"/>
    <cellStyle name="Финансовый 2 2 3 3 2 4 4 2 4 2" xfId="41202"/>
    <cellStyle name="Финансовый 2 2 3 3 2 4 4 2 5" xfId="26106"/>
    <cellStyle name="Финансовый 2 2 3 3 2 4 4 3" xfId="5349"/>
    <cellStyle name="Финансовый 2 2 3 3 2 4 4 3 2" xfId="12897"/>
    <cellStyle name="Финансовый 2 2 3 3 2 4 4 3 2 2" xfId="35541"/>
    <cellStyle name="Финансовый 2 2 3 3 2 4 4 3 3" xfId="20445"/>
    <cellStyle name="Финансовый 2 2 3 3 2 4 4 3 3 2" xfId="43089"/>
    <cellStyle name="Финансовый 2 2 3 3 2 4 4 3 4" xfId="27993"/>
    <cellStyle name="Финансовый 2 2 3 3 2 4 4 4" xfId="9123"/>
    <cellStyle name="Финансовый 2 2 3 3 2 4 4 4 2" xfId="31767"/>
    <cellStyle name="Финансовый 2 2 3 3 2 4 4 5" xfId="16671"/>
    <cellStyle name="Финансовый 2 2 3 3 2 4 4 5 2" xfId="39315"/>
    <cellStyle name="Финансовый 2 2 3 3 2 4 4 6" xfId="24219"/>
    <cellStyle name="Финансовый 2 2 3 3 2 4 5" xfId="2519"/>
    <cellStyle name="Финансовый 2 2 3 3 2 4 5 2" xfId="6293"/>
    <cellStyle name="Финансовый 2 2 3 3 2 4 5 2 2" xfId="13841"/>
    <cellStyle name="Финансовый 2 2 3 3 2 4 5 2 2 2" xfId="36485"/>
    <cellStyle name="Финансовый 2 2 3 3 2 4 5 2 3" xfId="21389"/>
    <cellStyle name="Финансовый 2 2 3 3 2 4 5 2 3 2" xfId="44033"/>
    <cellStyle name="Финансовый 2 2 3 3 2 4 5 2 4" xfId="28937"/>
    <cellStyle name="Финансовый 2 2 3 3 2 4 5 3" xfId="10067"/>
    <cellStyle name="Финансовый 2 2 3 3 2 4 5 3 2" xfId="32711"/>
    <cellStyle name="Финансовый 2 2 3 3 2 4 5 4" xfId="17615"/>
    <cellStyle name="Финансовый 2 2 3 3 2 4 5 4 2" xfId="40259"/>
    <cellStyle name="Финансовый 2 2 3 3 2 4 5 5" xfId="25163"/>
    <cellStyle name="Финансовый 2 2 3 3 2 4 6" xfId="4406"/>
    <cellStyle name="Финансовый 2 2 3 3 2 4 6 2" xfId="11954"/>
    <cellStyle name="Финансовый 2 2 3 3 2 4 6 2 2" xfId="34598"/>
    <cellStyle name="Финансовый 2 2 3 3 2 4 6 3" xfId="19502"/>
    <cellStyle name="Финансовый 2 2 3 3 2 4 6 3 2" xfId="42146"/>
    <cellStyle name="Финансовый 2 2 3 3 2 4 6 4" xfId="27050"/>
    <cellStyle name="Финансовый 2 2 3 3 2 4 7" xfId="8180"/>
    <cellStyle name="Финансовый 2 2 3 3 2 4 7 2" xfId="30824"/>
    <cellStyle name="Финансовый 2 2 3 3 2 4 8" xfId="15728"/>
    <cellStyle name="Финансовый 2 2 3 3 2 4 8 2" xfId="38372"/>
    <cellStyle name="Финансовый 2 2 3 3 2 4 9" xfId="23276"/>
    <cellStyle name="Финансовый 2 2 3 3 2 5" xfId="786"/>
    <cellStyle name="Финансовый 2 2 3 3 2 5 2" xfId="1729"/>
    <cellStyle name="Финансовый 2 2 3 3 2 5 2 2" xfId="3616"/>
    <cellStyle name="Финансовый 2 2 3 3 2 5 2 2 2" xfId="7390"/>
    <cellStyle name="Финансовый 2 2 3 3 2 5 2 2 2 2" xfId="14938"/>
    <cellStyle name="Финансовый 2 2 3 3 2 5 2 2 2 2 2" xfId="37582"/>
    <cellStyle name="Финансовый 2 2 3 3 2 5 2 2 2 3" xfId="22486"/>
    <cellStyle name="Финансовый 2 2 3 3 2 5 2 2 2 3 2" xfId="45130"/>
    <cellStyle name="Финансовый 2 2 3 3 2 5 2 2 2 4" xfId="30034"/>
    <cellStyle name="Финансовый 2 2 3 3 2 5 2 2 3" xfId="11164"/>
    <cellStyle name="Финансовый 2 2 3 3 2 5 2 2 3 2" xfId="33808"/>
    <cellStyle name="Финансовый 2 2 3 3 2 5 2 2 4" xfId="18712"/>
    <cellStyle name="Финансовый 2 2 3 3 2 5 2 2 4 2" xfId="41356"/>
    <cellStyle name="Финансовый 2 2 3 3 2 5 2 2 5" xfId="26260"/>
    <cellStyle name="Финансовый 2 2 3 3 2 5 2 3" xfId="5503"/>
    <cellStyle name="Финансовый 2 2 3 3 2 5 2 3 2" xfId="13051"/>
    <cellStyle name="Финансовый 2 2 3 3 2 5 2 3 2 2" xfId="35695"/>
    <cellStyle name="Финансовый 2 2 3 3 2 5 2 3 3" xfId="20599"/>
    <cellStyle name="Финансовый 2 2 3 3 2 5 2 3 3 2" xfId="43243"/>
    <cellStyle name="Финансовый 2 2 3 3 2 5 2 3 4" xfId="28147"/>
    <cellStyle name="Финансовый 2 2 3 3 2 5 2 4" xfId="9277"/>
    <cellStyle name="Финансовый 2 2 3 3 2 5 2 4 2" xfId="31921"/>
    <cellStyle name="Финансовый 2 2 3 3 2 5 2 5" xfId="16825"/>
    <cellStyle name="Финансовый 2 2 3 3 2 5 2 5 2" xfId="39469"/>
    <cellStyle name="Финансовый 2 2 3 3 2 5 2 6" xfId="24373"/>
    <cellStyle name="Финансовый 2 2 3 3 2 5 3" xfId="2673"/>
    <cellStyle name="Финансовый 2 2 3 3 2 5 3 2" xfId="6447"/>
    <cellStyle name="Финансовый 2 2 3 3 2 5 3 2 2" xfId="13995"/>
    <cellStyle name="Финансовый 2 2 3 3 2 5 3 2 2 2" xfId="36639"/>
    <cellStyle name="Финансовый 2 2 3 3 2 5 3 2 3" xfId="21543"/>
    <cellStyle name="Финансовый 2 2 3 3 2 5 3 2 3 2" xfId="44187"/>
    <cellStyle name="Финансовый 2 2 3 3 2 5 3 2 4" xfId="29091"/>
    <cellStyle name="Финансовый 2 2 3 3 2 5 3 3" xfId="10221"/>
    <cellStyle name="Финансовый 2 2 3 3 2 5 3 3 2" xfId="32865"/>
    <cellStyle name="Финансовый 2 2 3 3 2 5 3 4" xfId="17769"/>
    <cellStyle name="Финансовый 2 2 3 3 2 5 3 4 2" xfId="40413"/>
    <cellStyle name="Финансовый 2 2 3 3 2 5 3 5" xfId="25317"/>
    <cellStyle name="Финансовый 2 2 3 3 2 5 4" xfId="4560"/>
    <cellStyle name="Финансовый 2 2 3 3 2 5 4 2" xfId="12108"/>
    <cellStyle name="Финансовый 2 2 3 3 2 5 4 2 2" xfId="34752"/>
    <cellStyle name="Финансовый 2 2 3 3 2 5 4 3" xfId="19656"/>
    <cellStyle name="Финансовый 2 2 3 3 2 5 4 3 2" xfId="42300"/>
    <cellStyle name="Финансовый 2 2 3 3 2 5 4 4" xfId="27204"/>
    <cellStyle name="Финансовый 2 2 3 3 2 5 5" xfId="8334"/>
    <cellStyle name="Финансовый 2 2 3 3 2 5 5 2" xfId="30978"/>
    <cellStyle name="Финансовый 2 2 3 3 2 5 6" xfId="15882"/>
    <cellStyle name="Финансовый 2 2 3 3 2 5 6 2" xfId="38526"/>
    <cellStyle name="Финансовый 2 2 3 3 2 5 7" xfId="23430"/>
    <cellStyle name="Финансовый 2 2 3 3 2 6" xfId="1100"/>
    <cellStyle name="Финансовый 2 2 3 3 2 6 2" xfId="2043"/>
    <cellStyle name="Финансовый 2 2 3 3 2 6 2 2" xfId="3930"/>
    <cellStyle name="Финансовый 2 2 3 3 2 6 2 2 2" xfId="7704"/>
    <cellStyle name="Финансовый 2 2 3 3 2 6 2 2 2 2" xfId="15252"/>
    <cellStyle name="Финансовый 2 2 3 3 2 6 2 2 2 2 2" xfId="37896"/>
    <cellStyle name="Финансовый 2 2 3 3 2 6 2 2 2 3" xfId="22800"/>
    <cellStyle name="Финансовый 2 2 3 3 2 6 2 2 2 3 2" xfId="45444"/>
    <cellStyle name="Финансовый 2 2 3 3 2 6 2 2 2 4" xfId="30348"/>
    <cellStyle name="Финансовый 2 2 3 3 2 6 2 2 3" xfId="11478"/>
    <cellStyle name="Финансовый 2 2 3 3 2 6 2 2 3 2" xfId="34122"/>
    <cellStyle name="Финансовый 2 2 3 3 2 6 2 2 4" xfId="19026"/>
    <cellStyle name="Финансовый 2 2 3 3 2 6 2 2 4 2" xfId="41670"/>
    <cellStyle name="Финансовый 2 2 3 3 2 6 2 2 5" xfId="26574"/>
    <cellStyle name="Финансовый 2 2 3 3 2 6 2 3" xfId="5817"/>
    <cellStyle name="Финансовый 2 2 3 3 2 6 2 3 2" xfId="13365"/>
    <cellStyle name="Финансовый 2 2 3 3 2 6 2 3 2 2" xfId="36009"/>
    <cellStyle name="Финансовый 2 2 3 3 2 6 2 3 3" xfId="20913"/>
    <cellStyle name="Финансовый 2 2 3 3 2 6 2 3 3 2" xfId="43557"/>
    <cellStyle name="Финансовый 2 2 3 3 2 6 2 3 4" xfId="28461"/>
    <cellStyle name="Финансовый 2 2 3 3 2 6 2 4" xfId="9591"/>
    <cellStyle name="Финансовый 2 2 3 3 2 6 2 4 2" xfId="32235"/>
    <cellStyle name="Финансовый 2 2 3 3 2 6 2 5" xfId="17139"/>
    <cellStyle name="Финансовый 2 2 3 3 2 6 2 5 2" xfId="39783"/>
    <cellStyle name="Финансовый 2 2 3 3 2 6 2 6" xfId="24687"/>
    <cellStyle name="Финансовый 2 2 3 3 2 6 3" xfId="2987"/>
    <cellStyle name="Финансовый 2 2 3 3 2 6 3 2" xfId="6761"/>
    <cellStyle name="Финансовый 2 2 3 3 2 6 3 2 2" xfId="14309"/>
    <cellStyle name="Финансовый 2 2 3 3 2 6 3 2 2 2" xfId="36953"/>
    <cellStyle name="Финансовый 2 2 3 3 2 6 3 2 3" xfId="21857"/>
    <cellStyle name="Финансовый 2 2 3 3 2 6 3 2 3 2" xfId="44501"/>
    <cellStyle name="Финансовый 2 2 3 3 2 6 3 2 4" xfId="29405"/>
    <cellStyle name="Финансовый 2 2 3 3 2 6 3 3" xfId="10535"/>
    <cellStyle name="Финансовый 2 2 3 3 2 6 3 3 2" xfId="33179"/>
    <cellStyle name="Финансовый 2 2 3 3 2 6 3 4" xfId="18083"/>
    <cellStyle name="Финансовый 2 2 3 3 2 6 3 4 2" xfId="40727"/>
    <cellStyle name="Финансовый 2 2 3 3 2 6 3 5" xfId="25631"/>
    <cellStyle name="Финансовый 2 2 3 3 2 6 4" xfId="4874"/>
    <cellStyle name="Финансовый 2 2 3 3 2 6 4 2" xfId="12422"/>
    <cellStyle name="Финансовый 2 2 3 3 2 6 4 2 2" xfId="35066"/>
    <cellStyle name="Финансовый 2 2 3 3 2 6 4 3" xfId="19970"/>
    <cellStyle name="Финансовый 2 2 3 3 2 6 4 3 2" xfId="42614"/>
    <cellStyle name="Финансовый 2 2 3 3 2 6 4 4" xfId="27518"/>
    <cellStyle name="Финансовый 2 2 3 3 2 6 5" xfId="8648"/>
    <cellStyle name="Финансовый 2 2 3 3 2 6 5 2" xfId="31292"/>
    <cellStyle name="Финансовый 2 2 3 3 2 6 6" xfId="16196"/>
    <cellStyle name="Финансовый 2 2 3 3 2 6 6 2" xfId="38840"/>
    <cellStyle name="Финансовый 2 2 3 3 2 6 7" xfId="23744"/>
    <cellStyle name="Финансовый 2 2 3 3 2 7" xfId="1414"/>
    <cellStyle name="Финансовый 2 2 3 3 2 7 2" xfId="3301"/>
    <cellStyle name="Финансовый 2 2 3 3 2 7 2 2" xfId="7075"/>
    <cellStyle name="Финансовый 2 2 3 3 2 7 2 2 2" xfId="14623"/>
    <cellStyle name="Финансовый 2 2 3 3 2 7 2 2 2 2" xfId="37267"/>
    <cellStyle name="Финансовый 2 2 3 3 2 7 2 2 3" xfId="22171"/>
    <cellStyle name="Финансовый 2 2 3 3 2 7 2 2 3 2" xfId="44815"/>
    <cellStyle name="Финансовый 2 2 3 3 2 7 2 2 4" xfId="29719"/>
    <cellStyle name="Финансовый 2 2 3 3 2 7 2 3" xfId="10849"/>
    <cellStyle name="Финансовый 2 2 3 3 2 7 2 3 2" xfId="33493"/>
    <cellStyle name="Финансовый 2 2 3 3 2 7 2 4" xfId="18397"/>
    <cellStyle name="Финансовый 2 2 3 3 2 7 2 4 2" xfId="41041"/>
    <cellStyle name="Финансовый 2 2 3 3 2 7 2 5" xfId="25945"/>
    <cellStyle name="Финансовый 2 2 3 3 2 7 3" xfId="5188"/>
    <cellStyle name="Финансовый 2 2 3 3 2 7 3 2" xfId="12736"/>
    <cellStyle name="Финансовый 2 2 3 3 2 7 3 2 2" xfId="35380"/>
    <cellStyle name="Финансовый 2 2 3 3 2 7 3 3" xfId="20284"/>
    <cellStyle name="Финансовый 2 2 3 3 2 7 3 3 2" xfId="42928"/>
    <cellStyle name="Финансовый 2 2 3 3 2 7 3 4" xfId="27832"/>
    <cellStyle name="Финансовый 2 2 3 3 2 7 4" xfId="8962"/>
    <cellStyle name="Финансовый 2 2 3 3 2 7 4 2" xfId="31606"/>
    <cellStyle name="Финансовый 2 2 3 3 2 7 5" xfId="16510"/>
    <cellStyle name="Финансовый 2 2 3 3 2 7 5 2" xfId="39154"/>
    <cellStyle name="Финансовый 2 2 3 3 2 7 6" xfId="24058"/>
    <cellStyle name="Финансовый 2 2 3 3 2 8" xfId="2358"/>
    <cellStyle name="Финансовый 2 2 3 3 2 8 2" xfId="6132"/>
    <cellStyle name="Финансовый 2 2 3 3 2 8 2 2" xfId="13680"/>
    <cellStyle name="Финансовый 2 2 3 3 2 8 2 2 2" xfId="36324"/>
    <cellStyle name="Финансовый 2 2 3 3 2 8 2 3" xfId="21228"/>
    <cellStyle name="Финансовый 2 2 3 3 2 8 2 3 2" xfId="43872"/>
    <cellStyle name="Финансовый 2 2 3 3 2 8 2 4" xfId="28776"/>
    <cellStyle name="Финансовый 2 2 3 3 2 8 3" xfId="9906"/>
    <cellStyle name="Финансовый 2 2 3 3 2 8 3 2" xfId="32550"/>
    <cellStyle name="Финансовый 2 2 3 3 2 8 4" xfId="17454"/>
    <cellStyle name="Финансовый 2 2 3 3 2 8 4 2" xfId="40098"/>
    <cellStyle name="Финансовый 2 2 3 3 2 8 5" xfId="25002"/>
    <cellStyle name="Финансовый 2 2 3 3 2 9" xfId="4245"/>
    <cellStyle name="Финансовый 2 2 3 3 2 9 2" xfId="11793"/>
    <cellStyle name="Финансовый 2 2 3 3 2 9 2 2" xfId="34437"/>
    <cellStyle name="Финансовый 2 2 3 3 2 9 3" xfId="19341"/>
    <cellStyle name="Финансовый 2 2 3 3 2 9 3 2" xfId="41985"/>
    <cellStyle name="Финансовый 2 2 3 3 2 9 4" xfId="26889"/>
    <cellStyle name="Финансовый 2 2 3 3 3" xfId="492"/>
    <cellStyle name="Финансовый 2 2 3 3 3 10" xfId="23136"/>
    <cellStyle name="Финансовый 2 2 3 3 3 2" xfId="653"/>
    <cellStyle name="Финансовый 2 2 3 3 3 2 2" xfId="968"/>
    <cellStyle name="Финансовый 2 2 3 3 3 2 2 2" xfId="1911"/>
    <cellStyle name="Финансовый 2 2 3 3 3 2 2 2 2" xfId="3798"/>
    <cellStyle name="Финансовый 2 2 3 3 3 2 2 2 2 2" xfId="7572"/>
    <cellStyle name="Финансовый 2 2 3 3 3 2 2 2 2 2 2" xfId="15120"/>
    <cellStyle name="Финансовый 2 2 3 3 3 2 2 2 2 2 2 2" xfId="37764"/>
    <cellStyle name="Финансовый 2 2 3 3 3 2 2 2 2 2 3" xfId="22668"/>
    <cellStyle name="Финансовый 2 2 3 3 3 2 2 2 2 2 3 2" xfId="45312"/>
    <cellStyle name="Финансовый 2 2 3 3 3 2 2 2 2 2 4" xfId="30216"/>
    <cellStyle name="Финансовый 2 2 3 3 3 2 2 2 2 3" xfId="11346"/>
    <cellStyle name="Финансовый 2 2 3 3 3 2 2 2 2 3 2" xfId="33990"/>
    <cellStyle name="Финансовый 2 2 3 3 3 2 2 2 2 4" xfId="18894"/>
    <cellStyle name="Финансовый 2 2 3 3 3 2 2 2 2 4 2" xfId="41538"/>
    <cellStyle name="Финансовый 2 2 3 3 3 2 2 2 2 5" xfId="26442"/>
    <cellStyle name="Финансовый 2 2 3 3 3 2 2 2 3" xfId="5685"/>
    <cellStyle name="Финансовый 2 2 3 3 3 2 2 2 3 2" xfId="13233"/>
    <cellStyle name="Финансовый 2 2 3 3 3 2 2 2 3 2 2" xfId="35877"/>
    <cellStyle name="Финансовый 2 2 3 3 3 2 2 2 3 3" xfId="20781"/>
    <cellStyle name="Финансовый 2 2 3 3 3 2 2 2 3 3 2" xfId="43425"/>
    <cellStyle name="Финансовый 2 2 3 3 3 2 2 2 3 4" xfId="28329"/>
    <cellStyle name="Финансовый 2 2 3 3 3 2 2 2 4" xfId="9459"/>
    <cellStyle name="Финансовый 2 2 3 3 3 2 2 2 4 2" xfId="32103"/>
    <cellStyle name="Финансовый 2 2 3 3 3 2 2 2 5" xfId="17007"/>
    <cellStyle name="Финансовый 2 2 3 3 3 2 2 2 5 2" xfId="39651"/>
    <cellStyle name="Финансовый 2 2 3 3 3 2 2 2 6" xfId="24555"/>
    <cellStyle name="Финансовый 2 2 3 3 3 2 2 3" xfId="2855"/>
    <cellStyle name="Финансовый 2 2 3 3 3 2 2 3 2" xfId="6629"/>
    <cellStyle name="Финансовый 2 2 3 3 3 2 2 3 2 2" xfId="14177"/>
    <cellStyle name="Финансовый 2 2 3 3 3 2 2 3 2 2 2" xfId="36821"/>
    <cellStyle name="Финансовый 2 2 3 3 3 2 2 3 2 3" xfId="21725"/>
    <cellStyle name="Финансовый 2 2 3 3 3 2 2 3 2 3 2" xfId="44369"/>
    <cellStyle name="Финансовый 2 2 3 3 3 2 2 3 2 4" xfId="29273"/>
    <cellStyle name="Финансовый 2 2 3 3 3 2 2 3 3" xfId="10403"/>
    <cellStyle name="Финансовый 2 2 3 3 3 2 2 3 3 2" xfId="33047"/>
    <cellStyle name="Финансовый 2 2 3 3 3 2 2 3 4" xfId="17951"/>
    <cellStyle name="Финансовый 2 2 3 3 3 2 2 3 4 2" xfId="40595"/>
    <cellStyle name="Финансовый 2 2 3 3 3 2 2 3 5" xfId="25499"/>
    <cellStyle name="Финансовый 2 2 3 3 3 2 2 4" xfId="4742"/>
    <cellStyle name="Финансовый 2 2 3 3 3 2 2 4 2" xfId="12290"/>
    <cellStyle name="Финансовый 2 2 3 3 3 2 2 4 2 2" xfId="34934"/>
    <cellStyle name="Финансовый 2 2 3 3 3 2 2 4 3" xfId="19838"/>
    <cellStyle name="Финансовый 2 2 3 3 3 2 2 4 3 2" xfId="42482"/>
    <cellStyle name="Финансовый 2 2 3 3 3 2 2 4 4" xfId="27386"/>
    <cellStyle name="Финансовый 2 2 3 3 3 2 2 5" xfId="8516"/>
    <cellStyle name="Финансовый 2 2 3 3 3 2 2 5 2" xfId="31160"/>
    <cellStyle name="Финансовый 2 2 3 3 3 2 2 6" xfId="16064"/>
    <cellStyle name="Финансовый 2 2 3 3 3 2 2 6 2" xfId="38708"/>
    <cellStyle name="Финансовый 2 2 3 3 3 2 2 7" xfId="23612"/>
    <cellStyle name="Финансовый 2 2 3 3 3 2 3" xfId="1282"/>
    <cellStyle name="Финансовый 2 2 3 3 3 2 3 2" xfId="2225"/>
    <cellStyle name="Финансовый 2 2 3 3 3 2 3 2 2" xfId="4112"/>
    <cellStyle name="Финансовый 2 2 3 3 3 2 3 2 2 2" xfId="7886"/>
    <cellStyle name="Финансовый 2 2 3 3 3 2 3 2 2 2 2" xfId="15434"/>
    <cellStyle name="Финансовый 2 2 3 3 3 2 3 2 2 2 2 2" xfId="38078"/>
    <cellStyle name="Финансовый 2 2 3 3 3 2 3 2 2 2 3" xfId="22982"/>
    <cellStyle name="Финансовый 2 2 3 3 3 2 3 2 2 2 3 2" xfId="45626"/>
    <cellStyle name="Финансовый 2 2 3 3 3 2 3 2 2 2 4" xfId="30530"/>
    <cellStyle name="Финансовый 2 2 3 3 3 2 3 2 2 3" xfId="11660"/>
    <cellStyle name="Финансовый 2 2 3 3 3 2 3 2 2 3 2" xfId="34304"/>
    <cellStyle name="Финансовый 2 2 3 3 3 2 3 2 2 4" xfId="19208"/>
    <cellStyle name="Финансовый 2 2 3 3 3 2 3 2 2 4 2" xfId="41852"/>
    <cellStyle name="Финансовый 2 2 3 3 3 2 3 2 2 5" xfId="26756"/>
    <cellStyle name="Финансовый 2 2 3 3 3 2 3 2 3" xfId="5999"/>
    <cellStyle name="Финансовый 2 2 3 3 3 2 3 2 3 2" xfId="13547"/>
    <cellStyle name="Финансовый 2 2 3 3 3 2 3 2 3 2 2" xfId="36191"/>
    <cellStyle name="Финансовый 2 2 3 3 3 2 3 2 3 3" xfId="21095"/>
    <cellStyle name="Финансовый 2 2 3 3 3 2 3 2 3 3 2" xfId="43739"/>
    <cellStyle name="Финансовый 2 2 3 3 3 2 3 2 3 4" xfId="28643"/>
    <cellStyle name="Финансовый 2 2 3 3 3 2 3 2 4" xfId="9773"/>
    <cellStyle name="Финансовый 2 2 3 3 3 2 3 2 4 2" xfId="32417"/>
    <cellStyle name="Финансовый 2 2 3 3 3 2 3 2 5" xfId="17321"/>
    <cellStyle name="Финансовый 2 2 3 3 3 2 3 2 5 2" xfId="39965"/>
    <cellStyle name="Финансовый 2 2 3 3 3 2 3 2 6" xfId="24869"/>
    <cellStyle name="Финансовый 2 2 3 3 3 2 3 3" xfId="3169"/>
    <cellStyle name="Финансовый 2 2 3 3 3 2 3 3 2" xfId="6943"/>
    <cellStyle name="Финансовый 2 2 3 3 3 2 3 3 2 2" xfId="14491"/>
    <cellStyle name="Финансовый 2 2 3 3 3 2 3 3 2 2 2" xfId="37135"/>
    <cellStyle name="Финансовый 2 2 3 3 3 2 3 3 2 3" xfId="22039"/>
    <cellStyle name="Финансовый 2 2 3 3 3 2 3 3 2 3 2" xfId="44683"/>
    <cellStyle name="Финансовый 2 2 3 3 3 2 3 3 2 4" xfId="29587"/>
    <cellStyle name="Финансовый 2 2 3 3 3 2 3 3 3" xfId="10717"/>
    <cellStyle name="Финансовый 2 2 3 3 3 2 3 3 3 2" xfId="33361"/>
    <cellStyle name="Финансовый 2 2 3 3 3 2 3 3 4" xfId="18265"/>
    <cellStyle name="Финансовый 2 2 3 3 3 2 3 3 4 2" xfId="40909"/>
    <cellStyle name="Финансовый 2 2 3 3 3 2 3 3 5" xfId="25813"/>
    <cellStyle name="Финансовый 2 2 3 3 3 2 3 4" xfId="5056"/>
    <cellStyle name="Финансовый 2 2 3 3 3 2 3 4 2" xfId="12604"/>
    <cellStyle name="Финансовый 2 2 3 3 3 2 3 4 2 2" xfId="35248"/>
    <cellStyle name="Финансовый 2 2 3 3 3 2 3 4 3" xfId="20152"/>
    <cellStyle name="Финансовый 2 2 3 3 3 2 3 4 3 2" xfId="42796"/>
    <cellStyle name="Финансовый 2 2 3 3 3 2 3 4 4" xfId="27700"/>
    <cellStyle name="Финансовый 2 2 3 3 3 2 3 5" xfId="8830"/>
    <cellStyle name="Финансовый 2 2 3 3 3 2 3 5 2" xfId="31474"/>
    <cellStyle name="Финансовый 2 2 3 3 3 2 3 6" xfId="16378"/>
    <cellStyle name="Финансовый 2 2 3 3 3 2 3 6 2" xfId="39022"/>
    <cellStyle name="Финансовый 2 2 3 3 3 2 3 7" xfId="23926"/>
    <cellStyle name="Финансовый 2 2 3 3 3 2 4" xfId="1596"/>
    <cellStyle name="Финансовый 2 2 3 3 3 2 4 2" xfId="3483"/>
    <cellStyle name="Финансовый 2 2 3 3 3 2 4 2 2" xfId="7257"/>
    <cellStyle name="Финансовый 2 2 3 3 3 2 4 2 2 2" xfId="14805"/>
    <cellStyle name="Финансовый 2 2 3 3 3 2 4 2 2 2 2" xfId="37449"/>
    <cellStyle name="Финансовый 2 2 3 3 3 2 4 2 2 3" xfId="22353"/>
    <cellStyle name="Финансовый 2 2 3 3 3 2 4 2 2 3 2" xfId="44997"/>
    <cellStyle name="Финансовый 2 2 3 3 3 2 4 2 2 4" xfId="29901"/>
    <cellStyle name="Финансовый 2 2 3 3 3 2 4 2 3" xfId="11031"/>
    <cellStyle name="Финансовый 2 2 3 3 3 2 4 2 3 2" xfId="33675"/>
    <cellStyle name="Финансовый 2 2 3 3 3 2 4 2 4" xfId="18579"/>
    <cellStyle name="Финансовый 2 2 3 3 3 2 4 2 4 2" xfId="41223"/>
    <cellStyle name="Финансовый 2 2 3 3 3 2 4 2 5" xfId="26127"/>
    <cellStyle name="Финансовый 2 2 3 3 3 2 4 3" xfId="5370"/>
    <cellStyle name="Финансовый 2 2 3 3 3 2 4 3 2" xfId="12918"/>
    <cellStyle name="Финансовый 2 2 3 3 3 2 4 3 2 2" xfId="35562"/>
    <cellStyle name="Финансовый 2 2 3 3 3 2 4 3 3" xfId="20466"/>
    <cellStyle name="Финансовый 2 2 3 3 3 2 4 3 3 2" xfId="43110"/>
    <cellStyle name="Финансовый 2 2 3 3 3 2 4 3 4" xfId="28014"/>
    <cellStyle name="Финансовый 2 2 3 3 3 2 4 4" xfId="9144"/>
    <cellStyle name="Финансовый 2 2 3 3 3 2 4 4 2" xfId="31788"/>
    <cellStyle name="Финансовый 2 2 3 3 3 2 4 5" xfId="16692"/>
    <cellStyle name="Финансовый 2 2 3 3 3 2 4 5 2" xfId="39336"/>
    <cellStyle name="Финансовый 2 2 3 3 3 2 4 6" xfId="24240"/>
    <cellStyle name="Финансовый 2 2 3 3 3 2 5" xfId="2540"/>
    <cellStyle name="Финансовый 2 2 3 3 3 2 5 2" xfId="6314"/>
    <cellStyle name="Финансовый 2 2 3 3 3 2 5 2 2" xfId="13862"/>
    <cellStyle name="Финансовый 2 2 3 3 3 2 5 2 2 2" xfId="36506"/>
    <cellStyle name="Финансовый 2 2 3 3 3 2 5 2 3" xfId="21410"/>
    <cellStyle name="Финансовый 2 2 3 3 3 2 5 2 3 2" xfId="44054"/>
    <cellStyle name="Финансовый 2 2 3 3 3 2 5 2 4" xfId="28958"/>
    <cellStyle name="Финансовый 2 2 3 3 3 2 5 3" xfId="10088"/>
    <cellStyle name="Финансовый 2 2 3 3 3 2 5 3 2" xfId="32732"/>
    <cellStyle name="Финансовый 2 2 3 3 3 2 5 4" xfId="17636"/>
    <cellStyle name="Финансовый 2 2 3 3 3 2 5 4 2" xfId="40280"/>
    <cellStyle name="Финансовый 2 2 3 3 3 2 5 5" xfId="25184"/>
    <cellStyle name="Финансовый 2 2 3 3 3 2 6" xfId="4427"/>
    <cellStyle name="Финансовый 2 2 3 3 3 2 6 2" xfId="11975"/>
    <cellStyle name="Финансовый 2 2 3 3 3 2 6 2 2" xfId="34619"/>
    <cellStyle name="Финансовый 2 2 3 3 3 2 6 3" xfId="19523"/>
    <cellStyle name="Финансовый 2 2 3 3 3 2 6 3 2" xfId="42167"/>
    <cellStyle name="Финансовый 2 2 3 3 3 2 6 4" xfId="27071"/>
    <cellStyle name="Финансовый 2 2 3 3 3 2 7" xfId="8201"/>
    <cellStyle name="Финансовый 2 2 3 3 3 2 7 2" xfId="30845"/>
    <cellStyle name="Финансовый 2 2 3 3 3 2 8" xfId="15749"/>
    <cellStyle name="Финансовый 2 2 3 3 3 2 8 2" xfId="38393"/>
    <cellStyle name="Финансовый 2 2 3 3 3 2 9" xfId="23297"/>
    <cellStyle name="Финансовый 2 2 3 3 3 3" xfId="807"/>
    <cellStyle name="Финансовый 2 2 3 3 3 3 2" xfId="1750"/>
    <cellStyle name="Финансовый 2 2 3 3 3 3 2 2" xfId="3637"/>
    <cellStyle name="Финансовый 2 2 3 3 3 3 2 2 2" xfId="7411"/>
    <cellStyle name="Финансовый 2 2 3 3 3 3 2 2 2 2" xfId="14959"/>
    <cellStyle name="Финансовый 2 2 3 3 3 3 2 2 2 2 2" xfId="37603"/>
    <cellStyle name="Финансовый 2 2 3 3 3 3 2 2 2 3" xfId="22507"/>
    <cellStyle name="Финансовый 2 2 3 3 3 3 2 2 2 3 2" xfId="45151"/>
    <cellStyle name="Финансовый 2 2 3 3 3 3 2 2 2 4" xfId="30055"/>
    <cellStyle name="Финансовый 2 2 3 3 3 3 2 2 3" xfId="11185"/>
    <cellStyle name="Финансовый 2 2 3 3 3 3 2 2 3 2" xfId="33829"/>
    <cellStyle name="Финансовый 2 2 3 3 3 3 2 2 4" xfId="18733"/>
    <cellStyle name="Финансовый 2 2 3 3 3 3 2 2 4 2" xfId="41377"/>
    <cellStyle name="Финансовый 2 2 3 3 3 3 2 2 5" xfId="26281"/>
    <cellStyle name="Финансовый 2 2 3 3 3 3 2 3" xfId="5524"/>
    <cellStyle name="Финансовый 2 2 3 3 3 3 2 3 2" xfId="13072"/>
    <cellStyle name="Финансовый 2 2 3 3 3 3 2 3 2 2" xfId="35716"/>
    <cellStyle name="Финансовый 2 2 3 3 3 3 2 3 3" xfId="20620"/>
    <cellStyle name="Финансовый 2 2 3 3 3 3 2 3 3 2" xfId="43264"/>
    <cellStyle name="Финансовый 2 2 3 3 3 3 2 3 4" xfId="28168"/>
    <cellStyle name="Финансовый 2 2 3 3 3 3 2 4" xfId="9298"/>
    <cellStyle name="Финансовый 2 2 3 3 3 3 2 4 2" xfId="31942"/>
    <cellStyle name="Финансовый 2 2 3 3 3 3 2 5" xfId="16846"/>
    <cellStyle name="Финансовый 2 2 3 3 3 3 2 5 2" xfId="39490"/>
    <cellStyle name="Финансовый 2 2 3 3 3 3 2 6" xfId="24394"/>
    <cellStyle name="Финансовый 2 2 3 3 3 3 3" xfId="2694"/>
    <cellStyle name="Финансовый 2 2 3 3 3 3 3 2" xfId="6468"/>
    <cellStyle name="Финансовый 2 2 3 3 3 3 3 2 2" xfId="14016"/>
    <cellStyle name="Финансовый 2 2 3 3 3 3 3 2 2 2" xfId="36660"/>
    <cellStyle name="Финансовый 2 2 3 3 3 3 3 2 3" xfId="21564"/>
    <cellStyle name="Финансовый 2 2 3 3 3 3 3 2 3 2" xfId="44208"/>
    <cellStyle name="Финансовый 2 2 3 3 3 3 3 2 4" xfId="29112"/>
    <cellStyle name="Финансовый 2 2 3 3 3 3 3 3" xfId="10242"/>
    <cellStyle name="Финансовый 2 2 3 3 3 3 3 3 2" xfId="32886"/>
    <cellStyle name="Финансовый 2 2 3 3 3 3 3 4" xfId="17790"/>
    <cellStyle name="Финансовый 2 2 3 3 3 3 3 4 2" xfId="40434"/>
    <cellStyle name="Финансовый 2 2 3 3 3 3 3 5" xfId="25338"/>
    <cellStyle name="Финансовый 2 2 3 3 3 3 4" xfId="4581"/>
    <cellStyle name="Финансовый 2 2 3 3 3 3 4 2" xfId="12129"/>
    <cellStyle name="Финансовый 2 2 3 3 3 3 4 2 2" xfId="34773"/>
    <cellStyle name="Финансовый 2 2 3 3 3 3 4 3" xfId="19677"/>
    <cellStyle name="Финансовый 2 2 3 3 3 3 4 3 2" xfId="42321"/>
    <cellStyle name="Финансовый 2 2 3 3 3 3 4 4" xfId="27225"/>
    <cellStyle name="Финансовый 2 2 3 3 3 3 5" xfId="8355"/>
    <cellStyle name="Финансовый 2 2 3 3 3 3 5 2" xfId="30999"/>
    <cellStyle name="Финансовый 2 2 3 3 3 3 6" xfId="15903"/>
    <cellStyle name="Финансовый 2 2 3 3 3 3 6 2" xfId="38547"/>
    <cellStyle name="Финансовый 2 2 3 3 3 3 7" xfId="23451"/>
    <cellStyle name="Финансовый 2 2 3 3 3 4" xfId="1121"/>
    <cellStyle name="Финансовый 2 2 3 3 3 4 2" xfId="2064"/>
    <cellStyle name="Финансовый 2 2 3 3 3 4 2 2" xfId="3951"/>
    <cellStyle name="Финансовый 2 2 3 3 3 4 2 2 2" xfId="7725"/>
    <cellStyle name="Финансовый 2 2 3 3 3 4 2 2 2 2" xfId="15273"/>
    <cellStyle name="Финансовый 2 2 3 3 3 4 2 2 2 2 2" xfId="37917"/>
    <cellStyle name="Финансовый 2 2 3 3 3 4 2 2 2 3" xfId="22821"/>
    <cellStyle name="Финансовый 2 2 3 3 3 4 2 2 2 3 2" xfId="45465"/>
    <cellStyle name="Финансовый 2 2 3 3 3 4 2 2 2 4" xfId="30369"/>
    <cellStyle name="Финансовый 2 2 3 3 3 4 2 2 3" xfId="11499"/>
    <cellStyle name="Финансовый 2 2 3 3 3 4 2 2 3 2" xfId="34143"/>
    <cellStyle name="Финансовый 2 2 3 3 3 4 2 2 4" xfId="19047"/>
    <cellStyle name="Финансовый 2 2 3 3 3 4 2 2 4 2" xfId="41691"/>
    <cellStyle name="Финансовый 2 2 3 3 3 4 2 2 5" xfId="26595"/>
    <cellStyle name="Финансовый 2 2 3 3 3 4 2 3" xfId="5838"/>
    <cellStyle name="Финансовый 2 2 3 3 3 4 2 3 2" xfId="13386"/>
    <cellStyle name="Финансовый 2 2 3 3 3 4 2 3 2 2" xfId="36030"/>
    <cellStyle name="Финансовый 2 2 3 3 3 4 2 3 3" xfId="20934"/>
    <cellStyle name="Финансовый 2 2 3 3 3 4 2 3 3 2" xfId="43578"/>
    <cellStyle name="Финансовый 2 2 3 3 3 4 2 3 4" xfId="28482"/>
    <cellStyle name="Финансовый 2 2 3 3 3 4 2 4" xfId="9612"/>
    <cellStyle name="Финансовый 2 2 3 3 3 4 2 4 2" xfId="32256"/>
    <cellStyle name="Финансовый 2 2 3 3 3 4 2 5" xfId="17160"/>
    <cellStyle name="Финансовый 2 2 3 3 3 4 2 5 2" xfId="39804"/>
    <cellStyle name="Финансовый 2 2 3 3 3 4 2 6" xfId="24708"/>
    <cellStyle name="Финансовый 2 2 3 3 3 4 3" xfId="3008"/>
    <cellStyle name="Финансовый 2 2 3 3 3 4 3 2" xfId="6782"/>
    <cellStyle name="Финансовый 2 2 3 3 3 4 3 2 2" xfId="14330"/>
    <cellStyle name="Финансовый 2 2 3 3 3 4 3 2 2 2" xfId="36974"/>
    <cellStyle name="Финансовый 2 2 3 3 3 4 3 2 3" xfId="21878"/>
    <cellStyle name="Финансовый 2 2 3 3 3 4 3 2 3 2" xfId="44522"/>
    <cellStyle name="Финансовый 2 2 3 3 3 4 3 2 4" xfId="29426"/>
    <cellStyle name="Финансовый 2 2 3 3 3 4 3 3" xfId="10556"/>
    <cellStyle name="Финансовый 2 2 3 3 3 4 3 3 2" xfId="33200"/>
    <cellStyle name="Финансовый 2 2 3 3 3 4 3 4" xfId="18104"/>
    <cellStyle name="Финансовый 2 2 3 3 3 4 3 4 2" xfId="40748"/>
    <cellStyle name="Финансовый 2 2 3 3 3 4 3 5" xfId="25652"/>
    <cellStyle name="Финансовый 2 2 3 3 3 4 4" xfId="4895"/>
    <cellStyle name="Финансовый 2 2 3 3 3 4 4 2" xfId="12443"/>
    <cellStyle name="Финансовый 2 2 3 3 3 4 4 2 2" xfId="35087"/>
    <cellStyle name="Финансовый 2 2 3 3 3 4 4 3" xfId="19991"/>
    <cellStyle name="Финансовый 2 2 3 3 3 4 4 3 2" xfId="42635"/>
    <cellStyle name="Финансовый 2 2 3 3 3 4 4 4" xfId="27539"/>
    <cellStyle name="Финансовый 2 2 3 3 3 4 5" xfId="8669"/>
    <cellStyle name="Финансовый 2 2 3 3 3 4 5 2" xfId="31313"/>
    <cellStyle name="Финансовый 2 2 3 3 3 4 6" xfId="16217"/>
    <cellStyle name="Финансовый 2 2 3 3 3 4 6 2" xfId="38861"/>
    <cellStyle name="Финансовый 2 2 3 3 3 4 7" xfId="23765"/>
    <cellStyle name="Финансовый 2 2 3 3 3 5" xfId="1435"/>
    <cellStyle name="Финансовый 2 2 3 3 3 5 2" xfId="3322"/>
    <cellStyle name="Финансовый 2 2 3 3 3 5 2 2" xfId="7096"/>
    <cellStyle name="Финансовый 2 2 3 3 3 5 2 2 2" xfId="14644"/>
    <cellStyle name="Финансовый 2 2 3 3 3 5 2 2 2 2" xfId="37288"/>
    <cellStyle name="Финансовый 2 2 3 3 3 5 2 2 3" xfId="22192"/>
    <cellStyle name="Финансовый 2 2 3 3 3 5 2 2 3 2" xfId="44836"/>
    <cellStyle name="Финансовый 2 2 3 3 3 5 2 2 4" xfId="29740"/>
    <cellStyle name="Финансовый 2 2 3 3 3 5 2 3" xfId="10870"/>
    <cellStyle name="Финансовый 2 2 3 3 3 5 2 3 2" xfId="33514"/>
    <cellStyle name="Финансовый 2 2 3 3 3 5 2 4" xfId="18418"/>
    <cellStyle name="Финансовый 2 2 3 3 3 5 2 4 2" xfId="41062"/>
    <cellStyle name="Финансовый 2 2 3 3 3 5 2 5" xfId="25966"/>
    <cellStyle name="Финансовый 2 2 3 3 3 5 3" xfId="5209"/>
    <cellStyle name="Финансовый 2 2 3 3 3 5 3 2" xfId="12757"/>
    <cellStyle name="Финансовый 2 2 3 3 3 5 3 2 2" xfId="35401"/>
    <cellStyle name="Финансовый 2 2 3 3 3 5 3 3" xfId="20305"/>
    <cellStyle name="Финансовый 2 2 3 3 3 5 3 3 2" xfId="42949"/>
    <cellStyle name="Финансовый 2 2 3 3 3 5 3 4" xfId="27853"/>
    <cellStyle name="Финансовый 2 2 3 3 3 5 4" xfId="8983"/>
    <cellStyle name="Финансовый 2 2 3 3 3 5 4 2" xfId="31627"/>
    <cellStyle name="Финансовый 2 2 3 3 3 5 5" xfId="16531"/>
    <cellStyle name="Финансовый 2 2 3 3 3 5 5 2" xfId="39175"/>
    <cellStyle name="Финансовый 2 2 3 3 3 5 6" xfId="24079"/>
    <cellStyle name="Финансовый 2 2 3 3 3 6" xfId="2379"/>
    <cellStyle name="Финансовый 2 2 3 3 3 6 2" xfId="6153"/>
    <cellStyle name="Финансовый 2 2 3 3 3 6 2 2" xfId="13701"/>
    <cellStyle name="Финансовый 2 2 3 3 3 6 2 2 2" xfId="36345"/>
    <cellStyle name="Финансовый 2 2 3 3 3 6 2 3" xfId="21249"/>
    <cellStyle name="Финансовый 2 2 3 3 3 6 2 3 2" xfId="43893"/>
    <cellStyle name="Финансовый 2 2 3 3 3 6 2 4" xfId="28797"/>
    <cellStyle name="Финансовый 2 2 3 3 3 6 3" xfId="9927"/>
    <cellStyle name="Финансовый 2 2 3 3 3 6 3 2" xfId="32571"/>
    <cellStyle name="Финансовый 2 2 3 3 3 6 4" xfId="17475"/>
    <cellStyle name="Финансовый 2 2 3 3 3 6 4 2" xfId="40119"/>
    <cellStyle name="Финансовый 2 2 3 3 3 6 5" xfId="25023"/>
    <cellStyle name="Финансовый 2 2 3 3 3 7" xfId="4266"/>
    <cellStyle name="Финансовый 2 2 3 3 3 7 2" xfId="11814"/>
    <cellStyle name="Финансовый 2 2 3 3 3 7 2 2" xfId="34458"/>
    <cellStyle name="Финансовый 2 2 3 3 3 7 3" xfId="19362"/>
    <cellStyle name="Финансовый 2 2 3 3 3 7 3 2" xfId="42006"/>
    <cellStyle name="Финансовый 2 2 3 3 3 7 4" xfId="26910"/>
    <cellStyle name="Финансовый 2 2 3 3 3 8" xfId="8040"/>
    <cellStyle name="Финансовый 2 2 3 3 3 8 2" xfId="30684"/>
    <cellStyle name="Финансовый 2 2 3 3 3 9" xfId="15588"/>
    <cellStyle name="Финансовый 2 2 3 3 3 9 2" xfId="38232"/>
    <cellStyle name="Финансовый 2 2 3 3 4" xfId="548"/>
    <cellStyle name="Финансовый 2 2 3 3 4 10" xfId="23192"/>
    <cellStyle name="Финансовый 2 2 3 3 4 2" xfId="709"/>
    <cellStyle name="Финансовый 2 2 3 3 4 2 2" xfId="1024"/>
    <cellStyle name="Финансовый 2 2 3 3 4 2 2 2" xfId="1967"/>
    <cellStyle name="Финансовый 2 2 3 3 4 2 2 2 2" xfId="3854"/>
    <cellStyle name="Финансовый 2 2 3 3 4 2 2 2 2 2" xfId="7628"/>
    <cellStyle name="Финансовый 2 2 3 3 4 2 2 2 2 2 2" xfId="15176"/>
    <cellStyle name="Финансовый 2 2 3 3 4 2 2 2 2 2 2 2" xfId="37820"/>
    <cellStyle name="Финансовый 2 2 3 3 4 2 2 2 2 2 3" xfId="22724"/>
    <cellStyle name="Финансовый 2 2 3 3 4 2 2 2 2 2 3 2" xfId="45368"/>
    <cellStyle name="Финансовый 2 2 3 3 4 2 2 2 2 2 4" xfId="30272"/>
    <cellStyle name="Финансовый 2 2 3 3 4 2 2 2 2 3" xfId="11402"/>
    <cellStyle name="Финансовый 2 2 3 3 4 2 2 2 2 3 2" xfId="34046"/>
    <cellStyle name="Финансовый 2 2 3 3 4 2 2 2 2 4" xfId="18950"/>
    <cellStyle name="Финансовый 2 2 3 3 4 2 2 2 2 4 2" xfId="41594"/>
    <cellStyle name="Финансовый 2 2 3 3 4 2 2 2 2 5" xfId="26498"/>
    <cellStyle name="Финансовый 2 2 3 3 4 2 2 2 3" xfId="5741"/>
    <cellStyle name="Финансовый 2 2 3 3 4 2 2 2 3 2" xfId="13289"/>
    <cellStyle name="Финансовый 2 2 3 3 4 2 2 2 3 2 2" xfId="35933"/>
    <cellStyle name="Финансовый 2 2 3 3 4 2 2 2 3 3" xfId="20837"/>
    <cellStyle name="Финансовый 2 2 3 3 4 2 2 2 3 3 2" xfId="43481"/>
    <cellStyle name="Финансовый 2 2 3 3 4 2 2 2 3 4" xfId="28385"/>
    <cellStyle name="Финансовый 2 2 3 3 4 2 2 2 4" xfId="9515"/>
    <cellStyle name="Финансовый 2 2 3 3 4 2 2 2 4 2" xfId="32159"/>
    <cellStyle name="Финансовый 2 2 3 3 4 2 2 2 5" xfId="17063"/>
    <cellStyle name="Финансовый 2 2 3 3 4 2 2 2 5 2" xfId="39707"/>
    <cellStyle name="Финансовый 2 2 3 3 4 2 2 2 6" xfId="24611"/>
    <cellStyle name="Финансовый 2 2 3 3 4 2 2 3" xfId="2911"/>
    <cellStyle name="Финансовый 2 2 3 3 4 2 2 3 2" xfId="6685"/>
    <cellStyle name="Финансовый 2 2 3 3 4 2 2 3 2 2" xfId="14233"/>
    <cellStyle name="Финансовый 2 2 3 3 4 2 2 3 2 2 2" xfId="36877"/>
    <cellStyle name="Финансовый 2 2 3 3 4 2 2 3 2 3" xfId="21781"/>
    <cellStyle name="Финансовый 2 2 3 3 4 2 2 3 2 3 2" xfId="44425"/>
    <cellStyle name="Финансовый 2 2 3 3 4 2 2 3 2 4" xfId="29329"/>
    <cellStyle name="Финансовый 2 2 3 3 4 2 2 3 3" xfId="10459"/>
    <cellStyle name="Финансовый 2 2 3 3 4 2 2 3 3 2" xfId="33103"/>
    <cellStyle name="Финансовый 2 2 3 3 4 2 2 3 4" xfId="18007"/>
    <cellStyle name="Финансовый 2 2 3 3 4 2 2 3 4 2" xfId="40651"/>
    <cellStyle name="Финансовый 2 2 3 3 4 2 2 3 5" xfId="25555"/>
    <cellStyle name="Финансовый 2 2 3 3 4 2 2 4" xfId="4798"/>
    <cellStyle name="Финансовый 2 2 3 3 4 2 2 4 2" xfId="12346"/>
    <cellStyle name="Финансовый 2 2 3 3 4 2 2 4 2 2" xfId="34990"/>
    <cellStyle name="Финансовый 2 2 3 3 4 2 2 4 3" xfId="19894"/>
    <cellStyle name="Финансовый 2 2 3 3 4 2 2 4 3 2" xfId="42538"/>
    <cellStyle name="Финансовый 2 2 3 3 4 2 2 4 4" xfId="27442"/>
    <cellStyle name="Финансовый 2 2 3 3 4 2 2 5" xfId="8572"/>
    <cellStyle name="Финансовый 2 2 3 3 4 2 2 5 2" xfId="31216"/>
    <cellStyle name="Финансовый 2 2 3 3 4 2 2 6" xfId="16120"/>
    <cellStyle name="Финансовый 2 2 3 3 4 2 2 6 2" xfId="38764"/>
    <cellStyle name="Финансовый 2 2 3 3 4 2 2 7" xfId="23668"/>
    <cellStyle name="Финансовый 2 2 3 3 4 2 3" xfId="1338"/>
    <cellStyle name="Финансовый 2 2 3 3 4 2 3 2" xfId="2281"/>
    <cellStyle name="Финансовый 2 2 3 3 4 2 3 2 2" xfId="4168"/>
    <cellStyle name="Финансовый 2 2 3 3 4 2 3 2 2 2" xfId="7942"/>
    <cellStyle name="Финансовый 2 2 3 3 4 2 3 2 2 2 2" xfId="15490"/>
    <cellStyle name="Финансовый 2 2 3 3 4 2 3 2 2 2 2 2" xfId="38134"/>
    <cellStyle name="Финансовый 2 2 3 3 4 2 3 2 2 2 3" xfId="23038"/>
    <cellStyle name="Финансовый 2 2 3 3 4 2 3 2 2 2 3 2" xfId="45682"/>
    <cellStyle name="Финансовый 2 2 3 3 4 2 3 2 2 2 4" xfId="30586"/>
    <cellStyle name="Финансовый 2 2 3 3 4 2 3 2 2 3" xfId="11716"/>
    <cellStyle name="Финансовый 2 2 3 3 4 2 3 2 2 3 2" xfId="34360"/>
    <cellStyle name="Финансовый 2 2 3 3 4 2 3 2 2 4" xfId="19264"/>
    <cellStyle name="Финансовый 2 2 3 3 4 2 3 2 2 4 2" xfId="41908"/>
    <cellStyle name="Финансовый 2 2 3 3 4 2 3 2 2 5" xfId="26812"/>
    <cellStyle name="Финансовый 2 2 3 3 4 2 3 2 3" xfId="6055"/>
    <cellStyle name="Финансовый 2 2 3 3 4 2 3 2 3 2" xfId="13603"/>
    <cellStyle name="Финансовый 2 2 3 3 4 2 3 2 3 2 2" xfId="36247"/>
    <cellStyle name="Финансовый 2 2 3 3 4 2 3 2 3 3" xfId="21151"/>
    <cellStyle name="Финансовый 2 2 3 3 4 2 3 2 3 3 2" xfId="43795"/>
    <cellStyle name="Финансовый 2 2 3 3 4 2 3 2 3 4" xfId="28699"/>
    <cellStyle name="Финансовый 2 2 3 3 4 2 3 2 4" xfId="9829"/>
    <cellStyle name="Финансовый 2 2 3 3 4 2 3 2 4 2" xfId="32473"/>
    <cellStyle name="Финансовый 2 2 3 3 4 2 3 2 5" xfId="17377"/>
    <cellStyle name="Финансовый 2 2 3 3 4 2 3 2 5 2" xfId="40021"/>
    <cellStyle name="Финансовый 2 2 3 3 4 2 3 2 6" xfId="24925"/>
    <cellStyle name="Финансовый 2 2 3 3 4 2 3 3" xfId="3225"/>
    <cellStyle name="Финансовый 2 2 3 3 4 2 3 3 2" xfId="6999"/>
    <cellStyle name="Финансовый 2 2 3 3 4 2 3 3 2 2" xfId="14547"/>
    <cellStyle name="Финансовый 2 2 3 3 4 2 3 3 2 2 2" xfId="37191"/>
    <cellStyle name="Финансовый 2 2 3 3 4 2 3 3 2 3" xfId="22095"/>
    <cellStyle name="Финансовый 2 2 3 3 4 2 3 3 2 3 2" xfId="44739"/>
    <cellStyle name="Финансовый 2 2 3 3 4 2 3 3 2 4" xfId="29643"/>
    <cellStyle name="Финансовый 2 2 3 3 4 2 3 3 3" xfId="10773"/>
    <cellStyle name="Финансовый 2 2 3 3 4 2 3 3 3 2" xfId="33417"/>
    <cellStyle name="Финансовый 2 2 3 3 4 2 3 3 4" xfId="18321"/>
    <cellStyle name="Финансовый 2 2 3 3 4 2 3 3 4 2" xfId="40965"/>
    <cellStyle name="Финансовый 2 2 3 3 4 2 3 3 5" xfId="25869"/>
    <cellStyle name="Финансовый 2 2 3 3 4 2 3 4" xfId="5112"/>
    <cellStyle name="Финансовый 2 2 3 3 4 2 3 4 2" xfId="12660"/>
    <cellStyle name="Финансовый 2 2 3 3 4 2 3 4 2 2" xfId="35304"/>
    <cellStyle name="Финансовый 2 2 3 3 4 2 3 4 3" xfId="20208"/>
    <cellStyle name="Финансовый 2 2 3 3 4 2 3 4 3 2" xfId="42852"/>
    <cellStyle name="Финансовый 2 2 3 3 4 2 3 4 4" xfId="27756"/>
    <cellStyle name="Финансовый 2 2 3 3 4 2 3 5" xfId="8886"/>
    <cellStyle name="Финансовый 2 2 3 3 4 2 3 5 2" xfId="31530"/>
    <cellStyle name="Финансовый 2 2 3 3 4 2 3 6" xfId="16434"/>
    <cellStyle name="Финансовый 2 2 3 3 4 2 3 6 2" xfId="39078"/>
    <cellStyle name="Финансовый 2 2 3 3 4 2 3 7" xfId="23982"/>
    <cellStyle name="Финансовый 2 2 3 3 4 2 4" xfId="1652"/>
    <cellStyle name="Финансовый 2 2 3 3 4 2 4 2" xfId="3539"/>
    <cellStyle name="Финансовый 2 2 3 3 4 2 4 2 2" xfId="7313"/>
    <cellStyle name="Финансовый 2 2 3 3 4 2 4 2 2 2" xfId="14861"/>
    <cellStyle name="Финансовый 2 2 3 3 4 2 4 2 2 2 2" xfId="37505"/>
    <cellStyle name="Финансовый 2 2 3 3 4 2 4 2 2 3" xfId="22409"/>
    <cellStyle name="Финансовый 2 2 3 3 4 2 4 2 2 3 2" xfId="45053"/>
    <cellStyle name="Финансовый 2 2 3 3 4 2 4 2 2 4" xfId="29957"/>
    <cellStyle name="Финансовый 2 2 3 3 4 2 4 2 3" xfId="11087"/>
    <cellStyle name="Финансовый 2 2 3 3 4 2 4 2 3 2" xfId="33731"/>
    <cellStyle name="Финансовый 2 2 3 3 4 2 4 2 4" xfId="18635"/>
    <cellStyle name="Финансовый 2 2 3 3 4 2 4 2 4 2" xfId="41279"/>
    <cellStyle name="Финансовый 2 2 3 3 4 2 4 2 5" xfId="26183"/>
    <cellStyle name="Финансовый 2 2 3 3 4 2 4 3" xfId="5426"/>
    <cellStyle name="Финансовый 2 2 3 3 4 2 4 3 2" xfId="12974"/>
    <cellStyle name="Финансовый 2 2 3 3 4 2 4 3 2 2" xfId="35618"/>
    <cellStyle name="Финансовый 2 2 3 3 4 2 4 3 3" xfId="20522"/>
    <cellStyle name="Финансовый 2 2 3 3 4 2 4 3 3 2" xfId="43166"/>
    <cellStyle name="Финансовый 2 2 3 3 4 2 4 3 4" xfId="28070"/>
    <cellStyle name="Финансовый 2 2 3 3 4 2 4 4" xfId="9200"/>
    <cellStyle name="Финансовый 2 2 3 3 4 2 4 4 2" xfId="31844"/>
    <cellStyle name="Финансовый 2 2 3 3 4 2 4 5" xfId="16748"/>
    <cellStyle name="Финансовый 2 2 3 3 4 2 4 5 2" xfId="39392"/>
    <cellStyle name="Финансовый 2 2 3 3 4 2 4 6" xfId="24296"/>
    <cellStyle name="Финансовый 2 2 3 3 4 2 5" xfId="2596"/>
    <cellStyle name="Финансовый 2 2 3 3 4 2 5 2" xfId="6370"/>
    <cellStyle name="Финансовый 2 2 3 3 4 2 5 2 2" xfId="13918"/>
    <cellStyle name="Финансовый 2 2 3 3 4 2 5 2 2 2" xfId="36562"/>
    <cellStyle name="Финансовый 2 2 3 3 4 2 5 2 3" xfId="21466"/>
    <cellStyle name="Финансовый 2 2 3 3 4 2 5 2 3 2" xfId="44110"/>
    <cellStyle name="Финансовый 2 2 3 3 4 2 5 2 4" xfId="29014"/>
    <cellStyle name="Финансовый 2 2 3 3 4 2 5 3" xfId="10144"/>
    <cellStyle name="Финансовый 2 2 3 3 4 2 5 3 2" xfId="32788"/>
    <cellStyle name="Финансовый 2 2 3 3 4 2 5 4" xfId="17692"/>
    <cellStyle name="Финансовый 2 2 3 3 4 2 5 4 2" xfId="40336"/>
    <cellStyle name="Финансовый 2 2 3 3 4 2 5 5" xfId="25240"/>
    <cellStyle name="Финансовый 2 2 3 3 4 2 6" xfId="4483"/>
    <cellStyle name="Финансовый 2 2 3 3 4 2 6 2" xfId="12031"/>
    <cellStyle name="Финансовый 2 2 3 3 4 2 6 2 2" xfId="34675"/>
    <cellStyle name="Финансовый 2 2 3 3 4 2 6 3" xfId="19579"/>
    <cellStyle name="Финансовый 2 2 3 3 4 2 6 3 2" xfId="42223"/>
    <cellStyle name="Финансовый 2 2 3 3 4 2 6 4" xfId="27127"/>
    <cellStyle name="Финансовый 2 2 3 3 4 2 7" xfId="8257"/>
    <cellStyle name="Финансовый 2 2 3 3 4 2 7 2" xfId="30901"/>
    <cellStyle name="Финансовый 2 2 3 3 4 2 8" xfId="15805"/>
    <cellStyle name="Финансовый 2 2 3 3 4 2 8 2" xfId="38449"/>
    <cellStyle name="Финансовый 2 2 3 3 4 2 9" xfId="23353"/>
    <cellStyle name="Финансовый 2 2 3 3 4 3" xfId="863"/>
    <cellStyle name="Финансовый 2 2 3 3 4 3 2" xfId="1806"/>
    <cellStyle name="Финансовый 2 2 3 3 4 3 2 2" xfId="3693"/>
    <cellStyle name="Финансовый 2 2 3 3 4 3 2 2 2" xfId="7467"/>
    <cellStyle name="Финансовый 2 2 3 3 4 3 2 2 2 2" xfId="15015"/>
    <cellStyle name="Финансовый 2 2 3 3 4 3 2 2 2 2 2" xfId="37659"/>
    <cellStyle name="Финансовый 2 2 3 3 4 3 2 2 2 3" xfId="22563"/>
    <cellStyle name="Финансовый 2 2 3 3 4 3 2 2 2 3 2" xfId="45207"/>
    <cellStyle name="Финансовый 2 2 3 3 4 3 2 2 2 4" xfId="30111"/>
    <cellStyle name="Финансовый 2 2 3 3 4 3 2 2 3" xfId="11241"/>
    <cellStyle name="Финансовый 2 2 3 3 4 3 2 2 3 2" xfId="33885"/>
    <cellStyle name="Финансовый 2 2 3 3 4 3 2 2 4" xfId="18789"/>
    <cellStyle name="Финансовый 2 2 3 3 4 3 2 2 4 2" xfId="41433"/>
    <cellStyle name="Финансовый 2 2 3 3 4 3 2 2 5" xfId="26337"/>
    <cellStyle name="Финансовый 2 2 3 3 4 3 2 3" xfId="5580"/>
    <cellStyle name="Финансовый 2 2 3 3 4 3 2 3 2" xfId="13128"/>
    <cellStyle name="Финансовый 2 2 3 3 4 3 2 3 2 2" xfId="35772"/>
    <cellStyle name="Финансовый 2 2 3 3 4 3 2 3 3" xfId="20676"/>
    <cellStyle name="Финансовый 2 2 3 3 4 3 2 3 3 2" xfId="43320"/>
    <cellStyle name="Финансовый 2 2 3 3 4 3 2 3 4" xfId="28224"/>
    <cellStyle name="Финансовый 2 2 3 3 4 3 2 4" xfId="9354"/>
    <cellStyle name="Финансовый 2 2 3 3 4 3 2 4 2" xfId="31998"/>
    <cellStyle name="Финансовый 2 2 3 3 4 3 2 5" xfId="16902"/>
    <cellStyle name="Финансовый 2 2 3 3 4 3 2 5 2" xfId="39546"/>
    <cellStyle name="Финансовый 2 2 3 3 4 3 2 6" xfId="24450"/>
    <cellStyle name="Финансовый 2 2 3 3 4 3 3" xfId="2750"/>
    <cellStyle name="Финансовый 2 2 3 3 4 3 3 2" xfId="6524"/>
    <cellStyle name="Финансовый 2 2 3 3 4 3 3 2 2" xfId="14072"/>
    <cellStyle name="Финансовый 2 2 3 3 4 3 3 2 2 2" xfId="36716"/>
    <cellStyle name="Финансовый 2 2 3 3 4 3 3 2 3" xfId="21620"/>
    <cellStyle name="Финансовый 2 2 3 3 4 3 3 2 3 2" xfId="44264"/>
    <cellStyle name="Финансовый 2 2 3 3 4 3 3 2 4" xfId="29168"/>
    <cellStyle name="Финансовый 2 2 3 3 4 3 3 3" xfId="10298"/>
    <cellStyle name="Финансовый 2 2 3 3 4 3 3 3 2" xfId="32942"/>
    <cellStyle name="Финансовый 2 2 3 3 4 3 3 4" xfId="17846"/>
    <cellStyle name="Финансовый 2 2 3 3 4 3 3 4 2" xfId="40490"/>
    <cellStyle name="Финансовый 2 2 3 3 4 3 3 5" xfId="25394"/>
    <cellStyle name="Финансовый 2 2 3 3 4 3 4" xfId="4637"/>
    <cellStyle name="Финансовый 2 2 3 3 4 3 4 2" xfId="12185"/>
    <cellStyle name="Финансовый 2 2 3 3 4 3 4 2 2" xfId="34829"/>
    <cellStyle name="Финансовый 2 2 3 3 4 3 4 3" xfId="19733"/>
    <cellStyle name="Финансовый 2 2 3 3 4 3 4 3 2" xfId="42377"/>
    <cellStyle name="Финансовый 2 2 3 3 4 3 4 4" xfId="27281"/>
    <cellStyle name="Финансовый 2 2 3 3 4 3 5" xfId="8411"/>
    <cellStyle name="Финансовый 2 2 3 3 4 3 5 2" xfId="31055"/>
    <cellStyle name="Финансовый 2 2 3 3 4 3 6" xfId="15959"/>
    <cellStyle name="Финансовый 2 2 3 3 4 3 6 2" xfId="38603"/>
    <cellStyle name="Финансовый 2 2 3 3 4 3 7" xfId="23507"/>
    <cellStyle name="Финансовый 2 2 3 3 4 4" xfId="1177"/>
    <cellStyle name="Финансовый 2 2 3 3 4 4 2" xfId="2120"/>
    <cellStyle name="Финансовый 2 2 3 3 4 4 2 2" xfId="4007"/>
    <cellStyle name="Финансовый 2 2 3 3 4 4 2 2 2" xfId="7781"/>
    <cellStyle name="Финансовый 2 2 3 3 4 4 2 2 2 2" xfId="15329"/>
    <cellStyle name="Финансовый 2 2 3 3 4 4 2 2 2 2 2" xfId="37973"/>
    <cellStyle name="Финансовый 2 2 3 3 4 4 2 2 2 3" xfId="22877"/>
    <cellStyle name="Финансовый 2 2 3 3 4 4 2 2 2 3 2" xfId="45521"/>
    <cellStyle name="Финансовый 2 2 3 3 4 4 2 2 2 4" xfId="30425"/>
    <cellStyle name="Финансовый 2 2 3 3 4 4 2 2 3" xfId="11555"/>
    <cellStyle name="Финансовый 2 2 3 3 4 4 2 2 3 2" xfId="34199"/>
    <cellStyle name="Финансовый 2 2 3 3 4 4 2 2 4" xfId="19103"/>
    <cellStyle name="Финансовый 2 2 3 3 4 4 2 2 4 2" xfId="41747"/>
    <cellStyle name="Финансовый 2 2 3 3 4 4 2 2 5" xfId="26651"/>
    <cellStyle name="Финансовый 2 2 3 3 4 4 2 3" xfId="5894"/>
    <cellStyle name="Финансовый 2 2 3 3 4 4 2 3 2" xfId="13442"/>
    <cellStyle name="Финансовый 2 2 3 3 4 4 2 3 2 2" xfId="36086"/>
    <cellStyle name="Финансовый 2 2 3 3 4 4 2 3 3" xfId="20990"/>
    <cellStyle name="Финансовый 2 2 3 3 4 4 2 3 3 2" xfId="43634"/>
    <cellStyle name="Финансовый 2 2 3 3 4 4 2 3 4" xfId="28538"/>
    <cellStyle name="Финансовый 2 2 3 3 4 4 2 4" xfId="9668"/>
    <cellStyle name="Финансовый 2 2 3 3 4 4 2 4 2" xfId="32312"/>
    <cellStyle name="Финансовый 2 2 3 3 4 4 2 5" xfId="17216"/>
    <cellStyle name="Финансовый 2 2 3 3 4 4 2 5 2" xfId="39860"/>
    <cellStyle name="Финансовый 2 2 3 3 4 4 2 6" xfId="24764"/>
    <cellStyle name="Финансовый 2 2 3 3 4 4 3" xfId="3064"/>
    <cellStyle name="Финансовый 2 2 3 3 4 4 3 2" xfId="6838"/>
    <cellStyle name="Финансовый 2 2 3 3 4 4 3 2 2" xfId="14386"/>
    <cellStyle name="Финансовый 2 2 3 3 4 4 3 2 2 2" xfId="37030"/>
    <cellStyle name="Финансовый 2 2 3 3 4 4 3 2 3" xfId="21934"/>
    <cellStyle name="Финансовый 2 2 3 3 4 4 3 2 3 2" xfId="44578"/>
    <cellStyle name="Финансовый 2 2 3 3 4 4 3 2 4" xfId="29482"/>
    <cellStyle name="Финансовый 2 2 3 3 4 4 3 3" xfId="10612"/>
    <cellStyle name="Финансовый 2 2 3 3 4 4 3 3 2" xfId="33256"/>
    <cellStyle name="Финансовый 2 2 3 3 4 4 3 4" xfId="18160"/>
    <cellStyle name="Финансовый 2 2 3 3 4 4 3 4 2" xfId="40804"/>
    <cellStyle name="Финансовый 2 2 3 3 4 4 3 5" xfId="25708"/>
    <cellStyle name="Финансовый 2 2 3 3 4 4 4" xfId="4951"/>
    <cellStyle name="Финансовый 2 2 3 3 4 4 4 2" xfId="12499"/>
    <cellStyle name="Финансовый 2 2 3 3 4 4 4 2 2" xfId="35143"/>
    <cellStyle name="Финансовый 2 2 3 3 4 4 4 3" xfId="20047"/>
    <cellStyle name="Финансовый 2 2 3 3 4 4 4 3 2" xfId="42691"/>
    <cellStyle name="Финансовый 2 2 3 3 4 4 4 4" xfId="27595"/>
    <cellStyle name="Финансовый 2 2 3 3 4 4 5" xfId="8725"/>
    <cellStyle name="Финансовый 2 2 3 3 4 4 5 2" xfId="31369"/>
    <cellStyle name="Финансовый 2 2 3 3 4 4 6" xfId="16273"/>
    <cellStyle name="Финансовый 2 2 3 3 4 4 6 2" xfId="38917"/>
    <cellStyle name="Финансовый 2 2 3 3 4 4 7" xfId="23821"/>
    <cellStyle name="Финансовый 2 2 3 3 4 5" xfId="1491"/>
    <cellStyle name="Финансовый 2 2 3 3 4 5 2" xfId="3378"/>
    <cellStyle name="Финансовый 2 2 3 3 4 5 2 2" xfId="7152"/>
    <cellStyle name="Финансовый 2 2 3 3 4 5 2 2 2" xfId="14700"/>
    <cellStyle name="Финансовый 2 2 3 3 4 5 2 2 2 2" xfId="37344"/>
    <cellStyle name="Финансовый 2 2 3 3 4 5 2 2 3" xfId="22248"/>
    <cellStyle name="Финансовый 2 2 3 3 4 5 2 2 3 2" xfId="44892"/>
    <cellStyle name="Финансовый 2 2 3 3 4 5 2 2 4" xfId="29796"/>
    <cellStyle name="Финансовый 2 2 3 3 4 5 2 3" xfId="10926"/>
    <cellStyle name="Финансовый 2 2 3 3 4 5 2 3 2" xfId="33570"/>
    <cellStyle name="Финансовый 2 2 3 3 4 5 2 4" xfId="18474"/>
    <cellStyle name="Финансовый 2 2 3 3 4 5 2 4 2" xfId="41118"/>
    <cellStyle name="Финансовый 2 2 3 3 4 5 2 5" xfId="26022"/>
    <cellStyle name="Финансовый 2 2 3 3 4 5 3" xfId="5265"/>
    <cellStyle name="Финансовый 2 2 3 3 4 5 3 2" xfId="12813"/>
    <cellStyle name="Финансовый 2 2 3 3 4 5 3 2 2" xfId="35457"/>
    <cellStyle name="Финансовый 2 2 3 3 4 5 3 3" xfId="20361"/>
    <cellStyle name="Финансовый 2 2 3 3 4 5 3 3 2" xfId="43005"/>
    <cellStyle name="Финансовый 2 2 3 3 4 5 3 4" xfId="27909"/>
    <cellStyle name="Финансовый 2 2 3 3 4 5 4" xfId="9039"/>
    <cellStyle name="Финансовый 2 2 3 3 4 5 4 2" xfId="31683"/>
    <cellStyle name="Финансовый 2 2 3 3 4 5 5" xfId="16587"/>
    <cellStyle name="Финансовый 2 2 3 3 4 5 5 2" xfId="39231"/>
    <cellStyle name="Финансовый 2 2 3 3 4 5 6" xfId="24135"/>
    <cellStyle name="Финансовый 2 2 3 3 4 6" xfId="2435"/>
    <cellStyle name="Финансовый 2 2 3 3 4 6 2" xfId="6209"/>
    <cellStyle name="Финансовый 2 2 3 3 4 6 2 2" xfId="13757"/>
    <cellStyle name="Финансовый 2 2 3 3 4 6 2 2 2" xfId="36401"/>
    <cellStyle name="Финансовый 2 2 3 3 4 6 2 3" xfId="21305"/>
    <cellStyle name="Финансовый 2 2 3 3 4 6 2 3 2" xfId="43949"/>
    <cellStyle name="Финансовый 2 2 3 3 4 6 2 4" xfId="28853"/>
    <cellStyle name="Финансовый 2 2 3 3 4 6 3" xfId="9983"/>
    <cellStyle name="Финансовый 2 2 3 3 4 6 3 2" xfId="32627"/>
    <cellStyle name="Финансовый 2 2 3 3 4 6 4" xfId="17531"/>
    <cellStyle name="Финансовый 2 2 3 3 4 6 4 2" xfId="40175"/>
    <cellStyle name="Финансовый 2 2 3 3 4 6 5" xfId="25079"/>
    <cellStyle name="Финансовый 2 2 3 3 4 7" xfId="4322"/>
    <cellStyle name="Финансовый 2 2 3 3 4 7 2" xfId="11870"/>
    <cellStyle name="Финансовый 2 2 3 3 4 7 2 2" xfId="34514"/>
    <cellStyle name="Финансовый 2 2 3 3 4 7 3" xfId="19418"/>
    <cellStyle name="Финансовый 2 2 3 3 4 7 3 2" xfId="42062"/>
    <cellStyle name="Финансовый 2 2 3 3 4 7 4" xfId="26966"/>
    <cellStyle name="Финансовый 2 2 3 3 4 8" xfId="8096"/>
    <cellStyle name="Финансовый 2 2 3 3 4 8 2" xfId="30740"/>
    <cellStyle name="Финансовый 2 2 3 3 4 9" xfId="15644"/>
    <cellStyle name="Финансовый 2 2 3 3 4 9 2" xfId="38288"/>
    <cellStyle name="Финансовый 2 2 3 3 5" xfId="604"/>
    <cellStyle name="Финансовый 2 2 3 3 5 2" xfId="919"/>
    <cellStyle name="Финансовый 2 2 3 3 5 2 2" xfId="1862"/>
    <cellStyle name="Финансовый 2 2 3 3 5 2 2 2" xfId="3749"/>
    <cellStyle name="Финансовый 2 2 3 3 5 2 2 2 2" xfId="7523"/>
    <cellStyle name="Финансовый 2 2 3 3 5 2 2 2 2 2" xfId="15071"/>
    <cellStyle name="Финансовый 2 2 3 3 5 2 2 2 2 2 2" xfId="37715"/>
    <cellStyle name="Финансовый 2 2 3 3 5 2 2 2 2 3" xfId="22619"/>
    <cellStyle name="Финансовый 2 2 3 3 5 2 2 2 2 3 2" xfId="45263"/>
    <cellStyle name="Финансовый 2 2 3 3 5 2 2 2 2 4" xfId="30167"/>
    <cellStyle name="Финансовый 2 2 3 3 5 2 2 2 3" xfId="11297"/>
    <cellStyle name="Финансовый 2 2 3 3 5 2 2 2 3 2" xfId="33941"/>
    <cellStyle name="Финансовый 2 2 3 3 5 2 2 2 4" xfId="18845"/>
    <cellStyle name="Финансовый 2 2 3 3 5 2 2 2 4 2" xfId="41489"/>
    <cellStyle name="Финансовый 2 2 3 3 5 2 2 2 5" xfId="26393"/>
    <cellStyle name="Финансовый 2 2 3 3 5 2 2 3" xfId="5636"/>
    <cellStyle name="Финансовый 2 2 3 3 5 2 2 3 2" xfId="13184"/>
    <cellStyle name="Финансовый 2 2 3 3 5 2 2 3 2 2" xfId="35828"/>
    <cellStyle name="Финансовый 2 2 3 3 5 2 2 3 3" xfId="20732"/>
    <cellStyle name="Финансовый 2 2 3 3 5 2 2 3 3 2" xfId="43376"/>
    <cellStyle name="Финансовый 2 2 3 3 5 2 2 3 4" xfId="28280"/>
    <cellStyle name="Финансовый 2 2 3 3 5 2 2 4" xfId="9410"/>
    <cellStyle name="Финансовый 2 2 3 3 5 2 2 4 2" xfId="32054"/>
    <cellStyle name="Финансовый 2 2 3 3 5 2 2 5" xfId="16958"/>
    <cellStyle name="Финансовый 2 2 3 3 5 2 2 5 2" xfId="39602"/>
    <cellStyle name="Финансовый 2 2 3 3 5 2 2 6" xfId="24506"/>
    <cellStyle name="Финансовый 2 2 3 3 5 2 3" xfId="2806"/>
    <cellStyle name="Финансовый 2 2 3 3 5 2 3 2" xfId="6580"/>
    <cellStyle name="Финансовый 2 2 3 3 5 2 3 2 2" xfId="14128"/>
    <cellStyle name="Финансовый 2 2 3 3 5 2 3 2 2 2" xfId="36772"/>
    <cellStyle name="Финансовый 2 2 3 3 5 2 3 2 3" xfId="21676"/>
    <cellStyle name="Финансовый 2 2 3 3 5 2 3 2 3 2" xfId="44320"/>
    <cellStyle name="Финансовый 2 2 3 3 5 2 3 2 4" xfId="29224"/>
    <cellStyle name="Финансовый 2 2 3 3 5 2 3 3" xfId="10354"/>
    <cellStyle name="Финансовый 2 2 3 3 5 2 3 3 2" xfId="32998"/>
    <cellStyle name="Финансовый 2 2 3 3 5 2 3 4" xfId="17902"/>
    <cellStyle name="Финансовый 2 2 3 3 5 2 3 4 2" xfId="40546"/>
    <cellStyle name="Финансовый 2 2 3 3 5 2 3 5" xfId="25450"/>
    <cellStyle name="Финансовый 2 2 3 3 5 2 4" xfId="4693"/>
    <cellStyle name="Финансовый 2 2 3 3 5 2 4 2" xfId="12241"/>
    <cellStyle name="Финансовый 2 2 3 3 5 2 4 2 2" xfId="34885"/>
    <cellStyle name="Финансовый 2 2 3 3 5 2 4 3" xfId="19789"/>
    <cellStyle name="Финансовый 2 2 3 3 5 2 4 3 2" xfId="42433"/>
    <cellStyle name="Финансовый 2 2 3 3 5 2 4 4" xfId="27337"/>
    <cellStyle name="Финансовый 2 2 3 3 5 2 5" xfId="8467"/>
    <cellStyle name="Финансовый 2 2 3 3 5 2 5 2" xfId="31111"/>
    <cellStyle name="Финансовый 2 2 3 3 5 2 6" xfId="16015"/>
    <cellStyle name="Финансовый 2 2 3 3 5 2 6 2" xfId="38659"/>
    <cellStyle name="Финансовый 2 2 3 3 5 2 7" xfId="23563"/>
    <cellStyle name="Финансовый 2 2 3 3 5 3" xfId="1233"/>
    <cellStyle name="Финансовый 2 2 3 3 5 3 2" xfId="2176"/>
    <cellStyle name="Финансовый 2 2 3 3 5 3 2 2" xfId="4063"/>
    <cellStyle name="Финансовый 2 2 3 3 5 3 2 2 2" xfId="7837"/>
    <cellStyle name="Финансовый 2 2 3 3 5 3 2 2 2 2" xfId="15385"/>
    <cellStyle name="Финансовый 2 2 3 3 5 3 2 2 2 2 2" xfId="38029"/>
    <cellStyle name="Финансовый 2 2 3 3 5 3 2 2 2 3" xfId="22933"/>
    <cellStyle name="Финансовый 2 2 3 3 5 3 2 2 2 3 2" xfId="45577"/>
    <cellStyle name="Финансовый 2 2 3 3 5 3 2 2 2 4" xfId="30481"/>
    <cellStyle name="Финансовый 2 2 3 3 5 3 2 2 3" xfId="11611"/>
    <cellStyle name="Финансовый 2 2 3 3 5 3 2 2 3 2" xfId="34255"/>
    <cellStyle name="Финансовый 2 2 3 3 5 3 2 2 4" xfId="19159"/>
    <cellStyle name="Финансовый 2 2 3 3 5 3 2 2 4 2" xfId="41803"/>
    <cellStyle name="Финансовый 2 2 3 3 5 3 2 2 5" xfId="26707"/>
    <cellStyle name="Финансовый 2 2 3 3 5 3 2 3" xfId="5950"/>
    <cellStyle name="Финансовый 2 2 3 3 5 3 2 3 2" xfId="13498"/>
    <cellStyle name="Финансовый 2 2 3 3 5 3 2 3 2 2" xfId="36142"/>
    <cellStyle name="Финансовый 2 2 3 3 5 3 2 3 3" xfId="21046"/>
    <cellStyle name="Финансовый 2 2 3 3 5 3 2 3 3 2" xfId="43690"/>
    <cellStyle name="Финансовый 2 2 3 3 5 3 2 3 4" xfId="28594"/>
    <cellStyle name="Финансовый 2 2 3 3 5 3 2 4" xfId="9724"/>
    <cellStyle name="Финансовый 2 2 3 3 5 3 2 4 2" xfId="32368"/>
    <cellStyle name="Финансовый 2 2 3 3 5 3 2 5" xfId="17272"/>
    <cellStyle name="Финансовый 2 2 3 3 5 3 2 5 2" xfId="39916"/>
    <cellStyle name="Финансовый 2 2 3 3 5 3 2 6" xfId="24820"/>
    <cellStyle name="Финансовый 2 2 3 3 5 3 3" xfId="3120"/>
    <cellStyle name="Финансовый 2 2 3 3 5 3 3 2" xfId="6894"/>
    <cellStyle name="Финансовый 2 2 3 3 5 3 3 2 2" xfId="14442"/>
    <cellStyle name="Финансовый 2 2 3 3 5 3 3 2 2 2" xfId="37086"/>
    <cellStyle name="Финансовый 2 2 3 3 5 3 3 2 3" xfId="21990"/>
    <cellStyle name="Финансовый 2 2 3 3 5 3 3 2 3 2" xfId="44634"/>
    <cellStyle name="Финансовый 2 2 3 3 5 3 3 2 4" xfId="29538"/>
    <cellStyle name="Финансовый 2 2 3 3 5 3 3 3" xfId="10668"/>
    <cellStyle name="Финансовый 2 2 3 3 5 3 3 3 2" xfId="33312"/>
    <cellStyle name="Финансовый 2 2 3 3 5 3 3 4" xfId="18216"/>
    <cellStyle name="Финансовый 2 2 3 3 5 3 3 4 2" xfId="40860"/>
    <cellStyle name="Финансовый 2 2 3 3 5 3 3 5" xfId="25764"/>
    <cellStyle name="Финансовый 2 2 3 3 5 3 4" xfId="5007"/>
    <cellStyle name="Финансовый 2 2 3 3 5 3 4 2" xfId="12555"/>
    <cellStyle name="Финансовый 2 2 3 3 5 3 4 2 2" xfId="35199"/>
    <cellStyle name="Финансовый 2 2 3 3 5 3 4 3" xfId="20103"/>
    <cellStyle name="Финансовый 2 2 3 3 5 3 4 3 2" xfId="42747"/>
    <cellStyle name="Финансовый 2 2 3 3 5 3 4 4" xfId="27651"/>
    <cellStyle name="Финансовый 2 2 3 3 5 3 5" xfId="8781"/>
    <cellStyle name="Финансовый 2 2 3 3 5 3 5 2" xfId="31425"/>
    <cellStyle name="Финансовый 2 2 3 3 5 3 6" xfId="16329"/>
    <cellStyle name="Финансовый 2 2 3 3 5 3 6 2" xfId="38973"/>
    <cellStyle name="Финансовый 2 2 3 3 5 3 7" xfId="23877"/>
    <cellStyle name="Финансовый 2 2 3 3 5 4" xfId="1547"/>
    <cellStyle name="Финансовый 2 2 3 3 5 4 2" xfId="3434"/>
    <cellStyle name="Финансовый 2 2 3 3 5 4 2 2" xfId="7208"/>
    <cellStyle name="Финансовый 2 2 3 3 5 4 2 2 2" xfId="14756"/>
    <cellStyle name="Финансовый 2 2 3 3 5 4 2 2 2 2" xfId="37400"/>
    <cellStyle name="Финансовый 2 2 3 3 5 4 2 2 3" xfId="22304"/>
    <cellStyle name="Финансовый 2 2 3 3 5 4 2 2 3 2" xfId="44948"/>
    <cellStyle name="Финансовый 2 2 3 3 5 4 2 2 4" xfId="29852"/>
    <cellStyle name="Финансовый 2 2 3 3 5 4 2 3" xfId="10982"/>
    <cellStyle name="Финансовый 2 2 3 3 5 4 2 3 2" xfId="33626"/>
    <cellStyle name="Финансовый 2 2 3 3 5 4 2 4" xfId="18530"/>
    <cellStyle name="Финансовый 2 2 3 3 5 4 2 4 2" xfId="41174"/>
    <cellStyle name="Финансовый 2 2 3 3 5 4 2 5" xfId="26078"/>
    <cellStyle name="Финансовый 2 2 3 3 5 4 3" xfId="5321"/>
    <cellStyle name="Финансовый 2 2 3 3 5 4 3 2" xfId="12869"/>
    <cellStyle name="Финансовый 2 2 3 3 5 4 3 2 2" xfId="35513"/>
    <cellStyle name="Финансовый 2 2 3 3 5 4 3 3" xfId="20417"/>
    <cellStyle name="Финансовый 2 2 3 3 5 4 3 3 2" xfId="43061"/>
    <cellStyle name="Финансовый 2 2 3 3 5 4 3 4" xfId="27965"/>
    <cellStyle name="Финансовый 2 2 3 3 5 4 4" xfId="9095"/>
    <cellStyle name="Финансовый 2 2 3 3 5 4 4 2" xfId="31739"/>
    <cellStyle name="Финансовый 2 2 3 3 5 4 5" xfId="16643"/>
    <cellStyle name="Финансовый 2 2 3 3 5 4 5 2" xfId="39287"/>
    <cellStyle name="Финансовый 2 2 3 3 5 4 6" xfId="24191"/>
    <cellStyle name="Финансовый 2 2 3 3 5 5" xfId="2491"/>
    <cellStyle name="Финансовый 2 2 3 3 5 5 2" xfId="6265"/>
    <cellStyle name="Финансовый 2 2 3 3 5 5 2 2" xfId="13813"/>
    <cellStyle name="Финансовый 2 2 3 3 5 5 2 2 2" xfId="36457"/>
    <cellStyle name="Финансовый 2 2 3 3 5 5 2 3" xfId="21361"/>
    <cellStyle name="Финансовый 2 2 3 3 5 5 2 3 2" xfId="44005"/>
    <cellStyle name="Финансовый 2 2 3 3 5 5 2 4" xfId="28909"/>
    <cellStyle name="Финансовый 2 2 3 3 5 5 3" xfId="10039"/>
    <cellStyle name="Финансовый 2 2 3 3 5 5 3 2" xfId="32683"/>
    <cellStyle name="Финансовый 2 2 3 3 5 5 4" xfId="17587"/>
    <cellStyle name="Финансовый 2 2 3 3 5 5 4 2" xfId="40231"/>
    <cellStyle name="Финансовый 2 2 3 3 5 5 5" xfId="25135"/>
    <cellStyle name="Финансовый 2 2 3 3 5 6" xfId="4378"/>
    <cellStyle name="Финансовый 2 2 3 3 5 6 2" xfId="11926"/>
    <cellStyle name="Финансовый 2 2 3 3 5 6 2 2" xfId="34570"/>
    <cellStyle name="Финансовый 2 2 3 3 5 6 3" xfId="19474"/>
    <cellStyle name="Финансовый 2 2 3 3 5 6 3 2" xfId="42118"/>
    <cellStyle name="Финансовый 2 2 3 3 5 6 4" xfId="27022"/>
    <cellStyle name="Финансовый 2 2 3 3 5 7" xfId="8152"/>
    <cellStyle name="Финансовый 2 2 3 3 5 7 2" xfId="30796"/>
    <cellStyle name="Финансовый 2 2 3 3 5 8" xfId="15700"/>
    <cellStyle name="Финансовый 2 2 3 3 5 8 2" xfId="38344"/>
    <cellStyle name="Финансовый 2 2 3 3 5 9" xfId="23248"/>
    <cellStyle name="Финансовый 2 2 3 3 6" xfId="758"/>
    <cellStyle name="Финансовый 2 2 3 3 6 2" xfId="1701"/>
    <cellStyle name="Финансовый 2 2 3 3 6 2 2" xfId="3588"/>
    <cellStyle name="Финансовый 2 2 3 3 6 2 2 2" xfId="7362"/>
    <cellStyle name="Финансовый 2 2 3 3 6 2 2 2 2" xfId="14910"/>
    <cellStyle name="Финансовый 2 2 3 3 6 2 2 2 2 2" xfId="37554"/>
    <cellStyle name="Финансовый 2 2 3 3 6 2 2 2 3" xfId="22458"/>
    <cellStyle name="Финансовый 2 2 3 3 6 2 2 2 3 2" xfId="45102"/>
    <cellStyle name="Финансовый 2 2 3 3 6 2 2 2 4" xfId="30006"/>
    <cellStyle name="Финансовый 2 2 3 3 6 2 2 3" xfId="11136"/>
    <cellStyle name="Финансовый 2 2 3 3 6 2 2 3 2" xfId="33780"/>
    <cellStyle name="Финансовый 2 2 3 3 6 2 2 4" xfId="18684"/>
    <cellStyle name="Финансовый 2 2 3 3 6 2 2 4 2" xfId="41328"/>
    <cellStyle name="Финансовый 2 2 3 3 6 2 2 5" xfId="26232"/>
    <cellStyle name="Финансовый 2 2 3 3 6 2 3" xfId="5475"/>
    <cellStyle name="Финансовый 2 2 3 3 6 2 3 2" xfId="13023"/>
    <cellStyle name="Финансовый 2 2 3 3 6 2 3 2 2" xfId="35667"/>
    <cellStyle name="Финансовый 2 2 3 3 6 2 3 3" xfId="20571"/>
    <cellStyle name="Финансовый 2 2 3 3 6 2 3 3 2" xfId="43215"/>
    <cellStyle name="Финансовый 2 2 3 3 6 2 3 4" xfId="28119"/>
    <cellStyle name="Финансовый 2 2 3 3 6 2 4" xfId="9249"/>
    <cellStyle name="Финансовый 2 2 3 3 6 2 4 2" xfId="31893"/>
    <cellStyle name="Финансовый 2 2 3 3 6 2 5" xfId="16797"/>
    <cellStyle name="Финансовый 2 2 3 3 6 2 5 2" xfId="39441"/>
    <cellStyle name="Финансовый 2 2 3 3 6 2 6" xfId="24345"/>
    <cellStyle name="Финансовый 2 2 3 3 6 3" xfId="2645"/>
    <cellStyle name="Финансовый 2 2 3 3 6 3 2" xfId="6419"/>
    <cellStyle name="Финансовый 2 2 3 3 6 3 2 2" xfId="13967"/>
    <cellStyle name="Финансовый 2 2 3 3 6 3 2 2 2" xfId="36611"/>
    <cellStyle name="Финансовый 2 2 3 3 6 3 2 3" xfId="21515"/>
    <cellStyle name="Финансовый 2 2 3 3 6 3 2 3 2" xfId="44159"/>
    <cellStyle name="Финансовый 2 2 3 3 6 3 2 4" xfId="29063"/>
    <cellStyle name="Финансовый 2 2 3 3 6 3 3" xfId="10193"/>
    <cellStyle name="Финансовый 2 2 3 3 6 3 3 2" xfId="32837"/>
    <cellStyle name="Финансовый 2 2 3 3 6 3 4" xfId="17741"/>
    <cellStyle name="Финансовый 2 2 3 3 6 3 4 2" xfId="40385"/>
    <cellStyle name="Финансовый 2 2 3 3 6 3 5" xfId="25289"/>
    <cellStyle name="Финансовый 2 2 3 3 6 4" xfId="4532"/>
    <cellStyle name="Финансовый 2 2 3 3 6 4 2" xfId="12080"/>
    <cellStyle name="Финансовый 2 2 3 3 6 4 2 2" xfId="34724"/>
    <cellStyle name="Финансовый 2 2 3 3 6 4 3" xfId="19628"/>
    <cellStyle name="Финансовый 2 2 3 3 6 4 3 2" xfId="42272"/>
    <cellStyle name="Финансовый 2 2 3 3 6 4 4" xfId="27176"/>
    <cellStyle name="Финансовый 2 2 3 3 6 5" xfId="8306"/>
    <cellStyle name="Финансовый 2 2 3 3 6 5 2" xfId="30950"/>
    <cellStyle name="Финансовый 2 2 3 3 6 6" xfId="15854"/>
    <cellStyle name="Финансовый 2 2 3 3 6 6 2" xfId="38498"/>
    <cellStyle name="Финансовый 2 2 3 3 6 7" xfId="23402"/>
    <cellStyle name="Финансовый 2 2 3 3 7" xfId="1072"/>
    <cellStyle name="Финансовый 2 2 3 3 7 2" xfId="2015"/>
    <cellStyle name="Финансовый 2 2 3 3 7 2 2" xfId="3902"/>
    <cellStyle name="Финансовый 2 2 3 3 7 2 2 2" xfId="7676"/>
    <cellStyle name="Финансовый 2 2 3 3 7 2 2 2 2" xfId="15224"/>
    <cellStyle name="Финансовый 2 2 3 3 7 2 2 2 2 2" xfId="37868"/>
    <cellStyle name="Финансовый 2 2 3 3 7 2 2 2 3" xfId="22772"/>
    <cellStyle name="Финансовый 2 2 3 3 7 2 2 2 3 2" xfId="45416"/>
    <cellStyle name="Финансовый 2 2 3 3 7 2 2 2 4" xfId="30320"/>
    <cellStyle name="Финансовый 2 2 3 3 7 2 2 3" xfId="11450"/>
    <cellStyle name="Финансовый 2 2 3 3 7 2 2 3 2" xfId="34094"/>
    <cellStyle name="Финансовый 2 2 3 3 7 2 2 4" xfId="18998"/>
    <cellStyle name="Финансовый 2 2 3 3 7 2 2 4 2" xfId="41642"/>
    <cellStyle name="Финансовый 2 2 3 3 7 2 2 5" xfId="26546"/>
    <cellStyle name="Финансовый 2 2 3 3 7 2 3" xfId="5789"/>
    <cellStyle name="Финансовый 2 2 3 3 7 2 3 2" xfId="13337"/>
    <cellStyle name="Финансовый 2 2 3 3 7 2 3 2 2" xfId="35981"/>
    <cellStyle name="Финансовый 2 2 3 3 7 2 3 3" xfId="20885"/>
    <cellStyle name="Финансовый 2 2 3 3 7 2 3 3 2" xfId="43529"/>
    <cellStyle name="Финансовый 2 2 3 3 7 2 3 4" xfId="28433"/>
    <cellStyle name="Финансовый 2 2 3 3 7 2 4" xfId="9563"/>
    <cellStyle name="Финансовый 2 2 3 3 7 2 4 2" xfId="32207"/>
    <cellStyle name="Финансовый 2 2 3 3 7 2 5" xfId="17111"/>
    <cellStyle name="Финансовый 2 2 3 3 7 2 5 2" xfId="39755"/>
    <cellStyle name="Финансовый 2 2 3 3 7 2 6" xfId="24659"/>
    <cellStyle name="Финансовый 2 2 3 3 7 3" xfId="2959"/>
    <cellStyle name="Финансовый 2 2 3 3 7 3 2" xfId="6733"/>
    <cellStyle name="Финансовый 2 2 3 3 7 3 2 2" xfId="14281"/>
    <cellStyle name="Финансовый 2 2 3 3 7 3 2 2 2" xfId="36925"/>
    <cellStyle name="Финансовый 2 2 3 3 7 3 2 3" xfId="21829"/>
    <cellStyle name="Финансовый 2 2 3 3 7 3 2 3 2" xfId="44473"/>
    <cellStyle name="Финансовый 2 2 3 3 7 3 2 4" xfId="29377"/>
    <cellStyle name="Финансовый 2 2 3 3 7 3 3" xfId="10507"/>
    <cellStyle name="Финансовый 2 2 3 3 7 3 3 2" xfId="33151"/>
    <cellStyle name="Финансовый 2 2 3 3 7 3 4" xfId="18055"/>
    <cellStyle name="Финансовый 2 2 3 3 7 3 4 2" xfId="40699"/>
    <cellStyle name="Финансовый 2 2 3 3 7 3 5" xfId="25603"/>
    <cellStyle name="Финансовый 2 2 3 3 7 4" xfId="4846"/>
    <cellStyle name="Финансовый 2 2 3 3 7 4 2" xfId="12394"/>
    <cellStyle name="Финансовый 2 2 3 3 7 4 2 2" xfId="35038"/>
    <cellStyle name="Финансовый 2 2 3 3 7 4 3" xfId="19942"/>
    <cellStyle name="Финансовый 2 2 3 3 7 4 3 2" xfId="42586"/>
    <cellStyle name="Финансовый 2 2 3 3 7 4 4" xfId="27490"/>
    <cellStyle name="Финансовый 2 2 3 3 7 5" xfId="8620"/>
    <cellStyle name="Финансовый 2 2 3 3 7 5 2" xfId="31264"/>
    <cellStyle name="Финансовый 2 2 3 3 7 6" xfId="16168"/>
    <cellStyle name="Финансовый 2 2 3 3 7 6 2" xfId="38812"/>
    <cellStyle name="Финансовый 2 2 3 3 7 7" xfId="23716"/>
    <cellStyle name="Финансовый 2 2 3 3 8" xfId="1386"/>
    <cellStyle name="Финансовый 2 2 3 3 8 2" xfId="3273"/>
    <cellStyle name="Финансовый 2 2 3 3 8 2 2" xfId="7047"/>
    <cellStyle name="Финансовый 2 2 3 3 8 2 2 2" xfId="14595"/>
    <cellStyle name="Финансовый 2 2 3 3 8 2 2 2 2" xfId="37239"/>
    <cellStyle name="Финансовый 2 2 3 3 8 2 2 3" xfId="22143"/>
    <cellStyle name="Финансовый 2 2 3 3 8 2 2 3 2" xfId="44787"/>
    <cellStyle name="Финансовый 2 2 3 3 8 2 2 4" xfId="29691"/>
    <cellStyle name="Финансовый 2 2 3 3 8 2 3" xfId="10821"/>
    <cellStyle name="Финансовый 2 2 3 3 8 2 3 2" xfId="33465"/>
    <cellStyle name="Финансовый 2 2 3 3 8 2 4" xfId="18369"/>
    <cellStyle name="Финансовый 2 2 3 3 8 2 4 2" xfId="41013"/>
    <cellStyle name="Финансовый 2 2 3 3 8 2 5" xfId="25917"/>
    <cellStyle name="Финансовый 2 2 3 3 8 3" xfId="5160"/>
    <cellStyle name="Финансовый 2 2 3 3 8 3 2" xfId="12708"/>
    <cellStyle name="Финансовый 2 2 3 3 8 3 2 2" xfId="35352"/>
    <cellStyle name="Финансовый 2 2 3 3 8 3 3" xfId="20256"/>
    <cellStyle name="Финансовый 2 2 3 3 8 3 3 2" xfId="42900"/>
    <cellStyle name="Финансовый 2 2 3 3 8 3 4" xfId="27804"/>
    <cellStyle name="Финансовый 2 2 3 3 8 4" xfId="8934"/>
    <cellStyle name="Финансовый 2 2 3 3 8 4 2" xfId="31578"/>
    <cellStyle name="Финансовый 2 2 3 3 8 5" xfId="16482"/>
    <cellStyle name="Финансовый 2 2 3 3 8 5 2" xfId="39126"/>
    <cellStyle name="Финансовый 2 2 3 3 8 6" xfId="24030"/>
    <cellStyle name="Финансовый 2 2 3 3 9" xfId="2330"/>
    <cellStyle name="Финансовый 2 2 3 3 9 2" xfId="6104"/>
    <cellStyle name="Финансовый 2 2 3 3 9 2 2" xfId="13652"/>
    <cellStyle name="Финансовый 2 2 3 3 9 2 2 2" xfId="36296"/>
    <cellStyle name="Финансовый 2 2 3 3 9 2 3" xfId="21200"/>
    <cellStyle name="Финансовый 2 2 3 3 9 2 3 2" xfId="43844"/>
    <cellStyle name="Финансовый 2 2 3 3 9 2 4" xfId="28748"/>
    <cellStyle name="Финансовый 2 2 3 3 9 3" xfId="9878"/>
    <cellStyle name="Финансовый 2 2 3 3 9 3 2" xfId="32522"/>
    <cellStyle name="Финансовый 2 2 3 3 9 4" xfId="17426"/>
    <cellStyle name="Финансовый 2 2 3 3 9 4 2" xfId="40070"/>
    <cellStyle name="Финансовый 2 2 3 3 9 5" xfId="24974"/>
    <cellStyle name="Финансовый 2 2 3 4" xfId="450"/>
    <cellStyle name="Финансовый 2 2 3 4 10" xfId="7998"/>
    <cellStyle name="Финансовый 2 2 3 4 10 2" xfId="30642"/>
    <cellStyle name="Финансовый 2 2 3 4 11" xfId="15546"/>
    <cellStyle name="Финансовый 2 2 3 4 11 2" xfId="38190"/>
    <cellStyle name="Финансовый 2 2 3 4 12" xfId="23094"/>
    <cellStyle name="Финансовый 2 2 3 4 2" xfId="499"/>
    <cellStyle name="Финансовый 2 2 3 4 2 10" xfId="23143"/>
    <cellStyle name="Финансовый 2 2 3 4 2 2" xfId="660"/>
    <cellStyle name="Финансовый 2 2 3 4 2 2 2" xfId="975"/>
    <cellStyle name="Финансовый 2 2 3 4 2 2 2 2" xfId="1918"/>
    <cellStyle name="Финансовый 2 2 3 4 2 2 2 2 2" xfId="3805"/>
    <cellStyle name="Финансовый 2 2 3 4 2 2 2 2 2 2" xfId="7579"/>
    <cellStyle name="Финансовый 2 2 3 4 2 2 2 2 2 2 2" xfId="15127"/>
    <cellStyle name="Финансовый 2 2 3 4 2 2 2 2 2 2 2 2" xfId="37771"/>
    <cellStyle name="Финансовый 2 2 3 4 2 2 2 2 2 2 3" xfId="22675"/>
    <cellStyle name="Финансовый 2 2 3 4 2 2 2 2 2 2 3 2" xfId="45319"/>
    <cellStyle name="Финансовый 2 2 3 4 2 2 2 2 2 2 4" xfId="30223"/>
    <cellStyle name="Финансовый 2 2 3 4 2 2 2 2 2 3" xfId="11353"/>
    <cellStyle name="Финансовый 2 2 3 4 2 2 2 2 2 3 2" xfId="33997"/>
    <cellStyle name="Финансовый 2 2 3 4 2 2 2 2 2 4" xfId="18901"/>
    <cellStyle name="Финансовый 2 2 3 4 2 2 2 2 2 4 2" xfId="41545"/>
    <cellStyle name="Финансовый 2 2 3 4 2 2 2 2 2 5" xfId="26449"/>
    <cellStyle name="Финансовый 2 2 3 4 2 2 2 2 3" xfId="5692"/>
    <cellStyle name="Финансовый 2 2 3 4 2 2 2 2 3 2" xfId="13240"/>
    <cellStyle name="Финансовый 2 2 3 4 2 2 2 2 3 2 2" xfId="35884"/>
    <cellStyle name="Финансовый 2 2 3 4 2 2 2 2 3 3" xfId="20788"/>
    <cellStyle name="Финансовый 2 2 3 4 2 2 2 2 3 3 2" xfId="43432"/>
    <cellStyle name="Финансовый 2 2 3 4 2 2 2 2 3 4" xfId="28336"/>
    <cellStyle name="Финансовый 2 2 3 4 2 2 2 2 4" xfId="9466"/>
    <cellStyle name="Финансовый 2 2 3 4 2 2 2 2 4 2" xfId="32110"/>
    <cellStyle name="Финансовый 2 2 3 4 2 2 2 2 5" xfId="17014"/>
    <cellStyle name="Финансовый 2 2 3 4 2 2 2 2 5 2" xfId="39658"/>
    <cellStyle name="Финансовый 2 2 3 4 2 2 2 2 6" xfId="24562"/>
    <cellStyle name="Финансовый 2 2 3 4 2 2 2 3" xfId="2862"/>
    <cellStyle name="Финансовый 2 2 3 4 2 2 2 3 2" xfId="6636"/>
    <cellStyle name="Финансовый 2 2 3 4 2 2 2 3 2 2" xfId="14184"/>
    <cellStyle name="Финансовый 2 2 3 4 2 2 2 3 2 2 2" xfId="36828"/>
    <cellStyle name="Финансовый 2 2 3 4 2 2 2 3 2 3" xfId="21732"/>
    <cellStyle name="Финансовый 2 2 3 4 2 2 2 3 2 3 2" xfId="44376"/>
    <cellStyle name="Финансовый 2 2 3 4 2 2 2 3 2 4" xfId="29280"/>
    <cellStyle name="Финансовый 2 2 3 4 2 2 2 3 3" xfId="10410"/>
    <cellStyle name="Финансовый 2 2 3 4 2 2 2 3 3 2" xfId="33054"/>
    <cellStyle name="Финансовый 2 2 3 4 2 2 2 3 4" xfId="17958"/>
    <cellStyle name="Финансовый 2 2 3 4 2 2 2 3 4 2" xfId="40602"/>
    <cellStyle name="Финансовый 2 2 3 4 2 2 2 3 5" xfId="25506"/>
    <cellStyle name="Финансовый 2 2 3 4 2 2 2 4" xfId="4749"/>
    <cellStyle name="Финансовый 2 2 3 4 2 2 2 4 2" xfId="12297"/>
    <cellStyle name="Финансовый 2 2 3 4 2 2 2 4 2 2" xfId="34941"/>
    <cellStyle name="Финансовый 2 2 3 4 2 2 2 4 3" xfId="19845"/>
    <cellStyle name="Финансовый 2 2 3 4 2 2 2 4 3 2" xfId="42489"/>
    <cellStyle name="Финансовый 2 2 3 4 2 2 2 4 4" xfId="27393"/>
    <cellStyle name="Финансовый 2 2 3 4 2 2 2 5" xfId="8523"/>
    <cellStyle name="Финансовый 2 2 3 4 2 2 2 5 2" xfId="31167"/>
    <cellStyle name="Финансовый 2 2 3 4 2 2 2 6" xfId="16071"/>
    <cellStyle name="Финансовый 2 2 3 4 2 2 2 6 2" xfId="38715"/>
    <cellStyle name="Финансовый 2 2 3 4 2 2 2 7" xfId="23619"/>
    <cellStyle name="Финансовый 2 2 3 4 2 2 3" xfId="1289"/>
    <cellStyle name="Финансовый 2 2 3 4 2 2 3 2" xfId="2232"/>
    <cellStyle name="Финансовый 2 2 3 4 2 2 3 2 2" xfId="4119"/>
    <cellStyle name="Финансовый 2 2 3 4 2 2 3 2 2 2" xfId="7893"/>
    <cellStyle name="Финансовый 2 2 3 4 2 2 3 2 2 2 2" xfId="15441"/>
    <cellStyle name="Финансовый 2 2 3 4 2 2 3 2 2 2 2 2" xfId="38085"/>
    <cellStyle name="Финансовый 2 2 3 4 2 2 3 2 2 2 3" xfId="22989"/>
    <cellStyle name="Финансовый 2 2 3 4 2 2 3 2 2 2 3 2" xfId="45633"/>
    <cellStyle name="Финансовый 2 2 3 4 2 2 3 2 2 2 4" xfId="30537"/>
    <cellStyle name="Финансовый 2 2 3 4 2 2 3 2 2 3" xfId="11667"/>
    <cellStyle name="Финансовый 2 2 3 4 2 2 3 2 2 3 2" xfId="34311"/>
    <cellStyle name="Финансовый 2 2 3 4 2 2 3 2 2 4" xfId="19215"/>
    <cellStyle name="Финансовый 2 2 3 4 2 2 3 2 2 4 2" xfId="41859"/>
    <cellStyle name="Финансовый 2 2 3 4 2 2 3 2 2 5" xfId="26763"/>
    <cellStyle name="Финансовый 2 2 3 4 2 2 3 2 3" xfId="6006"/>
    <cellStyle name="Финансовый 2 2 3 4 2 2 3 2 3 2" xfId="13554"/>
    <cellStyle name="Финансовый 2 2 3 4 2 2 3 2 3 2 2" xfId="36198"/>
    <cellStyle name="Финансовый 2 2 3 4 2 2 3 2 3 3" xfId="21102"/>
    <cellStyle name="Финансовый 2 2 3 4 2 2 3 2 3 3 2" xfId="43746"/>
    <cellStyle name="Финансовый 2 2 3 4 2 2 3 2 3 4" xfId="28650"/>
    <cellStyle name="Финансовый 2 2 3 4 2 2 3 2 4" xfId="9780"/>
    <cellStyle name="Финансовый 2 2 3 4 2 2 3 2 4 2" xfId="32424"/>
    <cellStyle name="Финансовый 2 2 3 4 2 2 3 2 5" xfId="17328"/>
    <cellStyle name="Финансовый 2 2 3 4 2 2 3 2 5 2" xfId="39972"/>
    <cellStyle name="Финансовый 2 2 3 4 2 2 3 2 6" xfId="24876"/>
    <cellStyle name="Финансовый 2 2 3 4 2 2 3 3" xfId="3176"/>
    <cellStyle name="Финансовый 2 2 3 4 2 2 3 3 2" xfId="6950"/>
    <cellStyle name="Финансовый 2 2 3 4 2 2 3 3 2 2" xfId="14498"/>
    <cellStyle name="Финансовый 2 2 3 4 2 2 3 3 2 2 2" xfId="37142"/>
    <cellStyle name="Финансовый 2 2 3 4 2 2 3 3 2 3" xfId="22046"/>
    <cellStyle name="Финансовый 2 2 3 4 2 2 3 3 2 3 2" xfId="44690"/>
    <cellStyle name="Финансовый 2 2 3 4 2 2 3 3 2 4" xfId="29594"/>
    <cellStyle name="Финансовый 2 2 3 4 2 2 3 3 3" xfId="10724"/>
    <cellStyle name="Финансовый 2 2 3 4 2 2 3 3 3 2" xfId="33368"/>
    <cellStyle name="Финансовый 2 2 3 4 2 2 3 3 4" xfId="18272"/>
    <cellStyle name="Финансовый 2 2 3 4 2 2 3 3 4 2" xfId="40916"/>
    <cellStyle name="Финансовый 2 2 3 4 2 2 3 3 5" xfId="25820"/>
    <cellStyle name="Финансовый 2 2 3 4 2 2 3 4" xfId="5063"/>
    <cellStyle name="Финансовый 2 2 3 4 2 2 3 4 2" xfId="12611"/>
    <cellStyle name="Финансовый 2 2 3 4 2 2 3 4 2 2" xfId="35255"/>
    <cellStyle name="Финансовый 2 2 3 4 2 2 3 4 3" xfId="20159"/>
    <cellStyle name="Финансовый 2 2 3 4 2 2 3 4 3 2" xfId="42803"/>
    <cellStyle name="Финансовый 2 2 3 4 2 2 3 4 4" xfId="27707"/>
    <cellStyle name="Финансовый 2 2 3 4 2 2 3 5" xfId="8837"/>
    <cellStyle name="Финансовый 2 2 3 4 2 2 3 5 2" xfId="31481"/>
    <cellStyle name="Финансовый 2 2 3 4 2 2 3 6" xfId="16385"/>
    <cellStyle name="Финансовый 2 2 3 4 2 2 3 6 2" xfId="39029"/>
    <cellStyle name="Финансовый 2 2 3 4 2 2 3 7" xfId="23933"/>
    <cellStyle name="Финансовый 2 2 3 4 2 2 4" xfId="1603"/>
    <cellStyle name="Финансовый 2 2 3 4 2 2 4 2" xfId="3490"/>
    <cellStyle name="Финансовый 2 2 3 4 2 2 4 2 2" xfId="7264"/>
    <cellStyle name="Финансовый 2 2 3 4 2 2 4 2 2 2" xfId="14812"/>
    <cellStyle name="Финансовый 2 2 3 4 2 2 4 2 2 2 2" xfId="37456"/>
    <cellStyle name="Финансовый 2 2 3 4 2 2 4 2 2 3" xfId="22360"/>
    <cellStyle name="Финансовый 2 2 3 4 2 2 4 2 2 3 2" xfId="45004"/>
    <cellStyle name="Финансовый 2 2 3 4 2 2 4 2 2 4" xfId="29908"/>
    <cellStyle name="Финансовый 2 2 3 4 2 2 4 2 3" xfId="11038"/>
    <cellStyle name="Финансовый 2 2 3 4 2 2 4 2 3 2" xfId="33682"/>
    <cellStyle name="Финансовый 2 2 3 4 2 2 4 2 4" xfId="18586"/>
    <cellStyle name="Финансовый 2 2 3 4 2 2 4 2 4 2" xfId="41230"/>
    <cellStyle name="Финансовый 2 2 3 4 2 2 4 2 5" xfId="26134"/>
    <cellStyle name="Финансовый 2 2 3 4 2 2 4 3" xfId="5377"/>
    <cellStyle name="Финансовый 2 2 3 4 2 2 4 3 2" xfId="12925"/>
    <cellStyle name="Финансовый 2 2 3 4 2 2 4 3 2 2" xfId="35569"/>
    <cellStyle name="Финансовый 2 2 3 4 2 2 4 3 3" xfId="20473"/>
    <cellStyle name="Финансовый 2 2 3 4 2 2 4 3 3 2" xfId="43117"/>
    <cellStyle name="Финансовый 2 2 3 4 2 2 4 3 4" xfId="28021"/>
    <cellStyle name="Финансовый 2 2 3 4 2 2 4 4" xfId="9151"/>
    <cellStyle name="Финансовый 2 2 3 4 2 2 4 4 2" xfId="31795"/>
    <cellStyle name="Финансовый 2 2 3 4 2 2 4 5" xfId="16699"/>
    <cellStyle name="Финансовый 2 2 3 4 2 2 4 5 2" xfId="39343"/>
    <cellStyle name="Финансовый 2 2 3 4 2 2 4 6" xfId="24247"/>
    <cellStyle name="Финансовый 2 2 3 4 2 2 5" xfId="2547"/>
    <cellStyle name="Финансовый 2 2 3 4 2 2 5 2" xfId="6321"/>
    <cellStyle name="Финансовый 2 2 3 4 2 2 5 2 2" xfId="13869"/>
    <cellStyle name="Финансовый 2 2 3 4 2 2 5 2 2 2" xfId="36513"/>
    <cellStyle name="Финансовый 2 2 3 4 2 2 5 2 3" xfId="21417"/>
    <cellStyle name="Финансовый 2 2 3 4 2 2 5 2 3 2" xfId="44061"/>
    <cellStyle name="Финансовый 2 2 3 4 2 2 5 2 4" xfId="28965"/>
    <cellStyle name="Финансовый 2 2 3 4 2 2 5 3" xfId="10095"/>
    <cellStyle name="Финансовый 2 2 3 4 2 2 5 3 2" xfId="32739"/>
    <cellStyle name="Финансовый 2 2 3 4 2 2 5 4" xfId="17643"/>
    <cellStyle name="Финансовый 2 2 3 4 2 2 5 4 2" xfId="40287"/>
    <cellStyle name="Финансовый 2 2 3 4 2 2 5 5" xfId="25191"/>
    <cellStyle name="Финансовый 2 2 3 4 2 2 6" xfId="4434"/>
    <cellStyle name="Финансовый 2 2 3 4 2 2 6 2" xfId="11982"/>
    <cellStyle name="Финансовый 2 2 3 4 2 2 6 2 2" xfId="34626"/>
    <cellStyle name="Финансовый 2 2 3 4 2 2 6 3" xfId="19530"/>
    <cellStyle name="Финансовый 2 2 3 4 2 2 6 3 2" xfId="42174"/>
    <cellStyle name="Финансовый 2 2 3 4 2 2 6 4" xfId="27078"/>
    <cellStyle name="Финансовый 2 2 3 4 2 2 7" xfId="8208"/>
    <cellStyle name="Финансовый 2 2 3 4 2 2 7 2" xfId="30852"/>
    <cellStyle name="Финансовый 2 2 3 4 2 2 8" xfId="15756"/>
    <cellStyle name="Финансовый 2 2 3 4 2 2 8 2" xfId="38400"/>
    <cellStyle name="Финансовый 2 2 3 4 2 2 9" xfId="23304"/>
    <cellStyle name="Финансовый 2 2 3 4 2 3" xfId="814"/>
    <cellStyle name="Финансовый 2 2 3 4 2 3 2" xfId="1757"/>
    <cellStyle name="Финансовый 2 2 3 4 2 3 2 2" xfId="3644"/>
    <cellStyle name="Финансовый 2 2 3 4 2 3 2 2 2" xfId="7418"/>
    <cellStyle name="Финансовый 2 2 3 4 2 3 2 2 2 2" xfId="14966"/>
    <cellStyle name="Финансовый 2 2 3 4 2 3 2 2 2 2 2" xfId="37610"/>
    <cellStyle name="Финансовый 2 2 3 4 2 3 2 2 2 3" xfId="22514"/>
    <cellStyle name="Финансовый 2 2 3 4 2 3 2 2 2 3 2" xfId="45158"/>
    <cellStyle name="Финансовый 2 2 3 4 2 3 2 2 2 4" xfId="30062"/>
    <cellStyle name="Финансовый 2 2 3 4 2 3 2 2 3" xfId="11192"/>
    <cellStyle name="Финансовый 2 2 3 4 2 3 2 2 3 2" xfId="33836"/>
    <cellStyle name="Финансовый 2 2 3 4 2 3 2 2 4" xfId="18740"/>
    <cellStyle name="Финансовый 2 2 3 4 2 3 2 2 4 2" xfId="41384"/>
    <cellStyle name="Финансовый 2 2 3 4 2 3 2 2 5" xfId="26288"/>
    <cellStyle name="Финансовый 2 2 3 4 2 3 2 3" xfId="5531"/>
    <cellStyle name="Финансовый 2 2 3 4 2 3 2 3 2" xfId="13079"/>
    <cellStyle name="Финансовый 2 2 3 4 2 3 2 3 2 2" xfId="35723"/>
    <cellStyle name="Финансовый 2 2 3 4 2 3 2 3 3" xfId="20627"/>
    <cellStyle name="Финансовый 2 2 3 4 2 3 2 3 3 2" xfId="43271"/>
    <cellStyle name="Финансовый 2 2 3 4 2 3 2 3 4" xfId="28175"/>
    <cellStyle name="Финансовый 2 2 3 4 2 3 2 4" xfId="9305"/>
    <cellStyle name="Финансовый 2 2 3 4 2 3 2 4 2" xfId="31949"/>
    <cellStyle name="Финансовый 2 2 3 4 2 3 2 5" xfId="16853"/>
    <cellStyle name="Финансовый 2 2 3 4 2 3 2 5 2" xfId="39497"/>
    <cellStyle name="Финансовый 2 2 3 4 2 3 2 6" xfId="24401"/>
    <cellStyle name="Финансовый 2 2 3 4 2 3 3" xfId="2701"/>
    <cellStyle name="Финансовый 2 2 3 4 2 3 3 2" xfId="6475"/>
    <cellStyle name="Финансовый 2 2 3 4 2 3 3 2 2" xfId="14023"/>
    <cellStyle name="Финансовый 2 2 3 4 2 3 3 2 2 2" xfId="36667"/>
    <cellStyle name="Финансовый 2 2 3 4 2 3 3 2 3" xfId="21571"/>
    <cellStyle name="Финансовый 2 2 3 4 2 3 3 2 3 2" xfId="44215"/>
    <cellStyle name="Финансовый 2 2 3 4 2 3 3 2 4" xfId="29119"/>
    <cellStyle name="Финансовый 2 2 3 4 2 3 3 3" xfId="10249"/>
    <cellStyle name="Финансовый 2 2 3 4 2 3 3 3 2" xfId="32893"/>
    <cellStyle name="Финансовый 2 2 3 4 2 3 3 4" xfId="17797"/>
    <cellStyle name="Финансовый 2 2 3 4 2 3 3 4 2" xfId="40441"/>
    <cellStyle name="Финансовый 2 2 3 4 2 3 3 5" xfId="25345"/>
    <cellStyle name="Финансовый 2 2 3 4 2 3 4" xfId="4588"/>
    <cellStyle name="Финансовый 2 2 3 4 2 3 4 2" xfId="12136"/>
    <cellStyle name="Финансовый 2 2 3 4 2 3 4 2 2" xfId="34780"/>
    <cellStyle name="Финансовый 2 2 3 4 2 3 4 3" xfId="19684"/>
    <cellStyle name="Финансовый 2 2 3 4 2 3 4 3 2" xfId="42328"/>
    <cellStyle name="Финансовый 2 2 3 4 2 3 4 4" xfId="27232"/>
    <cellStyle name="Финансовый 2 2 3 4 2 3 5" xfId="8362"/>
    <cellStyle name="Финансовый 2 2 3 4 2 3 5 2" xfId="31006"/>
    <cellStyle name="Финансовый 2 2 3 4 2 3 6" xfId="15910"/>
    <cellStyle name="Финансовый 2 2 3 4 2 3 6 2" xfId="38554"/>
    <cellStyle name="Финансовый 2 2 3 4 2 3 7" xfId="23458"/>
    <cellStyle name="Финансовый 2 2 3 4 2 4" xfId="1128"/>
    <cellStyle name="Финансовый 2 2 3 4 2 4 2" xfId="2071"/>
    <cellStyle name="Финансовый 2 2 3 4 2 4 2 2" xfId="3958"/>
    <cellStyle name="Финансовый 2 2 3 4 2 4 2 2 2" xfId="7732"/>
    <cellStyle name="Финансовый 2 2 3 4 2 4 2 2 2 2" xfId="15280"/>
    <cellStyle name="Финансовый 2 2 3 4 2 4 2 2 2 2 2" xfId="37924"/>
    <cellStyle name="Финансовый 2 2 3 4 2 4 2 2 2 3" xfId="22828"/>
    <cellStyle name="Финансовый 2 2 3 4 2 4 2 2 2 3 2" xfId="45472"/>
    <cellStyle name="Финансовый 2 2 3 4 2 4 2 2 2 4" xfId="30376"/>
    <cellStyle name="Финансовый 2 2 3 4 2 4 2 2 3" xfId="11506"/>
    <cellStyle name="Финансовый 2 2 3 4 2 4 2 2 3 2" xfId="34150"/>
    <cellStyle name="Финансовый 2 2 3 4 2 4 2 2 4" xfId="19054"/>
    <cellStyle name="Финансовый 2 2 3 4 2 4 2 2 4 2" xfId="41698"/>
    <cellStyle name="Финансовый 2 2 3 4 2 4 2 2 5" xfId="26602"/>
    <cellStyle name="Финансовый 2 2 3 4 2 4 2 3" xfId="5845"/>
    <cellStyle name="Финансовый 2 2 3 4 2 4 2 3 2" xfId="13393"/>
    <cellStyle name="Финансовый 2 2 3 4 2 4 2 3 2 2" xfId="36037"/>
    <cellStyle name="Финансовый 2 2 3 4 2 4 2 3 3" xfId="20941"/>
    <cellStyle name="Финансовый 2 2 3 4 2 4 2 3 3 2" xfId="43585"/>
    <cellStyle name="Финансовый 2 2 3 4 2 4 2 3 4" xfId="28489"/>
    <cellStyle name="Финансовый 2 2 3 4 2 4 2 4" xfId="9619"/>
    <cellStyle name="Финансовый 2 2 3 4 2 4 2 4 2" xfId="32263"/>
    <cellStyle name="Финансовый 2 2 3 4 2 4 2 5" xfId="17167"/>
    <cellStyle name="Финансовый 2 2 3 4 2 4 2 5 2" xfId="39811"/>
    <cellStyle name="Финансовый 2 2 3 4 2 4 2 6" xfId="24715"/>
    <cellStyle name="Финансовый 2 2 3 4 2 4 3" xfId="3015"/>
    <cellStyle name="Финансовый 2 2 3 4 2 4 3 2" xfId="6789"/>
    <cellStyle name="Финансовый 2 2 3 4 2 4 3 2 2" xfId="14337"/>
    <cellStyle name="Финансовый 2 2 3 4 2 4 3 2 2 2" xfId="36981"/>
    <cellStyle name="Финансовый 2 2 3 4 2 4 3 2 3" xfId="21885"/>
    <cellStyle name="Финансовый 2 2 3 4 2 4 3 2 3 2" xfId="44529"/>
    <cellStyle name="Финансовый 2 2 3 4 2 4 3 2 4" xfId="29433"/>
    <cellStyle name="Финансовый 2 2 3 4 2 4 3 3" xfId="10563"/>
    <cellStyle name="Финансовый 2 2 3 4 2 4 3 3 2" xfId="33207"/>
    <cellStyle name="Финансовый 2 2 3 4 2 4 3 4" xfId="18111"/>
    <cellStyle name="Финансовый 2 2 3 4 2 4 3 4 2" xfId="40755"/>
    <cellStyle name="Финансовый 2 2 3 4 2 4 3 5" xfId="25659"/>
    <cellStyle name="Финансовый 2 2 3 4 2 4 4" xfId="4902"/>
    <cellStyle name="Финансовый 2 2 3 4 2 4 4 2" xfId="12450"/>
    <cellStyle name="Финансовый 2 2 3 4 2 4 4 2 2" xfId="35094"/>
    <cellStyle name="Финансовый 2 2 3 4 2 4 4 3" xfId="19998"/>
    <cellStyle name="Финансовый 2 2 3 4 2 4 4 3 2" xfId="42642"/>
    <cellStyle name="Финансовый 2 2 3 4 2 4 4 4" xfId="27546"/>
    <cellStyle name="Финансовый 2 2 3 4 2 4 5" xfId="8676"/>
    <cellStyle name="Финансовый 2 2 3 4 2 4 5 2" xfId="31320"/>
    <cellStyle name="Финансовый 2 2 3 4 2 4 6" xfId="16224"/>
    <cellStyle name="Финансовый 2 2 3 4 2 4 6 2" xfId="38868"/>
    <cellStyle name="Финансовый 2 2 3 4 2 4 7" xfId="23772"/>
    <cellStyle name="Финансовый 2 2 3 4 2 5" xfId="1442"/>
    <cellStyle name="Финансовый 2 2 3 4 2 5 2" xfId="3329"/>
    <cellStyle name="Финансовый 2 2 3 4 2 5 2 2" xfId="7103"/>
    <cellStyle name="Финансовый 2 2 3 4 2 5 2 2 2" xfId="14651"/>
    <cellStyle name="Финансовый 2 2 3 4 2 5 2 2 2 2" xfId="37295"/>
    <cellStyle name="Финансовый 2 2 3 4 2 5 2 2 3" xfId="22199"/>
    <cellStyle name="Финансовый 2 2 3 4 2 5 2 2 3 2" xfId="44843"/>
    <cellStyle name="Финансовый 2 2 3 4 2 5 2 2 4" xfId="29747"/>
    <cellStyle name="Финансовый 2 2 3 4 2 5 2 3" xfId="10877"/>
    <cellStyle name="Финансовый 2 2 3 4 2 5 2 3 2" xfId="33521"/>
    <cellStyle name="Финансовый 2 2 3 4 2 5 2 4" xfId="18425"/>
    <cellStyle name="Финансовый 2 2 3 4 2 5 2 4 2" xfId="41069"/>
    <cellStyle name="Финансовый 2 2 3 4 2 5 2 5" xfId="25973"/>
    <cellStyle name="Финансовый 2 2 3 4 2 5 3" xfId="5216"/>
    <cellStyle name="Финансовый 2 2 3 4 2 5 3 2" xfId="12764"/>
    <cellStyle name="Финансовый 2 2 3 4 2 5 3 2 2" xfId="35408"/>
    <cellStyle name="Финансовый 2 2 3 4 2 5 3 3" xfId="20312"/>
    <cellStyle name="Финансовый 2 2 3 4 2 5 3 3 2" xfId="42956"/>
    <cellStyle name="Финансовый 2 2 3 4 2 5 3 4" xfId="27860"/>
    <cellStyle name="Финансовый 2 2 3 4 2 5 4" xfId="8990"/>
    <cellStyle name="Финансовый 2 2 3 4 2 5 4 2" xfId="31634"/>
    <cellStyle name="Финансовый 2 2 3 4 2 5 5" xfId="16538"/>
    <cellStyle name="Финансовый 2 2 3 4 2 5 5 2" xfId="39182"/>
    <cellStyle name="Финансовый 2 2 3 4 2 5 6" xfId="24086"/>
    <cellStyle name="Финансовый 2 2 3 4 2 6" xfId="2386"/>
    <cellStyle name="Финансовый 2 2 3 4 2 6 2" xfId="6160"/>
    <cellStyle name="Финансовый 2 2 3 4 2 6 2 2" xfId="13708"/>
    <cellStyle name="Финансовый 2 2 3 4 2 6 2 2 2" xfId="36352"/>
    <cellStyle name="Финансовый 2 2 3 4 2 6 2 3" xfId="21256"/>
    <cellStyle name="Финансовый 2 2 3 4 2 6 2 3 2" xfId="43900"/>
    <cellStyle name="Финансовый 2 2 3 4 2 6 2 4" xfId="28804"/>
    <cellStyle name="Финансовый 2 2 3 4 2 6 3" xfId="9934"/>
    <cellStyle name="Финансовый 2 2 3 4 2 6 3 2" xfId="32578"/>
    <cellStyle name="Финансовый 2 2 3 4 2 6 4" xfId="17482"/>
    <cellStyle name="Финансовый 2 2 3 4 2 6 4 2" xfId="40126"/>
    <cellStyle name="Финансовый 2 2 3 4 2 6 5" xfId="25030"/>
    <cellStyle name="Финансовый 2 2 3 4 2 7" xfId="4273"/>
    <cellStyle name="Финансовый 2 2 3 4 2 7 2" xfId="11821"/>
    <cellStyle name="Финансовый 2 2 3 4 2 7 2 2" xfId="34465"/>
    <cellStyle name="Финансовый 2 2 3 4 2 7 3" xfId="19369"/>
    <cellStyle name="Финансовый 2 2 3 4 2 7 3 2" xfId="42013"/>
    <cellStyle name="Финансовый 2 2 3 4 2 7 4" xfId="26917"/>
    <cellStyle name="Финансовый 2 2 3 4 2 8" xfId="8047"/>
    <cellStyle name="Финансовый 2 2 3 4 2 8 2" xfId="30691"/>
    <cellStyle name="Финансовый 2 2 3 4 2 9" xfId="15595"/>
    <cellStyle name="Финансовый 2 2 3 4 2 9 2" xfId="38239"/>
    <cellStyle name="Финансовый 2 2 3 4 3" xfId="555"/>
    <cellStyle name="Финансовый 2 2 3 4 3 10" xfId="23199"/>
    <cellStyle name="Финансовый 2 2 3 4 3 2" xfId="716"/>
    <cellStyle name="Финансовый 2 2 3 4 3 2 2" xfId="1031"/>
    <cellStyle name="Финансовый 2 2 3 4 3 2 2 2" xfId="1974"/>
    <cellStyle name="Финансовый 2 2 3 4 3 2 2 2 2" xfId="3861"/>
    <cellStyle name="Финансовый 2 2 3 4 3 2 2 2 2 2" xfId="7635"/>
    <cellStyle name="Финансовый 2 2 3 4 3 2 2 2 2 2 2" xfId="15183"/>
    <cellStyle name="Финансовый 2 2 3 4 3 2 2 2 2 2 2 2" xfId="37827"/>
    <cellStyle name="Финансовый 2 2 3 4 3 2 2 2 2 2 3" xfId="22731"/>
    <cellStyle name="Финансовый 2 2 3 4 3 2 2 2 2 2 3 2" xfId="45375"/>
    <cellStyle name="Финансовый 2 2 3 4 3 2 2 2 2 2 4" xfId="30279"/>
    <cellStyle name="Финансовый 2 2 3 4 3 2 2 2 2 3" xfId="11409"/>
    <cellStyle name="Финансовый 2 2 3 4 3 2 2 2 2 3 2" xfId="34053"/>
    <cellStyle name="Финансовый 2 2 3 4 3 2 2 2 2 4" xfId="18957"/>
    <cellStyle name="Финансовый 2 2 3 4 3 2 2 2 2 4 2" xfId="41601"/>
    <cellStyle name="Финансовый 2 2 3 4 3 2 2 2 2 5" xfId="26505"/>
    <cellStyle name="Финансовый 2 2 3 4 3 2 2 2 3" xfId="5748"/>
    <cellStyle name="Финансовый 2 2 3 4 3 2 2 2 3 2" xfId="13296"/>
    <cellStyle name="Финансовый 2 2 3 4 3 2 2 2 3 2 2" xfId="35940"/>
    <cellStyle name="Финансовый 2 2 3 4 3 2 2 2 3 3" xfId="20844"/>
    <cellStyle name="Финансовый 2 2 3 4 3 2 2 2 3 3 2" xfId="43488"/>
    <cellStyle name="Финансовый 2 2 3 4 3 2 2 2 3 4" xfId="28392"/>
    <cellStyle name="Финансовый 2 2 3 4 3 2 2 2 4" xfId="9522"/>
    <cellStyle name="Финансовый 2 2 3 4 3 2 2 2 4 2" xfId="32166"/>
    <cellStyle name="Финансовый 2 2 3 4 3 2 2 2 5" xfId="17070"/>
    <cellStyle name="Финансовый 2 2 3 4 3 2 2 2 5 2" xfId="39714"/>
    <cellStyle name="Финансовый 2 2 3 4 3 2 2 2 6" xfId="24618"/>
    <cellStyle name="Финансовый 2 2 3 4 3 2 2 3" xfId="2918"/>
    <cellStyle name="Финансовый 2 2 3 4 3 2 2 3 2" xfId="6692"/>
    <cellStyle name="Финансовый 2 2 3 4 3 2 2 3 2 2" xfId="14240"/>
    <cellStyle name="Финансовый 2 2 3 4 3 2 2 3 2 2 2" xfId="36884"/>
    <cellStyle name="Финансовый 2 2 3 4 3 2 2 3 2 3" xfId="21788"/>
    <cellStyle name="Финансовый 2 2 3 4 3 2 2 3 2 3 2" xfId="44432"/>
    <cellStyle name="Финансовый 2 2 3 4 3 2 2 3 2 4" xfId="29336"/>
    <cellStyle name="Финансовый 2 2 3 4 3 2 2 3 3" xfId="10466"/>
    <cellStyle name="Финансовый 2 2 3 4 3 2 2 3 3 2" xfId="33110"/>
    <cellStyle name="Финансовый 2 2 3 4 3 2 2 3 4" xfId="18014"/>
    <cellStyle name="Финансовый 2 2 3 4 3 2 2 3 4 2" xfId="40658"/>
    <cellStyle name="Финансовый 2 2 3 4 3 2 2 3 5" xfId="25562"/>
    <cellStyle name="Финансовый 2 2 3 4 3 2 2 4" xfId="4805"/>
    <cellStyle name="Финансовый 2 2 3 4 3 2 2 4 2" xfId="12353"/>
    <cellStyle name="Финансовый 2 2 3 4 3 2 2 4 2 2" xfId="34997"/>
    <cellStyle name="Финансовый 2 2 3 4 3 2 2 4 3" xfId="19901"/>
    <cellStyle name="Финансовый 2 2 3 4 3 2 2 4 3 2" xfId="42545"/>
    <cellStyle name="Финансовый 2 2 3 4 3 2 2 4 4" xfId="27449"/>
    <cellStyle name="Финансовый 2 2 3 4 3 2 2 5" xfId="8579"/>
    <cellStyle name="Финансовый 2 2 3 4 3 2 2 5 2" xfId="31223"/>
    <cellStyle name="Финансовый 2 2 3 4 3 2 2 6" xfId="16127"/>
    <cellStyle name="Финансовый 2 2 3 4 3 2 2 6 2" xfId="38771"/>
    <cellStyle name="Финансовый 2 2 3 4 3 2 2 7" xfId="23675"/>
    <cellStyle name="Финансовый 2 2 3 4 3 2 3" xfId="1345"/>
    <cellStyle name="Финансовый 2 2 3 4 3 2 3 2" xfId="2288"/>
    <cellStyle name="Финансовый 2 2 3 4 3 2 3 2 2" xfId="4175"/>
    <cellStyle name="Финансовый 2 2 3 4 3 2 3 2 2 2" xfId="7949"/>
    <cellStyle name="Финансовый 2 2 3 4 3 2 3 2 2 2 2" xfId="15497"/>
    <cellStyle name="Финансовый 2 2 3 4 3 2 3 2 2 2 2 2" xfId="38141"/>
    <cellStyle name="Финансовый 2 2 3 4 3 2 3 2 2 2 3" xfId="23045"/>
    <cellStyle name="Финансовый 2 2 3 4 3 2 3 2 2 2 3 2" xfId="45689"/>
    <cellStyle name="Финансовый 2 2 3 4 3 2 3 2 2 2 4" xfId="30593"/>
    <cellStyle name="Финансовый 2 2 3 4 3 2 3 2 2 3" xfId="11723"/>
    <cellStyle name="Финансовый 2 2 3 4 3 2 3 2 2 3 2" xfId="34367"/>
    <cellStyle name="Финансовый 2 2 3 4 3 2 3 2 2 4" xfId="19271"/>
    <cellStyle name="Финансовый 2 2 3 4 3 2 3 2 2 4 2" xfId="41915"/>
    <cellStyle name="Финансовый 2 2 3 4 3 2 3 2 2 5" xfId="26819"/>
    <cellStyle name="Финансовый 2 2 3 4 3 2 3 2 3" xfId="6062"/>
    <cellStyle name="Финансовый 2 2 3 4 3 2 3 2 3 2" xfId="13610"/>
    <cellStyle name="Финансовый 2 2 3 4 3 2 3 2 3 2 2" xfId="36254"/>
    <cellStyle name="Финансовый 2 2 3 4 3 2 3 2 3 3" xfId="21158"/>
    <cellStyle name="Финансовый 2 2 3 4 3 2 3 2 3 3 2" xfId="43802"/>
    <cellStyle name="Финансовый 2 2 3 4 3 2 3 2 3 4" xfId="28706"/>
    <cellStyle name="Финансовый 2 2 3 4 3 2 3 2 4" xfId="9836"/>
    <cellStyle name="Финансовый 2 2 3 4 3 2 3 2 4 2" xfId="32480"/>
    <cellStyle name="Финансовый 2 2 3 4 3 2 3 2 5" xfId="17384"/>
    <cellStyle name="Финансовый 2 2 3 4 3 2 3 2 5 2" xfId="40028"/>
    <cellStyle name="Финансовый 2 2 3 4 3 2 3 2 6" xfId="24932"/>
    <cellStyle name="Финансовый 2 2 3 4 3 2 3 3" xfId="3232"/>
    <cellStyle name="Финансовый 2 2 3 4 3 2 3 3 2" xfId="7006"/>
    <cellStyle name="Финансовый 2 2 3 4 3 2 3 3 2 2" xfId="14554"/>
    <cellStyle name="Финансовый 2 2 3 4 3 2 3 3 2 2 2" xfId="37198"/>
    <cellStyle name="Финансовый 2 2 3 4 3 2 3 3 2 3" xfId="22102"/>
    <cellStyle name="Финансовый 2 2 3 4 3 2 3 3 2 3 2" xfId="44746"/>
    <cellStyle name="Финансовый 2 2 3 4 3 2 3 3 2 4" xfId="29650"/>
    <cellStyle name="Финансовый 2 2 3 4 3 2 3 3 3" xfId="10780"/>
    <cellStyle name="Финансовый 2 2 3 4 3 2 3 3 3 2" xfId="33424"/>
    <cellStyle name="Финансовый 2 2 3 4 3 2 3 3 4" xfId="18328"/>
    <cellStyle name="Финансовый 2 2 3 4 3 2 3 3 4 2" xfId="40972"/>
    <cellStyle name="Финансовый 2 2 3 4 3 2 3 3 5" xfId="25876"/>
    <cellStyle name="Финансовый 2 2 3 4 3 2 3 4" xfId="5119"/>
    <cellStyle name="Финансовый 2 2 3 4 3 2 3 4 2" xfId="12667"/>
    <cellStyle name="Финансовый 2 2 3 4 3 2 3 4 2 2" xfId="35311"/>
    <cellStyle name="Финансовый 2 2 3 4 3 2 3 4 3" xfId="20215"/>
    <cellStyle name="Финансовый 2 2 3 4 3 2 3 4 3 2" xfId="42859"/>
    <cellStyle name="Финансовый 2 2 3 4 3 2 3 4 4" xfId="27763"/>
    <cellStyle name="Финансовый 2 2 3 4 3 2 3 5" xfId="8893"/>
    <cellStyle name="Финансовый 2 2 3 4 3 2 3 5 2" xfId="31537"/>
    <cellStyle name="Финансовый 2 2 3 4 3 2 3 6" xfId="16441"/>
    <cellStyle name="Финансовый 2 2 3 4 3 2 3 6 2" xfId="39085"/>
    <cellStyle name="Финансовый 2 2 3 4 3 2 3 7" xfId="23989"/>
    <cellStyle name="Финансовый 2 2 3 4 3 2 4" xfId="1659"/>
    <cellStyle name="Финансовый 2 2 3 4 3 2 4 2" xfId="3546"/>
    <cellStyle name="Финансовый 2 2 3 4 3 2 4 2 2" xfId="7320"/>
    <cellStyle name="Финансовый 2 2 3 4 3 2 4 2 2 2" xfId="14868"/>
    <cellStyle name="Финансовый 2 2 3 4 3 2 4 2 2 2 2" xfId="37512"/>
    <cellStyle name="Финансовый 2 2 3 4 3 2 4 2 2 3" xfId="22416"/>
    <cellStyle name="Финансовый 2 2 3 4 3 2 4 2 2 3 2" xfId="45060"/>
    <cellStyle name="Финансовый 2 2 3 4 3 2 4 2 2 4" xfId="29964"/>
    <cellStyle name="Финансовый 2 2 3 4 3 2 4 2 3" xfId="11094"/>
    <cellStyle name="Финансовый 2 2 3 4 3 2 4 2 3 2" xfId="33738"/>
    <cellStyle name="Финансовый 2 2 3 4 3 2 4 2 4" xfId="18642"/>
    <cellStyle name="Финансовый 2 2 3 4 3 2 4 2 4 2" xfId="41286"/>
    <cellStyle name="Финансовый 2 2 3 4 3 2 4 2 5" xfId="26190"/>
    <cellStyle name="Финансовый 2 2 3 4 3 2 4 3" xfId="5433"/>
    <cellStyle name="Финансовый 2 2 3 4 3 2 4 3 2" xfId="12981"/>
    <cellStyle name="Финансовый 2 2 3 4 3 2 4 3 2 2" xfId="35625"/>
    <cellStyle name="Финансовый 2 2 3 4 3 2 4 3 3" xfId="20529"/>
    <cellStyle name="Финансовый 2 2 3 4 3 2 4 3 3 2" xfId="43173"/>
    <cellStyle name="Финансовый 2 2 3 4 3 2 4 3 4" xfId="28077"/>
    <cellStyle name="Финансовый 2 2 3 4 3 2 4 4" xfId="9207"/>
    <cellStyle name="Финансовый 2 2 3 4 3 2 4 4 2" xfId="31851"/>
    <cellStyle name="Финансовый 2 2 3 4 3 2 4 5" xfId="16755"/>
    <cellStyle name="Финансовый 2 2 3 4 3 2 4 5 2" xfId="39399"/>
    <cellStyle name="Финансовый 2 2 3 4 3 2 4 6" xfId="24303"/>
    <cellStyle name="Финансовый 2 2 3 4 3 2 5" xfId="2603"/>
    <cellStyle name="Финансовый 2 2 3 4 3 2 5 2" xfId="6377"/>
    <cellStyle name="Финансовый 2 2 3 4 3 2 5 2 2" xfId="13925"/>
    <cellStyle name="Финансовый 2 2 3 4 3 2 5 2 2 2" xfId="36569"/>
    <cellStyle name="Финансовый 2 2 3 4 3 2 5 2 3" xfId="21473"/>
    <cellStyle name="Финансовый 2 2 3 4 3 2 5 2 3 2" xfId="44117"/>
    <cellStyle name="Финансовый 2 2 3 4 3 2 5 2 4" xfId="29021"/>
    <cellStyle name="Финансовый 2 2 3 4 3 2 5 3" xfId="10151"/>
    <cellStyle name="Финансовый 2 2 3 4 3 2 5 3 2" xfId="32795"/>
    <cellStyle name="Финансовый 2 2 3 4 3 2 5 4" xfId="17699"/>
    <cellStyle name="Финансовый 2 2 3 4 3 2 5 4 2" xfId="40343"/>
    <cellStyle name="Финансовый 2 2 3 4 3 2 5 5" xfId="25247"/>
    <cellStyle name="Финансовый 2 2 3 4 3 2 6" xfId="4490"/>
    <cellStyle name="Финансовый 2 2 3 4 3 2 6 2" xfId="12038"/>
    <cellStyle name="Финансовый 2 2 3 4 3 2 6 2 2" xfId="34682"/>
    <cellStyle name="Финансовый 2 2 3 4 3 2 6 3" xfId="19586"/>
    <cellStyle name="Финансовый 2 2 3 4 3 2 6 3 2" xfId="42230"/>
    <cellStyle name="Финансовый 2 2 3 4 3 2 6 4" xfId="27134"/>
    <cellStyle name="Финансовый 2 2 3 4 3 2 7" xfId="8264"/>
    <cellStyle name="Финансовый 2 2 3 4 3 2 7 2" xfId="30908"/>
    <cellStyle name="Финансовый 2 2 3 4 3 2 8" xfId="15812"/>
    <cellStyle name="Финансовый 2 2 3 4 3 2 8 2" xfId="38456"/>
    <cellStyle name="Финансовый 2 2 3 4 3 2 9" xfId="23360"/>
    <cellStyle name="Финансовый 2 2 3 4 3 3" xfId="870"/>
    <cellStyle name="Финансовый 2 2 3 4 3 3 2" xfId="1813"/>
    <cellStyle name="Финансовый 2 2 3 4 3 3 2 2" xfId="3700"/>
    <cellStyle name="Финансовый 2 2 3 4 3 3 2 2 2" xfId="7474"/>
    <cellStyle name="Финансовый 2 2 3 4 3 3 2 2 2 2" xfId="15022"/>
    <cellStyle name="Финансовый 2 2 3 4 3 3 2 2 2 2 2" xfId="37666"/>
    <cellStyle name="Финансовый 2 2 3 4 3 3 2 2 2 3" xfId="22570"/>
    <cellStyle name="Финансовый 2 2 3 4 3 3 2 2 2 3 2" xfId="45214"/>
    <cellStyle name="Финансовый 2 2 3 4 3 3 2 2 2 4" xfId="30118"/>
    <cellStyle name="Финансовый 2 2 3 4 3 3 2 2 3" xfId="11248"/>
    <cellStyle name="Финансовый 2 2 3 4 3 3 2 2 3 2" xfId="33892"/>
    <cellStyle name="Финансовый 2 2 3 4 3 3 2 2 4" xfId="18796"/>
    <cellStyle name="Финансовый 2 2 3 4 3 3 2 2 4 2" xfId="41440"/>
    <cellStyle name="Финансовый 2 2 3 4 3 3 2 2 5" xfId="26344"/>
    <cellStyle name="Финансовый 2 2 3 4 3 3 2 3" xfId="5587"/>
    <cellStyle name="Финансовый 2 2 3 4 3 3 2 3 2" xfId="13135"/>
    <cellStyle name="Финансовый 2 2 3 4 3 3 2 3 2 2" xfId="35779"/>
    <cellStyle name="Финансовый 2 2 3 4 3 3 2 3 3" xfId="20683"/>
    <cellStyle name="Финансовый 2 2 3 4 3 3 2 3 3 2" xfId="43327"/>
    <cellStyle name="Финансовый 2 2 3 4 3 3 2 3 4" xfId="28231"/>
    <cellStyle name="Финансовый 2 2 3 4 3 3 2 4" xfId="9361"/>
    <cellStyle name="Финансовый 2 2 3 4 3 3 2 4 2" xfId="32005"/>
    <cellStyle name="Финансовый 2 2 3 4 3 3 2 5" xfId="16909"/>
    <cellStyle name="Финансовый 2 2 3 4 3 3 2 5 2" xfId="39553"/>
    <cellStyle name="Финансовый 2 2 3 4 3 3 2 6" xfId="24457"/>
    <cellStyle name="Финансовый 2 2 3 4 3 3 3" xfId="2757"/>
    <cellStyle name="Финансовый 2 2 3 4 3 3 3 2" xfId="6531"/>
    <cellStyle name="Финансовый 2 2 3 4 3 3 3 2 2" xfId="14079"/>
    <cellStyle name="Финансовый 2 2 3 4 3 3 3 2 2 2" xfId="36723"/>
    <cellStyle name="Финансовый 2 2 3 4 3 3 3 2 3" xfId="21627"/>
    <cellStyle name="Финансовый 2 2 3 4 3 3 3 2 3 2" xfId="44271"/>
    <cellStyle name="Финансовый 2 2 3 4 3 3 3 2 4" xfId="29175"/>
    <cellStyle name="Финансовый 2 2 3 4 3 3 3 3" xfId="10305"/>
    <cellStyle name="Финансовый 2 2 3 4 3 3 3 3 2" xfId="32949"/>
    <cellStyle name="Финансовый 2 2 3 4 3 3 3 4" xfId="17853"/>
    <cellStyle name="Финансовый 2 2 3 4 3 3 3 4 2" xfId="40497"/>
    <cellStyle name="Финансовый 2 2 3 4 3 3 3 5" xfId="25401"/>
    <cellStyle name="Финансовый 2 2 3 4 3 3 4" xfId="4644"/>
    <cellStyle name="Финансовый 2 2 3 4 3 3 4 2" xfId="12192"/>
    <cellStyle name="Финансовый 2 2 3 4 3 3 4 2 2" xfId="34836"/>
    <cellStyle name="Финансовый 2 2 3 4 3 3 4 3" xfId="19740"/>
    <cellStyle name="Финансовый 2 2 3 4 3 3 4 3 2" xfId="42384"/>
    <cellStyle name="Финансовый 2 2 3 4 3 3 4 4" xfId="27288"/>
    <cellStyle name="Финансовый 2 2 3 4 3 3 5" xfId="8418"/>
    <cellStyle name="Финансовый 2 2 3 4 3 3 5 2" xfId="31062"/>
    <cellStyle name="Финансовый 2 2 3 4 3 3 6" xfId="15966"/>
    <cellStyle name="Финансовый 2 2 3 4 3 3 6 2" xfId="38610"/>
    <cellStyle name="Финансовый 2 2 3 4 3 3 7" xfId="23514"/>
    <cellStyle name="Финансовый 2 2 3 4 3 4" xfId="1184"/>
    <cellStyle name="Финансовый 2 2 3 4 3 4 2" xfId="2127"/>
    <cellStyle name="Финансовый 2 2 3 4 3 4 2 2" xfId="4014"/>
    <cellStyle name="Финансовый 2 2 3 4 3 4 2 2 2" xfId="7788"/>
    <cellStyle name="Финансовый 2 2 3 4 3 4 2 2 2 2" xfId="15336"/>
    <cellStyle name="Финансовый 2 2 3 4 3 4 2 2 2 2 2" xfId="37980"/>
    <cellStyle name="Финансовый 2 2 3 4 3 4 2 2 2 3" xfId="22884"/>
    <cellStyle name="Финансовый 2 2 3 4 3 4 2 2 2 3 2" xfId="45528"/>
    <cellStyle name="Финансовый 2 2 3 4 3 4 2 2 2 4" xfId="30432"/>
    <cellStyle name="Финансовый 2 2 3 4 3 4 2 2 3" xfId="11562"/>
    <cellStyle name="Финансовый 2 2 3 4 3 4 2 2 3 2" xfId="34206"/>
    <cellStyle name="Финансовый 2 2 3 4 3 4 2 2 4" xfId="19110"/>
    <cellStyle name="Финансовый 2 2 3 4 3 4 2 2 4 2" xfId="41754"/>
    <cellStyle name="Финансовый 2 2 3 4 3 4 2 2 5" xfId="26658"/>
    <cellStyle name="Финансовый 2 2 3 4 3 4 2 3" xfId="5901"/>
    <cellStyle name="Финансовый 2 2 3 4 3 4 2 3 2" xfId="13449"/>
    <cellStyle name="Финансовый 2 2 3 4 3 4 2 3 2 2" xfId="36093"/>
    <cellStyle name="Финансовый 2 2 3 4 3 4 2 3 3" xfId="20997"/>
    <cellStyle name="Финансовый 2 2 3 4 3 4 2 3 3 2" xfId="43641"/>
    <cellStyle name="Финансовый 2 2 3 4 3 4 2 3 4" xfId="28545"/>
    <cellStyle name="Финансовый 2 2 3 4 3 4 2 4" xfId="9675"/>
    <cellStyle name="Финансовый 2 2 3 4 3 4 2 4 2" xfId="32319"/>
    <cellStyle name="Финансовый 2 2 3 4 3 4 2 5" xfId="17223"/>
    <cellStyle name="Финансовый 2 2 3 4 3 4 2 5 2" xfId="39867"/>
    <cellStyle name="Финансовый 2 2 3 4 3 4 2 6" xfId="24771"/>
    <cellStyle name="Финансовый 2 2 3 4 3 4 3" xfId="3071"/>
    <cellStyle name="Финансовый 2 2 3 4 3 4 3 2" xfId="6845"/>
    <cellStyle name="Финансовый 2 2 3 4 3 4 3 2 2" xfId="14393"/>
    <cellStyle name="Финансовый 2 2 3 4 3 4 3 2 2 2" xfId="37037"/>
    <cellStyle name="Финансовый 2 2 3 4 3 4 3 2 3" xfId="21941"/>
    <cellStyle name="Финансовый 2 2 3 4 3 4 3 2 3 2" xfId="44585"/>
    <cellStyle name="Финансовый 2 2 3 4 3 4 3 2 4" xfId="29489"/>
    <cellStyle name="Финансовый 2 2 3 4 3 4 3 3" xfId="10619"/>
    <cellStyle name="Финансовый 2 2 3 4 3 4 3 3 2" xfId="33263"/>
    <cellStyle name="Финансовый 2 2 3 4 3 4 3 4" xfId="18167"/>
    <cellStyle name="Финансовый 2 2 3 4 3 4 3 4 2" xfId="40811"/>
    <cellStyle name="Финансовый 2 2 3 4 3 4 3 5" xfId="25715"/>
    <cellStyle name="Финансовый 2 2 3 4 3 4 4" xfId="4958"/>
    <cellStyle name="Финансовый 2 2 3 4 3 4 4 2" xfId="12506"/>
    <cellStyle name="Финансовый 2 2 3 4 3 4 4 2 2" xfId="35150"/>
    <cellStyle name="Финансовый 2 2 3 4 3 4 4 3" xfId="20054"/>
    <cellStyle name="Финансовый 2 2 3 4 3 4 4 3 2" xfId="42698"/>
    <cellStyle name="Финансовый 2 2 3 4 3 4 4 4" xfId="27602"/>
    <cellStyle name="Финансовый 2 2 3 4 3 4 5" xfId="8732"/>
    <cellStyle name="Финансовый 2 2 3 4 3 4 5 2" xfId="31376"/>
    <cellStyle name="Финансовый 2 2 3 4 3 4 6" xfId="16280"/>
    <cellStyle name="Финансовый 2 2 3 4 3 4 6 2" xfId="38924"/>
    <cellStyle name="Финансовый 2 2 3 4 3 4 7" xfId="23828"/>
    <cellStyle name="Финансовый 2 2 3 4 3 5" xfId="1498"/>
    <cellStyle name="Финансовый 2 2 3 4 3 5 2" xfId="3385"/>
    <cellStyle name="Финансовый 2 2 3 4 3 5 2 2" xfId="7159"/>
    <cellStyle name="Финансовый 2 2 3 4 3 5 2 2 2" xfId="14707"/>
    <cellStyle name="Финансовый 2 2 3 4 3 5 2 2 2 2" xfId="37351"/>
    <cellStyle name="Финансовый 2 2 3 4 3 5 2 2 3" xfId="22255"/>
    <cellStyle name="Финансовый 2 2 3 4 3 5 2 2 3 2" xfId="44899"/>
    <cellStyle name="Финансовый 2 2 3 4 3 5 2 2 4" xfId="29803"/>
    <cellStyle name="Финансовый 2 2 3 4 3 5 2 3" xfId="10933"/>
    <cellStyle name="Финансовый 2 2 3 4 3 5 2 3 2" xfId="33577"/>
    <cellStyle name="Финансовый 2 2 3 4 3 5 2 4" xfId="18481"/>
    <cellStyle name="Финансовый 2 2 3 4 3 5 2 4 2" xfId="41125"/>
    <cellStyle name="Финансовый 2 2 3 4 3 5 2 5" xfId="26029"/>
    <cellStyle name="Финансовый 2 2 3 4 3 5 3" xfId="5272"/>
    <cellStyle name="Финансовый 2 2 3 4 3 5 3 2" xfId="12820"/>
    <cellStyle name="Финансовый 2 2 3 4 3 5 3 2 2" xfId="35464"/>
    <cellStyle name="Финансовый 2 2 3 4 3 5 3 3" xfId="20368"/>
    <cellStyle name="Финансовый 2 2 3 4 3 5 3 3 2" xfId="43012"/>
    <cellStyle name="Финансовый 2 2 3 4 3 5 3 4" xfId="27916"/>
    <cellStyle name="Финансовый 2 2 3 4 3 5 4" xfId="9046"/>
    <cellStyle name="Финансовый 2 2 3 4 3 5 4 2" xfId="31690"/>
    <cellStyle name="Финансовый 2 2 3 4 3 5 5" xfId="16594"/>
    <cellStyle name="Финансовый 2 2 3 4 3 5 5 2" xfId="39238"/>
    <cellStyle name="Финансовый 2 2 3 4 3 5 6" xfId="24142"/>
    <cellStyle name="Финансовый 2 2 3 4 3 6" xfId="2442"/>
    <cellStyle name="Финансовый 2 2 3 4 3 6 2" xfId="6216"/>
    <cellStyle name="Финансовый 2 2 3 4 3 6 2 2" xfId="13764"/>
    <cellStyle name="Финансовый 2 2 3 4 3 6 2 2 2" xfId="36408"/>
    <cellStyle name="Финансовый 2 2 3 4 3 6 2 3" xfId="21312"/>
    <cellStyle name="Финансовый 2 2 3 4 3 6 2 3 2" xfId="43956"/>
    <cellStyle name="Финансовый 2 2 3 4 3 6 2 4" xfId="28860"/>
    <cellStyle name="Финансовый 2 2 3 4 3 6 3" xfId="9990"/>
    <cellStyle name="Финансовый 2 2 3 4 3 6 3 2" xfId="32634"/>
    <cellStyle name="Финансовый 2 2 3 4 3 6 4" xfId="17538"/>
    <cellStyle name="Финансовый 2 2 3 4 3 6 4 2" xfId="40182"/>
    <cellStyle name="Финансовый 2 2 3 4 3 6 5" xfId="25086"/>
    <cellStyle name="Финансовый 2 2 3 4 3 7" xfId="4329"/>
    <cellStyle name="Финансовый 2 2 3 4 3 7 2" xfId="11877"/>
    <cellStyle name="Финансовый 2 2 3 4 3 7 2 2" xfId="34521"/>
    <cellStyle name="Финансовый 2 2 3 4 3 7 3" xfId="19425"/>
    <cellStyle name="Финансовый 2 2 3 4 3 7 3 2" xfId="42069"/>
    <cellStyle name="Финансовый 2 2 3 4 3 7 4" xfId="26973"/>
    <cellStyle name="Финансовый 2 2 3 4 3 8" xfId="8103"/>
    <cellStyle name="Финансовый 2 2 3 4 3 8 2" xfId="30747"/>
    <cellStyle name="Финансовый 2 2 3 4 3 9" xfId="15651"/>
    <cellStyle name="Финансовый 2 2 3 4 3 9 2" xfId="38295"/>
    <cellStyle name="Финансовый 2 2 3 4 4" xfId="611"/>
    <cellStyle name="Финансовый 2 2 3 4 4 2" xfId="926"/>
    <cellStyle name="Финансовый 2 2 3 4 4 2 2" xfId="1869"/>
    <cellStyle name="Финансовый 2 2 3 4 4 2 2 2" xfId="3756"/>
    <cellStyle name="Финансовый 2 2 3 4 4 2 2 2 2" xfId="7530"/>
    <cellStyle name="Финансовый 2 2 3 4 4 2 2 2 2 2" xfId="15078"/>
    <cellStyle name="Финансовый 2 2 3 4 4 2 2 2 2 2 2" xfId="37722"/>
    <cellStyle name="Финансовый 2 2 3 4 4 2 2 2 2 3" xfId="22626"/>
    <cellStyle name="Финансовый 2 2 3 4 4 2 2 2 2 3 2" xfId="45270"/>
    <cellStyle name="Финансовый 2 2 3 4 4 2 2 2 2 4" xfId="30174"/>
    <cellStyle name="Финансовый 2 2 3 4 4 2 2 2 3" xfId="11304"/>
    <cellStyle name="Финансовый 2 2 3 4 4 2 2 2 3 2" xfId="33948"/>
    <cellStyle name="Финансовый 2 2 3 4 4 2 2 2 4" xfId="18852"/>
    <cellStyle name="Финансовый 2 2 3 4 4 2 2 2 4 2" xfId="41496"/>
    <cellStyle name="Финансовый 2 2 3 4 4 2 2 2 5" xfId="26400"/>
    <cellStyle name="Финансовый 2 2 3 4 4 2 2 3" xfId="5643"/>
    <cellStyle name="Финансовый 2 2 3 4 4 2 2 3 2" xfId="13191"/>
    <cellStyle name="Финансовый 2 2 3 4 4 2 2 3 2 2" xfId="35835"/>
    <cellStyle name="Финансовый 2 2 3 4 4 2 2 3 3" xfId="20739"/>
    <cellStyle name="Финансовый 2 2 3 4 4 2 2 3 3 2" xfId="43383"/>
    <cellStyle name="Финансовый 2 2 3 4 4 2 2 3 4" xfId="28287"/>
    <cellStyle name="Финансовый 2 2 3 4 4 2 2 4" xfId="9417"/>
    <cellStyle name="Финансовый 2 2 3 4 4 2 2 4 2" xfId="32061"/>
    <cellStyle name="Финансовый 2 2 3 4 4 2 2 5" xfId="16965"/>
    <cellStyle name="Финансовый 2 2 3 4 4 2 2 5 2" xfId="39609"/>
    <cellStyle name="Финансовый 2 2 3 4 4 2 2 6" xfId="24513"/>
    <cellStyle name="Финансовый 2 2 3 4 4 2 3" xfId="2813"/>
    <cellStyle name="Финансовый 2 2 3 4 4 2 3 2" xfId="6587"/>
    <cellStyle name="Финансовый 2 2 3 4 4 2 3 2 2" xfId="14135"/>
    <cellStyle name="Финансовый 2 2 3 4 4 2 3 2 2 2" xfId="36779"/>
    <cellStyle name="Финансовый 2 2 3 4 4 2 3 2 3" xfId="21683"/>
    <cellStyle name="Финансовый 2 2 3 4 4 2 3 2 3 2" xfId="44327"/>
    <cellStyle name="Финансовый 2 2 3 4 4 2 3 2 4" xfId="29231"/>
    <cellStyle name="Финансовый 2 2 3 4 4 2 3 3" xfId="10361"/>
    <cellStyle name="Финансовый 2 2 3 4 4 2 3 3 2" xfId="33005"/>
    <cellStyle name="Финансовый 2 2 3 4 4 2 3 4" xfId="17909"/>
    <cellStyle name="Финансовый 2 2 3 4 4 2 3 4 2" xfId="40553"/>
    <cellStyle name="Финансовый 2 2 3 4 4 2 3 5" xfId="25457"/>
    <cellStyle name="Финансовый 2 2 3 4 4 2 4" xfId="4700"/>
    <cellStyle name="Финансовый 2 2 3 4 4 2 4 2" xfId="12248"/>
    <cellStyle name="Финансовый 2 2 3 4 4 2 4 2 2" xfId="34892"/>
    <cellStyle name="Финансовый 2 2 3 4 4 2 4 3" xfId="19796"/>
    <cellStyle name="Финансовый 2 2 3 4 4 2 4 3 2" xfId="42440"/>
    <cellStyle name="Финансовый 2 2 3 4 4 2 4 4" xfId="27344"/>
    <cellStyle name="Финансовый 2 2 3 4 4 2 5" xfId="8474"/>
    <cellStyle name="Финансовый 2 2 3 4 4 2 5 2" xfId="31118"/>
    <cellStyle name="Финансовый 2 2 3 4 4 2 6" xfId="16022"/>
    <cellStyle name="Финансовый 2 2 3 4 4 2 6 2" xfId="38666"/>
    <cellStyle name="Финансовый 2 2 3 4 4 2 7" xfId="23570"/>
    <cellStyle name="Финансовый 2 2 3 4 4 3" xfId="1240"/>
    <cellStyle name="Финансовый 2 2 3 4 4 3 2" xfId="2183"/>
    <cellStyle name="Финансовый 2 2 3 4 4 3 2 2" xfId="4070"/>
    <cellStyle name="Финансовый 2 2 3 4 4 3 2 2 2" xfId="7844"/>
    <cellStyle name="Финансовый 2 2 3 4 4 3 2 2 2 2" xfId="15392"/>
    <cellStyle name="Финансовый 2 2 3 4 4 3 2 2 2 2 2" xfId="38036"/>
    <cellStyle name="Финансовый 2 2 3 4 4 3 2 2 2 3" xfId="22940"/>
    <cellStyle name="Финансовый 2 2 3 4 4 3 2 2 2 3 2" xfId="45584"/>
    <cellStyle name="Финансовый 2 2 3 4 4 3 2 2 2 4" xfId="30488"/>
    <cellStyle name="Финансовый 2 2 3 4 4 3 2 2 3" xfId="11618"/>
    <cellStyle name="Финансовый 2 2 3 4 4 3 2 2 3 2" xfId="34262"/>
    <cellStyle name="Финансовый 2 2 3 4 4 3 2 2 4" xfId="19166"/>
    <cellStyle name="Финансовый 2 2 3 4 4 3 2 2 4 2" xfId="41810"/>
    <cellStyle name="Финансовый 2 2 3 4 4 3 2 2 5" xfId="26714"/>
    <cellStyle name="Финансовый 2 2 3 4 4 3 2 3" xfId="5957"/>
    <cellStyle name="Финансовый 2 2 3 4 4 3 2 3 2" xfId="13505"/>
    <cellStyle name="Финансовый 2 2 3 4 4 3 2 3 2 2" xfId="36149"/>
    <cellStyle name="Финансовый 2 2 3 4 4 3 2 3 3" xfId="21053"/>
    <cellStyle name="Финансовый 2 2 3 4 4 3 2 3 3 2" xfId="43697"/>
    <cellStyle name="Финансовый 2 2 3 4 4 3 2 3 4" xfId="28601"/>
    <cellStyle name="Финансовый 2 2 3 4 4 3 2 4" xfId="9731"/>
    <cellStyle name="Финансовый 2 2 3 4 4 3 2 4 2" xfId="32375"/>
    <cellStyle name="Финансовый 2 2 3 4 4 3 2 5" xfId="17279"/>
    <cellStyle name="Финансовый 2 2 3 4 4 3 2 5 2" xfId="39923"/>
    <cellStyle name="Финансовый 2 2 3 4 4 3 2 6" xfId="24827"/>
    <cellStyle name="Финансовый 2 2 3 4 4 3 3" xfId="3127"/>
    <cellStyle name="Финансовый 2 2 3 4 4 3 3 2" xfId="6901"/>
    <cellStyle name="Финансовый 2 2 3 4 4 3 3 2 2" xfId="14449"/>
    <cellStyle name="Финансовый 2 2 3 4 4 3 3 2 2 2" xfId="37093"/>
    <cellStyle name="Финансовый 2 2 3 4 4 3 3 2 3" xfId="21997"/>
    <cellStyle name="Финансовый 2 2 3 4 4 3 3 2 3 2" xfId="44641"/>
    <cellStyle name="Финансовый 2 2 3 4 4 3 3 2 4" xfId="29545"/>
    <cellStyle name="Финансовый 2 2 3 4 4 3 3 3" xfId="10675"/>
    <cellStyle name="Финансовый 2 2 3 4 4 3 3 3 2" xfId="33319"/>
    <cellStyle name="Финансовый 2 2 3 4 4 3 3 4" xfId="18223"/>
    <cellStyle name="Финансовый 2 2 3 4 4 3 3 4 2" xfId="40867"/>
    <cellStyle name="Финансовый 2 2 3 4 4 3 3 5" xfId="25771"/>
    <cellStyle name="Финансовый 2 2 3 4 4 3 4" xfId="5014"/>
    <cellStyle name="Финансовый 2 2 3 4 4 3 4 2" xfId="12562"/>
    <cellStyle name="Финансовый 2 2 3 4 4 3 4 2 2" xfId="35206"/>
    <cellStyle name="Финансовый 2 2 3 4 4 3 4 3" xfId="20110"/>
    <cellStyle name="Финансовый 2 2 3 4 4 3 4 3 2" xfId="42754"/>
    <cellStyle name="Финансовый 2 2 3 4 4 3 4 4" xfId="27658"/>
    <cellStyle name="Финансовый 2 2 3 4 4 3 5" xfId="8788"/>
    <cellStyle name="Финансовый 2 2 3 4 4 3 5 2" xfId="31432"/>
    <cellStyle name="Финансовый 2 2 3 4 4 3 6" xfId="16336"/>
    <cellStyle name="Финансовый 2 2 3 4 4 3 6 2" xfId="38980"/>
    <cellStyle name="Финансовый 2 2 3 4 4 3 7" xfId="23884"/>
    <cellStyle name="Финансовый 2 2 3 4 4 4" xfId="1554"/>
    <cellStyle name="Финансовый 2 2 3 4 4 4 2" xfId="3441"/>
    <cellStyle name="Финансовый 2 2 3 4 4 4 2 2" xfId="7215"/>
    <cellStyle name="Финансовый 2 2 3 4 4 4 2 2 2" xfId="14763"/>
    <cellStyle name="Финансовый 2 2 3 4 4 4 2 2 2 2" xfId="37407"/>
    <cellStyle name="Финансовый 2 2 3 4 4 4 2 2 3" xfId="22311"/>
    <cellStyle name="Финансовый 2 2 3 4 4 4 2 2 3 2" xfId="44955"/>
    <cellStyle name="Финансовый 2 2 3 4 4 4 2 2 4" xfId="29859"/>
    <cellStyle name="Финансовый 2 2 3 4 4 4 2 3" xfId="10989"/>
    <cellStyle name="Финансовый 2 2 3 4 4 4 2 3 2" xfId="33633"/>
    <cellStyle name="Финансовый 2 2 3 4 4 4 2 4" xfId="18537"/>
    <cellStyle name="Финансовый 2 2 3 4 4 4 2 4 2" xfId="41181"/>
    <cellStyle name="Финансовый 2 2 3 4 4 4 2 5" xfId="26085"/>
    <cellStyle name="Финансовый 2 2 3 4 4 4 3" xfId="5328"/>
    <cellStyle name="Финансовый 2 2 3 4 4 4 3 2" xfId="12876"/>
    <cellStyle name="Финансовый 2 2 3 4 4 4 3 2 2" xfId="35520"/>
    <cellStyle name="Финансовый 2 2 3 4 4 4 3 3" xfId="20424"/>
    <cellStyle name="Финансовый 2 2 3 4 4 4 3 3 2" xfId="43068"/>
    <cellStyle name="Финансовый 2 2 3 4 4 4 3 4" xfId="27972"/>
    <cellStyle name="Финансовый 2 2 3 4 4 4 4" xfId="9102"/>
    <cellStyle name="Финансовый 2 2 3 4 4 4 4 2" xfId="31746"/>
    <cellStyle name="Финансовый 2 2 3 4 4 4 5" xfId="16650"/>
    <cellStyle name="Финансовый 2 2 3 4 4 4 5 2" xfId="39294"/>
    <cellStyle name="Финансовый 2 2 3 4 4 4 6" xfId="24198"/>
    <cellStyle name="Финансовый 2 2 3 4 4 5" xfId="2498"/>
    <cellStyle name="Финансовый 2 2 3 4 4 5 2" xfId="6272"/>
    <cellStyle name="Финансовый 2 2 3 4 4 5 2 2" xfId="13820"/>
    <cellStyle name="Финансовый 2 2 3 4 4 5 2 2 2" xfId="36464"/>
    <cellStyle name="Финансовый 2 2 3 4 4 5 2 3" xfId="21368"/>
    <cellStyle name="Финансовый 2 2 3 4 4 5 2 3 2" xfId="44012"/>
    <cellStyle name="Финансовый 2 2 3 4 4 5 2 4" xfId="28916"/>
    <cellStyle name="Финансовый 2 2 3 4 4 5 3" xfId="10046"/>
    <cellStyle name="Финансовый 2 2 3 4 4 5 3 2" xfId="32690"/>
    <cellStyle name="Финансовый 2 2 3 4 4 5 4" xfId="17594"/>
    <cellStyle name="Финансовый 2 2 3 4 4 5 4 2" xfId="40238"/>
    <cellStyle name="Финансовый 2 2 3 4 4 5 5" xfId="25142"/>
    <cellStyle name="Финансовый 2 2 3 4 4 6" xfId="4385"/>
    <cellStyle name="Финансовый 2 2 3 4 4 6 2" xfId="11933"/>
    <cellStyle name="Финансовый 2 2 3 4 4 6 2 2" xfId="34577"/>
    <cellStyle name="Финансовый 2 2 3 4 4 6 3" xfId="19481"/>
    <cellStyle name="Финансовый 2 2 3 4 4 6 3 2" xfId="42125"/>
    <cellStyle name="Финансовый 2 2 3 4 4 6 4" xfId="27029"/>
    <cellStyle name="Финансовый 2 2 3 4 4 7" xfId="8159"/>
    <cellStyle name="Финансовый 2 2 3 4 4 7 2" xfId="30803"/>
    <cellStyle name="Финансовый 2 2 3 4 4 8" xfId="15707"/>
    <cellStyle name="Финансовый 2 2 3 4 4 8 2" xfId="38351"/>
    <cellStyle name="Финансовый 2 2 3 4 4 9" xfId="23255"/>
    <cellStyle name="Финансовый 2 2 3 4 5" xfId="765"/>
    <cellStyle name="Финансовый 2 2 3 4 5 2" xfId="1708"/>
    <cellStyle name="Финансовый 2 2 3 4 5 2 2" xfId="3595"/>
    <cellStyle name="Финансовый 2 2 3 4 5 2 2 2" xfId="7369"/>
    <cellStyle name="Финансовый 2 2 3 4 5 2 2 2 2" xfId="14917"/>
    <cellStyle name="Финансовый 2 2 3 4 5 2 2 2 2 2" xfId="37561"/>
    <cellStyle name="Финансовый 2 2 3 4 5 2 2 2 3" xfId="22465"/>
    <cellStyle name="Финансовый 2 2 3 4 5 2 2 2 3 2" xfId="45109"/>
    <cellStyle name="Финансовый 2 2 3 4 5 2 2 2 4" xfId="30013"/>
    <cellStyle name="Финансовый 2 2 3 4 5 2 2 3" xfId="11143"/>
    <cellStyle name="Финансовый 2 2 3 4 5 2 2 3 2" xfId="33787"/>
    <cellStyle name="Финансовый 2 2 3 4 5 2 2 4" xfId="18691"/>
    <cellStyle name="Финансовый 2 2 3 4 5 2 2 4 2" xfId="41335"/>
    <cellStyle name="Финансовый 2 2 3 4 5 2 2 5" xfId="26239"/>
    <cellStyle name="Финансовый 2 2 3 4 5 2 3" xfId="5482"/>
    <cellStyle name="Финансовый 2 2 3 4 5 2 3 2" xfId="13030"/>
    <cellStyle name="Финансовый 2 2 3 4 5 2 3 2 2" xfId="35674"/>
    <cellStyle name="Финансовый 2 2 3 4 5 2 3 3" xfId="20578"/>
    <cellStyle name="Финансовый 2 2 3 4 5 2 3 3 2" xfId="43222"/>
    <cellStyle name="Финансовый 2 2 3 4 5 2 3 4" xfId="28126"/>
    <cellStyle name="Финансовый 2 2 3 4 5 2 4" xfId="9256"/>
    <cellStyle name="Финансовый 2 2 3 4 5 2 4 2" xfId="31900"/>
    <cellStyle name="Финансовый 2 2 3 4 5 2 5" xfId="16804"/>
    <cellStyle name="Финансовый 2 2 3 4 5 2 5 2" xfId="39448"/>
    <cellStyle name="Финансовый 2 2 3 4 5 2 6" xfId="24352"/>
    <cellStyle name="Финансовый 2 2 3 4 5 3" xfId="2652"/>
    <cellStyle name="Финансовый 2 2 3 4 5 3 2" xfId="6426"/>
    <cellStyle name="Финансовый 2 2 3 4 5 3 2 2" xfId="13974"/>
    <cellStyle name="Финансовый 2 2 3 4 5 3 2 2 2" xfId="36618"/>
    <cellStyle name="Финансовый 2 2 3 4 5 3 2 3" xfId="21522"/>
    <cellStyle name="Финансовый 2 2 3 4 5 3 2 3 2" xfId="44166"/>
    <cellStyle name="Финансовый 2 2 3 4 5 3 2 4" xfId="29070"/>
    <cellStyle name="Финансовый 2 2 3 4 5 3 3" xfId="10200"/>
    <cellStyle name="Финансовый 2 2 3 4 5 3 3 2" xfId="32844"/>
    <cellStyle name="Финансовый 2 2 3 4 5 3 4" xfId="17748"/>
    <cellStyle name="Финансовый 2 2 3 4 5 3 4 2" xfId="40392"/>
    <cellStyle name="Финансовый 2 2 3 4 5 3 5" xfId="25296"/>
    <cellStyle name="Финансовый 2 2 3 4 5 4" xfId="4539"/>
    <cellStyle name="Финансовый 2 2 3 4 5 4 2" xfId="12087"/>
    <cellStyle name="Финансовый 2 2 3 4 5 4 2 2" xfId="34731"/>
    <cellStyle name="Финансовый 2 2 3 4 5 4 3" xfId="19635"/>
    <cellStyle name="Финансовый 2 2 3 4 5 4 3 2" xfId="42279"/>
    <cellStyle name="Финансовый 2 2 3 4 5 4 4" xfId="27183"/>
    <cellStyle name="Финансовый 2 2 3 4 5 5" xfId="8313"/>
    <cellStyle name="Финансовый 2 2 3 4 5 5 2" xfId="30957"/>
    <cellStyle name="Финансовый 2 2 3 4 5 6" xfId="15861"/>
    <cellStyle name="Финансовый 2 2 3 4 5 6 2" xfId="38505"/>
    <cellStyle name="Финансовый 2 2 3 4 5 7" xfId="23409"/>
    <cellStyle name="Финансовый 2 2 3 4 6" xfId="1079"/>
    <cellStyle name="Финансовый 2 2 3 4 6 2" xfId="2022"/>
    <cellStyle name="Финансовый 2 2 3 4 6 2 2" xfId="3909"/>
    <cellStyle name="Финансовый 2 2 3 4 6 2 2 2" xfId="7683"/>
    <cellStyle name="Финансовый 2 2 3 4 6 2 2 2 2" xfId="15231"/>
    <cellStyle name="Финансовый 2 2 3 4 6 2 2 2 2 2" xfId="37875"/>
    <cellStyle name="Финансовый 2 2 3 4 6 2 2 2 3" xfId="22779"/>
    <cellStyle name="Финансовый 2 2 3 4 6 2 2 2 3 2" xfId="45423"/>
    <cellStyle name="Финансовый 2 2 3 4 6 2 2 2 4" xfId="30327"/>
    <cellStyle name="Финансовый 2 2 3 4 6 2 2 3" xfId="11457"/>
    <cellStyle name="Финансовый 2 2 3 4 6 2 2 3 2" xfId="34101"/>
    <cellStyle name="Финансовый 2 2 3 4 6 2 2 4" xfId="19005"/>
    <cellStyle name="Финансовый 2 2 3 4 6 2 2 4 2" xfId="41649"/>
    <cellStyle name="Финансовый 2 2 3 4 6 2 2 5" xfId="26553"/>
    <cellStyle name="Финансовый 2 2 3 4 6 2 3" xfId="5796"/>
    <cellStyle name="Финансовый 2 2 3 4 6 2 3 2" xfId="13344"/>
    <cellStyle name="Финансовый 2 2 3 4 6 2 3 2 2" xfId="35988"/>
    <cellStyle name="Финансовый 2 2 3 4 6 2 3 3" xfId="20892"/>
    <cellStyle name="Финансовый 2 2 3 4 6 2 3 3 2" xfId="43536"/>
    <cellStyle name="Финансовый 2 2 3 4 6 2 3 4" xfId="28440"/>
    <cellStyle name="Финансовый 2 2 3 4 6 2 4" xfId="9570"/>
    <cellStyle name="Финансовый 2 2 3 4 6 2 4 2" xfId="32214"/>
    <cellStyle name="Финансовый 2 2 3 4 6 2 5" xfId="17118"/>
    <cellStyle name="Финансовый 2 2 3 4 6 2 5 2" xfId="39762"/>
    <cellStyle name="Финансовый 2 2 3 4 6 2 6" xfId="24666"/>
    <cellStyle name="Финансовый 2 2 3 4 6 3" xfId="2966"/>
    <cellStyle name="Финансовый 2 2 3 4 6 3 2" xfId="6740"/>
    <cellStyle name="Финансовый 2 2 3 4 6 3 2 2" xfId="14288"/>
    <cellStyle name="Финансовый 2 2 3 4 6 3 2 2 2" xfId="36932"/>
    <cellStyle name="Финансовый 2 2 3 4 6 3 2 3" xfId="21836"/>
    <cellStyle name="Финансовый 2 2 3 4 6 3 2 3 2" xfId="44480"/>
    <cellStyle name="Финансовый 2 2 3 4 6 3 2 4" xfId="29384"/>
    <cellStyle name="Финансовый 2 2 3 4 6 3 3" xfId="10514"/>
    <cellStyle name="Финансовый 2 2 3 4 6 3 3 2" xfId="33158"/>
    <cellStyle name="Финансовый 2 2 3 4 6 3 4" xfId="18062"/>
    <cellStyle name="Финансовый 2 2 3 4 6 3 4 2" xfId="40706"/>
    <cellStyle name="Финансовый 2 2 3 4 6 3 5" xfId="25610"/>
    <cellStyle name="Финансовый 2 2 3 4 6 4" xfId="4853"/>
    <cellStyle name="Финансовый 2 2 3 4 6 4 2" xfId="12401"/>
    <cellStyle name="Финансовый 2 2 3 4 6 4 2 2" xfId="35045"/>
    <cellStyle name="Финансовый 2 2 3 4 6 4 3" xfId="19949"/>
    <cellStyle name="Финансовый 2 2 3 4 6 4 3 2" xfId="42593"/>
    <cellStyle name="Финансовый 2 2 3 4 6 4 4" xfId="27497"/>
    <cellStyle name="Финансовый 2 2 3 4 6 5" xfId="8627"/>
    <cellStyle name="Финансовый 2 2 3 4 6 5 2" xfId="31271"/>
    <cellStyle name="Финансовый 2 2 3 4 6 6" xfId="16175"/>
    <cellStyle name="Финансовый 2 2 3 4 6 6 2" xfId="38819"/>
    <cellStyle name="Финансовый 2 2 3 4 6 7" xfId="23723"/>
    <cellStyle name="Финансовый 2 2 3 4 7" xfId="1393"/>
    <cellStyle name="Финансовый 2 2 3 4 7 2" xfId="3280"/>
    <cellStyle name="Финансовый 2 2 3 4 7 2 2" xfId="7054"/>
    <cellStyle name="Финансовый 2 2 3 4 7 2 2 2" xfId="14602"/>
    <cellStyle name="Финансовый 2 2 3 4 7 2 2 2 2" xfId="37246"/>
    <cellStyle name="Финансовый 2 2 3 4 7 2 2 3" xfId="22150"/>
    <cellStyle name="Финансовый 2 2 3 4 7 2 2 3 2" xfId="44794"/>
    <cellStyle name="Финансовый 2 2 3 4 7 2 2 4" xfId="29698"/>
    <cellStyle name="Финансовый 2 2 3 4 7 2 3" xfId="10828"/>
    <cellStyle name="Финансовый 2 2 3 4 7 2 3 2" xfId="33472"/>
    <cellStyle name="Финансовый 2 2 3 4 7 2 4" xfId="18376"/>
    <cellStyle name="Финансовый 2 2 3 4 7 2 4 2" xfId="41020"/>
    <cellStyle name="Финансовый 2 2 3 4 7 2 5" xfId="25924"/>
    <cellStyle name="Финансовый 2 2 3 4 7 3" xfId="5167"/>
    <cellStyle name="Финансовый 2 2 3 4 7 3 2" xfId="12715"/>
    <cellStyle name="Финансовый 2 2 3 4 7 3 2 2" xfId="35359"/>
    <cellStyle name="Финансовый 2 2 3 4 7 3 3" xfId="20263"/>
    <cellStyle name="Финансовый 2 2 3 4 7 3 3 2" xfId="42907"/>
    <cellStyle name="Финансовый 2 2 3 4 7 3 4" xfId="27811"/>
    <cellStyle name="Финансовый 2 2 3 4 7 4" xfId="8941"/>
    <cellStyle name="Финансовый 2 2 3 4 7 4 2" xfId="31585"/>
    <cellStyle name="Финансовый 2 2 3 4 7 5" xfId="16489"/>
    <cellStyle name="Финансовый 2 2 3 4 7 5 2" xfId="39133"/>
    <cellStyle name="Финансовый 2 2 3 4 7 6" xfId="24037"/>
    <cellStyle name="Финансовый 2 2 3 4 8" xfId="2337"/>
    <cellStyle name="Финансовый 2 2 3 4 8 2" xfId="6111"/>
    <cellStyle name="Финансовый 2 2 3 4 8 2 2" xfId="13659"/>
    <cellStyle name="Финансовый 2 2 3 4 8 2 2 2" xfId="36303"/>
    <cellStyle name="Финансовый 2 2 3 4 8 2 3" xfId="21207"/>
    <cellStyle name="Финансовый 2 2 3 4 8 2 3 2" xfId="43851"/>
    <cellStyle name="Финансовый 2 2 3 4 8 2 4" xfId="28755"/>
    <cellStyle name="Финансовый 2 2 3 4 8 3" xfId="9885"/>
    <cellStyle name="Финансовый 2 2 3 4 8 3 2" xfId="32529"/>
    <cellStyle name="Финансовый 2 2 3 4 8 4" xfId="17433"/>
    <cellStyle name="Финансовый 2 2 3 4 8 4 2" xfId="40077"/>
    <cellStyle name="Финансовый 2 2 3 4 8 5" xfId="24981"/>
    <cellStyle name="Финансовый 2 2 3 4 9" xfId="4224"/>
    <cellStyle name="Финансовый 2 2 3 4 9 2" xfId="11772"/>
    <cellStyle name="Финансовый 2 2 3 4 9 2 2" xfId="34416"/>
    <cellStyle name="Финансовый 2 2 3 4 9 3" xfId="19320"/>
    <cellStyle name="Финансовый 2 2 3 4 9 3 2" xfId="41964"/>
    <cellStyle name="Финансовый 2 2 3 4 9 4" xfId="26868"/>
    <cellStyle name="Финансовый 2 2 3 5" xfId="457"/>
    <cellStyle name="Финансовый 2 2 3 5 10" xfId="8005"/>
    <cellStyle name="Финансовый 2 2 3 5 10 2" xfId="30649"/>
    <cellStyle name="Финансовый 2 2 3 5 11" xfId="15553"/>
    <cellStyle name="Финансовый 2 2 3 5 11 2" xfId="38197"/>
    <cellStyle name="Финансовый 2 2 3 5 12" xfId="23101"/>
    <cellStyle name="Финансовый 2 2 3 5 2" xfId="506"/>
    <cellStyle name="Финансовый 2 2 3 5 2 10" xfId="23150"/>
    <cellStyle name="Финансовый 2 2 3 5 2 2" xfId="667"/>
    <cellStyle name="Финансовый 2 2 3 5 2 2 2" xfId="982"/>
    <cellStyle name="Финансовый 2 2 3 5 2 2 2 2" xfId="1925"/>
    <cellStyle name="Финансовый 2 2 3 5 2 2 2 2 2" xfId="3812"/>
    <cellStyle name="Финансовый 2 2 3 5 2 2 2 2 2 2" xfId="7586"/>
    <cellStyle name="Финансовый 2 2 3 5 2 2 2 2 2 2 2" xfId="15134"/>
    <cellStyle name="Финансовый 2 2 3 5 2 2 2 2 2 2 2 2" xfId="37778"/>
    <cellStyle name="Финансовый 2 2 3 5 2 2 2 2 2 2 3" xfId="22682"/>
    <cellStyle name="Финансовый 2 2 3 5 2 2 2 2 2 2 3 2" xfId="45326"/>
    <cellStyle name="Финансовый 2 2 3 5 2 2 2 2 2 2 4" xfId="30230"/>
    <cellStyle name="Финансовый 2 2 3 5 2 2 2 2 2 3" xfId="11360"/>
    <cellStyle name="Финансовый 2 2 3 5 2 2 2 2 2 3 2" xfId="34004"/>
    <cellStyle name="Финансовый 2 2 3 5 2 2 2 2 2 4" xfId="18908"/>
    <cellStyle name="Финансовый 2 2 3 5 2 2 2 2 2 4 2" xfId="41552"/>
    <cellStyle name="Финансовый 2 2 3 5 2 2 2 2 2 5" xfId="26456"/>
    <cellStyle name="Финансовый 2 2 3 5 2 2 2 2 3" xfId="5699"/>
    <cellStyle name="Финансовый 2 2 3 5 2 2 2 2 3 2" xfId="13247"/>
    <cellStyle name="Финансовый 2 2 3 5 2 2 2 2 3 2 2" xfId="35891"/>
    <cellStyle name="Финансовый 2 2 3 5 2 2 2 2 3 3" xfId="20795"/>
    <cellStyle name="Финансовый 2 2 3 5 2 2 2 2 3 3 2" xfId="43439"/>
    <cellStyle name="Финансовый 2 2 3 5 2 2 2 2 3 4" xfId="28343"/>
    <cellStyle name="Финансовый 2 2 3 5 2 2 2 2 4" xfId="9473"/>
    <cellStyle name="Финансовый 2 2 3 5 2 2 2 2 4 2" xfId="32117"/>
    <cellStyle name="Финансовый 2 2 3 5 2 2 2 2 5" xfId="17021"/>
    <cellStyle name="Финансовый 2 2 3 5 2 2 2 2 5 2" xfId="39665"/>
    <cellStyle name="Финансовый 2 2 3 5 2 2 2 2 6" xfId="24569"/>
    <cellStyle name="Финансовый 2 2 3 5 2 2 2 3" xfId="2869"/>
    <cellStyle name="Финансовый 2 2 3 5 2 2 2 3 2" xfId="6643"/>
    <cellStyle name="Финансовый 2 2 3 5 2 2 2 3 2 2" xfId="14191"/>
    <cellStyle name="Финансовый 2 2 3 5 2 2 2 3 2 2 2" xfId="36835"/>
    <cellStyle name="Финансовый 2 2 3 5 2 2 2 3 2 3" xfId="21739"/>
    <cellStyle name="Финансовый 2 2 3 5 2 2 2 3 2 3 2" xfId="44383"/>
    <cellStyle name="Финансовый 2 2 3 5 2 2 2 3 2 4" xfId="29287"/>
    <cellStyle name="Финансовый 2 2 3 5 2 2 2 3 3" xfId="10417"/>
    <cellStyle name="Финансовый 2 2 3 5 2 2 2 3 3 2" xfId="33061"/>
    <cellStyle name="Финансовый 2 2 3 5 2 2 2 3 4" xfId="17965"/>
    <cellStyle name="Финансовый 2 2 3 5 2 2 2 3 4 2" xfId="40609"/>
    <cellStyle name="Финансовый 2 2 3 5 2 2 2 3 5" xfId="25513"/>
    <cellStyle name="Финансовый 2 2 3 5 2 2 2 4" xfId="4756"/>
    <cellStyle name="Финансовый 2 2 3 5 2 2 2 4 2" xfId="12304"/>
    <cellStyle name="Финансовый 2 2 3 5 2 2 2 4 2 2" xfId="34948"/>
    <cellStyle name="Финансовый 2 2 3 5 2 2 2 4 3" xfId="19852"/>
    <cellStyle name="Финансовый 2 2 3 5 2 2 2 4 3 2" xfId="42496"/>
    <cellStyle name="Финансовый 2 2 3 5 2 2 2 4 4" xfId="27400"/>
    <cellStyle name="Финансовый 2 2 3 5 2 2 2 5" xfId="8530"/>
    <cellStyle name="Финансовый 2 2 3 5 2 2 2 5 2" xfId="31174"/>
    <cellStyle name="Финансовый 2 2 3 5 2 2 2 6" xfId="16078"/>
    <cellStyle name="Финансовый 2 2 3 5 2 2 2 6 2" xfId="38722"/>
    <cellStyle name="Финансовый 2 2 3 5 2 2 2 7" xfId="23626"/>
    <cellStyle name="Финансовый 2 2 3 5 2 2 3" xfId="1296"/>
    <cellStyle name="Финансовый 2 2 3 5 2 2 3 2" xfId="2239"/>
    <cellStyle name="Финансовый 2 2 3 5 2 2 3 2 2" xfId="4126"/>
    <cellStyle name="Финансовый 2 2 3 5 2 2 3 2 2 2" xfId="7900"/>
    <cellStyle name="Финансовый 2 2 3 5 2 2 3 2 2 2 2" xfId="15448"/>
    <cellStyle name="Финансовый 2 2 3 5 2 2 3 2 2 2 2 2" xfId="38092"/>
    <cellStyle name="Финансовый 2 2 3 5 2 2 3 2 2 2 3" xfId="22996"/>
    <cellStyle name="Финансовый 2 2 3 5 2 2 3 2 2 2 3 2" xfId="45640"/>
    <cellStyle name="Финансовый 2 2 3 5 2 2 3 2 2 2 4" xfId="30544"/>
    <cellStyle name="Финансовый 2 2 3 5 2 2 3 2 2 3" xfId="11674"/>
    <cellStyle name="Финансовый 2 2 3 5 2 2 3 2 2 3 2" xfId="34318"/>
    <cellStyle name="Финансовый 2 2 3 5 2 2 3 2 2 4" xfId="19222"/>
    <cellStyle name="Финансовый 2 2 3 5 2 2 3 2 2 4 2" xfId="41866"/>
    <cellStyle name="Финансовый 2 2 3 5 2 2 3 2 2 5" xfId="26770"/>
    <cellStyle name="Финансовый 2 2 3 5 2 2 3 2 3" xfId="6013"/>
    <cellStyle name="Финансовый 2 2 3 5 2 2 3 2 3 2" xfId="13561"/>
    <cellStyle name="Финансовый 2 2 3 5 2 2 3 2 3 2 2" xfId="36205"/>
    <cellStyle name="Финансовый 2 2 3 5 2 2 3 2 3 3" xfId="21109"/>
    <cellStyle name="Финансовый 2 2 3 5 2 2 3 2 3 3 2" xfId="43753"/>
    <cellStyle name="Финансовый 2 2 3 5 2 2 3 2 3 4" xfId="28657"/>
    <cellStyle name="Финансовый 2 2 3 5 2 2 3 2 4" xfId="9787"/>
    <cellStyle name="Финансовый 2 2 3 5 2 2 3 2 4 2" xfId="32431"/>
    <cellStyle name="Финансовый 2 2 3 5 2 2 3 2 5" xfId="17335"/>
    <cellStyle name="Финансовый 2 2 3 5 2 2 3 2 5 2" xfId="39979"/>
    <cellStyle name="Финансовый 2 2 3 5 2 2 3 2 6" xfId="24883"/>
    <cellStyle name="Финансовый 2 2 3 5 2 2 3 3" xfId="3183"/>
    <cellStyle name="Финансовый 2 2 3 5 2 2 3 3 2" xfId="6957"/>
    <cellStyle name="Финансовый 2 2 3 5 2 2 3 3 2 2" xfId="14505"/>
    <cellStyle name="Финансовый 2 2 3 5 2 2 3 3 2 2 2" xfId="37149"/>
    <cellStyle name="Финансовый 2 2 3 5 2 2 3 3 2 3" xfId="22053"/>
    <cellStyle name="Финансовый 2 2 3 5 2 2 3 3 2 3 2" xfId="44697"/>
    <cellStyle name="Финансовый 2 2 3 5 2 2 3 3 2 4" xfId="29601"/>
    <cellStyle name="Финансовый 2 2 3 5 2 2 3 3 3" xfId="10731"/>
    <cellStyle name="Финансовый 2 2 3 5 2 2 3 3 3 2" xfId="33375"/>
    <cellStyle name="Финансовый 2 2 3 5 2 2 3 3 4" xfId="18279"/>
    <cellStyle name="Финансовый 2 2 3 5 2 2 3 3 4 2" xfId="40923"/>
    <cellStyle name="Финансовый 2 2 3 5 2 2 3 3 5" xfId="25827"/>
    <cellStyle name="Финансовый 2 2 3 5 2 2 3 4" xfId="5070"/>
    <cellStyle name="Финансовый 2 2 3 5 2 2 3 4 2" xfId="12618"/>
    <cellStyle name="Финансовый 2 2 3 5 2 2 3 4 2 2" xfId="35262"/>
    <cellStyle name="Финансовый 2 2 3 5 2 2 3 4 3" xfId="20166"/>
    <cellStyle name="Финансовый 2 2 3 5 2 2 3 4 3 2" xfId="42810"/>
    <cellStyle name="Финансовый 2 2 3 5 2 2 3 4 4" xfId="27714"/>
    <cellStyle name="Финансовый 2 2 3 5 2 2 3 5" xfId="8844"/>
    <cellStyle name="Финансовый 2 2 3 5 2 2 3 5 2" xfId="31488"/>
    <cellStyle name="Финансовый 2 2 3 5 2 2 3 6" xfId="16392"/>
    <cellStyle name="Финансовый 2 2 3 5 2 2 3 6 2" xfId="39036"/>
    <cellStyle name="Финансовый 2 2 3 5 2 2 3 7" xfId="23940"/>
    <cellStyle name="Финансовый 2 2 3 5 2 2 4" xfId="1610"/>
    <cellStyle name="Финансовый 2 2 3 5 2 2 4 2" xfId="3497"/>
    <cellStyle name="Финансовый 2 2 3 5 2 2 4 2 2" xfId="7271"/>
    <cellStyle name="Финансовый 2 2 3 5 2 2 4 2 2 2" xfId="14819"/>
    <cellStyle name="Финансовый 2 2 3 5 2 2 4 2 2 2 2" xfId="37463"/>
    <cellStyle name="Финансовый 2 2 3 5 2 2 4 2 2 3" xfId="22367"/>
    <cellStyle name="Финансовый 2 2 3 5 2 2 4 2 2 3 2" xfId="45011"/>
    <cellStyle name="Финансовый 2 2 3 5 2 2 4 2 2 4" xfId="29915"/>
    <cellStyle name="Финансовый 2 2 3 5 2 2 4 2 3" xfId="11045"/>
    <cellStyle name="Финансовый 2 2 3 5 2 2 4 2 3 2" xfId="33689"/>
    <cellStyle name="Финансовый 2 2 3 5 2 2 4 2 4" xfId="18593"/>
    <cellStyle name="Финансовый 2 2 3 5 2 2 4 2 4 2" xfId="41237"/>
    <cellStyle name="Финансовый 2 2 3 5 2 2 4 2 5" xfId="26141"/>
    <cellStyle name="Финансовый 2 2 3 5 2 2 4 3" xfId="5384"/>
    <cellStyle name="Финансовый 2 2 3 5 2 2 4 3 2" xfId="12932"/>
    <cellStyle name="Финансовый 2 2 3 5 2 2 4 3 2 2" xfId="35576"/>
    <cellStyle name="Финансовый 2 2 3 5 2 2 4 3 3" xfId="20480"/>
    <cellStyle name="Финансовый 2 2 3 5 2 2 4 3 3 2" xfId="43124"/>
    <cellStyle name="Финансовый 2 2 3 5 2 2 4 3 4" xfId="28028"/>
    <cellStyle name="Финансовый 2 2 3 5 2 2 4 4" xfId="9158"/>
    <cellStyle name="Финансовый 2 2 3 5 2 2 4 4 2" xfId="31802"/>
    <cellStyle name="Финансовый 2 2 3 5 2 2 4 5" xfId="16706"/>
    <cellStyle name="Финансовый 2 2 3 5 2 2 4 5 2" xfId="39350"/>
    <cellStyle name="Финансовый 2 2 3 5 2 2 4 6" xfId="24254"/>
    <cellStyle name="Финансовый 2 2 3 5 2 2 5" xfId="2554"/>
    <cellStyle name="Финансовый 2 2 3 5 2 2 5 2" xfId="6328"/>
    <cellStyle name="Финансовый 2 2 3 5 2 2 5 2 2" xfId="13876"/>
    <cellStyle name="Финансовый 2 2 3 5 2 2 5 2 2 2" xfId="36520"/>
    <cellStyle name="Финансовый 2 2 3 5 2 2 5 2 3" xfId="21424"/>
    <cellStyle name="Финансовый 2 2 3 5 2 2 5 2 3 2" xfId="44068"/>
    <cellStyle name="Финансовый 2 2 3 5 2 2 5 2 4" xfId="28972"/>
    <cellStyle name="Финансовый 2 2 3 5 2 2 5 3" xfId="10102"/>
    <cellStyle name="Финансовый 2 2 3 5 2 2 5 3 2" xfId="32746"/>
    <cellStyle name="Финансовый 2 2 3 5 2 2 5 4" xfId="17650"/>
    <cellStyle name="Финансовый 2 2 3 5 2 2 5 4 2" xfId="40294"/>
    <cellStyle name="Финансовый 2 2 3 5 2 2 5 5" xfId="25198"/>
    <cellStyle name="Финансовый 2 2 3 5 2 2 6" xfId="4441"/>
    <cellStyle name="Финансовый 2 2 3 5 2 2 6 2" xfId="11989"/>
    <cellStyle name="Финансовый 2 2 3 5 2 2 6 2 2" xfId="34633"/>
    <cellStyle name="Финансовый 2 2 3 5 2 2 6 3" xfId="19537"/>
    <cellStyle name="Финансовый 2 2 3 5 2 2 6 3 2" xfId="42181"/>
    <cellStyle name="Финансовый 2 2 3 5 2 2 6 4" xfId="27085"/>
    <cellStyle name="Финансовый 2 2 3 5 2 2 7" xfId="8215"/>
    <cellStyle name="Финансовый 2 2 3 5 2 2 7 2" xfId="30859"/>
    <cellStyle name="Финансовый 2 2 3 5 2 2 8" xfId="15763"/>
    <cellStyle name="Финансовый 2 2 3 5 2 2 8 2" xfId="38407"/>
    <cellStyle name="Финансовый 2 2 3 5 2 2 9" xfId="23311"/>
    <cellStyle name="Финансовый 2 2 3 5 2 3" xfId="821"/>
    <cellStyle name="Финансовый 2 2 3 5 2 3 2" xfId="1764"/>
    <cellStyle name="Финансовый 2 2 3 5 2 3 2 2" xfId="3651"/>
    <cellStyle name="Финансовый 2 2 3 5 2 3 2 2 2" xfId="7425"/>
    <cellStyle name="Финансовый 2 2 3 5 2 3 2 2 2 2" xfId="14973"/>
    <cellStyle name="Финансовый 2 2 3 5 2 3 2 2 2 2 2" xfId="37617"/>
    <cellStyle name="Финансовый 2 2 3 5 2 3 2 2 2 3" xfId="22521"/>
    <cellStyle name="Финансовый 2 2 3 5 2 3 2 2 2 3 2" xfId="45165"/>
    <cellStyle name="Финансовый 2 2 3 5 2 3 2 2 2 4" xfId="30069"/>
    <cellStyle name="Финансовый 2 2 3 5 2 3 2 2 3" xfId="11199"/>
    <cellStyle name="Финансовый 2 2 3 5 2 3 2 2 3 2" xfId="33843"/>
    <cellStyle name="Финансовый 2 2 3 5 2 3 2 2 4" xfId="18747"/>
    <cellStyle name="Финансовый 2 2 3 5 2 3 2 2 4 2" xfId="41391"/>
    <cellStyle name="Финансовый 2 2 3 5 2 3 2 2 5" xfId="26295"/>
    <cellStyle name="Финансовый 2 2 3 5 2 3 2 3" xfId="5538"/>
    <cellStyle name="Финансовый 2 2 3 5 2 3 2 3 2" xfId="13086"/>
    <cellStyle name="Финансовый 2 2 3 5 2 3 2 3 2 2" xfId="35730"/>
    <cellStyle name="Финансовый 2 2 3 5 2 3 2 3 3" xfId="20634"/>
    <cellStyle name="Финансовый 2 2 3 5 2 3 2 3 3 2" xfId="43278"/>
    <cellStyle name="Финансовый 2 2 3 5 2 3 2 3 4" xfId="28182"/>
    <cellStyle name="Финансовый 2 2 3 5 2 3 2 4" xfId="9312"/>
    <cellStyle name="Финансовый 2 2 3 5 2 3 2 4 2" xfId="31956"/>
    <cellStyle name="Финансовый 2 2 3 5 2 3 2 5" xfId="16860"/>
    <cellStyle name="Финансовый 2 2 3 5 2 3 2 5 2" xfId="39504"/>
    <cellStyle name="Финансовый 2 2 3 5 2 3 2 6" xfId="24408"/>
    <cellStyle name="Финансовый 2 2 3 5 2 3 3" xfId="2708"/>
    <cellStyle name="Финансовый 2 2 3 5 2 3 3 2" xfId="6482"/>
    <cellStyle name="Финансовый 2 2 3 5 2 3 3 2 2" xfId="14030"/>
    <cellStyle name="Финансовый 2 2 3 5 2 3 3 2 2 2" xfId="36674"/>
    <cellStyle name="Финансовый 2 2 3 5 2 3 3 2 3" xfId="21578"/>
    <cellStyle name="Финансовый 2 2 3 5 2 3 3 2 3 2" xfId="44222"/>
    <cellStyle name="Финансовый 2 2 3 5 2 3 3 2 4" xfId="29126"/>
    <cellStyle name="Финансовый 2 2 3 5 2 3 3 3" xfId="10256"/>
    <cellStyle name="Финансовый 2 2 3 5 2 3 3 3 2" xfId="32900"/>
    <cellStyle name="Финансовый 2 2 3 5 2 3 3 4" xfId="17804"/>
    <cellStyle name="Финансовый 2 2 3 5 2 3 3 4 2" xfId="40448"/>
    <cellStyle name="Финансовый 2 2 3 5 2 3 3 5" xfId="25352"/>
    <cellStyle name="Финансовый 2 2 3 5 2 3 4" xfId="4595"/>
    <cellStyle name="Финансовый 2 2 3 5 2 3 4 2" xfId="12143"/>
    <cellStyle name="Финансовый 2 2 3 5 2 3 4 2 2" xfId="34787"/>
    <cellStyle name="Финансовый 2 2 3 5 2 3 4 3" xfId="19691"/>
    <cellStyle name="Финансовый 2 2 3 5 2 3 4 3 2" xfId="42335"/>
    <cellStyle name="Финансовый 2 2 3 5 2 3 4 4" xfId="27239"/>
    <cellStyle name="Финансовый 2 2 3 5 2 3 5" xfId="8369"/>
    <cellStyle name="Финансовый 2 2 3 5 2 3 5 2" xfId="31013"/>
    <cellStyle name="Финансовый 2 2 3 5 2 3 6" xfId="15917"/>
    <cellStyle name="Финансовый 2 2 3 5 2 3 6 2" xfId="38561"/>
    <cellStyle name="Финансовый 2 2 3 5 2 3 7" xfId="23465"/>
    <cellStyle name="Финансовый 2 2 3 5 2 4" xfId="1135"/>
    <cellStyle name="Финансовый 2 2 3 5 2 4 2" xfId="2078"/>
    <cellStyle name="Финансовый 2 2 3 5 2 4 2 2" xfId="3965"/>
    <cellStyle name="Финансовый 2 2 3 5 2 4 2 2 2" xfId="7739"/>
    <cellStyle name="Финансовый 2 2 3 5 2 4 2 2 2 2" xfId="15287"/>
    <cellStyle name="Финансовый 2 2 3 5 2 4 2 2 2 2 2" xfId="37931"/>
    <cellStyle name="Финансовый 2 2 3 5 2 4 2 2 2 3" xfId="22835"/>
    <cellStyle name="Финансовый 2 2 3 5 2 4 2 2 2 3 2" xfId="45479"/>
    <cellStyle name="Финансовый 2 2 3 5 2 4 2 2 2 4" xfId="30383"/>
    <cellStyle name="Финансовый 2 2 3 5 2 4 2 2 3" xfId="11513"/>
    <cellStyle name="Финансовый 2 2 3 5 2 4 2 2 3 2" xfId="34157"/>
    <cellStyle name="Финансовый 2 2 3 5 2 4 2 2 4" xfId="19061"/>
    <cellStyle name="Финансовый 2 2 3 5 2 4 2 2 4 2" xfId="41705"/>
    <cellStyle name="Финансовый 2 2 3 5 2 4 2 2 5" xfId="26609"/>
    <cellStyle name="Финансовый 2 2 3 5 2 4 2 3" xfId="5852"/>
    <cellStyle name="Финансовый 2 2 3 5 2 4 2 3 2" xfId="13400"/>
    <cellStyle name="Финансовый 2 2 3 5 2 4 2 3 2 2" xfId="36044"/>
    <cellStyle name="Финансовый 2 2 3 5 2 4 2 3 3" xfId="20948"/>
    <cellStyle name="Финансовый 2 2 3 5 2 4 2 3 3 2" xfId="43592"/>
    <cellStyle name="Финансовый 2 2 3 5 2 4 2 3 4" xfId="28496"/>
    <cellStyle name="Финансовый 2 2 3 5 2 4 2 4" xfId="9626"/>
    <cellStyle name="Финансовый 2 2 3 5 2 4 2 4 2" xfId="32270"/>
    <cellStyle name="Финансовый 2 2 3 5 2 4 2 5" xfId="17174"/>
    <cellStyle name="Финансовый 2 2 3 5 2 4 2 5 2" xfId="39818"/>
    <cellStyle name="Финансовый 2 2 3 5 2 4 2 6" xfId="24722"/>
    <cellStyle name="Финансовый 2 2 3 5 2 4 3" xfId="3022"/>
    <cellStyle name="Финансовый 2 2 3 5 2 4 3 2" xfId="6796"/>
    <cellStyle name="Финансовый 2 2 3 5 2 4 3 2 2" xfId="14344"/>
    <cellStyle name="Финансовый 2 2 3 5 2 4 3 2 2 2" xfId="36988"/>
    <cellStyle name="Финансовый 2 2 3 5 2 4 3 2 3" xfId="21892"/>
    <cellStyle name="Финансовый 2 2 3 5 2 4 3 2 3 2" xfId="44536"/>
    <cellStyle name="Финансовый 2 2 3 5 2 4 3 2 4" xfId="29440"/>
    <cellStyle name="Финансовый 2 2 3 5 2 4 3 3" xfId="10570"/>
    <cellStyle name="Финансовый 2 2 3 5 2 4 3 3 2" xfId="33214"/>
    <cellStyle name="Финансовый 2 2 3 5 2 4 3 4" xfId="18118"/>
    <cellStyle name="Финансовый 2 2 3 5 2 4 3 4 2" xfId="40762"/>
    <cellStyle name="Финансовый 2 2 3 5 2 4 3 5" xfId="25666"/>
    <cellStyle name="Финансовый 2 2 3 5 2 4 4" xfId="4909"/>
    <cellStyle name="Финансовый 2 2 3 5 2 4 4 2" xfId="12457"/>
    <cellStyle name="Финансовый 2 2 3 5 2 4 4 2 2" xfId="35101"/>
    <cellStyle name="Финансовый 2 2 3 5 2 4 4 3" xfId="20005"/>
    <cellStyle name="Финансовый 2 2 3 5 2 4 4 3 2" xfId="42649"/>
    <cellStyle name="Финансовый 2 2 3 5 2 4 4 4" xfId="27553"/>
    <cellStyle name="Финансовый 2 2 3 5 2 4 5" xfId="8683"/>
    <cellStyle name="Финансовый 2 2 3 5 2 4 5 2" xfId="31327"/>
    <cellStyle name="Финансовый 2 2 3 5 2 4 6" xfId="16231"/>
    <cellStyle name="Финансовый 2 2 3 5 2 4 6 2" xfId="38875"/>
    <cellStyle name="Финансовый 2 2 3 5 2 4 7" xfId="23779"/>
    <cellStyle name="Финансовый 2 2 3 5 2 5" xfId="1449"/>
    <cellStyle name="Финансовый 2 2 3 5 2 5 2" xfId="3336"/>
    <cellStyle name="Финансовый 2 2 3 5 2 5 2 2" xfId="7110"/>
    <cellStyle name="Финансовый 2 2 3 5 2 5 2 2 2" xfId="14658"/>
    <cellStyle name="Финансовый 2 2 3 5 2 5 2 2 2 2" xfId="37302"/>
    <cellStyle name="Финансовый 2 2 3 5 2 5 2 2 3" xfId="22206"/>
    <cellStyle name="Финансовый 2 2 3 5 2 5 2 2 3 2" xfId="44850"/>
    <cellStyle name="Финансовый 2 2 3 5 2 5 2 2 4" xfId="29754"/>
    <cellStyle name="Финансовый 2 2 3 5 2 5 2 3" xfId="10884"/>
    <cellStyle name="Финансовый 2 2 3 5 2 5 2 3 2" xfId="33528"/>
    <cellStyle name="Финансовый 2 2 3 5 2 5 2 4" xfId="18432"/>
    <cellStyle name="Финансовый 2 2 3 5 2 5 2 4 2" xfId="41076"/>
    <cellStyle name="Финансовый 2 2 3 5 2 5 2 5" xfId="25980"/>
    <cellStyle name="Финансовый 2 2 3 5 2 5 3" xfId="5223"/>
    <cellStyle name="Финансовый 2 2 3 5 2 5 3 2" xfId="12771"/>
    <cellStyle name="Финансовый 2 2 3 5 2 5 3 2 2" xfId="35415"/>
    <cellStyle name="Финансовый 2 2 3 5 2 5 3 3" xfId="20319"/>
    <cellStyle name="Финансовый 2 2 3 5 2 5 3 3 2" xfId="42963"/>
    <cellStyle name="Финансовый 2 2 3 5 2 5 3 4" xfId="27867"/>
    <cellStyle name="Финансовый 2 2 3 5 2 5 4" xfId="8997"/>
    <cellStyle name="Финансовый 2 2 3 5 2 5 4 2" xfId="31641"/>
    <cellStyle name="Финансовый 2 2 3 5 2 5 5" xfId="16545"/>
    <cellStyle name="Финансовый 2 2 3 5 2 5 5 2" xfId="39189"/>
    <cellStyle name="Финансовый 2 2 3 5 2 5 6" xfId="24093"/>
    <cellStyle name="Финансовый 2 2 3 5 2 6" xfId="2393"/>
    <cellStyle name="Финансовый 2 2 3 5 2 6 2" xfId="6167"/>
    <cellStyle name="Финансовый 2 2 3 5 2 6 2 2" xfId="13715"/>
    <cellStyle name="Финансовый 2 2 3 5 2 6 2 2 2" xfId="36359"/>
    <cellStyle name="Финансовый 2 2 3 5 2 6 2 3" xfId="21263"/>
    <cellStyle name="Финансовый 2 2 3 5 2 6 2 3 2" xfId="43907"/>
    <cellStyle name="Финансовый 2 2 3 5 2 6 2 4" xfId="28811"/>
    <cellStyle name="Финансовый 2 2 3 5 2 6 3" xfId="9941"/>
    <cellStyle name="Финансовый 2 2 3 5 2 6 3 2" xfId="32585"/>
    <cellStyle name="Финансовый 2 2 3 5 2 6 4" xfId="17489"/>
    <cellStyle name="Финансовый 2 2 3 5 2 6 4 2" xfId="40133"/>
    <cellStyle name="Финансовый 2 2 3 5 2 6 5" xfId="25037"/>
    <cellStyle name="Финансовый 2 2 3 5 2 7" xfId="4280"/>
    <cellStyle name="Финансовый 2 2 3 5 2 7 2" xfId="11828"/>
    <cellStyle name="Финансовый 2 2 3 5 2 7 2 2" xfId="34472"/>
    <cellStyle name="Финансовый 2 2 3 5 2 7 3" xfId="19376"/>
    <cellStyle name="Финансовый 2 2 3 5 2 7 3 2" xfId="42020"/>
    <cellStyle name="Финансовый 2 2 3 5 2 7 4" xfId="26924"/>
    <cellStyle name="Финансовый 2 2 3 5 2 8" xfId="8054"/>
    <cellStyle name="Финансовый 2 2 3 5 2 8 2" xfId="30698"/>
    <cellStyle name="Финансовый 2 2 3 5 2 9" xfId="15602"/>
    <cellStyle name="Финансовый 2 2 3 5 2 9 2" xfId="38246"/>
    <cellStyle name="Финансовый 2 2 3 5 3" xfId="562"/>
    <cellStyle name="Финансовый 2 2 3 5 3 10" xfId="23206"/>
    <cellStyle name="Финансовый 2 2 3 5 3 2" xfId="723"/>
    <cellStyle name="Финансовый 2 2 3 5 3 2 2" xfId="1038"/>
    <cellStyle name="Финансовый 2 2 3 5 3 2 2 2" xfId="1981"/>
    <cellStyle name="Финансовый 2 2 3 5 3 2 2 2 2" xfId="3868"/>
    <cellStyle name="Финансовый 2 2 3 5 3 2 2 2 2 2" xfId="7642"/>
    <cellStyle name="Финансовый 2 2 3 5 3 2 2 2 2 2 2" xfId="15190"/>
    <cellStyle name="Финансовый 2 2 3 5 3 2 2 2 2 2 2 2" xfId="37834"/>
    <cellStyle name="Финансовый 2 2 3 5 3 2 2 2 2 2 3" xfId="22738"/>
    <cellStyle name="Финансовый 2 2 3 5 3 2 2 2 2 2 3 2" xfId="45382"/>
    <cellStyle name="Финансовый 2 2 3 5 3 2 2 2 2 2 4" xfId="30286"/>
    <cellStyle name="Финансовый 2 2 3 5 3 2 2 2 2 3" xfId="11416"/>
    <cellStyle name="Финансовый 2 2 3 5 3 2 2 2 2 3 2" xfId="34060"/>
    <cellStyle name="Финансовый 2 2 3 5 3 2 2 2 2 4" xfId="18964"/>
    <cellStyle name="Финансовый 2 2 3 5 3 2 2 2 2 4 2" xfId="41608"/>
    <cellStyle name="Финансовый 2 2 3 5 3 2 2 2 2 5" xfId="26512"/>
    <cellStyle name="Финансовый 2 2 3 5 3 2 2 2 3" xfId="5755"/>
    <cellStyle name="Финансовый 2 2 3 5 3 2 2 2 3 2" xfId="13303"/>
    <cellStyle name="Финансовый 2 2 3 5 3 2 2 2 3 2 2" xfId="35947"/>
    <cellStyle name="Финансовый 2 2 3 5 3 2 2 2 3 3" xfId="20851"/>
    <cellStyle name="Финансовый 2 2 3 5 3 2 2 2 3 3 2" xfId="43495"/>
    <cellStyle name="Финансовый 2 2 3 5 3 2 2 2 3 4" xfId="28399"/>
    <cellStyle name="Финансовый 2 2 3 5 3 2 2 2 4" xfId="9529"/>
    <cellStyle name="Финансовый 2 2 3 5 3 2 2 2 4 2" xfId="32173"/>
    <cellStyle name="Финансовый 2 2 3 5 3 2 2 2 5" xfId="17077"/>
    <cellStyle name="Финансовый 2 2 3 5 3 2 2 2 5 2" xfId="39721"/>
    <cellStyle name="Финансовый 2 2 3 5 3 2 2 2 6" xfId="24625"/>
    <cellStyle name="Финансовый 2 2 3 5 3 2 2 3" xfId="2925"/>
    <cellStyle name="Финансовый 2 2 3 5 3 2 2 3 2" xfId="6699"/>
    <cellStyle name="Финансовый 2 2 3 5 3 2 2 3 2 2" xfId="14247"/>
    <cellStyle name="Финансовый 2 2 3 5 3 2 2 3 2 2 2" xfId="36891"/>
    <cellStyle name="Финансовый 2 2 3 5 3 2 2 3 2 3" xfId="21795"/>
    <cellStyle name="Финансовый 2 2 3 5 3 2 2 3 2 3 2" xfId="44439"/>
    <cellStyle name="Финансовый 2 2 3 5 3 2 2 3 2 4" xfId="29343"/>
    <cellStyle name="Финансовый 2 2 3 5 3 2 2 3 3" xfId="10473"/>
    <cellStyle name="Финансовый 2 2 3 5 3 2 2 3 3 2" xfId="33117"/>
    <cellStyle name="Финансовый 2 2 3 5 3 2 2 3 4" xfId="18021"/>
    <cellStyle name="Финансовый 2 2 3 5 3 2 2 3 4 2" xfId="40665"/>
    <cellStyle name="Финансовый 2 2 3 5 3 2 2 3 5" xfId="25569"/>
    <cellStyle name="Финансовый 2 2 3 5 3 2 2 4" xfId="4812"/>
    <cellStyle name="Финансовый 2 2 3 5 3 2 2 4 2" xfId="12360"/>
    <cellStyle name="Финансовый 2 2 3 5 3 2 2 4 2 2" xfId="35004"/>
    <cellStyle name="Финансовый 2 2 3 5 3 2 2 4 3" xfId="19908"/>
    <cellStyle name="Финансовый 2 2 3 5 3 2 2 4 3 2" xfId="42552"/>
    <cellStyle name="Финансовый 2 2 3 5 3 2 2 4 4" xfId="27456"/>
    <cellStyle name="Финансовый 2 2 3 5 3 2 2 5" xfId="8586"/>
    <cellStyle name="Финансовый 2 2 3 5 3 2 2 5 2" xfId="31230"/>
    <cellStyle name="Финансовый 2 2 3 5 3 2 2 6" xfId="16134"/>
    <cellStyle name="Финансовый 2 2 3 5 3 2 2 6 2" xfId="38778"/>
    <cellStyle name="Финансовый 2 2 3 5 3 2 2 7" xfId="23682"/>
    <cellStyle name="Финансовый 2 2 3 5 3 2 3" xfId="1352"/>
    <cellStyle name="Финансовый 2 2 3 5 3 2 3 2" xfId="2295"/>
    <cellStyle name="Финансовый 2 2 3 5 3 2 3 2 2" xfId="4182"/>
    <cellStyle name="Финансовый 2 2 3 5 3 2 3 2 2 2" xfId="7956"/>
    <cellStyle name="Финансовый 2 2 3 5 3 2 3 2 2 2 2" xfId="15504"/>
    <cellStyle name="Финансовый 2 2 3 5 3 2 3 2 2 2 2 2" xfId="38148"/>
    <cellStyle name="Финансовый 2 2 3 5 3 2 3 2 2 2 3" xfId="23052"/>
    <cellStyle name="Финансовый 2 2 3 5 3 2 3 2 2 2 3 2" xfId="45696"/>
    <cellStyle name="Финансовый 2 2 3 5 3 2 3 2 2 2 4" xfId="30600"/>
    <cellStyle name="Финансовый 2 2 3 5 3 2 3 2 2 3" xfId="11730"/>
    <cellStyle name="Финансовый 2 2 3 5 3 2 3 2 2 3 2" xfId="34374"/>
    <cellStyle name="Финансовый 2 2 3 5 3 2 3 2 2 4" xfId="19278"/>
    <cellStyle name="Финансовый 2 2 3 5 3 2 3 2 2 4 2" xfId="41922"/>
    <cellStyle name="Финансовый 2 2 3 5 3 2 3 2 2 5" xfId="26826"/>
    <cellStyle name="Финансовый 2 2 3 5 3 2 3 2 3" xfId="6069"/>
    <cellStyle name="Финансовый 2 2 3 5 3 2 3 2 3 2" xfId="13617"/>
    <cellStyle name="Финансовый 2 2 3 5 3 2 3 2 3 2 2" xfId="36261"/>
    <cellStyle name="Финансовый 2 2 3 5 3 2 3 2 3 3" xfId="21165"/>
    <cellStyle name="Финансовый 2 2 3 5 3 2 3 2 3 3 2" xfId="43809"/>
    <cellStyle name="Финансовый 2 2 3 5 3 2 3 2 3 4" xfId="28713"/>
    <cellStyle name="Финансовый 2 2 3 5 3 2 3 2 4" xfId="9843"/>
    <cellStyle name="Финансовый 2 2 3 5 3 2 3 2 4 2" xfId="32487"/>
    <cellStyle name="Финансовый 2 2 3 5 3 2 3 2 5" xfId="17391"/>
    <cellStyle name="Финансовый 2 2 3 5 3 2 3 2 5 2" xfId="40035"/>
    <cellStyle name="Финансовый 2 2 3 5 3 2 3 2 6" xfId="24939"/>
    <cellStyle name="Финансовый 2 2 3 5 3 2 3 3" xfId="3239"/>
    <cellStyle name="Финансовый 2 2 3 5 3 2 3 3 2" xfId="7013"/>
    <cellStyle name="Финансовый 2 2 3 5 3 2 3 3 2 2" xfId="14561"/>
    <cellStyle name="Финансовый 2 2 3 5 3 2 3 3 2 2 2" xfId="37205"/>
    <cellStyle name="Финансовый 2 2 3 5 3 2 3 3 2 3" xfId="22109"/>
    <cellStyle name="Финансовый 2 2 3 5 3 2 3 3 2 3 2" xfId="44753"/>
    <cellStyle name="Финансовый 2 2 3 5 3 2 3 3 2 4" xfId="29657"/>
    <cellStyle name="Финансовый 2 2 3 5 3 2 3 3 3" xfId="10787"/>
    <cellStyle name="Финансовый 2 2 3 5 3 2 3 3 3 2" xfId="33431"/>
    <cellStyle name="Финансовый 2 2 3 5 3 2 3 3 4" xfId="18335"/>
    <cellStyle name="Финансовый 2 2 3 5 3 2 3 3 4 2" xfId="40979"/>
    <cellStyle name="Финансовый 2 2 3 5 3 2 3 3 5" xfId="25883"/>
    <cellStyle name="Финансовый 2 2 3 5 3 2 3 4" xfId="5126"/>
    <cellStyle name="Финансовый 2 2 3 5 3 2 3 4 2" xfId="12674"/>
    <cellStyle name="Финансовый 2 2 3 5 3 2 3 4 2 2" xfId="35318"/>
    <cellStyle name="Финансовый 2 2 3 5 3 2 3 4 3" xfId="20222"/>
    <cellStyle name="Финансовый 2 2 3 5 3 2 3 4 3 2" xfId="42866"/>
    <cellStyle name="Финансовый 2 2 3 5 3 2 3 4 4" xfId="27770"/>
    <cellStyle name="Финансовый 2 2 3 5 3 2 3 5" xfId="8900"/>
    <cellStyle name="Финансовый 2 2 3 5 3 2 3 5 2" xfId="31544"/>
    <cellStyle name="Финансовый 2 2 3 5 3 2 3 6" xfId="16448"/>
    <cellStyle name="Финансовый 2 2 3 5 3 2 3 6 2" xfId="39092"/>
    <cellStyle name="Финансовый 2 2 3 5 3 2 3 7" xfId="23996"/>
    <cellStyle name="Финансовый 2 2 3 5 3 2 4" xfId="1666"/>
    <cellStyle name="Финансовый 2 2 3 5 3 2 4 2" xfId="3553"/>
    <cellStyle name="Финансовый 2 2 3 5 3 2 4 2 2" xfId="7327"/>
    <cellStyle name="Финансовый 2 2 3 5 3 2 4 2 2 2" xfId="14875"/>
    <cellStyle name="Финансовый 2 2 3 5 3 2 4 2 2 2 2" xfId="37519"/>
    <cellStyle name="Финансовый 2 2 3 5 3 2 4 2 2 3" xfId="22423"/>
    <cellStyle name="Финансовый 2 2 3 5 3 2 4 2 2 3 2" xfId="45067"/>
    <cellStyle name="Финансовый 2 2 3 5 3 2 4 2 2 4" xfId="29971"/>
    <cellStyle name="Финансовый 2 2 3 5 3 2 4 2 3" xfId="11101"/>
    <cellStyle name="Финансовый 2 2 3 5 3 2 4 2 3 2" xfId="33745"/>
    <cellStyle name="Финансовый 2 2 3 5 3 2 4 2 4" xfId="18649"/>
    <cellStyle name="Финансовый 2 2 3 5 3 2 4 2 4 2" xfId="41293"/>
    <cellStyle name="Финансовый 2 2 3 5 3 2 4 2 5" xfId="26197"/>
    <cellStyle name="Финансовый 2 2 3 5 3 2 4 3" xfId="5440"/>
    <cellStyle name="Финансовый 2 2 3 5 3 2 4 3 2" xfId="12988"/>
    <cellStyle name="Финансовый 2 2 3 5 3 2 4 3 2 2" xfId="35632"/>
    <cellStyle name="Финансовый 2 2 3 5 3 2 4 3 3" xfId="20536"/>
    <cellStyle name="Финансовый 2 2 3 5 3 2 4 3 3 2" xfId="43180"/>
    <cellStyle name="Финансовый 2 2 3 5 3 2 4 3 4" xfId="28084"/>
    <cellStyle name="Финансовый 2 2 3 5 3 2 4 4" xfId="9214"/>
    <cellStyle name="Финансовый 2 2 3 5 3 2 4 4 2" xfId="31858"/>
    <cellStyle name="Финансовый 2 2 3 5 3 2 4 5" xfId="16762"/>
    <cellStyle name="Финансовый 2 2 3 5 3 2 4 5 2" xfId="39406"/>
    <cellStyle name="Финансовый 2 2 3 5 3 2 4 6" xfId="24310"/>
    <cellStyle name="Финансовый 2 2 3 5 3 2 5" xfId="2610"/>
    <cellStyle name="Финансовый 2 2 3 5 3 2 5 2" xfId="6384"/>
    <cellStyle name="Финансовый 2 2 3 5 3 2 5 2 2" xfId="13932"/>
    <cellStyle name="Финансовый 2 2 3 5 3 2 5 2 2 2" xfId="36576"/>
    <cellStyle name="Финансовый 2 2 3 5 3 2 5 2 3" xfId="21480"/>
    <cellStyle name="Финансовый 2 2 3 5 3 2 5 2 3 2" xfId="44124"/>
    <cellStyle name="Финансовый 2 2 3 5 3 2 5 2 4" xfId="29028"/>
    <cellStyle name="Финансовый 2 2 3 5 3 2 5 3" xfId="10158"/>
    <cellStyle name="Финансовый 2 2 3 5 3 2 5 3 2" xfId="32802"/>
    <cellStyle name="Финансовый 2 2 3 5 3 2 5 4" xfId="17706"/>
    <cellStyle name="Финансовый 2 2 3 5 3 2 5 4 2" xfId="40350"/>
    <cellStyle name="Финансовый 2 2 3 5 3 2 5 5" xfId="25254"/>
    <cellStyle name="Финансовый 2 2 3 5 3 2 6" xfId="4497"/>
    <cellStyle name="Финансовый 2 2 3 5 3 2 6 2" xfId="12045"/>
    <cellStyle name="Финансовый 2 2 3 5 3 2 6 2 2" xfId="34689"/>
    <cellStyle name="Финансовый 2 2 3 5 3 2 6 3" xfId="19593"/>
    <cellStyle name="Финансовый 2 2 3 5 3 2 6 3 2" xfId="42237"/>
    <cellStyle name="Финансовый 2 2 3 5 3 2 6 4" xfId="27141"/>
    <cellStyle name="Финансовый 2 2 3 5 3 2 7" xfId="8271"/>
    <cellStyle name="Финансовый 2 2 3 5 3 2 7 2" xfId="30915"/>
    <cellStyle name="Финансовый 2 2 3 5 3 2 8" xfId="15819"/>
    <cellStyle name="Финансовый 2 2 3 5 3 2 8 2" xfId="38463"/>
    <cellStyle name="Финансовый 2 2 3 5 3 2 9" xfId="23367"/>
    <cellStyle name="Финансовый 2 2 3 5 3 3" xfId="877"/>
    <cellStyle name="Финансовый 2 2 3 5 3 3 2" xfId="1820"/>
    <cellStyle name="Финансовый 2 2 3 5 3 3 2 2" xfId="3707"/>
    <cellStyle name="Финансовый 2 2 3 5 3 3 2 2 2" xfId="7481"/>
    <cellStyle name="Финансовый 2 2 3 5 3 3 2 2 2 2" xfId="15029"/>
    <cellStyle name="Финансовый 2 2 3 5 3 3 2 2 2 2 2" xfId="37673"/>
    <cellStyle name="Финансовый 2 2 3 5 3 3 2 2 2 3" xfId="22577"/>
    <cellStyle name="Финансовый 2 2 3 5 3 3 2 2 2 3 2" xfId="45221"/>
    <cellStyle name="Финансовый 2 2 3 5 3 3 2 2 2 4" xfId="30125"/>
    <cellStyle name="Финансовый 2 2 3 5 3 3 2 2 3" xfId="11255"/>
    <cellStyle name="Финансовый 2 2 3 5 3 3 2 2 3 2" xfId="33899"/>
    <cellStyle name="Финансовый 2 2 3 5 3 3 2 2 4" xfId="18803"/>
    <cellStyle name="Финансовый 2 2 3 5 3 3 2 2 4 2" xfId="41447"/>
    <cellStyle name="Финансовый 2 2 3 5 3 3 2 2 5" xfId="26351"/>
    <cellStyle name="Финансовый 2 2 3 5 3 3 2 3" xfId="5594"/>
    <cellStyle name="Финансовый 2 2 3 5 3 3 2 3 2" xfId="13142"/>
    <cellStyle name="Финансовый 2 2 3 5 3 3 2 3 2 2" xfId="35786"/>
    <cellStyle name="Финансовый 2 2 3 5 3 3 2 3 3" xfId="20690"/>
    <cellStyle name="Финансовый 2 2 3 5 3 3 2 3 3 2" xfId="43334"/>
    <cellStyle name="Финансовый 2 2 3 5 3 3 2 3 4" xfId="28238"/>
    <cellStyle name="Финансовый 2 2 3 5 3 3 2 4" xfId="9368"/>
    <cellStyle name="Финансовый 2 2 3 5 3 3 2 4 2" xfId="32012"/>
    <cellStyle name="Финансовый 2 2 3 5 3 3 2 5" xfId="16916"/>
    <cellStyle name="Финансовый 2 2 3 5 3 3 2 5 2" xfId="39560"/>
    <cellStyle name="Финансовый 2 2 3 5 3 3 2 6" xfId="24464"/>
    <cellStyle name="Финансовый 2 2 3 5 3 3 3" xfId="2764"/>
    <cellStyle name="Финансовый 2 2 3 5 3 3 3 2" xfId="6538"/>
    <cellStyle name="Финансовый 2 2 3 5 3 3 3 2 2" xfId="14086"/>
    <cellStyle name="Финансовый 2 2 3 5 3 3 3 2 2 2" xfId="36730"/>
    <cellStyle name="Финансовый 2 2 3 5 3 3 3 2 3" xfId="21634"/>
    <cellStyle name="Финансовый 2 2 3 5 3 3 3 2 3 2" xfId="44278"/>
    <cellStyle name="Финансовый 2 2 3 5 3 3 3 2 4" xfId="29182"/>
    <cellStyle name="Финансовый 2 2 3 5 3 3 3 3" xfId="10312"/>
    <cellStyle name="Финансовый 2 2 3 5 3 3 3 3 2" xfId="32956"/>
    <cellStyle name="Финансовый 2 2 3 5 3 3 3 4" xfId="17860"/>
    <cellStyle name="Финансовый 2 2 3 5 3 3 3 4 2" xfId="40504"/>
    <cellStyle name="Финансовый 2 2 3 5 3 3 3 5" xfId="25408"/>
    <cellStyle name="Финансовый 2 2 3 5 3 3 4" xfId="4651"/>
    <cellStyle name="Финансовый 2 2 3 5 3 3 4 2" xfId="12199"/>
    <cellStyle name="Финансовый 2 2 3 5 3 3 4 2 2" xfId="34843"/>
    <cellStyle name="Финансовый 2 2 3 5 3 3 4 3" xfId="19747"/>
    <cellStyle name="Финансовый 2 2 3 5 3 3 4 3 2" xfId="42391"/>
    <cellStyle name="Финансовый 2 2 3 5 3 3 4 4" xfId="27295"/>
    <cellStyle name="Финансовый 2 2 3 5 3 3 5" xfId="8425"/>
    <cellStyle name="Финансовый 2 2 3 5 3 3 5 2" xfId="31069"/>
    <cellStyle name="Финансовый 2 2 3 5 3 3 6" xfId="15973"/>
    <cellStyle name="Финансовый 2 2 3 5 3 3 6 2" xfId="38617"/>
    <cellStyle name="Финансовый 2 2 3 5 3 3 7" xfId="23521"/>
    <cellStyle name="Финансовый 2 2 3 5 3 4" xfId="1191"/>
    <cellStyle name="Финансовый 2 2 3 5 3 4 2" xfId="2134"/>
    <cellStyle name="Финансовый 2 2 3 5 3 4 2 2" xfId="4021"/>
    <cellStyle name="Финансовый 2 2 3 5 3 4 2 2 2" xfId="7795"/>
    <cellStyle name="Финансовый 2 2 3 5 3 4 2 2 2 2" xfId="15343"/>
    <cellStyle name="Финансовый 2 2 3 5 3 4 2 2 2 2 2" xfId="37987"/>
    <cellStyle name="Финансовый 2 2 3 5 3 4 2 2 2 3" xfId="22891"/>
    <cellStyle name="Финансовый 2 2 3 5 3 4 2 2 2 3 2" xfId="45535"/>
    <cellStyle name="Финансовый 2 2 3 5 3 4 2 2 2 4" xfId="30439"/>
    <cellStyle name="Финансовый 2 2 3 5 3 4 2 2 3" xfId="11569"/>
    <cellStyle name="Финансовый 2 2 3 5 3 4 2 2 3 2" xfId="34213"/>
    <cellStyle name="Финансовый 2 2 3 5 3 4 2 2 4" xfId="19117"/>
    <cellStyle name="Финансовый 2 2 3 5 3 4 2 2 4 2" xfId="41761"/>
    <cellStyle name="Финансовый 2 2 3 5 3 4 2 2 5" xfId="26665"/>
    <cellStyle name="Финансовый 2 2 3 5 3 4 2 3" xfId="5908"/>
    <cellStyle name="Финансовый 2 2 3 5 3 4 2 3 2" xfId="13456"/>
    <cellStyle name="Финансовый 2 2 3 5 3 4 2 3 2 2" xfId="36100"/>
    <cellStyle name="Финансовый 2 2 3 5 3 4 2 3 3" xfId="21004"/>
    <cellStyle name="Финансовый 2 2 3 5 3 4 2 3 3 2" xfId="43648"/>
    <cellStyle name="Финансовый 2 2 3 5 3 4 2 3 4" xfId="28552"/>
    <cellStyle name="Финансовый 2 2 3 5 3 4 2 4" xfId="9682"/>
    <cellStyle name="Финансовый 2 2 3 5 3 4 2 4 2" xfId="32326"/>
    <cellStyle name="Финансовый 2 2 3 5 3 4 2 5" xfId="17230"/>
    <cellStyle name="Финансовый 2 2 3 5 3 4 2 5 2" xfId="39874"/>
    <cellStyle name="Финансовый 2 2 3 5 3 4 2 6" xfId="24778"/>
    <cellStyle name="Финансовый 2 2 3 5 3 4 3" xfId="3078"/>
    <cellStyle name="Финансовый 2 2 3 5 3 4 3 2" xfId="6852"/>
    <cellStyle name="Финансовый 2 2 3 5 3 4 3 2 2" xfId="14400"/>
    <cellStyle name="Финансовый 2 2 3 5 3 4 3 2 2 2" xfId="37044"/>
    <cellStyle name="Финансовый 2 2 3 5 3 4 3 2 3" xfId="21948"/>
    <cellStyle name="Финансовый 2 2 3 5 3 4 3 2 3 2" xfId="44592"/>
    <cellStyle name="Финансовый 2 2 3 5 3 4 3 2 4" xfId="29496"/>
    <cellStyle name="Финансовый 2 2 3 5 3 4 3 3" xfId="10626"/>
    <cellStyle name="Финансовый 2 2 3 5 3 4 3 3 2" xfId="33270"/>
    <cellStyle name="Финансовый 2 2 3 5 3 4 3 4" xfId="18174"/>
    <cellStyle name="Финансовый 2 2 3 5 3 4 3 4 2" xfId="40818"/>
    <cellStyle name="Финансовый 2 2 3 5 3 4 3 5" xfId="25722"/>
    <cellStyle name="Финансовый 2 2 3 5 3 4 4" xfId="4965"/>
    <cellStyle name="Финансовый 2 2 3 5 3 4 4 2" xfId="12513"/>
    <cellStyle name="Финансовый 2 2 3 5 3 4 4 2 2" xfId="35157"/>
    <cellStyle name="Финансовый 2 2 3 5 3 4 4 3" xfId="20061"/>
    <cellStyle name="Финансовый 2 2 3 5 3 4 4 3 2" xfId="42705"/>
    <cellStyle name="Финансовый 2 2 3 5 3 4 4 4" xfId="27609"/>
    <cellStyle name="Финансовый 2 2 3 5 3 4 5" xfId="8739"/>
    <cellStyle name="Финансовый 2 2 3 5 3 4 5 2" xfId="31383"/>
    <cellStyle name="Финансовый 2 2 3 5 3 4 6" xfId="16287"/>
    <cellStyle name="Финансовый 2 2 3 5 3 4 6 2" xfId="38931"/>
    <cellStyle name="Финансовый 2 2 3 5 3 4 7" xfId="23835"/>
    <cellStyle name="Финансовый 2 2 3 5 3 5" xfId="1505"/>
    <cellStyle name="Финансовый 2 2 3 5 3 5 2" xfId="3392"/>
    <cellStyle name="Финансовый 2 2 3 5 3 5 2 2" xfId="7166"/>
    <cellStyle name="Финансовый 2 2 3 5 3 5 2 2 2" xfId="14714"/>
    <cellStyle name="Финансовый 2 2 3 5 3 5 2 2 2 2" xfId="37358"/>
    <cellStyle name="Финансовый 2 2 3 5 3 5 2 2 3" xfId="22262"/>
    <cellStyle name="Финансовый 2 2 3 5 3 5 2 2 3 2" xfId="44906"/>
    <cellStyle name="Финансовый 2 2 3 5 3 5 2 2 4" xfId="29810"/>
    <cellStyle name="Финансовый 2 2 3 5 3 5 2 3" xfId="10940"/>
    <cellStyle name="Финансовый 2 2 3 5 3 5 2 3 2" xfId="33584"/>
    <cellStyle name="Финансовый 2 2 3 5 3 5 2 4" xfId="18488"/>
    <cellStyle name="Финансовый 2 2 3 5 3 5 2 4 2" xfId="41132"/>
    <cellStyle name="Финансовый 2 2 3 5 3 5 2 5" xfId="26036"/>
    <cellStyle name="Финансовый 2 2 3 5 3 5 3" xfId="5279"/>
    <cellStyle name="Финансовый 2 2 3 5 3 5 3 2" xfId="12827"/>
    <cellStyle name="Финансовый 2 2 3 5 3 5 3 2 2" xfId="35471"/>
    <cellStyle name="Финансовый 2 2 3 5 3 5 3 3" xfId="20375"/>
    <cellStyle name="Финансовый 2 2 3 5 3 5 3 3 2" xfId="43019"/>
    <cellStyle name="Финансовый 2 2 3 5 3 5 3 4" xfId="27923"/>
    <cellStyle name="Финансовый 2 2 3 5 3 5 4" xfId="9053"/>
    <cellStyle name="Финансовый 2 2 3 5 3 5 4 2" xfId="31697"/>
    <cellStyle name="Финансовый 2 2 3 5 3 5 5" xfId="16601"/>
    <cellStyle name="Финансовый 2 2 3 5 3 5 5 2" xfId="39245"/>
    <cellStyle name="Финансовый 2 2 3 5 3 5 6" xfId="24149"/>
    <cellStyle name="Финансовый 2 2 3 5 3 6" xfId="2449"/>
    <cellStyle name="Финансовый 2 2 3 5 3 6 2" xfId="6223"/>
    <cellStyle name="Финансовый 2 2 3 5 3 6 2 2" xfId="13771"/>
    <cellStyle name="Финансовый 2 2 3 5 3 6 2 2 2" xfId="36415"/>
    <cellStyle name="Финансовый 2 2 3 5 3 6 2 3" xfId="21319"/>
    <cellStyle name="Финансовый 2 2 3 5 3 6 2 3 2" xfId="43963"/>
    <cellStyle name="Финансовый 2 2 3 5 3 6 2 4" xfId="28867"/>
    <cellStyle name="Финансовый 2 2 3 5 3 6 3" xfId="9997"/>
    <cellStyle name="Финансовый 2 2 3 5 3 6 3 2" xfId="32641"/>
    <cellStyle name="Финансовый 2 2 3 5 3 6 4" xfId="17545"/>
    <cellStyle name="Финансовый 2 2 3 5 3 6 4 2" xfId="40189"/>
    <cellStyle name="Финансовый 2 2 3 5 3 6 5" xfId="25093"/>
    <cellStyle name="Финансовый 2 2 3 5 3 7" xfId="4336"/>
    <cellStyle name="Финансовый 2 2 3 5 3 7 2" xfId="11884"/>
    <cellStyle name="Финансовый 2 2 3 5 3 7 2 2" xfId="34528"/>
    <cellStyle name="Финансовый 2 2 3 5 3 7 3" xfId="19432"/>
    <cellStyle name="Финансовый 2 2 3 5 3 7 3 2" xfId="42076"/>
    <cellStyle name="Финансовый 2 2 3 5 3 7 4" xfId="26980"/>
    <cellStyle name="Финансовый 2 2 3 5 3 8" xfId="8110"/>
    <cellStyle name="Финансовый 2 2 3 5 3 8 2" xfId="30754"/>
    <cellStyle name="Финансовый 2 2 3 5 3 9" xfId="15658"/>
    <cellStyle name="Финансовый 2 2 3 5 3 9 2" xfId="38302"/>
    <cellStyle name="Финансовый 2 2 3 5 4" xfId="618"/>
    <cellStyle name="Финансовый 2 2 3 5 4 2" xfId="933"/>
    <cellStyle name="Финансовый 2 2 3 5 4 2 2" xfId="1876"/>
    <cellStyle name="Финансовый 2 2 3 5 4 2 2 2" xfId="3763"/>
    <cellStyle name="Финансовый 2 2 3 5 4 2 2 2 2" xfId="7537"/>
    <cellStyle name="Финансовый 2 2 3 5 4 2 2 2 2 2" xfId="15085"/>
    <cellStyle name="Финансовый 2 2 3 5 4 2 2 2 2 2 2" xfId="37729"/>
    <cellStyle name="Финансовый 2 2 3 5 4 2 2 2 2 3" xfId="22633"/>
    <cellStyle name="Финансовый 2 2 3 5 4 2 2 2 2 3 2" xfId="45277"/>
    <cellStyle name="Финансовый 2 2 3 5 4 2 2 2 2 4" xfId="30181"/>
    <cellStyle name="Финансовый 2 2 3 5 4 2 2 2 3" xfId="11311"/>
    <cellStyle name="Финансовый 2 2 3 5 4 2 2 2 3 2" xfId="33955"/>
    <cellStyle name="Финансовый 2 2 3 5 4 2 2 2 4" xfId="18859"/>
    <cellStyle name="Финансовый 2 2 3 5 4 2 2 2 4 2" xfId="41503"/>
    <cellStyle name="Финансовый 2 2 3 5 4 2 2 2 5" xfId="26407"/>
    <cellStyle name="Финансовый 2 2 3 5 4 2 2 3" xfId="5650"/>
    <cellStyle name="Финансовый 2 2 3 5 4 2 2 3 2" xfId="13198"/>
    <cellStyle name="Финансовый 2 2 3 5 4 2 2 3 2 2" xfId="35842"/>
    <cellStyle name="Финансовый 2 2 3 5 4 2 2 3 3" xfId="20746"/>
    <cellStyle name="Финансовый 2 2 3 5 4 2 2 3 3 2" xfId="43390"/>
    <cellStyle name="Финансовый 2 2 3 5 4 2 2 3 4" xfId="28294"/>
    <cellStyle name="Финансовый 2 2 3 5 4 2 2 4" xfId="9424"/>
    <cellStyle name="Финансовый 2 2 3 5 4 2 2 4 2" xfId="32068"/>
    <cellStyle name="Финансовый 2 2 3 5 4 2 2 5" xfId="16972"/>
    <cellStyle name="Финансовый 2 2 3 5 4 2 2 5 2" xfId="39616"/>
    <cellStyle name="Финансовый 2 2 3 5 4 2 2 6" xfId="24520"/>
    <cellStyle name="Финансовый 2 2 3 5 4 2 3" xfId="2820"/>
    <cellStyle name="Финансовый 2 2 3 5 4 2 3 2" xfId="6594"/>
    <cellStyle name="Финансовый 2 2 3 5 4 2 3 2 2" xfId="14142"/>
    <cellStyle name="Финансовый 2 2 3 5 4 2 3 2 2 2" xfId="36786"/>
    <cellStyle name="Финансовый 2 2 3 5 4 2 3 2 3" xfId="21690"/>
    <cellStyle name="Финансовый 2 2 3 5 4 2 3 2 3 2" xfId="44334"/>
    <cellStyle name="Финансовый 2 2 3 5 4 2 3 2 4" xfId="29238"/>
    <cellStyle name="Финансовый 2 2 3 5 4 2 3 3" xfId="10368"/>
    <cellStyle name="Финансовый 2 2 3 5 4 2 3 3 2" xfId="33012"/>
    <cellStyle name="Финансовый 2 2 3 5 4 2 3 4" xfId="17916"/>
    <cellStyle name="Финансовый 2 2 3 5 4 2 3 4 2" xfId="40560"/>
    <cellStyle name="Финансовый 2 2 3 5 4 2 3 5" xfId="25464"/>
    <cellStyle name="Финансовый 2 2 3 5 4 2 4" xfId="4707"/>
    <cellStyle name="Финансовый 2 2 3 5 4 2 4 2" xfId="12255"/>
    <cellStyle name="Финансовый 2 2 3 5 4 2 4 2 2" xfId="34899"/>
    <cellStyle name="Финансовый 2 2 3 5 4 2 4 3" xfId="19803"/>
    <cellStyle name="Финансовый 2 2 3 5 4 2 4 3 2" xfId="42447"/>
    <cellStyle name="Финансовый 2 2 3 5 4 2 4 4" xfId="27351"/>
    <cellStyle name="Финансовый 2 2 3 5 4 2 5" xfId="8481"/>
    <cellStyle name="Финансовый 2 2 3 5 4 2 5 2" xfId="31125"/>
    <cellStyle name="Финансовый 2 2 3 5 4 2 6" xfId="16029"/>
    <cellStyle name="Финансовый 2 2 3 5 4 2 6 2" xfId="38673"/>
    <cellStyle name="Финансовый 2 2 3 5 4 2 7" xfId="23577"/>
    <cellStyle name="Финансовый 2 2 3 5 4 3" xfId="1247"/>
    <cellStyle name="Финансовый 2 2 3 5 4 3 2" xfId="2190"/>
    <cellStyle name="Финансовый 2 2 3 5 4 3 2 2" xfId="4077"/>
    <cellStyle name="Финансовый 2 2 3 5 4 3 2 2 2" xfId="7851"/>
    <cellStyle name="Финансовый 2 2 3 5 4 3 2 2 2 2" xfId="15399"/>
    <cellStyle name="Финансовый 2 2 3 5 4 3 2 2 2 2 2" xfId="38043"/>
    <cellStyle name="Финансовый 2 2 3 5 4 3 2 2 2 3" xfId="22947"/>
    <cellStyle name="Финансовый 2 2 3 5 4 3 2 2 2 3 2" xfId="45591"/>
    <cellStyle name="Финансовый 2 2 3 5 4 3 2 2 2 4" xfId="30495"/>
    <cellStyle name="Финансовый 2 2 3 5 4 3 2 2 3" xfId="11625"/>
    <cellStyle name="Финансовый 2 2 3 5 4 3 2 2 3 2" xfId="34269"/>
    <cellStyle name="Финансовый 2 2 3 5 4 3 2 2 4" xfId="19173"/>
    <cellStyle name="Финансовый 2 2 3 5 4 3 2 2 4 2" xfId="41817"/>
    <cellStyle name="Финансовый 2 2 3 5 4 3 2 2 5" xfId="26721"/>
    <cellStyle name="Финансовый 2 2 3 5 4 3 2 3" xfId="5964"/>
    <cellStyle name="Финансовый 2 2 3 5 4 3 2 3 2" xfId="13512"/>
    <cellStyle name="Финансовый 2 2 3 5 4 3 2 3 2 2" xfId="36156"/>
    <cellStyle name="Финансовый 2 2 3 5 4 3 2 3 3" xfId="21060"/>
    <cellStyle name="Финансовый 2 2 3 5 4 3 2 3 3 2" xfId="43704"/>
    <cellStyle name="Финансовый 2 2 3 5 4 3 2 3 4" xfId="28608"/>
    <cellStyle name="Финансовый 2 2 3 5 4 3 2 4" xfId="9738"/>
    <cellStyle name="Финансовый 2 2 3 5 4 3 2 4 2" xfId="32382"/>
    <cellStyle name="Финансовый 2 2 3 5 4 3 2 5" xfId="17286"/>
    <cellStyle name="Финансовый 2 2 3 5 4 3 2 5 2" xfId="39930"/>
    <cellStyle name="Финансовый 2 2 3 5 4 3 2 6" xfId="24834"/>
    <cellStyle name="Финансовый 2 2 3 5 4 3 3" xfId="3134"/>
    <cellStyle name="Финансовый 2 2 3 5 4 3 3 2" xfId="6908"/>
    <cellStyle name="Финансовый 2 2 3 5 4 3 3 2 2" xfId="14456"/>
    <cellStyle name="Финансовый 2 2 3 5 4 3 3 2 2 2" xfId="37100"/>
    <cellStyle name="Финансовый 2 2 3 5 4 3 3 2 3" xfId="22004"/>
    <cellStyle name="Финансовый 2 2 3 5 4 3 3 2 3 2" xfId="44648"/>
    <cellStyle name="Финансовый 2 2 3 5 4 3 3 2 4" xfId="29552"/>
    <cellStyle name="Финансовый 2 2 3 5 4 3 3 3" xfId="10682"/>
    <cellStyle name="Финансовый 2 2 3 5 4 3 3 3 2" xfId="33326"/>
    <cellStyle name="Финансовый 2 2 3 5 4 3 3 4" xfId="18230"/>
    <cellStyle name="Финансовый 2 2 3 5 4 3 3 4 2" xfId="40874"/>
    <cellStyle name="Финансовый 2 2 3 5 4 3 3 5" xfId="25778"/>
    <cellStyle name="Финансовый 2 2 3 5 4 3 4" xfId="5021"/>
    <cellStyle name="Финансовый 2 2 3 5 4 3 4 2" xfId="12569"/>
    <cellStyle name="Финансовый 2 2 3 5 4 3 4 2 2" xfId="35213"/>
    <cellStyle name="Финансовый 2 2 3 5 4 3 4 3" xfId="20117"/>
    <cellStyle name="Финансовый 2 2 3 5 4 3 4 3 2" xfId="42761"/>
    <cellStyle name="Финансовый 2 2 3 5 4 3 4 4" xfId="27665"/>
    <cellStyle name="Финансовый 2 2 3 5 4 3 5" xfId="8795"/>
    <cellStyle name="Финансовый 2 2 3 5 4 3 5 2" xfId="31439"/>
    <cellStyle name="Финансовый 2 2 3 5 4 3 6" xfId="16343"/>
    <cellStyle name="Финансовый 2 2 3 5 4 3 6 2" xfId="38987"/>
    <cellStyle name="Финансовый 2 2 3 5 4 3 7" xfId="23891"/>
    <cellStyle name="Финансовый 2 2 3 5 4 4" xfId="1561"/>
    <cellStyle name="Финансовый 2 2 3 5 4 4 2" xfId="3448"/>
    <cellStyle name="Финансовый 2 2 3 5 4 4 2 2" xfId="7222"/>
    <cellStyle name="Финансовый 2 2 3 5 4 4 2 2 2" xfId="14770"/>
    <cellStyle name="Финансовый 2 2 3 5 4 4 2 2 2 2" xfId="37414"/>
    <cellStyle name="Финансовый 2 2 3 5 4 4 2 2 3" xfId="22318"/>
    <cellStyle name="Финансовый 2 2 3 5 4 4 2 2 3 2" xfId="44962"/>
    <cellStyle name="Финансовый 2 2 3 5 4 4 2 2 4" xfId="29866"/>
    <cellStyle name="Финансовый 2 2 3 5 4 4 2 3" xfId="10996"/>
    <cellStyle name="Финансовый 2 2 3 5 4 4 2 3 2" xfId="33640"/>
    <cellStyle name="Финансовый 2 2 3 5 4 4 2 4" xfId="18544"/>
    <cellStyle name="Финансовый 2 2 3 5 4 4 2 4 2" xfId="41188"/>
    <cellStyle name="Финансовый 2 2 3 5 4 4 2 5" xfId="26092"/>
    <cellStyle name="Финансовый 2 2 3 5 4 4 3" xfId="5335"/>
    <cellStyle name="Финансовый 2 2 3 5 4 4 3 2" xfId="12883"/>
    <cellStyle name="Финансовый 2 2 3 5 4 4 3 2 2" xfId="35527"/>
    <cellStyle name="Финансовый 2 2 3 5 4 4 3 3" xfId="20431"/>
    <cellStyle name="Финансовый 2 2 3 5 4 4 3 3 2" xfId="43075"/>
    <cellStyle name="Финансовый 2 2 3 5 4 4 3 4" xfId="27979"/>
    <cellStyle name="Финансовый 2 2 3 5 4 4 4" xfId="9109"/>
    <cellStyle name="Финансовый 2 2 3 5 4 4 4 2" xfId="31753"/>
    <cellStyle name="Финансовый 2 2 3 5 4 4 5" xfId="16657"/>
    <cellStyle name="Финансовый 2 2 3 5 4 4 5 2" xfId="39301"/>
    <cellStyle name="Финансовый 2 2 3 5 4 4 6" xfId="24205"/>
    <cellStyle name="Финансовый 2 2 3 5 4 5" xfId="2505"/>
    <cellStyle name="Финансовый 2 2 3 5 4 5 2" xfId="6279"/>
    <cellStyle name="Финансовый 2 2 3 5 4 5 2 2" xfId="13827"/>
    <cellStyle name="Финансовый 2 2 3 5 4 5 2 2 2" xfId="36471"/>
    <cellStyle name="Финансовый 2 2 3 5 4 5 2 3" xfId="21375"/>
    <cellStyle name="Финансовый 2 2 3 5 4 5 2 3 2" xfId="44019"/>
    <cellStyle name="Финансовый 2 2 3 5 4 5 2 4" xfId="28923"/>
    <cellStyle name="Финансовый 2 2 3 5 4 5 3" xfId="10053"/>
    <cellStyle name="Финансовый 2 2 3 5 4 5 3 2" xfId="32697"/>
    <cellStyle name="Финансовый 2 2 3 5 4 5 4" xfId="17601"/>
    <cellStyle name="Финансовый 2 2 3 5 4 5 4 2" xfId="40245"/>
    <cellStyle name="Финансовый 2 2 3 5 4 5 5" xfId="25149"/>
    <cellStyle name="Финансовый 2 2 3 5 4 6" xfId="4392"/>
    <cellStyle name="Финансовый 2 2 3 5 4 6 2" xfId="11940"/>
    <cellStyle name="Финансовый 2 2 3 5 4 6 2 2" xfId="34584"/>
    <cellStyle name="Финансовый 2 2 3 5 4 6 3" xfId="19488"/>
    <cellStyle name="Финансовый 2 2 3 5 4 6 3 2" xfId="42132"/>
    <cellStyle name="Финансовый 2 2 3 5 4 6 4" xfId="27036"/>
    <cellStyle name="Финансовый 2 2 3 5 4 7" xfId="8166"/>
    <cellStyle name="Финансовый 2 2 3 5 4 7 2" xfId="30810"/>
    <cellStyle name="Финансовый 2 2 3 5 4 8" xfId="15714"/>
    <cellStyle name="Финансовый 2 2 3 5 4 8 2" xfId="38358"/>
    <cellStyle name="Финансовый 2 2 3 5 4 9" xfId="23262"/>
    <cellStyle name="Финансовый 2 2 3 5 5" xfId="772"/>
    <cellStyle name="Финансовый 2 2 3 5 5 2" xfId="1715"/>
    <cellStyle name="Финансовый 2 2 3 5 5 2 2" xfId="3602"/>
    <cellStyle name="Финансовый 2 2 3 5 5 2 2 2" xfId="7376"/>
    <cellStyle name="Финансовый 2 2 3 5 5 2 2 2 2" xfId="14924"/>
    <cellStyle name="Финансовый 2 2 3 5 5 2 2 2 2 2" xfId="37568"/>
    <cellStyle name="Финансовый 2 2 3 5 5 2 2 2 3" xfId="22472"/>
    <cellStyle name="Финансовый 2 2 3 5 5 2 2 2 3 2" xfId="45116"/>
    <cellStyle name="Финансовый 2 2 3 5 5 2 2 2 4" xfId="30020"/>
    <cellStyle name="Финансовый 2 2 3 5 5 2 2 3" xfId="11150"/>
    <cellStyle name="Финансовый 2 2 3 5 5 2 2 3 2" xfId="33794"/>
    <cellStyle name="Финансовый 2 2 3 5 5 2 2 4" xfId="18698"/>
    <cellStyle name="Финансовый 2 2 3 5 5 2 2 4 2" xfId="41342"/>
    <cellStyle name="Финансовый 2 2 3 5 5 2 2 5" xfId="26246"/>
    <cellStyle name="Финансовый 2 2 3 5 5 2 3" xfId="5489"/>
    <cellStyle name="Финансовый 2 2 3 5 5 2 3 2" xfId="13037"/>
    <cellStyle name="Финансовый 2 2 3 5 5 2 3 2 2" xfId="35681"/>
    <cellStyle name="Финансовый 2 2 3 5 5 2 3 3" xfId="20585"/>
    <cellStyle name="Финансовый 2 2 3 5 5 2 3 3 2" xfId="43229"/>
    <cellStyle name="Финансовый 2 2 3 5 5 2 3 4" xfId="28133"/>
    <cellStyle name="Финансовый 2 2 3 5 5 2 4" xfId="9263"/>
    <cellStyle name="Финансовый 2 2 3 5 5 2 4 2" xfId="31907"/>
    <cellStyle name="Финансовый 2 2 3 5 5 2 5" xfId="16811"/>
    <cellStyle name="Финансовый 2 2 3 5 5 2 5 2" xfId="39455"/>
    <cellStyle name="Финансовый 2 2 3 5 5 2 6" xfId="24359"/>
    <cellStyle name="Финансовый 2 2 3 5 5 3" xfId="2659"/>
    <cellStyle name="Финансовый 2 2 3 5 5 3 2" xfId="6433"/>
    <cellStyle name="Финансовый 2 2 3 5 5 3 2 2" xfId="13981"/>
    <cellStyle name="Финансовый 2 2 3 5 5 3 2 2 2" xfId="36625"/>
    <cellStyle name="Финансовый 2 2 3 5 5 3 2 3" xfId="21529"/>
    <cellStyle name="Финансовый 2 2 3 5 5 3 2 3 2" xfId="44173"/>
    <cellStyle name="Финансовый 2 2 3 5 5 3 2 4" xfId="29077"/>
    <cellStyle name="Финансовый 2 2 3 5 5 3 3" xfId="10207"/>
    <cellStyle name="Финансовый 2 2 3 5 5 3 3 2" xfId="32851"/>
    <cellStyle name="Финансовый 2 2 3 5 5 3 4" xfId="17755"/>
    <cellStyle name="Финансовый 2 2 3 5 5 3 4 2" xfId="40399"/>
    <cellStyle name="Финансовый 2 2 3 5 5 3 5" xfId="25303"/>
    <cellStyle name="Финансовый 2 2 3 5 5 4" xfId="4546"/>
    <cellStyle name="Финансовый 2 2 3 5 5 4 2" xfId="12094"/>
    <cellStyle name="Финансовый 2 2 3 5 5 4 2 2" xfId="34738"/>
    <cellStyle name="Финансовый 2 2 3 5 5 4 3" xfId="19642"/>
    <cellStyle name="Финансовый 2 2 3 5 5 4 3 2" xfId="42286"/>
    <cellStyle name="Финансовый 2 2 3 5 5 4 4" xfId="27190"/>
    <cellStyle name="Финансовый 2 2 3 5 5 5" xfId="8320"/>
    <cellStyle name="Финансовый 2 2 3 5 5 5 2" xfId="30964"/>
    <cellStyle name="Финансовый 2 2 3 5 5 6" xfId="15868"/>
    <cellStyle name="Финансовый 2 2 3 5 5 6 2" xfId="38512"/>
    <cellStyle name="Финансовый 2 2 3 5 5 7" xfId="23416"/>
    <cellStyle name="Финансовый 2 2 3 5 6" xfId="1086"/>
    <cellStyle name="Финансовый 2 2 3 5 6 2" xfId="2029"/>
    <cellStyle name="Финансовый 2 2 3 5 6 2 2" xfId="3916"/>
    <cellStyle name="Финансовый 2 2 3 5 6 2 2 2" xfId="7690"/>
    <cellStyle name="Финансовый 2 2 3 5 6 2 2 2 2" xfId="15238"/>
    <cellStyle name="Финансовый 2 2 3 5 6 2 2 2 2 2" xfId="37882"/>
    <cellStyle name="Финансовый 2 2 3 5 6 2 2 2 3" xfId="22786"/>
    <cellStyle name="Финансовый 2 2 3 5 6 2 2 2 3 2" xfId="45430"/>
    <cellStyle name="Финансовый 2 2 3 5 6 2 2 2 4" xfId="30334"/>
    <cellStyle name="Финансовый 2 2 3 5 6 2 2 3" xfId="11464"/>
    <cellStyle name="Финансовый 2 2 3 5 6 2 2 3 2" xfId="34108"/>
    <cellStyle name="Финансовый 2 2 3 5 6 2 2 4" xfId="19012"/>
    <cellStyle name="Финансовый 2 2 3 5 6 2 2 4 2" xfId="41656"/>
    <cellStyle name="Финансовый 2 2 3 5 6 2 2 5" xfId="26560"/>
    <cellStyle name="Финансовый 2 2 3 5 6 2 3" xfId="5803"/>
    <cellStyle name="Финансовый 2 2 3 5 6 2 3 2" xfId="13351"/>
    <cellStyle name="Финансовый 2 2 3 5 6 2 3 2 2" xfId="35995"/>
    <cellStyle name="Финансовый 2 2 3 5 6 2 3 3" xfId="20899"/>
    <cellStyle name="Финансовый 2 2 3 5 6 2 3 3 2" xfId="43543"/>
    <cellStyle name="Финансовый 2 2 3 5 6 2 3 4" xfId="28447"/>
    <cellStyle name="Финансовый 2 2 3 5 6 2 4" xfId="9577"/>
    <cellStyle name="Финансовый 2 2 3 5 6 2 4 2" xfId="32221"/>
    <cellStyle name="Финансовый 2 2 3 5 6 2 5" xfId="17125"/>
    <cellStyle name="Финансовый 2 2 3 5 6 2 5 2" xfId="39769"/>
    <cellStyle name="Финансовый 2 2 3 5 6 2 6" xfId="24673"/>
    <cellStyle name="Финансовый 2 2 3 5 6 3" xfId="2973"/>
    <cellStyle name="Финансовый 2 2 3 5 6 3 2" xfId="6747"/>
    <cellStyle name="Финансовый 2 2 3 5 6 3 2 2" xfId="14295"/>
    <cellStyle name="Финансовый 2 2 3 5 6 3 2 2 2" xfId="36939"/>
    <cellStyle name="Финансовый 2 2 3 5 6 3 2 3" xfId="21843"/>
    <cellStyle name="Финансовый 2 2 3 5 6 3 2 3 2" xfId="44487"/>
    <cellStyle name="Финансовый 2 2 3 5 6 3 2 4" xfId="29391"/>
    <cellStyle name="Финансовый 2 2 3 5 6 3 3" xfId="10521"/>
    <cellStyle name="Финансовый 2 2 3 5 6 3 3 2" xfId="33165"/>
    <cellStyle name="Финансовый 2 2 3 5 6 3 4" xfId="18069"/>
    <cellStyle name="Финансовый 2 2 3 5 6 3 4 2" xfId="40713"/>
    <cellStyle name="Финансовый 2 2 3 5 6 3 5" xfId="25617"/>
    <cellStyle name="Финансовый 2 2 3 5 6 4" xfId="4860"/>
    <cellStyle name="Финансовый 2 2 3 5 6 4 2" xfId="12408"/>
    <cellStyle name="Финансовый 2 2 3 5 6 4 2 2" xfId="35052"/>
    <cellStyle name="Финансовый 2 2 3 5 6 4 3" xfId="19956"/>
    <cellStyle name="Финансовый 2 2 3 5 6 4 3 2" xfId="42600"/>
    <cellStyle name="Финансовый 2 2 3 5 6 4 4" xfId="27504"/>
    <cellStyle name="Финансовый 2 2 3 5 6 5" xfId="8634"/>
    <cellStyle name="Финансовый 2 2 3 5 6 5 2" xfId="31278"/>
    <cellStyle name="Финансовый 2 2 3 5 6 6" xfId="16182"/>
    <cellStyle name="Финансовый 2 2 3 5 6 6 2" xfId="38826"/>
    <cellStyle name="Финансовый 2 2 3 5 6 7" xfId="23730"/>
    <cellStyle name="Финансовый 2 2 3 5 7" xfId="1400"/>
    <cellStyle name="Финансовый 2 2 3 5 7 2" xfId="3287"/>
    <cellStyle name="Финансовый 2 2 3 5 7 2 2" xfId="7061"/>
    <cellStyle name="Финансовый 2 2 3 5 7 2 2 2" xfId="14609"/>
    <cellStyle name="Финансовый 2 2 3 5 7 2 2 2 2" xfId="37253"/>
    <cellStyle name="Финансовый 2 2 3 5 7 2 2 3" xfId="22157"/>
    <cellStyle name="Финансовый 2 2 3 5 7 2 2 3 2" xfId="44801"/>
    <cellStyle name="Финансовый 2 2 3 5 7 2 2 4" xfId="29705"/>
    <cellStyle name="Финансовый 2 2 3 5 7 2 3" xfId="10835"/>
    <cellStyle name="Финансовый 2 2 3 5 7 2 3 2" xfId="33479"/>
    <cellStyle name="Финансовый 2 2 3 5 7 2 4" xfId="18383"/>
    <cellStyle name="Финансовый 2 2 3 5 7 2 4 2" xfId="41027"/>
    <cellStyle name="Финансовый 2 2 3 5 7 2 5" xfId="25931"/>
    <cellStyle name="Финансовый 2 2 3 5 7 3" xfId="5174"/>
    <cellStyle name="Финансовый 2 2 3 5 7 3 2" xfId="12722"/>
    <cellStyle name="Финансовый 2 2 3 5 7 3 2 2" xfId="35366"/>
    <cellStyle name="Финансовый 2 2 3 5 7 3 3" xfId="20270"/>
    <cellStyle name="Финансовый 2 2 3 5 7 3 3 2" xfId="42914"/>
    <cellStyle name="Финансовый 2 2 3 5 7 3 4" xfId="27818"/>
    <cellStyle name="Финансовый 2 2 3 5 7 4" xfId="8948"/>
    <cellStyle name="Финансовый 2 2 3 5 7 4 2" xfId="31592"/>
    <cellStyle name="Финансовый 2 2 3 5 7 5" xfId="16496"/>
    <cellStyle name="Финансовый 2 2 3 5 7 5 2" xfId="39140"/>
    <cellStyle name="Финансовый 2 2 3 5 7 6" xfId="24044"/>
    <cellStyle name="Финансовый 2 2 3 5 8" xfId="2344"/>
    <cellStyle name="Финансовый 2 2 3 5 8 2" xfId="6118"/>
    <cellStyle name="Финансовый 2 2 3 5 8 2 2" xfId="13666"/>
    <cellStyle name="Финансовый 2 2 3 5 8 2 2 2" xfId="36310"/>
    <cellStyle name="Финансовый 2 2 3 5 8 2 3" xfId="21214"/>
    <cellStyle name="Финансовый 2 2 3 5 8 2 3 2" xfId="43858"/>
    <cellStyle name="Финансовый 2 2 3 5 8 2 4" xfId="28762"/>
    <cellStyle name="Финансовый 2 2 3 5 8 3" xfId="9892"/>
    <cellStyle name="Финансовый 2 2 3 5 8 3 2" xfId="32536"/>
    <cellStyle name="Финансовый 2 2 3 5 8 4" xfId="17440"/>
    <cellStyle name="Финансовый 2 2 3 5 8 4 2" xfId="40084"/>
    <cellStyle name="Финансовый 2 2 3 5 8 5" xfId="24988"/>
    <cellStyle name="Финансовый 2 2 3 5 9" xfId="4231"/>
    <cellStyle name="Финансовый 2 2 3 5 9 2" xfId="11779"/>
    <cellStyle name="Финансовый 2 2 3 5 9 2 2" xfId="34423"/>
    <cellStyle name="Финансовый 2 2 3 5 9 3" xfId="19327"/>
    <cellStyle name="Финансовый 2 2 3 5 9 3 2" xfId="41971"/>
    <cellStyle name="Финансовый 2 2 3 5 9 4" xfId="26875"/>
    <cellStyle name="Финансовый 2 2 3 6" xfId="478"/>
    <cellStyle name="Финансовый 2 2 3 6 10" xfId="23122"/>
    <cellStyle name="Финансовый 2 2 3 6 2" xfId="639"/>
    <cellStyle name="Финансовый 2 2 3 6 2 2" xfId="954"/>
    <cellStyle name="Финансовый 2 2 3 6 2 2 2" xfId="1897"/>
    <cellStyle name="Финансовый 2 2 3 6 2 2 2 2" xfId="3784"/>
    <cellStyle name="Финансовый 2 2 3 6 2 2 2 2 2" xfId="7558"/>
    <cellStyle name="Финансовый 2 2 3 6 2 2 2 2 2 2" xfId="15106"/>
    <cellStyle name="Финансовый 2 2 3 6 2 2 2 2 2 2 2" xfId="37750"/>
    <cellStyle name="Финансовый 2 2 3 6 2 2 2 2 2 3" xfId="22654"/>
    <cellStyle name="Финансовый 2 2 3 6 2 2 2 2 2 3 2" xfId="45298"/>
    <cellStyle name="Финансовый 2 2 3 6 2 2 2 2 2 4" xfId="30202"/>
    <cellStyle name="Финансовый 2 2 3 6 2 2 2 2 3" xfId="11332"/>
    <cellStyle name="Финансовый 2 2 3 6 2 2 2 2 3 2" xfId="33976"/>
    <cellStyle name="Финансовый 2 2 3 6 2 2 2 2 4" xfId="18880"/>
    <cellStyle name="Финансовый 2 2 3 6 2 2 2 2 4 2" xfId="41524"/>
    <cellStyle name="Финансовый 2 2 3 6 2 2 2 2 5" xfId="26428"/>
    <cellStyle name="Финансовый 2 2 3 6 2 2 2 3" xfId="5671"/>
    <cellStyle name="Финансовый 2 2 3 6 2 2 2 3 2" xfId="13219"/>
    <cellStyle name="Финансовый 2 2 3 6 2 2 2 3 2 2" xfId="35863"/>
    <cellStyle name="Финансовый 2 2 3 6 2 2 2 3 3" xfId="20767"/>
    <cellStyle name="Финансовый 2 2 3 6 2 2 2 3 3 2" xfId="43411"/>
    <cellStyle name="Финансовый 2 2 3 6 2 2 2 3 4" xfId="28315"/>
    <cellStyle name="Финансовый 2 2 3 6 2 2 2 4" xfId="9445"/>
    <cellStyle name="Финансовый 2 2 3 6 2 2 2 4 2" xfId="32089"/>
    <cellStyle name="Финансовый 2 2 3 6 2 2 2 5" xfId="16993"/>
    <cellStyle name="Финансовый 2 2 3 6 2 2 2 5 2" xfId="39637"/>
    <cellStyle name="Финансовый 2 2 3 6 2 2 2 6" xfId="24541"/>
    <cellStyle name="Финансовый 2 2 3 6 2 2 3" xfId="2841"/>
    <cellStyle name="Финансовый 2 2 3 6 2 2 3 2" xfId="6615"/>
    <cellStyle name="Финансовый 2 2 3 6 2 2 3 2 2" xfId="14163"/>
    <cellStyle name="Финансовый 2 2 3 6 2 2 3 2 2 2" xfId="36807"/>
    <cellStyle name="Финансовый 2 2 3 6 2 2 3 2 3" xfId="21711"/>
    <cellStyle name="Финансовый 2 2 3 6 2 2 3 2 3 2" xfId="44355"/>
    <cellStyle name="Финансовый 2 2 3 6 2 2 3 2 4" xfId="29259"/>
    <cellStyle name="Финансовый 2 2 3 6 2 2 3 3" xfId="10389"/>
    <cellStyle name="Финансовый 2 2 3 6 2 2 3 3 2" xfId="33033"/>
    <cellStyle name="Финансовый 2 2 3 6 2 2 3 4" xfId="17937"/>
    <cellStyle name="Финансовый 2 2 3 6 2 2 3 4 2" xfId="40581"/>
    <cellStyle name="Финансовый 2 2 3 6 2 2 3 5" xfId="25485"/>
    <cellStyle name="Финансовый 2 2 3 6 2 2 4" xfId="4728"/>
    <cellStyle name="Финансовый 2 2 3 6 2 2 4 2" xfId="12276"/>
    <cellStyle name="Финансовый 2 2 3 6 2 2 4 2 2" xfId="34920"/>
    <cellStyle name="Финансовый 2 2 3 6 2 2 4 3" xfId="19824"/>
    <cellStyle name="Финансовый 2 2 3 6 2 2 4 3 2" xfId="42468"/>
    <cellStyle name="Финансовый 2 2 3 6 2 2 4 4" xfId="27372"/>
    <cellStyle name="Финансовый 2 2 3 6 2 2 5" xfId="8502"/>
    <cellStyle name="Финансовый 2 2 3 6 2 2 5 2" xfId="31146"/>
    <cellStyle name="Финансовый 2 2 3 6 2 2 6" xfId="16050"/>
    <cellStyle name="Финансовый 2 2 3 6 2 2 6 2" xfId="38694"/>
    <cellStyle name="Финансовый 2 2 3 6 2 2 7" xfId="23598"/>
    <cellStyle name="Финансовый 2 2 3 6 2 3" xfId="1268"/>
    <cellStyle name="Финансовый 2 2 3 6 2 3 2" xfId="2211"/>
    <cellStyle name="Финансовый 2 2 3 6 2 3 2 2" xfId="4098"/>
    <cellStyle name="Финансовый 2 2 3 6 2 3 2 2 2" xfId="7872"/>
    <cellStyle name="Финансовый 2 2 3 6 2 3 2 2 2 2" xfId="15420"/>
    <cellStyle name="Финансовый 2 2 3 6 2 3 2 2 2 2 2" xfId="38064"/>
    <cellStyle name="Финансовый 2 2 3 6 2 3 2 2 2 3" xfId="22968"/>
    <cellStyle name="Финансовый 2 2 3 6 2 3 2 2 2 3 2" xfId="45612"/>
    <cellStyle name="Финансовый 2 2 3 6 2 3 2 2 2 4" xfId="30516"/>
    <cellStyle name="Финансовый 2 2 3 6 2 3 2 2 3" xfId="11646"/>
    <cellStyle name="Финансовый 2 2 3 6 2 3 2 2 3 2" xfId="34290"/>
    <cellStyle name="Финансовый 2 2 3 6 2 3 2 2 4" xfId="19194"/>
    <cellStyle name="Финансовый 2 2 3 6 2 3 2 2 4 2" xfId="41838"/>
    <cellStyle name="Финансовый 2 2 3 6 2 3 2 2 5" xfId="26742"/>
    <cellStyle name="Финансовый 2 2 3 6 2 3 2 3" xfId="5985"/>
    <cellStyle name="Финансовый 2 2 3 6 2 3 2 3 2" xfId="13533"/>
    <cellStyle name="Финансовый 2 2 3 6 2 3 2 3 2 2" xfId="36177"/>
    <cellStyle name="Финансовый 2 2 3 6 2 3 2 3 3" xfId="21081"/>
    <cellStyle name="Финансовый 2 2 3 6 2 3 2 3 3 2" xfId="43725"/>
    <cellStyle name="Финансовый 2 2 3 6 2 3 2 3 4" xfId="28629"/>
    <cellStyle name="Финансовый 2 2 3 6 2 3 2 4" xfId="9759"/>
    <cellStyle name="Финансовый 2 2 3 6 2 3 2 4 2" xfId="32403"/>
    <cellStyle name="Финансовый 2 2 3 6 2 3 2 5" xfId="17307"/>
    <cellStyle name="Финансовый 2 2 3 6 2 3 2 5 2" xfId="39951"/>
    <cellStyle name="Финансовый 2 2 3 6 2 3 2 6" xfId="24855"/>
    <cellStyle name="Финансовый 2 2 3 6 2 3 3" xfId="3155"/>
    <cellStyle name="Финансовый 2 2 3 6 2 3 3 2" xfId="6929"/>
    <cellStyle name="Финансовый 2 2 3 6 2 3 3 2 2" xfId="14477"/>
    <cellStyle name="Финансовый 2 2 3 6 2 3 3 2 2 2" xfId="37121"/>
    <cellStyle name="Финансовый 2 2 3 6 2 3 3 2 3" xfId="22025"/>
    <cellStyle name="Финансовый 2 2 3 6 2 3 3 2 3 2" xfId="44669"/>
    <cellStyle name="Финансовый 2 2 3 6 2 3 3 2 4" xfId="29573"/>
    <cellStyle name="Финансовый 2 2 3 6 2 3 3 3" xfId="10703"/>
    <cellStyle name="Финансовый 2 2 3 6 2 3 3 3 2" xfId="33347"/>
    <cellStyle name="Финансовый 2 2 3 6 2 3 3 4" xfId="18251"/>
    <cellStyle name="Финансовый 2 2 3 6 2 3 3 4 2" xfId="40895"/>
    <cellStyle name="Финансовый 2 2 3 6 2 3 3 5" xfId="25799"/>
    <cellStyle name="Финансовый 2 2 3 6 2 3 4" xfId="5042"/>
    <cellStyle name="Финансовый 2 2 3 6 2 3 4 2" xfId="12590"/>
    <cellStyle name="Финансовый 2 2 3 6 2 3 4 2 2" xfId="35234"/>
    <cellStyle name="Финансовый 2 2 3 6 2 3 4 3" xfId="20138"/>
    <cellStyle name="Финансовый 2 2 3 6 2 3 4 3 2" xfId="42782"/>
    <cellStyle name="Финансовый 2 2 3 6 2 3 4 4" xfId="27686"/>
    <cellStyle name="Финансовый 2 2 3 6 2 3 5" xfId="8816"/>
    <cellStyle name="Финансовый 2 2 3 6 2 3 5 2" xfId="31460"/>
    <cellStyle name="Финансовый 2 2 3 6 2 3 6" xfId="16364"/>
    <cellStyle name="Финансовый 2 2 3 6 2 3 6 2" xfId="39008"/>
    <cellStyle name="Финансовый 2 2 3 6 2 3 7" xfId="23912"/>
    <cellStyle name="Финансовый 2 2 3 6 2 4" xfId="1582"/>
    <cellStyle name="Финансовый 2 2 3 6 2 4 2" xfId="3469"/>
    <cellStyle name="Финансовый 2 2 3 6 2 4 2 2" xfId="7243"/>
    <cellStyle name="Финансовый 2 2 3 6 2 4 2 2 2" xfId="14791"/>
    <cellStyle name="Финансовый 2 2 3 6 2 4 2 2 2 2" xfId="37435"/>
    <cellStyle name="Финансовый 2 2 3 6 2 4 2 2 3" xfId="22339"/>
    <cellStyle name="Финансовый 2 2 3 6 2 4 2 2 3 2" xfId="44983"/>
    <cellStyle name="Финансовый 2 2 3 6 2 4 2 2 4" xfId="29887"/>
    <cellStyle name="Финансовый 2 2 3 6 2 4 2 3" xfId="11017"/>
    <cellStyle name="Финансовый 2 2 3 6 2 4 2 3 2" xfId="33661"/>
    <cellStyle name="Финансовый 2 2 3 6 2 4 2 4" xfId="18565"/>
    <cellStyle name="Финансовый 2 2 3 6 2 4 2 4 2" xfId="41209"/>
    <cellStyle name="Финансовый 2 2 3 6 2 4 2 5" xfId="26113"/>
    <cellStyle name="Финансовый 2 2 3 6 2 4 3" xfId="5356"/>
    <cellStyle name="Финансовый 2 2 3 6 2 4 3 2" xfId="12904"/>
    <cellStyle name="Финансовый 2 2 3 6 2 4 3 2 2" xfId="35548"/>
    <cellStyle name="Финансовый 2 2 3 6 2 4 3 3" xfId="20452"/>
    <cellStyle name="Финансовый 2 2 3 6 2 4 3 3 2" xfId="43096"/>
    <cellStyle name="Финансовый 2 2 3 6 2 4 3 4" xfId="28000"/>
    <cellStyle name="Финансовый 2 2 3 6 2 4 4" xfId="9130"/>
    <cellStyle name="Финансовый 2 2 3 6 2 4 4 2" xfId="31774"/>
    <cellStyle name="Финансовый 2 2 3 6 2 4 5" xfId="16678"/>
    <cellStyle name="Финансовый 2 2 3 6 2 4 5 2" xfId="39322"/>
    <cellStyle name="Финансовый 2 2 3 6 2 4 6" xfId="24226"/>
    <cellStyle name="Финансовый 2 2 3 6 2 5" xfId="2526"/>
    <cellStyle name="Финансовый 2 2 3 6 2 5 2" xfId="6300"/>
    <cellStyle name="Финансовый 2 2 3 6 2 5 2 2" xfId="13848"/>
    <cellStyle name="Финансовый 2 2 3 6 2 5 2 2 2" xfId="36492"/>
    <cellStyle name="Финансовый 2 2 3 6 2 5 2 3" xfId="21396"/>
    <cellStyle name="Финансовый 2 2 3 6 2 5 2 3 2" xfId="44040"/>
    <cellStyle name="Финансовый 2 2 3 6 2 5 2 4" xfId="28944"/>
    <cellStyle name="Финансовый 2 2 3 6 2 5 3" xfId="10074"/>
    <cellStyle name="Финансовый 2 2 3 6 2 5 3 2" xfId="32718"/>
    <cellStyle name="Финансовый 2 2 3 6 2 5 4" xfId="17622"/>
    <cellStyle name="Финансовый 2 2 3 6 2 5 4 2" xfId="40266"/>
    <cellStyle name="Финансовый 2 2 3 6 2 5 5" xfId="25170"/>
    <cellStyle name="Финансовый 2 2 3 6 2 6" xfId="4413"/>
    <cellStyle name="Финансовый 2 2 3 6 2 6 2" xfId="11961"/>
    <cellStyle name="Финансовый 2 2 3 6 2 6 2 2" xfId="34605"/>
    <cellStyle name="Финансовый 2 2 3 6 2 6 3" xfId="19509"/>
    <cellStyle name="Финансовый 2 2 3 6 2 6 3 2" xfId="42153"/>
    <cellStyle name="Финансовый 2 2 3 6 2 6 4" xfId="27057"/>
    <cellStyle name="Финансовый 2 2 3 6 2 7" xfId="8187"/>
    <cellStyle name="Финансовый 2 2 3 6 2 7 2" xfId="30831"/>
    <cellStyle name="Финансовый 2 2 3 6 2 8" xfId="15735"/>
    <cellStyle name="Финансовый 2 2 3 6 2 8 2" xfId="38379"/>
    <cellStyle name="Финансовый 2 2 3 6 2 9" xfId="23283"/>
    <cellStyle name="Финансовый 2 2 3 6 3" xfId="793"/>
    <cellStyle name="Финансовый 2 2 3 6 3 2" xfId="1736"/>
    <cellStyle name="Финансовый 2 2 3 6 3 2 2" xfId="3623"/>
    <cellStyle name="Финансовый 2 2 3 6 3 2 2 2" xfId="7397"/>
    <cellStyle name="Финансовый 2 2 3 6 3 2 2 2 2" xfId="14945"/>
    <cellStyle name="Финансовый 2 2 3 6 3 2 2 2 2 2" xfId="37589"/>
    <cellStyle name="Финансовый 2 2 3 6 3 2 2 2 3" xfId="22493"/>
    <cellStyle name="Финансовый 2 2 3 6 3 2 2 2 3 2" xfId="45137"/>
    <cellStyle name="Финансовый 2 2 3 6 3 2 2 2 4" xfId="30041"/>
    <cellStyle name="Финансовый 2 2 3 6 3 2 2 3" xfId="11171"/>
    <cellStyle name="Финансовый 2 2 3 6 3 2 2 3 2" xfId="33815"/>
    <cellStyle name="Финансовый 2 2 3 6 3 2 2 4" xfId="18719"/>
    <cellStyle name="Финансовый 2 2 3 6 3 2 2 4 2" xfId="41363"/>
    <cellStyle name="Финансовый 2 2 3 6 3 2 2 5" xfId="26267"/>
    <cellStyle name="Финансовый 2 2 3 6 3 2 3" xfId="5510"/>
    <cellStyle name="Финансовый 2 2 3 6 3 2 3 2" xfId="13058"/>
    <cellStyle name="Финансовый 2 2 3 6 3 2 3 2 2" xfId="35702"/>
    <cellStyle name="Финансовый 2 2 3 6 3 2 3 3" xfId="20606"/>
    <cellStyle name="Финансовый 2 2 3 6 3 2 3 3 2" xfId="43250"/>
    <cellStyle name="Финансовый 2 2 3 6 3 2 3 4" xfId="28154"/>
    <cellStyle name="Финансовый 2 2 3 6 3 2 4" xfId="9284"/>
    <cellStyle name="Финансовый 2 2 3 6 3 2 4 2" xfId="31928"/>
    <cellStyle name="Финансовый 2 2 3 6 3 2 5" xfId="16832"/>
    <cellStyle name="Финансовый 2 2 3 6 3 2 5 2" xfId="39476"/>
    <cellStyle name="Финансовый 2 2 3 6 3 2 6" xfId="24380"/>
    <cellStyle name="Финансовый 2 2 3 6 3 3" xfId="2680"/>
    <cellStyle name="Финансовый 2 2 3 6 3 3 2" xfId="6454"/>
    <cellStyle name="Финансовый 2 2 3 6 3 3 2 2" xfId="14002"/>
    <cellStyle name="Финансовый 2 2 3 6 3 3 2 2 2" xfId="36646"/>
    <cellStyle name="Финансовый 2 2 3 6 3 3 2 3" xfId="21550"/>
    <cellStyle name="Финансовый 2 2 3 6 3 3 2 3 2" xfId="44194"/>
    <cellStyle name="Финансовый 2 2 3 6 3 3 2 4" xfId="29098"/>
    <cellStyle name="Финансовый 2 2 3 6 3 3 3" xfId="10228"/>
    <cellStyle name="Финансовый 2 2 3 6 3 3 3 2" xfId="32872"/>
    <cellStyle name="Финансовый 2 2 3 6 3 3 4" xfId="17776"/>
    <cellStyle name="Финансовый 2 2 3 6 3 3 4 2" xfId="40420"/>
    <cellStyle name="Финансовый 2 2 3 6 3 3 5" xfId="25324"/>
    <cellStyle name="Финансовый 2 2 3 6 3 4" xfId="4567"/>
    <cellStyle name="Финансовый 2 2 3 6 3 4 2" xfId="12115"/>
    <cellStyle name="Финансовый 2 2 3 6 3 4 2 2" xfId="34759"/>
    <cellStyle name="Финансовый 2 2 3 6 3 4 3" xfId="19663"/>
    <cellStyle name="Финансовый 2 2 3 6 3 4 3 2" xfId="42307"/>
    <cellStyle name="Финансовый 2 2 3 6 3 4 4" xfId="27211"/>
    <cellStyle name="Финансовый 2 2 3 6 3 5" xfId="8341"/>
    <cellStyle name="Финансовый 2 2 3 6 3 5 2" xfId="30985"/>
    <cellStyle name="Финансовый 2 2 3 6 3 6" xfId="15889"/>
    <cellStyle name="Финансовый 2 2 3 6 3 6 2" xfId="38533"/>
    <cellStyle name="Финансовый 2 2 3 6 3 7" xfId="23437"/>
    <cellStyle name="Финансовый 2 2 3 6 4" xfId="1107"/>
    <cellStyle name="Финансовый 2 2 3 6 4 2" xfId="2050"/>
    <cellStyle name="Финансовый 2 2 3 6 4 2 2" xfId="3937"/>
    <cellStyle name="Финансовый 2 2 3 6 4 2 2 2" xfId="7711"/>
    <cellStyle name="Финансовый 2 2 3 6 4 2 2 2 2" xfId="15259"/>
    <cellStyle name="Финансовый 2 2 3 6 4 2 2 2 2 2" xfId="37903"/>
    <cellStyle name="Финансовый 2 2 3 6 4 2 2 2 3" xfId="22807"/>
    <cellStyle name="Финансовый 2 2 3 6 4 2 2 2 3 2" xfId="45451"/>
    <cellStyle name="Финансовый 2 2 3 6 4 2 2 2 4" xfId="30355"/>
    <cellStyle name="Финансовый 2 2 3 6 4 2 2 3" xfId="11485"/>
    <cellStyle name="Финансовый 2 2 3 6 4 2 2 3 2" xfId="34129"/>
    <cellStyle name="Финансовый 2 2 3 6 4 2 2 4" xfId="19033"/>
    <cellStyle name="Финансовый 2 2 3 6 4 2 2 4 2" xfId="41677"/>
    <cellStyle name="Финансовый 2 2 3 6 4 2 2 5" xfId="26581"/>
    <cellStyle name="Финансовый 2 2 3 6 4 2 3" xfId="5824"/>
    <cellStyle name="Финансовый 2 2 3 6 4 2 3 2" xfId="13372"/>
    <cellStyle name="Финансовый 2 2 3 6 4 2 3 2 2" xfId="36016"/>
    <cellStyle name="Финансовый 2 2 3 6 4 2 3 3" xfId="20920"/>
    <cellStyle name="Финансовый 2 2 3 6 4 2 3 3 2" xfId="43564"/>
    <cellStyle name="Финансовый 2 2 3 6 4 2 3 4" xfId="28468"/>
    <cellStyle name="Финансовый 2 2 3 6 4 2 4" xfId="9598"/>
    <cellStyle name="Финансовый 2 2 3 6 4 2 4 2" xfId="32242"/>
    <cellStyle name="Финансовый 2 2 3 6 4 2 5" xfId="17146"/>
    <cellStyle name="Финансовый 2 2 3 6 4 2 5 2" xfId="39790"/>
    <cellStyle name="Финансовый 2 2 3 6 4 2 6" xfId="24694"/>
    <cellStyle name="Финансовый 2 2 3 6 4 3" xfId="2994"/>
    <cellStyle name="Финансовый 2 2 3 6 4 3 2" xfId="6768"/>
    <cellStyle name="Финансовый 2 2 3 6 4 3 2 2" xfId="14316"/>
    <cellStyle name="Финансовый 2 2 3 6 4 3 2 2 2" xfId="36960"/>
    <cellStyle name="Финансовый 2 2 3 6 4 3 2 3" xfId="21864"/>
    <cellStyle name="Финансовый 2 2 3 6 4 3 2 3 2" xfId="44508"/>
    <cellStyle name="Финансовый 2 2 3 6 4 3 2 4" xfId="29412"/>
    <cellStyle name="Финансовый 2 2 3 6 4 3 3" xfId="10542"/>
    <cellStyle name="Финансовый 2 2 3 6 4 3 3 2" xfId="33186"/>
    <cellStyle name="Финансовый 2 2 3 6 4 3 4" xfId="18090"/>
    <cellStyle name="Финансовый 2 2 3 6 4 3 4 2" xfId="40734"/>
    <cellStyle name="Финансовый 2 2 3 6 4 3 5" xfId="25638"/>
    <cellStyle name="Финансовый 2 2 3 6 4 4" xfId="4881"/>
    <cellStyle name="Финансовый 2 2 3 6 4 4 2" xfId="12429"/>
    <cellStyle name="Финансовый 2 2 3 6 4 4 2 2" xfId="35073"/>
    <cellStyle name="Финансовый 2 2 3 6 4 4 3" xfId="19977"/>
    <cellStyle name="Финансовый 2 2 3 6 4 4 3 2" xfId="42621"/>
    <cellStyle name="Финансовый 2 2 3 6 4 4 4" xfId="27525"/>
    <cellStyle name="Финансовый 2 2 3 6 4 5" xfId="8655"/>
    <cellStyle name="Финансовый 2 2 3 6 4 5 2" xfId="31299"/>
    <cellStyle name="Финансовый 2 2 3 6 4 6" xfId="16203"/>
    <cellStyle name="Финансовый 2 2 3 6 4 6 2" xfId="38847"/>
    <cellStyle name="Финансовый 2 2 3 6 4 7" xfId="23751"/>
    <cellStyle name="Финансовый 2 2 3 6 5" xfId="1421"/>
    <cellStyle name="Финансовый 2 2 3 6 5 2" xfId="3308"/>
    <cellStyle name="Финансовый 2 2 3 6 5 2 2" xfId="7082"/>
    <cellStyle name="Финансовый 2 2 3 6 5 2 2 2" xfId="14630"/>
    <cellStyle name="Финансовый 2 2 3 6 5 2 2 2 2" xfId="37274"/>
    <cellStyle name="Финансовый 2 2 3 6 5 2 2 3" xfId="22178"/>
    <cellStyle name="Финансовый 2 2 3 6 5 2 2 3 2" xfId="44822"/>
    <cellStyle name="Финансовый 2 2 3 6 5 2 2 4" xfId="29726"/>
    <cellStyle name="Финансовый 2 2 3 6 5 2 3" xfId="10856"/>
    <cellStyle name="Финансовый 2 2 3 6 5 2 3 2" xfId="33500"/>
    <cellStyle name="Финансовый 2 2 3 6 5 2 4" xfId="18404"/>
    <cellStyle name="Финансовый 2 2 3 6 5 2 4 2" xfId="41048"/>
    <cellStyle name="Финансовый 2 2 3 6 5 2 5" xfId="25952"/>
    <cellStyle name="Финансовый 2 2 3 6 5 3" xfId="5195"/>
    <cellStyle name="Финансовый 2 2 3 6 5 3 2" xfId="12743"/>
    <cellStyle name="Финансовый 2 2 3 6 5 3 2 2" xfId="35387"/>
    <cellStyle name="Финансовый 2 2 3 6 5 3 3" xfId="20291"/>
    <cellStyle name="Финансовый 2 2 3 6 5 3 3 2" xfId="42935"/>
    <cellStyle name="Финансовый 2 2 3 6 5 3 4" xfId="27839"/>
    <cellStyle name="Финансовый 2 2 3 6 5 4" xfId="8969"/>
    <cellStyle name="Финансовый 2 2 3 6 5 4 2" xfId="31613"/>
    <cellStyle name="Финансовый 2 2 3 6 5 5" xfId="16517"/>
    <cellStyle name="Финансовый 2 2 3 6 5 5 2" xfId="39161"/>
    <cellStyle name="Финансовый 2 2 3 6 5 6" xfId="24065"/>
    <cellStyle name="Финансовый 2 2 3 6 6" xfId="2365"/>
    <cellStyle name="Финансовый 2 2 3 6 6 2" xfId="6139"/>
    <cellStyle name="Финансовый 2 2 3 6 6 2 2" xfId="13687"/>
    <cellStyle name="Финансовый 2 2 3 6 6 2 2 2" xfId="36331"/>
    <cellStyle name="Финансовый 2 2 3 6 6 2 3" xfId="21235"/>
    <cellStyle name="Финансовый 2 2 3 6 6 2 3 2" xfId="43879"/>
    <cellStyle name="Финансовый 2 2 3 6 6 2 4" xfId="28783"/>
    <cellStyle name="Финансовый 2 2 3 6 6 3" xfId="9913"/>
    <cellStyle name="Финансовый 2 2 3 6 6 3 2" xfId="32557"/>
    <cellStyle name="Финансовый 2 2 3 6 6 4" xfId="17461"/>
    <cellStyle name="Финансовый 2 2 3 6 6 4 2" xfId="40105"/>
    <cellStyle name="Финансовый 2 2 3 6 6 5" xfId="25009"/>
    <cellStyle name="Финансовый 2 2 3 6 7" xfId="4252"/>
    <cellStyle name="Финансовый 2 2 3 6 7 2" xfId="11800"/>
    <cellStyle name="Финансовый 2 2 3 6 7 2 2" xfId="34444"/>
    <cellStyle name="Финансовый 2 2 3 6 7 3" xfId="19348"/>
    <cellStyle name="Финансовый 2 2 3 6 7 3 2" xfId="41992"/>
    <cellStyle name="Финансовый 2 2 3 6 7 4" xfId="26896"/>
    <cellStyle name="Финансовый 2 2 3 6 8" xfId="8026"/>
    <cellStyle name="Финансовый 2 2 3 6 8 2" xfId="30670"/>
    <cellStyle name="Финансовый 2 2 3 6 9" xfId="15574"/>
    <cellStyle name="Финансовый 2 2 3 6 9 2" xfId="38218"/>
    <cellStyle name="Финансовый 2 2 3 7" xfId="527"/>
    <cellStyle name="Финансовый 2 2 3 7 10" xfId="23171"/>
    <cellStyle name="Финансовый 2 2 3 7 2" xfId="688"/>
    <cellStyle name="Финансовый 2 2 3 7 2 2" xfId="1003"/>
    <cellStyle name="Финансовый 2 2 3 7 2 2 2" xfId="1946"/>
    <cellStyle name="Финансовый 2 2 3 7 2 2 2 2" xfId="3833"/>
    <cellStyle name="Финансовый 2 2 3 7 2 2 2 2 2" xfId="7607"/>
    <cellStyle name="Финансовый 2 2 3 7 2 2 2 2 2 2" xfId="15155"/>
    <cellStyle name="Финансовый 2 2 3 7 2 2 2 2 2 2 2" xfId="37799"/>
    <cellStyle name="Финансовый 2 2 3 7 2 2 2 2 2 3" xfId="22703"/>
    <cellStyle name="Финансовый 2 2 3 7 2 2 2 2 2 3 2" xfId="45347"/>
    <cellStyle name="Финансовый 2 2 3 7 2 2 2 2 2 4" xfId="30251"/>
    <cellStyle name="Финансовый 2 2 3 7 2 2 2 2 3" xfId="11381"/>
    <cellStyle name="Финансовый 2 2 3 7 2 2 2 2 3 2" xfId="34025"/>
    <cellStyle name="Финансовый 2 2 3 7 2 2 2 2 4" xfId="18929"/>
    <cellStyle name="Финансовый 2 2 3 7 2 2 2 2 4 2" xfId="41573"/>
    <cellStyle name="Финансовый 2 2 3 7 2 2 2 2 5" xfId="26477"/>
    <cellStyle name="Финансовый 2 2 3 7 2 2 2 3" xfId="5720"/>
    <cellStyle name="Финансовый 2 2 3 7 2 2 2 3 2" xfId="13268"/>
    <cellStyle name="Финансовый 2 2 3 7 2 2 2 3 2 2" xfId="35912"/>
    <cellStyle name="Финансовый 2 2 3 7 2 2 2 3 3" xfId="20816"/>
    <cellStyle name="Финансовый 2 2 3 7 2 2 2 3 3 2" xfId="43460"/>
    <cellStyle name="Финансовый 2 2 3 7 2 2 2 3 4" xfId="28364"/>
    <cellStyle name="Финансовый 2 2 3 7 2 2 2 4" xfId="9494"/>
    <cellStyle name="Финансовый 2 2 3 7 2 2 2 4 2" xfId="32138"/>
    <cellStyle name="Финансовый 2 2 3 7 2 2 2 5" xfId="17042"/>
    <cellStyle name="Финансовый 2 2 3 7 2 2 2 5 2" xfId="39686"/>
    <cellStyle name="Финансовый 2 2 3 7 2 2 2 6" xfId="24590"/>
    <cellStyle name="Финансовый 2 2 3 7 2 2 3" xfId="2890"/>
    <cellStyle name="Финансовый 2 2 3 7 2 2 3 2" xfId="6664"/>
    <cellStyle name="Финансовый 2 2 3 7 2 2 3 2 2" xfId="14212"/>
    <cellStyle name="Финансовый 2 2 3 7 2 2 3 2 2 2" xfId="36856"/>
    <cellStyle name="Финансовый 2 2 3 7 2 2 3 2 3" xfId="21760"/>
    <cellStyle name="Финансовый 2 2 3 7 2 2 3 2 3 2" xfId="44404"/>
    <cellStyle name="Финансовый 2 2 3 7 2 2 3 2 4" xfId="29308"/>
    <cellStyle name="Финансовый 2 2 3 7 2 2 3 3" xfId="10438"/>
    <cellStyle name="Финансовый 2 2 3 7 2 2 3 3 2" xfId="33082"/>
    <cellStyle name="Финансовый 2 2 3 7 2 2 3 4" xfId="17986"/>
    <cellStyle name="Финансовый 2 2 3 7 2 2 3 4 2" xfId="40630"/>
    <cellStyle name="Финансовый 2 2 3 7 2 2 3 5" xfId="25534"/>
    <cellStyle name="Финансовый 2 2 3 7 2 2 4" xfId="4777"/>
    <cellStyle name="Финансовый 2 2 3 7 2 2 4 2" xfId="12325"/>
    <cellStyle name="Финансовый 2 2 3 7 2 2 4 2 2" xfId="34969"/>
    <cellStyle name="Финансовый 2 2 3 7 2 2 4 3" xfId="19873"/>
    <cellStyle name="Финансовый 2 2 3 7 2 2 4 3 2" xfId="42517"/>
    <cellStyle name="Финансовый 2 2 3 7 2 2 4 4" xfId="27421"/>
    <cellStyle name="Финансовый 2 2 3 7 2 2 5" xfId="8551"/>
    <cellStyle name="Финансовый 2 2 3 7 2 2 5 2" xfId="31195"/>
    <cellStyle name="Финансовый 2 2 3 7 2 2 6" xfId="16099"/>
    <cellStyle name="Финансовый 2 2 3 7 2 2 6 2" xfId="38743"/>
    <cellStyle name="Финансовый 2 2 3 7 2 2 7" xfId="23647"/>
    <cellStyle name="Финансовый 2 2 3 7 2 3" xfId="1317"/>
    <cellStyle name="Финансовый 2 2 3 7 2 3 2" xfId="2260"/>
    <cellStyle name="Финансовый 2 2 3 7 2 3 2 2" xfId="4147"/>
    <cellStyle name="Финансовый 2 2 3 7 2 3 2 2 2" xfId="7921"/>
    <cellStyle name="Финансовый 2 2 3 7 2 3 2 2 2 2" xfId="15469"/>
    <cellStyle name="Финансовый 2 2 3 7 2 3 2 2 2 2 2" xfId="38113"/>
    <cellStyle name="Финансовый 2 2 3 7 2 3 2 2 2 3" xfId="23017"/>
    <cellStyle name="Финансовый 2 2 3 7 2 3 2 2 2 3 2" xfId="45661"/>
    <cellStyle name="Финансовый 2 2 3 7 2 3 2 2 2 4" xfId="30565"/>
    <cellStyle name="Финансовый 2 2 3 7 2 3 2 2 3" xfId="11695"/>
    <cellStyle name="Финансовый 2 2 3 7 2 3 2 2 3 2" xfId="34339"/>
    <cellStyle name="Финансовый 2 2 3 7 2 3 2 2 4" xfId="19243"/>
    <cellStyle name="Финансовый 2 2 3 7 2 3 2 2 4 2" xfId="41887"/>
    <cellStyle name="Финансовый 2 2 3 7 2 3 2 2 5" xfId="26791"/>
    <cellStyle name="Финансовый 2 2 3 7 2 3 2 3" xfId="6034"/>
    <cellStyle name="Финансовый 2 2 3 7 2 3 2 3 2" xfId="13582"/>
    <cellStyle name="Финансовый 2 2 3 7 2 3 2 3 2 2" xfId="36226"/>
    <cellStyle name="Финансовый 2 2 3 7 2 3 2 3 3" xfId="21130"/>
    <cellStyle name="Финансовый 2 2 3 7 2 3 2 3 3 2" xfId="43774"/>
    <cellStyle name="Финансовый 2 2 3 7 2 3 2 3 4" xfId="28678"/>
    <cellStyle name="Финансовый 2 2 3 7 2 3 2 4" xfId="9808"/>
    <cellStyle name="Финансовый 2 2 3 7 2 3 2 4 2" xfId="32452"/>
    <cellStyle name="Финансовый 2 2 3 7 2 3 2 5" xfId="17356"/>
    <cellStyle name="Финансовый 2 2 3 7 2 3 2 5 2" xfId="40000"/>
    <cellStyle name="Финансовый 2 2 3 7 2 3 2 6" xfId="24904"/>
    <cellStyle name="Финансовый 2 2 3 7 2 3 3" xfId="3204"/>
    <cellStyle name="Финансовый 2 2 3 7 2 3 3 2" xfId="6978"/>
    <cellStyle name="Финансовый 2 2 3 7 2 3 3 2 2" xfId="14526"/>
    <cellStyle name="Финансовый 2 2 3 7 2 3 3 2 2 2" xfId="37170"/>
    <cellStyle name="Финансовый 2 2 3 7 2 3 3 2 3" xfId="22074"/>
    <cellStyle name="Финансовый 2 2 3 7 2 3 3 2 3 2" xfId="44718"/>
    <cellStyle name="Финансовый 2 2 3 7 2 3 3 2 4" xfId="29622"/>
    <cellStyle name="Финансовый 2 2 3 7 2 3 3 3" xfId="10752"/>
    <cellStyle name="Финансовый 2 2 3 7 2 3 3 3 2" xfId="33396"/>
    <cellStyle name="Финансовый 2 2 3 7 2 3 3 4" xfId="18300"/>
    <cellStyle name="Финансовый 2 2 3 7 2 3 3 4 2" xfId="40944"/>
    <cellStyle name="Финансовый 2 2 3 7 2 3 3 5" xfId="25848"/>
    <cellStyle name="Финансовый 2 2 3 7 2 3 4" xfId="5091"/>
    <cellStyle name="Финансовый 2 2 3 7 2 3 4 2" xfId="12639"/>
    <cellStyle name="Финансовый 2 2 3 7 2 3 4 2 2" xfId="35283"/>
    <cellStyle name="Финансовый 2 2 3 7 2 3 4 3" xfId="20187"/>
    <cellStyle name="Финансовый 2 2 3 7 2 3 4 3 2" xfId="42831"/>
    <cellStyle name="Финансовый 2 2 3 7 2 3 4 4" xfId="27735"/>
    <cellStyle name="Финансовый 2 2 3 7 2 3 5" xfId="8865"/>
    <cellStyle name="Финансовый 2 2 3 7 2 3 5 2" xfId="31509"/>
    <cellStyle name="Финансовый 2 2 3 7 2 3 6" xfId="16413"/>
    <cellStyle name="Финансовый 2 2 3 7 2 3 6 2" xfId="39057"/>
    <cellStyle name="Финансовый 2 2 3 7 2 3 7" xfId="23961"/>
    <cellStyle name="Финансовый 2 2 3 7 2 4" xfId="1631"/>
    <cellStyle name="Финансовый 2 2 3 7 2 4 2" xfId="3518"/>
    <cellStyle name="Финансовый 2 2 3 7 2 4 2 2" xfId="7292"/>
    <cellStyle name="Финансовый 2 2 3 7 2 4 2 2 2" xfId="14840"/>
    <cellStyle name="Финансовый 2 2 3 7 2 4 2 2 2 2" xfId="37484"/>
    <cellStyle name="Финансовый 2 2 3 7 2 4 2 2 3" xfId="22388"/>
    <cellStyle name="Финансовый 2 2 3 7 2 4 2 2 3 2" xfId="45032"/>
    <cellStyle name="Финансовый 2 2 3 7 2 4 2 2 4" xfId="29936"/>
    <cellStyle name="Финансовый 2 2 3 7 2 4 2 3" xfId="11066"/>
    <cellStyle name="Финансовый 2 2 3 7 2 4 2 3 2" xfId="33710"/>
    <cellStyle name="Финансовый 2 2 3 7 2 4 2 4" xfId="18614"/>
    <cellStyle name="Финансовый 2 2 3 7 2 4 2 4 2" xfId="41258"/>
    <cellStyle name="Финансовый 2 2 3 7 2 4 2 5" xfId="26162"/>
    <cellStyle name="Финансовый 2 2 3 7 2 4 3" xfId="5405"/>
    <cellStyle name="Финансовый 2 2 3 7 2 4 3 2" xfId="12953"/>
    <cellStyle name="Финансовый 2 2 3 7 2 4 3 2 2" xfId="35597"/>
    <cellStyle name="Финансовый 2 2 3 7 2 4 3 3" xfId="20501"/>
    <cellStyle name="Финансовый 2 2 3 7 2 4 3 3 2" xfId="43145"/>
    <cellStyle name="Финансовый 2 2 3 7 2 4 3 4" xfId="28049"/>
    <cellStyle name="Финансовый 2 2 3 7 2 4 4" xfId="9179"/>
    <cellStyle name="Финансовый 2 2 3 7 2 4 4 2" xfId="31823"/>
    <cellStyle name="Финансовый 2 2 3 7 2 4 5" xfId="16727"/>
    <cellStyle name="Финансовый 2 2 3 7 2 4 5 2" xfId="39371"/>
    <cellStyle name="Финансовый 2 2 3 7 2 4 6" xfId="24275"/>
    <cellStyle name="Финансовый 2 2 3 7 2 5" xfId="2575"/>
    <cellStyle name="Финансовый 2 2 3 7 2 5 2" xfId="6349"/>
    <cellStyle name="Финансовый 2 2 3 7 2 5 2 2" xfId="13897"/>
    <cellStyle name="Финансовый 2 2 3 7 2 5 2 2 2" xfId="36541"/>
    <cellStyle name="Финансовый 2 2 3 7 2 5 2 3" xfId="21445"/>
    <cellStyle name="Финансовый 2 2 3 7 2 5 2 3 2" xfId="44089"/>
    <cellStyle name="Финансовый 2 2 3 7 2 5 2 4" xfId="28993"/>
    <cellStyle name="Финансовый 2 2 3 7 2 5 3" xfId="10123"/>
    <cellStyle name="Финансовый 2 2 3 7 2 5 3 2" xfId="32767"/>
    <cellStyle name="Финансовый 2 2 3 7 2 5 4" xfId="17671"/>
    <cellStyle name="Финансовый 2 2 3 7 2 5 4 2" xfId="40315"/>
    <cellStyle name="Финансовый 2 2 3 7 2 5 5" xfId="25219"/>
    <cellStyle name="Финансовый 2 2 3 7 2 6" xfId="4462"/>
    <cellStyle name="Финансовый 2 2 3 7 2 6 2" xfId="12010"/>
    <cellStyle name="Финансовый 2 2 3 7 2 6 2 2" xfId="34654"/>
    <cellStyle name="Финансовый 2 2 3 7 2 6 3" xfId="19558"/>
    <cellStyle name="Финансовый 2 2 3 7 2 6 3 2" xfId="42202"/>
    <cellStyle name="Финансовый 2 2 3 7 2 6 4" xfId="27106"/>
    <cellStyle name="Финансовый 2 2 3 7 2 7" xfId="8236"/>
    <cellStyle name="Финансовый 2 2 3 7 2 7 2" xfId="30880"/>
    <cellStyle name="Финансовый 2 2 3 7 2 8" xfId="15784"/>
    <cellStyle name="Финансовый 2 2 3 7 2 8 2" xfId="38428"/>
    <cellStyle name="Финансовый 2 2 3 7 2 9" xfId="23332"/>
    <cellStyle name="Финансовый 2 2 3 7 3" xfId="842"/>
    <cellStyle name="Финансовый 2 2 3 7 3 2" xfId="1785"/>
    <cellStyle name="Финансовый 2 2 3 7 3 2 2" xfId="3672"/>
    <cellStyle name="Финансовый 2 2 3 7 3 2 2 2" xfId="7446"/>
    <cellStyle name="Финансовый 2 2 3 7 3 2 2 2 2" xfId="14994"/>
    <cellStyle name="Финансовый 2 2 3 7 3 2 2 2 2 2" xfId="37638"/>
    <cellStyle name="Финансовый 2 2 3 7 3 2 2 2 3" xfId="22542"/>
    <cellStyle name="Финансовый 2 2 3 7 3 2 2 2 3 2" xfId="45186"/>
    <cellStyle name="Финансовый 2 2 3 7 3 2 2 2 4" xfId="30090"/>
    <cellStyle name="Финансовый 2 2 3 7 3 2 2 3" xfId="11220"/>
    <cellStyle name="Финансовый 2 2 3 7 3 2 2 3 2" xfId="33864"/>
    <cellStyle name="Финансовый 2 2 3 7 3 2 2 4" xfId="18768"/>
    <cellStyle name="Финансовый 2 2 3 7 3 2 2 4 2" xfId="41412"/>
    <cellStyle name="Финансовый 2 2 3 7 3 2 2 5" xfId="26316"/>
    <cellStyle name="Финансовый 2 2 3 7 3 2 3" xfId="5559"/>
    <cellStyle name="Финансовый 2 2 3 7 3 2 3 2" xfId="13107"/>
    <cellStyle name="Финансовый 2 2 3 7 3 2 3 2 2" xfId="35751"/>
    <cellStyle name="Финансовый 2 2 3 7 3 2 3 3" xfId="20655"/>
    <cellStyle name="Финансовый 2 2 3 7 3 2 3 3 2" xfId="43299"/>
    <cellStyle name="Финансовый 2 2 3 7 3 2 3 4" xfId="28203"/>
    <cellStyle name="Финансовый 2 2 3 7 3 2 4" xfId="9333"/>
    <cellStyle name="Финансовый 2 2 3 7 3 2 4 2" xfId="31977"/>
    <cellStyle name="Финансовый 2 2 3 7 3 2 5" xfId="16881"/>
    <cellStyle name="Финансовый 2 2 3 7 3 2 5 2" xfId="39525"/>
    <cellStyle name="Финансовый 2 2 3 7 3 2 6" xfId="24429"/>
    <cellStyle name="Финансовый 2 2 3 7 3 3" xfId="2729"/>
    <cellStyle name="Финансовый 2 2 3 7 3 3 2" xfId="6503"/>
    <cellStyle name="Финансовый 2 2 3 7 3 3 2 2" xfId="14051"/>
    <cellStyle name="Финансовый 2 2 3 7 3 3 2 2 2" xfId="36695"/>
    <cellStyle name="Финансовый 2 2 3 7 3 3 2 3" xfId="21599"/>
    <cellStyle name="Финансовый 2 2 3 7 3 3 2 3 2" xfId="44243"/>
    <cellStyle name="Финансовый 2 2 3 7 3 3 2 4" xfId="29147"/>
    <cellStyle name="Финансовый 2 2 3 7 3 3 3" xfId="10277"/>
    <cellStyle name="Финансовый 2 2 3 7 3 3 3 2" xfId="32921"/>
    <cellStyle name="Финансовый 2 2 3 7 3 3 4" xfId="17825"/>
    <cellStyle name="Финансовый 2 2 3 7 3 3 4 2" xfId="40469"/>
    <cellStyle name="Финансовый 2 2 3 7 3 3 5" xfId="25373"/>
    <cellStyle name="Финансовый 2 2 3 7 3 4" xfId="4616"/>
    <cellStyle name="Финансовый 2 2 3 7 3 4 2" xfId="12164"/>
    <cellStyle name="Финансовый 2 2 3 7 3 4 2 2" xfId="34808"/>
    <cellStyle name="Финансовый 2 2 3 7 3 4 3" xfId="19712"/>
    <cellStyle name="Финансовый 2 2 3 7 3 4 3 2" xfId="42356"/>
    <cellStyle name="Финансовый 2 2 3 7 3 4 4" xfId="27260"/>
    <cellStyle name="Финансовый 2 2 3 7 3 5" xfId="8390"/>
    <cellStyle name="Финансовый 2 2 3 7 3 5 2" xfId="31034"/>
    <cellStyle name="Финансовый 2 2 3 7 3 6" xfId="15938"/>
    <cellStyle name="Финансовый 2 2 3 7 3 6 2" xfId="38582"/>
    <cellStyle name="Финансовый 2 2 3 7 3 7" xfId="23486"/>
    <cellStyle name="Финансовый 2 2 3 7 4" xfId="1156"/>
    <cellStyle name="Финансовый 2 2 3 7 4 2" xfId="2099"/>
    <cellStyle name="Финансовый 2 2 3 7 4 2 2" xfId="3986"/>
    <cellStyle name="Финансовый 2 2 3 7 4 2 2 2" xfId="7760"/>
    <cellStyle name="Финансовый 2 2 3 7 4 2 2 2 2" xfId="15308"/>
    <cellStyle name="Финансовый 2 2 3 7 4 2 2 2 2 2" xfId="37952"/>
    <cellStyle name="Финансовый 2 2 3 7 4 2 2 2 3" xfId="22856"/>
    <cellStyle name="Финансовый 2 2 3 7 4 2 2 2 3 2" xfId="45500"/>
    <cellStyle name="Финансовый 2 2 3 7 4 2 2 2 4" xfId="30404"/>
    <cellStyle name="Финансовый 2 2 3 7 4 2 2 3" xfId="11534"/>
    <cellStyle name="Финансовый 2 2 3 7 4 2 2 3 2" xfId="34178"/>
    <cellStyle name="Финансовый 2 2 3 7 4 2 2 4" xfId="19082"/>
    <cellStyle name="Финансовый 2 2 3 7 4 2 2 4 2" xfId="41726"/>
    <cellStyle name="Финансовый 2 2 3 7 4 2 2 5" xfId="26630"/>
    <cellStyle name="Финансовый 2 2 3 7 4 2 3" xfId="5873"/>
    <cellStyle name="Финансовый 2 2 3 7 4 2 3 2" xfId="13421"/>
    <cellStyle name="Финансовый 2 2 3 7 4 2 3 2 2" xfId="36065"/>
    <cellStyle name="Финансовый 2 2 3 7 4 2 3 3" xfId="20969"/>
    <cellStyle name="Финансовый 2 2 3 7 4 2 3 3 2" xfId="43613"/>
    <cellStyle name="Финансовый 2 2 3 7 4 2 3 4" xfId="28517"/>
    <cellStyle name="Финансовый 2 2 3 7 4 2 4" xfId="9647"/>
    <cellStyle name="Финансовый 2 2 3 7 4 2 4 2" xfId="32291"/>
    <cellStyle name="Финансовый 2 2 3 7 4 2 5" xfId="17195"/>
    <cellStyle name="Финансовый 2 2 3 7 4 2 5 2" xfId="39839"/>
    <cellStyle name="Финансовый 2 2 3 7 4 2 6" xfId="24743"/>
    <cellStyle name="Финансовый 2 2 3 7 4 3" xfId="3043"/>
    <cellStyle name="Финансовый 2 2 3 7 4 3 2" xfId="6817"/>
    <cellStyle name="Финансовый 2 2 3 7 4 3 2 2" xfId="14365"/>
    <cellStyle name="Финансовый 2 2 3 7 4 3 2 2 2" xfId="37009"/>
    <cellStyle name="Финансовый 2 2 3 7 4 3 2 3" xfId="21913"/>
    <cellStyle name="Финансовый 2 2 3 7 4 3 2 3 2" xfId="44557"/>
    <cellStyle name="Финансовый 2 2 3 7 4 3 2 4" xfId="29461"/>
    <cellStyle name="Финансовый 2 2 3 7 4 3 3" xfId="10591"/>
    <cellStyle name="Финансовый 2 2 3 7 4 3 3 2" xfId="33235"/>
    <cellStyle name="Финансовый 2 2 3 7 4 3 4" xfId="18139"/>
    <cellStyle name="Финансовый 2 2 3 7 4 3 4 2" xfId="40783"/>
    <cellStyle name="Финансовый 2 2 3 7 4 3 5" xfId="25687"/>
    <cellStyle name="Финансовый 2 2 3 7 4 4" xfId="4930"/>
    <cellStyle name="Финансовый 2 2 3 7 4 4 2" xfId="12478"/>
    <cellStyle name="Финансовый 2 2 3 7 4 4 2 2" xfId="35122"/>
    <cellStyle name="Финансовый 2 2 3 7 4 4 3" xfId="20026"/>
    <cellStyle name="Финансовый 2 2 3 7 4 4 3 2" xfId="42670"/>
    <cellStyle name="Финансовый 2 2 3 7 4 4 4" xfId="27574"/>
    <cellStyle name="Финансовый 2 2 3 7 4 5" xfId="8704"/>
    <cellStyle name="Финансовый 2 2 3 7 4 5 2" xfId="31348"/>
    <cellStyle name="Финансовый 2 2 3 7 4 6" xfId="16252"/>
    <cellStyle name="Финансовый 2 2 3 7 4 6 2" xfId="38896"/>
    <cellStyle name="Финансовый 2 2 3 7 4 7" xfId="23800"/>
    <cellStyle name="Финансовый 2 2 3 7 5" xfId="1470"/>
    <cellStyle name="Финансовый 2 2 3 7 5 2" xfId="3357"/>
    <cellStyle name="Финансовый 2 2 3 7 5 2 2" xfId="7131"/>
    <cellStyle name="Финансовый 2 2 3 7 5 2 2 2" xfId="14679"/>
    <cellStyle name="Финансовый 2 2 3 7 5 2 2 2 2" xfId="37323"/>
    <cellStyle name="Финансовый 2 2 3 7 5 2 2 3" xfId="22227"/>
    <cellStyle name="Финансовый 2 2 3 7 5 2 2 3 2" xfId="44871"/>
    <cellStyle name="Финансовый 2 2 3 7 5 2 2 4" xfId="29775"/>
    <cellStyle name="Финансовый 2 2 3 7 5 2 3" xfId="10905"/>
    <cellStyle name="Финансовый 2 2 3 7 5 2 3 2" xfId="33549"/>
    <cellStyle name="Финансовый 2 2 3 7 5 2 4" xfId="18453"/>
    <cellStyle name="Финансовый 2 2 3 7 5 2 4 2" xfId="41097"/>
    <cellStyle name="Финансовый 2 2 3 7 5 2 5" xfId="26001"/>
    <cellStyle name="Финансовый 2 2 3 7 5 3" xfId="5244"/>
    <cellStyle name="Финансовый 2 2 3 7 5 3 2" xfId="12792"/>
    <cellStyle name="Финансовый 2 2 3 7 5 3 2 2" xfId="35436"/>
    <cellStyle name="Финансовый 2 2 3 7 5 3 3" xfId="20340"/>
    <cellStyle name="Финансовый 2 2 3 7 5 3 3 2" xfId="42984"/>
    <cellStyle name="Финансовый 2 2 3 7 5 3 4" xfId="27888"/>
    <cellStyle name="Финансовый 2 2 3 7 5 4" xfId="9018"/>
    <cellStyle name="Финансовый 2 2 3 7 5 4 2" xfId="31662"/>
    <cellStyle name="Финансовый 2 2 3 7 5 5" xfId="16566"/>
    <cellStyle name="Финансовый 2 2 3 7 5 5 2" xfId="39210"/>
    <cellStyle name="Финансовый 2 2 3 7 5 6" xfId="24114"/>
    <cellStyle name="Финансовый 2 2 3 7 6" xfId="2414"/>
    <cellStyle name="Финансовый 2 2 3 7 6 2" xfId="6188"/>
    <cellStyle name="Финансовый 2 2 3 7 6 2 2" xfId="13736"/>
    <cellStyle name="Финансовый 2 2 3 7 6 2 2 2" xfId="36380"/>
    <cellStyle name="Финансовый 2 2 3 7 6 2 3" xfId="21284"/>
    <cellStyle name="Финансовый 2 2 3 7 6 2 3 2" xfId="43928"/>
    <cellStyle name="Финансовый 2 2 3 7 6 2 4" xfId="28832"/>
    <cellStyle name="Финансовый 2 2 3 7 6 3" xfId="9962"/>
    <cellStyle name="Финансовый 2 2 3 7 6 3 2" xfId="32606"/>
    <cellStyle name="Финансовый 2 2 3 7 6 4" xfId="17510"/>
    <cellStyle name="Финансовый 2 2 3 7 6 4 2" xfId="40154"/>
    <cellStyle name="Финансовый 2 2 3 7 6 5" xfId="25058"/>
    <cellStyle name="Финансовый 2 2 3 7 7" xfId="4301"/>
    <cellStyle name="Финансовый 2 2 3 7 7 2" xfId="11849"/>
    <cellStyle name="Финансовый 2 2 3 7 7 2 2" xfId="34493"/>
    <cellStyle name="Финансовый 2 2 3 7 7 3" xfId="19397"/>
    <cellStyle name="Финансовый 2 2 3 7 7 3 2" xfId="42041"/>
    <cellStyle name="Финансовый 2 2 3 7 7 4" xfId="26945"/>
    <cellStyle name="Финансовый 2 2 3 7 8" xfId="8075"/>
    <cellStyle name="Финансовый 2 2 3 7 8 2" xfId="30719"/>
    <cellStyle name="Финансовый 2 2 3 7 9" xfId="15623"/>
    <cellStyle name="Финансовый 2 2 3 7 9 2" xfId="38267"/>
    <cellStyle name="Финансовый 2 2 3 8" xfId="534"/>
    <cellStyle name="Финансовый 2 2 3 8 10" xfId="23178"/>
    <cellStyle name="Финансовый 2 2 3 8 2" xfId="695"/>
    <cellStyle name="Финансовый 2 2 3 8 2 2" xfId="1010"/>
    <cellStyle name="Финансовый 2 2 3 8 2 2 2" xfId="1953"/>
    <cellStyle name="Финансовый 2 2 3 8 2 2 2 2" xfId="3840"/>
    <cellStyle name="Финансовый 2 2 3 8 2 2 2 2 2" xfId="7614"/>
    <cellStyle name="Финансовый 2 2 3 8 2 2 2 2 2 2" xfId="15162"/>
    <cellStyle name="Финансовый 2 2 3 8 2 2 2 2 2 2 2" xfId="37806"/>
    <cellStyle name="Финансовый 2 2 3 8 2 2 2 2 2 3" xfId="22710"/>
    <cellStyle name="Финансовый 2 2 3 8 2 2 2 2 2 3 2" xfId="45354"/>
    <cellStyle name="Финансовый 2 2 3 8 2 2 2 2 2 4" xfId="30258"/>
    <cellStyle name="Финансовый 2 2 3 8 2 2 2 2 3" xfId="11388"/>
    <cellStyle name="Финансовый 2 2 3 8 2 2 2 2 3 2" xfId="34032"/>
    <cellStyle name="Финансовый 2 2 3 8 2 2 2 2 4" xfId="18936"/>
    <cellStyle name="Финансовый 2 2 3 8 2 2 2 2 4 2" xfId="41580"/>
    <cellStyle name="Финансовый 2 2 3 8 2 2 2 2 5" xfId="26484"/>
    <cellStyle name="Финансовый 2 2 3 8 2 2 2 3" xfId="5727"/>
    <cellStyle name="Финансовый 2 2 3 8 2 2 2 3 2" xfId="13275"/>
    <cellStyle name="Финансовый 2 2 3 8 2 2 2 3 2 2" xfId="35919"/>
    <cellStyle name="Финансовый 2 2 3 8 2 2 2 3 3" xfId="20823"/>
    <cellStyle name="Финансовый 2 2 3 8 2 2 2 3 3 2" xfId="43467"/>
    <cellStyle name="Финансовый 2 2 3 8 2 2 2 3 4" xfId="28371"/>
    <cellStyle name="Финансовый 2 2 3 8 2 2 2 4" xfId="9501"/>
    <cellStyle name="Финансовый 2 2 3 8 2 2 2 4 2" xfId="32145"/>
    <cellStyle name="Финансовый 2 2 3 8 2 2 2 5" xfId="17049"/>
    <cellStyle name="Финансовый 2 2 3 8 2 2 2 5 2" xfId="39693"/>
    <cellStyle name="Финансовый 2 2 3 8 2 2 2 6" xfId="24597"/>
    <cellStyle name="Финансовый 2 2 3 8 2 2 3" xfId="2897"/>
    <cellStyle name="Финансовый 2 2 3 8 2 2 3 2" xfId="6671"/>
    <cellStyle name="Финансовый 2 2 3 8 2 2 3 2 2" xfId="14219"/>
    <cellStyle name="Финансовый 2 2 3 8 2 2 3 2 2 2" xfId="36863"/>
    <cellStyle name="Финансовый 2 2 3 8 2 2 3 2 3" xfId="21767"/>
    <cellStyle name="Финансовый 2 2 3 8 2 2 3 2 3 2" xfId="44411"/>
    <cellStyle name="Финансовый 2 2 3 8 2 2 3 2 4" xfId="29315"/>
    <cellStyle name="Финансовый 2 2 3 8 2 2 3 3" xfId="10445"/>
    <cellStyle name="Финансовый 2 2 3 8 2 2 3 3 2" xfId="33089"/>
    <cellStyle name="Финансовый 2 2 3 8 2 2 3 4" xfId="17993"/>
    <cellStyle name="Финансовый 2 2 3 8 2 2 3 4 2" xfId="40637"/>
    <cellStyle name="Финансовый 2 2 3 8 2 2 3 5" xfId="25541"/>
    <cellStyle name="Финансовый 2 2 3 8 2 2 4" xfId="4784"/>
    <cellStyle name="Финансовый 2 2 3 8 2 2 4 2" xfId="12332"/>
    <cellStyle name="Финансовый 2 2 3 8 2 2 4 2 2" xfId="34976"/>
    <cellStyle name="Финансовый 2 2 3 8 2 2 4 3" xfId="19880"/>
    <cellStyle name="Финансовый 2 2 3 8 2 2 4 3 2" xfId="42524"/>
    <cellStyle name="Финансовый 2 2 3 8 2 2 4 4" xfId="27428"/>
    <cellStyle name="Финансовый 2 2 3 8 2 2 5" xfId="8558"/>
    <cellStyle name="Финансовый 2 2 3 8 2 2 5 2" xfId="31202"/>
    <cellStyle name="Финансовый 2 2 3 8 2 2 6" xfId="16106"/>
    <cellStyle name="Финансовый 2 2 3 8 2 2 6 2" xfId="38750"/>
    <cellStyle name="Финансовый 2 2 3 8 2 2 7" xfId="23654"/>
    <cellStyle name="Финансовый 2 2 3 8 2 3" xfId="1324"/>
    <cellStyle name="Финансовый 2 2 3 8 2 3 2" xfId="2267"/>
    <cellStyle name="Финансовый 2 2 3 8 2 3 2 2" xfId="4154"/>
    <cellStyle name="Финансовый 2 2 3 8 2 3 2 2 2" xfId="7928"/>
    <cellStyle name="Финансовый 2 2 3 8 2 3 2 2 2 2" xfId="15476"/>
    <cellStyle name="Финансовый 2 2 3 8 2 3 2 2 2 2 2" xfId="38120"/>
    <cellStyle name="Финансовый 2 2 3 8 2 3 2 2 2 3" xfId="23024"/>
    <cellStyle name="Финансовый 2 2 3 8 2 3 2 2 2 3 2" xfId="45668"/>
    <cellStyle name="Финансовый 2 2 3 8 2 3 2 2 2 4" xfId="30572"/>
    <cellStyle name="Финансовый 2 2 3 8 2 3 2 2 3" xfId="11702"/>
    <cellStyle name="Финансовый 2 2 3 8 2 3 2 2 3 2" xfId="34346"/>
    <cellStyle name="Финансовый 2 2 3 8 2 3 2 2 4" xfId="19250"/>
    <cellStyle name="Финансовый 2 2 3 8 2 3 2 2 4 2" xfId="41894"/>
    <cellStyle name="Финансовый 2 2 3 8 2 3 2 2 5" xfId="26798"/>
    <cellStyle name="Финансовый 2 2 3 8 2 3 2 3" xfId="6041"/>
    <cellStyle name="Финансовый 2 2 3 8 2 3 2 3 2" xfId="13589"/>
    <cellStyle name="Финансовый 2 2 3 8 2 3 2 3 2 2" xfId="36233"/>
    <cellStyle name="Финансовый 2 2 3 8 2 3 2 3 3" xfId="21137"/>
    <cellStyle name="Финансовый 2 2 3 8 2 3 2 3 3 2" xfId="43781"/>
    <cellStyle name="Финансовый 2 2 3 8 2 3 2 3 4" xfId="28685"/>
    <cellStyle name="Финансовый 2 2 3 8 2 3 2 4" xfId="9815"/>
    <cellStyle name="Финансовый 2 2 3 8 2 3 2 4 2" xfId="32459"/>
    <cellStyle name="Финансовый 2 2 3 8 2 3 2 5" xfId="17363"/>
    <cellStyle name="Финансовый 2 2 3 8 2 3 2 5 2" xfId="40007"/>
    <cellStyle name="Финансовый 2 2 3 8 2 3 2 6" xfId="24911"/>
    <cellStyle name="Финансовый 2 2 3 8 2 3 3" xfId="3211"/>
    <cellStyle name="Финансовый 2 2 3 8 2 3 3 2" xfId="6985"/>
    <cellStyle name="Финансовый 2 2 3 8 2 3 3 2 2" xfId="14533"/>
    <cellStyle name="Финансовый 2 2 3 8 2 3 3 2 2 2" xfId="37177"/>
    <cellStyle name="Финансовый 2 2 3 8 2 3 3 2 3" xfId="22081"/>
    <cellStyle name="Финансовый 2 2 3 8 2 3 3 2 3 2" xfId="44725"/>
    <cellStyle name="Финансовый 2 2 3 8 2 3 3 2 4" xfId="29629"/>
    <cellStyle name="Финансовый 2 2 3 8 2 3 3 3" xfId="10759"/>
    <cellStyle name="Финансовый 2 2 3 8 2 3 3 3 2" xfId="33403"/>
    <cellStyle name="Финансовый 2 2 3 8 2 3 3 4" xfId="18307"/>
    <cellStyle name="Финансовый 2 2 3 8 2 3 3 4 2" xfId="40951"/>
    <cellStyle name="Финансовый 2 2 3 8 2 3 3 5" xfId="25855"/>
    <cellStyle name="Финансовый 2 2 3 8 2 3 4" xfId="5098"/>
    <cellStyle name="Финансовый 2 2 3 8 2 3 4 2" xfId="12646"/>
    <cellStyle name="Финансовый 2 2 3 8 2 3 4 2 2" xfId="35290"/>
    <cellStyle name="Финансовый 2 2 3 8 2 3 4 3" xfId="20194"/>
    <cellStyle name="Финансовый 2 2 3 8 2 3 4 3 2" xfId="42838"/>
    <cellStyle name="Финансовый 2 2 3 8 2 3 4 4" xfId="27742"/>
    <cellStyle name="Финансовый 2 2 3 8 2 3 5" xfId="8872"/>
    <cellStyle name="Финансовый 2 2 3 8 2 3 5 2" xfId="31516"/>
    <cellStyle name="Финансовый 2 2 3 8 2 3 6" xfId="16420"/>
    <cellStyle name="Финансовый 2 2 3 8 2 3 6 2" xfId="39064"/>
    <cellStyle name="Финансовый 2 2 3 8 2 3 7" xfId="23968"/>
    <cellStyle name="Финансовый 2 2 3 8 2 4" xfId="1638"/>
    <cellStyle name="Финансовый 2 2 3 8 2 4 2" xfId="3525"/>
    <cellStyle name="Финансовый 2 2 3 8 2 4 2 2" xfId="7299"/>
    <cellStyle name="Финансовый 2 2 3 8 2 4 2 2 2" xfId="14847"/>
    <cellStyle name="Финансовый 2 2 3 8 2 4 2 2 2 2" xfId="37491"/>
    <cellStyle name="Финансовый 2 2 3 8 2 4 2 2 3" xfId="22395"/>
    <cellStyle name="Финансовый 2 2 3 8 2 4 2 2 3 2" xfId="45039"/>
    <cellStyle name="Финансовый 2 2 3 8 2 4 2 2 4" xfId="29943"/>
    <cellStyle name="Финансовый 2 2 3 8 2 4 2 3" xfId="11073"/>
    <cellStyle name="Финансовый 2 2 3 8 2 4 2 3 2" xfId="33717"/>
    <cellStyle name="Финансовый 2 2 3 8 2 4 2 4" xfId="18621"/>
    <cellStyle name="Финансовый 2 2 3 8 2 4 2 4 2" xfId="41265"/>
    <cellStyle name="Финансовый 2 2 3 8 2 4 2 5" xfId="26169"/>
    <cellStyle name="Финансовый 2 2 3 8 2 4 3" xfId="5412"/>
    <cellStyle name="Финансовый 2 2 3 8 2 4 3 2" xfId="12960"/>
    <cellStyle name="Финансовый 2 2 3 8 2 4 3 2 2" xfId="35604"/>
    <cellStyle name="Финансовый 2 2 3 8 2 4 3 3" xfId="20508"/>
    <cellStyle name="Финансовый 2 2 3 8 2 4 3 3 2" xfId="43152"/>
    <cellStyle name="Финансовый 2 2 3 8 2 4 3 4" xfId="28056"/>
    <cellStyle name="Финансовый 2 2 3 8 2 4 4" xfId="9186"/>
    <cellStyle name="Финансовый 2 2 3 8 2 4 4 2" xfId="31830"/>
    <cellStyle name="Финансовый 2 2 3 8 2 4 5" xfId="16734"/>
    <cellStyle name="Финансовый 2 2 3 8 2 4 5 2" xfId="39378"/>
    <cellStyle name="Финансовый 2 2 3 8 2 4 6" xfId="24282"/>
    <cellStyle name="Финансовый 2 2 3 8 2 5" xfId="2582"/>
    <cellStyle name="Финансовый 2 2 3 8 2 5 2" xfId="6356"/>
    <cellStyle name="Финансовый 2 2 3 8 2 5 2 2" xfId="13904"/>
    <cellStyle name="Финансовый 2 2 3 8 2 5 2 2 2" xfId="36548"/>
    <cellStyle name="Финансовый 2 2 3 8 2 5 2 3" xfId="21452"/>
    <cellStyle name="Финансовый 2 2 3 8 2 5 2 3 2" xfId="44096"/>
    <cellStyle name="Финансовый 2 2 3 8 2 5 2 4" xfId="29000"/>
    <cellStyle name="Финансовый 2 2 3 8 2 5 3" xfId="10130"/>
    <cellStyle name="Финансовый 2 2 3 8 2 5 3 2" xfId="32774"/>
    <cellStyle name="Финансовый 2 2 3 8 2 5 4" xfId="17678"/>
    <cellStyle name="Финансовый 2 2 3 8 2 5 4 2" xfId="40322"/>
    <cellStyle name="Финансовый 2 2 3 8 2 5 5" xfId="25226"/>
    <cellStyle name="Финансовый 2 2 3 8 2 6" xfId="4469"/>
    <cellStyle name="Финансовый 2 2 3 8 2 6 2" xfId="12017"/>
    <cellStyle name="Финансовый 2 2 3 8 2 6 2 2" xfId="34661"/>
    <cellStyle name="Финансовый 2 2 3 8 2 6 3" xfId="19565"/>
    <cellStyle name="Финансовый 2 2 3 8 2 6 3 2" xfId="42209"/>
    <cellStyle name="Финансовый 2 2 3 8 2 6 4" xfId="27113"/>
    <cellStyle name="Финансовый 2 2 3 8 2 7" xfId="8243"/>
    <cellStyle name="Финансовый 2 2 3 8 2 7 2" xfId="30887"/>
    <cellStyle name="Финансовый 2 2 3 8 2 8" xfId="15791"/>
    <cellStyle name="Финансовый 2 2 3 8 2 8 2" xfId="38435"/>
    <cellStyle name="Финансовый 2 2 3 8 2 9" xfId="23339"/>
    <cellStyle name="Финансовый 2 2 3 8 3" xfId="849"/>
    <cellStyle name="Финансовый 2 2 3 8 3 2" xfId="1792"/>
    <cellStyle name="Финансовый 2 2 3 8 3 2 2" xfId="3679"/>
    <cellStyle name="Финансовый 2 2 3 8 3 2 2 2" xfId="7453"/>
    <cellStyle name="Финансовый 2 2 3 8 3 2 2 2 2" xfId="15001"/>
    <cellStyle name="Финансовый 2 2 3 8 3 2 2 2 2 2" xfId="37645"/>
    <cellStyle name="Финансовый 2 2 3 8 3 2 2 2 3" xfId="22549"/>
    <cellStyle name="Финансовый 2 2 3 8 3 2 2 2 3 2" xfId="45193"/>
    <cellStyle name="Финансовый 2 2 3 8 3 2 2 2 4" xfId="30097"/>
    <cellStyle name="Финансовый 2 2 3 8 3 2 2 3" xfId="11227"/>
    <cellStyle name="Финансовый 2 2 3 8 3 2 2 3 2" xfId="33871"/>
    <cellStyle name="Финансовый 2 2 3 8 3 2 2 4" xfId="18775"/>
    <cellStyle name="Финансовый 2 2 3 8 3 2 2 4 2" xfId="41419"/>
    <cellStyle name="Финансовый 2 2 3 8 3 2 2 5" xfId="26323"/>
    <cellStyle name="Финансовый 2 2 3 8 3 2 3" xfId="5566"/>
    <cellStyle name="Финансовый 2 2 3 8 3 2 3 2" xfId="13114"/>
    <cellStyle name="Финансовый 2 2 3 8 3 2 3 2 2" xfId="35758"/>
    <cellStyle name="Финансовый 2 2 3 8 3 2 3 3" xfId="20662"/>
    <cellStyle name="Финансовый 2 2 3 8 3 2 3 3 2" xfId="43306"/>
    <cellStyle name="Финансовый 2 2 3 8 3 2 3 4" xfId="28210"/>
    <cellStyle name="Финансовый 2 2 3 8 3 2 4" xfId="9340"/>
    <cellStyle name="Финансовый 2 2 3 8 3 2 4 2" xfId="31984"/>
    <cellStyle name="Финансовый 2 2 3 8 3 2 5" xfId="16888"/>
    <cellStyle name="Финансовый 2 2 3 8 3 2 5 2" xfId="39532"/>
    <cellStyle name="Финансовый 2 2 3 8 3 2 6" xfId="24436"/>
    <cellStyle name="Финансовый 2 2 3 8 3 3" xfId="2736"/>
    <cellStyle name="Финансовый 2 2 3 8 3 3 2" xfId="6510"/>
    <cellStyle name="Финансовый 2 2 3 8 3 3 2 2" xfId="14058"/>
    <cellStyle name="Финансовый 2 2 3 8 3 3 2 2 2" xfId="36702"/>
    <cellStyle name="Финансовый 2 2 3 8 3 3 2 3" xfId="21606"/>
    <cellStyle name="Финансовый 2 2 3 8 3 3 2 3 2" xfId="44250"/>
    <cellStyle name="Финансовый 2 2 3 8 3 3 2 4" xfId="29154"/>
    <cellStyle name="Финансовый 2 2 3 8 3 3 3" xfId="10284"/>
    <cellStyle name="Финансовый 2 2 3 8 3 3 3 2" xfId="32928"/>
    <cellStyle name="Финансовый 2 2 3 8 3 3 4" xfId="17832"/>
    <cellStyle name="Финансовый 2 2 3 8 3 3 4 2" xfId="40476"/>
    <cellStyle name="Финансовый 2 2 3 8 3 3 5" xfId="25380"/>
    <cellStyle name="Финансовый 2 2 3 8 3 4" xfId="4623"/>
    <cellStyle name="Финансовый 2 2 3 8 3 4 2" xfId="12171"/>
    <cellStyle name="Финансовый 2 2 3 8 3 4 2 2" xfId="34815"/>
    <cellStyle name="Финансовый 2 2 3 8 3 4 3" xfId="19719"/>
    <cellStyle name="Финансовый 2 2 3 8 3 4 3 2" xfId="42363"/>
    <cellStyle name="Финансовый 2 2 3 8 3 4 4" xfId="27267"/>
    <cellStyle name="Финансовый 2 2 3 8 3 5" xfId="8397"/>
    <cellStyle name="Финансовый 2 2 3 8 3 5 2" xfId="31041"/>
    <cellStyle name="Финансовый 2 2 3 8 3 6" xfId="15945"/>
    <cellStyle name="Финансовый 2 2 3 8 3 6 2" xfId="38589"/>
    <cellStyle name="Финансовый 2 2 3 8 3 7" xfId="23493"/>
    <cellStyle name="Финансовый 2 2 3 8 4" xfId="1163"/>
    <cellStyle name="Финансовый 2 2 3 8 4 2" xfId="2106"/>
    <cellStyle name="Финансовый 2 2 3 8 4 2 2" xfId="3993"/>
    <cellStyle name="Финансовый 2 2 3 8 4 2 2 2" xfId="7767"/>
    <cellStyle name="Финансовый 2 2 3 8 4 2 2 2 2" xfId="15315"/>
    <cellStyle name="Финансовый 2 2 3 8 4 2 2 2 2 2" xfId="37959"/>
    <cellStyle name="Финансовый 2 2 3 8 4 2 2 2 3" xfId="22863"/>
    <cellStyle name="Финансовый 2 2 3 8 4 2 2 2 3 2" xfId="45507"/>
    <cellStyle name="Финансовый 2 2 3 8 4 2 2 2 4" xfId="30411"/>
    <cellStyle name="Финансовый 2 2 3 8 4 2 2 3" xfId="11541"/>
    <cellStyle name="Финансовый 2 2 3 8 4 2 2 3 2" xfId="34185"/>
    <cellStyle name="Финансовый 2 2 3 8 4 2 2 4" xfId="19089"/>
    <cellStyle name="Финансовый 2 2 3 8 4 2 2 4 2" xfId="41733"/>
    <cellStyle name="Финансовый 2 2 3 8 4 2 2 5" xfId="26637"/>
    <cellStyle name="Финансовый 2 2 3 8 4 2 3" xfId="5880"/>
    <cellStyle name="Финансовый 2 2 3 8 4 2 3 2" xfId="13428"/>
    <cellStyle name="Финансовый 2 2 3 8 4 2 3 2 2" xfId="36072"/>
    <cellStyle name="Финансовый 2 2 3 8 4 2 3 3" xfId="20976"/>
    <cellStyle name="Финансовый 2 2 3 8 4 2 3 3 2" xfId="43620"/>
    <cellStyle name="Финансовый 2 2 3 8 4 2 3 4" xfId="28524"/>
    <cellStyle name="Финансовый 2 2 3 8 4 2 4" xfId="9654"/>
    <cellStyle name="Финансовый 2 2 3 8 4 2 4 2" xfId="32298"/>
    <cellStyle name="Финансовый 2 2 3 8 4 2 5" xfId="17202"/>
    <cellStyle name="Финансовый 2 2 3 8 4 2 5 2" xfId="39846"/>
    <cellStyle name="Финансовый 2 2 3 8 4 2 6" xfId="24750"/>
    <cellStyle name="Финансовый 2 2 3 8 4 3" xfId="3050"/>
    <cellStyle name="Финансовый 2 2 3 8 4 3 2" xfId="6824"/>
    <cellStyle name="Финансовый 2 2 3 8 4 3 2 2" xfId="14372"/>
    <cellStyle name="Финансовый 2 2 3 8 4 3 2 2 2" xfId="37016"/>
    <cellStyle name="Финансовый 2 2 3 8 4 3 2 3" xfId="21920"/>
    <cellStyle name="Финансовый 2 2 3 8 4 3 2 3 2" xfId="44564"/>
    <cellStyle name="Финансовый 2 2 3 8 4 3 2 4" xfId="29468"/>
    <cellStyle name="Финансовый 2 2 3 8 4 3 3" xfId="10598"/>
    <cellStyle name="Финансовый 2 2 3 8 4 3 3 2" xfId="33242"/>
    <cellStyle name="Финансовый 2 2 3 8 4 3 4" xfId="18146"/>
    <cellStyle name="Финансовый 2 2 3 8 4 3 4 2" xfId="40790"/>
    <cellStyle name="Финансовый 2 2 3 8 4 3 5" xfId="25694"/>
    <cellStyle name="Финансовый 2 2 3 8 4 4" xfId="4937"/>
    <cellStyle name="Финансовый 2 2 3 8 4 4 2" xfId="12485"/>
    <cellStyle name="Финансовый 2 2 3 8 4 4 2 2" xfId="35129"/>
    <cellStyle name="Финансовый 2 2 3 8 4 4 3" xfId="20033"/>
    <cellStyle name="Финансовый 2 2 3 8 4 4 3 2" xfId="42677"/>
    <cellStyle name="Финансовый 2 2 3 8 4 4 4" xfId="27581"/>
    <cellStyle name="Финансовый 2 2 3 8 4 5" xfId="8711"/>
    <cellStyle name="Финансовый 2 2 3 8 4 5 2" xfId="31355"/>
    <cellStyle name="Финансовый 2 2 3 8 4 6" xfId="16259"/>
    <cellStyle name="Финансовый 2 2 3 8 4 6 2" xfId="38903"/>
    <cellStyle name="Финансовый 2 2 3 8 4 7" xfId="23807"/>
    <cellStyle name="Финансовый 2 2 3 8 5" xfId="1477"/>
    <cellStyle name="Финансовый 2 2 3 8 5 2" xfId="3364"/>
    <cellStyle name="Финансовый 2 2 3 8 5 2 2" xfId="7138"/>
    <cellStyle name="Финансовый 2 2 3 8 5 2 2 2" xfId="14686"/>
    <cellStyle name="Финансовый 2 2 3 8 5 2 2 2 2" xfId="37330"/>
    <cellStyle name="Финансовый 2 2 3 8 5 2 2 3" xfId="22234"/>
    <cellStyle name="Финансовый 2 2 3 8 5 2 2 3 2" xfId="44878"/>
    <cellStyle name="Финансовый 2 2 3 8 5 2 2 4" xfId="29782"/>
    <cellStyle name="Финансовый 2 2 3 8 5 2 3" xfId="10912"/>
    <cellStyle name="Финансовый 2 2 3 8 5 2 3 2" xfId="33556"/>
    <cellStyle name="Финансовый 2 2 3 8 5 2 4" xfId="18460"/>
    <cellStyle name="Финансовый 2 2 3 8 5 2 4 2" xfId="41104"/>
    <cellStyle name="Финансовый 2 2 3 8 5 2 5" xfId="26008"/>
    <cellStyle name="Финансовый 2 2 3 8 5 3" xfId="5251"/>
    <cellStyle name="Финансовый 2 2 3 8 5 3 2" xfId="12799"/>
    <cellStyle name="Финансовый 2 2 3 8 5 3 2 2" xfId="35443"/>
    <cellStyle name="Финансовый 2 2 3 8 5 3 3" xfId="20347"/>
    <cellStyle name="Финансовый 2 2 3 8 5 3 3 2" xfId="42991"/>
    <cellStyle name="Финансовый 2 2 3 8 5 3 4" xfId="27895"/>
    <cellStyle name="Финансовый 2 2 3 8 5 4" xfId="9025"/>
    <cellStyle name="Финансовый 2 2 3 8 5 4 2" xfId="31669"/>
    <cellStyle name="Финансовый 2 2 3 8 5 5" xfId="16573"/>
    <cellStyle name="Финансовый 2 2 3 8 5 5 2" xfId="39217"/>
    <cellStyle name="Финансовый 2 2 3 8 5 6" xfId="24121"/>
    <cellStyle name="Финансовый 2 2 3 8 6" xfId="2421"/>
    <cellStyle name="Финансовый 2 2 3 8 6 2" xfId="6195"/>
    <cellStyle name="Финансовый 2 2 3 8 6 2 2" xfId="13743"/>
    <cellStyle name="Финансовый 2 2 3 8 6 2 2 2" xfId="36387"/>
    <cellStyle name="Финансовый 2 2 3 8 6 2 3" xfId="21291"/>
    <cellStyle name="Финансовый 2 2 3 8 6 2 3 2" xfId="43935"/>
    <cellStyle name="Финансовый 2 2 3 8 6 2 4" xfId="28839"/>
    <cellStyle name="Финансовый 2 2 3 8 6 3" xfId="9969"/>
    <cellStyle name="Финансовый 2 2 3 8 6 3 2" xfId="32613"/>
    <cellStyle name="Финансовый 2 2 3 8 6 4" xfId="17517"/>
    <cellStyle name="Финансовый 2 2 3 8 6 4 2" xfId="40161"/>
    <cellStyle name="Финансовый 2 2 3 8 6 5" xfId="25065"/>
    <cellStyle name="Финансовый 2 2 3 8 7" xfId="4308"/>
    <cellStyle name="Финансовый 2 2 3 8 7 2" xfId="11856"/>
    <cellStyle name="Финансовый 2 2 3 8 7 2 2" xfId="34500"/>
    <cellStyle name="Финансовый 2 2 3 8 7 3" xfId="19404"/>
    <cellStyle name="Финансовый 2 2 3 8 7 3 2" xfId="42048"/>
    <cellStyle name="Финансовый 2 2 3 8 7 4" xfId="26952"/>
    <cellStyle name="Финансовый 2 2 3 8 8" xfId="8082"/>
    <cellStyle name="Финансовый 2 2 3 8 8 2" xfId="30726"/>
    <cellStyle name="Финансовый 2 2 3 8 9" xfId="15630"/>
    <cellStyle name="Финансовый 2 2 3 8 9 2" xfId="38274"/>
    <cellStyle name="Финансовый 2 2 3 9" xfId="583"/>
    <cellStyle name="Финансовый 2 2 3 9 2" xfId="898"/>
    <cellStyle name="Финансовый 2 2 3 9 2 2" xfId="1841"/>
    <cellStyle name="Финансовый 2 2 3 9 2 2 2" xfId="3728"/>
    <cellStyle name="Финансовый 2 2 3 9 2 2 2 2" xfId="7502"/>
    <cellStyle name="Финансовый 2 2 3 9 2 2 2 2 2" xfId="15050"/>
    <cellStyle name="Финансовый 2 2 3 9 2 2 2 2 2 2" xfId="37694"/>
    <cellStyle name="Финансовый 2 2 3 9 2 2 2 2 3" xfId="22598"/>
    <cellStyle name="Финансовый 2 2 3 9 2 2 2 2 3 2" xfId="45242"/>
    <cellStyle name="Финансовый 2 2 3 9 2 2 2 2 4" xfId="30146"/>
    <cellStyle name="Финансовый 2 2 3 9 2 2 2 3" xfId="11276"/>
    <cellStyle name="Финансовый 2 2 3 9 2 2 2 3 2" xfId="33920"/>
    <cellStyle name="Финансовый 2 2 3 9 2 2 2 4" xfId="18824"/>
    <cellStyle name="Финансовый 2 2 3 9 2 2 2 4 2" xfId="41468"/>
    <cellStyle name="Финансовый 2 2 3 9 2 2 2 5" xfId="26372"/>
    <cellStyle name="Финансовый 2 2 3 9 2 2 3" xfId="5615"/>
    <cellStyle name="Финансовый 2 2 3 9 2 2 3 2" xfId="13163"/>
    <cellStyle name="Финансовый 2 2 3 9 2 2 3 2 2" xfId="35807"/>
    <cellStyle name="Финансовый 2 2 3 9 2 2 3 3" xfId="20711"/>
    <cellStyle name="Финансовый 2 2 3 9 2 2 3 3 2" xfId="43355"/>
    <cellStyle name="Финансовый 2 2 3 9 2 2 3 4" xfId="28259"/>
    <cellStyle name="Финансовый 2 2 3 9 2 2 4" xfId="9389"/>
    <cellStyle name="Финансовый 2 2 3 9 2 2 4 2" xfId="32033"/>
    <cellStyle name="Финансовый 2 2 3 9 2 2 5" xfId="16937"/>
    <cellStyle name="Финансовый 2 2 3 9 2 2 5 2" xfId="39581"/>
    <cellStyle name="Финансовый 2 2 3 9 2 2 6" xfId="24485"/>
    <cellStyle name="Финансовый 2 2 3 9 2 3" xfId="2785"/>
    <cellStyle name="Финансовый 2 2 3 9 2 3 2" xfId="6559"/>
    <cellStyle name="Финансовый 2 2 3 9 2 3 2 2" xfId="14107"/>
    <cellStyle name="Финансовый 2 2 3 9 2 3 2 2 2" xfId="36751"/>
    <cellStyle name="Финансовый 2 2 3 9 2 3 2 3" xfId="21655"/>
    <cellStyle name="Финансовый 2 2 3 9 2 3 2 3 2" xfId="44299"/>
    <cellStyle name="Финансовый 2 2 3 9 2 3 2 4" xfId="29203"/>
    <cellStyle name="Финансовый 2 2 3 9 2 3 3" xfId="10333"/>
    <cellStyle name="Финансовый 2 2 3 9 2 3 3 2" xfId="32977"/>
    <cellStyle name="Финансовый 2 2 3 9 2 3 4" xfId="17881"/>
    <cellStyle name="Финансовый 2 2 3 9 2 3 4 2" xfId="40525"/>
    <cellStyle name="Финансовый 2 2 3 9 2 3 5" xfId="25429"/>
    <cellStyle name="Финансовый 2 2 3 9 2 4" xfId="4672"/>
    <cellStyle name="Финансовый 2 2 3 9 2 4 2" xfId="12220"/>
    <cellStyle name="Финансовый 2 2 3 9 2 4 2 2" xfId="34864"/>
    <cellStyle name="Финансовый 2 2 3 9 2 4 3" xfId="19768"/>
    <cellStyle name="Финансовый 2 2 3 9 2 4 3 2" xfId="42412"/>
    <cellStyle name="Финансовый 2 2 3 9 2 4 4" xfId="27316"/>
    <cellStyle name="Финансовый 2 2 3 9 2 5" xfId="8446"/>
    <cellStyle name="Финансовый 2 2 3 9 2 5 2" xfId="31090"/>
    <cellStyle name="Финансовый 2 2 3 9 2 6" xfId="15994"/>
    <cellStyle name="Финансовый 2 2 3 9 2 6 2" xfId="38638"/>
    <cellStyle name="Финансовый 2 2 3 9 2 7" xfId="23542"/>
    <cellStyle name="Финансовый 2 2 3 9 3" xfId="1212"/>
    <cellStyle name="Финансовый 2 2 3 9 3 2" xfId="2155"/>
    <cellStyle name="Финансовый 2 2 3 9 3 2 2" xfId="4042"/>
    <cellStyle name="Финансовый 2 2 3 9 3 2 2 2" xfId="7816"/>
    <cellStyle name="Финансовый 2 2 3 9 3 2 2 2 2" xfId="15364"/>
    <cellStyle name="Финансовый 2 2 3 9 3 2 2 2 2 2" xfId="38008"/>
    <cellStyle name="Финансовый 2 2 3 9 3 2 2 2 3" xfId="22912"/>
    <cellStyle name="Финансовый 2 2 3 9 3 2 2 2 3 2" xfId="45556"/>
    <cellStyle name="Финансовый 2 2 3 9 3 2 2 2 4" xfId="30460"/>
    <cellStyle name="Финансовый 2 2 3 9 3 2 2 3" xfId="11590"/>
    <cellStyle name="Финансовый 2 2 3 9 3 2 2 3 2" xfId="34234"/>
    <cellStyle name="Финансовый 2 2 3 9 3 2 2 4" xfId="19138"/>
    <cellStyle name="Финансовый 2 2 3 9 3 2 2 4 2" xfId="41782"/>
    <cellStyle name="Финансовый 2 2 3 9 3 2 2 5" xfId="26686"/>
    <cellStyle name="Финансовый 2 2 3 9 3 2 3" xfId="5929"/>
    <cellStyle name="Финансовый 2 2 3 9 3 2 3 2" xfId="13477"/>
    <cellStyle name="Финансовый 2 2 3 9 3 2 3 2 2" xfId="36121"/>
    <cellStyle name="Финансовый 2 2 3 9 3 2 3 3" xfId="21025"/>
    <cellStyle name="Финансовый 2 2 3 9 3 2 3 3 2" xfId="43669"/>
    <cellStyle name="Финансовый 2 2 3 9 3 2 3 4" xfId="28573"/>
    <cellStyle name="Финансовый 2 2 3 9 3 2 4" xfId="9703"/>
    <cellStyle name="Финансовый 2 2 3 9 3 2 4 2" xfId="32347"/>
    <cellStyle name="Финансовый 2 2 3 9 3 2 5" xfId="17251"/>
    <cellStyle name="Финансовый 2 2 3 9 3 2 5 2" xfId="39895"/>
    <cellStyle name="Финансовый 2 2 3 9 3 2 6" xfId="24799"/>
    <cellStyle name="Финансовый 2 2 3 9 3 3" xfId="3099"/>
    <cellStyle name="Финансовый 2 2 3 9 3 3 2" xfId="6873"/>
    <cellStyle name="Финансовый 2 2 3 9 3 3 2 2" xfId="14421"/>
    <cellStyle name="Финансовый 2 2 3 9 3 3 2 2 2" xfId="37065"/>
    <cellStyle name="Финансовый 2 2 3 9 3 3 2 3" xfId="21969"/>
    <cellStyle name="Финансовый 2 2 3 9 3 3 2 3 2" xfId="44613"/>
    <cellStyle name="Финансовый 2 2 3 9 3 3 2 4" xfId="29517"/>
    <cellStyle name="Финансовый 2 2 3 9 3 3 3" xfId="10647"/>
    <cellStyle name="Финансовый 2 2 3 9 3 3 3 2" xfId="33291"/>
    <cellStyle name="Финансовый 2 2 3 9 3 3 4" xfId="18195"/>
    <cellStyle name="Финансовый 2 2 3 9 3 3 4 2" xfId="40839"/>
    <cellStyle name="Финансовый 2 2 3 9 3 3 5" xfId="25743"/>
    <cellStyle name="Финансовый 2 2 3 9 3 4" xfId="4986"/>
    <cellStyle name="Финансовый 2 2 3 9 3 4 2" xfId="12534"/>
    <cellStyle name="Финансовый 2 2 3 9 3 4 2 2" xfId="35178"/>
    <cellStyle name="Финансовый 2 2 3 9 3 4 3" xfId="20082"/>
    <cellStyle name="Финансовый 2 2 3 9 3 4 3 2" xfId="42726"/>
    <cellStyle name="Финансовый 2 2 3 9 3 4 4" xfId="27630"/>
    <cellStyle name="Финансовый 2 2 3 9 3 5" xfId="8760"/>
    <cellStyle name="Финансовый 2 2 3 9 3 5 2" xfId="31404"/>
    <cellStyle name="Финансовый 2 2 3 9 3 6" xfId="16308"/>
    <cellStyle name="Финансовый 2 2 3 9 3 6 2" xfId="38952"/>
    <cellStyle name="Финансовый 2 2 3 9 3 7" xfId="23856"/>
    <cellStyle name="Финансовый 2 2 3 9 4" xfId="1526"/>
    <cellStyle name="Финансовый 2 2 3 9 4 2" xfId="3413"/>
    <cellStyle name="Финансовый 2 2 3 9 4 2 2" xfId="7187"/>
    <cellStyle name="Финансовый 2 2 3 9 4 2 2 2" xfId="14735"/>
    <cellStyle name="Финансовый 2 2 3 9 4 2 2 2 2" xfId="37379"/>
    <cellStyle name="Финансовый 2 2 3 9 4 2 2 3" xfId="22283"/>
    <cellStyle name="Финансовый 2 2 3 9 4 2 2 3 2" xfId="44927"/>
    <cellStyle name="Финансовый 2 2 3 9 4 2 2 4" xfId="29831"/>
    <cellStyle name="Финансовый 2 2 3 9 4 2 3" xfId="10961"/>
    <cellStyle name="Финансовый 2 2 3 9 4 2 3 2" xfId="33605"/>
    <cellStyle name="Финансовый 2 2 3 9 4 2 4" xfId="18509"/>
    <cellStyle name="Финансовый 2 2 3 9 4 2 4 2" xfId="41153"/>
    <cellStyle name="Финансовый 2 2 3 9 4 2 5" xfId="26057"/>
    <cellStyle name="Финансовый 2 2 3 9 4 3" xfId="5300"/>
    <cellStyle name="Финансовый 2 2 3 9 4 3 2" xfId="12848"/>
    <cellStyle name="Финансовый 2 2 3 9 4 3 2 2" xfId="35492"/>
    <cellStyle name="Финансовый 2 2 3 9 4 3 3" xfId="20396"/>
    <cellStyle name="Финансовый 2 2 3 9 4 3 3 2" xfId="43040"/>
    <cellStyle name="Финансовый 2 2 3 9 4 3 4" xfId="27944"/>
    <cellStyle name="Финансовый 2 2 3 9 4 4" xfId="9074"/>
    <cellStyle name="Финансовый 2 2 3 9 4 4 2" xfId="31718"/>
    <cellStyle name="Финансовый 2 2 3 9 4 5" xfId="16622"/>
    <cellStyle name="Финансовый 2 2 3 9 4 5 2" xfId="39266"/>
    <cellStyle name="Финансовый 2 2 3 9 4 6" xfId="24170"/>
    <cellStyle name="Финансовый 2 2 3 9 5" xfId="2470"/>
    <cellStyle name="Финансовый 2 2 3 9 5 2" xfId="6244"/>
    <cellStyle name="Финансовый 2 2 3 9 5 2 2" xfId="13792"/>
    <cellStyle name="Финансовый 2 2 3 9 5 2 2 2" xfId="36436"/>
    <cellStyle name="Финансовый 2 2 3 9 5 2 3" xfId="21340"/>
    <cellStyle name="Финансовый 2 2 3 9 5 2 3 2" xfId="43984"/>
    <cellStyle name="Финансовый 2 2 3 9 5 2 4" xfId="28888"/>
    <cellStyle name="Финансовый 2 2 3 9 5 3" xfId="10018"/>
    <cellStyle name="Финансовый 2 2 3 9 5 3 2" xfId="32662"/>
    <cellStyle name="Финансовый 2 2 3 9 5 4" xfId="17566"/>
    <cellStyle name="Финансовый 2 2 3 9 5 4 2" xfId="40210"/>
    <cellStyle name="Финансовый 2 2 3 9 5 5" xfId="25114"/>
    <cellStyle name="Финансовый 2 2 3 9 6" xfId="4357"/>
    <cellStyle name="Финансовый 2 2 3 9 6 2" xfId="11905"/>
    <cellStyle name="Финансовый 2 2 3 9 6 2 2" xfId="34549"/>
    <cellStyle name="Финансовый 2 2 3 9 6 3" xfId="19453"/>
    <cellStyle name="Финансовый 2 2 3 9 6 3 2" xfId="42097"/>
    <cellStyle name="Финансовый 2 2 3 9 6 4" xfId="27001"/>
    <cellStyle name="Финансовый 2 2 3 9 7" xfId="8131"/>
    <cellStyle name="Финансовый 2 2 3 9 7 2" xfId="30775"/>
    <cellStyle name="Финансовый 2 2 3 9 8" xfId="15679"/>
    <cellStyle name="Финансовый 2 2 3 9 8 2" xfId="38323"/>
    <cellStyle name="Финансовый 2 2 3 9 9" xfId="23227"/>
    <cellStyle name="Финансовый 2 2 4" xfId="430"/>
    <cellStyle name="Финансовый 2 2 4 10" xfId="591"/>
    <cellStyle name="Финансовый 2 2 4 10 2" xfId="906"/>
    <cellStyle name="Финансовый 2 2 4 10 2 2" xfId="1849"/>
    <cellStyle name="Финансовый 2 2 4 10 2 2 2" xfId="3736"/>
    <cellStyle name="Финансовый 2 2 4 10 2 2 2 2" xfId="7510"/>
    <cellStyle name="Финансовый 2 2 4 10 2 2 2 2 2" xfId="15058"/>
    <cellStyle name="Финансовый 2 2 4 10 2 2 2 2 2 2" xfId="37702"/>
    <cellStyle name="Финансовый 2 2 4 10 2 2 2 2 3" xfId="22606"/>
    <cellStyle name="Финансовый 2 2 4 10 2 2 2 2 3 2" xfId="45250"/>
    <cellStyle name="Финансовый 2 2 4 10 2 2 2 2 4" xfId="30154"/>
    <cellStyle name="Финансовый 2 2 4 10 2 2 2 3" xfId="11284"/>
    <cellStyle name="Финансовый 2 2 4 10 2 2 2 3 2" xfId="33928"/>
    <cellStyle name="Финансовый 2 2 4 10 2 2 2 4" xfId="18832"/>
    <cellStyle name="Финансовый 2 2 4 10 2 2 2 4 2" xfId="41476"/>
    <cellStyle name="Финансовый 2 2 4 10 2 2 2 5" xfId="26380"/>
    <cellStyle name="Финансовый 2 2 4 10 2 2 3" xfId="5623"/>
    <cellStyle name="Финансовый 2 2 4 10 2 2 3 2" xfId="13171"/>
    <cellStyle name="Финансовый 2 2 4 10 2 2 3 2 2" xfId="35815"/>
    <cellStyle name="Финансовый 2 2 4 10 2 2 3 3" xfId="20719"/>
    <cellStyle name="Финансовый 2 2 4 10 2 2 3 3 2" xfId="43363"/>
    <cellStyle name="Финансовый 2 2 4 10 2 2 3 4" xfId="28267"/>
    <cellStyle name="Финансовый 2 2 4 10 2 2 4" xfId="9397"/>
    <cellStyle name="Финансовый 2 2 4 10 2 2 4 2" xfId="32041"/>
    <cellStyle name="Финансовый 2 2 4 10 2 2 5" xfId="16945"/>
    <cellStyle name="Финансовый 2 2 4 10 2 2 5 2" xfId="39589"/>
    <cellStyle name="Финансовый 2 2 4 10 2 2 6" xfId="24493"/>
    <cellStyle name="Финансовый 2 2 4 10 2 3" xfId="2793"/>
    <cellStyle name="Финансовый 2 2 4 10 2 3 2" xfId="6567"/>
    <cellStyle name="Финансовый 2 2 4 10 2 3 2 2" xfId="14115"/>
    <cellStyle name="Финансовый 2 2 4 10 2 3 2 2 2" xfId="36759"/>
    <cellStyle name="Финансовый 2 2 4 10 2 3 2 3" xfId="21663"/>
    <cellStyle name="Финансовый 2 2 4 10 2 3 2 3 2" xfId="44307"/>
    <cellStyle name="Финансовый 2 2 4 10 2 3 2 4" xfId="29211"/>
    <cellStyle name="Финансовый 2 2 4 10 2 3 3" xfId="10341"/>
    <cellStyle name="Финансовый 2 2 4 10 2 3 3 2" xfId="32985"/>
    <cellStyle name="Финансовый 2 2 4 10 2 3 4" xfId="17889"/>
    <cellStyle name="Финансовый 2 2 4 10 2 3 4 2" xfId="40533"/>
    <cellStyle name="Финансовый 2 2 4 10 2 3 5" xfId="25437"/>
    <cellStyle name="Финансовый 2 2 4 10 2 4" xfId="4680"/>
    <cellStyle name="Финансовый 2 2 4 10 2 4 2" xfId="12228"/>
    <cellStyle name="Финансовый 2 2 4 10 2 4 2 2" xfId="34872"/>
    <cellStyle name="Финансовый 2 2 4 10 2 4 3" xfId="19776"/>
    <cellStyle name="Финансовый 2 2 4 10 2 4 3 2" xfId="42420"/>
    <cellStyle name="Финансовый 2 2 4 10 2 4 4" xfId="27324"/>
    <cellStyle name="Финансовый 2 2 4 10 2 5" xfId="8454"/>
    <cellStyle name="Финансовый 2 2 4 10 2 5 2" xfId="31098"/>
    <cellStyle name="Финансовый 2 2 4 10 2 6" xfId="16002"/>
    <cellStyle name="Финансовый 2 2 4 10 2 6 2" xfId="38646"/>
    <cellStyle name="Финансовый 2 2 4 10 2 7" xfId="23550"/>
    <cellStyle name="Финансовый 2 2 4 10 3" xfId="1220"/>
    <cellStyle name="Финансовый 2 2 4 10 3 2" xfId="2163"/>
    <cellStyle name="Финансовый 2 2 4 10 3 2 2" xfId="4050"/>
    <cellStyle name="Финансовый 2 2 4 10 3 2 2 2" xfId="7824"/>
    <cellStyle name="Финансовый 2 2 4 10 3 2 2 2 2" xfId="15372"/>
    <cellStyle name="Финансовый 2 2 4 10 3 2 2 2 2 2" xfId="38016"/>
    <cellStyle name="Финансовый 2 2 4 10 3 2 2 2 3" xfId="22920"/>
    <cellStyle name="Финансовый 2 2 4 10 3 2 2 2 3 2" xfId="45564"/>
    <cellStyle name="Финансовый 2 2 4 10 3 2 2 2 4" xfId="30468"/>
    <cellStyle name="Финансовый 2 2 4 10 3 2 2 3" xfId="11598"/>
    <cellStyle name="Финансовый 2 2 4 10 3 2 2 3 2" xfId="34242"/>
    <cellStyle name="Финансовый 2 2 4 10 3 2 2 4" xfId="19146"/>
    <cellStyle name="Финансовый 2 2 4 10 3 2 2 4 2" xfId="41790"/>
    <cellStyle name="Финансовый 2 2 4 10 3 2 2 5" xfId="26694"/>
    <cellStyle name="Финансовый 2 2 4 10 3 2 3" xfId="5937"/>
    <cellStyle name="Финансовый 2 2 4 10 3 2 3 2" xfId="13485"/>
    <cellStyle name="Финансовый 2 2 4 10 3 2 3 2 2" xfId="36129"/>
    <cellStyle name="Финансовый 2 2 4 10 3 2 3 3" xfId="21033"/>
    <cellStyle name="Финансовый 2 2 4 10 3 2 3 3 2" xfId="43677"/>
    <cellStyle name="Финансовый 2 2 4 10 3 2 3 4" xfId="28581"/>
    <cellStyle name="Финансовый 2 2 4 10 3 2 4" xfId="9711"/>
    <cellStyle name="Финансовый 2 2 4 10 3 2 4 2" xfId="32355"/>
    <cellStyle name="Финансовый 2 2 4 10 3 2 5" xfId="17259"/>
    <cellStyle name="Финансовый 2 2 4 10 3 2 5 2" xfId="39903"/>
    <cellStyle name="Финансовый 2 2 4 10 3 2 6" xfId="24807"/>
    <cellStyle name="Финансовый 2 2 4 10 3 3" xfId="3107"/>
    <cellStyle name="Финансовый 2 2 4 10 3 3 2" xfId="6881"/>
    <cellStyle name="Финансовый 2 2 4 10 3 3 2 2" xfId="14429"/>
    <cellStyle name="Финансовый 2 2 4 10 3 3 2 2 2" xfId="37073"/>
    <cellStyle name="Финансовый 2 2 4 10 3 3 2 3" xfId="21977"/>
    <cellStyle name="Финансовый 2 2 4 10 3 3 2 3 2" xfId="44621"/>
    <cellStyle name="Финансовый 2 2 4 10 3 3 2 4" xfId="29525"/>
    <cellStyle name="Финансовый 2 2 4 10 3 3 3" xfId="10655"/>
    <cellStyle name="Финансовый 2 2 4 10 3 3 3 2" xfId="33299"/>
    <cellStyle name="Финансовый 2 2 4 10 3 3 4" xfId="18203"/>
    <cellStyle name="Финансовый 2 2 4 10 3 3 4 2" xfId="40847"/>
    <cellStyle name="Финансовый 2 2 4 10 3 3 5" xfId="25751"/>
    <cellStyle name="Финансовый 2 2 4 10 3 4" xfId="4994"/>
    <cellStyle name="Финансовый 2 2 4 10 3 4 2" xfId="12542"/>
    <cellStyle name="Финансовый 2 2 4 10 3 4 2 2" xfId="35186"/>
    <cellStyle name="Финансовый 2 2 4 10 3 4 3" xfId="20090"/>
    <cellStyle name="Финансовый 2 2 4 10 3 4 3 2" xfId="42734"/>
    <cellStyle name="Финансовый 2 2 4 10 3 4 4" xfId="27638"/>
    <cellStyle name="Финансовый 2 2 4 10 3 5" xfId="8768"/>
    <cellStyle name="Финансовый 2 2 4 10 3 5 2" xfId="31412"/>
    <cellStyle name="Финансовый 2 2 4 10 3 6" xfId="16316"/>
    <cellStyle name="Финансовый 2 2 4 10 3 6 2" xfId="38960"/>
    <cellStyle name="Финансовый 2 2 4 10 3 7" xfId="23864"/>
    <cellStyle name="Финансовый 2 2 4 10 4" xfId="1534"/>
    <cellStyle name="Финансовый 2 2 4 10 4 2" xfId="3421"/>
    <cellStyle name="Финансовый 2 2 4 10 4 2 2" xfId="7195"/>
    <cellStyle name="Финансовый 2 2 4 10 4 2 2 2" xfId="14743"/>
    <cellStyle name="Финансовый 2 2 4 10 4 2 2 2 2" xfId="37387"/>
    <cellStyle name="Финансовый 2 2 4 10 4 2 2 3" xfId="22291"/>
    <cellStyle name="Финансовый 2 2 4 10 4 2 2 3 2" xfId="44935"/>
    <cellStyle name="Финансовый 2 2 4 10 4 2 2 4" xfId="29839"/>
    <cellStyle name="Финансовый 2 2 4 10 4 2 3" xfId="10969"/>
    <cellStyle name="Финансовый 2 2 4 10 4 2 3 2" xfId="33613"/>
    <cellStyle name="Финансовый 2 2 4 10 4 2 4" xfId="18517"/>
    <cellStyle name="Финансовый 2 2 4 10 4 2 4 2" xfId="41161"/>
    <cellStyle name="Финансовый 2 2 4 10 4 2 5" xfId="26065"/>
    <cellStyle name="Финансовый 2 2 4 10 4 3" xfId="5308"/>
    <cellStyle name="Финансовый 2 2 4 10 4 3 2" xfId="12856"/>
    <cellStyle name="Финансовый 2 2 4 10 4 3 2 2" xfId="35500"/>
    <cellStyle name="Финансовый 2 2 4 10 4 3 3" xfId="20404"/>
    <cellStyle name="Финансовый 2 2 4 10 4 3 3 2" xfId="43048"/>
    <cellStyle name="Финансовый 2 2 4 10 4 3 4" xfId="27952"/>
    <cellStyle name="Финансовый 2 2 4 10 4 4" xfId="9082"/>
    <cellStyle name="Финансовый 2 2 4 10 4 4 2" xfId="31726"/>
    <cellStyle name="Финансовый 2 2 4 10 4 5" xfId="16630"/>
    <cellStyle name="Финансовый 2 2 4 10 4 5 2" xfId="39274"/>
    <cellStyle name="Финансовый 2 2 4 10 4 6" xfId="24178"/>
    <cellStyle name="Финансовый 2 2 4 10 5" xfId="2478"/>
    <cellStyle name="Финансовый 2 2 4 10 5 2" xfId="6252"/>
    <cellStyle name="Финансовый 2 2 4 10 5 2 2" xfId="13800"/>
    <cellStyle name="Финансовый 2 2 4 10 5 2 2 2" xfId="36444"/>
    <cellStyle name="Финансовый 2 2 4 10 5 2 3" xfId="21348"/>
    <cellStyle name="Финансовый 2 2 4 10 5 2 3 2" xfId="43992"/>
    <cellStyle name="Финансовый 2 2 4 10 5 2 4" xfId="28896"/>
    <cellStyle name="Финансовый 2 2 4 10 5 3" xfId="10026"/>
    <cellStyle name="Финансовый 2 2 4 10 5 3 2" xfId="32670"/>
    <cellStyle name="Финансовый 2 2 4 10 5 4" xfId="17574"/>
    <cellStyle name="Финансовый 2 2 4 10 5 4 2" xfId="40218"/>
    <cellStyle name="Финансовый 2 2 4 10 5 5" xfId="25122"/>
    <cellStyle name="Финансовый 2 2 4 10 6" xfId="4365"/>
    <cellStyle name="Финансовый 2 2 4 10 6 2" xfId="11913"/>
    <cellStyle name="Финансовый 2 2 4 10 6 2 2" xfId="34557"/>
    <cellStyle name="Финансовый 2 2 4 10 6 3" xfId="19461"/>
    <cellStyle name="Финансовый 2 2 4 10 6 3 2" xfId="42105"/>
    <cellStyle name="Финансовый 2 2 4 10 6 4" xfId="27009"/>
    <cellStyle name="Финансовый 2 2 4 10 7" xfId="8139"/>
    <cellStyle name="Финансовый 2 2 4 10 7 2" xfId="30783"/>
    <cellStyle name="Финансовый 2 2 4 10 8" xfId="15687"/>
    <cellStyle name="Финансовый 2 2 4 10 8 2" xfId="38331"/>
    <cellStyle name="Финансовый 2 2 4 10 9" xfId="23235"/>
    <cellStyle name="Финансовый 2 2 4 11" xfId="745"/>
    <cellStyle name="Финансовый 2 2 4 11 2" xfId="1688"/>
    <cellStyle name="Финансовый 2 2 4 11 2 2" xfId="3575"/>
    <cellStyle name="Финансовый 2 2 4 11 2 2 2" xfId="7349"/>
    <cellStyle name="Финансовый 2 2 4 11 2 2 2 2" xfId="14897"/>
    <cellStyle name="Финансовый 2 2 4 11 2 2 2 2 2" xfId="37541"/>
    <cellStyle name="Финансовый 2 2 4 11 2 2 2 3" xfId="22445"/>
    <cellStyle name="Финансовый 2 2 4 11 2 2 2 3 2" xfId="45089"/>
    <cellStyle name="Финансовый 2 2 4 11 2 2 2 4" xfId="29993"/>
    <cellStyle name="Финансовый 2 2 4 11 2 2 3" xfId="11123"/>
    <cellStyle name="Финансовый 2 2 4 11 2 2 3 2" xfId="33767"/>
    <cellStyle name="Финансовый 2 2 4 11 2 2 4" xfId="18671"/>
    <cellStyle name="Финансовый 2 2 4 11 2 2 4 2" xfId="41315"/>
    <cellStyle name="Финансовый 2 2 4 11 2 2 5" xfId="26219"/>
    <cellStyle name="Финансовый 2 2 4 11 2 3" xfId="5462"/>
    <cellStyle name="Финансовый 2 2 4 11 2 3 2" xfId="13010"/>
    <cellStyle name="Финансовый 2 2 4 11 2 3 2 2" xfId="35654"/>
    <cellStyle name="Финансовый 2 2 4 11 2 3 3" xfId="20558"/>
    <cellStyle name="Финансовый 2 2 4 11 2 3 3 2" xfId="43202"/>
    <cellStyle name="Финансовый 2 2 4 11 2 3 4" xfId="28106"/>
    <cellStyle name="Финансовый 2 2 4 11 2 4" xfId="9236"/>
    <cellStyle name="Финансовый 2 2 4 11 2 4 2" xfId="31880"/>
    <cellStyle name="Финансовый 2 2 4 11 2 5" xfId="16784"/>
    <cellStyle name="Финансовый 2 2 4 11 2 5 2" xfId="39428"/>
    <cellStyle name="Финансовый 2 2 4 11 2 6" xfId="24332"/>
    <cellStyle name="Финансовый 2 2 4 11 3" xfId="2632"/>
    <cellStyle name="Финансовый 2 2 4 11 3 2" xfId="6406"/>
    <cellStyle name="Финансовый 2 2 4 11 3 2 2" xfId="13954"/>
    <cellStyle name="Финансовый 2 2 4 11 3 2 2 2" xfId="36598"/>
    <cellStyle name="Финансовый 2 2 4 11 3 2 3" xfId="21502"/>
    <cellStyle name="Финансовый 2 2 4 11 3 2 3 2" xfId="44146"/>
    <cellStyle name="Финансовый 2 2 4 11 3 2 4" xfId="29050"/>
    <cellStyle name="Финансовый 2 2 4 11 3 3" xfId="10180"/>
    <cellStyle name="Финансовый 2 2 4 11 3 3 2" xfId="32824"/>
    <cellStyle name="Финансовый 2 2 4 11 3 4" xfId="17728"/>
    <cellStyle name="Финансовый 2 2 4 11 3 4 2" xfId="40372"/>
    <cellStyle name="Финансовый 2 2 4 11 3 5" xfId="25276"/>
    <cellStyle name="Финансовый 2 2 4 11 4" xfId="4519"/>
    <cellStyle name="Финансовый 2 2 4 11 4 2" xfId="12067"/>
    <cellStyle name="Финансовый 2 2 4 11 4 2 2" xfId="34711"/>
    <cellStyle name="Финансовый 2 2 4 11 4 3" xfId="19615"/>
    <cellStyle name="Финансовый 2 2 4 11 4 3 2" xfId="42259"/>
    <cellStyle name="Финансовый 2 2 4 11 4 4" xfId="27163"/>
    <cellStyle name="Финансовый 2 2 4 11 5" xfId="8293"/>
    <cellStyle name="Финансовый 2 2 4 11 5 2" xfId="30937"/>
    <cellStyle name="Финансовый 2 2 4 11 6" xfId="15841"/>
    <cellStyle name="Финансовый 2 2 4 11 6 2" xfId="38485"/>
    <cellStyle name="Финансовый 2 2 4 11 7" xfId="23389"/>
    <cellStyle name="Финансовый 2 2 4 12" xfId="1059"/>
    <cellStyle name="Финансовый 2 2 4 12 2" xfId="2002"/>
    <cellStyle name="Финансовый 2 2 4 12 2 2" xfId="3889"/>
    <cellStyle name="Финансовый 2 2 4 12 2 2 2" xfId="7663"/>
    <cellStyle name="Финансовый 2 2 4 12 2 2 2 2" xfId="15211"/>
    <cellStyle name="Финансовый 2 2 4 12 2 2 2 2 2" xfId="37855"/>
    <cellStyle name="Финансовый 2 2 4 12 2 2 2 3" xfId="22759"/>
    <cellStyle name="Финансовый 2 2 4 12 2 2 2 3 2" xfId="45403"/>
    <cellStyle name="Финансовый 2 2 4 12 2 2 2 4" xfId="30307"/>
    <cellStyle name="Финансовый 2 2 4 12 2 2 3" xfId="11437"/>
    <cellStyle name="Финансовый 2 2 4 12 2 2 3 2" xfId="34081"/>
    <cellStyle name="Финансовый 2 2 4 12 2 2 4" xfId="18985"/>
    <cellStyle name="Финансовый 2 2 4 12 2 2 4 2" xfId="41629"/>
    <cellStyle name="Финансовый 2 2 4 12 2 2 5" xfId="26533"/>
    <cellStyle name="Финансовый 2 2 4 12 2 3" xfId="5776"/>
    <cellStyle name="Финансовый 2 2 4 12 2 3 2" xfId="13324"/>
    <cellStyle name="Финансовый 2 2 4 12 2 3 2 2" xfId="35968"/>
    <cellStyle name="Финансовый 2 2 4 12 2 3 3" xfId="20872"/>
    <cellStyle name="Финансовый 2 2 4 12 2 3 3 2" xfId="43516"/>
    <cellStyle name="Финансовый 2 2 4 12 2 3 4" xfId="28420"/>
    <cellStyle name="Финансовый 2 2 4 12 2 4" xfId="9550"/>
    <cellStyle name="Финансовый 2 2 4 12 2 4 2" xfId="32194"/>
    <cellStyle name="Финансовый 2 2 4 12 2 5" xfId="17098"/>
    <cellStyle name="Финансовый 2 2 4 12 2 5 2" xfId="39742"/>
    <cellStyle name="Финансовый 2 2 4 12 2 6" xfId="24646"/>
    <cellStyle name="Финансовый 2 2 4 12 3" xfId="2946"/>
    <cellStyle name="Финансовый 2 2 4 12 3 2" xfId="6720"/>
    <cellStyle name="Финансовый 2 2 4 12 3 2 2" xfId="14268"/>
    <cellStyle name="Финансовый 2 2 4 12 3 2 2 2" xfId="36912"/>
    <cellStyle name="Финансовый 2 2 4 12 3 2 3" xfId="21816"/>
    <cellStyle name="Финансовый 2 2 4 12 3 2 3 2" xfId="44460"/>
    <cellStyle name="Финансовый 2 2 4 12 3 2 4" xfId="29364"/>
    <cellStyle name="Финансовый 2 2 4 12 3 3" xfId="10494"/>
    <cellStyle name="Финансовый 2 2 4 12 3 3 2" xfId="33138"/>
    <cellStyle name="Финансовый 2 2 4 12 3 4" xfId="18042"/>
    <cellStyle name="Финансовый 2 2 4 12 3 4 2" xfId="40686"/>
    <cellStyle name="Финансовый 2 2 4 12 3 5" xfId="25590"/>
    <cellStyle name="Финансовый 2 2 4 12 4" xfId="4833"/>
    <cellStyle name="Финансовый 2 2 4 12 4 2" xfId="12381"/>
    <cellStyle name="Финансовый 2 2 4 12 4 2 2" xfId="35025"/>
    <cellStyle name="Финансовый 2 2 4 12 4 3" xfId="19929"/>
    <cellStyle name="Финансовый 2 2 4 12 4 3 2" xfId="42573"/>
    <cellStyle name="Финансовый 2 2 4 12 4 4" xfId="27477"/>
    <cellStyle name="Финансовый 2 2 4 12 5" xfId="8607"/>
    <cellStyle name="Финансовый 2 2 4 12 5 2" xfId="31251"/>
    <cellStyle name="Финансовый 2 2 4 12 6" xfId="16155"/>
    <cellStyle name="Финансовый 2 2 4 12 6 2" xfId="38799"/>
    <cellStyle name="Финансовый 2 2 4 12 7" xfId="23703"/>
    <cellStyle name="Финансовый 2 2 4 13" xfId="1373"/>
    <cellStyle name="Финансовый 2 2 4 13 2" xfId="3260"/>
    <cellStyle name="Финансовый 2 2 4 13 2 2" xfId="7034"/>
    <cellStyle name="Финансовый 2 2 4 13 2 2 2" xfId="14582"/>
    <cellStyle name="Финансовый 2 2 4 13 2 2 2 2" xfId="37226"/>
    <cellStyle name="Финансовый 2 2 4 13 2 2 3" xfId="22130"/>
    <cellStyle name="Финансовый 2 2 4 13 2 2 3 2" xfId="44774"/>
    <cellStyle name="Финансовый 2 2 4 13 2 2 4" xfId="29678"/>
    <cellStyle name="Финансовый 2 2 4 13 2 3" xfId="10808"/>
    <cellStyle name="Финансовый 2 2 4 13 2 3 2" xfId="33452"/>
    <cellStyle name="Финансовый 2 2 4 13 2 4" xfId="18356"/>
    <cellStyle name="Финансовый 2 2 4 13 2 4 2" xfId="41000"/>
    <cellStyle name="Финансовый 2 2 4 13 2 5" xfId="25904"/>
    <cellStyle name="Финансовый 2 2 4 13 3" xfId="5147"/>
    <cellStyle name="Финансовый 2 2 4 13 3 2" xfId="12695"/>
    <cellStyle name="Финансовый 2 2 4 13 3 2 2" xfId="35339"/>
    <cellStyle name="Финансовый 2 2 4 13 3 3" xfId="20243"/>
    <cellStyle name="Финансовый 2 2 4 13 3 3 2" xfId="42887"/>
    <cellStyle name="Финансовый 2 2 4 13 3 4" xfId="27791"/>
    <cellStyle name="Финансовый 2 2 4 13 4" xfId="8921"/>
    <cellStyle name="Финансовый 2 2 4 13 4 2" xfId="31565"/>
    <cellStyle name="Финансовый 2 2 4 13 5" xfId="16469"/>
    <cellStyle name="Финансовый 2 2 4 13 5 2" xfId="39113"/>
    <cellStyle name="Финансовый 2 2 4 13 6" xfId="24017"/>
    <cellStyle name="Финансовый 2 2 4 14" xfId="2317"/>
    <cellStyle name="Финансовый 2 2 4 14 2" xfId="6091"/>
    <cellStyle name="Финансовый 2 2 4 14 2 2" xfId="13639"/>
    <cellStyle name="Финансовый 2 2 4 14 2 2 2" xfId="36283"/>
    <cellStyle name="Финансовый 2 2 4 14 2 3" xfId="21187"/>
    <cellStyle name="Финансовый 2 2 4 14 2 3 2" xfId="43831"/>
    <cellStyle name="Финансовый 2 2 4 14 2 4" xfId="28735"/>
    <cellStyle name="Финансовый 2 2 4 14 3" xfId="9865"/>
    <cellStyle name="Финансовый 2 2 4 14 3 2" xfId="32509"/>
    <cellStyle name="Финансовый 2 2 4 14 4" xfId="17413"/>
    <cellStyle name="Финансовый 2 2 4 14 4 2" xfId="40057"/>
    <cellStyle name="Финансовый 2 2 4 14 5" xfId="24961"/>
    <cellStyle name="Финансовый 2 2 4 15" xfId="4204"/>
    <cellStyle name="Финансовый 2 2 4 15 2" xfId="11752"/>
    <cellStyle name="Финансовый 2 2 4 15 2 2" xfId="34396"/>
    <cellStyle name="Финансовый 2 2 4 15 3" xfId="19300"/>
    <cellStyle name="Финансовый 2 2 4 15 3 2" xfId="41944"/>
    <cellStyle name="Финансовый 2 2 4 15 4" xfId="26848"/>
    <cellStyle name="Финансовый 2 2 4 16" xfId="7978"/>
    <cellStyle name="Финансовый 2 2 4 16 2" xfId="30622"/>
    <cellStyle name="Финансовый 2 2 4 17" xfId="15526"/>
    <cellStyle name="Финансовый 2 2 4 17 2" xfId="38170"/>
    <cellStyle name="Финансовый 2 2 4 18" xfId="23074"/>
    <cellStyle name="Финансовый 2 2 4 2" xfId="437"/>
    <cellStyle name="Финансовый 2 2 4 2 10" xfId="4211"/>
    <cellStyle name="Финансовый 2 2 4 2 10 2" xfId="11759"/>
    <cellStyle name="Финансовый 2 2 4 2 10 2 2" xfId="34403"/>
    <cellStyle name="Финансовый 2 2 4 2 10 3" xfId="19307"/>
    <cellStyle name="Финансовый 2 2 4 2 10 3 2" xfId="41951"/>
    <cellStyle name="Финансовый 2 2 4 2 10 4" xfId="26855"/>
    <cellStyle name="Финансовый 2 2 4 2 11" xfId="7985"/>
    <cellStyle name="Финансовый 2 2 4 2 11 2" xfId="30629"/>
    <cellStyle name="Финансовый 2 2 4 2 12" xfId="15533"/>
    <cellStyle name="Финансовый 2 2 4 2 12 2" xfId="38177"/>
    <cellStyle name="Финансовый 2 2 4 2 13" xfId="23081"/>
    <cellStyle name="Финансовый 2 2 4 2 2" xfId="465"/>
    <cellStyle name="Финансовый 2 2 4 2 2 10" xfId="8013"/>
    <cellStyle name="Финансовый 2 2 4 2 2 10 2" xfId="30657"/>
    <cellStyle name="Финансовый 2 2 4 2 2 11" xfId="15561"/>
    <cellStyle name="Финансовый 2 2 4 2 2 11 2" xfId="38205"/>
    <cellStyle name="Финансовый 2 2 4 2 2 12" xfId="23109"/>
    <cellStyle name="Финансовый 2 2 4 2 2 2" xfId="514"/>
    <cellStyle name="Финансовый 2 2 4 2 2 2 10" xfId="23158"/>
    <cellStyle name="Финансовый 2 2 4 2 2 2 2" xfId="675"/>
    <cellStyle name="Финансовый 2 2 4 2 2 2 2 2" xfId="990"/>
    <cellStyle name="Финансовый 2 2 4 2 2 2 2 2 2" xfId="1933"/>
    <cellStyle name="Финансовый 2 2 4 2 2 2 2 2 2 2" xfId="3820"/>
    <cellStyle name="Финансовый 2 2 4 2 2 2 2 2 2 2 2" xfId="7594"/>
    <cellStyle name="Финансовый 2 2 4 2 2 2 2 2 2 2 2 2" xfId="15142"/>
    <cellStyle name="Финансовый 2 2 4 2 2 2 2 2 2 2 2 2 2" xfId="37786"/>
    <cellStyle name="Финансовый 2 2 4 2 2 2 2 2 2 2 2 3" xfId="22690"/>
    <cellStyle name="Финансовый 2 2 4 2 2 2 2 2 2 2 2 3 2" xfId="45334"/>
    <cellStyle name="Финансовый 2 2 4 2 2 2 2 2 2 2 2 4" xfId="30238"/>
    <cellStyle name="Финансовый 2 2 4 2 2 2 2 2 2 2 3" xfId="11368"/>
    <cellStyle name="Финансовый 2 2 4 2 2 2 2 2 2 2 3 2" xfId="34012"/>
    <cellStyle name="Финансовый 2 2 4 2 2 2 2 2 2 2 4" xfId="18916"/>
    <cellStyle name="Финансовый 2 2 4 2 2 2 2 2 2 2 4 2" xfId="41560"/>
    <cellStyle name="Финансовый 2 2 4 2 2 2 2 2 2 2 5" xfId="26464"/>
    <cellStyle name="Финансовый 2 2 4 2 2 2 2 2 2 3" xfId="5707"/>
    <cellStyle name="Финансовый 2 2 4 2 2 2 2 2 2 3 2" xfId="13255"/>
    <cellStyle name="Финансовый 2 2 4 2 2 2 2 2 2 3 2 2" xfId="35899"/>
    <cellStyle name="Финансовый 2 2 4 2 2 2 2 2 2 3 3" xfId="20803"/>
    <cellStyle name="Финансовый 2 2 4 2 2 2 2 2 2 3 3 2" xfId="43447"/>
    <cellStyle name="Финансовый 2 2 4 2 2 2 2 2 2 3 4" xfId="28351"/>
    <cellStyle name="Финансовый 2 2 4 2 2 2 2 2 2 4" xfId="9481"/>
    <cellStyle name="Финансовый 2 2 4 2 2 2 2 2 2 4 2" xfId="32125"/>
    <cellStyle name="Финансовый 2 2 4 2 2 2 2 2 2 5" xfId="17029"/>
    <cellStyle name="Финансовый 2 2 4 2 2 2 2 2 2 5 2" xfId="39673"/>
    <cellStyle name="Финансовый 2 2 4 2 2 2 2 2 2 6" xfId="24577"/>
    <cellStyle name="Финансовый 2 2 4 2 2 2 2 2 3" xfId="2877"/>
    <cellStyle name="Финансовый 2 2 4 2 2 2 2 2 3 2" xfId="6651"/>
    <cellStyle name="Финансовый 2 2 4 2 2 2 2 2 3 2 2" xfId="14199"/>
    <cellStyle name="Финансовый 2 2 4 2 2 2 2 2 3 2 2 2" xfId="36843"/>
    <cellStyle name="Финансовый 2 2 4 2 2 2 2 2 3 2 3" xfId="21747"/>
    <cellStyle name="Финансовый 2 2 4 2 2 2 2 2 3 2 3 2" xfId="44391"/>
    <cellStyle name="Финансовый 2 2 4 2 2 2 2 2 3 2 4" xfId="29295"/>
    <cellStyle name="Финансовый 2 2 4 2 2 2 2 2 3 3" xfId="10425"/>
    <cellStyle name="Финансовый 2 2 4 2 2 2 2 2 3 3 2" xfId="33069"/>
    <cellStyle name="Финансовый 2 2 4 2 2 2 2 2 3 4" xfId="17973"/>
    <cellStyle name="Финансовый 2 2 4 2 2 2 2 2 3 4 2" xfId="40617"/>
    <cellStyle name="Финансовый 2 2 4 2 2 2 2 2 3 5" xfId="25521"/>
    <cellStyle name="Финансовый 2 2 4 2 2 2 2 2 4" xfId="4764"/>
    <cellStyle name="Финансовый 2 2 4 2 2 2 2 2 4 2" xfId="12312"/>
    <cellStyle name="Финансовый 2 2 4 2 2 2 2 2 4 2 2" xfId="34956"/>
    <cellStyle name="Финансовый 2 2 4 2 2 2 2 2 4 3" xfId="19860"/>
    <cellStyle name="Финансовый 2 2 4 2 2 2 2 2 4 3 2" xfId="42504"/>
    <cellStyle name="Финансовый 2 2 4 2 2 2 2 2 4 4" xfId="27408"/>
    <cellStyle name="Финансовый 2 2 4 2 2 2 2 2 5" xfId="8538"/>
    <cellStyle name="Финансовый 2 2 4 2 2 2 2 2 5 2" xfId="31182"/>
    <cellStyle name="Финансовый 2 2 4 2 2 2 2 2 6" xfId="16086"/>
    <cellStyle name="Финансовый 2 2 4 2 2 2 2 2 6 2" xfId="38730"/>
    <cellStyle name="Финансовый 2 2 4 2 2 2 2 2 7" xfId="23634"/>
    <cellStyle name="Финансовый 2 2 4 2 2 2 2 3" xfId="1304"/>
    <cellStyle name="Финансовый 2 2 4 2 2 2 2 3 2" xfId="2247"/>
    <cellStyle name="Финансовый 2 2 4 2 2 2 2 3 2 2" xfId="4134"/>
    <cellStyle name="Финансовый 2 2 4 2 2 2 2 3 2 2 2" xfId="7908"/>
    <cellStyle name="Финансовый 2 2 4 2 2 2 2 3 2 2 2 2" xfId="15456"/>
    <cellStyle name="Финансовый 2 2 4 2 2 2 2 3 2 2 2 2 2" xfId="38100"/>
    <cellStyle name="Финансовый 2 2 4 2 2 2 2 3 2 2 2 3" xfId="23004"/>
    <cellStyle name="Финансовый 2 2 4 2 2 2 2 3 2 2 2 3 2" xfId="45648"/>
    <cellStyle name="Финансовый 2 2 4 2 2 2 2 3 2 2 2 4" xfId="30552"/>
    <cellStyle name="Финансовый 2 2 4 2 2 2 2 3 2 2 3" xfId="11682"/>
    <cellStyle name="Финансовый 2 2 4 2 2 2 2 3 2 2 3 2" xfId="34326"/>
    <cellStyle name="Финансовый 2 2 4 2 2 2 2 3 2 2 4" xfId="19230"/>
    <cellStyle name="Финансовый 2 2 4 2 2 2 2 3 2 2 4 2" xfId="41874"/>
    <cellStyle name="Финансовый 2 2 4 2 2 2 2 3 2 2 5" xfId="26778"/>
    <cellStyle name="Финансовый 2 2 4 2 2 2 2 3 2 3" xfId="6021"/>
    <cellStyle name="Финансовый 2 2 4 2 2 2 2 3 2 3 2" xfId="13569"/>
    <cellStyle name="Финансовый 2 2 4 2 2 2 2 3 2 3 2 2" xfId="36213"/>
    <cellStyle name="Финансовый 2 2 4 2 2 2 2 3 2 3 3" xfId="21117"/>
    <cellStyle name="Финансовый 2 2 4 2 2 2 2 3 2 3 3 2" xfId="43761"/>
    <cellStyle name="Финансовый 2 2 4 2 2 2 2 3 2 3 4" xfId="28665"/>
    <cellStyle name="Финансовый 2 2 4 2 2 2 2 3 2 4" xfId="9795"/>
    <cellStyle name="Финансовый 2 2 4 2 2 2 2 3 2 4 2" xfId="32439"/>
    <cellStyle name="Финансовый 2 2 4 2 2 2 2 3 2 5" xfId="17343"/>
    <cellStyle name="Финансовый 2 2 4 2 2 2 2 3 2 5 2" xfId="39987"/>
    <cellStyle name="Финансовый 2 2 4 2 2 2 2 3 2 6" xfId="24891"/>
    <cellStyle name="Финансовый 2 2 4 2 2 2 2 3 3" xfId="3191"/>
    <cellStyle name="Финансовый 2 2 4 2 2 2 2 3 3 2" xfId="6965"/>
    <cellStyle name="Финансовый 2 2 4 2 2 2 2 3 3 2 2" xfId="14513"/>
    <cellStyle name="Финансовый 2 2 4 2 2 2 2 3 3 2 2 2" xfId="37157"/>
    <cellStyle name="Финансовый 2 2 4 2 2 2 2 3 3 2 3" xfId="22061"/>
    <cellStyle name="Финансовый 2 2 4 2 2 2 2 3 3 2 3 2" xfId="44705"/>
    <cellStyle name="Финансовый 2 2 4 2 2 2 2 3 3 2 4" xfId="29609"/>
    <cellStyle name="Финансовый 2 2 4 2 2 2 2 3 3 3" xfId="10739"/>
    <cellStyle name="Финансовый 2 2 4 2 2 2 2 3 3 3 2" xfId="33383"/>
    <cellStyle name="Финансовый 2 2 4 2 2 2 2 3 3 4" xfId="18287"/>
    <cellStyle name="Финансовый 2 2 4 2 2 2 2 3 3 4 2" xfId="40931"/>
    <cellStyle name="Финансовый 2 2 4 2 2 2 2 3 3 5" xfId="25835"/>
    <cellStyle name="Финансовый 2 2 4 2 2 2 2 3 4" xfId="5078"/>
    <cellStyle name="Финансовый 2 2 4 2 2 2 2 3 4 2" xfId="12626"/>
    <cellStyle name="Финансовый 2 2 4 2 2 2 2 3 4 2 2" xfId="35270"/>
    <cellStyle name="Финансовый 2 2 4 2 2 2 2 3 4 3" xfId="20174"/>
    <cellStyle name="Финансовый 2 2 4 2 2 2 2 3 4 3 2" xfId="42818"/>
    <cellStyle name="Финансовый 2 2 4 2 2 2 2 3 4 4" xfId="27722"/>
    <cellStyle name="Финансовый 2 2 4 2 2 2 2 3 5" xfId="8852"/>
    <cellStyle name="Финансовый 2 2 4 2 2 2 2 3 5 2" xfId="31496"/>
    <cellStyle name="Финансовый 2 2 4 2 2 2 2 3 6" xfId="16400"/>
    <cellStyle name="Финансовый 2 2 4 2 2 2 2 3 6 2" xfId="39044"/>
    <cellStyle name="Финансовый 2 2 4 2 2 2 2 3 7" xfId="23948"/>
    <cellStyle name="Финансовый 2 2 4 2 2 2 2 4" xfId="1618"/>
    <cellStyle name="Финансовый 2 2 4 2 2 2 2 4 2" xfId="3505"/>
    <cellStyle name="Финансовый 2 2 4 2 2 2 2 4 2 2" xfId="7279"/>
    <cellStyle name="Финансовый 2 2 4 2 2 2 2 4 2 2 2" xfId="14827"/>
    <cellStyle name="Финансовый 2 2 4 2 2 2 2 4 2 2 2 2" xfId="37471"/>
    <cellStyle name="Финансовый 2 2 4 2 2 2 2 4 2 2 3" xfId="22375"/>
    <cellStyle name="Финансовый 2 2 4 2 2 2 2 4 2 2 3 2" xfId="45019"/>
    <cellStyle name="Финансовый 2 2 4 2 2 2 2 4 2 2 4" xfId="29923"/>
    <cellStyle name="Финансовый 2 2 4 2 2 2 2 4 2 3" xfId="11053"/>
    <cellStyle name="Финансовый 2 2 4 2 2 2 2 4 2 3 2" xfId="33697"/>
    <cellStyle name="Финансовый 2 2 4 2 2 2 2 4 2 4" xfId="18601"/>
    <cellStyle name="Финансовый 2 2 4 2 2 2 2 4 2 4 2" xfId="41245"/>
    <cellStyle name="Финансовый 2 2 4 2 2 2 2 4 2 5" xfId="26149"/>
    <cellStyle name="Финансовый 2 2 4 2 2 2 2 4 3" xfId="5392"/>
    <cellStyle name="Финансовый 2 2 4 2 2 2 2 4 3 2" xfId="12940"/>
    <cellStyle name="Финансовый 2 2 4 2 2 2 2 4 3 2 2" xfId="35584"/>
    <cellStyle name="Финансовый 2 2 4 2 2 2 2 4 3 3" xfId="20488"/>
    <cellStyle name="Финансовый 2 2 4 2 2 2 2 4 3 3 2" xfId="43132"/>
    <cellStyle name="Финансовый 2 2 4 2 2 2 2 4 3 4" xfId="28036"/>
    <cellStyle name="Финансовый 2 2 4 2 2 2 2 4 4" xfId="9166"/>
    <cellStyle name="Финансовый 2 2 4 2 2 2 2 4 4 2" xfId="31810"/>
    <cellStyle name="Финансовый 2 2 4 2 2 2 2 4 5" xfId="16714"/>
    <cellStyle name="Финансовый 2 2 4 2 2 2 2 4 5 2" xfId="39358"/>
    <cellStyle name="Финансовый 2 2 4 2 2 2 2 4 6" xfId="24262"/>
    <cellStyle name="Финансовый 2 2 4 2 2 2 2 5" xfId="2562"/>
    <cellStyle name="Финансовый 2 2 4 2 2 2 2 5 2" xfId="6336"/>
    <cellStyle name="Финансовый 2 2 4 2 2 2 2 5 2 2" xfId="13884"/>
    <cellStyle name="Финансовый 2 2 4 2 2 2 2 5 2 2 2" xfId="36528"/>
    <cellStyle name="Финансовый 2 2 4 2 2 2 2 5 2 3" xfId="21432"/>
    <cellStyle name="Финансовый 2 2 4 2 2 2 2 5 2 3 2" xfId="44076"/>
    <cellStyle name="Финансовый 2 2 4 2 2 2 2 5 2 4" xfId="28980"/>
    <cellStyle name="Финансовый 2 2 4 2 2 2 2 5 3" xfId="10110"/>
    <cellStyle name="Финансовый 2 2 4 2 2 2 2 5 3 2" xfId="32754"/>
    <cellStyle name="Финансовый 2 2 4 2 2 2 2 5 4" xfId="17658"/>
    <cellStyle name="Финансовый 2 2 4 2 2 2 2 5 4 2" xfId="40302"/>
    <cellStyle name="Финансовый 2 2 4 2 2 2 2 5 5" xfId="25206"/>
    <cellStyle name="Финансовый 2 2 4 2 2 2 2 6" xfId="4449"/>
    <cellStyle name="Финансовый 2 2 4 2 2 2 2 6 2" xfId="11997"/>
    <cellStyle name="Финансовый 2 2 4 2 2 2 2 6 2 2" xfId="34641"/>
    <cellStyle name="Финансовый 2 2 4 2 2 2 2 6 3" xfId="19545"/>
    <cellStyle name="Финансовый 2 2 4 2 2 2 2 6 3 2" xfId="42189"/>
    <cellStyle name="Финансовый 2 2 4 2 2 2 2 6 4" xfId="27093"/>
    <cellStyle name="Финансовый 2 2 4 2 2 2 2 7" xfId="8223"/>
    <cellStyle name="Финансовый 2 2 4 2 2 2 2 7 2" xfId="30867"/>
    <cellStyle name="Финансовый 2 2 4 2 2 2 2 8" xfId="15771"/>
    <cellStyle name="Финансовый 2 2 4 2 2 2 2 8 2" xfId="38415"/>
    <cellStyle name="Финансовый 2 2 4 2 2 2 2 9" xfId="23319"/>
    <cellStyle name="Финансовый 2 2 4 2 2 2 3" xfId="829"/>
    <cellStyle name="Финансовый 2 2 4 2 2 2 3 2" xfId="1772"/>
    <cellStyle name="Финансовый 2 2 4 2 2 2 3 2 2" xfId="3659"/>
    <cellStyle name="Финансовый 2 2 4 2 2 2 3 2 2 2" xfId="7433"/>
    <cellStyle name="Финансовый 2 2 4 2 2 2 3 2 2 2 2" xfId="14981"/>
    <cellStyle name="Финансовый 2 2 4 2 2 2 3 2 2 2 2 2" xfId="37625"/>
    <cellStyle name="Финансовый 2 2 4 2 2 2 3 2 2 2 3" xfId="22529"/>
    <cellStyle name="Финансовый 2 2 4 2 2 2 3 2 2 2 3 2" xfId="45173"/>
    <cellStyle name="Финансовый 2 2 4 2 2 2 3 2 2 2 4" xfId="30077"/>
    <cellStyle name="Финансовый 2 2 4 2 2 2 3 2 2 3" xfId="11207"/>
    <cellStyle name="Финансовый 2 2 4 2 2 2 3 2 2 3 2" xfId="33851"/>
    <cellStyle name="Финансовый 2 2 4 2 2 2 3 2 2 4" xfId="18755"/>
    <cellStyle name="Финансовый 2 2 4 2 2 2 3 2 2 4 2" xfId="41399"/>
    <cellStyle name="Финансовый 2 2 4 2 2 2 3 2 2 5" xfId="26303"/>
    <cellStyle name="Финансовый 2 2 4 2 2 2 3 2 3" xfId="5546"/>
    <cellStyle name="Финансовый 2 2 4 2 2 2 3 2 3 2" xfId="13094"/>
    <cellStyle name="Финансовый 2 2 4 2 2 2 3 2 3 2 2" xfId="35738"/>
    <cellStyle name="Финансовый 2 2 4 2 2 2 3 2 3 3" xfId="20642"/>
    <cellStyle name="Финансовый 2 2 4 2 2 2 3 2 3 3 2" xfId="43286"/>
    <cellStyle name="Финансовый 2 2 4 2 2 2 3 2 3 4" xfId="28190"/>
    <cellStyle name="Финансовый 2 2 4 2 2 2 3 2 4" xfId="9320"/>
    <cellStyle name="Финансовый 2 2 4 2 2 2 3 2 4 2" xfId="31964"/>
    <cellStyle name="Финансовый 2 2 4 2 2 2 3 2 5" xfId="16868"/>
    <cellStyle name="Финансовый 2 2 4 2 2 2 3 2 5 2" xfId="39512"/>
    <cellStyle name="Финансовый 2 2 4 2 2 2 3 2 6" xfId="24416"/>
    <cellStyle name="Финансовый 2 2 4 2 2 2 3 3" xfId="2716"/>
    <cellStyle name="Финансовый 2 2 4 2 2 2 3 3 2" xfId="6490"/>
    <cellStyle name="Финансовый 2 2 4 2 2 2 3 3 2 2" xfId="14038"/>
    <cellStyle name="Финансовый 2 2 4 2 2 2 3 3 2 2 2" xfId="36682"/>
    <cellStyle name="Финансовый 2 2 4 2 2 2 3 3 2 3" xfId="21586"/>
    <cellStyle name="Финансовый 2 2 4 2 2 2 3 3 2 3 2" xfId="44230"/>
    <cellStyle name="Финансовый 2 2 4 2 2 2 3 3 2 4" xfId="29134"/>
    <cellStyle name="Финансовый 2 2 4 2 2 2 3 3 3" xfId="10264"/>
    <cellStyle name="Финансовый 2 2 4 2 2 2 3 3 3 2" xfId="32908"/>
    <cellStyle name="Финансовый 2 2 4 2 2 2 3 3 4" xfId="17812"/>
    <cellStyle name="Финансовый 2 2 4 2 2 2 3 3 4 2" xfId="40456"/>
    <cellStyle name="Финансовый 2 2 4 2 2 2 3 3 5" xfId="25360"/>
    <cellStyle name="Финансовый 2 2 4 2 2 2 3 4" xfId="4603"/>
    <cellStyle name="Финансовый 2 2 4 2 2 2 3 4 2" xfId="12151"/>
    <cellStyle name="Финансовый 2 2 4 2 2 2 3 4 2 2" xfId="34795"/>
    <cellStyle name="Финансовый 2 2 4 2 2 2 3 4 3" xfId="19699"/>
    <cellStyle name="Финансовый 2 2 4 2 2 2 3 4 3 2" xfId="42343"/>
    <cellStyle name="Финансовый 2 2 4 2 2 2 3 4 4" xfId="27247"/>
    <cellStyle name="Финансовый 2 2 4 2 2 2 3 5" xfId="8377"/>
    <cellStyle name="Финансовый 2 2 4 2 2 2 3 5 2" xfId="31021"/>
    <cellStyle name="Финансовый 2 2 4 2 2 2 3 6" xfId="15925"/>
    <cellStyle name="Финансовый 2 2 4 2 2 2 3 6 2" xfId="38569"/>
    <cellStyle name="Финансовый 2 2 4 2 2 2 3 7" xfId="23473"/>
    <cellStyle name="Финансовый 2 2 4 2 2 2 4" xfId="1143"/>
    <cellStyle name="Финансовый 2 2 4 2 2 2 4 2" xfId="2086"/>
    <cellStyle name="Финансовый 2 2 4 2 2 2 4 2 2" xfId="3973"/>
    <cellStyle name="Финансовый 2 2 4 2 2 2 4 2 2 2" xfId="7747"/>
    <cellStyle name="Финансовый 2 2 4 2 2 2 4 2 2 2 2" xfId="15295"/>
    <cellStyle name="Финансовый 2 2 4 2 2 2 4 2 2 2 2 2" xfId="37939"/>
    <cellStyle name="Финансовый 2 2 4 2 2 2 4 2 2 2 3" xfId="22843"/>
    <cellStyle name="Финансовый 2 2 4 2 2 2 4 2 2 2 3 2" xfId="45487"/>
    <cellStyle name="Финансовый 2 2 4 2 2 2 4 2 2 2 4" xfId="30391"/>
    <cellStyle name="Финансовый 2 2 4 2 2 2 4 2 2 3" xfId="11521"/>
    <cellStyle name="Финансовый 2 2 4 2 2 2 4 2 2 3 2" xfId="34165"/>
    <cellStyle name="Финансовый 2 2 4 2 2 2 4 2 2 4" xfId="19069"/>
    <cellStyle name="Финансовый 2 2 4 2 2 2 4 2 2 4 2" xfId="41713"/>
    <cellStyle name="Финансовый 2 2 4 2 2 2 4 2 2 5" xfId="26617"/>
    <cellStyle name="Финансовый 2 2 4 2 2 2 4 2 3" xfId="5860"/>
    <cellStyle name="Финансовый 2 2 4 2 2 2 4 2 3 2" xfId="13408"/>
    <cellStyle name="Финансовый 2 2 4 2 2 2 4 2 3 2 2" xfId="36052"/>
    <cellStyle name="Финансовый 2 2 4 2 2 2 4 2 3 3" xfId="20956"/>
    <cellStyle name="Финансовый 2 2 4 2 2 2 4 2 3 3 2" xfId="43600"/>
    <cellStyle name="Финансовый 2 2 4 2 2 2 4 2 3 4" xfId="28504"/>
    <cellStyle name="Финансовый 2 2 4 2 2 2 4 2 4" xfId="9634"/>
    <cellStyle name="Финансовый 2 2 4 2 2 2 4 2 4 2" xfId="32278"/>
    <cellStyle name="Финансовый 2 2 4 2 2 2 4 2 5" xfId="17182"/>
    <cellStyle name="Финансовый 2 2 4 2 2 2 4 2 5 2" xfId="39826"/>
    <cellStyle name="Финансовый 2 2 4 2 2 2 4 2 6" xfId="24730"/>
    <cellStyle name="Финансовый 2 2 4 2 2 2 4 3" xfId="3030"/>
    <cellStyle name="Финансовый 2 2 4 2 2 2 4 3 2" xfId="6804"/>
    <cellStyle name="Финансовый 2 2 4 2 2 2 4 3 2 2" xfId="14352"/>
    <cellStyle name="Финансовый 2 2 4 2 2 2 4 3 2 2 2" xfId="36996"/>
    <cellStyle name="Финансовый 2 2 4 2 2 2 4 3 2 3" xfId="21900"/>
    <cellStyle name="Финансовый 2 2 4 2 2 2 4 3 2 3 2" xfId="44544"/>
    <cellStyle name="Финансовый 2 2 4 2 2 2 4 3 2 4" xfId="29448"/>
    <cellStyle name="Финансовый 2 2 4 2 2 2 4 3 3" xfId="10578"/>
    <cellStyle name="Финансовый 2 2 4 2 2 2 4 3 3 2" xfId="33222"/>
    <cellStyle name="Финансовый 2 2 4 2 2 2 4 3 4" xfId="18126"/>
    <cellStyle name="Финансовый 2 2 4 2 2 2 4 3 4 2" xfId="40770"/>
    <cellStyle name="Финансовый 2 2 4 2 2 2 4 3 5" xfId="25674"/>
    <cellStyle name="Финансовый 2 2 4 2 2 2 4 4" xfId="4917"/>
    <cellStyle name="Финансовый 2 2 4 2 2 2 4 4 2" xfId="12465"/>
    <cellStyle name="Финансовый 2 2 4 2 2 2 4 4 2 2" xfId="35109"/>
    <cellStyle name="Финансовый 2 2 4 2 2 2 4 4 3" xfId="20013"/>
    <cellStyle name="Финансовый 2 2 4 2 2 2 4 4 3 2" xfId="42657"/>
    <cellStyle name="Финансовый 2 2 4 2 2 2 4 4 4" xfId="27561"/>
    <cellStyle name="Финансовый 2 2 4 2 2 2 4 5" xfId="8691"/>
    <cellStyle name="Финансовый 2 2 4 2 2 2 4 5 2" xfId="31335"/>
    <cellStyle name="Финансовый 2 2 4 2 2 2 4 6" xfId="16239"/>
    <cellStyle name="Финансовый 2 2 4 2 2 2 4 6 2" xfId="38883"/>
    <cellStyle name="Финансовый 2 2 4 2 2 2 4 7" xfId="23787"/>
    <cellStyle name="Финансовый 2 2 4 2 2 2 5" xfId="1457"/>
    <cellStyle name="Финансовый 2 2 4 2 2 2 5 2" xfId="3344"/>
    <cellStyle name="Финансовый 2 2 4 2 2 2 5 2 2" xfId="7118"/>
    <cellStyle name="Финансовый 2 2 4 2 2 2 5 2 2 2" xfId="14666"/>
    <cellStyle name="Финансовый 2 2 4 2 2 2 5 2 2 2 2" xfId="37310"/>
    <cellStyle name="Финансовый 2 2 4 2 2 2 5 2 2 3" xfId="22214"/>
    <cellStyle name="Финансовый 2 2 4 2 2 2 5 2 2 3 2" xfId="44858"/>
    <cellStyle name="Финансовый 2 2 4 2 2 2 5 2 2 4" xfId="29762"/>
    <cellStyle name="Финансовый 2 2 4 2 2 2 5 2 3" xfId="10892"/>
    <cellStyle name="Финансовый 2 2 4 2 2 2 5 2 3 2" xfId="33536"/>
    <cellStyle name="Финансовый 2 2 4 2 2 2 5 2 4" xfId="18440"/>
    <cellStyle name="Финансовый 2 2 4 2 2 2 5 2 4 2" xfId="41084"/>
    <cellStyle name="Финансовый 2 2 4 2 2 2 5 2 5" xfId="25988"/>
    <cellStyle name="Финансовый 2 2 4 2 2 2 5 3" xfId="5231"/>
    <cellStyle name="Финансовый 2 2 4 2 2 2 5 3 2" xfId="12779"/>
    <cellStyle name="Финансовый 2 2 4 2 2 2 5 3 2 2" xfId="35423"/>
    <cellStyle name="Финансовый 2 2 4 2 2 2 5 3 3" xfId="20327"/>
    <cellStyle name="Финансовый 2 2 4 2 2 2 5 3 3 2" xfId="42971"/>
    <cellStyle name="Финансовый 2 2 4 2 2 2 5 3 4" xfId="27875"/>
    <cellStyle name="Финансовый 2 2 4 2 2 2 5 4" xfId="9005"/>
    <cellStyle name="Финансовый 2 2 4 2 2 2 5 4 2" xfId="31649"/>
    <cellStyle name="Финансовый 2 2 4 2 2 2 5 5" xfId="16553"/>
    <cellStyle name="Финансовый 2 2 4 2 2 2 5 5 2" xfId="39197"/>
    <cellStyle name="Финансовый 2 2 4 2 2 2 5 6" xfId="24101"/>
    <cellStyle name="Финансовый 2 2 4 2 2 2 6" xfId="2401"/>
    <cellStyle name="Финансовый 2 2 4 2 2 2 6 2" xfId="6175"/>
    <cellStyle name="Финансовый 2 2 4 2 2 2 6 2 2" xfId="13723"/>
    <cellStyle name="Финансовый 2 2 4 2 2 2 6 2 2 2" xfId="36367"/>
    <cellStyle name="Финансовый 2 2 4 2 2 2 6 2 3" xfId="21271"/>
    <cellStyle name="Финансовый 2 2 4 2 2 2 6 2 3 2" xfId="43915"/>
    <cellStyle name="Финансовый 2 2 4 2 2 2 6 2 4" xfId="28819"/>
    <cellStyle name="Финансовый 2 2 4 2 2 2 6 3" xfId="9949"/>
    <cellStyle name="Финансовый 2 2 4 2 2 2 6 3 2" xfId="32593"/>
    <cellStyle name="Финансовый 2 2 4 2 2 2 6 4" xfId="17497"/>
    <cellStyle name="Финансовый 2 2 4 2 2 2 6 4 2" xfId="40141"/>
    <cellStyle name="Финансовый 2 2 4 2 2 2 6 5" xfId="25045"/>
    <cellStyle name="Финансовый 2 2 4 2 2 2 7" xfId="4288"/>
    <cellStyle name="Финансовый 2 2 4 2 2 2 7 2" xfId="11836"/>
    <cellStyle name="Финансовый 2 2 4 2 2 2 7 2 2" xfId="34480"/>
    <cellStyle name="Финансовый 2 2 4 2 2 2 7 3" xfId="19384"/>
    <cellStyle name="Финансовый 2 2 4 2 2 2 7 3 2" xfId="42028"/>
    <cellStyle name="Финансовый 2 2 4 2 2 2 7 4" xfId="26932"/>
    <cellStyle name="Финансовый 2 2 4 2 2 2 8" xfId="8062"/>
    <cellStyle name="Финансовый 2 2 4 2 2 2 8 2" xfId="30706"/>
    <cellStyle name="Финансовый 2 2 4 2 2 2 9" xfId="15610"/>
    <cellStyle name="Финансовый 2 2 4 2 2 2 9 2" xfId="38254"/>
    <cellStyle name="Финансовый 2 2 4 2 2 3" xfId="570"/>
    <cellStyle name="Финансовый 2 2 4 2 2 3 10" xfId="23214"/>
    <cellStyle name="Финансовый 2 2 4 2 2 3 2" xfId="731"/>
    <cellStyle name="Финансовый 2 2 4 2 2 3 2 2" xfId="1046"/>
    <cellStyle name="Финансовый 2 2 4 2 2 3 2 2 2" xfId="1989"/>
    <cellStyle name="Финансовый 2 2 4 2 2 3 2 2 2 2" xfId="3876"/>
    <cellStyle name="Финансовый 2 2 4 2 2 3 2 2 2 2 2" xfId="7650"/>
    <cellStyle name="Финансовый 2 2 4 2 2 3 2 2 2 2 2 2" xfId="15198"/>
    <cellStyle name="Финансовый 2 2 4 2 2 3 2 2 2 2 2 2 2" xfId="37842"/>
    <cellStyle name="Финансовый 2 2 4 2 2 3 2 2 2 2 2 3" xfId="22746"/>
    <cellStyle name="Финансовый 2 2 4 2 2 3 2 2 2 2 2 3 2" xfId="45390"/>
    <cellStyle name="Финансовый 2 2 4 2 2 3 2 2 2 2 2 4" xfId="30294"/>
    <cellStyle name="Финансовый 2 2 4 2 2 3 2 2 2 2 3" xfId="11424"/>
    <cellStyle name="Финансовый 2 2 4 2 2 3 2 2 2 2 3 2" xfId="34068"/>
    <cellStyle name="Финансовый 2 2 4 2 2 3 2 2 2 2 4" xfId="18972"/>
    <cellStyle name="Финансовый 2 2 4 2 2 3 2 2 2 2 4 2" xfId="41616"/>
    <cellStyle name="Финансовый 2 2 4 2 2 3 2 2 2 2 5" xfId="26520"/>
    <cellStyle name="Финансовый 2 2 4 2 2 3 2 2 2 3" xfId="5763"/>
    <cellStyle name="Финансовый 2 2 4 2 2 3 2 2 2 3 2" xfId="13311"/>
    <cellStyle name="Финансовый 2 2 4 2 2 3 2 2 2 3 2 2" xfId="35955"/>
    <cellStyle name="Финансовый 2 2 4 2 2 3 2 2 2 3 3" xfId="20859"/>
    <cellStyle name="Финансовый 2 2 4 2 2 3 2 2 2 3 3 2" xfId="43503"/>
    <cellStyle name="Финансовый 2 2 4 2 2 3 2 2 2 3 4" xfId="28407"/>
    <cellStyle name="Финансовый 2 2 4 2 2 3 2 2 2 4" xfId="9537"/>
    <cellStyle name="Финансовый 2 2 4 2 2 3 2 2 2 4 2" xfId="32181"/>
    <cellStyle name="Финансовый 2 2 4 2 2 3 2 2 2 5" xfId="17085"/>
    <cellStyle name="Финансовый 2 2 4 2 2 3 2 2 2 5 2" xfId="39729"/>
    <cellStyle name="Финансовый 2 2 4 2 2 3 2 2 2 6" xfId="24633"/>
    <cellStyle name="Финансовый 2 2 4 2 2 3 2 2 3" xfId="2933"/>
    <cellStyle name="Финансовый 2 2 4 2 2 3 2 2 3 2" xfId="6707"/>
    <cellStyle name="Финансовый 2 2 4 2 2 3 2 2 3 2 2" xfId="14255"/>
    <cellStyle name="Финансовый 2 2 4 2 2 3 2 2 3 2 2 2" xfId="36899"/>
    <cellStyle name="Финансовый 2 2 4 2 2 3 2 2 3 2 3" xfId="21803"/>
    <cellStyle name="Финансовый 2 2 4 2 2 3 2 2 3 2 3 2" xfId="44447"/>
    <cellStyle name="Финансовый 2 2 4 2 2 3 2 2 3 2 4" xfId="29351"/>
    <cellStyle name="Финансовый 2 2 4 2 2 3 2 2 3 3" xfId="10481"/>
    <cellStyle name="Финансовый 2 2 4 2 2 3 2 2 3 3 2" xfId="33125"/>
    <cellStyle name="Финансовый 2 2 4 2 2 3 2 2 3 4" xfId="18029"/>
    <cellStyle name="Финансовый 2 2 4 2 2 3 2 2 3 4 2" xfId="40673"/>
    <cellStyle name="Финансовый 2 2 4 2 2 3 2 2 3 5" xfId="25577"/>
    <cellStyle name="Финансовый 2 2 4 2 2 3 2 2 4" xfId="4820"/>
    <cellStyle name="Финансовый 2 2 4 2 2 3 2 2 4 2" xfId="12368"/>
    <cellStyle name="Финансовый 2 2 4 2 2 3 2 2 4 2 2" xfId="35012"/>
    <cellStyle name="Финансовый 2 2 4 2 2 3 2 2 4 3" xfId="19916"/>
    <cellStyle name="Финансовый 2 2 4 2 2 3 2 2 4 3 2" xfId="42560"/>
    <cellStyle name="Финансовый 2 2 4 2 2 3 2 2 4 4" xfId="27464"/>
    <cellStyle name="Финансовый 2 2 4 2 2 3 2 2 5" xfId="8594"/>
    <cellStyle name="Финансовый 2 2 4 2 2 3 2 2 5 2" xfId="31238"/>
    <cellStyle name="Финансовый 2 2 4 2 2 3 2 2 6" xfId="16142"/>
    <cellStyle name="Финансовый 2 2 4 2 2 3 2 2 6 2" xfId="38786"/>
    <cellStyle name="Финансовый 2 2 4 2 2 3 2 2 7" xfId="23690"/>
    <cellStyle name="Финансовый 2 2 4 2 2 3 2 3" xfId="1360"/>
    <cellStyle name="Финансовый 2 2 4 2 2 3 2 3 2" xfId="2303"/>
    <cellStyle name="Финансовый 2 2 4 2 2 3 2 3 2 2" xfId="4190"/>
    <cellStyle name="Финансовый 2 2 4 2 2 3 2 3 2 2 2" xfId="7964"/>
    <cellStyle name="Финансовый 2 2 4 2 2 3 2 3 2 2 2 2" xfId="15512"/>
    <cellStyle name="Финансовый 2 2 4 2 2 3 2 3 2 2 2 2 2" xfId="38156"/>
    <cellStyle name="Финансовый 2 2 4 2 2 3 2 3 2 2 2 3" xfId="23060"/>
    <cellStyle name="Финансовый 2 2 4 2 2 3 2 3 2 2 2 3 2" xfId="45704"/>
    <cellStyle name="Финансовый 2 2 4 2 2 3 2 3 2 2 2 4" xfId="30608"/>
    <cellStyle name="Финансовый 2 2 4 2 2 3 2 3 2 2 3" xfId="11738"/>
    <cellStyle name="Финансовый 2 2 4 2 2 3 2 3 2 2 3 2" xfId="34382"/>
    <cellStyle name="Финансовый 2 2 4 2 2 3 2 3 2 2 4" xfId="19286"/>
    <cellStyle name="Финансовый 2 2 4 2 2 3 2 3 2 2 4 2" xfId="41930"/>
    <cellStyle name="Финансовый 2 2 4 2 2 3 2 3 2 2 5" xfId="26834"/>
    <cellStyle name="Финансовый 2 2 4 2 2 3 2 3 2 3" xfId="6077"/>
    <cellStyle name="Финансовый 2 2 4 2 2 3 2 3 2 3 2" xfId="13625"/>
    <cellStyle name="Финансовый 2 2 4 2 2 3 2 3 2 3 2 2" xfId="36269"/>
    <cellStyle name="Финансовый 2 2 4 2 2 3 2 3 2 3 3" xfId="21173"/>
    <cellStyle name="Финансовый 2 2 4 2 2 3 2 3 2 3 3 2" xfId="43817"/>
    <cellStyle name="Финансовый 2 2 4 2 2 3 2 3 2 3 4" xfId="28721"/>
    <cellStyle name="Финансовый 2 2 4 2 2 3 2 3 2 4" xfId="9851"/>
    <cellStyle name="Финансовый 2 2 4 2 2 3 2 3 2 4 2" xfId="32495"/>
    <cellStyle name="Финансовый 2 2 4 2 2 3 2 3 2 5" xfId="17399"/>
    <cellStyle name="Финансовый 2 2 4 2 2 3 2 3 2 5 2" xfId="40043"/>
    <cellStyle name="Финансовый 2 2 4 2 2 3 2 3 2 6" xfId="24947"/>
    <cellStyle name="Финансовый 2 2 4 2 2 3 2 3 3" xfId="3247"/>
    <cellStyle name="Финансовый 2 2 4 2 2 3 2 3 3 2" xfId="7021"/>
    <cellStyle name="Финансовый 2 2 4 2 2 3 2 3 3 2 2" xfId="14569"/>
    <cellStyle name="Финансовый 2 2 4 2 2 3 2 3 3 2 2 2" xfId="37213"/>
    <cellStyle name="Финансовый 2 2 4 2 2 3 2 3 3 2 3" xfId="22117"/>
    <cellStyle name="Финансовый 2 2 4 2 2 3 2 3 3 2 3 2" xfId="44761"/>
    <cellStyle name="Финансовый 2 2 4 2 2 3 2 3 3 2 4" xfId="29665"/>
    <cellStyle name="Финансовый 2 2 4 2 2 3 2 3 3 3" xfId="10795"/>
    <cellStyle name="Финансовый 2 2 4 2 2 3 2 3 3 3 2" xfId="33439"/>
    <cellStyle name="Финансовый 2 2 4 2 2 3 2 3 3 4" xfId="18343"/>
    <cellStyle name="Финансовый 2 2 4 2 2 3 2 3 3 4 2" xfId="40987"/>
    <cellStyle name="Финансовый 2 2 4 2 2 3 2 3 3 5" xfId="25891"/>
    <cellStyle name="Финансовый 2 2 4 2 2 3 2 3 4" xfId="5134"/>
    <cellStyle name="Финансовый 2 2 4 2 2 3 2 3 4 2" xfId="12682"/>
    <cellStyle name="Финансовый 2 2 4 2 2 3 2 3 4 2 2" xfId="35326"/>
    <cellStyle name="Финансовый 2 2 4 2 2 3 2 3 4 3" xfId="20230"/>
    <cellStyle name="Финансовый 2 2 4 2 2 3 2 3 4 3 2" xfId="42874"/>
    <cellStyle name="Финансовый 2 2 4 2 2 3 2 3 4 4" xfId="27778"/>
    <cellStyle name="Финансовый 2 2 4 2 2 3 2 3 5" xfId="8908"/>
    <cellStyle name="Финансовый 2 2 4 2 2 3 2 3 5 2" xfId="31552"/>
    <cellStyle name="Финансовый 2 2 4 2 2 3 2 3 6" xfId="16456"/>
    <cellStyle name="Финансовый 2 2 4 2 2 3 2 3 6 2" xfId="39100"/>
    <cellStyle name="Финансовый 2 2 4 2 2 3 2 3 7" xfId="24004"/>
    <cellStyle name="Финансовый 2 2 4 2 2 3 2 4" xfId="1674"/>
    <cellStyle name="Финансовый 2 2 4 2 2 3 2 4 2" xfId="3561"/>
    <cellStyle name="Финансовый 2 2 4 2 2 3 2 4 2 2" xfId="7335"/>
    <cellStyle name="Финансовый 2 2 4 2 2 3 2 4 2 2 2" xfId="14883"/>
    <cellStyle name="Финансовый 2 2 4 2 2 3 2 4 2 2 2 2" xfId="37527"/>
    <cellStyle name="Финансовый 2 2 4 2 2 3 2 4 2 2 3" xfId="22431"/>
    <cellStyle name="Финансовый 2 2 4 2 2 3 2 4 2 2 3 2" xfId="45075"/>
    <cellStyle name="Финансовый 2 2 4 2 2 3 2 4 2 2 4" xfId="29979"/>
    <cellStyle name="Финансовый 2 2 4 2 2 3 2 4 2 3" xfId="11109"/>
    <cellStyle name="Финансовый 2 2 4 2 2 3 2 4 2 3 2" xfId="33753"/>
    <cellStyle name="Финансовый 2 2 4 2 2 3 2 4 2 4" xfId="18657"/>
    <cellStyle name="Финансовый 2 2 4 2 2 3 2 4 2 4 2" xfId="41301"/>
    <cellStyle name="Финансовый 2 2 4 2 2 3 2 4 2 5" xfId="26205"/>
    <cellStyle name="Финансовый 2 2 4 2 2 3 2 4 3" xfId="5448"/>
    <cellStyle name="Финансовый 2 2 4 2 2 3 2 4 3 2" xfId="12996"/>
    <cellStyle name="Финансовый 2 2 4 2 2 3 2 4 3 2 2" xfId="35640"/>
    <cellStyle name="Финансовый 2 2 4 2 2 3 2 4 3 3" xfId="20544"/>
    <cellStyle name="Финансовый 2 2 4 2 2 3 2 4 3 3 2" xfId="43188"/>
    <cellStyle name="Финансовый 2 2 4 2 2 3 2 4 3 4" xfId="28092"/>
    <cellStyle name="Финансовый 2 2 4 2 2 3 2 4 4" xfId="9222"/>
    <cellStyle name="Финансовый 2 2 4 2 2 3 2 4 4 2" xfId="31866"/>
    <cellStyle name="Финансовый 2 2 4 2 2 3 2 4 5" xfId="16770"/>
    <cellStyle name="Финансовый 2 2 4 2 2 3 2 4 5 2" xfId="39414"/>
    <cellStyle name="Финансовый 2 2 4 2 2 3 2 4 6" xfId="24318"/>
    <cellStyle name="Финансовый 2 2 4 2 2 3 2 5" xfId="2618"/>
    <cellStyle name="Финансовый 2 2 4 2 2 3 2 5 2" xfId="6392"/>
    <cellStyle name="Финансовый 2 2 4 2 2 3 2 5 2 2" xfId="13940"/>
    <cellStyle name="Финансовый 2 2 4 2 2 3 2 5 2 2 2" xfId="36584"/>
    <cellStyle name="Финансовый 2 2 4 2 2 3 2 5 2 3" xfId="21488"/>
    <cellStyle name="Финансовый 2 2 4 2 2 3 2 5 2 3 2" xfId="44132"/>
    <cellStyle name="Финансовый 2 2 4 2 2 3 2 5 2 4" xfId="29036"/>
    <cellStyle name="Финансовый 2 2 4 2 2 3 2 5 3" xfId="10166"/>
    <cellStyle name="Финансовый 2 2 4 2 2 3 2 5 3 2" xfId="32810"/>
    <cellStyle name="Финансовый 2 2 4 2 2 3 2 5 4" xfId="17714"/>
    <cellStyle name="Финансовый 2 2 4 2 2 3 2 5 4 2" xfId="40358"/>
    <cellStyle name="Финансовый 2 2 4 2 2 3 2 5 5" xfId="25262"/>
    <cellStyle name="Финансовый 2 2 4 2 2 3 2 6" xfId="4505"/>
    <cellStyle name="Финансовый 2 2 4 2 2 3 2 6 2" xfId="12053"/>
    <cellStyle name="Финансовый 2 2 4 2 2 3 2 6 2 2" xfId="34697"/>
    <cellStyle name="Финансовый 2 2 4 2 2 3 2 6 3" xfId="19601"/>
    <cellStyle name="Финансовый 2 2 4 2 2 3 2 6 3 2" xfId="42245"/>
    <cellStyle name="Финансовый 2 2 4 2 2 3 2 6 4" xfId="27149"/>
    <cellStyle name="Финансовый 2 2 4 2 2 3 2 7" xfId="8279"/>
    <cellStyle name="Финансовый 2 2 4 2 2 3 2 7 2" xfId="30923"/>
    <cellStyle name="Финансовый 2 2 4 2 2 3 2 8" xfId="15827"/>
    <cellStyle name="Финансовый 2 2 4 2 2 3 2 8 2" xfId="38471"/>
    <cellStyle name="Финансовый 2 2 4 2 2 3 2 9" xfId="23375"/>
    <cellStyle name="Финансовый 2 2 4 2 2 3 3" xfId="885"/>
    <cellStyle name="Финансовый 2 2 4 2 2 3 3 2" xfId="1828"/>
    <cellStyle name="Финансовый 2 2 4 2 2 3 3 2 2" xfId="3715"/>
    <cellStyle name="Финансовый 2 2 4 2 2 3 3 2 2 2" xfId="7489"/>
    <cellStyle name="Финансовый 2 2 4 2 2 3 3 2 2 2 2" xfId="15037"/>
    <cellStyle name="Финансовый 2 2 4 2 2 3 3 2 2 2 2 2" xfId="37681"/>
    <cellStyle name="Финансовый 2 2 4 2 2 3 3 2 2 2 3" xfId="22585"/>
    <cellStyle name="Финансовый 2 2 4 2 2 3 3 2 2 2 3 2" xfId="45229"/>
    <cellStyle name="Финансовый 2 2 4 2 2 3 3 2 2 2 4" xfId="30133"/>
    <cellStyle name="Финансовый 2 2 4 2 2 3 3 2 2 3" xfId="11263"/>
    <cellStyle name="Финансовый 2 2 4 2 2 3 3 2 2 3 2" xfId="33907"/>
    <cellStyle name="Финансовый 2 2 4 2 2 3 3 2 2 4" xfId="18811"/>
    <cellStyle name="Финансовый 2 2 4 2 2 3 3 2 2 4 2" xfId="41455"/>
    <cellStyle name="Финансовый 2 2 4 2 2 3 3 2 2 5" xfId="26359"/>
    <cellStyle name="Финансовый 2 2 4 2 2 3 3 2 3" xfId="5602"/>
    <cellStyle name="Финансовый 2 2 4 2 2 3 3 2 3 2" xfId="13150"/>
    <cellStyle name="Финансовый 2 2 4 2 2 3 3 2 3 2 2" xfId="35794"/>
    <cellStyle name="Финансовый 2 2 4 2 2 3 3 2 3 3" xfId="20698"/>
    <cellStyle name="Финансовый 2 2 4 2 2 3 3 2 3 3 2" xfId="43342"/>
    <cellStyle name="Финансовый 2 2 4 2 2 3 3 2 3 4" xfId="28246"/>
    <cellStyle name="Финансовый 2 2 4 2 2 3 3 2 4" xfId="9376"/>
    <cellStyle name="Финансовый 2 2 4 2 2 3 3 2 4 2" xfId="32020"/>
    <cellStyle name="Финансовый 2 2 4 2 2 3 3 2 5" xfId="16924"/>
    <cellStyle name="Финансовый 2 2 4 2 2 3 3 2 5 2" xfId="39568"/>
    <cellStyle name="Финансовый 2 2 4 2 2 3 3 2 6" xfId="24472"/>
    <cellStyle name="Финансовый 2 2 4 2 2 3 3 3" xfId="2772"/>
    <cellStyle name="Финансовый 2 2 4 2 2 3 3 3 2" xfId="6546"/>
    <cellStyle name="Финансовый 2 2 4 2 2 3 3 3 2 2" xfId="14094"/>
    <cellStyle name="Финансовый 2 2 4 2 2 3 3 3 2 2 2" xfId="36738"/>
    <cellStyle name="Финансовый 2 2 4 2 2 3 3 3 2 3" xfId="21642"/>
    <cellStyle name="Финансовый 2 2 4 2 2 3 3 3 2 3 2" xfId="44286"/>
    <cellStyle name="Финансовый 2 2 4 2 2 3 3 3 2 4" xfId="29190"/>
    <cellStyle name="Финансовый 2 2 4 2 2 3 3 3 3" xfId="10320"/>
    <cellStyle name="Финансовый 2 2 4 2 2 3 3 3 3 2" xfId="32964"/>
    <cellStyle name="Финансовый 2 2 4 2 2 3 3 3 4" xfId="17868"/>
    <cellStyle name="Финансовый 2 2 4 2 2 3 3 3 4 2" xfId="40512"/>
    <cellStyle name="Финансовый 2 2 4 2 2 3 3 3 5" xfId="25416"/>
    <cellStyle name="Финансовый 2 2 4 2 2 3 3 4" xfId="4659"/>
    <cellStyle name="Финансовый 2 2 4 2 2 3 3 4 2" xfId="12207"/>
    <cellStyle name="Финансовый 2 2 4 2 2 3 3 4 2 2" xfId="34851"/>
    <cellStyle name="Финансовый 2 2 4 2 2 3 3 4 3" xfId="19755"/>
    <cellStyle name="Финансовый 2 2 4 2 2 3 3 4 3 2" xfId="42399"/>
    <cellStyle name="Финансовый 2 2 4 2 2 3 3 4 4" xfId="27303"/>
    <cellStyle name="Финансовый 2 2 4 2 2 3 3 5" xfId="8433"/>
    <cellStyle name="Финансовый 2 2 4 2 2 3 3 5 2" xfId="31077"/>
    <cellStyle name="Финансовый 2 2 4 2 2 3 3 6" xfId="15981"/>
    <cellStyle name="Финансовый 2 2 4 2 2 3 3 6 2" xfId="38625"/>
    <cellStyle name="Финансовый 2 2 4 2 2 3 3 7" xfId="23529"/>
    <cellStyle name="Финансовый 2 2 4 2 2 3 4" xfId="1199"/>
    <cellStyle name="Финансовый 2 2 4 2 2 3 4 2" xfId="2142"/>
    <cellStyle name="Финансовый 2 2 4 2 2 3 4 2 2" xfId="4029"/>
    <cellStyle name="Финансовый 2 2 4 2 2 3 4 2 2 2" xfId="7803"/>
    <cellStyle name="Финансовый 2 2 4 2 2 3 4 2 2 2 2" xfId="15351"/>
    <cellStyle name="Финансовый 2 2 4 2 2 3 4 2 2 2 2 2" xfId="37995"/>
    <cellStyle name="Финансовый 2 2 4 2 2 3 4 2 2 2 3" xfId="22899"/>
    <cellStyle name="Финансовый 2 2 4 2 2 3 4 2 2 2 3 2" xfId="45543"/>
    <cellStyle name="Финансовый 2 2 4 2 2 3 4 2 2 2 4" xfId="30447"/>
    <cellStyle name="Финансовый 2 2 4 2 2 3 4 2 2 3" xfId="11577"/>
    <cellStyle name="Финансовый 2 2 4 2 2 3 4 2 2 3 2" xfId="34221"/>
    <cellStyle name="Финансовый 2 2 4 2 2 3 4 2 2 4" xfId="19125"/>
    <cellStyle name="Финансовый 2 2 4 2 2 3 4 2 2 4 2" xfId="41769"/>
    <cellStyle name="Финансовый 2 2 4 2 2 3 4 2 2 5" xfId="26673"/>
    <cellStyle name="Финансовый 2 2 4 2 2 3 4 2 3" xfId="5916"/>
    <cellStyle name="Финансовый 2 2 4 2 2 3 4 2 3 2" xfId="13464"/>
    <cellStyle name="Финансовый 2 2 4 2 2 3 4 2 3 2 2" xfId="36108"/>
    <cellStyle name="Финансовый 2 2 4 2 2 3 4 2 3 3" xfId="21012"/>
    <cellStyle name="Финансовый 2 2 4 2 2 3 4 2 3 3 2" xfId="43656"/>
    <cellStyle name="Финансовый 2 2 4 2 2 3 4 2 3 4" xfId="28560"/>
    <cellStyle name="Финансовый 2 2 4 2 2 3 4 2 4" xfId="9690"/>
    <cellStyle name="Финансовый 2 2 4 2 2 3 4 2 4 2" xfId="32334"/>
    <cellStyle name="Финансовый 2 2 4 2 2 3 4 2 5" xfId="17238"/>
    <cellStyle name="Финансовый 2 2 4 2 2 3 4 2 5 2" xfId="39882"/>
    <cellStyle name="Финансовый 2 2 4 2 2 3 4 2 6" xfId="24786"/>
    <cellStyle name="Финансовый 2 2 4 2 2 3 4 3" xfId="3086"/>
    <cellStyle name="Финансовый 2 2 4 2 2 3 4 3 2" xfId="6860"/>
    <cellStyle name="Финансовый 2 2 4 2 2 3 4 3 2 2" xfId="14408"/>
    <cellStyle name="Финансовый 2 2 4 2 2 3 4 3 2 2 2" xfId="37052"/>
    <cellStyle name="Финансовый 2 2 4 2 2 3 4 3 2 3" xfId="21956"/>
    <cellStyle name="Финансовый 2 2 4 2 2 3 4 3 2 3 2" xfId="44600"/>
    <cellStyle name="Финансовый 2 2 4 2 2 3 4 3 2 4" xfId="29504"/>
    <cellStyle name="Финансовый 2 2 4 2 2 3 4 3 3" xfId="10634"/>
    <cellStyle name="Финансовый 2 2 4 2 2 3 4 3 3 2" xfId="33278"/>
    <cellStyle name="Финансовый 2 2 4 2 2 3 4 3 4" xfId="18182"/>
    <cellStyle name="Финансовый 2 2 4 2 2 3 4 3 4 2" xfId="40826"/>
    <cellStyle name="Финансовый 2 2 4 2 2 3 4 3 5" xfId="25730"/>
    <cellStyle name="Финансовый 2 2 4 2 2 3 4 4" xfId="4973"/>
    <cellStyle name="Финансовый 2 2 4 2 2 3 4 4 2" xfId="12521"/>
    <cellStyle name="Финансовый 2 2 4 2 2 3 4 4 2 2" xfId="35165"/>
    <cellStyle name="Финансовый 2 2 4 2 2 3 4 4 3" xfId="20069"/>
    <cellStyle name="Финансовый 2 2 4 2 2 3 4 4 3 2" xfId="42713"/>
    <cellStyle name="Финансовый 2 2 4 2 2 3 4 4 4" xfId="27617"/>
    <cellStyle name="Финансовый 2 2 4 2 2 3 4 5" xfId="8747"/>
    <cellStyle name="Финансовый 2 2 4 2 2 3 4 5 2" xfId="31391"/>
    <cellStyle name="Финансовый 2 2 4 2 2 3 4 6" xfId="16295"/>
    <cellStyle name="Финансовый 2 2 4 2 2 3 4 6 2" xfId="38939"/>
    <cellStyle name="Финансовый 2 2 4 2 2 3 4 7" xfId="23843"/>
    <cellStyle name="Финансовый 2 2 4 2 2 3 5" xfId="1513"/>
    <cellStyle name="Финансовый 2 2 4 2 2 3 5 2" xfId="3400"/>
    <cellStyle name="Финансовый 2 2 4 2 2 3 5 2 2" xfId="7174"/>
    <cellStyle name="Финансовый 2 2 4 2 2 3 5 2 2 2" xfId="14722"/>
    <cellStyle name="Финансовый 2 2 4 2 2 3 5 2 2 2 2" xfId="37366"/>
    <cellStyle name="Финансовый 2 2 4 2 2 3 5 2 2 3" xfId="22270"/>
    <cellStyle name="Финансовый 2 2 4 2 2 3 5 2 2 3 2" xfId="44914"/>
    <cellStyle name="Финансовый 2 2 4 2 2 3 5 2 2 4" xfId="29818"/>
    <cellStyle name="Финансовый 2 2 4 2 2 3 5 2 3" xfId="10948"/>
    <cellStyle name="Финансовый 2 2 4 2 2 3 5 2 3 2" xfId="33592"/>
    <cellStyle name="Финансовый 2 2 4 2 2 3 5 2 4" xfId="18496"/>
    <cellStyle name="Финансовый 2 2 4 2 2 3 5 2 4 2" xfId="41140"/>
    <cellStyle name="Финансовый 2 2 4 2 2 3 5 2 5" xfId="26044"/>
    <cellStyle name="Финансовый 2 2 4 2 2 3 5 3" xfId="5287"/>
    <cellStyle name="Финансовый 2 2 4 2 2 3 5 3 2" xfId="12835"/>
    <cellStyle name="Финансовый 2 2 4 2 2 3 5 3 2 2" xfId="35479"/>
    <cellStyle name="Финансовый 2 2 4 2 2 3 5 3 3" xfId="20383"/>
    <cellStyle name="Финансовый 2 2 4 2 2 3 5 3 3 2" xfId="43027"/>
    <cellStyle name="Финансовый 2 2 4 2 2 3 5 3 4" xfId="27931"/>
    <cellStyle name="Финансовый 2 2 4 2 2 3 5 4" xfId="9061"/>
    <cellStyle name="Финансовый 2 2 4 2 2 3 5 4 2" xfId="31705"/>
    <cellStyle name="Финансовый 2 2 4 2 2 3 5 5" xfId="16609"/>
    <cellStyle name="Финансовый 2 2 4 2 2 3 5 5 2" xfId="39253"/>
    <cellStyle name="Финансовый 2 2 4 2 2 3 5 6" xfId="24157"/>
    <cellStyle name="Финансовый 2 2 4 2 2 3 6" xfId="2457"/>
    <cellStyle name="Финансовый 2 2 4 2 2 3 6 2" xfId="6231"/>
    <cellStyle name="Финансовый 2 2 4 2 2 3 6 2 2" xfId="13779"/>
    <cellStyle name="Финансовый 2 2 4 2 2 3 6 2 2 2" xfId="36423"/>
    <cellStyle name="Финансовый 2 2 4 2 2 3 6 2 3" xfId="21327"/>
    <cellStyle name="Финансовый 2 2 4 2 2 3 6 2 3 2" xfId="43971"/>
    <cellStyle name="Финансовый 2 2 4 2 2 3 6 2 4" xfId="28875"/>
    <cellStyle name="Финансовый 2 2 4 2 2 3 6 3" xfId="10005"/>
    <cellStyle name="Финансовый 2 2 4 2 2 3 6 3 2" xfId="32649"/>
    <cellStyle name="Финансовый 2 2 4 2 2 3 6 4" xfId="17553"/>
    <cellStyle name="Финансовый 2 2 4 2 2 3 6 4 2" xfId="40197"/>
    <cellStyle name="Финансовый 2 2 4 2 2 3 6 5" xfId="25101"/>
    <cellStyle name="Финансовый 2 2 4 2 2 3 7" xfId="4344"/>
    <cellStyle name="Финансовый 2 2 4 2 2 3 7 2" xfId="11892"/>
    <cellStyle name="Финансовый 2 2 4 2 2 3 7 2 2" xfId="34536"/>
    <cellStyle name="Финансовый 2 2 4 2 2 3 7 3" xfId="19440"/>
    <cellStyle name="Финансовый 2 2 4 2 2 3 7 3 2" xfId="42084"/>
    <cellStyle name="Финансовый 2 2 4 2 2 3 7 4" xfId="26988"/>
    <cellStyle name="Финансовый 2 2 4 2 2 3 8" xfId="8118"/>
    <cellStyle name="Финансовый 2 2 4 2 2 3 8 2" xfId="30762"/>
    <cellStyle name="Финансовый 2 2 4 2 2 3 9" xfId="15666"/>
    <cellStyle name="Финансовый 2 2 4 2 2 3 9 2" xfId="38310"/>
    <cellStyle name="Финансовый 2 2 4 2 2 4" xfId="626"/>
    <cellStyle name="Финансовый 2 2 4 2 2 4 2" xfId="941"/>
    <cellStyle name="Финансовый 2 2 4 2 2 4 2 2" xfId="1884"/>
    <cellStyle name="Финансовый 2 2 4 2 2 4 2 2 2" xfId="3771"/>
    <cellStyle name="Финансовый 2 2 4 2 2 4 2 2 2 2" xfId="7545"/>
    <cellStyle name="Финансовый 2 2 4 2 2 4 2 2 2 2 2" xfId="15093"/>
    <cellStyle name="Финансовый 2 2 4 2 2 4 2 2 2 2 2 2" xfId="37737"/>
    <cellStyle name="Финансовый 2 2 4 2 2 4 2 2 2 2 3" xfId="22641"/>
    <cellStyle name="Финансовый 2 2 4 2 2 4 2 2 2 2 3 2" xfId="45285"/>
    <cellStyle name="Финансовый 2 2 4 2 2 4 2 2 2 2 4" xfId="30189"/>
    <cellStyle name="Финансовый 2 2 4 2 2 4 2 2 2 3" xfId="11319"/>
    <cellStyle name="Финансовый 2 2 4 2 2 4 2 2 2 3 2" xfId="33963"/>
    <cellStyle name="Финансовый 2 2 4 2 2 4 2 2 2 4" xfId="18867"/>
    <cellStyle name="Финансовый 2 2 4 2 2 4 2 2 2 4 2" xfId="41511"/>
    <cellStyle name="Финансовый 2 2 4 2 2 4 2 2 2 5" xfId="26415"/>
    <cellStyle name="Финансовый 2 2 4 2 2 4 2 2 3" xfId="5658"/>
    <cellStyle name="Финансовый 2 2 4 2 2 4 2 2 3 2" xfId="13206"/>
    <cellStyle name="Финансовый 2 2 4 2 2 4 2 2 3 2 2" xfId="35850"/>
    <cellStyle name="Финансовый 2 2 4 2 2 4 2 2 3 3" xfId="20754"/>
    <cellStyle name="Финансовый 2 2 4 2 2 4 2 2 3 3 2" xfId="43398"/>
    <cellStyle name="Финансовый 2 2 4 2 2 4 2 2 3 4" xfId="28302"/>
    <cellStyle name="Финансовый 2 2 4 2 2 4 2 2 4" xfId="9432"/>
    <cellStyle name="Финансовый 2 2 4 2 2 4 2 2 4 2" xfId="32076"/>
    <cellStyle name="Финансовый 2 2 4 2 2 4 2 2 5" xfId="16980"/>
    <cellStyle name="Финансовый 2 2 4 2 2 4 2 2 5 2" xfId="39624"/>
    <cellStyle name="Финансовый 2 2 4 2 2 4 2 2 6" xfId="24528"/>
    <cellStyle name="Финансовый 2 2 4 2 2 4 2 3" xfId="2828"/>
    <cellStyle name="Финансовый 2 2 4 2 2 4 2 3 2" xfId="6602"/>
    <cellStyle name="Финансовый 2 2 4 2 2 4 2 3 2 2" xfId="14150"/>
    <cellStyle name="Финансовый 2 2 4 2 2 4 2 3 2 2 2" xfId="36794"/>
    <cellStyle name="Финансовый 2 2 4 2 2 4 2 3 2 3" xfId="21698"/>
    <cellStyle name="Финансовый 2 2 4 2 2 4 2 3 2 3 2" xfId="44342"/>
    <cellStyle name="Финансовый 2 2 4 2 2 4 2 3 2 4" xfId="29246"/>
    <cellStyle name="Финансовый 2 2 4 2 2 4 2 3 3" xfId="10376"/>
    <cellStyle name="Финансовый 2 2 4 2 2 4 2 3 3 2" xfId="33020"/>
    <cellStyle name="Финансовый 2 2 4 2 2 4 2 3 4" xfId="17924"/>
    <cellStyle name="Финансовый 2 2 4 2 2 4 2 3 4 2" xfId="40568"/>
    <cellStyle name="Финансовый 2 2 4 2 2 4 2 3 5" xfId="25472"/>
    <cellStyle name="Финансовый 2 2 4 2 2 4 2 4" xfId="4715"/>
    <cellStyle name="Финансовый 2 2 4 2 2 4 2 4 2" xfId="12263"/>
    <cellStyle name="Финансовый 2 2 4 2 2 4 2 4 2 2" xfId="34907"/>
    <cellStyle name="Финансовый 2 2 4 2 2 4 2 4 3" xfId="19811"/>
    <cellStyle name="Финансовый 2 2 4 2 2 4 2 4 3 2" xfId="42455"/>
    <cellStyle name="Финансовый 2 2 4 2 2 4 2 4 4" xfId="27359"/>
    <cellStyle name="Финансовый 2 2 4 2 2 4 2 5" xfId="8489"/>
    <cellStyle name="Финансовый 2 2 4 2 2 4 2 5 2" xfId="31133"/>
    <cellStyle name="Финансовый 2 2 4 2 2 4 2 6" xfId="16037"/>
    <cellStyle name="Финансовый 2 2 4 2 2 4 2 6 2" xfId="38681"/>
    <cellStyle name="Финансовый 2 2 4 2 2 4 2 7" xfId="23585"/>
    <cellStyle name="Финансовый 2 2 4 2 2 4 3" xfId="1255"/>
    <cellStyle name="Финансовый 2 2 4 2 2 4 3 2" xfId="2198"/>
    <cellStyle name="Финансовый 2 2 4 2 2 4 3 2 2" xfId="4085"/>
    <cellStyle name="Финансовый 2 2 4 2 2 4 3 2 2 2" xfId="7859"/>
    <cellStyle name="Финансовый 2 2 4 2 2 4 3 2 2 2 2" xfId="15407"/>
    <cellStyle name="Финансовый 2 2 4 2 2 4 3 2 2 2 2 2" xfId="38051"/>
    <cellStyle name="Финансовый 2 2 4 2 2 4 3 2 2 2 3" xfId="22955"/>
    <cellStyle name="Финансовый 2 2 4 2 2 4 3 2 2 2 3 2" xfId="45599"/>
    <cellStyle name="Финансовый 2 2 4 2 2 4 3 2 2 2 4" xfId="30503"/>
    <cellStyle name="Финансовый 2 2 4 2 2 4 3 2 2 3" xfId="11633"/>
    <cellStyle name="Финансовый 2 2 4 2 2 4 3 2 2 3 2" xfId="34277"/>
    <cellStyle name="Финансовый 2 2 4 2 2 4 3 2 2 4" xfId="19181"/>
    <cellStyle name="Финансовый 2 2 4 2 2 4 3 2 2 4 2" xfId="41825"/>
    <cellStyle name="Финансовый 2 2 4 2 2 4 3 2 2 5" xfId="26729"/>
    <cellStyle name="Финансовый 2 2 4 2 2 4 3 2 3" xfId="5972"/>
    <cellStyle name="Финансовый 2 2 4 2 2 4 3 2 3 2" xfId="13520"/>
    <cellStyle name="Финансовый 2 2 4 2 2 4 3 2 3 2 2" xfId="36164"/>
    <cellStyle name="Финансовый 2 2 4 2 2 4 3 2 3 3" xfId="21068"/>
    <cellStyle name="Финансовый 2 2 4 2 2 4 3 2 3 3 2" xfId="43712"/>
    <cellStyle name="Финансовый 2 2 4 2 2 4 3 2 3 4" xfId="28616"/>
    <cellStyle name="Финансовый 2 2 4 2 2 4 3 2 4" xfId="9746"/>
    <cellStyle name="Финансовый 2 2 4 2 2 4 3 2 4 2" xfId="32390"/>
    <cellStyle name="Финансовый 2 2 4 2 2 4 3 2 5" xfId="17294"/>
    <cellStyle name="Финансовый 2 2 4 2 2 4 3 2 5 2" xfId="39938"/>
    <cellStyle name="Финансовый 2 2 4 2 2 4 3 2 6" xfId="24842"/>
    <cellStyle name="Финансовый 2 2 4 2 2 4 3 3" xfId="3142"/>
    <cellStyle name="Финансовый 2 2 4 2 2 4 3 3 2" xfId="6916"/>
    <cellStyle name="Финансовый 2 2 4 2 2 4 3 3 2 2" xfId="14464"/>
    <cellStyle name="Финансовый 2 2 4 2 2 4 3 3 2 2 2" xfId="37108"/>
    <cellStyle name="Финансовый 2 2 4 2 2 4 3 3 2 3" xfId="22012"/>
    <cellStyle name="Финансовый 2 2 4 2 2 4 3 3 2 3 2" xfId="44656"/>
    <cellStyle name="Финансовый 2 2 4 2 2 4 3 3 2 4" xfId="29560"/>
    <cellStyle name="Финансовый 2 2 4 2 2 4 3 3 3" xfId="10690"/>
    <cellStyle name="Финансовый 2 2 4 2 2 4 3 3 3 2" xfId="33334"/>
    <cellStyle name="Финансовый 2 2 4 2 2 4 3 3 4" xfId="18238"/>
    <cellStyle name="Финансовый 2 2 4 2 2 4 3 3 4 2" xfId="40882"/>
    <cellStyle name="Финансовый 2 2 4 2 2 4 3 3 5" xfId="25786"/>
    <cellStyle name="Финансовый 2 2 4 2 2 4 3 4" xfId="5029"/>
    <cellStyle name="Финансовый 2 2 4 2 2 4 3 4 2" xfId="12577"/>
    <cellStyle name="Финансовый 2 2 4 2 2 4 3 4 2 2" xfId="35221"/>
    <cellStyle name="Финансовый 2 2 4 2 2 4 3 4 3" xfId="20125"/>
    <cellStyle name="Финансовый 2 2 4 2 2 4 3 4 3 2" xfId="42769"/>
    <cellStyle name="Финансовый 2 2 4 2 2 4 3 4 4" xfId="27673"/>
    <cellStyle name="Финансовый 2 2 4 2 2 4 3 5" xfId="8803"/>
    <cellStyle name="Финансовый 2 2 4 2 2 4 3 5 2" xfId="31447"/>
    <cellStyle name="Финансовый 2 2 4 2 2 4 3 6" xfId="16351"/>
    <cellStyle name="Финансовый 2 2 4 2 2 4 3 6 2" xfId="38995"/>
    <cellStyle name="Финансовый 2 2 4 2 2 4 3 7" xfId="23899"/>
    <cellStyle name="Финансовый 2 2 4 2 2 4 4" xfId="1569"/>
    <cellStyle name="Финансовый 2 2 4 2 2 4 4 2" xfId="3456"/>
    <cellStyle name="Финансовый 2 2 4 2 2 4 4 2 2" xfId="7230"/>
    <cellStyle name="Финансовый 2 2 4 2 2 4 4 2 2 2" xfId="14778"/>
    <cellStyle name="Финансовый 2 2 4 2 2 4 4 2 2 2 2" xfId="37422"/>
    <cellStyle name="Финансовый 2 2 4 2 2 4 4 2 2 3" xfId="22326"/>
    <cellStyle name="Финансовый 2 2 4 2 2 4 4 2 2 3 2" xfId="44970"/>
    <cellStyle name="Финансовый 2 2 4 2 2 4 4 2 2 4" xfId="29874"/>
    <cellStyle name="Финансовый 2 2 4 2 2 4 4 2 3" xfId="11004"/>
    <cellStyle name="Финансовый 2 2 4 2 2 4 4 2 3 2" xfId="33648"/>
    <cellStyle name="Финансовый 2 2 4 2 2 4 4 2 4" xfId="18552"/>
    <cellStyle name="Финансовый 2 2 4 2 2 4 4 2 4 2" xfId="41196"/>
    <cellStyle name="Финансовый 2 2 4 2 2 4 4 2 5" xfId="26100"/>
    <cellStyle name="Финансовый 2 2 4 2 2 4 4 3" xfId="5343"/>
    <cellStyle name="Финансовый 2 2 4 2 2 4 4 3 2" xfId="12891"/>
    <cellStyle name="Финансовый 2 2 4 2 2 4 4 3 2 2" xfId="35535"/>
    <cellStyle name="Финансовый 2 2 4 2 2 4 4 3 3" xfId="20439"/>
    <cellStyle name="Финансовый 2 2 4 2 2 4 4 3 3 2" xfId="43083"/>
    <cellStyle name="Финансовый 2 2 4 2 2 4 4 3 4" xfId="27987"/>
    <cellStyle name="Финансовый 2 2 4 2 2 4 4 4" xfId="9117"/>
    <cellStyle name="Финансовый 2 2 4 2 2 4 4 4 2" xfId="31761"/>
    <cellStyle name="Финансовый 2 2 4 2 2 4 4 5" xfId="16665"/>
    <cellStyle name="Финансовый 2 2 4 2 2 4 4 5 2" xfId="39309"/>
    <cellStyle name="Финансовый 2 2 4 2 2 4 4 6" xfId="24213"/>
    <cellStyle name="Финансовый 2 2 4 2 2 4 5" xfId="2513"/>
    <cellStyle name="Финансовый 2 2 4 2 2 4 5 2" xfId="6287"/>
    <cellStyle name="Финансовый 2 2 4 2 2 4 5 2 2" xfId="13835"/>
    <cellStyle name="Финансовый 2 2 4 2 2 4 5 2 2 2" xfId="36479"/>
    <cellStyle name="Финансовый 2 2 4 2 2 4 5 2 3" xfId="21383"/>
    <cellStyle name="Финансовый 2 2 4 2 2 4 5 2 3 2" xfId="44027"/>
    <cellStyle name="Финансовый 2 2 4 2 2 4 5 2 4" xfId="28931"/>
    <cellStyle name="Финансовый 2 2 4 2 2 4 5 3" xfId="10061"/>
    <cellStyle name="Финансовый 2 2 4 2 2 4 5 3 2" xfId="32705"/>
    <cellStyle name="Финансовый 2 2 4 2 2 4 5 4" xfId="17609"/>
    <cellStyle name="Финансовый 2 2 4 2 2 4 5 4 2" xfId="40253"/>
    <cellStyle name="Финансовый 2 2 4 2 2 4 5 5" xfId="25157"/>
    <cellStyle name="Финансовый 2 2 4 2 2 4 6" xfId="4400"/>
    <cellStyle name="Финансовый 2 2 4 2 2 4 6 2" xfId="11948"/>
    <cellStyle name="Финансовый 2 2 4 2 2 4 6 2 2" xfId="34592"/>
    <cellStyle name="Финансовый 2 2 4 2 2 4 6 3" xfId="19496"/>
    <cellStyle name="Финансовый 2 2 4 2 2 4 6 3 2" xfId="42140"/>
    <cellStyle name="Финансовый 2 2 4 2 2 4 6 4" xfId="27044"/>
    <cellStyle name="Финансовый 2 2 4 2 2 4 7" xfId="8174"/>
    <cellStyle name="Финансовый 2 2 4 2 2 4 7 2" xfId="30818"/>
    <cellStyle name="Финансовый 2 2 4 2 2 4 8" xfId="15722"/>
    <cellStyle name="Финансовый 2 2 4 2 2 4 8 2" xfId="38366"/>
    <cellStyle name="Финансовый 2 2 4 2 2 4 9" xfId="23270"/>
    <cellStyle name="Финансовый 2 2 4 2 2 5" xfId="780"/>
    <cellStyle name="Финансовый 2 2 4 2 2 5 2" xfId="1723"/>
    <cellStyle name="Финансовый 2 2 4 2 2 5 2 2" xfId="3610"/>
    <cellStyle name="Финансовый 2 2 4 2 2 5 2 2 2" xfId="7384"/>
    <cellStyle name="Финансовый 2 2 4 2 2 5 2 2 2 2" xfId="14932"/>
    <cellStyle name="Финансовый 2 2 4 2 2 5 2 2 2 2 2" xfId="37576"/>
    <cellStyle name="Финансовый 2 2 4 2 2 5 2 2 2 3" xfId="22480"/>
    <cellStyle name="Финансовый 2 2 4 2 2 5 2 2 2 3 2" xfId="45124"/>
    <cellStyle name="Финансовый 2 2 4 2 2 5 2 2 2 4" xfId="30028"/>
    <cellStyle name="Финансовый 2 2 4 2 2 5 2 2 3" xfId="11158"/>
    <cellStyle name="Финансовый 2 2 4 2 2 5 2 2 3 2" xfId="33802"/>
    <cellStyle name="Финансовый 2 2 4 2 2 5 2 2 4" xfId="18706"/>
    <cellStyle name="Финансовый 2 2 4 2 2 5 2 2 4 2" xfId="41350"/>
    <cellStyle name="Финансовый 2 2 4 2 2 5 2 2 5" xfId="26254"/>
    <cellStyle name="Финансовый 2 2 4 2 2 5 2 3" xfId="5497"/>
    <cellStyle name="Финансовый 2 2 4 2 2 5 2 3 2" xfId="13045"/>
    <cellStyle name="Финансовый 2 2 4 2 2 5 2 3 2 2" xfId="35689"/>
    <cellStyle name="Финансовый 2 2 4 2 2 5 2 3 3" xfId="20593"/>
    <cellStyle name="Финансовый 2 2 4 2 2 5 2 3 3 2" xfId="43237"/>
    <cellStyle name="Финансовый 2 2 4 2 2 5 2 3 4" xfId="28141"/>
    <cellStyle name="Финансовый 2 2 4 2 2 5 2 4" xfId="9271"/>
    <cellStyle name="Финансовый 2 2 4 2 2 5 2 4 2" xfId="31915"/>
    <cellStyle name="Финансовый 2 2 4 2 2 5 2 5" xfId="16819"/>
    <cellStyle name="Финансовый 2 2 4 2 2 5 2 5 2" xfId="39463"/>
    <cellStyle name="Финансовый 2 2 4 2 2 5 2 6" xfId="24367"/>
    <cellStyle name="Финансовый 2 2 4 2 2 5 3" xfId="2667"/>
    <cellStyle name="Финансовый 2 2 4 2 2 5 3 2" xfId="6441"/>
    <cellStyle name="Финансовый 2 2 4 2 2 5 3 2 2" xfId="13989"/>
    <cellStyle name="Финансовый 2 2 4 2 2 5 3 2 2 2" xfId="36633"/>
    <cellStyle name="Финансовый 2 2 4 2 2 5 3 2 3" xfId="21537"/>
    <cellStyle name="Финансовый 2 2 4 2 2 5 3 2 3 2" xfId="44181"/>
    <cellStyle name="Финансовый 2 2 4 2 2 5 3 2 4" xfId="29085"/>
    <cellStyle name="Финансовый 2 2 4 2 2 5 3 3" xfId="10215"/>
    <cellStyle name="Финансовый 2 2 4 2 2 5 3 3 2" xfId="32859"/>
    <cellStyle name="Финансовый 2 2 4 2 2 5 3 4" xfId="17763"/>
    <cellStyle name="Финансовый 2 2 4 2 2 5 3 4 2" xfId="40407"/>
    <cellStyle name="Финансовый 2 2 4 2 2 5 3 5" xfId="25311"/>
    <cellStyle name="Финансовый 2 2 4 2 2 5 4" xfId="4554"/>
    <cellStyle name="Финансовый 2 2 4 2 2 5 4 2" xfId="12102"/>
    <cellStyle name="Финансовый 2 2 4 2 2 5 4 2 2" xfId="34746"/>
    <cellStyle name="Финансовый 2 2 4 2 2 5 4 3" xfId="19650"/>
    <cellStyle name="Финансовый 2 2 4 2 2 5 4 3 2" xfId="42294"/>
    <cellStyle name="Финансовый 2 2 4 2 2 5 4 4" xfId="27198"/>
    <cellStyle name="Финансовый 2 2 4 2 2 5 5" xfId="8328"/>
    <cellStyle name="Финансовый 2 2 4 2 2 5 5 2" xfId="30972"/>
    <cellStyle name="Финансовый 2 2 4 2 2 5 6" xfId="15876"/>
    <cellStyle name="Финансовый 2 2 4 2 2 5 6 2" xfId="38520"/>
    <cellStyle name="Финансовый 2 2 4 2 2 5 7" xfId="23424"/>
    <cellStyle name="Финансовый 2 2 4 2 2 6" xfId="1094"/>
    <cellStyle name="Финансовый 2 2 4 2 2 6 2" xfId="2037"/>
    <cellStyle name="Финансовый 2 2 4 2 2 6 2 2" xfId="3924"/>
    <cellStyle name="Финансовый 2 2 4 2 2 6 2 2 2" xfId="7698"/>
    <cellStyle name="Финансовый 2 2 4 2 2 6 2 2 2 2" xfId="15246"/>
    <cellStyle name="Финансовый 2 2 4 2 2 6 2 2 2 2 2" xfId="37890"/>
    <cellStyle name="Финансовый 2 2 4 2 2 6 2 2 2 3" xfId="22794"/>
    <cellStyle name="Финансовый 2 2 4 2 2 6 2 2 2 3 2" xfId="45438"/>
    <cellStyle name="Финансовый 2 2 4 2 2 6 2 2 2 4" xfId="30342"/>
    <cellStyle name="Финансовый 2 2 4 2 2 6 2 2 3" xfId="11472"/>
    <cellStyle name="Финансовый 2 2 4 2 2 6 2 2 3 2" xfId="34116"/>
    <cellStyle name="Финансовый 2 2 4 2 2 6 2 2 4" xfId="19020"/>
    <cellStyle name="Финансовый 2 2 4 2 2 6 2 2 4 2" xfId="41664"/>
    <cellStyle name="Финансовый 2 2 4 2 2 6 2 2 5" xfId="26568"/>
    <cellStyle name="Финансовый 2 2 4 2 2 6 2 3" xfId="5811"/>
    <cellStyle name="Финансовый 2 2 4 2 2 6 2 3 2" xfId="13359"/>
    <cellStyle name="Финансовый 2 2 4 2 2 6 2 3 2 2" xfId="36003"/>
    <cellStyle name="Финансовый 2 2 4 2 2 6 2 3 3" xfId="20907"/>
    <cellStyle name="Финансовый 2 2 4 2 2 6 2 3 3 2" xfId="43551"/>
    <cellStyle name="Финансовый 2 2 4 2 2 6 2 3 4" xfId="28455"/>
    <cellStyle name="Финансовый 2 2 4 2 2 6 2 4" xfId="9585"/>
    <cellStyle name="Финансовый 2 2 4 2 2 6 2 4 2" xfId="32229"/>
    <cellStyle name="Финансовый 2 2 4 2 2 6 2 5" xfId="17133"/>
    <cellStyle name="Финансовый 2 2 4 2 2 6 2 5 2" xfId="39777"/>
    <cellStyle name="Финансовый 2 2 4 2 2 6 2 6" xfId="24681"/>
    <cellStyle name="Финансовый 2 2 4 2 2 6 3" xfId="2981"/>
    <cellStyle name="Финансовый 2 2 4 2 2 6 3 2" xfId="6755"/>
    <cellStyle name="Финансовый 2 2 4 2 2 6 3 2 2" xfId="14303"/>
    <cellStyle name="Финансовый 2 2 4 2 2 6 3 2 2 2" xfId="36947"/>
    <cellStyle name="Финансовый 2 2 4 2 2 6 3 2 3" xfId="21851"/>
    <cellStyle name="Финансовый 2 2 4 2 2 6 3 2 3 2" xfId="44495"/>
    <cellStyle name="Финансовый 2 2 4 2 2 6 3 2 4" xfId="29399"/>
    <cellStyle name="Финансовый 2 2 4 2 2 6 3 3" xfId="10529"/>
    <cellStyle name="Финансовый 2 2 4 2 2 6 3 3 2" xfId="33173"/>
    <cellStyle name="Финансовый 2 2 4 2 2 6 3 4" xfId="18077"/>
    <cellStyle name="Финансовый 2 2 4 2 2 6 3 4 2" xfId="40721"/>
    <cellStyle name="Финансовый 2 2 4 2 2 6 3 5" xfId="25625"/>
    <cellStyle name="Финансовый 2 2 4 2 2 6 4" xfId="4868"/>
    <cellStyle name="Финансовый 2 2 4 2 2 6 4 2" xfId="12416"/>
    <cellStyle name="Финансовый 2 2 4 2 2 6 4 2 2" xfId="35060"/>
    <cellStyle name="Финансовый 2 2 4 2 2 6 4 3" xfId="19964"/>
    <cellStyle name="Финансовый 2 2 4 2 2 6 4 3 2" xfId="42608"/>
    <cellStyle name="Финансовый 2 2 4 2 2 6 4 4" xfId="27512"/>
    <cellStyle name="Финансовый 2 2 4 2 2 6 5" xfId="8642"/>
    <cellStyle name="Финансовый 2 2 4 2 2 6 5 2" xfId="31286"/>
    <cellStyle name="Финансовый 2 2 4 2 2 6 6" xfId="16190"/>
    <cellStyle name="Финансовый 2 2 4 2 2 6 6 2" xfId="38834"/>
    <cellStyle name="Финансовый 2 2 4 2 2 6 7" xfId="23738"/>
    <cellStyle name="Финансовый 2 2 4 2 2 7" xfId="1408"/>
    <cellStyle name="Финансовый 2 2 4 2 2 7 2" xfId="3295"/>
    <cellStyle name="Финансовый 2 2 4 2 2 7 2 2" xfId="7069"/>
    <cellStyle name="Финансовый 2 2 4 2 2 7 2 2 2" xfId="14617"/>
    <cellStyle name="Финансовый 2 2 4 2 2 7 2 2 2 2" xfId="37261"/>
    <cellStyle name="Финансовый 2 2 4 2 2 7 2 2 3" xfId="22165"/>
    <cellStyle name="Финансовый 2 2 4 2 2 7 2 2 3 2" xfId="44809"/>
    <cellStyle name="Финансовый 2 2 4 2 2 7 2 2 4" xfId="29713"/>
    <cellStyle name="Финансовый 2 2 4 2 2 7 2 3" xfId="10843"/>
    <cellStyle name="Финансовый 2 2 4 2 2 7 2 3 2" xfId="33487"/>
    <cellStyle name="Финансовый 2 2 4 2 2 7 2 4" xfId="18391"/>
    <cellStyle name="Финансовый 2 2 4 2 2 7 2 4 2" xfId="41035"/>
    <cellStyle name="Финансовый 2 2 4 2 2 7 2 5" xfId="25939"/>
    <cellStyle name="Финансовый 2 2 4 2 2 7 3" xfId="5182"/>
    <cellStyle name="Финансовый 2 2 4 2 2 7 3 2" xfId="12730"/>
    <cellStyle name="Финансовый 2 2 4 2 2 7 3 2 2" xfId="35374"/>
    <cellStyle name="Финансовый 2 2 4 2 2 7 3 3" xfId="20278"/>
    <cellStyle name="Финансовый 2 2 4 2 2 7 3 3 2" xfId="42922"/>
    <cellStyle name="Финансовый 2 2 4 2 2 7 3 4" xfId="27826"/>
    <cellStyle name="Финансовый 2 2 4 2 2 7 4" xfId="8956"/>
    <cellStyle name="Финансовый 2 2 4 2 2 7 4 2" xfId="31600"/>
    <cellStyle name="Финансовый 2 2 4 2 2 7 5" xfId="16504"/>
    <cellStyle name="Финансовый 2 2 4 2 2 7 5 2" xfId="39148"/>
    <cellStyle name="Финансовый 2 2 4 2 2 7 6" xfId="24052"/>
    <cellStyle name="Финансовый 2 2 4 2 2 8" xfId="2352"/>
    <cellStyle name="Финансовый 2 2 4 2 2 8 2" xfId="6126"/>
    <cellStyle name="Финансовый 2 2 4 2 2 8 2 2" xfId="13674"/>
    <cellStyle name="Финансовый 2 2 4 2 2 8 2 2 2" xfId="36318"/>
    <cellStyle name="Финансовый 2 2 4 2 2 8 2 3" xfId="21222"/>
    <cellStyle name="Финансовый 2 2 4 2 2 8 2 3 2" xfId="43866"/>
    <cellStyle name="Финансовый 2 2 4 2 2 8 2 4" xfId="28770"/>
    <cellStyle name="Финансовый 2 2 4 2 2 8 3" xfId="9900"/>
    <cellStyle name="Финансовый 2 2 4 2 2 8 3 2" xfId="32544"/>
    <cellStyle name="Финансовый 2 2 4 2 2 8 4" xfId="17448"/>
    <cellStyle name="Финансовый 2 2 4 2 2 8 4 2" xfId="40092"/>
    <cellStyle name="Финансовый 2 2 4 2 2 8 5" xfId="24996"/>
    <cellStyle name="Финансовый 2 2 4 2 2 9" xfId="4239"/>
    <cellStyle name="Финансовый 2 2 4 2 2 9 2" xfId="11787"/>
    <cellStyle name="Финансовый 2 2 4 2 2 9 2 2" xfId="34431"/>
    <cellStyle name="Финансовый 2 2 4 2 2 9 3" xfId="19335"/>
    <cellStyle name="Финансовый 2 2 4 2 2 9 3 2" xfId="41979"/>
    <cellStyle name="Финансовый 2 2 4 2 2 9 4" xfId="26883"/>
    <cellStyle name="Финансовый 2 2 4 2 3" xfId="486"/>
    <cellStyle name="Финансовый 2 2 4 2 3 10" xfId="23130"/>
    <cellStyle name="Финансовый 2 2 4 2 3 2" xfId="647"/>
    <cellStyle name="Финансовый 2 2 4 2 3 2 2" xfId="962"/>
    <cellStyle name="Финансовый 2 2 4 2 3 2 2 2" xfId="1905"/>
    <cellStyle name="Финансовый 2 2 4 2 3 2 2 2 2" xfId="3792"/>
    <cellStyle name="Финансовый 2 2 4 2 3 2 2 2 2 2" xfId="7566"/>
    <cellStyle name="Финансовый 2 2 4 2 3 2 2 2 2 2 2" xfId="15114"/>
    <cellStyle name="Финансовый 2 2 4 2 3 2 2 2 2 2 2 2" xfId="37758"/>
    <cellStyle name="Финансовый 2 2 4 2 3 2 2 2 2 2 3" xfId="22662"/>
    <cellStyle name="Финансовый 2 2 4 2 3 2 2 2 2 2 3 2" xfId="45306"/>
    <cellStyle name="Финансовый 2 2 4 2 3 2 2 2 2 2 4" xfId="30210"/>
    <cellStyle name="Финансовый 2 2 4 2 3 2 2 2 2 3" xfId="11340"/>
    <cellStyle name="Финансовый 2 2 4 2 3 2 2 2 2 3 2" xfId="33984"/>
    <cellStyle name="Финансовый 2 2 4 2 3 2 2 2 2 4" xfId="18888"/>
    <cellStyle name="Финансовый 2 2 4 2 3 2 2 2 2 4 2" xfId="41532"/>
    <cellStyle name="Финансовый 2 2 4 2 3 2 2 2 2 5" xfId="26436"/>
    <cellStyle name="Финансовый 2 2 4 2 3 2 2 2 3" xfId="5679"/>
    <cellStyle name="Финансовый 2 2 4 2 3 2 2 2 3 2" xfId="13227"/>
    <cellStyle name="Финансовый 2 2 4 2 3 2 2 2 3 2 2" xfId="35871"/>
    <cellStyle name="Финансовый 2 2 4 2 3 2 2 2 3 3" xfId="20775"/>
    <cellStyle name="Финансовый 2 2 4 2 3 2 2 2 3 3 2" xfId="43419"/>
    <cellStyle name="Финансовый 2 2 4 2 3 2 2 2 3 4" xfId="28323"/>
    <cellStyle name="Финансовый 2 2 4 2 3 2 2 2 4" xfId="9453"/>
    <cellStyle name="Финансовый 2 2 4 2 3 2 2 2 4 2" xfId="32097"/>
    <cellStyle name="Финансовый 2 2 4 2 3 2 2 2 5" xfId="17001"/>
    <cellStyle name="Финансовый 2 2 4 2 3 2 2 2 5 2" xfId="39645"/>
    <cellStyle name="Финансовый 2 2 4 2 3 2 2 2 6" xfId="24549"/>
    <cellStyle name="Финансовый 2 2 4 2 3 2 2 3" xfId="2849"/>
    <cellStyle name="Финансовый 2 2 4 2 3 2 2 3 2" xfId="6623"/>
    <cellStyle name="Финансовый 2 2 4 2 3 2 2 3 2 2" xfId="14171"/>
    <cellStyle name="Финансовый 2 2 4 2 3 2 2 3 2 2 2" xfId="36815"/>
    <cellStyle name="Финансовый 2 2 4 2 3 2 2 3 2 3" xfId="21719"/>
    <cellStyle name="Финансовый 2 2 4 2 3 2 2 3 2 3 2" xfId="44363"/>
    <cellStyle name="Финансовый 2 2 4 2 3 2 2 3 2 4" xfId="29267"/>
    <cellStyle name="Финансовый 2 2 4 2 3 2 2 3 3" xfId="10397"/>
    <cellStyle name="Финансовый 2 2 4 2 3 2 2 3 3 2" xfId="33041"/>
    <cellStyle name="Финансовый 2 2 4 2 3 2 2 3 4" xfId="17945"/>
    <cellStyle name="Финансовый 2 2 4 2 3 2 2 3 4 2" xfId="40589"/>
    <cellStyle name="Финансовый 2 2 4 2 3 2 2 3 5" xfId="25493"/>
    <cellStyle name="Финансовый 2 2 4 2 3 2 2 4" xfId="4736"/>
    <cellStyle name="Финансовый 2 2 4 2 3 2 2 4 2" xfId="12284"/>
    <cellStyle name="Финансовый 2 2 4 2 3 2 2 4 2 2" xfId="34928"/>
    <cellStyle name="Финансовый 2 2 4 2 3 2 2 4 3" xfId="19832"/>
    <cellStyle name="Финансовый 2 2 4 2 3 2 2 4 3 2" xfId="42476"/>
    <cellStyle name="Финансовый 2 2 4 2 3 2 2 4 4" xfId="27380"/>
    <cellStyle name="Финансовый 2 2 4 2 3 2 2 5" xfId="8510"/>
    <cellStyle name="Финансовый 2 2 4 2 3 2 2 5 2" xfId="31154"/>
    <cellStyle name="Финансовый 2 2 4 2 3 2 2 6" xfId="16058"/>
    <cellStyle name="Финансовый 2 2 4 2 3 2 2 6 2" xfId="38702"/>
    <cellStyle name="Финансовый 2 2 4 2 3 2 2 7" xfId="23606"/>
    <cellStyle name="Финансовый 2 2 4 2 3 2 3" xfId="1276"/>
    <cellStyle name="Финансовый 2 2 4 2 3 2 3 2" xfId="2219"/>
    <cellStyle name="Финансовый 2 2 4 2 3 2 3 2 2" xfId="4106"/>
    <cellStyle name="Финансовый 2 2 4 2 3 2 3 2 2 2" xfId="7880"/>
    <cellStyle name="Финансовый 2 2 4 2 3 2 3 2 2 2 2" xfId="15428"/>
    <cellStyle name="Финансовый 2 2 4 2 3 2 3 2 2 2 2 2" xfId="38072"/>
    <cellStyle name="Финансовый 2 2 4 2 3 2 3 2 2 2 3" xfId="22976"/>
    <cellStyle name="Финансовый 2 2 4 2 3 2 3 2 2 2 3 2" xfId="45620"/>
    <cellStyle name="Финансовый 2 2 4 2 3 2 3 2 2 2 4" xfId="30524"/>
    <cellStyle name="Финансовый 2 2 4 2 3 2 3 2 2 3" xfId="11654"/>
    <cellStyle name="Финансовый 2 2 4 2 3 2 3 2 2 3 2" xfId="34298"/>
    <cellStyle name="Финансовый 2 2 4 2 3 2 3 2 2 4" xfId="19202"/>
    <cellStyle name="Финансовый 2 2 4 2 3 2 3 2 2 4 2" xfId="41846"/>
    <cellStyle name="Финансовый 2 2 4 2 3 2 3 2 2 5" xfId="26750"/>
    <cellStyle name="Финансовый 2 2 4 2 3 2 3 2 3" xfId="5993"/>
    <cellStyle name="Финансовый 2 2 4 2 3 2 3 2 3 2" xfId="13541"/>
    <cellStyle name="Финансовый 2 2 4 2 3 2 3 2 3 2 2" xfId="36185"/>
    <cellStyle name="Финансовый 2 2 4 2 3 2 3 2 3 3" xfId="21089"/>
    <cellStyle name="Финансовый 2 2 4 2 3 2 3 2 3 3 2" xfId="43733"/>
    <cellStyle name="Финансовый 2 2 4 2 3 2 3 2 3 4" xfId="28637"/>
    <cellStyle name="Финансовый 2 2 4 2 3 2 3 2 4" xfId="9767"/>
    <cellStyle name="Финансовый 2 2 4 2 3 2 3 2 4 2" xfId="32411"/>
    <cellStyle name="Финансовый 2 2 4 2 3 2 3 2 5" xfId="17315"/>
    <cellStyle name="Финансовый 2 2 4 2 3 2 3 2 5 2" xfId="39959"/>
    <cellStyle name="Финансовый 2 2 4 2 3 2 3 2 6" xfId="24863"/>
    <cellStyle name="Финансовый 2 2 4 2 3 2 3 3" xfId="3163"/>
    <cellStyle name="Финансовый 2 2 4 2 3 2 3 3 2" xfId="6937"/>
    <cellStyle name="Финансовый 2 2 4 2 3 2 3 3 2 2" xfId="14485"/>
    <cellStyle name="Финансовый 2 2 4 2 3 2 3 3 2 2 2" xfId="37129"/>
    <cellStyle name="Финансовый 2 2 4 2 3 2 3 3 2 3" xfId="22033"/>
    <cellStyle name="Финансовый 2 2 4 2 3 2 3 3 2 3 2" xfId="44677"/>
    <cellStyle name="Финансовый 2 2 4 2 3 2 3 3 2 4" xfId="29581"/>
    <cellStyle name="Финансовый 2 2 4 2 3 2 3 3 3" xfId="10711"/>
    <cellStyle name="Финансовый 2 2 4 2 3 2 3 3 3 2" xfId="33355"/>
    <cellStyle name="Финансовый 2 2 4 2 3 2 3 3 4" xfId="18259"/>
    <cellStyle name="Финансовый 2 2 4 2 3 2 3 3 4 2" xfId="40903"/>
    <cellStyle name="Финансовый 2 2 4 2 3 2 3 3 5" xfId="25807"/>
    <cellStyle name="Финансовый 2 2 4 2 3 2 3 4" xfId="5050"/>
    <cellStyle name="Финансовый 2 2 4 2 3 2 3 4 2" xfId="12598"/>
    <cellStyle name="Финансовый 2 2 4 2 3 2 3 4 2 2" xfId="35242"/>
    <cellStyle name="Финансовый 2 2 4 2 3 2 3 4 3" xfId="20146"/>
    <cellStyle name="Финансовый 2 2 4 2 3 2 3 4 3 2" xfId="42790"/>
    <cellStyle name="Финансовый 2 2 4 2 3 2 3 4 4" xfId="27694"/>
    <cellStyle name="Финансовый 2 2 4 2 3 2 3 5" xfId="8824"/>
    <cellStyle name="Финансовый 2 2 4 2 3 2 3 5 2" xfId="31468"/>
    <cellStyle name="Финансовый 2 2 4 2 3 2 3 6" xfId="16372"/>
    <cellStyle name="Финансовый 2 2 4 2 3 2 3 6 2" xfId="39016"/>
    <cellStyle name="Финансовый 2 2 4 2 3 2 3 7" xfId="23920"/>
    <cellStyle name="Финансовый 2 2 4 2 3 2 4" xfId="1590"/>
    <cellStyle name="Финансовый 2 2 4 2 3 2 4 2" xfId="3477"/>
    <cellStyle name="Финансовый 2 2 4 2 3 2 4 2 2" xfId="7251"/>
    <cellStyle name="Финансовый 2 2 4 2 3 2 4 2 2 2" xfId="14799"/>
    <cellStyle name="Финансовый 2 2 4 2 3 2 4 2 2 2 2" xfId="37443"/>
    <cellStyle name="Финансовый 2 2 4 2 3 2 4 2 2 3" xfId="22347"/>
    <cellStyle name="Финансовый 2 2 4 2 3 2 4 2 2 3 2" xfId="44991"/>
    <cellStyle name="Финансовый 2 2 4 2 3 2 4 2 2 4" xfId="29895"/>
    <cellStyle name="Финансовый 2 2 4 2 3 2 4 2 3" xfId="11025"/>
    <cellStyle name="Финансовый 2 2 4 2 3 2 4 2 3 2" xfId="33669"/>
    <cellStyle name="Финансовый 2 2 4 2 3 2 4 2 4" xfId="18573"/>
    <cellStyle name="Финансовый 2 2 4 2 3 2 4 2 4 2" xfId="41217"/>
    <cellStyle name="Финансовый 2 2 4 2 3 2 4 2 5" xfId="26121"/>
    <cellStyle name="Финансовый 2 2 4 2 3 2 4 3" xfId="5364"/>
    <cellStyle name="Финансовый 2 2 4 2 3 2 4 3 2" xfId="12912"/>
    <cellStyle name="Финансовый 2 2 4 2 3 2 4 3 2 2" xfId="35556"/>
    <cellStyle name="Финансовый 2 2 4 2 3 2 4 3 3" xfId="20460"/>
    <cellStyle name="Финансовый 2 2 4 2 3 2 4 3 3 2" xfId="43104"/>
    <cellStyle name="Финансовый 2 2 4 2 3 2 4 3 4" xfId="28008"/>
    <cellStyle name="Финансовый 2 2 4 2 3 2 4 4" xfId="9138"/>
    <cellStyle name="Финансовый 2 2 4 2 3 2 4 4 2" xfId="31782"/>
    <cellStyle name="Финансовый 2 2 4 2 3 2 4 5" xfId="16686"/>
    <cellStyle name="Финансовый 2 2 4 2 3 2 4 5 2" xfId="39330"/>
    <cellStyle name="Финансовый 2 2 4 2 3 2 4 6" xfId="24234"/>
    <cellStyle name="Финансовый 2 2 4 2 3 2 5" xfId="2534"/>
    <cellStyle name="Финансовый 2 2 4 2 3 2 5 2" xfId="6308"/>
    <cellStyle name="Финансовый 2 2 4 2 3 2 5 2 2" xfId="13856"/>
    <cellStyle name="Финансовый 2 2 4 2 3 2 5 2 2 2" xfId="36500"/>
    <cellStyle name="Финансовый 2 2 4 2 3 2 5 2 3" xfId="21404"/>
    <cellStyle name="Финансовый 2 2 4 2 3 2 5 2 3 2" xfId="44048"/>
    <cellStyle name="Финансовый 2 2 4 2 3 2 5 2 4" xfId="28952"/>
    <cellStyle name="Финансовый 2 2 4 2 3 2 5 3" xfId="10082"/>
    <cellStyle name="Финансовый 2 2 4 2 3 2 5 3 2" xfId="32726"/>
    <cellStyle name="Финансовый 2 2 4 2 3 2 5 4" xfId="17630"/>
    <cellStyle name="Финансовый 2 2 4 2 3 2 5 4 2" xfId="40274"/>
    <cellStyle name="Финансовый 2 2 4 2 3 2 5 5" xfId="25178"/>
    <cellStyle name="Финансовый 2 2 4 2 3 2 6" xfId="4421"/>
    <cellStyle name="Финансовый 2 2 4 2 3 2 6 2" xfId="11969"/>
    <cellStyle name="Финансовый 2 2 4 2 3 2 6 2 2" xfId="34613"/>
    <cellStyle name="Финансовый 2 2 4 2 3 2 6 3" xfId="19517"/>
    <cellStyle name="Финансовый 2 2 4 2 3 2 6 3 2" xfId="42161"/>
    <cellStyle name="Финансовый 2 2 4 2 3 2 6 4" xfId="27065"/>
    <cellStyle name="Финансовый 2 2 4 2 3 2 7" xfId="8195"/>
    <cellStyle name="Финансовый 2 2 4 2 3 2 7 2" xfId="30839"/>
    <cellStyle name="Финансовый 2 2 4 2 3 2 8" xfId="15743"/>
    <cellStyle name="Финансовый 2 2 4 2 3 2 8 2" xfId="38387"/>
    <cellStyle name="Финансовый 2 2 4 2 3 2 9" xfId="23291"/>
    <cellStyle name="Финансовый 2 2 4 2 3 3" xfId="801"/>
    <cellStyle name="Финансовый 2 2 4 2 3 3 2" xfId="1744"/>
    <cellStyle name="Финансовый 2 2 4 2 3 3 2 2" xfId="3631"/>
    <cellStyle name="Финансовый 2 2 4 2 3 3 2 2 2" xfId="7405"/>
    <cellStyle name="Финансовый 2 2 4 2 3 3 2 2 2 2" xfId="14953"/>
    <cellStyle name="Финансовый 2 2 4 2 3 3 2 2 2 2 2" xfId="37597"/>
    <cellStyle name="Финансовый 2 2 4 2 3 3 2 2 2 3" xfId="22501"/>
    <cellStyle name="Финансовый 2 2 4 2 3 3 2 2 2 3 2" xfId="45145"/>
    <cellStyle name="Финансовый 2 2 4 2 3 3 2 2 2 4" xfId="30049"/>
    <cellStyle name="Финансовый 2 2 4 2 3 3 2 2 3" xfId="11179"/>
    <cellStyle name="Финансовый 2 2 4 2 3 3 2 2 3 2" xfId="33823"/>
    <cellStyle name="Финансовый 2 2 4 2 3 3 2 2 4" xfId="18727"/>
    <cellStyle name="Финансовый 2 2 4 2 3 3 2 2 4 2" xfId="41371"/>
    <cellStyle name="Финансовый 2 2 4 2 3 3 2 2 5" xfId="26275"/>
    <cellStyle name="Финансовый 2 2 4 2 3 3 2 3" xfId="5518"/>
    <cellStyle name="Финансовый 2 2 4 2 3 3 2 3 2" xfId="13066"/>
    <cellStyle name="Финансовый 2 2 4 2 3 3 2 3 2 2" xfId="35710"/>
    <cellStyle name="Финансовый 2 2 4 2 3 3 2 3 3" xfId="20614"/>
    <cellStyle name="Финансовый 2 2 4 2 3 3 2 3 3 2" xfId="43258"/>
    <cellStyle name="Финансовый 2 2 4 2 3 3 2 3 4" xfId="28162"/>
    <cellStyle name="Финансовый 2 2 4 2 3 3 2 4" xfId="9292"/>
    <cellStyle name="Финансовый 2 2 4 2 3 3 2 4 2" xfId="31936"/>
    <cellStyle name="Финансовый 2 2 4 2 3 3 2 5" xfId="16840"/>
    <cellStyle name="Финансовый 2 2 4 2 3 3 2 5 2" xfId="39484"/>
    <cellStyle name="Финансовый 2 2 4 2 3 3 2 6" xfId="24388"/>
    <cellStyle name="Финансовый 2 2 4 2 3 3 3" xfId="2688"/>
    <cellStyle name="Финансовый 2 2 4 2 3 3 3 2" xfId="6462"/>
    <cellStyle name="Финансовый 2 2 4 2 3 3 3 2 2" xfId="14010"/>
    <cellStyle name="Финансовый 2 2 4 2 3 3 3 2 2 2" xfId="36654"/>
    <cellStyle name="Финансовый 2 2 4 2 3 3 3 2 3" xfId="21558"/>
    <cellStyle name="Финансовый 2 2 4 2 3 3 3 2 3 2" xfId="44202"/>
    <cellStyle name="Финансовый 2 2 4 2 3 3 3 2 4" xfId="29106"/>
    <cellStyle name="Финансовый 2 2 4 2 3 3 3 3" xfId="10236"/>
    <cellStyle name="Финансовый 2 2 4 2 3 3 3 3 2" xfId="32880"/>
    <cellStyle name="Финансовый 2 2 4 2 3 3 3 4" xfId="17784"/>
    <cellStyle name="Финансовый 2 2 4 2 3 3 3 4 2" xfId="40428"/>
    <cellStyle name="Финансовый 2 2 4 2 3 3 3 5" xfId="25332"/>
    <cellStyle name="Финансовый 2 2 4 2 3 3 4" xfId="4575"/>
    <cellStyle name="Финансовый 2 2 4 2 3 3 4 2" xfId="12123"/>
    <cellStyle name="Финансовый 2 2 4 2 3 3 4 2 2" xfId="34767"/>
    <cellStyle name="Финансовый 2 2 4 2 3 3 4 3" xfId="19671"/>
    <cellStyle name="Финансовый 2 2 4 2 3 3 4 3 2" xfId="42315"/>
    <cellStyle name="Финансовый 2 2 4 2 3 3 4 4" xfId="27219"/>
    <cellStyle name="Финансовый 2 2 4 2 3 3 5" xfId="8349"/>
    <cellStyle name="Финансовый 2 2 4 2 3 3 5 2" xfId="30993"/>
    <cellStyle name="Финансовый 2 2 4 2 3 3 6" xfId="15897"/>
    <cellStyle name="Финансовый 2 2 4 2 3 3 6 2" xfId="38541"/>
    <cellStyle name="Финансовый 2 2 4 2 3 3 7" xfId="23445"/>
    <cellStyle name="Финансовый 2 2 4 2 3 4" xfId="1115"/>
    <cellStyle name="Финансовый 2 2 4 2 3 4 2" xfId="2058"/>
    <cellStyle name="Финансовый 2 2 4 2 3 4 2 2" xfId="3945"/>
    <cellStyle name="Финансовый 2 2 4 2 3 4 2 2 2" xfId="7719"/>
    <cellStyle name="Финансовый 2 2 4 2 3 4 2 2 2 2" xfId="15267"/>
    <cellStyle name="Финансовый 2 2 4 2 3 4 2 2 2 2 2" xfId="37911"/>
    <cellStyle name="Финансовый 2 2 4 2 3 4 2 2 2 3" xfId="22815"/>
    <cellStyle name="Финансовый 2 2 4 2 3 4 2 2 2 3 2" xfId="45459"/>
    <cellStyle name="Финансовый 2 2 4 2 3 4 2 2 2 4" xfId="30363"/>
    <cellStyle name="Финансовый 2 2 4 2 3 4 2 2 3" xfId="11493"/>
    <cellStyle name="Финансовый 2 2 4 2 3 4 2 2 3 2" xfId="34137"/>
    <cellStyle name="Финансовый 2 2 4 2 3 4 2 2 4" xfId="19041"/>
    <cellStyle name="Финансовый 2 2 4 2 3 4 2 2 4 2" xfId="41685"/>
    <cellStyle name="Финансовый 2 2 4 2 3 4 2 2 5" xfId="26589"/>
    <cellStyle name="Финансовый 2 2 4 2 3 4 2 3" xfId="5832"/>
    <cellStyle name="Финансовый 2 2 4 2 3 4 2 3 2" xfId="13380"/>
    <cellStyle name="Финансовый 2 2 4 2 3 4 2 3 2 2" xfId="36024"/>
    <cellStyle name="Финансовый 2 2 4 2 3 4 2 3 3" xfId="20928"/>
    <cellStyle name="Финансовый 2 2 4 2 3 4 2 3 3 2" xfId="43572"/>
    <cellStyle name="Финансовый 2 2 4 2 3 4 2 3 4" xfId="28476"/>
    <cellStyle name="Финансовый 2 2 4 2 3 4 2 4" xfId="9606"/>
    <cellStyle name="Финансовый 2 2 4 2 3 4 2 4 2" xfId="32250"/>
    <cellStyle name="Финансовый 2 2 4 2 3 4 2 5" xfId="17154"/>
    <cellStyle name="Финансовый 2 2 4 2 3 4 2 5 2" xfId="39798"/>
    <cellStyle name="Финансовый 2 2 4 2 3 4 2 6" xfId="24702"/>
    <cellStyle name="Финансовый 2 2 4 2 3 4 3" xfId="3002"/>
    <cellStyle name="Финансовый 2 2 4 2 3 4 3 2" xfId="6776"/>
    <cellStyle name="Финансовый 2 2 4 2 3 4 3 2 2" xfId="14324"/>
    <cellStyle name="Финансовый 2 2 4 2 3 4 3 2 2 2" xfId="36968"/>
    <cellStyle name="Финансовый 2 2 4 2 3 4 3 2 3" xfId="21872"/>
    <cellStyle name="Финансовый 2 2 4 2 3 4 3 2 3 2" xfId="44516"/>
    <cellStyle name="Финансовый 2 2 4 2 3 4 3 2 4" xfId="29420"/>
    <cellStyle name="Финансовый 2 2 4 2 3 4 3 3" xfId="10550"/>
    <cellStyle name="Финансовый 2 2 4 2 3 4 3 3 2" xfId="33194"/>
    <cellStyle name="Финансовый 2 2 4 2 3 4 3 4" xfId="18098"/>
    <cellStyle name="Финансовый 2 2 4 2 3 4 3 4 2" xfId="40742"/>
    <cellStyle name="Финансовый 2 2 4 2 3 4 3 5" xfId="25646"/>
    <cellStyle name="Финансовый 2 2 4 2 3 4 4" xfId="4889"/>
    <cellStyle name="Финансовый 2 2 4 2 3 4 4 2" xfId="12437"/>
    <cellStyle name="Финансовый 2 2 4 2 3 4 4 2 2" xfId="35081"/>
    <cellStyle name="Финансовый 2 2 4 2 3 4 4 3" xfId="19985"/>
    <cellStyle name="Финансовый 2 2 4 2 3 4 4 3 2" xfId="42629"/>
    <cellStyle name="Финансовый 2 2 4 2 3 4 4 4" xfId="27533"/>
    <cellStyle name="Финансовый 2 2 4 2 3 4 5" xfId="8663"/>
    <cellStyle name="Финансовый 2 2 4 2 3 4 5 2" xfId="31307"/>
    <cellStyle name="Финансовый 2 2 4 2 3 4 6" xfId="16211"/>
    <cellStyle name="Финансовый 2 2 4 2 3 4 6 2" xfId="38855"/>
    <cellStyle name="Финансовый 2 2 4 2 3 4 7" xfId="23759"/>
    <cellStyle name="Финансовый 2 2 4 2 3 5" xfId="1429"/>
    <cellStyle name="Финансовый 2 2 4 2 3 5 2" xfId="3316"/>
    <cellStyle name="Финансовый 2 2 4 2 3 5 2 2" xfId="7090"/>
    <cellStyle name="Финансовый 2 2 4 2 3 5 2 2 2" xfId="14638"/>
    <cellStyle name="Финансовый 2 2 4 2 3 5 2 2 2 2" xfId="37282"/>
    <cellStyle name="Финансовый 2 2 4 2 3 5 2 2 3" xfId="22186"/>
    <cellStyle name="Финансовый 2 2 4 2 3 5 2 2 3 2" xfId="44830"/>
    <cellStyle name="Финансовый 2 2 4 2 3 5 2 2 4" xfId="29734"/>
    <cellStyle name="Финансовый 2 2 4 2 3 5 2 3" xfId="10864"/>
    <cellStyle name="Финансовый 2 2 4 2 3 5 2 3 2" xfId="33508"/>
    <cellStyle name="Финансовый 2 2 4 2 3 5 2 4" xfId="18412"/>
    <cellStyle name="Финансовый 2 2 4 2 3 5 2 4 2" xfId="41056"/>
    <cellStyle name="Финансовый 2 2 4 2 3 5 2 5" xfId="25960"/>
    <cellStyle name="Финансовый 2 2 4 2 3 5 3" xfId="5203"/>
    <cellStyle name="Финансовый 2 2 4 2 3 5 3 2" xfId="12751"/>
    <cellStyle name="Финансовый 2 2 4 2 3 5 3 2 2" xfId="35395"/>
    <cellStyle name="Финансовый 2 2 4 2 3 5 3 3" xfId="20299"/>
    <cellStyle name="Финансовый 2 2 4 2 3 5 3 3 2" xfId="42943"/>
    <cellStyle name="Финансовый 2 2 4 2 3 5 3 4" xfId="27847"/>
    <cellStyle name="Финансовый 2 2 4 2 3 5 4" xfId="8977"/>
    <cellStyle name="Финансовый 2 2 4 2 3 5 4 2" xfId="31621"/>
    <cellStyle name="Финансовый 2 2 4 2 3 5 5" xfId="16525"/>
    <cellStyle name="Финансовый 2 2 4 2 3 5 5 2" xfId="39169"/>
    <cellStyle name="Финансовый 2 2 4 2 3 5 6" xfId="24073"/>
    <cellStyle name="Финансовый 2 2 4 2 3 6" xfId="2373"/>
    <cellStyle name="Финансовый 2 2 4 2 3 6 2" xfId="6147"/>
    <cellStyle name="Финансовый 2 2 4 2 3 6 2 2" xfId="13695"/>
    <cellStyle name="Финансовый 2 2 4 2 3 6 2 2 2" xfId="36339"/>
    <cellStyle name="Финансовый 2 2 4 2 3 6 2 3" xfId="21243"/>
    <cellStyle name="Финансовый 2 2 4 2 3 6 2 3 2" xfId="43887"/>
    <cellStyle name="Финансовый 2 2 4 2 3 6 2 4" xfId="28791"/>
    <cellStyle name="Финансовый 2 2 4 2 3 6 3" xfId="9921"/>
    <cellStyle name="Финансовый 2 2 4 2 3 6 3 2" xfId="32565"/>
    <cellStyle name="Финансовый 2 2 4 2 3 6 4" xfId="17469"/>
    <cellStyle name="Финансовый 2 2 4 2 3 6 4 2" xfId="40113"/>
    <cellStyle name="Финансовый 2 2 4 2 3 6 5" xfId="25017"/>
    <cellStyle name="Финансовый 2 2 4 2 3 7" xfId="4260"/>
    <cellStyle name="Финансовый 2 2 4 2 3 7 2" xfId="11808"/>
    <cellStyle name="Финансовый 2 2 4 2 3 7 2 2" xfId="34452"/>
    <cellStyle name="Финансовый 2 2 4 2 3 7 3" xfId="19356"/>
    <cellStyle name="Финансовый 2 2 4 2 3 7 3 2" xfId="42000"/>
    <cellStyle name="Финансовый 2 2 4 2 3 7 4" xfId="26904"/>
    <cellStyle name="Финансовый 2 2 4 2 3 8" xfId="8034"/>
    <cellStyle name="Финансовый 2 2 4 2 3 8 2" xfId="30678"/>
    <cellStyle name="Финансовый 2 2 4 2 3 9" xfId="15582"/>
    <cellStyle name="Финансовый 2 2 4 2 3 9 2" xfId="38226"/>
    <cellStyle name="Финансовый 2 2 4 2 4" xfId="542"/>
    <cellStyle name="Финансовый 2 2 4 2 4 10" xfId="23186"/>
    <cellStyle name="Финансовый 2 2 4 2 4 2" xfId="703"/>
    <cellStyle name="Финансовый 2 2 4 2 4 2 2" xfId="1018"/>
    <cellStyle name="Финансовый 2 2 4 2 4 2 2 2" xfId="1961"/>
    <cellStyle name="Финансовый 2 2 4 2 4 2 2 2 2" xfId="3848"/>
    <cellStyle name="Финансовый 2 2 4 2 4 2 2 2 2 2" xfId="7622"/>
    <cellStyle name="Финансовый 2 2 4 2 4 2 2 2 2 2 2" xfId="15170"/>
    <cellStyle name="Финансовый 2 2 4 2 4 2 2 2 2 2 2 2" xfId="37814"/>
    <cellStyle name="Финансовый 2 2 4 2 4 2 2 2 2 2 3" xfId="22718"/>
    <cellStyle name="Финансовый 2 2 4 2 4 2 2 2 2 2 3 2" xfId="45362"/>
    <cellStyle name="Финансовый 2 2 4 2 4 2 2 2 2 2 4" xfId="30266"/>
    <cellStyle name="Финансовый 2 2 4 2 4 2 2 2 2 3" xfId="11396"/>
    <cellStyle name="Финансовый 2 2 4 2 4 2 2 2 2 3 2" xfId="34040"/>
    <cellStyle name="Финансовый 2 2 4 2 4 2 2 2 2 4" xfId="18944"/>
    <cellStyle name="Финансовый 2 2 4 2 4 2 2 2 2 4 2" xfId="41588"/>
    <cellStyle name="Финансовый 2 2 4 2 4 2 2 2 2 5" xfId="26492"/>
    <cellStyle name="Финансовый 2 2 4 2 4 2 2 2 3" xfId="5735"/>
    <cellStyle name="Финансовый 2 2 4 2 4 2 2 2 3 2" xfId="13283"/>
    <cellStyle name="Финансовый 2 2 4 2 4 2 2 2 3 2 2" xfId="35927"/>
    <cellStyle name="Финансовый 2 2 4 2 4 2 2 2 3 3" xfId="20831"/>
    <cellStyle name="Финансовый 2 2 4 2 4 2 2 2 3 3 2" xfId="43475"/>
    <cellStyle name="Финансовый 2 2 4 2 4 2 2 2 3 4" xfId="28379"/>
    <cellStyle name="Финансовый 2 2 4 2 4 2 2 2 4" xfId="9509"/>
    <cellStyle name="Финансовый 2 2 4 2 4 2 2 2 4 2" xfId="32153"/>
    <cellStyle name="Финансовый 2 2 4 2 4 2 2 2 5" xfId="17057"/>
    <cellStyle name="Финансовый 2 2 4 2 4 2 2 2 5 2" xfId="39701"/>
    <cellStyle name="Финансовый 2 2 4 2 4 2 2 2 6" xfId="24605"/>
    <cellStyle name="Финансовый 2 2 4 2 4 2 2 3" xfId="2905"/>
    <cellStyle name="Финансовый 2 2 4 2 4 2 2 3 2" xfId="6679"/>
    <cellStyle name="Финансовый 2 2 4 2 4 2 2 3 2 2" xfId="14227"/>
    <cellStyle name="Финансовый 2 2 4 2 4 2 2 3 2 2 2" xfId="36871"/>
    <cellStyle name="Финансовый 2 2 4 2 4 2 2 3 2 3" xfId="21775"/>
    <cellStyle name="Финансовый 2 2 4 2 4 2 2 3 2 3 2" xfId="44419"/>
    <cellStyle name="Финансовый 2 2 4 2 4 2 2 3 2 4" xfId="29323"/>
    <cellStyle name="Финансовый 2 2 4 2 4 2 2 3 3" xfId="10453"/>
    <cellStyle name="Финансовый 2 2 4 2 4 2 2 3 3 2" xfId="33097"/>
    <cellStyle name="Финансовый 2 2 4 2 4 2 2 3 4" xfId="18001"/>
    <cellStyle name="Финансовый 2 2 4 2 4 2 2 3 4 2" xfId="40645"/>
    <cellStyle name="Финансовый 2 2 4 2 4 2 2 3 5" xfId="25549"/>
    <cellStyle name="Финансовый 2 2 4 2 4 2 2 4" xfId="4792"/>
    <cellStyle name="Финансовый 2 2 4 2 4 2 2 4 2" xfId="12340"/>
    <cellStyle name="Финансовый 2 2 4 2 4 2 2 4 2 2" xfId="34984"/>
    <cellStyle name="Финансовый 2 2 4 2 4 2 2 4 3" xfId="19888"/>
    <cellStyle name="Финансовый 2 2 4 2 4 2 2 4 3 2" xfId="42532"/>
    <cellStyle name="Финансовый 2 2 4 2 4 2 2 4 4" xfId="27436"/>
    <cellStyle name="Финансовый 2 2 4 2 4 2 2 5" xfId="8566"/>
    <cellStyle name="Финансовый 2 2 4 2 4 2 2 5 2" xfId="31210"/>
    <cellStyle name="Финансовый 2 2 4 2 4 2 2 6" xfId="16114"/>
    <cellStyle name="Финансовый 2 2 4 2 4 2 2 6 2" xfId="38758"/>
    <cellStyle name="Финансовый 2 2 4 2 4 2 2 7" xfId="23662"/>
    <cellStyle name="Финансовый 2 2 4 2 4 2 3" xfId="1332"/>
    <cellStyle name="Финансовый 2 2 4 2 4 2 3 2" xfId="2275"/>
    <cellStyle name="Финансовый 2 2 4 2 4 2 3 2 2" xfId="4162"/>
    <cellStyle name="Финансовый 2 2 4 2 4 2 3 2 2 2" xfId="7936"/>
    <cellStyle name="Финансовый 2 2 4 2 4 2 3 2 2 2 2" xfId="15484"/>
    <cellStyle name="Финансовый 2 2 4 2 4 2 3 2 2 2 2 2" xfId="38128"/>
    <cellStyle name="Финансовый 2 2 4 2 4 2 3 2 2 2 3" xfId="23032"/>
    <cellStyle name="Финансовый 2 2 4 2 4 2 3 2 2 2 3 2" xfId="45676"/>
    <cellStyle name="Финансовый 2 2 4 2 4 2 3 2 2 2 4" xfId="30580"/>
    <cellStyle name="Финансовый 2 2 4 2 4 2 3 2 2 3" xfId="11710"/>
    <cellStyle name="Финансовый 2 2 4 2 4 2 3 2 2 3 2" xfId="34354"/>
    <cellStyle name="Финансовый 2 2 4 2 4 2 3 2 2 4" xfId="19258"/>
    <cellStyle name="Финансовый 2 2 4 2 4 2 3 2 2 4 2" xfId="41902"/>
    <cellStyle name="Финансовый 2 2 4 2 4 2 3 2 2 5" xfId="26806"/>
    <cellStyle name="Финансовый 2 2 4 2 4 2 3 2 3" xfId="6049"/>
    <cellStyle name="Финансовый 2 2 4 2 4 2 3 2 3 2" xfId="13597"/>
    <cellStyle name="Финансовый 2 2 4 2 4 2 3 2 3 2 2" xfId="36241"/>
    <cellStyle name="Финансовый 2 2 4 2 4 2 3 2 3 3" xfId="21145"/>
    <cellStyle name="Финансовый 2 2 4 2 4 2 3 2 3 3 2" xfId="43789"/>
    <cellStyle name="Финансовый 2 2 4 2 4 2 3 2 3 4" xfId="28693"/>
    <cellStyle name="Финансовый 2 2 4 2 4 2 3 2 4" xfId="9823"/>
    <cellStyle name="Финансовый 2 2 4 2 4 2 3 2 4 2" xfId="32467"/>
    <cellStyle name="Финансовый 2 2 4 2 4 2 3 2 5" xfId="17371"/>
    <cellStyle name="Финансовый 2 2 4 2 4 2 3 2 5 2" xfId="40015"/>
    <cellStyle name="Финансовый 2 2 4 2 4 2 3 2 6" xfId="24919"/>
    <cellStyle name="Финансовый 2 2 4 2 4 2 3 3" xfId="3219"/>
    <cellStyle name="Финансовый 2 2 4 2 4 2 3 3 2" xfId="6993"/>
    <cellStyle name="Финансовый 2 2 4 2 4 2 3 3 2 2" xfId="14541"/>
    <cellStyle name="Финансовый 2 2 4 2 4 2 3 3 2 2 2" xfId="37185"/>
    <cellStyle name="Финансовый 2 2 4 2 4 2 3 3 2 3" xfId="22089"/>
    <cellStyle name="Финансовый 2 2 4 2 4 2 3 3 2 3 2" xfId="44733"/>
    <cellStyle name="Финансовый 2 2 4 2 4 2 3 3 2 4" xfId="29637"/>
    <cellStyle name="Финансовый 2 2 4 2 4 2 3 3 3" xfId="10767"/>
    <cellStyle name="Финансовый 2 2 4 2 4 2 3 3 3 2" xfId="33411"/>
    <cellStyle name="Финансовый 2 2 4 2 4 2 3 3 4" xfId="18315"/>
    <cellStyle name="Финансовый 2 2 4 2 4 2 3 3 4 2" xfId="40959"/>
    <cellStyle name="Финансовый 2 2 4 2 4 2 3 3 5" xfId="25863"/>
    <cellStyle name="Финансовый 2 2 4 2 4 2 3 4" xfId="5106"/>
    <cellStyle name="Финансовый 2 2 4 2 4 2 3 4 2" xfId="12654"/>
    <cellStyle name="Финансовый 2 2 4 2 4 2 3 4 2 2" xfId="35298"/>
    <cellStyle name="Финансовый 2 2 4 2 4 2 3 4 3" xfId="20202"/>
    <cellStyle name="Финансовый 2 2 4 2 4 2 3 4 3 2" xfId="42846"/>
    <cellStyle name="Финансовый 2 2 4 2 4 2 3 4 4" xfId="27750"/>
    <cellStyle name="Финансовый 2 2 4 2 4 2 3 5" xfId="8880"/>
    <cellStyle name="Финансовый 2 2 4 2 4 2 3 5 2" xfId="31524"/>
    <cellStyle name="Финансовый 2 2 4 2 4 2 3 6" xfId="16428"/>
    <cellStyle name="Финансовый 2 2 4 2 4 2 3 6 2" xfId="39072"/>
    <cellStyle name="Финансовый 2 2 4 2 4 2 3 7" xfId="23976"/>
    <cellStyle name="Финансовый 2 2 4 2 4 2 4" xfId="1646"/>
    <cellStyle name="Финансовый 2 2 4 2 4 2 4 2" xfId="3533"/>
    <cellStyle name="Финансовый 2 2 4 2 4 2 4 2 2" xfId="7307"/>
    <cellStyle name="Финансовый 2 2 4 2 4 2 4 2 2 2" xfId="14855"/>
    <cellStyle name="Финансовый 2 2 4 2 4 2 4 2 2 2 2" xfId="37499"/>
    <cellStyle name="Финансовый 2 2 4 2 4 2 4 2 2 3" xfId="22403"/>
    <cellStyle name="Финансовый 2 2 4 2 4 2 4 2 2 3 2" xfId="45047"/>
    <cellStyle name="Финансовый 2 2 4 2 4 2 4 2 2 4" xfId="29951"/>
    <cellStyle name="Финансовый 2 2 4 2 4 2 4 2 3" xfId="11081"/>
    <cellStyle name="Финансовый 2 2 4 2 4 2 4 2 3 2" xfId="33725"/>
    <cellStyle name="Финансовый 2 2 4 2 4 2 4 2 4" xfId="18629"/>
    <cellStyle name="Финансовый 2 2 4 2 4 2 4 2 4 2" xfId="41273"/>
    <cellStyle name="Финансовый 2 2 4 2 4 2 4 2 5" xfId="26177"/>
    <cellStyle name="Финансовый 2 2 4 2 4 2 4 3" xfId="5420"/>
    <cellStyle name="Финансовый 2 2 4 2 4 2 4 3 2" xfId="12968"/>
    <cellStyle name="Финансовый 2 2 4 2 4 2 4 3 2 2" xfId="35612"/>
    <cellStyle name="Финансовый 2 2 4 2 4 2 4 3 3" xfId="20516"/>
    <cellStyle name="Финансовый 2 2 4 2 4 2 4 3 3 2" xfId="43160"/>
    <cellStyle name="Финансовый 2 2 4 2 4 2 4 3 4" xfId="28064"/>
    <cellStyle name="Финансовый 2 2 4 2 4 2 4 4" xfId="9194"/>
    <cellStyle name="Финансовый 2 2 4 2 4 2 4 4 2" xfId="31838"/>
    <cellStyle name="Финансовый 2 2 4 2 4 2 4 5" xfId="16742"/>
    <cellStyle name="Финансовый 2 2 4 2 4 2 4 5 2" xfId="39386"/>
    <cellStyle name="Финансовый 2 2 4 2 4 2 4 6" xfId="24290"/>
    <cellStyle name="Финансовый 2 2 4 2 4 2 5" xfId="2590"/>
    <cellStyle name="Финансовый 2 2 4 2 4 2 5 2" xfId="6364"/>
    <cellStyle name="Финансовый 2 2 4 2 4 2 5 2 2" xfId="13912"/>
    <cellStyle name="Финансовый 2 2 4 2 4 2 5 2 2 2" xfId="36556"/>
    <cellStyle name="Финансовый 2 2 4 2 4 2 5 2 3" xfId="21460"/>
    <cellStyle name="Финансовый 2 2 4 2 4 2 5 2 3 2" xfId="44104"/>
    <cellStyle name="Финансовый 2 2 4 2 4 2 5 2 4" xfId="29008"/>
    <cellStyle name="Финансовый 2 2 4 2 4 2 5 3" xfId="10138"/>
    <cellStyle name="Финансовый 2 2 4 2 4 2 5 3 2" xfId="32782"/>
    <cellStyle name="Финансовый 2 2 4 2 4 2 5 4" xfId="17686"/>
    <cellStyle name="Финансовый 2 2 4 2 4 2 5 4 2" xfId="40330"/>
    <cellStyle name="Финансовый 2 2 4 2 4 2 5 5" xfId="25234"/>
    <cellStyle name="Финансовый 2 2 4 2 4 2 6" xfId="4477"/>
    <cellStyle name="Финансовый 2 2 4 2 4 2 6 2" xfId="12025"/>
    <cellStyle name="Финансовый 2 2 4 2 4 2 6 2 2" xfId="34669"/>
    <cellStyle name="Финансовый 2 2 4 2 4 2 6 3" xfId="19573"/>
    <cellStyle name="Финансовый 2 2 4 2 4 2 6 3 2" xfId="42217"/>
    <cellStyle name="Финансовый 2 2 4 2 4 2 6 4" xfId="27121"/>
    <cellStyle name="Финансовый 2 2 4 2 4 2 7" xfId="8251"/>
    <cellStyle name="Финансовый 2 2 4 2 4 2 7 2" xfId="30895"/>
    <cellStyle name="Финансовый 2 2 4 2 4 2 8" xfId="15799"/>
    <cellStyle name="Финансовый 2 2 4 2 4 2 8 2" xfId="38443"/>
    <cellStyle name="Финансовый 2 2 4 2 4 2 9" xfId="23347"/>
    <cellStyle name="Финансовый 2 2 4 2 4 3" xfId="857"/>
    <cellStyle name="Финансовый 2 2 4 2 4 3 2" xfId="1800"/>
    <cellStyle name="Финансовый 2 2 4 2 4 3 2 2" xfId="3687"/>
    <cellStyle name="Финансовый 2 2 4 2 4 3 2 2 2" xfId="7461"/>
    <cellStyle name="Финансовый 2 2 4 2 4 3 2 2 2 2" xfId="15009"/>
    <cellStyle name="Финансовый 2 2 4 2 4 3 2 2 2 2 2" xfId="37653"/>
    <cellStyle name="Финансовый 2 2 4 2 4 3 2 2 2 3" xfId="22557"/>
    <cellStyle name="Финансовый 2 2 4 2 4 3 2 2 2 3 2" xfId="45201"/>
    <cellStyle name="Финансовый 2 2 4 2 4 3 2 2 2 4" xfId="30105"/>
    <cellStyle name="Финансовый 2 2 4 2 4 3 2 2 3" xfId="11235"/>
    <cellStyle name="Финансовый 2 2 4 2 4 3 2 2 3 2" xfId="33879"/>
    <cellStyle name="Финансовый 2 2 4 2 4 3 2 2 4" xfId="18783"/>
    <cellStyle name="Финансовый 2 2 4 2 4 3 2 2 4 2" xfId="41427"/>
    <cellStyle name="Финансовый 2 2 4 2 4 3 2 2 5" xfId="26331"/>
    <cellStyle name="Финансовый 2 2 4 2 4 3 2 3" xfId="5574"/>
    <cellStyle name="Финансовый 2 2 4 2 4 3 2 3 2" xfId="13122"/>
    <cellStyle name="Финансовый 2 2 4 2 4 3 2 3 2 2" xfId="35766"/>
    <cellStyle name="Финансовый 2 2 4 2 4 3 2 3 3" xfId="20670"/>
    <cellStyle name="Финансовый 2 2 4 2 4 3 2 3 3 2" xfId="43314"/>
    <cellStyle name="Финансовый 2 2 4 2 4 3 2 3 4" xfId="28218"/>
    <cellStyle name="Финансовый 2 2 4 2 4 3 2 4" xfId="9348"/>
    <cellStyle name="Финансовый 2 2 4 2 4 3 2 4 2" xfId="31992"/>
    <cellStyle name="Финансовый 2 2 4 2 4 3 2 5" xfId="16896"/>
    <cellStyle name="Финансовый 2 2 4 2 4 3 2 5 2" xfId="39540"/>
    <cellStyle name="Финансовый 2 2 4 2 4 3 2 6" xfId="24444"/>
    <cellStyle name="Финансовый 2 2 4 2 4 3 3" xfId="2744"/>
    <cellStyle name="Финансовый 2 2 4 2 4 3 3 2" xfId="6518"/>
    <cellStyle name="Финансовый 2 2 4 2 4 3 3 2 2" xfId="14066"/>
    <cellStyle name="Финансовый 2 2 4 2 4 3 3 2 2 2" xfId="36710"/>
    <cellStyle name="Финансовый 2 2 4 2 4 3 3 2 3" xfId="21614"/>
    <cellStyle name="Финансовый 2 2 4 2 4 3 3 2 3 2" xfId="44258"/>
    <cellStyle name="Финансовый 2 2 4 2 4 3 3 2 4" xfId="29162"/>
    <cellStyle name="Финансовый 2 2 4 2 4 3 3 3" xfId="10292"/>
    <cellStyle name="Финансовый 2 2 4 2 4 3 3 3 2" xfId="32936"/>
    <cellStyle name="Финансовый 2 2 4 2 4 3 3 4" xfId="17840"/>
    <cellStyle name="Финансовый 2 2 4 2 4 3 3 4 2" xfId="40484"/>
    <cellStyle name="Финансовый 2 2 4 2 4 3 3 5" xfId="25388"/>
    <cellStyle name="Финансовый 2 2 4 2 4 3 4" xfId="4631"/>
    <cellStyle name="Финансовый 2 2 4 2 4 3 4 2" xfId="12179"/>
    <cellStyle name="Финансовый 2 2 4 2 4 3 4 2 2" xfId="34823"/>
    <cellStyle name="Финансовый 2 2 4 2 4 3 4 3" xfId="19727"/>
    <cellStyle name="Финансовый 2 2 4 2 4 3 4 3 2" xfId="42371"/>
    <cellStyle name="Финансовый 2 2 4 2 4 3 4 4" xfId="27275"/>
    <cellStyle name="Финансовый 2 2 4 2 4 3 5" xfId="8405"/>
    <cellStyle name="Финансовый 2 2 4 2 4 3 5 2" xfId="31049"/>
    <cellStyle name="Финансовый 2 2 4 2 4 3 6" xfId="15953"/>
    <cellStyle name="Финансовый 2 2 4 2 4 3 6 2" xfId="38597"/>
    <cellStyle name="Финансовый 2 2 4 2 4 3 7" xfId="23501"/>
    <cellStyle name="Финансовый 2 2 4 2 4 4" xfId="1171"/>
    <cellStyle name="Финансовый 2 2 4 2 4 4 2" xfId="2114"/>
    <cellStyle name="Финансовый 2 2 4 2 4 4 2 2" xfId="4001"/>
    <cellStyle name="Финансовый 2 2 4 2 4 4 2 2 2" xfId="7775"/>
    <cellStyle name="Финансовый 2 2 4 2 4 4 2 2 2 2" xfId="15323"/>
    <cellStyle name="Финансовый 2 2 4 2 4 4 2 2 2 2 2" xfId="37967"/>
    <cellStyle name="Финансовый 2 2 4 2 4 4 2 2 2 3" xfId="22871"/>
    <cellStyle name="Финансовый 2 2 4 2 4 4 2 2 2 3 2" xfId="45515"/>
    <cellStyle name="Финансовый 2 2 4 2 4 4 2 2 2 4" xfId="30419"/>
    <cellStyle name="Финансовый 2 2 4 2 4 4 2 2 3" xfId="11549"/>
    <cellStyle name="Финансовый 2 2 4 2 4 4 2 2 3 2" xfId="34193"/>
    <cellStyle name="Финансовый 2 2 4 2 4 4 2 2 4" xfId="19097"/>
    <cellStyle name="Финансовый 2 2 4 2 4 4 2 2 4 2" xfId="41741"/>
    <cellStyle name="Финансовый 2 2 4 2 4 4 2 2 5" xfId="26645"/>
    <cellStyle name="Финансовый 2 2 4 2 4 4 2 3" xfId="5888"/>
    <cellStyle name="Финансовый 2 2 4 2 4 4 2 3 2" xfId="13436"/>
    <cellStyle name="Финансовый 2 2 4 2 4 4 2 3 2 2" xfId="36080"/>
    <cellStyle name="Финансовый 2 2 4 2 4 4 2 3 3" xfId="20984"/>
    <cellStyle name="Финансовый 2 2 4 2 4 4 2 3 3 2" xfId="43628"/>
    <cellStyle name="Финансовый 2 2 4 2 4 4 2 3 4" xfId="28532"/>
    <cellStyle name="Финансовый 2 2 4 2 4 4 2 4" xfId="9662"/>
    <cellStyle name="Финансовый 2 2 4 2 4 4 2 4 2" xfId="32306"/>
    <cellStyle name="Финансовый 2 2 4 2 4 4 2 5" xfId="17210"/>
    <cellStyle name="Финансовый 2 2 4 2 4 4 2 5 2" xfId="39854"/>
    <cellStyle name="Финансовый 2 2 4 2 4 4 2 6" xfId="24758"/>
    <cellStyle name="Финансовый 2 2 4 2 4 4 3" xfId="3058"/>
    <cellStyle name="Финансовый 2 2 4 2 4 4 3 2" xfId="6832"/>
    <cellStyle name="Финансовый 2 2 4 2 4 4 3 2 2" xfId="14380"/>
    <cellStyle name="Финансовый 2 2 4 2 4 4 3 2 2 2" xfId="37024"/>
    <cellStyle name="Финансовый 2 2 4 2 4 4 3 2 3" xfId="21928"/>
    <cellStyle name="Финансовый 2 2 4 2 4 4 3 2 3 2" xfId="44572"/>
    <cellStyle name="Финансовый 2 2 4 2 4 4 3 2 4" xfId="29476"/>
    <cellStyle name="Финансовый 2 2 4 2 4 4 3 3" xfId="10606"/>
    <cellStyle name="Финансовый 2 2 4 2 4 4 3 3 2" xfId="33250"/>
    <cellStyle name="Финансовый 2 2 4 2 4 4 3 4" xfId="18154"/>
    <cellStyle name="Финансовый 2 2 4 2 4 4 3 4 2" xfId="40798"/>
    <cellStyle name="Финансовый 2 2 4 2 4 4 3 5" xfId="25702"/>
    <cellStyle name="Финансовый 2 2 4 2 4 4 4" xfId="4945"/>
    <cellStyle name="Финансовый 2 2 4 2 4 4 4 2" xfId="12493"/>
    <cellStyle name="Финансовый 2 2 4 2 4 4 4 2 2" xfId="35137"/>
    <cellStyle name="Финансовый 2 2 4 2 4 4 4 3" xfId="20041"/>
    <cellStyle name="Финансовый 2 2 4 2 4 4 4 3 2" xfId="42685"/>
    <cellStyle name="Финансовый 2 2 4 2 4 4 4 4" xfId="27589"/>
    <cellStyle name="Финансовый 2 2 4 2 4 4 5" xfId="8719"/>
    <cellStyle name="Финансовый 2 2 4 2 4 4 5 2" xfId="31363"/>
    <cellStyle name="Финансовый 2 2 4 2 4 4 6" xfId="16267"/>
    <cellStyle name="Финансовый 2 2 4 2 4 4 6 2" xfId="38911"/>
    <cellStyle name="Финансовый 2 2 4 2 4 4 7" xfId="23815"/>
    <cellStyle name="Финансовый 2 2 4 2 4 5" xfId="1485"/>
    <cellStyle name="Финансовый 2 2 4 2 4 5 2" xfId="3372"/>
    <cellStyle name="Финансовый 2 2 4 2 4 5 2 2" xfId="7146"/>
    <cellStyle name="Финансовый 2 2 4 2 4 5 2 2 2" xfId="14694"/>
    <cellStyle name="Финансовый 2 2 4 2 4 5 2 2 2 2" xfId="37338"/>
    <cellStyle name="Финансовый 2 2 4 2 4 5 2 2 3" xfId="22242"/>
    <cellStyle name="Финансовый 2 2 4 2 4 5 2 2 3 2" xfId="44886"/>
    <cellStyle name="Финансовый 2 2 4 2 4 5 2 2 4" xfId="29790"/>
    <cellStyle name="Финансовый 2 2 4 2 4 5 2 3" xfId="10920"/>
    <cellStyle name="Финансовый 2 2 4 2 4 5 2 3 2" xfId="33564"/>
    <cellStyle name="Финансовый 2 2 4 2 4 5 2 4" xfId="18468"/>
    <cellStyle name="Финансовый 2 2 4 2 4 5 2 4 2" xfId="41112"/>
    <cellStyle name="Финансовый 2 2 4 2 4 5 2 5" xfId="26016"/>
    <cellStyle name="Финансовый 2 2 4 2 4 5 3" xfId="5259"/>
    <cellStyle name="Финансовый 2 2 4 2 4 5 3 2" xfId="12807"/>
    <cellStyle name="Финансовый 2 2 4 2 4 5 3 2 2" xfId="35451"/>
    <cellStyle name="Финансовый 2 2 4 2 4 5 3 3" xfId="20355"/>
    <cellStyle name="Финансовый 2 2 4 2 4 5 3 3 2" xfId="42999"/>
    <cellStyle name="Финансовый 2 2 4 2 4 5 3 4" xfId="27903"/>
    <cellStyle name="Финансовый 2 2 4 2 4 5 4" xfId="9033"/>
    <cellStyle name="Финансовый 2 2 4 2 4 5 4 2" xfId="31677"/>
    <cellStyle name="Финансовый 2 2 4 2 4 5 5" xfId="16581"/>
    <cellStyle name="Финансовый 2 2 4 2 4 5 5 2" xfId="39225"/>
    <cellStyle name="Финансовый 2 2 4 2 4 5 6" xfId="24129"/>
    <cellStyle name="Финансовый 2 2 4 2 4 6" xfId="2429"/>
    <cellStyle name="Финансовый 2 2 4 2 4 6 2" xfId="6203"/>
    <cellStyle name="Финансовый 2 2 4 2 4 6 2 2" xfId="13751"/>
    <cellStyle name="Финансовый 2 2 4 2 4 6 2 2 2" xfId="36395"/>
    <cellStyle name="Финансовый 2 2 4 2 4 6 2 3" xfId="21299"/>
    <cellStyle name="Финансовый 2 2 4 2 4 6 2 3 2" xfId="43943"/>
    <cellStyle name="Финансовый 2 2 4 2 4 6 2 4" xfId="28847"/>
    <cellStyle name="Финансовый 2 2 4 2 4 6 3" xfId="9977"/>
    <cellStyle name="Финансовый 2 2 4 2 4 6 3 2" xfId="32621"/>
    <cellStyle name="Финансовый 2 2 4 2 4 6 4" xfId="17525"/>
    <cellStyle name="Финансовый 2 2 4 2 4 6 4 2" xfId="40169"/>
    <cellStyle name="Финансовый 2 2 4 2 4 6 5" xfId="25073"/>
    <cellStyle name="Финансовый 2 2 4 2 4 7" xfId="4316"/>
    <cellStyle name="Финансовый 2 2 4 2 4 7 2" xfId="11864"/>
    <cellStyle name="Финансовый 2 2 4 2 4 7 2 2" xfId="34508"/>
    <cellStyle name="Финансовый 2 2 4 2 4 7 3" xfId="19412"/>
    <cellStyle name="Финансовый 2 2 4 2 4 7 3 2" xfId="42056"/>
    <cellStyle name="Финансовый 2 2 4 2 4 7 4" xfId="26960"/>
    <cellStyle name="Финансовый 2 2 4 2 4 8" xfId="8090"/>
    <cellStyle name="Финансовый 2 2 4 2 4 8 2" xfId="30734"/>
    <cellStyle name="Финансовый 2 2 4 2 4 9" xfId="15638"/>
    <cellStyle name="Финансовый 2 2 4 2 4 9 2" xfId="38282"/>
    <cellStyle name="Финансовый 2 2 4 2 5" xfId="598"/>
    <cellStyle name="Финансовый 2 2 4 2 5 2" xfId="913"/>
    <cellStyle name="Финансовый 2 2 4 2 5 2 2" xfId="1856"/>
    <cellStyle name="Финансовый 2 2 4 2 5 2 2 2" xfId="3743"/>
    <cellStyle name="Финансовый 2 2 4 2 5 2 2 2 2" xfId="7517"/>
    <cellStyle name="Финансовый 2 2 4 2 5 2 2 2 2 2" xfId="15065"/>
    <cellStyle name="Финансовый 2 2 4 2 5 2 2 2 2 2 2" xfId="37709"/>
    <cellStyle name="Финансовый 2 2 4 2 5 2 2 2 2 3" xfId="22613"/>
    <cellStyle name="Финансовый 2 2 4 2 5 2 2 2 2 3 2" xfId="45257"/>
    <cellStyle name="Финансовый 2 2 4 2 5 2 2 2 2 4" xfId="30161"/>
    <cellStyle name="Финансовый 2 2 4 2 5 2 2 2 3" xfId="11291"/>
    <cellStyle name="Финансовый 2 2 4 2 5 2 2 2 3 2" xfId="33935"/>
    <cellStyle name="Финансовый 2 2 4 2 5 2 2 2 4" xfId="18839"/>
    <cellStyle name="Финансовый 2 2 4 2 5 2 2 2 4 2" xfId="41483"/>
    <cellStyle name="Финансовый 2 2 4 2 5 2 2 2 5" xfId="26387"/>
    <cellStyle name="Финансовый 2 2 4 2 5 2 2 3" xfId="5630"/>
    <cellStyle name="Финансовый 2 2 4 2 5 2 2 3 2" xfId="13178"/>
    <cellStyle name="Финансовый 2 2 4 2 5 2 2 3 2 2" xfId="35822"/>
    <cellStyle name="Финансовый 2 2 4 2 5 2 2 3 3" xfId="20726"/>
    <cellStyle name="Финансовый 2 2 4 2 5 2 2 3 3 2" xfId="43370"/>
    <cellStyle name="Финансовый 2 2 4 2 5 2 2 3 4" xfId="28274"/>
    <cellStyle name="Финансовый 2 2 4 2 5 2 2 4" xfId="9404"/>
    <cellStyle name="Финансовый 2 2 4 2 5 2 2 4 2" xfId="32048"/>
    <cellStyle name="Финансовый 2 2 4 2 5 2 2 5" xfId="16952"/>
    <cellStyle name="Финансовый 2 2 4 2 5 2 2 5 2" xfId="39596"/>
    <cellStyle name="Финансовый 2 2 4 2 5 2 2 6" xfId="24500"/>
    <cellStyle name="Финансовый 2 2 4 2 5 2 3" xfId="2800"/>
    <cellStyle name="Финансовый 2 2 4 2 5 2 3 2" xfId="6574"/>
    <cellStyle name="Финансовый 2 2 4 2 5 2 3 2 2" xfId="14122"/>
    <cellStyle name="Финансовый 2 2 4 2 5 2 3 2 2 2" xfId="36766"/>
    <cellStyle name="Финансовый 2 2 4 2 5 2 3 2 3" xfId="21670"/>
    <cellStyle name="Финансовый 2 2 4 2 5 2 3 2 3 2" xfId="44314"/>
    <cellStyle name="Финансовый 2 2 4 2 5 2 3 2 4" xfId="29218"/>
    <cellStyle name="Финансовый 2 2 4 2 5 2 3 3" xfId="10348"/>
    <cellStyle name="Финансовый 2 2 4 2 5 2 3 3 2" xfId="32992"/>
    <cellStyle name="Финансовый 2 2 4 2 5 2 3 4" xfId="17896"/>
    <cellStyle name="Финансовый 2 2 4 2 5 2 3 4 2" xfId="40540"/>
    <cellStyle name="Финансовый 2 2 4 2 5 2 3 5" xfId="25444"/>
    <cellStyle name="Финансовый 2 2 4 2 5 2 4" xfId="4687"/>
    <cellStyle name="Финансовый 2 2 4 2 5 2 4 2" xfId="12235"/>
    <cellStyle name="Финансовый 2 2 4 2 5 2 4 2 2" xfId="34879"/>
    <cellStyle name="Финансовый 2 2 4 2 5 2 4 3" xfId="19783"/>
    <cellStyle name="Финансовый 2 2 4 2 5 2 4 3 2" xfId="42427"/>
    <cellStyle name="Финансовый 2 2 4 2 5 2 4 4" xfId="27331"/>
    <cellStyle name="Финансовый 2 2 4 2 5 2 5" xfId="8461"/>
    <cellStyle name="Финансовый 2 2 4 2 5 2 5 2" xfId="31105"/>
    <cellStyle name="Финансовый 2 2 4 2 5 2 6" xfId="16009"/>
    <cellStyle name="Финансовый 2 2 4 2 5 2 6 2" xfId="38653"/>
    <cellStyle name="Финансовый 2 2 4 2 5 2 7" xfId="23557"/>
    <cellStyle name="Финансовый 2 2 4 2 5 3" xfId="1227"/>
    <cellStyle name="Финансовый 2 2 4 2 5 3 2" xfId="2170"/>
    <cellStyle name="Финансовый 2 2 4 2 5 3 2 2" xfId="4057"/>
    <cellStyle name="Финансовый 2 2 4 2 5 3 2 2 2" xfId="7831"/>
    <cellStyle name="Финансовый 2 2 4 2 5 3 2 2 2 2" xfId="15379"/>
    <cellStyle name="Финансовый 2 2 4 2 5 3 2 2 2 2 2" xfId="38023"/>
    <cellStyle name="Финансовый 2 2 4 2 5 3 2 2 2 3" xfId="22927"/>
    <cellStyle name="Финансовый 2 2 4 2 5 3 2 2 2 3 2" xfId="45571"/>
    <cellStyle name="Финансовый 2 2 4 2 5 3 2 2 2 4" xfId="30475"/>
    <cellStyle name="Финансовый 2 2 4 2 5 3 2 2 3" xfId="11605"/>
    <cellStyle name="Финансовый 2 2 4 2 5 3 2 2 3 2" xfId="34249"/>
    <cellStyle name="Финансовый 2 2 4 2 5 3 2 2 4" xfId="19153"/>
    <cellStyle name="Финансовый 2 2 4 2 5 3 2 2 4 2" xfId="41797"/>
    <cellStyle name="Финансовый 2 2 4 2 5 3 2 2 5" xfId="26701"/>
    <cellStyle name="Финансовый 2 2 4 2 5 3 2 3" xfId="5944"/>
    <cellStyle name="Финансовый 2 2 4 2 5 3 2 3 2" xfId="13492"/>
    <cellStyle name="Финансовый 2 2 4 2 5 3 2 3 2 2" xfId="36136"/>
    <cellStyle name="Финансовый 2 2 4 2 5 3 2 3 3" xfId="21040"/>
    <cellStyle name="Финансовый 2 2 4 2 5 3 2 3 3 2" xfId="43684"/>
    <cellStyle name="Финансовый 2 2 4 2 5 3 2 3 4" xfId="28588"/>
    <cellStyle name="Финансовый 2 2 4 2 5 3 2 4" xfId="9718"/>
    <cellStyle name="Финансовый 2 2 4 2 5 3 2 4 2" xfId="32362"/>
    <cellStyle name="Финансовый 2 2 4 2 5 3 2 5" xfId="17266"/>
    <cellStyle name="Финансовый 2 2 4 2 5 3 2 5 2" xfId="39910"/>
    <cellStyle name="Финансовый 2 2 4 2 5 3 2 6" xfId="24814"/>
    <cellStyle name="Финансовый 2 2 4 2 5 3 3" xfId="3114"/>
    <cellStyle name="Финансовый 2 2 4 2 5 3 3 2" xfId="6888"/>
    <cellStyle name="Финансовый 2 2 4 2 5 3 3 2 2" xfId="14436"/>
    <cellStyle name="Финансовый 2 2 4 2 5 3 3 2 2 2" xfId="37080"/>
    <cellStyle name="Финансовый 2 2 4 2 5 3 3 2 3" xfId="21984"/>
    <cellStyle name="Финансовый 2 2 4 2 5 3 3 2 3 2" xfId="44628"/>
    <cellStyle name="Финансовый 2 2 4 2 5 3 3 2 4" xfId="29532"/>
    <cellStyle name="Финансовый 2 2 4 2 5 3 3 3" xfId="10662"/>
    <cellStyle name="Финансовый 2 2 4 2 5 3 3 3 2" xfId="33306"/>
    <cellStyle name="Финансовый 2 2 4 2 5 3 3 4" xfId="18210"/>
    <cellStyle name="Финансовый 2 2 4 2 5 3 3 4 2" xfId="40854"/>
    <cellStyle name="Финансовый 2 2 4 2 5 3 3 5" xfId="25758"/>
    <cellStyle name="Финансовый 2 2 4 2 5 3 4" xfId="5001"/>
    <cellStyle name="Финансовый 2 2 4 2 5 3 4 2" xfId="12549"/>
    <cellStyle name="Финансовый 2 2 4 2 5 3 4 2 2" xfId="35193"/>
    <cellStyle name="Финансовый 2 2 4 2 5 3 4 3" xfId="20097"/>
    <cellStyle name="Финансовый 2 2 4 2 5 3 4 3 2" xfId="42741"/>
    <cellStyle name="Финансовый 2 2 4 2 5 3 4 4" xfId="27645"/>
    <cellStyle name="Финансовый 2 2 4 2 5 3 5" xfId="8775"/>
    <cellStyle name="Финансовый 2 2 4 2 5 3 5 2" xfId="31419"/>
    <cellStyle name="Финансовый 2 2 4 2 5 3 6" xfId="16323"/>
    <cellStyle name="Финансовый 2 2 4 2 5 3 6 2" xfId="38967"/>
    <cellStyle name="Финансовый 2 2 4 2 5 3 7" xfId="23871"/>
    <cellStyle name="Финансовый 2 2 4 2 5 4" xfId="1541"/>
    <cellStyle name="Финансовый 2 2 4 2 5 4 2" xfId="3428"/>
    <cellStyle name="Финансовый 2 2 4 2 5 4 2 2" xfId="7202"/>
    <cellStyle name="Финансовый 2 2 4 2 5 4 2 2 2" xfId="14750"/>
    <cellStyle name="Финансовый 2 2 4 2 5 4 2 2 2 2" xfId="37394"/>
    <cellStyle name="Финансовый 2 2 4 2 5 4 2 2 3" xfId="22298"/>
    <cellStyle name="Финансовый 2 2 4 2 5 4 2 2 3 2" xfId="44942"/>
    <cellStyle name="Финансовый 2 2 4 2 5 4 2 2 4" xfId="29846"/>
    <cellStyle name="Финансовый 2 2 4 2 5 4 2 3" xfId="10976"/>
    <cellStyle name="Финансовый 2 2 4 2 5 4 2 3 2" xfId="33620"/>
    <cellStyle name="Финансовый 2 2 4 2 5 4 2 4" xfId="18524"/>
    <cellStyle name="Финансовый 2 2 4 2 5 4 2 4 2" xfId="41168"/>
    <cellStyle name="Финансовый 2 2 4 2 5 4 2 5" xfId="26072"/>
    <cellStyle name="Финансовый 2 2 4 2 5 4 3" xfId="5315"/>
    <cellStyle name="Финансовый 2 2 4 2 5 4 3 2" xfId="12863"/>
    <cellStyle name="Финансовый 2 2 4 2 5 4 3 2 2" xfId="35507"/>
    <cellStyle name="Финансовый 2 2 4 2 5 4 3 3" xfId="20411"/>
    <cellStyle name="Финансовый 2 2 4 2 5 4 3 3 2" xfId="43055"/>
    <cellStyle name="Финансовый 2 2 4 2 5 4 3 4" xfId="27959"/>
    <cellStyle name="Финансовый 2 2 4 2 5 4 4" xfId="9089"/>
    <cellStyle name="Финансовый 2 2 4 2 5 4 4 2" xfId="31733"/>
    <cellStyle name="Финансовый 2 2 4 2 5 4 5" xfId="16637"/>
    <cellStyle name="Финансовый 2 2 4 2 5 4 5 2" xfId="39281"/>
    <cellStyle name="Финансовый 2 2 4 2 5 4 6" xfId="24185"/>
    <cellStyle name="Финансовый 2 2 4 2 5 5" xfId="2485"/>
    <cellStyle name="Финансовый 2 2 4 2 5 5 2" xfId="6259"/>
    <cellStyle name="Финансовый 2 2 4 2 5 5 2 2" xfId="13807"/>
    <cellStyle name="Финансовый 2 2 4 2 5 5 2 2 2" xfId="36451"/>
    <cellStyle name="Финансовый 2 2 4 2 5 5 2 3" xfId="21355"/>
    <cellStyle name="Финансовый 2 2 4 2 5 5 2 3 2" xfId="43999"/>
    <cellStyle name="Финансовый 2 2 4 2 5 5 2 4" xfId="28903"/>
    <cellStyle name="Финансовый 2 2 4 2 5 5 3" xfId="10033"/>
    <cellStyle name="Финансовый 2 2 4 2 5 5 3 2" xfId="32677"/>
    <cellStyle name="Финансовый 2 2 4 2 5 5 4" xfId="17581"/>
    <cellStyle name="Финансовый 2 2 4 2 5 5 4 2" xfId="40225"/>
    <cellStyle name="Финансовый 2 2 4 2 5 5 5" xfId="25129"/>
    <cellStyle name="Финансовый 2 2 4 2 5 6" xfId="4372"/>
    <cellStyle name="Финансовый 2 2 4 2 5 6 2" xfId="11920"/>
    <cellStyle name="Финансовый 2 2 4 2 5 6 2 2" xfId="34564"/>
    <cellStyle name="Финансовый 2 2 4 2 5 6 3" xfId="19468"/>
    <cellStyle name="Финансовый 2 2 4 2 5 6 3 2" xfId="42112"/>
    <cellStyle name="Финансовый 2 2 4 2 5 6 4" xfId="27016"/>
    <cellStyle name="Финансовый 2 2 4 2 5 7" xfId="8146"/>
    <cellStyle name="Финансовый 2 2 4 2 5 7 2" xfId="30790"/>
    <cellStyle name="Финансовый 2 2 4 2 5 8" xfId="15694"/>
    <cellStyle name="Финансовый 2 2 4 2 5 8 2" xfId="38338"/>
    <cellStyle name="Финансовый 2 2 4 2 5 9" xfId="23242"/>
    <cellStyle name="Финансовый 2 2 4 2 6" xfId="752"/>
    <cellStyle name="Финансовый 2 2 4 2 6 2" xfId="1695"/>
    <cellStyle name="Финансовый 2 2 4 2 6 2 2" xfId="3582"/>
    <cellStyle name="Финансовый 2 2 4 2 6 2 2 2" xfId="7356"/>
    <cellStyle name="Финансовый 2 2 4 2 6 2 2 2 2" xfId="14904"/>
    <cellStyle name="Финансовый 2 2 4 2 6 2 2 2 2 2" xfId="37548"/>
    <cellStyle name="Финансовый 2 2 4 2 6 2 2 2 3" xfId="22452"/>
    <cellStyle name="Финансовый 2 2 4 2 6 2 2 2 3 2" xfId="45096"/>
    <cellStyle name="Финансовый 2 2 4 2 6 2 2 2 4" xfId="30000"/>
    <cellStyle name="Финансовый 2 2 4 2 6 2 2 3" xfId="11130"/>
    <cellStyle name="Финансовый 2 2 4 2 6 2 2 3 2" xfId="33774"/>
    <cellStyle name="Финансовый 2 2 4 2 6 2 2 4" xfId="18678"/>
    <cellStyle name="Финансовый 2 2 4 2 6 2 2 4 2" xfId="41322"/>
    <cellStyle name="Финансовый 2 2 4 2 6 2 2 5" xfId="26226"/>
    <cellStyle name="Финансовый 2 2 4 2 6 2 3" xfId="5469"/>
    <cellStyle name="Финансовый 2 2 4 2 6 2 3 2" xfId="13017"/>
    <cellStyle name="Финансовый 2 2 4 2 6 2 3 2 2" xfId="35661"/>
    <cellStyle name="Финансовый 2 2 4 2 6 2 3 3" xfId="20565"/>
    <cellStyle name="Финансовый 2 2 4 2 6 2 3 3 2" xfId="43209"/>
    <cellStyle name="Финансовый 2 2 4 2 6 2 3 4" xfId="28113"/>
    <cellStyle name="Финансовый 2 2 4 2 6 2 4" xfId="9243"/>
    <cellStyle name="Финансовый 2 2 4 2 6 2 4 2" xfId="31887"/>
    <cellStyle name="Финансовый 2 2 4 2 6 2 5" xfId="16791"/>
    <cellStyle name="Финансовый 2 2 4 2 6 2 5 2" xfId="39435"/>
    <cellStyle name="Финансовый 2 2 4 2 6 2 6" xfId="24339"/>
    <cellStyle name="Финансовый 2 2 4 2 6 3" xfId="2639"/>
    <cellStyle name="Финансовый 2 2 4 2 6 3 2" xfId="6413"/>
    <cellStyle name="Финансовый 2 2 4 2 6 3 2 2" xfId="13961"/>
    <cellStyle name="Финансовый 2 2 4 2 6 3 2 2 2" xfId="36605"/>
    <cellStyle name="Финансовый 2 2 4 2 6 3 2 3" xfId="21509"/>
    <cellStyle name="Финансовый 2 2 4 2 6 3 2 3 2" xfId="44153"/>
    <cellStyle name="Финансовый 2 2 4 2 6 3 2 4" xfId="29057"/>
    <cellStyle name="Финансовый 2 2 4 2 6 3 3" xfId="10187"/>
    <cellStyle name="Финансовый 2 2 4 2 6 3 3 2" xfId="32831"/>
    <cellStyle name="Финансовый 2 2 4 2 6 3 4" xfId="17735"/>
    <cellStyle name="Финансовый 2 2 4 2 6 3 4 2" xfId="40379"/>
    <cellStyle name="Финансовый 2 2 4 2 6 3 5" xfId="25283"/>
    <cellStyle name="Финансовый 2 2 4 2 6 4" xfId="4526"/>
    <cellStyle name="Финансовый 2 2 4 2 6 4 2" xfId="12074"/>
    <cellStyle name="Финансовый 2 2 4 2 6 4 2 2" xfId="34718"/>
    <cellStyle name="Финансовый 2 2 4 2 6 4 3" xfId="19622"/>
    <cellStyle name="Финансовый 2 2 4 2 6 4 3 2" xfId="42266"/>
    <cellStyle name="Финансовый 2 2 4 2 6 4 4" xfId="27170"/>
    <cellStyle name="Финансовый 2 2 4 2 6 5" xfId="8300"/>
    <cellStyle name="Финансовый 2 2 4 2 6 5 2" xfId="30944"/>
    <cellStyle name="Финансовый 2 2 4 2 6 6" xfId="15848"/>
    <cellStyle name="Финансовый 2 2 4 2 6 6 2" xfId="38492"/>
    <cellStyle name="Финансовый 2 2 4 2 6 7" xfId="23396"/>
    <cellStyle name="Финансовый 2 2 4 2 7" xfId="1066"/>
    <cellStyle name="Финансовый 2 2 4 2 7 2" xfId="2009"/>
    <cellStyle name="Финансовый 2 2 4 2 7 2 2" xfId="3896"/>
    <cellStyle name="Финансовый 2 2 4 2 7 2 2 2" xfId="7670"/>
    <cellStyle name="Финансовый 2 2 4 2 7 2 2 2 2" xfId="15218"/>
    <cellStyle name="Финансовый 2 2 4 2 7 2 2 2 2 2" xfId="37862"/>
    <cellStyle name="Финансовый 2 2 4 2 7 2 2 2 3" xfId="22766"/>
    <cellStyle name="Финансовый 2 2 4 2 7 2 2 2 3 2" xfId="45410"/>
    <cellStyle name="Финансовый 2 2 4 2 7 2 2 2 4" xfId="30314"/>
    <cellStyle name="Финансовый 2 2 4 2 7 2 2 3" xfId="11444"/>
    <cellStyle name="Финансовый 2 2 4 2 7 2 2 3 2" xfId="34088"/>
    <cellStyle name="Финансовый 2 2 4 2 7 2 2 4" xfId="18992"/>
    <cellStyle name="Финансовый 2 2 4 2 7 2 2 4 2" xfId="41636"/>
    <cellStyle name="Финансовый 2 2 4 2 7 2 2 5" xfId="26540"/>
    <cellStyle name="Финансовый 2 2 4 2 7 2 3" xfId="5783"/>
    <cellStyle name="Финансовый 2 2 4 2 7 2 3 2" xfId="13331"/>
    <cellStyle name="Финансовый 2 2 4 2 7 2 3 2 2" xfId="35975"/>
    <cellStyle name="Финансовый 2 2 4 2 7 2 3 3" xfId="20879"/>
    <cellStyle name="Финансовый 2 2 4 2 7 2 3 3 2" xfId="43523"/>
    <cellStyle name="Финансовый 2 2 4 2 7 2 3 4" xfId="28427"/>
    <cellStyle name="Финансовый 2 2 4 2 7 2 4" xfId="9557"/>
    <cellStyle name="Финансовый 2 2 4 2 7 2 4 2" xfId="32201"/>
    <cellStyle name="Финансовый 2 2 4 2 7 2 5" xfId="17105"/>
    <cellStyle name="Финансовый 2 2 4 2 7 2 5 2" xfId="39749"/>
    <cellStyle name="Финансовый 2 2 4 2 7 2 6" xfId="24653"/>
    <cellStyle name="Финансовый 2 2 4 2 7 3" xfId="2953"/>
    <cellStyle name="Финансовый 2 2 4 2 7 3 2" xfId="6727"/>
    <cellStyle name="Финансовый 2 2 4 2 7 3 2 2" xfId="14275"/>
    <cellStyle name="Финансовый 2 2 4 2 7 3 2 2 2" xfId="36919"/>
    <cellStyle name="Финансовый 2 2 4 2 7 3 2 3" xfId="21823"/>
    <cellStyle name="Финансовый 2 2 4 2 7 3 2 3 2" xfId="44467"/>
    <cellStyle name="Финансовый 2 2 4 2 7 3 2 4" xfId="29371"/>
    <cellStyle name="Финансовый 2 2 4 2 7 3 3" xfId="10501"/>
    <cellStyle name="Финансовый 2 2 4 2 7 3 3 2" xfId="33145"/>
    <cellStyle name="Финансовый 2 2 4 2 7 3 4" xfId="18049"/>
    <cellStyle name="Финансовый 2 2 4 2 7 3 4 2" xfId="40693"/>
    <cellStyle name="Финансовый 2 2 4 2 7 3 5" xfId="25597"/>
    <cellStyle name="Финансовый 2 2 4 2 7 4" xfId="4840"/>
    <cellStyle name="Финансовый 2 2 4 2 7 4 2" xfId="12388"/>
    <cellStyle name="Финансовый 2 2 4 2 7 4 2 2" xfId="35032"/>
    <cellStyle name="Финансовый 2 2 4 2 7 4 3" xfId="19936"/>
    <cellStyle name="Финансовый 2 2 4 2 7 4 3 2" xfId="42580"/>
    <cellStyle name="Финансовый 2 2 4 2 7 4 4" xfId="27484"/>
    <cellStyle name="Финансовый 2 2 4 2 7 5" xfId="8614"/>
    <cellStyle name="Финансовый 2 2 4 2 7 5 2" xfId="31258"/>
    <cellStyle name="Финансовый 2 2 4 2 7 6" xfId="16162"/>
    <cellStyle name="Финансовый 2 2 4 2 7 6 2" xfId="38806"/>
    <cellStyle name="Финансовый 2 2 4 2 7 7" xfId="23710"/>
    <cellStyle name="Финансовый 2 2 4 2 8" xfId="1380"/>
    <cellStyle name="Финансовый 2 2 4 2 8 2" xfId="3267"/>
    <cellStyle name="Финансовый 2 2 4 2 8 2 2" xfId="7041"/>
    <cellStyle name="Финансовый 2 2 4 2 8 2 2 2" xfId="14589"/>
    <cellStyle name="Финансовый 2 2 4 2 8 2 2 2 2" xfId="37233"/>
    <cellStyle name="Финансовый 2 2 4 2 8 2 2 3" xfId="22137"/>
    <cellStyle name="Финансовый 2 2 4 2 8 2 2 3 2" xfId="44781"/>
    <cellStyle name="Финансовый 2 2 4 2 8 2 2 4" xfId="29685"/>
    <cellStyle name="Финансовый 2 2 4 2 8 2 3" xfId="10815"/>
    <cellStyle name="Финансовый 2 2 4 2 8 2 3 2" xfId="33459"/>
    <cellStyle name="Финансовый 2 2 4 2 8 2 4" xfId="18363"/>
    <cellStyle name="Финансовый 2 2 4 2 8 2 4 2" xfId="41007"/>
    <cellStyle name="Финансовый 2 2 4 2 8 2 5" xfId="25911"/>
    <cellStyle name="Финансовый 2 2 4 2 8 3" xfId="5154"/>
    <cellStyle name="Финансовый 2 2 4 2 8 3 2" xfId="12702"/>
    <cellStyle name="Финансовый 2 2 4 2 8 3 2 2" xfId="35346"/>
    <cellStyle name="Финансовый 2 2 4 2 8 3 3" xfId="20250"/>
    <cellStyle name="Финансовый 2 2 4 2 8 3 3 2" xfId="42894"/>
    <cellStyle name="Финансовый 2 2 4 2 8 3 4" xfId="27798"/>
    <cellStyle name="Финансовый 2 2 4 2 8 4" xfId="8928"/>
    <cellStyle name="Финансовый 2 2 4 2 8 4 2" xfId="31572"/>
    <cellStyle name="Финансовый 2 2 4 2 8 5" xfId="16476"/>
    <cellStyle name="Финансовый 2 2 4 2 8 5 2" xfId="39120"/>
    <cellStyle name="Финансовый 2 2 4 2 8 6" xfId="24024"/>
    <cellStyle name="Финансовый 2 2 4 2 9" xfId="2324"/>
    <cellStyle name="Финансовый 2 2 4 2 9 2" xfId="6098"/>
    <cellStyle name="Финансовый 2 2 4 2 9 2 2" xfId="13646"/>
    <cellStyle name="Финансовый 2 2 4 2 9 2 2 2" xfId="36290"/>
    <cellStyle name="Финансовый 2 2 4 2 9 2 3" xfId="21194"/>
    <cellStyle name="Финансовый 2 2 4 2 9 2 3 2" xfId="43838"/>
    <cellStyle name="Финансовый 2 2 4 2 9 2 4" xfId="28742"/>
    <cellStyle name="Финансовый 2 2 4 2 9 3" xfId="9872"/>
    <cellStyle name="Финансовый 2 2 4 2 9 3 2" xfId="32516"/>
    <cellStyle name="Финансовый 2 2 4 2 9 4" xfId="17420"/>
    <cellStyle name="Финансовый 2 2 4 2 9 4 2" xfId="40064"/>
    <cellStyle name="Финансовый 2 2 4 2 9 5" xfId="24968"/>
    <cellStyle name="Финансовый 2 2 4 3" xfId="444"/>
    <cellStyle name="Финансовый 2 2 4 3 10" xfId="4218"/>
    <cellStyle name="Финансовый 2 2 4 3 10 2" xfId="11766"/>
    <cellStyle name="Финансовый 2 2 4 3 10 2 2" xfId="34410"/>
    <cellStyle name="Финансовый 2 2 4 3 10 3" xfId="19314"/>
    <cellStyle name="Финансовый 2 2 4 3 10 3 2" xfId="41958"/>
    <cellStyle name="Финансовый 2 2 4 3 10 4" xfId="26862"/>
    <cellStyle name="Финансовый 2 2 4 3 11" xfId="7992"/>
    <cellStyle name="Финансовый 2 2 4 3 11 2" xfId="30636"/>
    <cellStyle name="Финансовый 2 2 4 3 12" xfId="15540"/>
    <cellStyle name="Финансовый 2 2 4 3 12 2" xfId="38184"/>
    <cellStyle name="Финансовый 2 2 4 3 13" xfId="23088"/>
    <cellStyle name="Финансовый 2 2 4 3 2" xfId="472"/>
    <cellStyle name="Финансовый 2 2 4 3 2 10" xfId="8020"/>
    <cellStyle name="Финансовый 2 2 4 3 2 10 2" xfId="30664"/>
    <cellStyle name="Финансовый 2 2 4 3 2 11" xfId="15568"/>
    <cellStyle name="Финансовый 2 2 4 3 2 11 2" xfId="38212"/>
    <cellStyle name="Финансовый 2 2 4 3 2 12" xfId="23116"/>
    <cellStyle name="Финансовый 2 2 4 3 2 2" xfId="521"/>
    <cellStyle name="Финансовый 2 2 4 3 2 2 10" xfId="23165"/>
    <cellStyle name="Финансовый 2 2 4 3 2 2 2" xfId="682"/>
    <cellStyle name="Финансовый 2 2 4 3 2 2 2 2" xfId="997"/>
    <cellStyle name="Финансовый 2 2 4 3 2 2 2 2 2" xfId="1940"/>
    <cellStyle name="Финансовый 2 2 4 3 2 2 2 2 2 2" xfId="3827"/>
    <cellStyle name="Финансовый 2 2 4 3 2 2 2 2 2 2 2" xfId="7601"/>
    <cellStyle name="Финансовый 2 2 4 3 2 2 2 2 2 2 2 2" xfId="15149"/>
    <cellStyle name="Финансовый 2 2 4 3 2 2 2 2 2 2 2 2 2" xfId="37793"/>
    <cellStyle name="Финансовый 2 2 4 3 2 2 2 2 2 2 2 3" xfId="22697"/>
    <cellStyle name="Финансовый 2 2 4 3 2 2 2 2 2 2 2 3 2" xfId="45341"/>
    <cellStyle name="Финансовый 2 2 4 3 2 2 2 2 2 2 2 4" xfId="30245"/>
    <cellStyle name="Финансовый 2 2 4 3 2 2 2 2 2 2 3" xfId="11375"/>
    <cellStyle name="Финансовый 2 2 4 3 2 2 2 2 2 2 3 2" xfId="34019"/>
    <cellStyle name="Финансовый 2 2 4 3 2 2 2 2 2 2 4" xfId="18923"/>
    <cellStyle name="Финансовый 2 2 4 3 2 2 2 2 2 2 4 2" xfId="41567"/>
    <cellStyle name="Финансовый 2 2 4 3 2 2 2 2 2 2 5" xfId="26471"/>
    <cellStyle name="Финансовый 2 2 4 3 2 2 2 2 2 3" xfId="5714"/>
    <cellStyle name="Финансовый 2 2 4 3 2 2 2 2 2 3 2" xfId="13262"/>
    <cellStyle name="Финансовый 2 2 4 3 2 2 2 2 2 3 2 2" xfId="35906"/>
    <cellStyle name="Финансовый 2 2 4 3 2 2 2 2 2 3 3" xfId="20810"/>
    <cellStyle name="Финансовый 2 2 4 3 2 2 2 2 2 3 3 2" xfId="43454"/>
    <cellStyle name="Финансовый 2 2 4 3 2 2 2 2 2 3 4" xfId="28358"/>
    <cellStyle name="Финансовый 2 2 4 3 2 2 2 2 2 4" xfId="9488"/>
    <cellStyle name="Финансовый 2 2 4 3 2 2 2 2 2 4 2" xfId="32132"/>
    <cellStyle name="Финансовый 2 2 4 3 2 2 2 2 2 5" xfId="17036"/>
    <cellStyle name="Финансовый 2 2 4 3 2 2 2 2 2 5 2" xfId="39680"/>
    <cellStyle name="Финансовый 2 2 4 3 2 2 2 2 2 6" xfId="24584"/>
    <cellStyle name="Финансовый 2 2 4 3 2 2 2 2 3" xfId="2884"/>
    <cellStyle name="Финансовый 2 2 4 3 2 2 2 2 3 2" xfId="6658"/>
    <cellStyle name="Финансовый 2 2 4 3 2 2 2 2 3 2 2" xfId="14206"/>
    <cellStyle name="Финансовый 2 2 4 3 2 2 2 2 3 2 2 2" xfId="36850"/>
    <cellStyle name="Финансовый 2 2 4 3 2 2 2 2 3 2 3" xfId="21754"/>
    <cellStyle name="Финансовый 2 2 4 3 2 2 2 2 3 2 3 2" xfId="44398"/>
    <cellStyle name="Финансовый 2 2 4 3 2 2 2 2 3 2 4" xfId="29302"/>
    <cellStyle name="Финансовый 2 2 4 3 2 2 2 2 3 3" xfId="10432"/>
    <cellStyle name="Финансовый 2 2 4 3 2 2 2 2 3 3 2" xfId="33076"/>
    <cellStyle name="Финансовый 2 2 4 3 2 2 2 2 3 4" xfId="17980"/>
    <cellStyle name="Финансовый 2 2 4 3 2 2 2 2 3 4 2" xfId="40624"/>
    <cellStyle name="Финансовый 2 2 4 3 2 2 2 2 3 5" xfId="25528"/>
    <cellStyle name="Финансовый 2 2 4 3 2 2 2 2 4" xfId="4771"/>
    <cellStyle name="Финансовый 2 2 4 3 2 2 2 2 4 2" xfId="12319"/>
    <cellStyle name="Финансовый 2 2 4 3 2 2 2 2 4 2 2" xfId="34963"/>
    <cellStyle name="Финансовый 2 2 4 3 2 2 2 2 4 3" xfId="19867"/>
    <cellStyle name="Финансовый 2 2 4 3 2 2 2 2 4 3 2" xfId="42511"/>
    <cellStyle name="Финансовый 2 2 4 3 2 2 2 2 4 4" xfId="27415"/>
    <cellStyle name="Финансовый 2 2 4 3 2 2 2 2 5" xfId="8545"/>
    <cellStyle name="Финансовый 2 2 4 3 2 2 2 2 5 2" xfId="31189"/>
    <cellStyle name="Финансовый 2 2 4 3 2 2 2 2 6" xfId="16093"/>
    <cellStyle name="Финансовый 2 2 4 3 2 2 2 2 6 2" xfId="38737"/>
    <cellStyle name="Финансовый 2 2 4 3 2 2 2 2 7" xfId="23641"/>
    <cellStyle name="Финансовый 2 2 4 3 2 2 2 3" xfId="1311"/>
    <cellStyle name="Финансовый 2 2 4 3 2 2 2 3 2" xfId="2254"/>
    <cellStyle name="Финансовый 2 2 4 3 2 2 2 3 2 2" xfId="4141"/>
    <cellStyle name="Финансовый 2 2 4 3 2 2 2 3 2 2 2" xfId="7915"/>
    <cellStyle name="Финансовый 2 2 4 3 2 2 2 3 2 2 2 2" xfId="15463"/>
    <cellStyle name="Финансовый 2 2 4 3 2 2 2 3 2 2 2 2 2" xfId="38107"/>
    <cellStyle name="Финансовый 2 2 4 3 2 2 2 3 2 2 2 3" xfId="23011"/>
    <cellStyle name="Финансовый 2 2 4 3 2 2 2 3 2 2 2 3 2" xfId="45655"/>
    <cellStyle name="Финансовый 2 2 4 3 2 2 2 3 2 2 2 4" xfId="30559"/>
    <cellStyle name="Финансовый 2 2 4 3 2 2 2 3 2 2 3" xfId="11689"/>
    <cellStyle name="Финансовый 2 2 4 3 2 2 2 3 2 2 3 2" xfId="34333"/>
    <cellStyle name="Финансовый 2 2 4 3 2 2 2 3 2 2 4" xfId="19237"/>
    <cellStyle name="Финансовый 2 2 4 3 2 2 2 3 2 2 4 2" xfId="41881"/>
    <cellStyle name="Финансовый 2 2 4 3 2 2 2 3 2 2 5" xfId="26785"/>
    <cellStyle name="Финансовый 2 2 4 3 2 2 2 3 2 3" xfId="6028"/>
    <cellStyle name="Финансовый 2 2 4 3 2 2 2 3 2 3 2" xfId="13576"/>
    <cellStyle name="Финансовый 2 2 4 3 2 2 2 3 2 3 2 2" xfId="36220"/>
    <cellStyle name="Финансовый 2 2 4 3 2 2 2 3 2 3 3" xfId="21124"/>
    <cellStyle name="Финансовый 2 2 4 3 2 2 2 3 2 3 3 2" xfId="43768"/>
    <cellStyle name="Финансовый 2 2 4 3 2 2 2 3 2 3 4" xfId="28672"/>
    <cellStyle name="Финансовый 2 2 4 3 2 2 2 3 2 4" xfId="9802"/>
    <cellStyle name="Финансовый 2 2 4 3 2 2 2 3 2 4 2" xfId="32446"/>
    <cellStyle name="Финансовый 2 2 4 3 2 2 2 3 2 5" xfId="17350"/>
    <cellStyle name="Финансовый 2 2 4 3 2 2 2 3 2 5 2" xfId="39994"/>
    <cellStyle name="Финансовый 2 2 4 3 2 2 2 3 2 6" xfId="24898"/>
    <cellStyle name="Финансовый 2 2 4 3 2 2 2 3 3" xfId="3198"/>
    <cellStyle name="Финансовый 2 2 4 3 2 2 2 3 3 2" xfId="6972"/>
    <cellStyle name="Финансовый 2 2 4 3 2 2 2 3 3 2 2" xfId="14520"/>
    <cellStyle name="Финансовый 2 2 4 3 2 2 2 3 3 2 2 2" xfId="37164"/>
    <cellStyle name="Финансовый 2 2 4 3 2 2 2 3 3 2 3" xfId="22068"/>
    <cellStyle name="Финансовый 2 2 4 3 2 2 2 3 3 2 3 2" xfId="44712"/>
    <cellStyle name="Финансовый 2 2 4 3 2 2 2 3 3 2 4" xfId="29616"/>
    <cellStyle name="Финансовый 2 2 4 3 2 2 2 3 3 3" xfId="10746"/>
    <cellStyle name="Финансовый 2 2 4 3 2 2 2 3 3 3 2" xfId="33390"/>
    <cellStyle name="Финансовый 2 2 4 3 2 2 2 3 3 4" xfId="18294"/>
    <cellStyle name="Финансовый 2 2 4 3 2 2 2 3 3 4 2" xfId="40938"/>
    <cellStyle name="Финансовый 2 2 4 3 2 2 2 3 3 5" xfId="25842"/>
    <cellStyle name="Финансовый 2 2 4 3 2 2 2 3 4" xfId="5085"/>
    <cellStyle name="Финансовый 2 2 4 3 2 2 2 3 4 2" xfId="12633"/>
    <cellStyle name="Финансовый 2 2 4 3 2 2 2 3 4 2 2" xfId="35277"/>
    <cellStyle name="Финансовый 2 2 4 3 2 2 2 3 4 3" xfId="20181"/>
    <cellStyle name="Финансовый 2 2 4 3 2 2 2 3 4 3 2" xfId="42825"/>
    <cellStyle name="Финансовый 2 2 4 3 2 2 2 3 4 4" xfId="27729"/>
    <cellStyle name="Финансовый 2 2 4 3 2 2 2 3 5" xfId="8859"/>
    <cellStyle name="Финансовый 2 2 4 3 2 2 2 3 5 2" xfId="31503"/>
    <cellStyle name="Финансовый 2 2 4 3 2 2 2 3 6" xfId="16407"/>
    <cellStyle name="Финансовый 2 2 4 3 2 2 2 3 6 2" xfId="39051"/>
    <cellStyle name="Финансовый 2 2 4 3 2 2 2 3 7" xfId="23955"/>
    <cellStyle name="Финансовый 2 2 4 3 2 2 2 4" xfId="1625"/>
    <cellStyle name="Финансовый 2 2 4 3 2 2 2 4 2" xfId="3512"/>
    <cellStyle name="Финансовый 2 2 4 3 2 2 2 4 2 2" xfId="7286"/>
    <cellStyle name="Финансовый 2 2 4 3 2 2 2 4 2 2 2" xfId="14834"/>
    <cellStyle name="Финансовый 2 2 4 3 2 2 2 4 2 2 2 2" xfId="37478"/>
    <cellStyle name="Финансовый 2 2 4 3 2 2 2 4 2 2 3" xfId="22382"/>
    <cellStyle name="Финансовый 2 2 4 3 2 2 2 4 2 2 3 2" xfId="45026"/>
    <cellStyle name="Финансовый 2 2 4 3 2 2 2 4 2 2 4" xfId="29930"/>
    <cellStyle name="Финансовый 2 2 4 3 2 2 2 4 2 3" xfId="11060"/>
    <cellStyle name="Финансовый 2 2 4 3 2 2 2 4 2 3 2" xfId="33704"/>
    <cellStyle name="Финансовый 2 2 4 3 2 2 2 4 2 4" xfId="18608"/>
    <cellStyle name="Финансовый 2 2 4 3 2 2 2 4 2 4 2" xfId="41252"/>
    <cellStyle name="Финансовый 2 2 4 3 2 2 2 4 2 5" xfId="26156"/>
    <cellStyle name="Финансовый 2 2 4 3 2 2 2 4 3" xfId="5399"/>
    <cellStyle name="Финансовый 2 2 4 3 2 2 2 4 3 2" xfId="12947"/>
    <cellStyle name="Финансовый 2 2 4 3 2 2 2 4 3 2 2" xfId="35591"/>
    <cellStyle name="Финансовый 2 2 4 3 2 2 2 4 3 3" xfId="20495"/>
    <cellStyle name="Финансовый 2 2 4 3 2 2 2 4 3 3 2" xfId="43139"/>
    <cellStyle name="Финансовый 2 2 4 3 2 2 2 4 3 4" xfId="28043"/>
    <cellStyle name="Финансовый 2 2 4 3 2 2 2 4 4" xfId="9173"/>
    <cellStyle name="Финансовый 2 2 4 3 2 2 2 4 4 2" xfId="31817"/>
    <cellStyle name="Финансовый 2 2 4 3 2 2 2 4 5" xfId="16721"/>
    <cellStyle name="Финансовый 2 2 4 3 2 2 2 4 5 2" xfId="39365"/>
    <cellStyle name="Финансовый 2 2 4 3 2 2 2 4 6" xfId="24269"/>
    <cellStyle name="Финансовый 2 2 4 3 2 2 2 5" xfId="2569"/>
    <cellStyle name="Финансовый 2 2 4 3 2 2 2 5 2" xfId="6343"/>
    <cellStyle name="Финансовый 2 2 4 3 2 2 2 5 2 2" xfId="13891"/>
    <cellStyle name="Финансовый 2 2 4 3 2 2 2 5 2 2 2" xfId="36535"/>
    <cellStyle name="Финансовый 2 2 4 3 2 2 2 5 2 3" xfId="21439"/>
    <cellStyle name="Финансовый 2 2 4 3 2 2 2 5 2 3 2" xfId="44083"/>
    <cellStyle name="Финансовый 2 2 4 3 2 2 2 5 2 4" xfId="28987"/>
    <cellStyle name="Финансовый 2 2 4 3 2 2 2 5 3" xfId="10117"/>
    <cellStyle name="Финансовый 2 2 4 3 2 2 2 5 3 2" xfId="32761"/>
    <cellStyle name="Финансовый 2 2 4 3 2 2 2 5 4" xfId="17665"/>
    <cellStyle name="Финансовый 2 2 4 3 2 2 2 5 4 2" xfId="40309"/>
    <cellStyle name="Финансовый 2 2 4 3 2 2 2 5 5" xfId="25213"/>
    <cellStyle name="Финансовый 2 2 4 3 2 2 2 6" xfId="4456"/>
    <cellStyle name="Финансовый 2 2 4 3 2 2 2 6 2" xfId="12004"/>
    <cellStyle name="Финансовый 2 2 4 3 2 2 2 6 2 2" xfId="34648"/>
    <cellStyle name="Финансовый 2 2 4 3 2 2 2 6 3" xfId="19552"/>
    <cellStyle name="Финансовый 2 2 4 3 2 2 2 6 3 2" xfId="42196"/>
    <cellStyle name="Финансовый 2 2 4 3 2 2 2 6 4" xfId="27100"/>
    <cellStyle name="Финансовый 2 2 4 3 2 2 2 7" xfId="8230"/>
    <cellStyle name="Финансовый 2 2 4 3 2 2 2 7 2" xfId="30874"/>
    <cellStyle name="Финансовый 2 2 4 3 2 2 2 8" xfId="15778"/>
    <cellStyle name="Финансовый 2 2 4 3 2 2 2 8 2" xfId="38422"/>
    <cellStyle name="Финансовый 2 2 4 3 2 2 2 9" xfId="23326"/>
    <cellStyle name="Финансовый 2 2 4 3 2 2 3" xfId="836"/>
    <cellStyle name="Финансовый 2 2 4 3 2 2 3 2" xfId="1779"/>
    <cellStyle name="Финансовый 2 2 4 3 2 2 3 2 2" xfId="3666"/>
    <cellStyle name="Финансовый 2 2 4 3 2 2 3 2 2 2" xfId="7440"/>
    <cellStyle name="Финансовый 2 2 4 3 2 2 3 2 2 2 2" xfId="14988"/>
    <cellStyle name="Финансовый 2 2 4 3 2 2 3 2 2 2 2 2" xfId="37632"/>
    <cellStyle name="Финансовый 2 2 4 3 2 2 3 2 2 2 3" xfId="22536"/>
    <cellStyle name="Финансовый 2 2 4 3 2 2 3 2 2 2 3 2" xfId="45180"/>
    <cellStyle name="Финансовый 2 2 4 3 2 2 3 2 2 2 4" xfId="30084"/>
    <cellStyle name="Финансовый 2 2 4 3 2 2 3 2 2 3" xfId="11214"/>
    <cellStyle name="Финансовый 2 2 4 3 2 2 3 2 2 3 2" xfId="33858"/>
    <cellStyle name="Финансовый 2 2 4 3 2 2 3 2 2 4" xfId="18762"/>
    <cellStyle name="Финансовый 2 2 4 3 2 2 3 2 2 4 2" xfId="41406"/>
    <cellStyle name="Финансовый 2 2 4 3 2 2 3 2 2 5" xfId="26310"/>
    <cellStyle name="Финансовый 2 2 4 3 2 2 3 2 3" xfId="5553"/>
    <cellStyle name="Финансовый 2 2 4 3 2 2 3 2 3 2" xfId="13101"/>
    <cellStyle name="Финансовый 2 2 4 3 2 2 3 2 3 2 2" xfId="35745"/>
    <cellStyle name="Финансовый 2 2 4 3 2 2 3 2 3 3" xfId="20649"/>
    <cellStyle name="Финансовый 2 2 4 3 2 2 3 2 3 3 2" xfId="43293"/>
    <cellStyle name="Финансовый 2 2 4 3 2 2 3 2 3 4" xfId="28197"/>
    <cellStyle name="Финансовый 2 2 4 3 2 2 3 2 4" xfId="9327"/>
    <cellStyle name="Финансовый 2 2 4 3 2 2 3 2 4 2" xfId="31971"/>
    <cellStyle name="Финансовый 2 2 4 3 2 2 3 2 5" xfId="16875"/>
    <cellStyle name="Финансовый 2 2 4 3 2 2 3 2 5 2" xfId="39519"/>
    <cellStyle name="Финансовый 2 2 4 3 2 2 3 2 6" xfId="24423"/>
    <cellStyle name="Финансовый 2 2 4 3 2 2 3 3" xfId="2723"/>
    <cellStyle name="Финансовый 2 2 4 3 2 2 3 3 2" xfId="6497"/>
    <cellStyle name="Финансовый 2 2 4 3 2 2 3 3 2 2" xfId="14045"/>
    <cellStyle name="Финансовый 2 2 4 3 2 2 3 3 2 2 2" xfId="36689"/>
    <cellStyle name="Финансовый 2 2 4 3 2 2 3 3 2 3" xfId="21593"/>
    <cellStyle name="Финансовый 2 2 4 3 2 2 3 3 2 3 2" xfId="44237"/>
    <cellStyle name="Финансовый 2 2 4 3 2 2 3 3 2 4" xfId="29141"/>
    <cellStyle name="Финансовый 2 2 4 3 2 2 3 3 3" xfId="10271"/>
    <cellStyle name="Финансовый 2 2 4 3 2 2 3 3 3 2" xfId="32915"/>
    <cellStyle name="Финансовый 2 2 4 3 2 2 3 3 4" xfId="17819"/>
    <cellStyle name="Финансовый 2 2 4 3 2 2 3 3 4 2" xfId="40463"/>
    <cellStyle name="Финансовый 2 2 4 3 2 2 3 3 5" xfId="25367"/>
    <cellStyle name="Финансовый 2 2 4 3 2 2 3 4" xfId="4610"/>
    <cellStyle name="Финансовый 2 2 4 3 2 2 3 4 2" xfId="12158"/>
    <cellStyle name="Финансовый 2 2 4 3 2 2 3 4 2 2" xfId="34802"/>
    <cellStyle name="Финансовый 2 2 4 3 2 2 3 4 3" xfId="19706"/>
    <cellStyle name="Финансовый 2 2 4 3 2 2 3 4 3 2" xfId="42350"/>
    <cellStyle name="Финансовый 2 2 4 3 2 2 3 4 4" xfId="27254"/>
    <cellStyle name="Финансовый 2 2 4 3 2 2 3 5" xfId="8384"/>
    <cellStyle name="Финансовый 2 2 4 3 2 2 3 5 2" xfId="31028"/>
    <cellStyle name="Финансовый 2 2 4 3 2 2 3 6" xfId="15932"/>
    <cellStyle name="Финансовый 2 2 4 3 2 2 3 6 2" xfId="38576"/>
    <cellStyle name="Финансовый 2 2 4 3 2 2 3 7" xfId="23480"/>
    <cellStyle name="Финансовый 2 2 4 3 2 2 4" xfId="1150"/>
    <cellStyle name="Финансовый 2 2 4 3 2 2 4 2" xfId="2093"/>
    <cellStyle name="Финансовый 2 2 4 3 2 2 4 2 2" xfId="3980"/>
    <cellStyle name="Финансовый 2 2 4 3 2 2 4 2 2 2" xfId="7754"/>
    <cellStyle name="Финансовый 2 2 4 3 2 2 4 2 2 2 2" xfId="15302"/>
    <cellStyle name="Финансовый 2 2 4 3 2 2 4 2 2 2 2 2" xfId="37946"/>
    <cellStyle name="Финансовый 2 2 4 3 2 2 4 2 2 2 3" xfId="22850"/>
    <cellStyle name="Финансовый 2 2 4 3 2 2 4 2 2 2 3 2" xfId="45494"/>
    <cellStyle name="Финансовый 2 2 4 3 2 2 4 2 2 2 4" xfId="30398"/>
    <cellStyle name="Финансовый 2 2 4 3 2 2 4 2 2 3" xfId="11528"/>
    <cellStyle name="Финансовый 2 2 4 3 2 2 4 2 2 3 2" xfId="34172"/>
    <cellStyle name="Финансовый 2 2 4 3 2 2 4 2 2 4" xfId="19076"/>
    <cellStyle name="Финансовый 2 2 4 3 2 2 4 2 2 4 2" xfId="41720"/>
    <cellStyle name="Финансовый 2 2 4 3 2 2 4 2 2 5" xfId="26624"/>
    <cellStyle name="Финансовый 2 2 4 3 2 2 4 2 3" xfId="5867"/>
    <cellStyle name="Финансовый 2 2 4 3 2 2 4 2 3 2" xfId="13415"/>
    <cellStyle name="Финансовый 2 2 4 3 2 2 4 2 3 2 2" xfId="36059"/>
    <cellStyle name="Финансовый 2 2 4 3 2 2 4 2 3 3" xfId="20963"/>
    <cellStyle name="Финансовый 2 2 4 3 2 2 4 2 3 3 2" xfId="43607"/>
    <cellStyle name="Финансовый 2 2 4 3 2 2 4 2 3 4" xfId="28511"/>
    <cellStyle name="Финансовый 2 2 4 3 2 2 4 2 4" xfId="9641"/>
    <cellStyle name="Финансовый 2 2 4 3 2 2 4 2 4 2" xfId="32285"/>
    <cellStyle name="Финансовый 2 2 4 3 2 2 4 2 5" xfId="17189"/>
    <cellStyle name="Финансовый 2 2 4 3 2 2 4 2 5 2" xfId="39833"/>
    <cellStyle name="Финансовый 2 2 4 3 2 2 4 2 6" xfId="24737"/>
    <cellStyle name="Финансовый 2 2 4 3 2 2 4 3" xfId="3037"/>
    <cellStyle name="Финансовый 2 2 4 3 2 2 4 3 2" xfId="6811"/>
    <cellStyle name="Финансовый 2 2 4 3 2 2 4 3 2 2" xfId="14359"/>
    <cellStyle name="Финансовый 2 2 4 3 2 2 4 3 2 2 2" xfId="37003"/>
    <cellStyle name="Финансовый 2 2 4 3 2 2 4 3 2 3" xfId="21907"/>
    <cellStyle name="Финансовый 2 2 4 3 2 2 4 3 2 3 2" xfId="44551"/>
    <cellStyle name="Финансовый 2 2 4 3 2 2 4 3 2 4" xfId="29455"/>
    <cellStyle name="Финансовый 2 2 4 3 2 2 4 3 3" xfId="10585"/>
    <cellStyle name="Финансовый 2 2 4 3 2 2 4 3 3 2" xfId="33229"/>
    <cellStyle name="Финансовый 2 2 4 3 2 2 4 3 4" xfId="18133"/>
    <cellStyle name="Финансовый 2 2 4 3 2 2 4 3 4 2" xfId="40777"/>
    <cellStyle name="Финансовый 2 2 4 3 2 2 4 3 5" xfId="25681"/>
    <cellStyle name="Финансовый 2 2 4 3 2 2 4 4" xfId="4924"/>
    <cellStyle name="Финансовый 2 2 4 3 2 2 4 4 2" xfId="12472"/>
    <cellStyle name="Финансовый 2 2 4 3 2 2 4 4 2 2" xfId="35116"/>
    <cellStyle name="Финансовый 2 2 4 3 2 2 4 4 3" xfId="20020"/>
    <cellStyle name="Финансовый 2 2 4 3 2 2 4 4 3 2" xfId="42664"/>
    <cellStyle name="Финансовый 2 2 4 3 2 2 4 4 4" xfId="27568"/>
    <cellStyle name="Финансовый 2 2 4 3 2 2 4 5" xfId="8698"/>
    <cellStyle name="Финансовый 2 2 4 3 2 2 4 5 2" xfId="31342"/>
    <cellStyle name="Финансовый 2 2 4 3 2 2 4 6" xfId="16246"/>
    <cellStyle name="Финансовый 2 2 4 3 2 2 4 6 2" xfId="38890"/>
    <cellStyle name="Финансовый 2 2 4 3 2 2 4 7" xfId="23794"/>
    <cellStyle name="Финансовый 2 2 4 3 2 2 5" xfId="1464"/>
    <cellStyle name="Финансовый 2 2 4 3 2 2 5 2" xfId="3351"/>
    <cellStyle name="Финансовый 2 2 4 3 2 2 5 2 2" xfId="7125"/>
    <cellStyle name="Финансовый 2 2 4 3 2 2 5 2 2 2" xfId="14673"/>
    <cellStyle name="Финансовый 2 2 4 3 2 2 5 2 2 2 2" xfId="37317"/>
    <cellStyle name="Финансовый 2 2 4 3 2 2 5 2 2 3" xfId="22221"/>
    <cellStyle name="Финансовый 2 2 4 3 2 2 5 2 2 3 2" xfId="44865"/>
    <cellStyle name="Финансовый 2 2 4 3 2 2 5 2 2 4" xfId="29769"/>
    <cellStyle name="Финансовый 2 2 4 3 2 2 5 2 3" xfId="10899"/>
    <cellStyle name="Финансовый 2 2 4 3 2 2 5 2 3 2" xfId="33543"/>
    <cellStyle name="Финансовый 2 2 4 3 2 2 5 2 4" xfId="18447"/>
    <cellStyle name="Финансовый 2 2 4 3 2 2 5 2 4 2" xfId="41091"/>
    <cellStyle name="Финансовый 2 2 4 3 2 2 5 2 5" xfId="25995"/>
    <cellStyle name="Финансовый 2 2 4 3 2 2 5 3" xfId="5238"/>
    <cellStyle name="Финансовый 2 2 4 3 2 2 5 3 2" xfId="12786"/>
    <cellStyle name="Финансовый 2 2 4 3 2 2 5 3 2 2" xfId="35430"/>
    <cellStyle name="Финансовый 2 2 4 3 2 2 5 3 3" xfId="20334"/>
    <cellStyle name="Финансовый 2 2 4 3 2 2 5 3 3 2" xfId="42978"/>
    <cellStyle name="Финансовый 2 2 4 3 2 2 5 3 4" xfId="27882"/>
    <cellStyle name="Финансовый 2 2 4 3 2 2 5 4" xfId="9012"/>
    <cellStyle name="Финансовый 2 2 4 3 2 2 5 4 2" xfId="31656"/>
    <cellStyle name="Финансовый 2 2 4 3 2 2 5 5" xfId="16560"/>
    <cellStyle name="Финансовый 2 2 4 3 2 2 5 5 2" xfId="39204"/>
    <cellStyle name="Финансовый 2 2 4 3 2 2 5 6" xfId="24108"/>
    <cellStyle name="Финансовый 2 2 4 3 2 2 6" xfId="2408"/>
    <cellStyle name="Финансовый 2 2 4 3 2 2 6 2" xfId="6182"/>
    <cellStyle name="Финансовый 2 2 4 3 2 2 6 2 2" xfId="13730"/>
    <cellStyle name="Финансовый 2 2 4 3 2 2 6 2 2 2" xfId="36374"/>
    <cellStyle name="Финансовый 2 2 4 3 2 2 6 2 3" xfId="21278"/>
    <cellStyle name="Финансовый 2 2 4 3 2 2 6 2 3 2" xfId="43922"/>
    <cellStyle name="Финансовый 2 2 4 3 2 2 6 2 4" xfId="28826"/>
    <cellStyle name="Финансовый 2 2 4 3 2 2 6 3" xfId="9956"/>
    <cellStyle name="Финансовый 2 2 4 3 2 2 6 3 2" xfId="32600"/>
    <cellStyle name="Финансовый 2 2 4 3 2 2 6 4" xfId="17504"/>
    <cellStyle name="Финансовый 2 2 4 3 2 2 6 4 2" xfId="40148"/>
    <cellStyle name="Финансовый 2 2 4 3 2 2 6 5" xfId="25052"/>
    <cellStyle name="Финансовый 2 2 4 3 2 2 7" xfId="4295"/>
    <cellStyle name="Финансовый 2 2 4 3 2 2 7 2" xfId="11843"/>
    <cellStyle name="Финансовый 2 2 4 3 2 2 7 2 2" xfId="34487"/>
    <cellStyle name="Финансовый 2 2 4 3 2 2 7 3" xfId="19391"/>
    <cellStyle name="Финансовый 2 2 4 3 2 2 7 3 2" xfId="42035"/>
    <cellStyle name="Финансовый 2 2 4 3 2 2 7 4" xfId="26939"/>
    <cellStyle name="Финансовый 2 2 4 3 2 2 8" xfId="8069"/>
    <cellStyle name="Финансовый 2 2 4 3 2 2 8 2" xfId="30713"/>
    <cellStyle name="Финансовый 2 2 4 3 2 2 9" xfId="15617"/>
    <cellStyle name="Финансовый 2 2 4 3 2 2 9 2" xfId="38261"/>
    <cellStyle name="Финансовый 2 2 4 3 2 3" xfId="577"/>
    <cellStyle name="Финансовый 2 2 4 3 2 3 10" xfId="23221"/>
    <cellStyle name="Финансовый 2 2 4 3 2 3 2" xfId="738"/>
    <cellStyle name="Финансовый 2 2 4 3 2 3 2 2" xfId="1053"/>
    <cellStyle name="Финансовый 2 2 4 3 2 3 2 2 2" xfId="1996"/>
    <cellStyle name="Финансовый 2 2 4 3 2 3 2 2 2 2" xfId="3883"/>
    <cellStyle name="Финансовый 2 2 4 3 2 3 2 2 2 2 2" xfId="7657"/>
    <cellStyle name="Финансовый 2 2 4 3 2 3 2 2 2 2 2 2" xfId="15205"/>
    <cellStyle name="Финансовый 2 2 4 3 2 3 2 2 2 2 2 2 2" xfId="37849"/>
    <cellStyle name="Финансовый 2 2 4 3 2 3 2 2 2 2 2 3" xfId="22753"/>
    <cellStyle name="Финансовый 2 2 4 3 2 3 2 2 2 2 2 3 2" xfId="45397"/>
    <cellStyle name="Финансовый 2 2 4 3 2 3 2 2 2 2 2 4" xfId="30301"/>
    <cellStyle name="Финансовый 2 2 4 3 2 3 2 2 2 2 3" xfId="11431"/>
    <cellStyle name="Финансовый 2 2 4 3 2 3 2 2 2 2 3 2" xfId="34075"/>
    <cellStyle name="Финансовый 2 2 4 3 2 3 2 2 2 2 4" xfId="18979"/>
    <cellStyle name="Финансовый 2 2 4 3 2 3 2 2 2 2 4 2" xfId="41623"/>
    <cellStyle name="Финансовый 2 2 4 3 2 3 2 2 2 2 5" xfId="26527"/>
    <cellStyle name="Финансовый 2 2 4 3 2 3 2 2 2 3" xfId="5770"/>
    <cellStyle name="Финансовый 2 2 4 3 2 3 2 2 2 3 2" xfId="13318"/>
    <cellStyle name="Финансовый 2 2 4 3 2 3 2 2 2 3 2 2" xfId="35962"/>
    <cellStyle name="Финансовый 2 2 4 3 2 3 2 2 2 3 3" xfId="20866"/>
    <cellStyle name="Финансовый 2 2 4 3 2 3 2 2 2 3 3 2" xfId="43510"/>
    <cellStyle name="Финансовый 2 2 4 3 2 3 2 2 2 3 4" xfId="28414"/>
    <cellStyle name="Финансовый 2 2 4 3 2 3 2 2 2 4" xfId="9544"/>
    <cellStyle name="Финансовый 2 2 4 3 2 3 2 2 2 4 2" xfId="32188"/>
    <cellStyle name="Финансовый 2 2 4 3 2 3 2 2 2 5" xfId="17092"/>
    <cellStyle name="Финансовый 2 2 4 3 2 3 2 2 2 5 2" xfId="39736"/>
    <cellStyle name="Финансовый 2 2 4 3 2 3 2 2 2 6" xfId="24640"/>
    <cellStyle name="Финансовый 2 2 4 3 2 3 2 2 3" xfId="2940"/>
    <cellStyle name="Финансовый 2 2 4 3 2 3 2 2 3 2" xfId="6714"/>
    <cellStyle name="Финансовый 2 2 4 3 2 3 2 2 3 2 2" xfId="14262"/>
    <cellStyle name="Финансовый 2 2 4 3 2 3 2 2 3 2 2 2" xfId="36906"/>
    <cellStyle name="Финансовый 2 2 4 3 2 3 2 2 3 2 3" xfId="21810"/>
    <cellStyle name="Финансовый 2 2 4 3 2 3 2 2 3 2 3 2" xfId="44454"/>
    <cellStyle name="Финансовый 2 2 4 3 2 3 2 2 3 2 4" xfId="29358"/>
    <cellStyle name="Финансовый 2 2 4 3 2 3 2 2 3 3" xfId="10488"/>
    <cellStyle name="Финансовый 2 2 4 3 2 3 2 2 3 3 2" xfId="33132"/>
    <cellStyle name="Финансовый 2 2 4 3 2 3 2 2 3 4" xfId="18036"/>
    <cellStyle name="Финансовый 2 2 4 3 2 3 2 2 3 4 2" xfId="40680"/>
    <cellStyle name="Финансовый 2 2 4 3 2 3 2 2 3 5" xfId="25584"/>
    <cellStyle name="Финансовый 2 2 4 3 2 3 2 2 4" xfId="4827"/>
    <cellStyle name="Финансовый 2 2 4 3 2 3 2 2 4 2" xfId="12375"/>
    <cellStyle name="Финансовый 2 2 4 3 2 3 2 2 4 2 2" xfId="35019"/>
    <cellStyle name="Финансовый 2 2 4 3 2 3 2 2 4 3" xfId="19923"/>
    <cellStyle name="Финансовый 2 2 4 3 2 3 2 2 4 3 2" xfId="42567"/>
    <cellStyle name="Финансовый 2 2 4 3 2 3 2 2 4 4" xfId="27471"/>
    <cellStyle name="Финансовый 2 2 4 3 2 3 2 2 5" xfId="8601"/>
    <cellStyle name="Финансовый 2 2 4 3 2 3 2 2 5 2" xfId="31245"/>
    <cellStyle name="Финансовый 2 2 4 3 2 3 2 2 6" xfId="16149"/>
    <cellStyle name="Финансовый 2 2 4 3 2 3 2 2 6 2" xfId="38793"/>
    <cellStyle name="Финансовый 2 2 4 3 2 3 2 2 7" xfId="23697"/>
    <cellStyle name="Финансовый 2 2 4 3 2 3 2 3" xfId="1367"/>
    <cellStyle name="Финансовый 2 2 4 3 2 3 2 3 2" xfId="2310"/>
    <cellStyle name="Финансовый 2 2 4 3 2 3 2 3 2 2" xfId="4197"/>
    <cellStyle name="Финансовый 2 2 4 3 2 3 2 3 2 2 2" xfId="7971"/>
    <cellStyle name="Финансовый 2 2 4 3 2 3 2 3 2 2 2 2" xfId="15519"/>
    <cellStyle name="Финансовый 2 2 4 3 2 3 2 3 2 2 2 2 2" xfId="38163"/>
    <cellStyle name="Финансовый 2 2 4 3 2 3 2 3 2 2 2 3" xfId="23067"/>
    <cellStyle name="Финансовый 2 2 4 3 2 3 2 3 2 2 2 3 2" xfId="45711"/>
    <cellStyle name="Финансовый 2 2 4 3 2 3 2 3 2 2 2 4" xfId="30615"/>
    <cellStyle name="Финансовый 2 2 4 3 2 3 2 3 2 2 3" xfId="11745"/>
    <cellStyle name="Финансовый 2 2 4 3 2 3 2 3 2 2 3 2" xfId="34389"/>
    <cellStyle name="Финансовый 2 2 4 3 2 3 2 3 2 2 4" xfId="19293"/>
    <cellStyle name="Финансовый 2 2 4 3 2 3 2 3 2 2 4 2" xfId="41937"/>
    <cellStyle name="Финансовый 2 2 4 3 2 3 2 3 2 2 5" xfId="26841"/>
    <cellStyle name="Финансовый 2 2 4 3 2 3 2 3 2 3" xfId="6084"/>
    <cellStyle name="Финансовый 2 2 4 3 2 3 2 3 2 3 2" xfId="13632"/>
    <cellStyle name="Финансовый 2 2 4 3 2 3 2 3 2 3 2 2" xfId="36276"/>
    <cellStyle name="Финансовый 2 2 4 3 2 3 2 3 2 3 3" xfId="21180"/>
    <cellStyle name="Финансовый 2 2 4 3 2 3 2 3 2 3 3 2" xfId="43824"/>
    <cellStyle name="Финансовый 2 2 4 3 2 3 2 3 2 3 4" xfId="28728"/>
    <cellStyle name="Финансовый 2 2 4 3 2 3 2 3 2 4" xfId="9858"/>
    <cellStyle name="Финансовый 2 2 4 3 2 3 2 3 2 4 2" xfId="32502"/>
    <cellStyle name="Финансовый 2 2 4 3 2 3 2 3 2 5" xfId="17406"/>
    <cellStyle name="Финансовый 2 2 4 3 2 3 2 3 2 5 2" xfId="40050"/>
    <cellStyle name="Финансовый 2 2 4 3 2 3 2 3 2 6" xfId="24954"/>
    <cellStyle name="Финансовый 2 2 4 3 2 3 2 3 3" xfId="3254"/>
    <cellStyle name="Финансовый 2 2 4 3 2 3 2 3 3 2" xfId="7028"/>
    <cellStyle name="Финансовый 2 2 4 3 2 3 2 3 3 2 2" xfId="14576"/>
    <cellStyle name="Финансовый 2 2 4 3 2 3 2 3 3 2 2 2" xfId="37220"/>
    <cellStyle name="Финансовый 2 2 4 3 2 3 2 3 3 2 3" xfId="22124"/>
    <cellStyle name="Финансовый 2 2 4 3 2 3 2 3 3 2 3 2" xfId="44768"/>
    <cellStyle name="Финансовый 2 2 4 3 2 3 2 3 3 2 4" xfId="29672"/>
    <cellStyle name="Финансовый 2 2 4 3 2 3 2 3 3 3" xfId="10802"/>
    <cellStyle name="Финансовый 2 2 4 3 2 3 2 3 3 3 2" xfId="33446"/>
    <cellStyle name="Финансовый 2 2 4 3 2 3 2 3 3 4" xfId="18350"/>
    <cellStyle name="Финансовый 2 2 4 3 2 3 2 3 3 4 2" xfId="40994"/>
    <cellStyle name="Финансовый 2 2 4 3 2 3 2 3 3 5" xfId="25898"/>
    <cellStyle name="Финансовый 2 2 4 3 2 3 2 3 4" xfId="5141"/>
    <cellStyle name="Финансовый 2 2 4 3 2 3 2 3 4 2" xfId="12689"/>
    <cellStyle name="Финансовый 2 2 4 3 2 3 2 3 4 2 2" xfId="35333"/>
    <cellStyle name="Финансовый 2 2 4 3 2 3 2 3 4 3" xfId="20237"/>
    <cellStyle name="Финансовый 2 2 4 3 2 3 2 3 4 3 2" xfId="42881"/>
    <cellStyle name="Финансовый 2 2 4 3 2 3 2 3 4 4" xfId="27785"/>
    <cellStyle name="Финансовый 2 2 4 3 2 3 2 3 5" xfId="8915"/>
    <cellStyle name="Финансовый 2 2 4 3 2 3 2 3 5 2" xfId="31559"/>
    <cellStyle name="Финансовый 2 2 4 3 2 3 2 3 6" xfId="16463"/>
    <cellStyle name="Финансовый 2 2 4 3 2 3 2 3 6 2" xfId="39107"/>
    <cellStyle name="Финансовый 2 2 4 3 2 3 2 3 7" xfId="24011"/>
    <cellStyle name="Финансовый 2 2 4 3 2 3 2 4" xfId="1681"/>
    <cellStyle name="Финансовый 2 2 4 3 2 3 2 4 2" xfId="3568"/>
    <cellStyle name="Финансовый 2 2 4 3 2 3 2 4 2 2" xfId="7342"/>
    <cellStyle name="Финансовый 2 2 4 3 2 3 2 4 2 2 2" xfId="14890"/>
    <cellStyle name="Финансовый 2 2 4 3 2 3 2 4 2 2 2 2" xfId="37534"/>
    <cellStyle name="Финансовый 2 2 4 3 2 3 2 4 2 2 3" xfId="22438"/>
    <cellStyle name="Финансовый 2 2 4 3 2 3 2 4 2 2 3 2" xfId="45082"/>
    <cellStyle name="Финансовый 2 2 4 3 2 3 2 4 2 2 4" xfId="29986"/>
    <cellStyle name="Финансовый 2 2 4 3 2 3 2 4 2 3" xfId="11116"/>
    <cellStyle name="Финансовый 2 2 4 3 2 3 2 4 2 3 2" xfId="33760"/>
    <cellStyle name="Финансовый 2 2 4 3 2 3 2 4 2 4" xfId="18664"/>
    <cellStyle name="Финансовый 2 2 4 3 2 3 2 4 2 4 2" xfId="41308"/>
    <cellStyle name="Финансовый 2 2 4 3 2 3 2 4 2 5" xfId="26212"/>
    <cellStyle name="Финансовый 2 2 4 3 2 3 2 4 3" xfId="5455"/>
    <cellStyle name="Финансовый 2 2 4 3 2 3 2 4 3 2" xfId="13003"/>
    <cellStyle name="Финансовый 2 2 4 3 2 3 2 4 3 2 2" xfId="35647"/>
    <cellStyle name="Финансовый 2 2 4 3 2 3 2 4 3 3" xfId="20551"/>
    <cellStyle name="Финансовый 2 2 4 3 2 3 2 4 3 3 2" xfId="43195"/>
    <cellStyle name="Финансовый 2 2 4 3 2 3 2 4 3 4" xfId="28099"/>
    <cellStyle name="Финансовый 2 2 4 3 2 3 2 4 4" xfId="9229"/>
    <cellStyle name="Финансовый 2 2 4 3 2 3 2 4 4 2" xfId="31873"/>
    <cellStyle name="Финансовый 2 2 4 3 2 3 2 4 5" xfId="16777"/>
    <cellStyle name="Финансовый 2 2 4 3 2 3 2 4 5 2" xfId="39421"/>
    <cellStyle name="Финансовый 2 2 4 3 2 3 2 4 6" xfId="24325"/>
    <cellStyle name="Финансовый 2 2 4 3 2 3 2 5" xfId="2625"/>
    <cellStyle name="Финансовый 2 2 4 3 2 3 2 5 2" xfId="6399"/>
    <cellStyle name="Финансовый 2 2 4 3 2 3 2 5 2 2" xfId="13947"/>
    <cellStyle name="Финансовый 2 2 4 3 2 3 2 5 2 2 2" xfId="36591"/>
    <cellStyle name="Финансовый 2 2 4 3 2 3 2 5 2 3" xfId="21495"/>
    <cellStyle name="Финансовый 2 2 4 3 2 3 2 5 2 3 2" xfId="44139"/>
    <cellStyle name="Финансовый 2 2 4 3 2 3 2 5 2 4" xfId="29043"/>
    <cellStyle name="Финансовый 2 2 4 3 2 3 2 5 3" xfId="10173"/>
    <cellStyle name="Финансовый 2 2 4 3 2 3 2 5 3 2" xfId="32817"/>
    <cellStyle name="Финансовый 2 2 4 3 2 3 2 5 4" xfId="17721"/>
    <cellStyle name="Финансовый 2 2 4 3 2 3 2 5 4 2" xfId="40365"/>
    <cellStyle name="Финансовый 2 2 4 3 2 3 2 5 5" xfId="25269"/>
    <cellStyle name="Финансовый 2 2 4 3 2 3 2 6" xfId="4512"/>
    <cellStyle name="Финансовый 2 2 4 3 2 3 2 6 2" xfId="12060"/>
    <cellStyle name="Финансовый 2 2 4 3 2 3 2 6 2 2" xfId="34704"/>
    <cellStyle name="Финансовый 2 2 4 3 2 3 2 6 3" xfId="19608"/>
    <cellStyle name="Финансовый 2 2 4 3 2 3 2 6 3 2" xfId="42252"/>
    <cellStyle name="Финансовый 2 2 4 3 2 3 2 6 4" xfId="27156"/>
    <cellStyle name="Финансовый 2 2 4 3 2 3 2 7" xfId="8286"/>
    <cellStyle name="Финансовый 2 2 4 3 2 3 2 7 2" xfId="30930"/>
    <cellStyle name="Финансовый 2 2 4 3 2 3 2 8" xfId="15834"/>
    <cellStyle name="Финансовый 2 2 4 3 2 3 2 8 2" xfId="38478"/>
    <cellStyle name="Финансовый 2 2 4 3 2 3 2 9" xfId="23382"/>
    <cellStyle name="Финансовый 2 2 4 3 2 3 3" xfId="892"/>
    <cellStyle name="Финансовый 2 2 4 3 2 3 3 2" xfId="1835"/>
    <cellStyle name="Финансовый 2 2 4 3 2 3 3 2 2" xfId="3722"/>
    <cellStyle name="Финансовый 2 2 4 3 2 3 3 2 2 2" xfId="7496"/>
    <cellStyle name="Финансовый 2 2 4 3 2 3 3 2 2 2 2" xfId="15044"/>
    <cellStyle name="Финансовый 2 2 4 3 2 3 3 2 2 2 2 2" xfId="37688"/>
    <cellStyle name="Финансовый 2 2 4 3 2 3 3 2 2 2 3" xfId="22592"/>
    <cellStyle name="Финансовый 2 2 4 3 2 3 3 2 2 2 3 2" xfId="45236"/>
    <cellStyle name="Финансовый 2 2 4 3 2 3 3 2 2 2 4" xfId="30140"/>
    <cellStyle name="Финансовый 2 2 4 3 2 3 3 2 2 3" xfId="11270"/>
    <cellStyle name="Финансовый 2 2 4 3 2 3 3 2 2 3 2" xfId="33914"/>
    <cellStyle name="Финансовый 2 2 4 3 2 3 3 2 2 4" xfId="18818"/>
    <cellStyle name="Финансовый 2 2 4 3 2 3 3 2 2 4 2" xfId="41462"/>
    <cellStyle name="Финансовый 2 2 4 3 2 3 3 2 2 5" xfId="26366"/>
    <cellStyle name="Финансовый 2 2 4 3 2 3 3 2 3" xfId="5609"/>
    <cellStyle name="Финансовый 2 2 4 3 2 3 3 2 3 2" xfId="13157"/>
    <cellStyle name="Финансовый 2 2 4 3 2 3 3 2 3 2 2" xfId="35801"/>
    <cellStyle name="Финансовый 2 2 4 3 2 3 3 2 3 3" xfId="20705"/>
    <cellStyle name="Финансовый 2 2 4 3 2 3 3 2 3 3 2" xfId="43349"/>
    <cellStyle name="Финансовый 2 2 4 3 2 3 3 2 3 4" xfId="28253"/>
    <cellStyle name="Финансовый 2 2 4 3 2 3 3 2 4" xfId="9383"/>
    <cellStyle name="Финансовый 2 2 4 3 2 3 3 2 4 2" xfId="32027"/>
    <cellStyle name="Финансовый 2 2 4 3 2 3 3 2 5" xfId="16931"/>
    <cellStyle name="Финансовый 2 2 4 3 2 3 3 2 5 2" xfId="39575"/>
    <cellStyle name="Финансовый 2 2 4 3 2 3 3 2 6" xfId="24479"/>
    <cellStyle name="Финансовый 2 2 4 3 2 3 3 3" xfId="2779"/>
    <cellStyle name="Финансовый 2 2 4 3 2 3 3 3 2" xfId="6553"/>
    <cellStyle name="Финансовый 2 2 4 3 2 3 3 3 2 2" xfId="14101"/>
    <cellStyle name="Финансовый 2 2 4 3 2 3 3 3 2 2 2" xfId="36745"/>
    <cellStyle name="Финансовый 2 2 4 3 2 3 3 3 2 3" xfId="21649"/>
    <cellStyle name="Финансовый 2 2 4 3 2 3 3 3 2 3 2" xfId="44293"/>
    <cellStyle name="Финансовый 2 2 4 3 2 3 3 3 2 4" xfId="29197"/>
    <cellStyle name="Финансовый 2 2 4 3 2 3 3 3 3" xfId="10327"/>
    <cellStyle name="Финансовый 2 2 4 3 2 3 3 3 3 2" xfId="32971"/>
    <cellStyle name="Финансовый 2 2 4 3 2 3 3 3 4" xfId="17875"/>
    <cellStyle name="Финансовый 2 2 4 3 2 3 3 3 4 2" xfId="40519"/>
    <cellStyle name="Финансовый 2 2 4 3 2 3 3 3 5" xfId="25423"/>
    <cellStyle name="Финансовый 2 2 4 3 2 3 3 4" xfId="4666"/>
    <cellStyle name="Финансовый 2 2 4 3 2 3 3 4 2" xfId="12214"/>
    <cellStyle name="Финансовый 2 2 4 3 2 3 3 4 2 2" xfId="34858"/>
    <cellStyle name="Финансовый 2 2 4 3 2 3 3 4 3" xfId="19762"/>
    <cellStyle name="Финансовый 2 2 4 3 2 3 3 4 3 2" xfId="42406"/>
    <cellStyle name="Финансовый 2 2 4 3 2 3 3 4 4" xfId="27310"/>
    <cellStyle name="Финансовый 2 2 4 3 2 3 3 5" xfId="8440"/>
    <cellStyle name="Финансовый 2 2 4 3 2 3 3 5 2" xfId="31084"/>
    <cellStyle name="Финансовый 2 2 4 3 2 3 3 6" xfId="15988"/>
    <cellStyle name="Финансовый 2 2 4 3 2 3 3 6 2" xfId="38632"/>
    <cellStyle name="Финансовый 2 2 4 3 2 3 3 7" xfId="23536"/>
    <cellStyle name="Финансовый 2 2 4 3 2 3 4" xfId="1206"/>
    <cellStyle name="Финансовый 2 2 4 3 2 3 4 2" xfId="2149"/>
    <cellStyle name="Финансовый 2 2 4 3 2 3 4 2 2" xfId="4036"/>
    <cellStyle name="Финансовый 2 2 4 3 2 3 4 2 2 2" xfId="7810"/>
    <cellStyle name="Финансовый 2 2 4 3 2 3 4 2 2 2 2" xfId="15358"/>
    <cellStyle name="Финансовый 2 2 4 3 2 3 4 2 2 2 2 2" xfId="38002"/>
    <cellStyle name="Финансовый 2 2 4 3 2 3 4 2 2 2 3" xfId="22906"/>
    <cellStyle name="Финансовый 2 2 4 3 2 3 4 2 2 2 3 2" xfId="45550"/>
    <cellStyle name="Финансовый 2 2 4 3 2 3 4 2 2 2 4" xfId="30454"/>
    <cellStyle name="Финансовый 2 2 4 3 2 3 4 2 2 3" xfId="11584"/>
    <cellStyle name="Финансовый 2 2 4 3 2 3 4 2 2 3 2" xfId="34228"/>
    <cellStyle name="Финансовый 2 2 4 3 2 3 4 2 2 4" xfId="19132"/>
    <cellStyle name="Финансовый 2 2 4 3 2 3 4 2 2 4 2" xfId="41776"/>
    <cellStyle name="Финансовый 2 2 4 3 2 3 4 2 2 5" xfId="26680"/>
    <cellStyle name="Финансовый 2 2 4 3 2 3 4 2 3" xfId="5923"/>
    <cellStyle name="Финансовый 2 2 4 3 2 3 4 2 3 2" xfId="13471"/>
    <cellStyle name="Финансовый 2 2 4 3 2 3 4 2 3 2 2" xfId="36115"/>
    <cellStyle name="Финансовый 2 2 4 3 2 3 4 2 3 3" xfId="21019"/>
    <cellStyle name="Финансовый 2 2 4 3 2 3 4 2 3 3 2" xfId="43663"/>
    <cellStyle name="Финансовый 2 2 4 3 2 3 4 2 3 4" xfId="28567"/>
    <cellStyle name="Финансовый 2 2 4 3 2 3 4 2 4" xfId="9697"/>
    <cellStyle name="Финансовый 2 2 4 3 2 3 4 2 4 2" xfId="32341"/>
    <cellStyle name="Финансовый 2 2 4 3 2 3 4 2 5" xfId="17245"/>
    <cellStyle name="Финансовый 2 2 4 3 2 3 4 2 5 2" xfId="39889"/>
    <cellStyle name="Финансовый 2 2 4 3 2 3 4 2 6" xfId="24793"/>
    <cellStyle name="Финансовый 2 2 4 3 2 3 4 3" xfId="3093"/>
    <cellStyle name="Финансовый 2 2 4 3 2 3 4 3 2" xfId="6867"/>
    <cellStyle name="Финансовый 2 2 4 3 2 3 4 3 2 2" xfId="14415"/>
    <cellStyle name="Финансовый 2 2 4 3 2 3 4 3 2 2 2" xfId="37059"/>
    <cellStyle name="Финансовый 2 2 4 3 2 3 4 3 2 3" xfId="21963"/>
    <cellStyle name="Финансовый 2 2 4 3 2 3 4 3 2 3 2" xfId="44607"/>
    <cellStyle name="Финансовый 2 2 4 3 2 3 4 3 2 4" xfId="29511"/>
    <cellStyle name="Финансовый 2 2 4 3 2 3 4 3 3" xfId="10641"/>
    <cellStyle name="Финансовый 2 2 4 3 2 3 4 3 3 2" xfId="33285"/>
    <cellStyle name="Финансовый 2 2 4 3 2 3 4 3 4" xfId="18189"/>
    <cellStyle name="Финансовый 2 2 4 3 2 3 4 3 4 2" xfId="40833"/>
    <cellStyle name="Финансовый 2 2 4 3 2 3 4 3 5" xfId="25737"/>
    <cellStyle name="Финансовый 2 2 4 3 2 3 4 4" xfId="4980"/>
    <cellStyle name="Финансовый 2 2 4 3 2 3 4 4 2" xfId="12528"/>
    <cellStyle name="Финансовый 2 2 4 3 2 3 4 4 2 2" xfId="35172"/>
    <cellStyle name="Финансовый 2 2 4 3 2 3 4 4 3" xfId="20076"/>
    <cellStyle name="Финансовый 2 2 4 3 2 3 4 4 3 2" xfId="42720"/>
    <cellStyle name="Финансовый 2 2 4 3 2 3 4 4 4" xfId="27624"/>
    <cellStyle name="Финансовый 2 2 4 3 2 3 4 5" xfId="8754"/>
    <cellStyle name="Финансовый 2 2 4 3 2 3 4 5 2" xfId="31398"/>
    <cellStyle name="Финансовый 2 2 4 3 2 3 4 6" xfId="16302"/>
    <cellStyle name="Финансовый 2 2 4 3 2 3 4 6 2" xfId="38946"/>
    <cellStyle name="Финансовый 2 2 4 3 2 3 4 7" xfId="23850"/>
    <cellStyle name="Финансовый 2 2 4 3 2 3 5" xfId="1520"/>
    <cellStyle name="Финансовый 2 2 4 3 2 3 5 2" xfId="3407"/>
    <cellStyle name="Финансовый 2 2 4 3 2 3 5 2 2" xfId="7181"/>
    <cellStyle name="Финансовый 2 2 4 3 2 3 5 2 2 2" xfId="14729"/>
    <cellStyle name="Финансовый 2 2 4 3 2 3 5 2 2 2 2" xfId="37373"/>
    <cellStyle name="Финансовый 2 2 4 3 2 3 5 2 2 3" xfId="22277"/>
    <cellStyle name="Финансовый 2 2 4 3 2 3 5 2 2 3 2" xfId="44921"/>
    <cellStyle name="Финансовый 2 2 4 3 2 3 5 2 2 4" xfId="29825"/>
    <cellStyle name="Финансовый 2 2 4 3 2 3 5 2 3" xfId="10955"/>
    <cellStyle name="Финансовый 2 2 4 3 2 3 5 2 3 2" xfId="33599"/>
    <cellStyle name="Финансовый 2 2 4 3 2 3 5 2 4" xfId="18503"/>
    <cellStyle name="Финансовый 2 2 4 3 2 3 5 2 4 2" xfId="41147"/>
    <cellStyle name="Финансовый 2 2 4 3 2 3 5 2 5" xfId="26051"/>
    <cellStyle name="Финансовый 2 2 4 3 2 3 5 3" xfId="5294"/>
    <cellStyle name="Финансовый 2 2 4 3 2 3 5 3 2" xfId="12842"/>
    <cellStyle name="Финансовый 2 2 4 3 2 3 5 3 2 2" xfId="35486"/>
    <cellStyle name="Финансовый 2 2 4 3 2 3 5 3 3" xfId="20390"/>
    <cellStyle name="Финансовый 2 2 4 3 2 3 5 3 3 2" xfId="43034"/>
    <cellStyle name="Финансовый 2 2 4 3 2 3 5 3 4" xfId="27938"/>
    <cellStyle name="Финансовый 2 2 4 3 2 3 5 4" xfId="9068"/>
    <cellStyle name="Финансовый 2 2 4 3 2 3 5 4 2" xfId="31712"/>
    <cellStyle name="Финансовый 2 2 4 3 2 3 5 5" xfId="16616"/>
    <cellStyle name="Финансовый 2 2 4 3 2 3 5 5 2" xfId="39260"/>
    <cellStyle name="Финансовый 2 2 4 3 2 3 5 6" xfId="24164"/>
    <cellStyle name="Финансовый 2 2 4 3 2 3 6" xfId="2464"/>
    <cellStyle name="Финансовый 2 2 4 3 2 3 6 2" xfId="6238"/>
    <cellStyle name="Финансовый 2 2 4 3 2 3 6 2 2" xfId="13786"/>
    <cellStyle name="Финансовый 2 2 4 3 2 3 6 2 2 2" xfId="36430"/>
    <cellStyle name="Финансовый 2 2 4 3 2 3 6 2 3" xfId="21334"/>
    <cellStyle name="Финансовый 2 2 4 3 2 3 6 2 3 2" xfId="43978"/>
    <cellStyle name="Финансовый 2 2 4 3 2 3 6 2 4" xfId="28882"/>
    <cellStyle name="Финансовый 2 2 4 3 2 3 6 3" xfId="10012"/>
    <cellStyle name="Финансовый 2 2 4 3 2 3 6 3 2" xfId="32656"/>
    <cellStyle name="Финансовый 2 2 4 3 2 3 6 4" xfId="17560"/>
    <cellStyle name="Финансовый 2 2 4 3 2 3 6 4 2" xfId="40204"/>
    <cellStyle name="Финансовый 2 2 4 3 2 3 6 5" xfId="25108"/>
    <cellStyle name="Финансовый 2 2 4 3 2 3 7" xfId="4351"/>
    <cellStyle name="Финансовый 2 2 4 3 2 3 7 2" xfId="11899"/>
    <cellStyle name="Финансовый 2 2 4 3 2 3 7 2 2" xfId="34543"/>
    <cellStyle name="Финансовый 2 2 4 3 2 3 7 3" xfId="19447"/>
    <cellStyle name="Финансовый 2 2 4 3 2 3 7 3 2" xfId="42091"/>
    <cellStyle name="Финансовый 2 2 4 3 2 3 7 4" xfId="26995"/>
    <cellStyle name="Финансовый 2 2 4 3 2 3 8" xfId="8125"/>
    <cellStyle name="Финансовый 2 2 4 3 2 3 8 2" xfId="30769"/>
    <cellStyle name="Финансовый 2 2 4 3 2 3 9" xfId="15673"/>
    <cellStyle name="Финансовый 2 2 4 3 2 3 9 2" xfId="38317"/>
    <cellStyle name="Финансовый 2 2 4 3 2 4" xfId="633"/>
    <cellStyle name="Финансовый 2 2 4 3 2 4 2" xfId="948"/>
    <cellStyle name="Финансовый 2 2 4 3 2 4 2 2" xfId="1891"/>
    <cellStyle name="Финансовый 2 2 4 3 2 4 2 2 2" xfId="3778"/>
    <cellStyle name="Финансовый 2 2 4 3 2 4 2 2 2 2" xfId="7552"/>
    <cellStyle name="Финансовый 2 2 4 3 2 4 2 2 2 2 2" xfId="15100"/>
    <cellStyle name="Финансовый 2 2 4 3 2 4 2 2 2 2 2 2" xfId="37744"/>
    <cellStyle name="Финансовый 2 2 4 3 2 4 2 2 2 2 3" xfId="22648"/>
    <cellStyle name="Финансовый 2 2 4 3 2 4 2 2 2 2 3 2" xfId="45292"/>
    <cellStyle name="Финансовый 2 2 4 3 2 4 2 2 2 2 4" xfId="30196"/>
    <cellStyle name="Финансовый 2 2 4 3 2 4 2 2 2 3" xfId="11326"/>
    <cellStyle name="Финансовый 2 2 4 3 2 4 2 2 2 3 2" xfId="33970"/>
    <cellStyle name="Финансовый 2 2 4 3 2 4 2 2 2 4" xfId="18874"/>
    <cellStyle name="Финансовый 2 2 4 3 2 4 2 2 2 4 2" xfId="41518"/>
    <cellStyle name="Финансовый 2 2 4 3 2 4 2 2 2 5" xfId="26422"/>
    <cellStyle name="Финансовый 2 2 4 3 2 4 2 2 3" xfId="5665"/>
    <cellStyle name="Финансовый 2 2 4 3 2 4 2 2 3 2" xfId="13213"/>
    <cellStyle name="Финансовый 2 2 4 3 2 4 2 2 3 2 2" xfId="35857"/>
    <cellStyle name="Финансовый 2 2 4 3 2 4 2 2 3 3" xfId="20761"/>
    <cellStyle name="Финансовый 2 2 4 3 2 4 2 2 3 3 2" xfId="43405"/>
    <cellStyle name="Финансовый 2 2 4 3 2 4 2 2 3 4" xfId="28309"/>
    <cellStyle name="Финансовый 2 2 4 3 2 4 2 2 4" xfId="9439"/>
    <cellStyle name="Финансовый 2 2 4 3 2 4 2 2 4 2" xfId="32083"/>
    <cellStyle name="Финансовый 2 2 4 3 2 4 2 2 5" xfId="16987"/>
    <cellStyle name="Финансовый 2 2 4 3 2 4 2 2 5 2" xfId="39631"/>
    <cellStyle name="Финансовый 2 2 4 3 2 4 2 2 6" xfId="24535"/>
    <cellStyle name="Финансовый 2 2 4 3 2 4 2 3" xfId="2835"/>
    <cellStyle name="Финансовый 2 2 4 3 2 4 2 3 2" xfId="6609"/>
    <cellStyle name="Финансовый 2 2 4 3 2 4 2 3 2 2" xfId="14157"/>
    <cellStyle name="Финансовый 2 2 4 3 2 4 2 3 2 2 2" xfId="36801"/>
    <cellStyle name="Финансовый 2 2 4 3 2 4 2 3 2 3" xfId="21705"/>
    <cellStyle name="Финансовый 2 2 4 3 2 4 2 3 2 3 2" xfId="44349"/>
    <cellStyle name="Финансовый 2 2 4 3 2 4 2 3 2 4" xfId="29253"/>
    <cellStyle name="Финансовый 2 2 4 3 2 4 2 3 3" xfId="10383"/>
    <cellStyle name="Финансовый 2 2 4 3 2 4 2 3 3 2" xfId="33027"/>
    <cellStyle name="Финансовый 2 2 4 3 2 4 2 3 4" xfId="17931"/>
    <cellStyle name="Финансовый 2 2 4 3 2 4 2 3 4 2" xfId="40575"/>
    <cellStyle name="Финансовый 2 2 4 3 2 4 2 3 5" xfId="25479"/>
    <cellStyle name="Финансовый 2 2 4 3 2 4 2 4" xfId="4722"/>
    <cellStyle name="Финансовый 2 2 4 3 2 4 2 4 2" xfId="12270"/>
    <cellStyle name="Финансовый 2 2 4 3 2 4 2 4 2 2" xfId="34914"/>
    <cellStyle name="Финансовый 2 2 4 3 2 4 2 4 3" xfId="19818"/>
    <cellStyle name="Финансовый 2 2 4 3 2 4 2 4 3 2" xfId="42462"/>
    <cellStyle name="Финансовый 2 2 4 3 2 4 2 4 4" xfId="27366"/>
    <cellStyle name="Финансовый 2 2 4 3 2 4 2 5" xfId="8496"/>
    <cellStyle name="Финансовый 2 2 4 3 2 4 2 5 2" xfId="31140"/>
    <cellStyle name="Финансовый 2 2 4 3 2 4 2 6" xfId="16044"/>
    <cellStyle name="Финансовый 2 2 4 3 2 4 2 6 2" xfId="38688"/>
    <cellStyle name="Финансовый 2 2 4 3 2 4 2 7" xfId="23592"/>
    <cellStyle name="Финансовый 2 2 4 3 2 4 3" xfId="1262"/>
    <cellStyle name="Финансовый 2 2 4 3 2 4 3 2" xfId="2205"/>
    <cellStyle name="Финансовый 2 2 4 3 2 4 3 2 2" xfId="4092"/>
    <cellStyle name="Финансовый 2 2 4 3 2 4 3 2 2 2" xfId="7866"/>
    <cellStyle name="Финансовый 2 2 4 3 2 4 3 2 2 2 2" xfId="15414"/>
    <cellStyle name="Финансовый 2 2 4 3 2 4 3 2 2 2 2 2" xfId="38058"/>
    <cellStyle name="Финансовый 2 2 4 3 2 4 3 2 2 2 3" xfId="22962"/>
    <cellStyle name="Финансовый 2 2 4 3 2 4 3 2 2 2 3 2" xfId="45606"/>
    <cellStyle name="Финансовый 2 2 4 3 2 4 3 2 2 2 4" xfId="30510"/>
    <cellStyle name="Финансовый 2 2 4 3 2 4 3 2 2 3" xfId="11640"/>
    <cellStyle name="Финансовый 2 2 4 3 2 4 3 2 2 3 2" xfId="34284"/>
    <cellStyle name="Финансовый 2 2 4 3 2 4 3 2 2 4" xfId="19188"/>
    <cellStyle name="Финансовый 2 2 4 3 2 4 3 2 2 4 2" xfId="41832"/>
    <cellStyle name="Финансовый 2 2 4 3 2 4 3 2 2 5" xfId="26736"/>
    <cellStyle name="Финансовый 2 2 4 3 2 4 3 2 3" xfId="5979"/>
    <cellStyle name="Финансовый 2 2 4 3 2 4 3 2 3 2" xfId="13527"/>
    <cellStyle name="Финансовый 2 2 4 3 2 4 3 2 3 2 2" xfId="36171"/>
    <cellStyle name="Финансовый 2 2 4 3 2 4 3 2 3 3" xfId="21075"/>
    <cellStyle name="Финансовый 2 2 4 3 2 4 3 2 3 3 2" xfId="43719"/>
    <cellStyle name="Финансовый 2 2 4 3 2 4 3 2 3 4" xfId="28623"/>
    <cellStyle name="Финансовый 2 2 4 3 2 4 3 2 4" xfId="9753"/>
    <cellStyle name="Финансовый 2 2 4 3 2 4 3 2 4 2" xfId="32397"/>
    <cellStyle name="Финансовый 2 2 4 3 2 4 3 2 5" xfId="17301"/>
    <cellStyle name="Финансовый 2 2 4 3 2 4 3 2 5 2" xfId="39945"/>
    <cellStyle name="Финансовый 2 2 4 3 2 4 3 2 6" xfId="24849"/>
    <cellStyle name="Финансовый 2 2 4 3 2 4 3 3" xfId="3149"/>
    <cellStyle name="Финансовый 2 2 4 3 2 4 3 3 2" xfId="6923"/>
    <cellStyle name="Финансовый 2 2 4 3 2 4 3 3 2 2" xfId="14471"/>
    <cellStyle name="Финансовый 2 2 4 3 2 4 3 3 2 2 2" xfId="37115"/>
    <cellStyle name="Финансовый 2 2 4 3 2 4 3 3 2 3" xfId="22019"/>
    <cellStyle name="Финансовый 2 2 4 3 2 4 3 3 2 3 2" xfId="44663"/>
    <cellStyle name="Финансовый 2 2 4 3 2 4 3 3 2 4" xfId="29567"/>
    <cellStyle name="Финансовый 2 2 4 3 2 4 3 3 3" xfId="10697"/>
    <cellStyle name="Финансовый 2 2 4 3 2 4 3 3 3 2" xfId="33341"/>
    <cellStyle name="Финансовый 2 2 4 3 2 4 3 3 4" xfId="18245"/>
    <cellStyle name="Финансовый 2 2 4 3 2 4 3 3 4 2" xfId="40889"/>
    <cellStyle name="Финансовый 2 2 4 3 2 4 3 3 5" xfId="25793"/>
    <cellStyle name="Финансовый 2 2 4 3 2 4 3 4" xfId="5036"/>
    <cellStyle name="Финансовый 2 2 4 3 2 4 3 4 2" xfId="12584"/>
    <cellStyle name="Финансовый 2 2 4 3 2 4 3 4 2 2" xfId="35228"/>
    <cellStyle name="Финансовый 2 2 4 3 2 4 3 4 3" xfId="20132"/>
    <cellStyle name="Финансовый 2 2 4 3 2 4 3 4 3 2" xfId="42776"/>
    <cellStyle name="Финансовый 2 2 4 3 2 4 3 4 4" xfId="27680"/>
    <cellStyle name="Финансовый 2 2 4 3 2 4 3 5" xfId="8810"/>
    <cellStyle name="Финансовый 2 2 4 3 2 4 3 5 2" xfId="31454"/>
    <cellStyle name="Финансовый 2 2 4 3 2 4 3 6" xfId="16358"/>
    <cellStyle name="Финансовый 2 2 4 3 2 4 3 6 2" xfId="39002"/>
    <cellStyle name="Финансовый 2 2 4 3 2 4 3 7" xfId="23906"/>
    <cellStyle name="Финансовый 2 2 4 3 2 4 4" xfId="1576"/>
    <cellStyle name="Финансовый 2 2 4 3 2 4 4 2" xfId="3463"/>
    <cellStyle name="Финансовый 2 2 4 3 2 4 4 2 2" xfId="7237"/>
    <cellStyle name="Финансовый 2 2 4 3 2 4 4 2 2 2" xfId="14785"/>
    <cellStyle name="Финансовый 2 2 4 3 2 4 4 2 2 2 2" xfId="37429"/>
    <cellStyle name="Финансовый 2 2 4 3 2 4 4 2 2 3" xfId="22333"/>
    <cellStyle name="Финансовый 2 2 4 3 2 4 4 2 2 3 2" xfId="44977"/>
    <cellStyle name="Финансовый 2 2 4 3 2 4 4 2 2 4" xfId="29881"/>
    <cellStyle name="Финансовый 2 2 4 3 2 4 4 2 3" xfId="11011"/>
    <cellStyle name="Финансовый 2 2 4 3 2 4 4 2 3 2" xfId="33655"/>
    <cellStyle name="Финансовый 2 2 4 3 2 4 4 2 4" xfId="18559"/>
    <cellStyle name="Финансовый 2 2 4 3 2 4 4 2 4 2" xfId="41203"/>
    <cellStyle name="Финансовый 2 2 4 3 2 4 4 2 5" xfId="26107"/>
    <cellStyle name="Финансовый 2 2 4 3 2 4 4 3" xfId="5350"/>
    <cellStyle name="Финансовый 2 2 4 3 2 4 4 3 2" xfId="12898"/>
    <cellStyle name="Финансовый 2 2 4 3 2 4 4 3 2 2" xfId="35542"/>
    <cellStyle name="Финансовый 2 2 4 3 2 4 4 3 3" xfId="20446"/>
    <cellStyle name="Финансовый 2 2 4 3 2 4 4 3 3 2" xfId="43090"/>
    <cellStyle name="Финансовый 2 2 4 3 2 4 4 3 4" xfId="27994"/>
    <cellStyle name="Финансовый 2 2 4 3 2 4 4 4" xfId="9124"/>
    <cellStyle name="Финансовый 2 2 4 3 2 4 4 4 2" xfId="31768"/>
    <cellStyle name="Финансовый 2 2 4 3 2 4 4 5" xfId="16672"/>
    <cellStyle name="Финансовый 2 2 4 3 2 4 4 5 2" xfId="39316"/>
    <cellStyle name="Финансовый 2 2 4 3 2 4 4 6" xfId="24220"/>
    <cellStyle name="Финансовый 2 2 4 3 2 4 5" xfId="2520"/>
    <cellStyle name="Финансовый 2 2 4 3 2 4 5 2" xfId="6294"/>
    <cellStyle name="Финансовый 2 2 4 3 2 4 5 2 2" xfId="13842"/>
    <cellStyle name="Финансовый 2 2 4 3 2 4 5 2 2 2" xfId="36486"/>
    <cellStyle name="Финансовый 2 2 4 3 2 4 5 2 3" xfId="21390"/>
    <cellStyle name="Финансовый 2 2 4 3 2 4 5 2 3 2" xfId="44034"/>
    <cellStyle name="Финансовый 2 2 4 3 2 4 5 2 4" xfId="28938"/>
    <cellStyle name="Финансовый 2 2 4 3 2 4 5 3" xfId="10068"/>
    <cellStyle name="Финансовый 2 2 4 3 2 4 5 3 2" xfId="32712"/>
    <cellStyle name="Финансовый 2 2 4 3 2 4 5 4" xfId="17616"/>
    <cellStyle name="Финансовый 2 2 4 3 2 4 5 4 2" xfId="40260"/>
    <cellStyle name="Финансовый 2 2 4 3 2 4 5 5" xfId="25164"/>
    <cellStyle name="Финансовый 2 2 4 3 2 4 6" xfId="4407"/>
    <cellStyle name="Финансовый 2 2 4 3 2 4 6 2" xfId="11955"/>
    <cellStyle name="Финансовый 2 2 4 3 2 4 6 2 2" xfId="34599"/>
    <cellStyle name="Финансовый 2 2 4 3 2 4 6 3" xfId="19503"/>
    <cellStyle name="Финансовый 2 2 4 3 2 4 6 3 2" xfId="42147"/>
    <cellStyle name="Финансовый 2 2 4 3 2 4 6 4" xfId="27051"/>
    <cellStyle name="Финансовый 2 2 4 3 2 4 7" xfId="8181"/>
    <cellStyle name="Финансовый 2 2 4 3 2 4 7 2" xfId="30825"/>
    <cellStyle name="Финансовый 2 2 4 3 2 4 8" xfId="15729"/>
    <cellStyle name="Финансовый 2 2 4 3 2 4 8 2" xfId="38373"/>
    <cellStyle name="Финансовый 2 2 4 3 2 4 9" xfId="23277"/>
    <cellStyle name="Финансовый 2 2 4 3 2 5" xfId="787"/>
    <cellStyle name="Финансовый 2 2 4 3 2 5 2" xfId="1730"/>
    <cellStyle name="Финансовый 2 2 4 3 2 5 2 2" xfId="3617"/>
    <cellStyle name="Финансовый 2 2 4 3 2 5 2 2 2" xfId="7391"/>
    <cellStyle name="Финансовый 2 2 4 3 2 5 2 2 2 2" xfId="14939"/>
    <cellStyle name="Финансовый 2 2 4 3 2 5 2 2 2 2 2" xfId="37583"/>
    <cellStyle name="Финансовый 2 2 4 3 2 5 2 2 2 3" xfId="22487"/>
    <cellStyle name="Финансовый 2 2 4 3 2 5 2 2 2 3 2" xfId="45131"/>
    <cellStyle name="Финансовый 2 2 4 3 2 5 2 2 2 4" xfId="30035"/>
    <cellStyle name="Финансовый 2 2 4 3 2 5 2 2 3" xfId="11165"/>
    <cellStyle name="Финансовый 2 2 4 3 2 5 2 2 3 2" xfId="33809"/>
    <cellStyle name="Финансовый 2 2 4 3 2 5 2 2 4" xfId="18713"/>
    <cellStyle name="Финансовый 2 2 4 3 2 5 2 2 4 2" xfId="41357"/>
    <cellStyle name="Финансовый 2 2 4 3 2 5 2 2 5" xfId="26261"/>
    <cellStyle name="Финансовый 2 2 4 3 2 5 2 3" xfId="5504"/>
    <cellStyle name="Финансовый 2 2 4 3 2 5 2 3 2" xfId="13052"/>
    <cellStyle name="Финансовый 2 2 4 3 2 5 2 3 2 2" xfId="35696"/>
    <cellStyle name="Финансовый 2 2 4 3 2 5 2 3 3" xfId="20600"/>
    <cellStyle name="Финансовый 2 2 4 3 2 5 2 3 3 2" xfId="43244"/>
    <cellStyle name="Финансовый 2 2 4 3 2 5 2 3 4" xfId="28148"/>
    <cellStyle name="Финансовый 2 2 4 3 2 5 2 4" xfId="9278"/>
    <cellStyle name="Финансовый 2 2 4 3 2 5 2 4 2" xfId="31922"/>
    <cellStyle name="Финансовый 2 2 4 3 2 5 2 5" xfId="16826"/>
    <cellStyle name="Финансовый 2 2 4 3 2 5 2 5 2" xfId="39470"/>
    <cellStyle name="Финансовый 2 2 4 3 2 5 2 6" xfId="24374"/>
    <cellStyle name="Финансовый 2 2 4 3 2 5 3" xfId="2674"/>
    <cellStyle name="Финансовый 2 2 4 3 2 5 3 2" xfId="6448"/>
    <cellStyle name="Финансовый 2 2 4 3 2 5 3 2 2" xfId="13996"/>
    <cellStyle name="Финансовый 2 2 4 3 2 5 3 2 2 2" xfId="36640"/>
    <cellStyle name="Финансовый 2 2 4 3 2 5 3 2 3" xfId="21544"/>
    <cellStyle name="Финансовый 2 2 4 3 2 5 3 2 3 2" xfId="44188"/>
    <cellStyle name="Финансовый 2 2 4 3 2 5 3 2 4" xfId="29092"/>
    <cellStyle name="Финансовый 2 2 4 3 2 5 3 3" xfId="10222"/>
    <cellStyle name="Финансовый 2 2 4 3 2 5 3 3 2" xfId="32866"/>
    <cellStyle name="Финансовый 2 2 4 3 2 5 3 4" xfId="17770"/>
    <cellStyle name="Финансовый 2 2 4 3 2 5 3 4 2" xfId="40414"/>
    <cellStyle name="Финансовый 2 2 4 3 2 5 3 5" xfId="25318"/>
    <cellStyle name="Финансовый 2 2 4 3 2 5 4" xfId="4561"/>
    <cellStyle name="Финансовый 2 2 4 3 2 5 4 2" xfId="12109"/>
    <cellStyle name="Финансовый 2 2 4 3 2 5 4 2 2" xfId="34753"/>
    <cellStyle name="Финансовый 2 2 4 3 2 5 4 3" xfId="19657"/>
    <cellStyle name="Финансовый 2 2 4 3 2 5 4 3 2" xfId="42301"/>
    <cellStyle name="Финансовый 2 2 4 3 2 5 4 4" xfId="27205"/>
    <cellStyle name="Финансовый 2 2 4 3 2 5 5" xfId="8335"/>
    <cellStyle name="Финансовый 2 2 4 3 2 5 5 2" xfId="30979"/>
    <cellStyle name="Финансовый 2 2 4 3 2 5 6" xfId="15883"/>
    <cellStyle name="Финансовый 2 2 4 3 2 5 6 2" xfId="38527"/>
    <cellStyle name="Финансовый 2 2 4 3 2 5 7" xfId="23431"/>
    <cellStyle name="Финансовый 2 2 4 3 2 6" xfId="1101"/>
    <cellStyle name="Финансовый 2 2 4 3 2 6 2" xfId="2044"/>
    <cellStyle name="Финансовый 2 2 4 3 2 6 2 2" xfId="3931"/>
    <cellStyle name="Финансовый 2 2 4 3 2 6 2 2 2" xfId="7705"/>
    <cellStyle name="Финансовый 2 2 4 3 2 6 2 2 2 2" xfId="15253"/>
    <cellStyle name="Финансовый 2 2 4 3 2 6 2 2 2 2 2" xfId="37897"/>
    <cellStyle name="Финансовый 2 2 4 3 2 6 2 2 2 3" xfId="22801"/>
    <cellStyle name="Финансовый 2 2 4 3 2 6 2 2 2 3 2" xfId="45445"/>
    <cellStyle name="Финансовый 2 2 4 3 2 6 2 2 2 4" xfId="30349"/>
    <cellStyle name="Финансовый 2 2 4 3 2 6 2 2 3" xfId="11479"/>
    <cellStyle name="Финансовый 2 2 4 3 2 6 2 2 3 2" xfId="34123"/>
    <cellStyle name="Финансовый 2 2 4 3 2 6 2 2 4" xfId="19027"/>
    <cellStyle name="Финансовый 2 2 4 3 2 6 2 2 4 2" xfId="41671"/>
    <cellStyle name="Финансовый 2 2 4 3 2 6 2 2 5" xfId="26575"/>
    <cellStyle name="Финансовый 2 2 4 3 2 6 2 3" xfId="5818"/>
    <cellStyle name="Финансовый 2 2 4 3 2 6 2 3 2" xfId="13366"/>
    <cellStyle name="Финансовый 2 2 4 3 2 6 2 3 2 2" xfId="36010"/>
    <cellStyle name="Финансовый 2 2 4 3 2 6 2 3 3" xfId="20914"/>
    <cellStyle name="Финансовый 2 2 4 3 2 6 2 3 3 2" xfId="43558"/>
    <cellStyle name="Финансовый 2 2 4 3 2 6 2 3 4" xfId="28462"/>
    <cellStyle name="Финансовый 2 2 4 3 2 6 2 4" xfId="9592"/>
    <cellStyle name="Финансовый 2 2 4 3 2 6 2 4 2" xfId="32236"/>
    <cellStyle name="Финансовый 2 2 4 3 2 6 2 5" xfId="17140"/>
    <cellStyle name="Финансовый 2 2 4 3 2 6 2 5 2" xfId="39784"/>
    <cellStyle name="Финансовый 2 2 4 3 2 6 2 6" xfId="24688"/>
    <cellStyle name="Финансовый 2 2 4 3 2 6 3" xfId="2988"/>
    <cellStyle name="Финансовый 2 2 4 3 2 6 3 2" xfId="6762"/>
    <cellStyle name="Финансовый 2 2 4 3 2 6 3 2 2" xfId="14310"/>
    <cellStyle name="Финансовый 2 2 4 3 2 6 3 2 2 2" xfId="36954"/>
    <cellStyle name="Финансовый 2 2 4 3 2 6 3 2 3" xfId="21858"/>
    <cellStyle name="Финансовый 2 2 4 3 2 6 3 2 3 2" xfId="44502"/>
    <cellStyle name="Финансовый 2 2 4 3 2 6 3 2 4" xfId="29406"/>
    <cellStyle name="Финансовый 2 2 4 3 2 6 3 3" xfId="10536"/>
    <cellStyle name="Финансовый 2 2 4 3 2 6 3 3 2" xfId="33180"/>
    <cellStyle name="Финансовый 2 2 4 3 2 6 3 4" xfId="18084"/>
    <cellStyle name="Финансовый 2 2 4 3 2 6 3 4 2" xfId="40728"/>
    <cellStyle name="Финансовый 2 2 4 3 2 6 3 5" xfId="25632"/>
    <cellStyle name="Финансовый 2 2 4 3 2 6 4" xfId="4875"/>
    <cellStyle name="Финансовый 2 2 4 3 2 6 4 2" xfId="12423"/>
    <cellStyle name="Финансовый 2 2 4 3 2 6 4 2 2" xfId="35067"/>
    <cellStyle name="Финансовый 2 2 4 3 2 6 4 3" xfId="19971"/>
    <cellStyle name="Финансовый 2 2 4 3 2 6 4 3 2" xfId="42615"/>
    <cellStyle name="Финансовый 2 2 4 3 2 6 4 4" xfId="27519"/>
    <cellStyle name="Финансовый 2 2 4 3 2 6 5" xfId="8649"/>
    <cellStyle name="Финансовый 2 2 4 3 2 6 5 2" xfId="31293"/>
    <cellStyle name="Финансовый 2 2 4 3 2 6 6" xfId="16197"/>
    <cellStyle name="Финансовый 2 2 4 3 2 6 6 2" xfId="38841"/>
    <cellStyle name="Финансовый 2 2 4 3 2 6 7" xfId="23745"/>
    <cellStyle name="Финансовый 2 2 4 3 2 7" xfId="1415"/>
    <cellStyle name="Финансовый 2 2 4 3 2 7 2" xfId="3302"/>
    <cellStyle name="Финансовый 2 2 4 3 2 7 2 2" xfId="7076"/>
    <cellStyle name="Финансовый 2 2 4 3 2 7 2 2 2" xfId="14624"/>
    <cellStyle name="Финансовый 2 2 4 3 2 7 2 2 2 2" xfId="37268"/>
    <cellStyle name="Финансовый 2 2 4 3 2 7 2 2 3" xfId="22172"/>
    <cellStyle name="Финансовый 2 2 4 3 2 7 2 2 3 2" xfId="44816"/>
    <cellStyle name="Финансовый 2 2 4 3 2 7 2 2 4" xfId="29720"/>
    <cellStyle name="Финансовый 2 2 4 3 2 7 2 3" xfId="10850"/>
    <cellStyle name="Финансовый 2 2 4 3 2 7 2 3 2" xfId="33494"/>
    <cellStyle name="Финансовый 2 2 4 3 2 7 2 4" xfId="18398"/>
    <cellStyle name="Финансовый 2 2 4 3 2 7 2 4 2" xfId="41042"/>
    <cellStyle name="Финансовый 2 2 4 3 2 7 2 5" xfId="25946"/>
    <cellStyle name="Финансовый 2 2 4 3 2 7 3" xfId="5189"/>
    <cellStyle name="Финансовый 2 2 4 3 2 7 3 2" xfId="12737"/>
    <cellStyle name="Финансовый 2 2 4 3 2 7 3 2 2" xfId="35381"/>
    <cellStyle name="Финансовый 2 2 4 3 2 7 3 3" xfId="20285"/>
    <cellStyle name="Финансовый 2 2 4 3 2 7 3 3 2" xfId="42929"/>
    <cellStyle name="Финансовый 2 2 4 3 2 7 3 4" xfId="27833"/>
    <cellStyle name="Финансовый 2 2 4 3 2 7 4" xfId="8963"/>
    <cellStyle name="Финансовый 2 2 4 3 2 7 4 2" xfId="31607"/>
    <cellStyle name="Финансовый 2 2 4 3 2 7 5" xfId="16511"/>
    <cellStyle name="Финансовый 2 2 4 3 2 7 5 2" xfId="39155"/>
    <cellStyle name="Финансовый 2 2 4 3 2 7 6" xfId="24059"/>
    <cellStyle name="Финансовый 2 2 4 3 2 8" xfId="2359"/>
    <cellStyle name="Финансовый 2 2 4 3 2 8 2" xfId="6133"/>
    <cellStyle name="Финансовый 2 2 4 3 2 8 2 2" xfId="13681"/>
    <cellStyle name="Финансовый 2 2 4 3 2 8 2 2 2" xfId="36325"/>
    <cellStyle name="Финансовый 2 2 4 3 2 8 2 3" xfId="21229"/>
    <cellStyle name="Финансовый 2 2 4 3 2 8 2 3 2" xfId="43873"/>
    <cellStyle name="Финансовый 2 2 4 3 2 8 2 4" xfId="28777"/>
    <cellStyle name="Финансовый 2 2 4 3 2 8 3" xfId="9907"/>
    <cellStyle name="Финансовый 2 2 4 3 2 8 3 2" xfId="32551"/>
    <cellStyle name="Финансовый 2 2 4 3 2 8 4" xfId="17455"/>
    <cellStyle name="Финансовый 2 2 4 3 2 8 4 2" xfId="40099"/>
    <cellStyle name="Финансовый 2 2 4 3 2 8 5" xfId="25003"/>
    <cellStyle name="Финансовый 2 2 4 3 2 9" xfId="4246"/>
    <cellStyle name="Финансовый 2 2 4 3 2 9 2" xfId="11794"/>
    <cellStyle name="Финансовый 2 2 4 3 2 9 2 2" xfId="34438"/>
    <cellStyle name="Финансовый 2 2 4 3 2 9 3" xfId="19342"/>
    <cellStyle name="Финансовый 2 2 4 3 2 9 3 2" xfId="41986"/>
    <cellStyle name="Финансовый 2 2 4 3 2 9 4" xfId="26890"/>
    <cellStyle name="Финансовый 2 2 4 3 3" xfId="493"/>
    <cellStyle name="Финансовый 2 2 4 3 3 10" xfId="23137"/>
    <cellStyle name="Финансовый 2 2 4 3 3 2" xfId="654"/>
    <cellStyle name="Финансовый 2 2 4 3 3 2 2" xfId="969"/>
    <cellStyle name="Финансовый 2 2 4 3 3 2 2 2" xfId="1912"/>
    <cellStyle name="Финансовый 2 2 4 3 3 2 2 2 2" xfId="3799"/>
    <cellStyle name="Финансовый 2 2 4 3 3 2 2 2 2 2" xfId="7573"/>
    <cellStyle name="Финансовый 2 2 4 3 3 2 2 2 2 2 2" xfId="15121"/>
    <cellStyle name="Финансовый 2 2 4 3 3 2 2 2 2 2 2 2" xfId="37765"/>
    <cellStyle name="Финансовый 2 2 4 3 3 2 2 2 2 2 3" xfId="22669"/>
    <cellStyle name="Финансовый 2 2 4 3 3 2 2 2 2 2 3 2" xfId="45313"/>
    <cellStyle name="Финансовый 2 2 4 3 3 2 2 2 2 2 4" xfId="30217"/>
    <cellStyle name="Финансовый 2 2 4 3 3 2 2 2 2 3" xfId="11347"/>
    <cellStyle name="Финансовый 2 2 4 3 3 2 2 2 2 3 2" xfId="33991"/>
    <cellStyle name="Финансовый 2 2 4 3 3 2 2 2 2 4" xfId="18895"/>
    <cellStyle name="Финансовый 2 2 4 3 3 2 2 2 2 4 2" xfId="41539"/>
    <cellStyle name="Финансовый 2 2 4 3 3 2 2 2 2 5" xfId="26443"/>
    <cellStyle name="Финансовый 2 2 4 3 3 2 2 2 3" xfId="5686"/>
    <cellStyle name="Финансовый 2 2 4 3 3 2 2 2 3 2" xfId="13234"/>
    <cellStyle name="Финансовый 2 2 4 3 3 2 2 2 3 2 2" xfId="35878"/>
    <cellStyle name="Финансовый 2 2 4 3 3 2 2 2 3 3" xfId="20782"/>
    <cellStyle name="Финансовый 2 2 4 3 3 2 2 2 3 3 2" xfId="43426"/>
    <cellStyle name="Финансовый 2 2 4 3 3 2 2 2 3 4" xfId="28330"/>
    <cellStyle name="Финансовый 2 2 4 3 3 2 2 2 4" xfId="9460"/>
    <cellStyle name="Финансовый 2 2 4 3 3 2 2 2 4 2" xfId="32104"/>
    <cellStyle name="Финансовый 2 2 4 3 3 2 2 2 5" xfId="17008"/>
    <cellStyle name="Финансовый 2 2 4 3 3 2 2 2 5 2" xfId="39652"/>
    <cellStyle name="Финансовый 2 2 4 3 3 2 2 2 6" xfId="24556"/>
    <cellStyle name="Финансовый 2 2 4 3 3 2 2 3" xfId="2856"/>
    <cellStyle name="Финансовый 2 2 4 3 3 2 2 3 2" xfId="6630"/>
    <cellStyle name="Финансовый 2 2 4 3 3 2 2 3 2 2" xfId="14178"/>
    <cellStyle name="Финансовый 2 2 4 3 3 2 2 3 2 2 2" xfId="36822"/>
    <cellStyle name="Финансовый 2 2 4 3 3 2 2 3 2 3" xfId="21726"/>
    <cellStyle name="Финансовый 2 2 4 3 3 2 2 3 2 3 2" xfId="44370"/>
    <cellStyle name="Финансовый 2 2 4 3 3 2 2 3 2 4" xfId="29274"/>
    <cellStyle name="Финансовый 2 2 4 3 3 2 2 3 3" xfId="10404"/>
    <cellStyle name="Финансовый 2 2 4 3 3 2 2 3 3 2" xfId="33048"/>
    <cellStyle name="Финансовый 2 2 4 3 3 2 2 3 4" xfId="17952"/>
    <cellStyle name="Финансовый 2 2 4 3 3 2 2 3 4 2" xfId="40596"/>
    <cellStyle name="Финансовый 2 2 4 3 3 2 2 3 5" xfId="25500"/>
    <cellStyle name="Финансовый 2 2 4 3 3 2 2 4" xfId="4743"/>
    <cellStyle name="Финансовый 2 2 4 3 3 2 2 4 2" xfId="12291"/>
    <cellStyle name="Финансовый 2 2 4 3 3 2 2 4 2 2" xfId="34935"/>
    <cellStyle name="Финансовый 2 2 4 3 3 2 2 4 3" xfId="19839"/>
    <cellStyle name="Финансовый 2 2 4 3 3 2 2 4 3 2" xfId="42483"/>
    <cellStyle name="Финансовый 2 2 4 3 3 2 2 4 4" xfId="27387"/>
    <cellStyle name="Финансовый 2 2 4 3 3 2 2 5" xfId="8517"/>
    <cellStyle name="Финансовый 2 2 4 3 3 2 2 5 2" xfId="31161"/>
    <cellStyle name="Финансовый 2 2 4 3 3 2 2 6" xfId="16065"/>
    <cellStyle name="Финансовый 2 2 4 3 3 2 2 6 2" xfId="38709"/>
    <cellStyle name="Финансовый 2 2 4 3 3 2 2 7" xfId="23613"/>
    <cellStyle name="Финансовый 2 2 4 3 3 2 3" xfId="1283"/>
    <cellStyle name="Финансовый 2 2 4 3 3 2 3 2" xfId="2226"/>
    <cellStyle name="Финансовый 2 2 4 3 3 2 3 2 2" xfId="4113"/>
    <cellStyle name="Финансовый 2 2 4 3 3 2 3 2 2 2" xfId="7887"/>
    <cellStyle name="Финансовый 2 2 4 3 3 2 3 2 2 2 2" xfId="15435"/>
    <cellStyle name="Финансовый 2 2 4 3 3 2 3 2 2 2 2 2" xfId="38079"/>
    <cellStyle name="Финансовый 2 2 4 3 3 2 3 2 2 2 3" xfId="22983"/>
    <cellStyle name="Финансовый 2 2 4 3 3 2 3 2 2 2 3 2" xfId="45627"/>
    <cellStyle name="Финансовый 2 2 4 3 3 2 3 2 2 2 4" xfId="30531"/>
    <cellStyle name="Финансовый 2 2 4 3 3 2 3 2 2 3" xfId="11661"/>
    <cellStyle name="Финансовый 2 2 4 3 3 2 3 2 2 3 2" xfId="34305"/>
    <cellStyle name="Финансовый 2 2 4 3 3 2 3 2 2 4" xfId="19209"/>
    <cellStyle name="Финансовый 2 2 4 3 3 2 3 2 2 4 2" xfId="41853"/>
    <cellStyle name="Финансовый 2 2 4 3 3 2 3 2 2 5" xfId="26757"/>
    <cellStyle name="Финансовый 2 2 4 3 3 2 3 2 3" xfId="6000"/>
    <cellStyle name="Финансовый 2 2 4 3 3 2 3 2 3 2" xfId="13548"/>
    <cellStyle name="Финансовый 2 2 4 3 3 2 3 2 3 2 2" xfId="36192"/>
    <cellStyle name="Финансовый 2 2 4 3 3 2 3 2 3 3" xfId="21096"/>
    <cellStyle name="Финансовый 2 2 4 3 3 2 3 2 3 3 2" xfId="43740"/>
    <cellStyle name="Финансовый 2 2 4 3 3 2 3 2 3 4" xfId="28644"/>
    <cellStyle name="Финансовый 2 2 4 3 3 2 3 2 4" xfId="9774"/>
    <cellStyle name="Финансовый 2 2 4 3 3 2 3 2 4 2" xfId="32418"/>
    <cellStyle name="Финансовый 2 2 4 3 3 2 3 2 5" xfId="17322"/>
    <cellStyle name="Финансовый 2 2 4 3 3 2 3 2 5 2" xfId="39966"/>
    <cellStyle name="Финансовый 2 2 4 3 3 2 3 2 6" xfId="24870"/>
    <cellStyle name="Финансовый 2 2 4 3 3 2 3 3" xfId="3170"/>
    <cellStyle name="Финансовый 2 2 4 3 3 2 3 3 2" xfId="6944"/>
    <cellStyle name="Финансовый 2 2 4 3 3 2 3 3 2 2" xfId="14492"/>
    <cellStyle name="Финансовый 2 2 4 3 3 2 3 3 2 2 2" xfId="37136"/>
    <cellStyle name="Финансовый 2 2 4 3 3 2 3 3 2 3" xfId="22040"/>
    <cellStyle name="Финансовый 2 2 4 3 3 2 3 3 2 3 2" xfId="44684"/>
    <cellStyle name="Финансовый 2 2 4 3 3 2 3 3 2 4" xfId="29588"/>
    <cellStyle name="Финансовый 2 2 4 3 3 2 3 3 3" xfId="10718"/>
    <cellStyle name="Финансовый 2 2 4 3 3 2 3 3 3 2" xfId="33362"/>
    <cellStyle name="Финансовый 2 2 4 3 3 2 3 3 4" xfId="18266"/>
    <cellStyle name="Финансовый 2 2 4 3 3 2 3 3 4 2" xfId="40910"/>
    <cellStyle name="Финансовый 2 2 4 3 3 2 3 3 5" xfId="25814"/>
    <cellStyle name="Финансовый 2 2 4 3 3 2 3 4" xfId="5057"/>
    <cellStyle name="Финансовый 2 2 4 3 3 2 3 4 2" xfId="12605"/>
    <cellStyle name="Финансовый 2 2 4 3 3 2 3 4 2 2" xfId="35249"/>
    <cellStyle name="Финансовый 2 2 4 3 3 2 3 4 3" xfId="20153"/>
    <cellStyle name="Финансовый 2 2 4 3 3 2 3 4 3 2" xfId="42797"/>
    <cellStyle name="Финансовый 2 2 4 3 3 2 3 4 4" xfId="27701"/>
    <cellStyle name="Финансовый 2 2 4 3 3 2 3 5" xfId="8831"/>
    <cellStyle name="Финансовый 2 2 4 3 3 2 3 5 2" xfId="31475"/>
    <cellStyle name="Финансовый 2 2 4 3 3 2 3 6" xfId="16379"/>
    <cellStyle name="Финансовый 2 2 4 3 3 2 3 6 2" xfId="39023"/>
    <cellStyle name="Финансовый 2 2 4 3 3 2 3 7" xfId="23927"/>
    <cellStyle name="Финансовый 2 2 4 3 3 2 4" xfId="1597"/>
    <cellStyle name="Финансовый 2 2 4 3 3 2 4 2" xfId="3484"/>
    <cellStyle name="Финансовый 2 2 4 3 3 2 4 2 2" xfId="7258"/>
    <cellStyle name="Финансовый 2 2 4 3 3 2 4 2 2 2" xfId="14806"/>
    <cellStyle name="Финансовый 2 2 4 3 3 2 4 2 2 2 2" xfId="37450"/>
    <cellStyle name="Финансовый 2 2 4 3 3 2 4 2 2 3" xfId="22354"/>
    <cellStyle name="Финансовый 2 2 4 3 3 2 4 2 2 3 2" xfId="44998"/>
    <cellStyle name="Финансовый 2 2 4 3 3 2 4 2 2 4" xfId="29902"/>
    <cellStyle name="Финансовый 2 2 4 3 3 2 4 2 3" xfId="11032"/>
    <cellStyle name="Финансовый 2 2 4 3 3 2 4 2 3 2" xfId="33676"/>
    <cellStyle name="Финансовый 2 2 4 3 3 2 4 2 4" xfId="18580"/>
    <cellStyle name="Финансовый 2 2 4 3 3 2 4 2 4 2" xfId="41224"/>
    <cellStyle name="Финансовый 2 2 4 3 3 2 4 2 5" xfId="26128"/>
    <cellStyle name="Финансовый 2 2 4 3 3 2 4 3" xfId="5371"/>
    <cellStyle name="Финансовый 2 2 4 3 3 2 4 3 2" xfId="12919"/>
    <cellStyle name="Финансовый 2 2 4 3 3 2 4 3 2 2" xfId="35563"/>
    <cellStyle name="Финансовый 2 2 4 3 3 2 4 3 3" xfId="20467"/>
    <cellStyle name="Финансовый 2 2 4 3 3 2 4 3 3 2" xfId="43111"/>
    <cellStyle name="Финансовый 2 2 4 3 3 2 4 3 4" xfId="28015"/>
    <cellStyle name="Финансовый 2 2 4 3 3 2 4 4" xfId="9145"/>
    <cellStyle name="Финансовый 2 2 4 3 3 2 4 4 2" xfId="31789"/>
    <cellStyle name="Финансовый 2 2 4 3 3 2 4 5" xfId="16693"/>
    <cellStyle name="Финансовый 2 2 4 3 3 2 4 5 2" xfId="39337"/>
    <cellStyle name="Финансовый 2 2 4 3 3 2 4 6" xfId="24241"/>
    <cellStyle name="Финансовый 2 2 4 3 3 2 5" xfId="2541"/>
    <cellStyle name="Финансовый 2 2 4 3 3 2 5 2" xfId="6315"/>
    <cellStyle name="Финансовый 2 2 4 3 3 2 5 2 2" xfId="13863"/>
    <cellStyle name="Финансовый 2 2 4 3 3 2 5 2 2 2" xfId="36507"/>
    <cellStyle name="Финансовый 2 2 4 3 3 2 5 2 3" xfId="21411"/>
    <cellStyle name="Финансовый 2 2 4 3 3 2 5 2 3 2" xfId="44055"/>
    <cellStyle name="Финансовый 2 2 4 3 3 2 5 2 4" xfId="28959"/>
    <cellStyle name="Финансовый 2 2 4 3 3 2 5 3" xfId="10089"/>
    <cellStyle name="Финансовый 2 2 4 3 3 2 5 3 2" xfId="32733"/>
    <cellStyle name="Финансовый 2 2 4 3 3 2 5 4" xfId="17637"/>
    <cellStyle name="Финансовый 2 2 4 3 3 2 5 4 2" xfId="40281"/>
    <cellStyle name="Финансовый 2 2 4 3 3 2 5 5" xfId="25185"/>
    <cellStyle name="Финансовый 2 2 4 3 3 2 6" xfId="4428"/>
    <cellStyle name="Финансовый 2 2 4 3 3 2 6 2" xfId="11976"/>
    <cellStyle name="Финансовый 2 2 4 3 3 2 6 2 2" xfId="34620"/>
    <cellStyle name="Финансовый 2 2 4 3 3 2 6 3" xfId="19524"/>
    <cellStyle name="Финансовый 2 2 4 3 3 2 6 3 2" xfId="42168"/>
    <cellStyle name="Финансовый 2 2 4 3 3 2 6 4" xfId="27072"/>
    <cellStyle name="Финансовый 2 2 4 3 3 2 7" xfId="8202"/>
    <cellStyle name="Финансовый 2 2 4 3 3 2 7 2" xfId="30846"/>
    <cellStyle name="Финансовый 2 2 4 3 3 2 8" xfId="15750"/>
    <cellStyle name="Финансовый 2 2 4 3 3 2 8 2" xfId="38394"/>
    <cellStyle name="Финансовый 2 2 4 3 3 2 9" xfId="23298"/>
    <cellStyle name="Финансовый 2 2 4 3 3 3" xfId="808"/>
    <cellStyle name="Финансовый 2 2 4 3 3 3 2" xfId="1751"/>
    <cellStyle name="Финансовый 2 2 4 3 3 3 2 2" xfId="3638"/>
    <cellStyle name="Финансовый 2 2 4 3 3 3 2 2 2" xfId="7412"/>
    <cellStyle name="Финансовый 2 2 4 3 3 3 2 2 2 2" xfId="14960"/>
    <cellStyle name="Финансовый 2 2 4 3 3 3 2 2 2 2 2" xfId="37604"/>
    <cellStyle name="Финансовый 2 2 4 3 3 3 2 2 2 3" xfId="22508"/>
    <cellStyle name="Финансовый 2 2 4 3 3 3 2 2 2 3 2" xfId="45152"/>
    <cellStyle name="Финансовый 2 2 4 3 3 3 2 2 2 4" xfId="30056"/>
    <cellStyle name="Финансовый 2 2 4 3 3 3 2 2 3" xfId="11186"/>
    <cellStyle name="Финансовый 2 2 4 3 3 3 2 2 3 2" xfId="33830"/>
    <cellStyle name="Финансовый 2 2 4 3 3 3 2 2 4" xfId="18734"/>
    <cellStyle name="Финансовый 2 2 4 3 3 3 2 2 4 2" xfId="41378"/>
    <cellStyle name="Финансовый 2 2 4 3 3 3 2 2 5" xfId="26282"/>
    <cellStyle name="Финансовый 2 2 4 3 3 3 2 3" xfId="5525"/>
    <cellStyle name="Финансовый 2 2 4 3 3 3 2 3 2" xfId="13073"/>
    <cellStyle name="Финансовый 2 2 4 3 3 3 2 3 2 2" xfId="35717"/>
    <cellStyle name="Финансовый 2 2 4 3 3 3 2 3 3" xfId="20621"/>
    <cellStyle name="Финансовый 2 2 4 3 3 3 2 3 3 2" xfId="43265"/>
    <cellStyle name="Финансовый 2 2 4 3 3 3 2 3 4" xfId="28169"/>
    <cellStyle name="Финансовый 2 2 4 3 3 3 2 4" xfId="9299"/>
    <cellStyle name="Финансовый 2 2 4 3 3 3 2 4 2" xfId="31943"/>
    <cellStyle name="Финансовый 2 2 4 3 3 3 2 5" xfId="16847"/>
    <cellStyle name="Финансовый 2 2 4 3 3 3 2 5 2" xfId="39491"/>
    <cellStyle name="Финансовый 2 2 4 3 3 3 2 6" xfId="24395"/>
    <cellStyle name="Финансовый 2 2 4 3 3 3 3" xfId="2695"/>
    <cellStyle name="Финансовый 2 2 4 3 3 3 3 2" xfId="6469"/>
    <cellStyle name="Финансовый 2 2 4 3 3 3 3 2 2" xfId="14017"/>
    <cellStyle name="Финансовый 2 2 4 3 3 3 3 2 2 2" xfId="36661"/>
    <cellStyle name="Финансовый 2 2 4 3 3 3 3 2 3" xfId="21565"/>
    <cellStyle name="Финансовый 2 2 4 3 3 3 3 2 3 2" xfId="44209"/>
    <cellStyle name="Финансовый 2 2 4 3 3 3 3 2 4" xfId="29113"/>
    <cellStyle name="Финансовый 2 2 4 3 3 3 3 3" xfId="10243"/>
    <cellStyle name="Финансовый 2 2 4 3 3 3 3 3 2" xfId="32887"/>
    <cellStyle name="Финансовый 2 2 4 3 3 3 3 4" xfId="17791"/>
    <cellStyle name="Финансовый 2 2 4 3 3 3 3 4 2" xfId="40435"/>
    <cellStyle name="Финансовый 2 2 4 3 3 3 3 5" xfId="25339"/>
    <cellStyle name="Финансовый 2 2 4 3 3 3 4" xfId="4582"/>
    <cellStyle name="Финансовый 2 2 4 3 3 3 4 2" xfId="12130"/>
    <cellStyle name="Финансовый 2 2 4 3 3 3 4 2 2" xfId="34774"/>
    <cellStyle name="Финансовый 2 2 4 3 3 3 4 3" xfId="19678"/>
    <cellStyle name="Финансовый 2 2 4 3 3 3 4 3 2" xfId="42322"/>
    <cellStyle name="Финансовый 2 2 4 3 3 3 4 4" xfId="27226"/>
    <cellStyle name="Финансовый 2 2 4 3 3 3 5" xfId="8356"/>
    <cellStyle name="Финансовый 2 2 4 3 3 3 5 2" xfId="31000"/>
    <cellStyle name="Финансовый 2 2 4 3 3 3 6" xfId="15904"/>
    <cellStyle name="Финансовый 2 2 4 3 3 3 6 2" xfId="38548"/>
    <cellStyle name="Финансовый 2 2 4 3 3 3 7" xfId="23452"/>
    <cellStyle name="Финансовый 2 2 4 3 3 4" xfId="1122"/>
    <cellStyle name="Финансовый 2 2 4 3 3 4 2" xfId="2065"/>
    <cellStyle name="Финансовый 2 2 4 3 3 4 2 2" xfId="3952"/>
    <cellStyle name="Финансовый 2 2 4 3 3 4 2 2 2" xfId="7726"/>
    <cellStyle name="Финансовый 2 2 4 3 3 4 2 2 2 2" xfId="15274"/>
    <cellStyle name="Финансовый 2 2 4 3 3 4 2 2 2 2 2" xfId="37918"/>
    <cellStyle name="Финансовый 2 2 4 3 3 4 2 2 2 3" xfId="22822"/>
    <cellStyle name="Финансовый 2 2 4 3 3 4 2 2 2 3 2" xfId="45466"/>
    <cellStyle name="Финансовый 2 2 4 3 3 4 2 2 2 4" xfId="30370"/>
    <cellStyle name="Финансовый 2 2 4 3 3 4 2 2 3" xfId="11500"/>
    <cellStyle name="Финансовый 2 2 4 3 3 4 2 2 3 2" xfId="34144"/>
    <cellStyle name="Финансовый 2 2 4 3 3 4 2 2 4" xfId="19048"/>
    <cellStyle name="Финансовый 2 2 4 3 3 4 2 2 4 2" xfId="41692"/>
    <cellStyle name="Финансовый 2 2 4 3 3 4 2 2 5" xfId="26596"/>
    <cellStyle name="Финансовый 2 2 4 3 3 4 2 3" xfId="5839"/>
    <cellStyle name="Финансовый 2 2 4 3 3 4 2 3 2" xfId="13387"/>
    <cellStyle name="Финансовый 2 2 4 3 3 4 2 3 2 2" xfId="36031"/>
    <cellStyle name="Финансовый 2 2 4 3 3 4 2 3 3" xfId="20935"/>
    <cellStyle name="Финансовый 2 2 4 3 3 4 2 3 3 2" xfId="43579"/>
    <cellStyle name="Финансовый 2 2 4 3 3 4 2 3 4" xfId="28483"/>
    <cellStyle name="Финансовый 2 2 4 3 3 4 2 4" xfId="9613"/>
    <cellStyle name="Финансовый 2 2 4 3 3 4 2 4 2" xfId="32257"/>
    <cellStyle name="Финансовый 2 2 4 3 3 4 2 5" xfId="17161"/>
    <cellStyle name="Финансовый 2 2 4 3 3 4 2 5 2" xfId="39805"/>
    <cellStyle name="Финансовый 2 2 4 3 3 4 2 6" xfId="24709"/>
    <cellStyle name="Финансовый 2 2 4 3 3 4 3" xfId="3009"/>
    <cellStyle name="Финансовый 2 2 4 3 3 4 3 2" xfId="6783"/>
    <cellStyle name="Финансовый 2 2 4 3 3 4 3 2 2" xfId="14331"/>
    <cellStyle name="Финансовый 2 2 4 3 3 4 3 2 2 2" xfId="36975"/>
    <cellStyle name="Финансовый 2 2 4 3 3 4 3 2 3" xfId="21879"/>
    <cellStyle name="Финансовый 2 2 4 3 3 4 3 2 3 2" xfId="44523"/>
    <cellStyle name="Финансовый 2 2 4 3 3 4 3 2 4" xfId="29427"/>
    <cellStyle name="Финансовый 2 2 4 3 3 4 3 3" xfId="10557"/>
    <cellStyle name="Финансовый 2 2 4 3 3 4 3 3 2" xfId="33201"/>
    <cellStyle name="Финансовый 2 2 4 3 3 4 3 4" xfId="18105"/>
    <cellStyle name="Финансовый 2 2 4 3 3 4 3 4 2" xfId="40749"/>
    <cellStyle name="Финансовый 2 2 4 3 3 4 3 5" xfId="25653"/>
    <cellStyle name="Финансовый 2 2 4 3 3 4 4" xfId="4896"/>
    <cellStyle name="Финансовый 2 2 4 3 3 4 4 2" xfId="12444"/>
    <cellStyle name="Финансовый 2 2 4 3 3 4 4 2 2" xfId="35088"/>
    <cellStyle name="Финансовый 2 2 4 3 3 4 4 3" xfId="19992"/>
    <cellStyle name="Финансовый 2 2 4 3 3 4 4 3 2" xfId="42636"/>
    <cellStyle name="Финансовый 2 2 4 3 3 4 4 4" xfId="27540"/>
    <cellStyle name="Финансовый 2 2 4 3 3 4 5" xfId="8670"/>
    <cellStyle name="Финансовый 2 2 4 3 3 4 5 2" xfId="31314"/>
    <cellStyle name="Финансовый 2 2 4 3 3 4 6" xfId="16218"/>
    <cellStyle name="Финансовый 2 2 4 3 3 4 6 2" xfId="38862"/>
    <cellStyle name="Финансовый 2 2 4 3 3 4 7" xfId="23766"/>
    <cellStyle name="Финансовый 2 2 4 3 3 5" xfId="1436"/>
    <cellStyle name="Финансовый 2 2 4 3 3 5 2" xfId="3323"/>
    <cellStyle name="Финансовый 2 2 4 3 3 5 2 2" xfId="7097"/>
    <cellStyle name="Финансовый 2 2 4 3 3 5 2 2 2" xfId="14645"/>
    <cellStyle name="Финансовый 2 2 4 3 3 5 2 2 2 2" xfId="37289"/>
    <cellStyle name="Финансовый 2 2 4 3 3 5 2 2 3" xfId="22193"/>
    <cellStyle name="Финансовый 2 2 4 3 3 5 2 2 3 2" xfId="44837"/>
    <cellStyle name="Финансовый 2 2 4 3 3 5 2 2 4" xfId="29741"/>
    <cellStyle name="Финансовый 2 2 4 3 3 5 2 3" xfId="10871"/>
    <cellStyle name="Финансовый 2 2 4 3 3 5 2 3 2" xfId="33515"/>
    <cellStyle name="Финансовый 2 2 4 3 3 5 2 4" xfId="18419"/>
    <cellStyle name="Финансовый 2 2 4 3 3 5 2 4 2" xfId="41063"/>
    <cellStyle name="Финансовый 2 2 4 3 3 5 2 5" xfId="25967"/>
    <cellStyle name="Финансовый 2 2 4 3 3 5 3" xfId="5210"/>
    <cellStyle name="Финансовый 2 2 4 3 3 5 3 2" xfId="12758"/>
    <cellStyle name="Финансовый 2 2 4 3 3 5 3 2 2" xfId="35402"/>
    <cellStyle name="Финансовый 2 2 4 3 3 5 3 3" xfId="20306"/>
    <cellStyle name="Финансовый 2 2 4 3 3 5 3 3 2" xfId="42950"/>
    <cellStyle name="Финансовый 2 2 4 3 3 5 3 4" xfId="27854"/>
    <cellStyle name="Финансовый 2 2 4 3 3 5 4" xfId="8984"/>
    <cellStyle name="Финансовый 2 2 4 3 3 5 4 2" xfId="31628"/>
    <cellStyle name="Финансовый 2 2 4 3 3 5 5" xfId="16532"/>
    <cellStyle name="Финансовый 2 2 4 3 3 5 5 2" xfId="39176"/>
    <cellStyle name="Финансовый 2 2 4 3 3 5 6" xfId="24080"/>
    <cellStyle name="Финансовый 2 2 4 3 3 6" xfId="2380"/>
    <cellStyle name="Финансовый 2 2 4 3 3 6 2" xfId="6154"/>
    <cellStyle name="Финансовый 2 2 4 3 3 6 2 2" xfId="13702"/>
    <cellStyle name="Финансовый 2 2 4 3 3 6 2 2 2" xfId="36346"/>
    <cellStyle name="Финансовый 2 2 4 3 3 6 2 3" xfId="21250"/>
    <cellStyle name="Финансовый 2 2 4 3 3 6 2 3 2" xfId="43894"/>
    <cellStyle name="Финансовый 2 2 4 3 3 6 2 4" xfId="28798"/>
    <cellStyle name="Финансовый 2 2 4 3 3 6 3" xfId="9928"/>
    <cellStyle name="Финансовый 2 2 4 3 3 6 3 2" xfId="32572"/>
    <cellStyle name="Финансовый 2 2 4 3 3 6 4" xfId="17476"/>
    <cellStyle name="Финансовый 2 2 4 3 3 6 4 2" xfId="40120"/>
    <cellStyle name="Финансовый 2 2 4 3 3 6 5" xfId="25024"/>
    <cellStyle name="Финансовый 2 2 4 3 3 7" xfId="4267"/>
    <cellStyle name="Финансовый 2 2 4 3 3 7 2" xfId="11815"/>
    <cellStyle name="Финансовый 2 2 4 3 3 7 2 2" xfId="34459"/>
    <cellStyle name="Финансовый 2 2 4 3 3 7 3" xfId="19363"/>
    <cellStyle name="Финансовый 2 2 4 3 3 7 3 2" xfId="42007"/>
    <cellStyle name="Финансовый 2 2 4 3 3 7 4" xfId="26911"/>
    <cellStyle name="Финансовый 2 2 4 3 3 8" xfId="8041"/>
    <cellStyle name="Финансовый 2 2 4 3 3 8 2" xfId="30685"/>
    <cellStyle name="Финансовый 2 2 4 3 3 9" xfId="15589"/>
    <cellStyle name="Финансовый 2 2 4 3 3 9 2" xfId="38233"/>
    <cellStyle name="Финансовый 2 2 4 3 4" xfId="549"/>
    <cellStyle name="Финансовый 2 2 4 3 4 10" xfId="23193"/>
    <cellStyle name="Финансовый 2 2 4 3 4 2" xfId="710"/>
    <cellStyle name="Финансовый 2 2 4 3 4 2 2" xfId="1025"/>
    <cellStyle name="Финансовый 2 2 4 3 4 2 2 2" xfId="1968"/>
    <cellStyle name="Финансовый 2 2 4 3 4 2 2 2 2" xfId="3855"/>
    <cellStyle name="Финансовый 2 2 4 3 4 2 2 2 2 2" xfId="7629"/>
    <cellStyle name="Финансовый 2 2 4 3 4 2 2 2 2 2 2" xfId="15177"/>
    <cellStyle name="Финансовый 2 2 4 3 4 2 2 2 2 2 2 2" xfId="37821"/>
    <cellStyle name="Финансовый 2 2 4 3 4 2 2 2 2 2 3" xfId="22725"/>
    <cellStyle name="Финансовый 2 2 4 3 4 2 2 2 2 2 3 2" xfId="45369"/>
    <cellStyle name="Финансовый 2 2 4 3 4 2 2 2 2 2 4" xfId="30273"/>
    <cellStyle name="Финансовый 2 2 4 3 4 2 2 2 2 3" xfId="11403"/>
    <cellStyle name="Финансовый 2 2 4 3 4 2 2 2 2 3 2" xfId="34047"/>
    <cellStyle name="Финансовый 2 2 4 3 4 2 2 2 2 4" xfId="18951"/>
    <cellStyle name="Финансовый 2 2 4 3 4 2 2 2 2 4 2" xfId="41595"/>
    <cellStyle name="Финансовый 2 2 4 3 4 2 2 2 2 5" xfId="26499"/>
    <cellStyle name="Финансовый 2 2 4 3 4 2 2 2 3" xfId="5742"/>
    <cellStyle name="Финансовый 2 2 4 3 4 2 2 2 3 2" xfId="13290"/>
    <cellStyle name="Финансовый 2 2 4 3 4 2 2 2 3 2 2" xfId="35934"/>
    <cellStyle name="Финансовый 2 2 4 3 4 2 2 2 3 3" xfId="20838"/>
    <cellStyle name="Финансовый 2 2 4 3 4 2 2 2 3 3 2" xfId="43482"/>
    <cellStyle name="Финансовый 2 2 4 3 4 2 2 2 3 4" xfId="28386"/>
    <cellStyle name="Финансовый 2 2 4 3 4 2 2 2 4" xfId="9516"/>
    <cellStyle name="Финансовый 2 2 4 3 4 2 2 2 4 2" xfId="32160"/>
    <cellStyle name="Финансовый 2 2 4 3 4 2 2 2 5" xfId="17064"/>
    <cellStyle name="Финансовый 2 2 4 3 4 2 2 2 5 2" xfId="39708"/>
    <cellStyle name="Финансовый 2 2 4 3 4 2 2 2 6" xfId="24612"/>
    <cellStyle name="Финансовый 2 2 4 3 4 2 2 3" xfId="2912"/>
    <cellStyle name="Финансовый 2 2 4 3 4 2 2 3 2" xfId="6686"/>
    <cellStyle name="Финансовый 2 2 4 3 4 2 2 3 2 2" xfId="14234"/>
    <cellStyle name="Финансовый 2 2 4 3 4 2 2 3 2 2 2" xfId="36878"/>
    <cellStyle name="Финансовый 2 2 4 3 4 2 2 3 2 3" xfId="21782"/>
    <cellStyle name="Финансовый 2 2 4 3 4 2 2 3 2 3 2" xfId="44426"/>
    <cellStyle name="Финансовый 2 2 4 3 4 2 2 3 2 4" xfId="29330"/>
    <cellStyle name="Финансовый 2 2 4 3 4 2 2 3 3" xfId="10460"/>
    <cellStyle name="Финансовый 2 2 4 3 4 2 2 3 3 2" xfId="33104"/>
    <cellStyle name="Финансовый 2 2 4 3 4 2 2 3 4" xfId="18008"/>
    <cellStyle name="Финансовый 2 2 4 3 4 2 2 3 4 2" xfId="40652"/>
    <cellStyle name="Финансовый 2 2 4 3 4 2 2 3 5" xfId="25556"/>
    <cellStyle name="Финансовый 2 2 4 3 4 2 2 4" xfId="4799"/>
    <cellStyle name="Финансовый 2 2 4 3 4 2 2 4 2" xfId="12347"/>
    <cellStyle name="Финансовый 2 2 4 3 4 2 2 4 2 2" xfId="34991"/>
    <cellStyle name="Финансовый 2 2 4 3 4 2 2 4 3" xfId="19895"/>
    <cellStyle name="Финансовый 2 2 4 3 4 2 2 4 3 2" xfId="42539"/>
    <cellStyle name="Финансовый 2 2 4 3 4 2 2 4 4" xfId="27443"/>
    <cellStyle name="Финансовый 2 2 4 3 4 2 2 5" xfId="8573"/>
    <cellStyle name="Финансовый 2 2 4 3 4 2 2 5 2" xfId="31217"/>
    <cellStyle name="Финансовый 2 2 4 3 4 2 2 6" xfId="16121"/>
    <cellStyle name="Финансовый 2 2 4 3 4 2 2 6 2" xfId="38765"/>
    <cellStyle name="Финансовый 2 2 4 3 4 2 2 7" xfId="23669"/>
    <cellStyle name="Финансовый 2 2 4 3 4 2 3" xfId="1339"/>
    <cellStyle name="Финансовый 2 2 4 3 4 2 3 2" xfId="2282"/>
    <cellStyle name="Финансовый 2 2 4 3 4 2 3 2 2" xfId="4169"/>
    <cellStyle name="Финансовый 2 2 4 3 4 2 3 2 2 2" xfId="7943"/>
    <cellStyle name="Финансовый 2 2 4 3 4 2 3 2 2 2 2" xfId="15491"/>
    <cellStyle name="Финансовый 2 2 4 3 4 2 3 2 2 2 2 2" xfId="38135"/>
    <cellStyle name="Финансовый 2 2 4 3 4 2 3 2 2 2 3" xfId="23039"/>
    <cellStyle name="Финансовый 2 2 4 3 4 2 3 2 2 2 3 2" xfId="45683"/>
    <cellStyle name="Финансовый 2 2 4 3 4 2 3 2 2 2 4" xfId="30587"/>
    <cellStyle name="Финансовый 2 2 4 3 4 2 3 2 2 3" xfId="11717"/>
    <cellStyle name="Финансовый 2 2 4 3 4 2 3 2 2 3 2" xfId="34361"/>
    <cellStyle name="Финансовый 2 2 4 3 4 2 3 2 2 4" xfId="19265"/>
    <cellStyle name="Финансовый 2 2 4 3 4 2 3 2 2 4 2" xfId="41909"/>
    <cellStyle name="Финансовый 2 2 4 3 4 2 3 2 2 5" xfId="26813"/>
    <cellStyle name="Финансовый 2 2 4 3 4 2 3 2 3" xfId="6056"/>
    <cellStyle name="Финансовый 2 2 4 3 4 2 3 2 3 2" xfId="13604"/>
    <cellStyle name="Финансовый 2 2 4 3 4 2 3 2 3 2 2" xfId="36248"/>
    <cellStyle name="Финансовый 2 2 4 3 4 2 3 2 3 3" xfId="21152"/>
    <cellStyle name="Финансовый 2 2 4 3 4 2 3 2 3 3 2" xfId="43796"/>
    <cellStyle name="Финансовый 2 2 4 3 4 2 3 2 3 4" xfId="28700"/>
    <cellStyle name="Финансовый 2 2 4 3 4 2 3 2 4" xfId="9830"/>
    <cellStyle name="Финансовый 2 2 4 3 4 2 3 2 4 2" xfId="32474"/>
    <cellStyle name="Финансовый 2 2 4 3 4 2 3 2 5" xfId="17378"/>
    <cellStyle name="Финансовый 2 2 4 3 4 2 3 2 5 2" xfId="40022"/>
    <cellStyle name="Финансовый 2 2 4 3 4 2 3 2 6" xfId="24926"/>
    <cellStyle name="Финансовый 2 2 4 3 4 2 3 3" xfId="3226"/>
    <cellStyle name="Финансовый 2 2 4 3 4 2 3 3 2" xfId="7000"/>
    <cellStyle name="Финансовый 2 2 4 3 4 2 3 3 2 2" xfId="14548"/>
    <cellStyle name="Финансовый 2 2 4 3 4 2 3 3 2 2 2" xfId="37192"/>
    <cellStyle name="Финансовый 2 2 4 3 4 2 3 3 2 3" xfId="22096"/>
    <cellStyle name="Финансовый 2 2 4 3 4 2 3 3 2 3 2" xfId="44740"/>
    <cellStyle name="Финансовый 2 2 4 3 4 2 3 3 2 4" xfId="29644"/>
    <cellStyle name="Финансовый 2 2 4 3 4 2 3 3 3" xfId="10774"/>
    <cellStyle name="Финансовый 2 2 4 3 4 2 3 3 3 2" xfId="33418"/>
    <cellStyle name="Финансовый 2 2 4 3 4 2 3 3 4" xfId="18322"/>
    <cellStyle name="Финансовый 2 2 4 3 4 2 3 3 4 2" xfId="40966"/>
    <cellStyle name="Финансовый 2 2 4 3 4 2 3 3 5" xfId="25870"/>
    <cellStyle name="Финансовый 2 2 4 3 4 2 3 4" xfId="5113"/>
    <cellStyle name="Финансовый 2 2 4 3 4 2 3 4 2" xfId="12661"/>
    <cellStyle name="Финансовый 2 2 4 3 4 2 3 4 2 2" xfId="35305"/>
    <cellStyle name="Финансовый 2 2 4 3 4 2 3 4 3" xfId="20209"/>
    <cellStyle name="Финансовый 2 2 4 3 4 2 3 4 3 2" xfId="42853"/>
    <cellStyle name="Финансовый 2 2 4 3 4 2 3 4 4" xfId="27757"/>
    <cellStyle name="Финансовый 2 2 4 3 4 2 3 5" xfId="8887"/>
    <cellStyle name="Финансовый 2 2 4 3 4 2 3 5 2" xfId="31531"/>
    <cellStyle name="Финансовый 2 2 4 3 4 2 3 6" xfId="16435"/>
    <cellStyle name="Финансовый 2 2 4 3 4 2 3 6 2" xfId="39079"/>
    <cellStyle name="Финансовый 2 2 4 3 4 2 3 7" xfId="23983"/>
    <cellStyle name="Финансовый 2 2 4 3 4 2 4" xfId="1653"/>
    <cellStyle name="Финансовый 2 2 4 3 4 2 4 2" xfId="3540"/>
    <cellStyle name="Финансовый 2 2 4 3 4 2 4 2 2" xfId="7314"/>
    <cellStyle name="Финансовый 2 2 4 3 4 2 4 2 2 2" xfId="14862"/>
    <cellStyle name="Финансовый 2 2 4 3 4 2 4 2 2 2 2" xfId="37506"/>
    <cellStyle name="Финансовый 2 2 4 3 4 2 4 2 2 3" xfId="22410"/>
    <cellStyle name="Финансовый 2 2 4 3 4 2 4 2 2 3 2" xfId="45054"/>
    <cellStyle name="Финансовый 2 2 4 3 4 2 4 2 2 4" xfId="29958"/>
    <cellStyle name="Финансовый 2 2 4 3 4 2 4 2 3" xfId="11088"/>
    <cellStyle name="Финансовый 2 2 4 3 4 2 4 2 3 2" xfId="33732"/>
    <cellStyle name="Финансовый 2 2 4 3 4 2 4 2 4" xfId="18636"/>
    <cellStyle name="Финансовый 2 2 4 3 4 2 4 2 4 2" xfId="41280"/>
    <cellStyle name="Финансовый 2 2 4 3 4 2 4 2 5" xfId="26184"/>
    <cellStyle name="Финансовый 2 2 4 3 4 2 4 3" xfId="5427"/>
    <cellStyle name="Финансовый 2 2 4 3 4 2 4 3 2" xfId="12975"/>
    <cellStyle name="Финансовый 2 2 4 3 4 2 4 3 2 2" xfId="35619"/>
    <cellStyle name="Финансовый 2 2 4 3 4 2 4 3 3" xfId="20523"/>
    <cellStyle name="Финансовый 2 2 4 3 4 2 4 3 3 2" xfId="43167"/>
    <cellStyle name="Финансовый 2 2 4 3 4 2 4 3 4" xfId="28071"/>
    <cellStyle name="Финансовый 2 2 4 3 4 2 4 4" xfId="9201"/>
    <cellStyle name="Финансовый 2 2 4 3 4 2 4 4 2" xfId="31845"/>
    <cellStyle name="Финансовый 2 2 4 3 4 2 4 5" xfId="16749"/>
    <cellStyle name="Финансовый 2 2 4 3 4 2 4 5 2" xfId="39393"/>
    <cellStyle name="Финансовый 2 2 4 3 4 2 4 6" xfId="24297"/>
    <cellStyle name="Финансовый 2 2 4 3 4 2 5" xfId="2597"/>
    <cellStyle name="Финансовый 2 2 4 3 4 2 5 2" xfId="6371"/>
    <cellStyle name="Финансовый 2 2 4 3 4 2 5 2 2" xfId="13919"/>
    <cellStyle name="Финансовый 2 2 4 3 4 2 5 2 2 2" xfId="36563"/>
    <cellStyle name="Финансовый 2 2 4 3 4 2 5 2 3" xfId="21467"/>
    <cellStyle name="Финансовый 2 2 4 3 4 2 5 2 3 2" xfId="44111"/>
    <cellStyle name="Финансовый 2 2 4 3 4 2 5 2 4" xfId="29015"/>
    <cellStyle name="Финансовый 2 2 4 3 4 2 5 3" xfId="10145"/>
    <cellStyle name="Финансовый 2 2 4 3 4 2 5 3 2" xfId="32789"/>
    <cellStyle name="Финансовый 2 2 4 3 4 2 5 4" xfId="17693"/>
    <cellStyle name="Финансовый 2 2 4 3 4 2 5 4 2" xfId="40337"/>
    <cellStyle name="Финансовый 2 2 4 3 4 2 5 5" xfId="25241"/>
    <cellStyle name="Финансовый 2 2 4 3 4 2 6" xfId="4484"/>
    <cellStyle name="Финансовый 2 2 4 3 4 2 6 2" xfId="12032"/>
    <cellStyle name="Финансовый 2 2 4 3 4 2 6 2 2" xfId="34676"/>
    <cellStyle name="Финансовый 2 2 4 3 4 2 6 3" xfId="19580"/>
    <cellStyle name="Финансовый 2 2 4 3 4 2 6 3 2" xfId="42224"/>
    <cellStyle name="Финансовый 2 2 4 3 4 2 6 4" xfId="27128"/>
    <cellStyle name="Финансовый 2 2 4 3 4 2 7" xfId="8258"/>
    <cellStyle name="Финансовый 2 2 4 3 4 2 7 2" xfId="30902"/>
    <cellStyle name="Финансовый 2 2 4 3 4 2 8" xfId="15806"/>
    <cellStyle name="Финансовый 2 2 4 3 4 2 8 2" xfId="38450"/>
    <cellStyle name="Финансовый 2 2 4 3 4 2 9" xfId="23354"/>
    <cellStyle name="Финансовый 2 2 4 3 4 3" xfId="864"/>
    <cellStyle name="Финансовый 2 2 4 3 4 3 2" xfId="1807"/>
    <cellStyle name="Финансовый 2 2 4 3 4 3 2 2" xfId="3694"/>
    <cellStyle name="Финансовый 2 2 4 3 4 3 2 2 2" xfId="7468"/>
    <cellStyle name="Финансовый 2 2 4 3 4 3 2 2 2 2" xfId="15016"/>
    <cellStyle name="Финансовый 2 2 4 3 4 3 2 2 2 2 2" xfId="37660"/>
    <cellStyle name="Финансовый 2 2 4 3 4 3 2 2 2 3" xfId="22564"/>
    <cellStyle name="Финансовый 2 2 4 3 4 3 2 2 2 3 2" xfId="45208"/>
    <cellStyle name="Финансовый 2 2 4 3 4 3 2 2 2 4" xfId="30112"/>
    <cellStyle name="Финансовый 2 2 4 3 4 3 2 2 3" xfId="11242"/>
    <cellStyle name="Финансовый 2 2 4 3 4 3 2 2 3 2" xfId="33886"/>
    <cellStyle name="Финансовый 2 2 4 3 4 3 2 2 4" xfId="18790"/>
    <cellStyle name="Финансовый 2 2 4 3 4 3 2 2 4 2" xfId="41434"/>
    <cellStyle name="Финансовый 2 2 4 3 4 3 2 2 5" xfId="26338"/>
    <cellStyle name="Финансовый 2 2 4 3 4 3 2 3" xfId="5581"/>
    <cellStyle name="Финансовый 2 2 4 3 4 3 2 3 2" xfId="13129"/>
    <cellStyle name="Финансовый 2 2 4 3 4 3 2 3 2 2" xfId="35773"/>
    <cellStyle name="Финансовый 2 2 4 3 4 3 2 3 3" xfId="20677"/>
    <cellStyle name="Финансовый 2 2 4 3 4 3 2 3 3 2" xfId="43321"/>
    <cellStyle name="Финансовый 2 2 4 3 4 3 2 3 4" xfId="28225"/>
    <cellStyle name="Финансовый 2 2 4 3 4 3 2 4" xfId="9355"/>
    <cellStyle name="Финансовый 2 2 4 3 4 3 2 4 2" xfId="31999"/>
    <cellStyle name="Финансовый 2 2 4 3 4 3 2 5" xfId="16903"/>
    <cellStyle name="Финансовый 2 2 4 3 4 3 2 5 2" xfId="39547"/>
    <cellStyle name="Финансовый 2 2 4 3 4 3 2 6" xfId="24451"/>
    <cellStyle name="Финансовый 2 2 4 3 4 3 3" xfId="2751"/>
    <cellStyle name="Финансовый 2 2 4 3 4 3 3 2" xfId="6525"/>
    <cellStyle name="Финансовый 2 2 4 3 4 3 3 2 2" xfId="14073"/>
    <cellStyle name="Финансовый 2 2 4 3 4 3 3 2 2 2" xfId="36717"/>
    <cellStyle name="Финансовый 2 2 4 3 4 3 3 2 3" xfId="21621"/>
    <cellStyle name="Финансовый 2 2 4 3 4 3 3 2 3 2" xfId="44265"/>
    <cellStyle name="Финансовый 2 2 4 3 4 3 3 2 4" xfId="29169"/>
    <cellStyle name="Финансовый 2 2 4 3 4 3 3 3" xfId="10299"/>
    <cellStyle name="Финансовый 2 2 4 3 4 3 3 3 2" xfId="32943"/>
    <cellStyle name="Финансовый 2 2 4 3 4 3 3 4" xfId="17847"/>
    <cellStyle name="Финансовый 2 2 4 3 4 3 3 4 2" xfId="40491"/>
    <cellStyle name="Финансовый 2 2 4 3 4 3 3 5" xfId="25395"/>
    <cellStyle name="Финансовый 2 2 4 3 4 3 4" xfId="4638"/>
    <cellStyle name="Финансовый 2 2 4 3 4 3 4 2" xfId="12186"/>
    <cellStyle name="Финансовый 2 2 4 3 4 3 4 2 2" xfId="34830"/>
    <cellStyle name="Финансовый 2 2 4 3 4 3 4 3" xfId="19734"/>
    <cellStyle name="Финансовый 2 2 4 3 4 3 4 3 2" xfId="42378"/>
    <cellStyle name="Финансовый 2 2 4 3 4 3 4 4" xfId="27282"/>
    <cellStyle name="Финансовый 2 2 4 3 4 3 5" xfId="8412"/>
    <cellStyle name="Финансовый 2 2 4 3 4 3 5 2" xfId="31056"/>
    <cellStyle name="Финансовый 2 2 4 3 4 3 6" xfId="15960"/>
    <cellStyle name="Финансовый 2 2 4 3 4 3 6 2" xfId="38604"/>
    <cellStyle name="Финансовый 2 2 4 3 4 3 7" xfId="23508"/>
    <cellStyle name="Финансовый 2 2 4 3 4 4" xfId="1178"/>
    <cellStyle name="Финансовый 2 2 4 3 4 4 2" xfId="2121"/>
    <cellStyle name="Финансовый 2 2 4 3 4 4 2 2" xfId="4008"/>
    <cellStyle name="Финансовый 2 2 4 3 4 4 2 2 2" xfId="7782"/>
    <cellStyle name="Финансовый 2 2 4 3 4 4 2 2 2 2" xfId="15330"/>
    <cellStyle name="Финансовый 2 2 4 3 4 4 2 2 2 2 2" xfId="37974"/>
    <cellStyle name="Финансовый 2 2 4 3 4 4 2 2 2 3" xfId="22878"/>
    <cellStyle name="Финансовый 2 2 4 3 4 4 2 2 2 3 2" xfId="45522"/>
    <cellStyle name="Финансовый 2 2 4 3 4 4 2 2 2 4" xfId="30426"/>
    <cellStyle name="Финансовый 2 2 4 3 4 4 2 2 3" xfId="11556"/>
    <cellStyle name="Финансовый 2 2 4 3 4 4 2 2 3 2" xfId="34200"/>
    <cellStyle name="Финансовый 2 2 4 3 4 4 2 2 4" xfId="19104"/>
    <cellStyle name="Финансовый 2 2 4 3 4 4 2 2 4 2" xfId="41748"/>
    <cellStyle name="Финансовый 2 2 4 3 4 4 2 2 5" xfId="26652"/>
    <cellStyle name="Финансовый 2 2 4 3 4 4 2 3" xfId="5895"/>
    <cellStyle name="Финансовый 2 2 4 3 4 4 2 3 2" xfId="13443"/>
    <cellStyle name="Финансовый 2 2 4 3 4 4 2 3 2 2" xfId="36087"/>
    <cellStyle name="Финансовый 2 2 4 3 4 4 2 3 3" xfId="20991"/>
    <cellStyle name="Финансовый 2 2 4 3 4 4 2 3 3 2" xfId="43635"/>
    <cellStyle name="Финансовый 2 2 4 3 4 4 2 3 4" xfId="28539"/>
    <cellStyle name="Финансовый 2 2 4 3 4 4 2 4" xfId="9669"/>
    <cellStyle name="Финансовый 2 2 4 3 4 4 2 4 2" xfId="32313"/>
    <cellStyle name="Финансовый 2 2 4 3 4 4 2 5" xfId="17217"/>
    <cellStyle name="Финансовый 2 2 4 3 4 4 2 5 2" xfId="39861"/>
    <cellStyle name="Финансовый 2 2 4 3 4 4 2 6" xfId="24765"/>
    <cellStyle name="Финансовый 2 2 4 3 4 4 3" xfId="3065"/>
    <cellStyle name="Финансовый 2 2 4 3 4 4 3 2" xfId="6839"/>
    <cellStyle name="Финансовый 2 2 4 3 4 4 3 2 2" xfId="14387"/>
    <cellStyle name="Финансовый 2 2 4 3 4 4 3 2 2 2" xfId="37031"/>
    <cellStyle name="Финансовый 2 2 4 3 4 4 3 2 3" xfId="21935"/>
    <cellStyle name="Финансовый 2 2 4 3 4 4 3 2 3 2" xfId="44579"/>
    <cellStyle name="Финансовый 2 2 4 3 4 4 3 2 4" xfId="29483"/>
    <cellStyle name="Финансовый 2 2 4 3 4 4 3 3" xfId="10613"/>
    <cellStyle name="Финансовый 2 2 4 3 4 4 3 3 2" xfId="33257"/>
    <cellStyle name="Финансовый 2 2 4 3 4 4 3 4" xfId="18161"/>
    <cellStyle name="Финансовый 2 2 4 3 4 4 3 4 2" xfId="40805"/>
    <cellStyle name="Финансовый 2 2 4 3 4 4 3 5" xfId="25709"/>
    <cellStyle name="Финансовый 2 2 4 3 4 4 4" xfId="4952"/>
    <cellStyle name="Финансовый 2 2 4 3 4 4 4 2" xfId="12500"/>
    <cellStyle name="Финансовый 2 2 4 3 4 4 4 2 2" xfId="35144"/>
    <cellStyle name="Финансовый 2 2 4 3 4 4 4 3" xfId="20048"/>
    <cellStyle name="Финансовый 2 2 4 3 4 4 4 3 2" xfId="42692"/>
    <cellStyle name="Финансовый 2 2 4 3 4 4 4 4" xfId="27596"/>
    <cellStyle name="Финансовый 2 2 4 3 4 4 5" xfId="8726"/>
    <cellStyle name="Финансовый 2 2 4 3 4 4 5 2" xfId="31370"/>
    <cellStyle name="Финансовый 2 2 4 3 4 4 6" xfId="16274"/>
    <cellStyle name="Финансовый 2 2 4 3 4 4 6 2" xfId="38918"/>
    <cellStyle name="Финансовый 2 2 4 3 4 4 7" xfId="23822"/>
    <cellStyle name="Финансовый 2 2 4 3 4 5" xfId="1492"/>
    <cellStyle name="Финансовый 2 2 4 3 4 5 2" xfId="3379"/>
    <cellStyle name="Финансовый 2 2 4 3 4 5 2 2" xfId="7153"/>
    <cellStyle name="Финансовый 2 2 4 3 4 5 2 2 2" xfId="14701"/>
    <cellStyle name="Финансовый 2 2 4 3 4 5 2 2 2 2" xfId="37345"/>
    <cellStyle name="Финансовый 2 2 4 3 4 5 2 2 3" xfId="22249"/>
    <cellStyle name="Финансовый 2 2 4 3 4 5 2 2 3 2" xfId="44893"/>
    <cellStyle name="Финансовый 2 2 4 3 4 5 2 2 4" xfId="29797"/>
    <cellStyle name="Финансовый 2 2 4 3 4 5 2 3" xfId="10927"/>
    <cellStyle name="Финансовый 2 2 4 3 4 5 2 3 2" xfId="33571"/>
    <cellStyle name="Финансовый 2 2 4 3 4 5 2 4" xfId="18475"/>
    <cellStyle name="Финансовый 2 2 4 3 4 5 2 4 2" xfId="41119"/>
    <cellStyle name="Финансовый 2 2 4 3 4 5 2 5" xfId="26023"/>
    <cellStyle name="Финансовый 2 2 4 3 4 5 3" xfId="5266"/>
    <cellStyle name="Финансовый 2 2 4 3 4 5 3 2" xfId="12814"/>
    <cellStyle name="Финансовый 2 2 4 3 4 5 3 2 2" xfId="35458"/>
    <cellStyle name="Финансовый 2 2 4 3 4 5 3 3" xfId="20362"/>
    <cellStyle name="Финансовый 2 2 4 3 4 5 3 3 2" xfId="43006"/>
    <cellStyle name="Финансовый 2 2 4 3 4 5 3 4" xfId="27910"/>
    <cellStyle name="Финансовый 2 2 4 3 4 5 4" xfId="9040"/>
    <cellStyle name="Финансовый 2 2 4 3 4 5 4 2" xfId="31684"/>
    <cellStyle name="Финансовый 2 2 4 3 4 5 5" xfId="16588"/>
    <cellStyle name="Финансовый 2 2 4 3 4 5 5 2" xfId="39232"/>
    <cellStyle name="Финансовый 2 2 4 3 4 5 6" xfId="24136"/>
    <cellStyle name="Финансовый 2 2 4 3 4 6" xfId="2436"/>
    <cellStyle name="Финансовый 2 2 4 3 4 6 2" xfId="6210"/>
    <cellStyle name="Финансовый 2 2 4 3 4 6 2 2" xfId="13758"/>
    <cellStyle name="Финансовый 2 2 4 3 4 6 2 2 2" xfId="36402"/>
    <cellStyle name="Финансовый 2 2 4 3 4 6 2 3" xfId="21306"/>
    <cellStyle name="Финансовый 2 2 4 3 4 6 2 3 2" xfId="43950"/>
    <cellStyle name="Финансовый 2 2 4 3 4 6 2 4" xfId="28854"/>
    <cellStyle name="Финансовый 2 2 4 3 4 6 3" xfId="9984"/>
    <cellStyle name="Финансовый 2 2 4 3 4 6 3 2" xfId="32628"/>
    <cellStyle name="Финансовый 2 2 4 3 4 6 4" xfId="17532"/>
    <cellStyle name="Финансовый 2 2 4 3 4 6 4 2" xfId="40176"/>
    <cellStyle name="Финансовый 2 2 4 3 4 6 5" xfId="25080"/>
    <cellStyle name="Финансовый 2 2 4 3 4 7" xfId="4323"/>
    <cellStyle name="Финансовый 2 2 4 3 4 7 2" xfId="11871"/>
    <cellStyle name="Финансовый 2 2 4 3 4 7 2 2" xfId="34515"/>
    <cellStyle name="Финансовый 2 2 4 3 4 7 3" xfId="19419"/>
    <cellStyle name="Финансовый 2 2 4 3 4 7 3 2" xfId="42063"/>
    <cellStyle name="Финансовый 2 2 4 3 4 7 4" xfId="26967"/>
    <cellStyle name="Финансовый 2 2 4 3 4 8" xfId="8097"/>
    <cellStyle name="Финансовый 2 2 4 3 4 8 2" xfId="30741"/>
    <cellStyle name="Финансовый 2 2 4 3 4 9" xfId="15645"/>
    <cellStyle name="Финансовый 2 2 4 3 4 9 2" xfId="38289"/>
    <cellStyle name="Финансовый 2 2 4 3 5" xfId="605"/>
    <cellStyle name="Финансовый 2 2 4 3 5 2" xfId="920"/>
    <cellStyle name="Финансовый 2 2 4 3 5 2 2" xfId="1863"/>
    <cellStyle name="Финансовый 2 2 4 3 5 2 2 2" xfId="3750"/>
    <cellStyle name="Финансовый 2 2 4 3 5 2 2 2 2" xfId="7524"/>
    <cellStyle name="Финансовый 2 2 4 3 5 2 2 2 2 2" xfId="15072"/>
    <cellStyle name="Финансовый 2 2 4 3 5 2 2 2 2 2 2" xfId="37716"/>
    <cellStyle name="Финансовый 2 2 4 3 5 2 2 2 2 3" xfId="22620"/>
    <cellStyle name="Финансовый 2 2 4 3 5 2 2 2 2 3 2" xfId="45264"/>
    <cellStyle name="Финансовый 2 2 4 3 5 2 2 2 2 4" xfId="30168"/>
    <cellStyle name="Финансовый 2 2 4 3 5 2 2 2 3" xfId="11298"/>
    <cellStyle name="Финансовый 2 2 4 3 5 2 2 2 3 2" xfId="33942"/>
    <cellStyle name="Финансовый 2 2 4 3 5 2 2 2 4" xfId="18846"/>
    <cellStyle name="Финансовый 2 2 4 3 5 2 2 2 4 2" xfId="41490"/>
    <cellStyle name="Финансовый 2 2 4 3 5 2 2 2 5" xfId="26394"/>
    <cellStyle name="Финансовый 2 2 4 3 5 2 2 3" xfId="5637"/>
    <cellStyle name="Финансовый 2 2 4 3 5 2 2 3 2" xfId="13185"/>
    <cellStyle name="Финансовый 2 2 4 3 5 2 2 3 2 2" xfId="35829"/>
    <cellStyle name="Финансовый 2 2 4 3 5 2 2 3 3" xfId="20733"/>
    <cellStyle name="Финансовый 2 2 4 3 5 2 2 3 3 2" xfId="43377"/>
    <cellStyle name="Финансовый 2 2 4 3 5 2 2 3 4" xfId="28281"/>
    <cellStyle name="Финансовый 2 2 4 3 5 2 2 4" xfId="9411"/>
    <cellStyle name="Финансовый 2 2 4 3 5 2 2 4 2" xfId="32055"/>
    <cellStyle name="Финансовый 2 2 4 3 5 2 2 5" xfId="16959"/>
    <cellStyle name="Финансовый 2 2 4 3 5 2 2 5 2" xfId="39603"/>
    <cellStyle name="Финансовый 2 2 4 3 5 2 2 6" xfId="24507"/>
    <cellStyle name="Финансовый 2 2 4 3 5 2 3" xfId="2807"/>
    <cellStyle name="Финансовый 2 2 4 3 5 2 3 2" xfId="6581"/>
    <cellStyle name="Финансовый 2 2 4 3 5 2 3 2 2" xfId="14129"/>
    <cellStyle name="Финансовый 2 2 4 3 5 2 3 2 2 2" xfId="36773"/>
    <cellStyle name="Финансовый 2 2 4 3 5 2 3 2 3" xfId="21677"/>
    <cellStyle name="Финансовый 2 2 4 3 5 2 3 2 3 2" xfId="44321"/>
    <cellStyle name="Финансовый 2 2 4 3 5 2 3 2 4" xfId="29225"/>
    <cellStyle name="Финансовый 2 2 4 3 5 2 3 3" xfId="10355"/>
    <cellStyle name="Финансовый 2 2 4 3 5 2 3 3 2" xfId="32999"/>
    <cellStyle name="Финансовый 2 2 4 3 5 2 3 4" xfId="17903"/>
    <cellStyle name="Финансовый 2 2 4 3 5 2 3 4 2" xfId="40547"/>
    <cellStyle name="Финансовый 2 2 4 3 5 2 3 5" xfId="25451"/>
    <cellStyle name="Финансовый 2 2 4 3 5 2 4" xfId="4694"/>
    <cellStyle name="Финансовый 2 2 4 3 5 2 4 2" xfId="12242"/>
    <cellStyle name="Финансовый 2 2 4 3 5 2 4 2 2" xfId="34886"/>
    <cellStyle name="Финансовый 2 2 4 3 5 2 4 3" xfId="19790"/>
    <cellStyle name="Финансовый 2 2 4 3 5 2 4 3 2" xfId="42434"/>
    <cellStyle name="Финансовый 2 2 4 3 5 2 4 4" xfId="27338"/>
    <cellStyle name="Финансовый 2 2 4 3 5 2 5" xfId="8468"/>
    <cellStyle name="Финансовый 2 2 4 3 5 2 5 2" xfId="31112"/>
    <cellStyle name="Финансовый 2 2 4 3 5 2 6" xfId="16016"/>
    <cellStyle name="Финансовый 2 2 4 3 5 2 6 2" xfId="38660"/>
    <cellStyle name="Финансовый 2 2 4 3 5 2 7" xfId="23564"/>
    <cellStyle name="Финансовый 2 2 4 3 5 3" xfId="1234"/>
    <cellStyle name="Финансовый 2 2 4 3 5 3 2" xfId="2177"/>
    <cellStyle name="Финансовый 2 2 4 3 5 3 2 2" xfId="4064"/>
    <cellStyle name="Финансовый 2 2 4 3 5 3 2 2 2" xfId="7838"/>
    <cellStyle name="Финансовый 2 2 4 3 5 3 2 2 2 2" xfId="15386"/>
    <cellStyle name="Финансовый 2 2 4 3 5 3 2 2 2 2 2" xfId="38030"/>
    <cellStyle name="Финансовый 2 2 4 3 5 3 2 2 2 3" xfId="22934"/>
    <cellStyle name="Финансовый 2 2 4 3 5 3 2 2 2 3 2" xfId="45578"/>
    <cellStyle name="Финансовый 2 2 4 3 5 3 2 2 2 4" xfId="30482"/>
    <cellStyle name="Финансовый 2 2 4 3 5 3 2 2 3" xfId="11612"/>
    <cellStyle name="Финансовый 2 2 4 3 5 3 2 2 3 2" xfId="34256"/>
    <cellStyle name="Финансовый 2 2 4 3 5 3 2 2 4" xfId="19160"/>
    <cellStyle name="Финансовый 2 2 4 3 5 3 2 2 4 2" xfId="41804"/>
    <cellStyle name="Финансовый 2 2 4 3 5 3 2 2 5" xfId="26708"/>
    <cellStyle name="Финансовый 2 2 4 3 5 3 2 3" xfId="5951"/>
    <cellStyle name="Финансовый 2 2 4 3 5 3 2 3 2" xfId="13499"/>
    <cellStyle name="Финансовый 2 2 4 3 5 3 2 3 2 2" xfId="36143"/>
    <cellStyle name="Финансовый 2 2 4 3 5 3 2 3 3" xfId="21047"/>
    <cellStyle name="Финансовый 2 2 4 3 5 3 2 3 3 2" xfId="43691"/>
    <cellStyle name="Финансовый 2 2 4 3 5 3 2 3 4" xfId="28595"/>
    <cellStyle name="Финансовый 2 2 4 3 5 3 2 4" xfId="9725"/>
    <cellStyle name="Финансовый 2 2 4 3 5 3 2 4 2" xfId="32369"/>
    <cellStyle name="Финансовый 2 2 4 3 5 3 2 5" xfId="17273"/>
    <cellStyle name="Финансовый 2 2 4 3 5 3 2 5 2" xfId="39917"/>
    <cellStyle name="Финансовый 2 2 4 3 5 3 2 6" xfId="24821"/>
    <cellStyle name="Финансовый 2 2 4 3 5 3 3" xfId="3121"/>
    <cellStyle name="Финансовый 2 2 4 3 5 3 3 2" xfId="6895"/>
    <cellStyle name="Финансовый 2 2 4 3 5 3 3 2 2" xfId="14443"/>
    <cellStyle name="Финансовый 2 2 4 3 5 3 3 2 2 2" xfId="37087"/>
    <cellStyle name="Финансовый 2 2 4 3 5 3 3 2 3" xfId="21991"/>
    <cellStyle name="Финансовый 2 2 4 3 5 3 3 2 3 2" xfId="44635"/>
    <cellStyle name="Финансовый 2 2 4 3 5 3 3 2 4" xfId="29539"/>
    <cellStyle name="Финансовый 2 2 4 3 5 3 3 3" xfId="10669"/>
    <cellStyle name="Финансовый 2 2 4 3 5 3 3 3 2" xfId="33313"/>
    <cellStyle name="Финансовый 2 2 4 3 5 3 3 4" xfId="18217"/>
    <cellStyle name="Финансовый 2 2 4 3 5 3 3 4 2" xfId="40861"/>
    <cellStyle name="Финансовый 2 2 4 3 5 3 3 5" xfId="25765"/>
    <cellStyle name="Финансовый 2 2 4 3 5 3 4" xfId="5008"/>
    <cellStyle name="Финансовый 2 2 4 3 5 3 4 2" xfId="12556"/>
    <cellStyle name="Финансовый 2 2 4 3 5 3 4 2 2" xfId="35200"/>
    <cellStyle name="Финансовый 2 2 4 3 5 3 4 3" xfId="20104"/>
    <cellStyle name="Финансовый 2 2 4 3 5 3 4 3 2" xfId="42748"/>
    <cellStyle name="Финансовый 2 2 4 3 5 3 4 4" xfId="27652"/>
    <cellStyle name="Финансовый 2 2 4 3 5 3 5" xfId="8782"/>
    <cellStyle name="Финансовый 2 2 4 3 5 3 5 2" xfId="31426"/>
    <cellStyle name="Финансовый 2 2 4 3 5 3 6" xfId="16330"/>
    <cellStyle name="Финансовый 2 2 4 3 5 3 6 2" xfId="38974"/>
    <cellStyle name="Финансовый 2 2 4 3 5 3 7" xfId="23878"/>
    <cellStyle name="Финансовый 2 2 4 3 5 4" xfId="1548"/>
    <cellStyle name="Финансовый 2 2 4 3 5 4 2" xfId="3435"/>
    <cellStyle name="Финансовый 2 2 4 3 5 4 2 2" xfId="7209"/>
    <cellStyle name="Финансовый 2 2 4 3 5 4 2 2 2" xfId="14757"/>
    <cellStyle name="Финансовый 2 2 4 3 5 4 2 2 2 2" xfId="37401"/>
    <cellStyle name="Финансовый 2 2 4 3 5 4 2 2 3" xfId="22305"/>
    <cellStyle name="Финансовый 2 2 4 3 5 4 2 2 3 2" xfId="44949"/>
    <cellStyle name="Финансовый 2 2 4 3 5 4 2 2 4" xfId="29853"/>
    <cellStyle name="Финансовый 2 2 4 3 5 4 2 3" xfId="10983"/>
    <cellStyle name="Финансовый 2 2 4 3 5 4 2 3 2" xfId="33627"/>
    <cellStyle name="Финансовый 2 2 4 3 5 4 2 4" xfId="18531"/>
    <cellStyle name="Финансовый 2 2 4 3 5 4 2 4 2" xfId="41175"/>
    <cellStyle name="Финансовый 2 2 4 3 5 4 2 5" xfId="26079"/>
    <cellStyle name="Финансовый 2 2 4 3 5 4 3" xfId="5322"/>
    <cellStyle name="Финансовый 2 2 4 3 5 4 3 2" xfId="12870"/>
    <cellStyle name="Финансовый 2 2 4 3 5 4 3 2 2" xfId="35514"/>
    <cellStyle name="Финансовый 2 2 4 3 5 4 3 3" xfId="20418"/>
    <cellStyle name="Финансовый 2 2 4 3 5 4 3 3 2" xfId="43062"/>
    <cellStyle name="Финансовый 2 2 4 3 5 4 3 4" xfId="27966"/>
    <cellStyle name="Финансовый 2 2 4 3 5 4 4" xfId="9096"/>
    <cellStyle name="Финансовый 2 2 4 3 5 4 4 2" xfId="31740"/>
    <cellStyle name="Финансовый 2 2 4 3 5 4 5" xfId="16644"/>
    <cellStyle name="Финансовый 2 2 4 3 5 4 5 2" xfId="39288"/>
    <cellStyle name="Финансовый 2 2 4 3 5 4 6" xfId="24192"/>
    <cellStyle name="Финансовый 2 2 4 3 5 5" xfId="2492"/>
    <cellStyle name="Финансовый 2 2 4 3 5 5 2" xfId="6266"/>
    <cellStyle name="Финансовый 2 2 4 3 5 5 2 2" xfId="13814"/>
    <cellStyle name="Финансовый 2 2 4 3 5 5 2 2 2" xfId="36458"/>
    <cellStyle name="Финансовый 2 2 4 3 5 5 2 3" xfId="21362"/>
    <cellStyle name="Финансовый 2 2 4 3 5 5 2 3 2" xfId="44006"/>
    <cellStyle name="Финансовый 2 2 4 3 5 5 2 4" xfId="28910"/>
    <cellStyle name="Финансовый 2 2 4 3 5 5 3" xfId="10040"/>
    <cellStyle name="Финансовый 2 2 4 3 5 5 3 2" xfId="32684"/>
    <cellStyle name="Финансовый 2 2 4 3 5 5 4" xfId="17588"/>
    <cellStyle name="Финансовый 2 2 4 3 5 5 4 2" xfId="40232"/>
    <cellStyle name="Финансовый 2 2 4 3 5 5 5" xfId="25136"/>
    <cellStyle name="Финансовый 2 2 4 3 5 6" xfId="4379"/>
    <cellStyle name="Финансовый 2 2 4 3 5 6 2" xfId="11927"/>
    <cellStyle name="Финансовый 2 2 4 3 5 6 2 2" xfId="34571"/>
    <cellStyle name="Финансовый 2 2 4 3 5 6 3" xfId="19475"/>
    <cellStyle name="Финансовый 2 2 4 3 5 6 3 2" xfId="42119"/>
    <cellStyle name="Финансовый 2 2 4 3 5 6 4" xfId="27023"/>
    <cellStyle name="Финансовый 2 2 4 3 5 7" xfId="8153"/>
    <cellStyle name="Финансовый 2 2 4 3 5 7 2" xfId="30797"/>
    <cellStyle name="Финансовый 2 2 4 3 5 8" xfId="15701"/>
    <cellStyle name="Финансовый 2 2 4 3 5 8 2" xfId="38345"/>
    <cellStyle name="Финансовый 2 2 4 3 5 9" xfId="23249"/>
    <cellStyle name="Финансовый 2 2 4 3 6" xfId="759"/>
    <cellStyle name="Финансовый 2 2 4 3 6 2" xfId="1702"/>
    <cellStyle name="Финансовый 2 2 4 3 6 2 2" xfId="3589"/>
    <cellStyle name="Финансовый 2 2 4 3 6 2 2 2" xfId="7363"/>
    <cellStyle name="Финансовый 2 2 4 3 6 2 2 2 2" xfId="14911"/>
    <cellStyle name="Финансовый 2 2 4 3 6 2 2 2 2 2" xfId="37555"/>
    <cellStyle name="Финансовый 2 2 4 3 6 2 2 2 3" xfId="22459"/>
    <cellStyle name="Финансовый 2 2 4 3 6 2 2 2 3 2" xfId="45103"/>
    <cellStyle name="Финансовый 2 2 4 3 6 2 2 2 4" xfId="30007"/>
    <cellStyle name="Финансовый 2 2 4 3 6 2 2 3" xfId="11137"/>
    <cellStyle name="Финансовый 2 2 4 3 6 2 2 3 2" xfId="33781"/>
    <cellStyle name="Финансовый 2 2 4 3 6 2 2 4" xfId="18685"/>
    <cellStyle name="Финансовый 2 2 4 3 6 2 2 4 2" xfId="41329"/>
    <cellStyle name="Финансовый 2 2 4 3 6 2 2 5" xfId="26233"/>
    <cellStyle name="Финансовый 2 2 4 3 6 2 3" xfId="5476"/>
    <cellStyle name="Финансовый 2 2 4 3 6 2 3 2" xfId="13024"/>
    <cellStyle name="Финансовый 2 2 4 3 6 2 3 2 2" xfId="35668"/>
    <cellStyle name="Финансовый 2 2 4 3 6 2 3 3" xfId="20572"/>
    <cellStyle name="Финансовый 2 2 4 3 6 2 3 3 2" xfId="43216"/>
    <cellStyle name="Финансовый 2 2 4 3 6 2 3 4" xfId="28120"/>
    <cellStyle name="Финансовый 2 2 4 3 6 2 4" xfId="9250"/>
    <cellStyle name="Финансовый 2 2 4 3 6 2 4 2" xfId="31894"/>
    <cellStyle name="Финансовый 2 2 4 3 6 2 5" xfId="16798"/>
    <cellStyle name="Финансовый 2 2 4 3 6 2 5 2" xfId="39442"/>
    <cellStyle name="Финансовый 2 2 4 3 6 2 6" xfId="24346"/>
    <cellStyle name="Финансовый 2 2 4 3 6 3" xfId="2646"/>
    <cellStyle name="Финансовый 2 2 4 3 6 3 2" xfId="6420"/>
    <cellStyle name="Финансовый 2 2 4 3 6 3 2 2" xfId="13968"/>
    <cellStyle name="Финансовый 2 2 4 3 6 3 2 2 2" xfId="36612"/>
    <cellStyle name="Финансовый 2 2 4 3 6 3 2 3" xfId="21516"/>
    <cellStyle name="Финансовый 2 2 4 3 6 3 2 3 2" xfId="44160"/>
    <cellStyle name="Финансовый 2 2 4 3 6 3 2 4" xfId="29064"/>
    <cellStyle name="Финансовый 2 2 4 3 6 3 3" xfId="10194"/>
    <cellStyle name="Финансовый 2 2 4 3 6 3 3 2" xfId="32838"/>
    <cellStyle name="Финансовый 2 2 4 3 6 3 4" xfId="17742"/>
    <cellStyle name="Финансовый 2 2 4 3 6 3 4 2" xfId="40386"/>
    <cellStyle name="Финансовый 2 2 4 3 6 3 5" xfId="25290"/>
    <cellStyle name="Финансовый 2 2 4 3 6 4" xfId="4533"/>
    <cellStyle name="Финансовый 2 2 4 3 6 4 2" xfId="12081"/>
    <cellStyle name="Финансовый 2 2 4 3 6 4 2 2" xfId="34725"/>
    <cellStyle name="Финансовый 2 2 4 3 6 4 3" xfId="19629"/>
    <cellStyle name="Финансовый 2 2 4 3 6 4 3 2" xfId="42273"/>
    <cellStyle name="Финансовый 2 2 4 3 6 4 4" xfId="27177"/>
    <cellStyle name="Финансовый 2 2 4 3 6 5" xfId="8307"/>
    <cellStyle name="Финансовый 2 2 4 3 6 5 2" xfId="30951"/>
    <cellStyle name="Финансовый 2 2 4 3 6 6" xfId="15855"/>
    <cellStyle name="Финансовый 2 2 4 3 6 6 2" xfId="38499"/>
    <cellStyle name="Финансовый 2 2 4 3 6 7" xfId="23403"/>
    <cellStyle name="Финансовый 2 2 4 3 7" xfId="1073"/>
    <cellStyle name="Финансовый 2 2 4 3 7 2" xfId="2016"/>
    <cellStyle name="Финансовый 2 2 4 3 7 2 2" xfId="3903"/>
    <cellStyle name="Финансовый 2 2 4 3 7 2 2 2" xfId="7677"/>
    <cellStyle name="Финансовый 2 2 4 3 7 2 2 2 2" xfId="15225"/>
    <cellStyle name="Финансовый 2 2 4 3 7 2 2 2 2 2" xfId="37869"/>
    <cellStyle name="Финансовый 2 2 4 3 7 2 2 2 3" xfId="22773"/>
    <cellStyle name="Финансовый 2 2 4 3 7 2 2 2 3 2" xfId="45417"/>
    <cellStyle name="Финансовый 2 2 4 3 7 2 2 2 4" xfId="30321"/>
    <cellStyle name="Финансовый 2 2 4 3 7 2 2 3" xfId="11451"/>
    <cellStyle name="Финансовый 2 2 4 3 7 2 2 3 2" xfId="34095"/>
    <cellStyle name="Финансовый 2 2 4 3 7 2 2 4" xfId="18999"/>
    <cellStyle name="Финансовый 2 2 4 3 7 2 2 4 2" xfId="41643"/>
    <cellStyle name="Финансовый 2 2 4 3 7 2 2 5" xfId="26547"/>
    <cellStyle name="Финансовый 2 2 4 3 7 2 3" xfId="5790"/>
    <cellStyle name="Финансовый 2 2 4 3 7 2 3 2" xfId="13338"/>
    <cellStyle name="Финансовый 2 2 4 3 7 2 3 2 2" xfId="35982"/>
    <cellStyle name="Финансовый 2 2 4 3 7 2 3 3" xfId="20886"/>
    <cellStyle name="Финансовый 2 2 4 3 7 2 3 3 2" xfId="43530"/>
    <cellStyle name="Финансовый 2 2 4 3 7 2 3 4" xfId="28434"/>
    <cellStyle name="Финансовый 2 2 4 3 7 2 4" xfId="9564"/>
    <cellStyle name="Финансовый 2 2 4 3 7 2 4 2" xfId="32208"/>
    <cellStyle name="Финансовый 2 2 4 3 7 2 5" xfId="17112"/>
    <cellStyle name="Финансовый 2 2 4 3 7 2 5 2" xfId="39756"/>
    <cellStyle name="Финансовый 2 2 4 3 7 2 6" xfId="24660"/>
    <cellStyle name="Финансовый 2 2 4 3 7 3" xfId="2960"/>
    <cellStyle name="Финансовый 2 2 4 3 7 3 2" xfId="6734"/>
    <cellStyle name="Финансовый 2 2 4 3 7 3 2 2" xfId="14282"/>
    <cellStyle name="Финансовый 2 2 4 3 7 3 2 2 2" xfId="36926"/>
    <cellStyle name="Финансовый 2 2 4 3 7 3 2 3" xfId="21830"/>
    <cellStyle name="Финансовый 2 2 4 3 7 3 2 3 2" xfId="44474"/>
    <cellStyle name="Финансовый 2 2 4 3 7 3 2 4" xfId="29378"/>
    <cellStyle name="Финансовый 2 2 4 3 7 3 3" xfId="10508"/>
    <cellStyle name="Финансовый 2 2 4 3 7 3 3 2" xfId="33152"/>
    <cellStyle name="Финансовый 2 2 4 3 7 3 4" xfId="18056"/>
    <cellStyle name="Финансовый 2 2 4 3 7 3 4 2" xfId="40700"/>
    <cellStyle name="Финансовый 2 2 4 3 7 3 5" xfId="25604"/>
    <cellStyle name="Финансовый 2 2 4 3 7 4" xfId="4847"/>
    <cellStyle name="Финансовый 2 2 4 3 7 4 2" xfId="12395"/>
    <cellStyle name="Финансовый 2 2 4 3 7 4 2 2" xfId="35039"/>
    <cellStyle name="Финансовый 2 2 4 3 7 4 3" xfId="19943"/>
    <cellStyle name="Финансовый 2 2 4 3 7 4 3 2" xfId="42587"/>
    <cellStyle name="Финансовый 2 2 4 3 7 4 4" xfId="27491"/>
    <cellStyle name="Финансовый 2 2 4 3 7 5" xfId="8621"/>
    <cellStyle name="Финансовый 2 2 4 3 7 5 2" xfId="31265"/>
    <cellStyle name="Финансовый 2 2 4 3 7 6" xfId="16169"/>
    <cellStyle name="Финансовый 2 2 4 3 7 6 2" xfId="38813"/>
    <cellStyle name="Финансовый 2 2 4 3 7 7" xfId="23717"/>
    <cellStyle name="Финансовый 2 2 4 3 8" xfId="1387"/>
    <cellStyle name="Финансовый 2 2 4 3 8 2" xfId="3274"/>
    <cellStyle name="Финансовый 2 2 4 3 8 2 2" xfId="7048"/>
    <cellStyle name="Финансовый 2 2 4 3 8 2 2 2" xfId="14596"/>
    <cellStyle name="Финансовый 2 2 4 3 8 2 2 2 2" xfId="37240"/>
    <cellStyle name="Финансовый 2 2 4 3 8 2 2 3" xfId="22144"/>
    <cellStyle name="Финансовый 2 2 4 3 8 2 2 3 2" xfId="44788"/>
    <cellStyle name="Финансовый 2 2 4 3 8 2 2 4" xfId="29692"/>
    <cellStyle name="Финансовый 2 2 4 3 8 2 3" xfId="10822"/>
    <cellStyle name="Финансовый 2 2 4 3 8 2 3 2" xfId="33466"/>
    <cellStyle name="Финансовый 2 2 4 3 8 2 4" xfId="18370"/>
    <cellStyle name="Финансовый 2 2 4 3 8 2 4 2" xfId="41014"/>
    <cellStyle name="Финансовый 2 2 4 3 8 2 5" xfId="25918"/>
    <cellStyle name="Финансовый 2 2 4 3 8 3" xfId="5161"/>
    <cellStyle name="Финансовый 2 2 4 3 8 3 2" xfId="12709"/>
    <cellStyle name="Финансовый 2 2 4 3 8 3 2 2" xfId="35353"/>
    <cellStyle name="Финансовый 2 2 4 3 8 3 3" xfId="20257"/>
    <cellStyle name="Финансовый 2 2 4 3 8 3 3 2" xfId="42901"/>
    <cellStyle name="Финансовый 2 2 4 3 8 3 4" xfId="27805"/>
    <cellStyle name="Финансовый 2 2 4 3 8 4" xfId="8935"/>
    <cellStyle name="Финансовый 2 2 4 3 8 4 2" xfId="31579"/>
    <cellStyle name="Финансовый 2 2 4 3 8 5" xfId="16483"/>
    <cellStyle name="Финансовый 2 2 4 3 8 5 2" xfId="39127"/>
    <cellStyle name="Финансовый 2 2 4 3 8 6" xfId="24031"/>
    <cellStyle name="Финансовый 2 2 4 3 9" xfId="2331"/>
    <cellStyle name="Финансовый 2 2 4 3 9 2" xfId="6105"/>
    <cellStyle name="Финансовый 2 2 4 3 9 2 2" xfId="13653"/>
    <cellStyle name="Финансовый 2 2 4 3 9 2 2 2" xfId="36297"/>
    <cellStyle name="Финансовый 2 2 4 3 9 2 3" xfId="21201"/>
    <cellStyle name="Финансовый 2 2 4 3 9 2 3 2" xfId="43845"/>
    <cellStyle name="Финансовый 2 2 4 3 9 2 4" xfId="28749"/>
    <cellStyle name="Финансовый 2 2 4 3 9 3" xfId="9879"/>
    <cellStyle name="Финансовый 2 2 4 3 9 3 2" xfId="32523"/>
    <cellStyle name="Финансовый 2 2 4 3 9 4" xfId="17427"/>
    <cellStyle name="Финансовый 2 2 4 3 9 4 2" xfId="40071"/>
    <cellStyle name="Финансовый 2 2 4 3 9 5" xfId="24975"/>
    <cellStyle name="Финансовый 2 2 4 4" xfId="451"/>
    <cellStyle name="Финансовый 2 2 4 4 10" xfId="7999"/>
    <cellStyle name="Финансовый 2 2 4 4 10 2" xfId="30643"/>
    <cellStyle name="Финансовый 2 2 4 4 11" xfId="15547"/>
    <cellStyle name="Финансовый 2 2 4 4 11 2" xfId="38191"/>
    <cellStyle name="Финансовый 2 2 4 4 12" xfId="23095"/>
    <cellStyle name="Финансовый 2 2 4 4 2" xfId="500"/>
    <cellStyle name="Финансовый 2 2 4 4 2 10" xfId="23144"/>
    <cellStyle name="Финансовый 2 2 4 4 2 2" xfId="661"/>
    <cellStyle name="Финансовый 2 2 4 4 2 2 2" xfId="976"/>
    <cellStyle name="Финансовый 2 2 4 4 2 2 2 2" xfId="1919"/>
    <cellStyle name="Финансовый 2 2 4 4 2 2 2 2 2" xfId="3806"/>
    <cellStyle name="Финансовый 2 2 4 4 2 2 2 2 2 2" xfId="7580"/>
    <cellStyle name="Финансовый 2 2 4 4 2 2 2 2 2 2 2" xfId="15128"/>
    <cellStyle name="Финансовый 2 2 4 4 2 2 2 2 2 2 2 2" xfId="37772"/>
    <cellStyle name="Финансовый 2 2 4 4 2 2 2 2 2 2 3" xfId="22676"/>
    <cellStyle name="Финансовый 2 2 4 4 2 2 2 2 2 2 3 2" xfId="45320"/>
    <cellStyle name="Финансовый 2 2 4 4 2 2 2 2 2 2 4" xfId="30224"/>
    <cellStyle name="Финансовый 2 2 4 4 2 2 2 2 2 3" xfId="11354"/>
    <cellStyle name="Финансовый 2 2 4 4 2 2 2 2 2 3 2" xfId="33998"/>
    <cellStyle name="Финансовый 2 2 4 4 2 2 2 2 2 4" xfId="18902"/>
    <cellStyle name="Финансовый 2 2 4 4 2 2 2 2 2 4 2" xfId="41546"/>
    <cellStyle name="Финансовый 2 2 4 4 2 2 2 2 2 5" xfId="26450"/>
    <cellStyle name="Финансовый 2 2 4 4 2 2 2 2 3" xfId="5693"/>
    <cellStyle name="Финансовый 2 2 4 4 2 2 2 2 3 2" xfId="13241"/>
    <cellStyle name="Финансовый 2 2 4 4 2 2 2 2 3 2 2" xfId="35885"/>
    <cellStyle name="Финансовый 2 2 4 4 2 2 2 2 3 3" xfId="20789"/>
    <cellStyle name="Финансовый 2 2 4 4 2 2 2 2 3 3 2" xfId="43433"/>
    <cellStyle name="Финансовый 2 2 4 4 2 2 2 2 3 4" xfId="28337"/>
    <cellStyle name="Финансовый 2 2 4 4 2 2 2 2 4" xfId="9467"/>
    <cellStyle name="Финансовый 2 2 4 4 2 2 2 2 4 2" xfId="32111"/>
    <cellStyle name="Финансовый 2 2 4 4 2 2 2 2 5" xfId="17015"/>
    <cellStyle name="Финансовый 2 2 4 4 2 2 2 2 5 2" xfId="39659"/>
    <cellStyle name="Финансовый 2 2 4 4 2 2 2 2 6" xfId="24563"/>
    <cellStyle name="Финансовый 2 2 4 4 2 2 2 3" xfId="2863"/>
    <cellStyle name="Финансовый 2 2 4 4 2 2 2 3 2" xfId="6637"/>
    <cellStyle name="Финансовый 2 2 4 4 2 2 2 3 2 2" xfId="14185"/>
    <cellStyle name="Финансовый 2 2 4 4 2 2 2 3 2 2 2" xfId="36829"/>
    <cellStyle name="Финансовый 2 2 4 4 2 2 2 3 2 3" xfId="21733"/>
    <cellStyle name="Финансовый 2 2 4 4 2 2 2 3 2 3 2" xfId="44377"/>
    <cellStyle name="Финансовый 2 2 4 4 2 2 2 3 2 4" xfId="29281"/>
    <cellStyle name="Финансовый 2 2 4 4 2 2 2 3 3" xfId="10411"/>
    <cellStyle name="Финансовый 2 2 4 4 2 2 2 3 3 2" xfId="33055"/>
    <cellStyle name="Финансовый 2 2 4 4 2 2 2 3 4" xfId="17959"/>
    <cellStyle name="Финансовый 2 2 4 4 2 2 2 3 4 2" xfId="40603"/>
    <cellStyle name="Финансовый 2 2 4 4 2 2 2 3 5" xfId="25507"/>
    <cellStyle name="Финансовый 2 2 4 4 2 2 2 4" xfId="4750"/>
    <cellStyle name="Финансовый 2 2 4 4 2 2 2 4 2" xfId="12298"/>
    <cellStyle name="Финансовый 2 2 4 4 2 2 2 4 2 2" xfId="34942"/>
    <cellStyle name="Финансовый 2 2 4 4 2 2 2 4 3" xfId="19846"/>
    <cellStyle name="Финансовый 2 2 4 4 2 2 2 4 3 2" xfId="42490"/>
    <cellStyle name="Финансовый 2 2 4 4 2 2 2 4 4" xfId="27394"/>
    <cellStyle name="Финансовый 2 2 4 4 2 2 2 5" xfId="8524"/>
    <cellStyle name="Финансовый 2 2 4 4 2 2 2 5 2" xfId="31168"/>
    <cellStyle name="Финансовый 2 2 4 4 2 2 2 6" xfId="16072"/>
    <cellStyle name="Финансовый 2 2 4 4 2 2 2 6 2" xfId="38716"/>
    <cellStyle name="Финансовый 2 2 4 4 2 2 2 7" xfId="23620"/>
    <cellStyle name="Финансовый 2 2 4 4 2 2 3" xfId="1290"/>
    <cellStyle name="Финансовый 2 2 4 4 2 2 3 2" xfId="2233"/>
    <cellStyle name="Финансовый 2 2 4 4 2 2 3 2 2" xfId="4120"/>
    <cellStyle name="Финансовый 2 2 4 4 2 2 3 2 2 2" xfId="7894"/>
    <cellStyle name="Финансовый 2 2 4 4 2 2 3 2 2 2 2" xfId="15442"/>
    <cellStyle name="Финансовый 2 2 4 4 2 2 3 2 2 2 2 2" xfId="38086"/>
    <cellStyle name="Финансовый 2 2 4 4 2 2 3 2 2 2 3" xfId="22990"/>
    <cellStyle name="Финансовый 2 2 4 4 2 2 3 2 2 2 3 2" xfId="45634"/>
    <cellStyle name="Финансовый 2 2 4 4 2 2 3 2 2 2 4" xfId="30538"/>
    <cellStyle name="Финансовый 2 2 4 4 2 2 3 2 2 3" xfId="11668"/>
    <cellStyle name="Финансовый 2 2 4 4 2 2 3 2 2 3 2" xfId="34312"/>
    <cellStyle name="Финансовый 2 2 4 4 2 2 3 2 2 4" xfId="19216"/>
    <cellStyle name="Финансовый 2 2 4 4 2 2 3 2 2 4 2" xfId="41860"/>
    <cellStyle name="Финансовый 2 2 4 4 2 2 3 2 2 5" xfId="26764"/>
    <cellStyle name="Финансовый 2 2 4 4 2 2 3 2 3" xfId="6007"/>
    <cellStyle name="Финансовый 2 2 4 4 2 2 3 2 3 2" xfId="13555"/>
    <cellStyle name="Финансовый 2 2 4 4 2 2 3 2 3 2 2" xfId="36199"/>
    <cellStyle name="Финансовый 2 2 4 4 2 2 3 2 3 3" xfId="21103"/>
    <cellStyle name="Финансовый 2 2 4 4 2 2 3 2 3 3 2" xfId="43747"/>
    <cellStyle name="Финансовый 2 2 4 4 2 2 3 2 3 4" xfId="28651"/>
    <cellStyle name="Финансовый 2 2 4 4 2 2 3 2 4" xfId="9781"/>
    <cellStyle name="Финансовый 2 2 4 4 2 2 3 2 4 2" xfId="32425"/>
    <cellStyle name="Финансовый 2 2 4 4 2 2 3 2 5" xfId="17329"/>
    <cellStyle name="Финансовый 2 2 4 4 2 2 3 2 5 2" xfId="39973"/>
    <cellStyle name="Финансовый 2 2 4 4 2 2 3 2 6" xfId="24877"/>
    <cellStyle name="Финансовый 2 2 4 4 2 2 3 3" xfId="3177"/>
    <cellStyle name="Финансовый 2 2 4 4 2 2 3 3 2" xfId="6951"/>
    <cellStyle name="Финансовый 2 2 4 4 2 2 3 3 2 2" xfId="14499"/>
    <cellStyle name="Финансовый 2 2 4 4 2 2 3 3 2 2 2" xfId="37143"/>
    <cellStyle name="Финансовый 2 2 4 4 2 2 3 3 2 3" xfId="22047"/>
    <cellStyle name="Финансовый 2 2 4 4 2 2 3 3 2 3 2" xfId="44691"/>
    <cellStyle name="Финансовый 2 2 4 4 2 2 3 3 2 4" xfId="29595"/>
    <cellStyle name="Финансовый 2 2 4 4 2 2 3 3 3" xfId="10725"/>
    <cellStyle name="Финансовый 2 2 4 4 2 2 3 3 3 2" xfId="33369"/>
    <cellStyle name="Финансовый 2 2 4 4 2 2 3 3 4" xfId="18273"/>
    <cellStyle name="Финансовый 2 2 4 4 2 2 3 3 4 2" xfId="40917"/>
    <cellStyle name="Финансовый 2 2 4 4 2 2 3 3 5" xfId="25821"/>
    <cellStyle name="Финансовый 2 2 4 4 2 2 3 4" xfId="5064"/>
    <cellStyle name="Финансовый 2 2 4 4 2 2 3 4 2" xfId="12612"/>
    <cellStyle name="Финансовый 2 2 4 4 2 2 3 4 2 2" xfId="35256"/>
    <cellStyle name="Финансовый 2 2 4 4 2 2 3 4 3" xfId="20160"/>
    <cellStyle name="Финансовый 2 2 4 4 2 2 3 4 3 2" xfId="42804"/>
    <cellStyle name="Финансовый 2 2 4 4 2 2 3 4 4" xfId="27708"/>
    <cellStyle name="Финансовый 2 2 4 4 2 2 3 5" xfId="8838"/>
    <cellStyle name="Финансовый 2 2 4 4 2 2 3 5 2" xfId="31482"/>
    <cellStyle name="Финансовый 2 2 4 4 2 2 3 6" xfId="16386"/>
    <cellStyle name="Финансовый 2 2 4 4 2 2 3 6 2" xfId="39030"/>
    <cellStyle name="Финансовый 2 2 4 4 2 2 3 7" xfId="23934"/>
    <cellStyle name="Финансовый 2 2 4 4 2 2 4" xfId="1604"/>
    <cellStyle name="Финансовый 2 2 4 4 2 2 4 2" xfId="3491"/>
    <cellStyle name="Финансовый 2 2 4 4 2 2 4 2 2" xfId="7265"/>
    <cellStyle name="Финансовый 2 2 4 4 2 2 4 2 2 2" xfId="14813"/>
    <cellStyle name="Финансовый 2 2 4 4 2 2 4 2 2 2 2" xfId="37457"/>
    <cellStyle name="Финансовый 2 2 4 4 2 2 4 2 2 3" xfId="22361"/>
    <cellStyle name="Финансовый 2 2 4 4 2 2 4 2 2 3 2" xfId="45005"/>
    <cellStyle name="Финансовый 2 2 4 4 2 2 4 2 2 4" xfId="29909"/>
    <cellStyle name="Финансовый 2 2 4 4 2 2 4 2 3" xfId="11039"/>
    <cellStyle name="Финансовый 2 2 4 4 2 2 4 2 3 2" xfId="33683"/>
    <cellStyle name="Финансовый 2 2 4 4 2 2 4 2 4" xfId="18587"/>
    <cellStyle name="Финансовый 2 2 4 4 2 2 4 2 4 2" xfId="41231"/>
    <cellStyle name="Финансовый 2 2 4 4 2 2 4 2 5" xfId="26135"/>
    <cellStyle name="Финансовый 2 2 4 4 2 2 4 3" xfId="5378"/>
    <cellStyle name="Финансовый 2 2 4 4 2 2 4 3 2" xfId="12926"/>
    <cellStyle name="Финансовый 2 2 4 4 2 2 4 3 2 2" xfId="35570"/>
    <cellStyle name="Финансовый 2 2 4 4 2 2 4 3 3" xfId="20474"/>
    <cellStyle name="Финансовый 2 2 4 4 2 2 4 3 3 2" xfId="43118"/>
    <cellStyle name="Финансовый 2 2 4 4 2 2 4 3 4" xfId="28022"/>
    <cellStyle name="Финансовый 2 2 4 4 2 2 4 4" xfId="9152"/>
    <cellStyle name="Финансовый 2 2 4 4 2 2 4 4 2" xfId="31796"/>
    <cellStyle name="Финансовый 2 2 4 4 2 2 4 5" xfId="16700"/>
    <cellStyle name="Финансовый 2 2 4 4 2 2 4 5 2" xfId="39344"/>
    <cellStyle name="Финансовый 2 2 4 4 2 2 4 6" xfId="24248"/>
    <cellStyle name="Финансовый 2 2 4 4 2 2 5" xfId="2548"/>
    <cellStyle name="Финансовый 2 2 4 4 2 2 5 2" xfId="6322"/>
    <cellStyle name="Финансовый 2 2 4 4 2 2 5 2 2" xfId="13870"/>
    <cellStyle name="Финансовый 2 2 4 4 2 2 5 2 2 2" xfId="36514"/>
    <cellStyle name="Финансовый 2 2 4 4 2 2 5 2 3" xfId="21418"/>
    <cellStyle name="Финансовый 2 2 4 4 2 2 5 2 3 2" xfId="44062"/>
    <cellStyle name="Финансовый 2 2 4 4 2 2 5 2 4" xfId="28966"/>
    <cellStyle name="Финансовый 2 2 4 4 2 2 5 3" xfId="10096"/>
    <cellStyle name="Финансовый 2 2 4 4 2 2 5 3 2" xfId="32740"/>
    <cellStyle name="Финансовый 2 2 4 4 2 2 5 4" xfId="17644"/>
    <cellStyle name="Финансовый 2 2 4 4 2 2 5 4 2" xfId="40288"/>
    <cellStyle name="Финансовый 2 2 4 4 2 2 5 5" xfId="25192"/>
    <cellStyle name="Финансовый 2 2 4 4 2 2 6" xfId="4435"/>
    <cellStyle name="Финансовый 2 2 4 4 2 2 6 2" xfId="11983"/>
    <cellStyle name="Финансовый 2 2 4 4 2 2 6 2 2" xfId="34627"/>
    <cellStyle name="Финансовый 2 2 4 4 2 2 6 3" xfId="19531"/>
    <cellStyle name="Финансовый 2 2 4 4 2 2 6 3 2" xfId="42175"/>
    <cellStyle name="Финансовый 2 2 4 4 2 2 6 4" xfId="27079"/>
    <cellStyle name="Финансовый 2 2 4 4 2 2 7" xfId="8209"/>
    <cellStyle name="Финансовый 2 2 4 4 2 2 7 2" xfId="30853"/>
    <cellStyle name="Финансовый 2 2 4 4 2 2 8" xfId="15757"/>
    <cellStyle name="Финансовый 2 2 4 4 2 2 8 2" xfId="38401"/>
    <cellStyle name="Финансовый 2 2 4 4 2 2 9" xfId="23305"/>
    <cellStyle name="Финансовый 2 2 4 4 2 3" xfId="815"/>
    <cellStyle name="Финансовый 2 2 4 4 2 3 2" xfId="1758"/>
    <cellStyle name="Финансовый 2 2 4 4 2 3 2 2" xfId="3645"/>
    <cellStyle name="Финансовый 2 2 4 4 2 3 2 2 2" xfId="7419"/>
    <cellStyle name="Финансовый 2 2 4 4 2 3 2 2 2 2" xfId="14967"/>
    <cellStyle name="Финансовый 2 2 4 4 2 3 2 2 2 2 2" xfId="37611"/>
    <cellStyle name="Финансовый 2 2 4 4 2 3 2 2 2 3" xfId="22515"/>
    <cellStyle name="Финансовый 2 2 4 4 2 3 2 2 2 3 2" xfId="45159"/>
    <cellStyle name="Финансовый 2 2 4 4 2 3 2 2 2 4" xfId="30063"/>
    <cellStyle name="Финансовый 2 2 4 4 2 3 2 2 3" xfId="11193"/>
    <cellStyle name="Финансовый 2 2 4 4 2 3 2 2 3 2" xfId="33837"/>
    <cellStyle name="Финансовый 2 2 4 4 2 3 2 2 4" xfId="18741"/>
    <cellStyle name="Финансовый 2 2 4 4 2 3 2 2 4 2" xfId="41385"/>
    <cellStyle name="Финансовый 2 2 4 4 2 3 2 2 5" xfId="26289"/>
    <cellStyle name="Финансовый 2 2 4 4 2 3 2 3" xfId="5532"/>
    <cellStyle name="Финансовый 2 2 4 4 2 3 2 3 2" xfId="13080"/>
    <cellStyle name="Финансовый 2 2 4 4 2 3 2 3 2 2" xfId="35724"/>
    <cellStyle name="Финансовый 2 2 4 4 2 3 2 3 3" xfId="20628"/>
    <cellStyle name="Финансовый 2 2 4 4 2 3 2 3 3 2" xfId="43272"/>
    <cellStyle name="Финансовый 2 2 4 4 2 3 2 3 4" xfId="28176"/>
    <cellStyle name="Финансовый 2 2 4 4 2 3 2 4" xfId="9306"/>
    <cellStyle name="Финансовый 2 2 4 4 2 3 2 4 2" xfId="31950"/>
    <cellStyle name="Финансовый 2 2 4 4 2 3 2 5" xfId="16854"/>
    <cellStyle name="Финансовый 2 2 4 4 2 3 2 5 2" xfId="39498"/>
    <cellStyle name="Финансовый 2 2 4 4 2 3 2 6" xfId="24402"/>
    <cellStyle name="Финансовый 2 2 4 4 2 3 3" xfId="2702"/>
    <cellStyle name="Финансовый 2 2 4 4 2 3 3 2" xfId="6476"/>
    <cellStyle name="Финансовый 2 2 4 4 2 3 3 2 2" xfId="14024"/>
    <cellStyle name="Финансовый 2 2 4 4 2 3 3 2 2 2" xfId="36668"/>
    <cellStyle name="Финансовый 2 2 4 4 2 3 3 2 3" xfId="21572"/>
    <cellStyle name="Финансовый 2 2 4 4 2 3 3 2 3 2" xfId="44216"/>
    <cellStyle name="Финансовый 2 2 4 4 2 3 3 2 4" xfId="29120"/>
    <cellStyle name="Финансовый 2 2 4 4 2 3 3 3" xfId="10250"/>
    <cellStyle name="Финансовый 2 2 4 4 2 3 3 3 2" xfId="32894"/>
    <cellStyle name="Финансовый 2 2 4 4 2 3 3 4" xfId="17798"/>
    <cellStyle name="Финансовый 2 2 4 4 2 3 3 4 2" xfId="40442"/>
    <cellStyle name="Финансовый 2 2 4 4 2 3 3 5" xfId="25346"/>
    <cellStyle name="Финансовый 2 2 4 4 2 3 4" xfId="4589"/>
    <cellStyle name="Финансовый 2 2 4 4 2 3 4 2" xfId="12137"/>
    <cellStyle name="Финансовый 2 2 4 4 2 3 4 2 2" xfId="34781"/>
    <cellStyle name="Финансовый 2 2 4 4 2 3 4 3" xfId="19685"/>
    <cellStyle name="Финансовый 2 2 4 4 2 3 4 3 2" xfId="42329"/>
    <cellStyle name="Финансовый 2 2 4 4 2 3 4 4" xfId="27233"/>
    <cellStyle name="Финансовый 2 2 4 4 2 3 5" xfId="8363"/>
    <cellStyle name="Финансовый 2 2 4 4 2 3 5 2" xfId="31007"/>
    <cellStyle name="Финансовый 2 2 4 4 2 3 6" xfId="15911"/>
    <cellStyle name="Финансовый 2 2 4 4 2 3 6 2" xfId="38555"/>
    <cellStyle name="Финансовый 2 2 4 4 2 3 7" xfId="23459"/>
    <cellStyle name="Финансовый 2 2 4 4 2 4" xfId="1129"/>
    <cellStyle name="Финансовый 2 2 4 4 2 4 2" xfId="2072"/>
    <cellStyle name="Финансовый 2 2 4 4 2 4 2 2" xfId="3959"/>
    <cellStyle name="Финансовый 2 2 4 4 2 4 2 2 2" xfId="7733"/>
    <cellStyle name="Финансовый 2 2 4 4 2 4 2 2 2 2" xfId="15281"/>
    <cellStyle name="Финансовый 2 2 4 4 2 4 2 2 2 2 2" xfId="37925"/>
    <cellStyle name="Финансовый 2 2 4 4 2 4 2 2 2 3" xfId="22829"/>
    <cellStyle name="Финансовый 2 2 4 4 2 4 2 2 2 3 2" xfId="45473"/>
    <cellStyle name="Финансовый 2 2 4 4 2 4 2 2 2 4" xfId="30377"/>
    <cellStyle name="Финансовый 2 2 4 4 2 4 2 2 3" xfId="11507"/>
    <cellStyle name="Финансовый 2 2 4 4 2 4 2 2 3 2" xfId="34151"/>
    <cellStyle name="Финансовый 2 2 4 4 2 4 2 2 4" xfId="19055"/>
    <cellStyle name="Финансовый 2 2 4 4 2 4 2 2 4 2" xfId="41699"/>
    <cellStyle name="Финансовый 2 2 4 4 2 4 2 2 5" xfId="26603"/>
    <cellStyle name="Финансовый 2 2 4 4 2 4 2 3" xfId="5846"/>
    <cellStyle name="Финансовый 2 2 4 4 2 4 2 3 2" xfId="13394"/>
    <cellStyle name="Финансовый 2 2 4 4 2 4 2 3 2 2" xfId="36038"/>
    <cellStyle name="Финансовый 2 2 4 4 2 4 2 3 3" xfId="20942"/>
    <cellStyle name="Финансовый 2 2 4 4 2 4 2 3 3 2" xfId="43586"/>
    <cellStyle name="Финансовый 2 2 4 4 2 4 2 3 4" xfId="28490"/>
    <cellStyle name="Финансовый 2 2 4 4 2 4 2 4" xfId="9620"/>
    <cellStyle name="Финансовый 2 2 4 4 2 4 2 4 2" xfId="32264"/>
    <cellStyle name="Финансовый 2 2 4 4 2 4 2 5" xfId="17168"/>
    <cellStyle name="Финансовый 2 2 4 4 2 4 2 5 2" xfId="39812"/>
    <cellStyle name="Финансовый 2 2 4 4 2 4 2 6" xfId="24716"/>
    <cellStyle name="Финансовый 2 2 4 4 2 4 3" xfId="3016"/>
    <cellStyle name="Финансовый 2 2 4 4 2 4 3 2" xfId="6790"/>
    <cellStyle name="Финансовый 2 2 4 4 2 4 3 2 2" xfId="14338"/>
    <cellStyle name="Финансовый 2 2 4 4 2 4 3 2 2 2" xfId="36982"/>
    <cellStyle name="Финансовый 2 2 4 4 2 4 3 2 3" xfId="21886"/>
    <cellStyle name="Финансовый 2 2 4 4 2 4 3 2 3 2" xfId="44530"/>
    <cellStyle name="Финансовый 2 2 4 4 2 4 3 2 4" xfId="29434"/>
    <cellStyle name="Финансовый 2 2 4 4 2 4 3 3" xfId="10564"/>
    <cellStyle name="Финансовый 2 2 4 4 2 4 3 3 2" xfId="33208"/>
    <cellStyle name="Финансовый 2 2 4 4 2 4 3 4" xfId="18112"/>
    <cellStyle name="Финансовый 2 2 4 4 2 4 3 4 2" xfId="40756"/>
    <cellStyle name="Финансовый 2 2 4 4 2 4 3 5" xfId="25660"/>
    <cellStyle name="Финансовый 2 2 4 4 2 4 4" xfId="4903"/>
    <cellStyle name="Финансовый 2 2 4 4 2 4 4 2" xfId="12451"/>
    <cellStyle name="Финансовый 2 2 4 4 2 4 4 2 2" xfId="35095"/>
    <cellStyle name="Финансовый 2 2 4 4 2 4 4 3" xfId="19999"/>
    <cellStyle name="Финансовый 2 2 4 4 2 4 4 3 2" xfId="42643"/>
    <cellStyle name="Финансовый 2 2 4 4 2 4 4 4" xfId="27547"/>
    <cellStyle name="Финансовый 2 2 4 4 2 4 5" xfId="8677"/>
    <cellStyle name="Финансовый 2 2 4 4 2 4 5 2" xfId="31321"/>
    <cellStyle name="Финансовый 2 2 4 4 2 4 6" xfId="16225"/>
    <cellStyle name="Финансовый 2 2 4 4 2 4 6 2" xfId="38869"/>
    <cellStyle name="Финансовый 2 2 4 4 2 4 7" xfId="23773"/>
    <cellStyle name="Финансовый 2 2 4 4 2 5" xfId="1443"/>
    <cellStyle name="Финансовый 2 2 4 4 2 5 2" xfId="3330"/>
    <cellStyle name="Финансовый 2 2 4 4 2 5 2 2" xfId="7104"/>
    <cellStyle name="Финансовый 2 2 4 4 2 5 2 2 2" xfId="14652"/>
    <cellStyle name="Финансовый 2 2 4 4 2 5 2 2 2 2" xfId="37296"/>
    <cellStyle name="Финансовый 2 2 4 4 2 5 2 2 3" xfId="22200"/>
    <cellStyle name="Финансовый 2 2 4 4 2 5 2 2 3 2" xfId="44844"/>
    <cellStyle name="Финансовый 2 2 4 4 2 5 2 2 4" xfId="29748"/>
    <cellStyle name="Финансовый 2 2 4 4 2 5 2 3" xfId="10878"/>
    <cellStyle name="Финансовый 2 2 4 4 2 5 2 3 2" xfId="33522"/>
    <cellStyle name="Финансовый 2 2 4 4 2 5 2 4" xfId="18426"/>
    <cellStyle name="Финансовый 2 2 4 4 2 5 2 4 2" xfId="41070"/>
    <cellStyle name="Финансовый 2 2 4 4 2 5 2 5" xfId="25974"/>
    <cellStyle name="Финансовый 2 2 4 4 2 5 3" xfId="5217"/>
    <cellStyle name="Финансовый 2 2 4 4 2 5 3 2" xfId="12765"/>
    <cellStyle name="Финансовый 2 2 4 4 2 5 3 2 2" xfId="35409"/>
    <cellStyle name="Финансовый 2 2 4 4 2 5 3 3" xfId="20313"/>
    <cellStyle name="Финансовый 2 2 4 4 2 5 3 3 2" xfId="42957"/>
    <cellStyle name="Финансовый 2 2 4 4 2 5 3 4" xfId="27861"/>
    <cellStyle name="Финансовый 2 2 4 4 2 5 4" xfId="8991"/>
    <cellStyle name="Финансовый 2 2 4 4 2 5 4 2" xfId="31635"/>
    <cellStyle name="Финансовый 2 2 4 4 2 5 5" xfId="16539"/>
    <cellStyle name="Финансовый 2 2 4 4 2 5 5 2" xfId="39183"/>
    <cellStyle name="Финансовый 2 2 4 4 2 5 6" xfId="24087"/>
    <cellStyle name="Финансовый 2 2 4 4 2 6" xfId="2387"/>
    <cellStyle name="Финансовый 2 2 4 4 2 6 2" xfId="6161"/>
    <cellStyle name="Финансовый 2 2 4 4 2 6 2 2" xfId="13709"/>
    <cellStyle name="Финансовый 2 2 4 4 2 6 2 2 2" xfId="36353"/>
    <cellStyle name="Финансовый 2 2 4 4 2 6 2 3" xfId="21257"/>
    <cellStyle name="Финансовый 2 2 4 4 2 6 2 3 2" xfId="43901"/>
    <cellStyle name="Финансовый 2 2 4 4 2 6 2 4" xfId="28805"/>
    <cellStyle name="Финансовый 2 2 4 4 2 6 3" xfId="9935"/>
    <cellStyle name="Финансовый 2 2 4 4 2 6 3 2" xfId="32579"/>
    <cellStyle name="Финансовый 2 2 4 4 2 6 4" xfId="17483"/>
    <cellStyle name="Финансовый 2 2 4 4 2 6 4 2" xfId="40127"/>
    <cellStyle name="Финансовый 2 2 4 4 2 6 5" xfId="25031"/>
    <cellStyle name="Финансовый 2 2 4 4 2 7" xfId="4274"/>
    <cellStyle name="Финансовый 2 2 4 4 2 7 2" xfId="11822"/>
    <cellStyle name="Финансовый 2 2 4 4 2 7 2 2" xfId="34466"/>
    <cellStyle name="Финансовый 2 2 4 4 2 7 3" xfId="19370"/>
    <cellStyle name="Финансовый 2 2 4 4 2 7 3 2" xfId="42014"/>
    <cellStyle name="Финансовый 2 2 4 4 2 7 4" xfId="26918"/>
    <cellStyle name="Финансовый 2 2 4 4 2 8" xfId="8048"/>
    <cellStyle name="Финансовый 2 2 4 4 2 8 2" xfId="30692"/>
    <cellStyle name="Финансовый 2 2 4 4 2 9" xfId="15596"/>
    <cellStyle name="Финансовый 2 2 4 4 2 9 2" xfId="38240"/>
    <cellStyle name="Финансовый 2 2 4 4 3" xfId="556"/>
    <cellStyle name="Финансовый 2 2 4 4 3 10" xfId="23200"/>
    <cellStyle name="Финансовый 2 2 4 4 3 2" xfId="717"/>
    <cellStyle name="Финансовый 2 2 4 4 3 2 2" xfId="1032"/>
    <cellStyle name="Финансовый 2 2 4 4 3 2 2 2" xfId="1975"/>
    <cellStyle name="Финансовый 2 2 4 4 3 2 2 2 2" xfId="3862"/>
    <cellStyle name="Финансовый 2 2 4 4 3 2 2 2 2 2" xfId="7636"/>
    <cellStyle name="Финансовый 2 2 4 4 3 2 2 2 2 2 2" xfId="15184"/>
    <cellStyle name="Финансовый 2 2 4 4 3 2 2 2 2 2 2 2" xfId="37828"/>
    <cellStyle name="Финансовый 2 2 4 4 3 2 2 2 2 2 3" xfId="22732"/>
    <cellStyle name="Финансовый 2 2 4 4 3 2 2 2 2 2 3 2" xfId="45376"/>
    <cellStyle name="Финансовый 2 2 4 4 3 2 2 2 2 2 4" xfId="30280"/>
    <cellStyle name="Финансовый 2 2 4 4 3 2 2 2 2 3" xfId="11410"/>
    <cellStyle name="Финансовый 2 2 4 4 3 2 2 2 2 3 2" xfId="34054"/>
    <cellStyle name="Финансовый 2 2 4 4 3 2 2 2 2 4" xfId="18958"/>
    <cellStyle name="Финансовый 2 2 4 4 3 2 2 2 2 4 2" xfId="41602"/>
    <cellStyle name="Финансовый 2 2 4 4 3 2 2 2 2 5" xfId="26506"/>
    <cellStyle name="Финансовый 2 2 4 4 3 2 2 2 3" xfId="5749"/>
    <cellStyle name="Финансовый 2 2 4 4 3 2 2 2 3 2" xfId="13297"/>
    <cellStyle name="Финансовый 2 2 4 4 3 2 2 2 3 2 2" xfId="35941"/>
    <cellStyle name="Финансовый 2 2 4 4 3 2 2 2 3 3" xfId="20845"/>
    <cellStyle name="Финансовый 2 2 4 4 3 2 2 2 3 3 2" xfId="43489"/>
    <cellStyle name="Финансовый 2 2 4 4 3 2 2 2 3 4" xfId="28393"/>
    <cellStyle name="Финансовый 2 2 4 4 3 2 2 2 4" xfId="9523"/>
    <cellStyle name="Финансовый 2 2 4 4 3 2 2 2 4 2" xfId="32167"/>
    <cellStyle name="Финансовый 2 2 4 4 3 2 2 2 5" xfId="17071"/>
    <cellStyle name="Финансовый 2 2 4 4 3 2 2 2 5 2" xfId="39715"/>
    <cellStyle name="Финансовый 2 2 4 4 3 2 2 2 6" xfId="24619"/>
    <cellStyle name="Финансовый 2 2 4 4 3 2 2 3" xfId="2919"/>
    <cellStyle name="Финансовый 2 2 4 4 3 2 2 3 2" xfId="6693"/>
    <cellStyle name="Финансовый 2 2 4 4 3 2 2 3 2 2" xfId="14241"/>
    <cellStyle name="Финансовый 2 2 4 4 3 2 2 3 2 2 2" xfId="36885"/>
    <cellStyle name="Финансовый 2 2 4 4 3 2 2 3 2 3" xfId="21789"/>
    <cellStyle name="Финансовый 2 2 4 4 3 2 2 3 2 3 2" xfId="44433"/>
    <cellStyle name="Финансовый 2 2 4 4 3 2 2 3 2 4" xfId="29337"/>
    <cellStyle name="Финансовый 2 2 4 4 3 2 2 3 3" xfId="10467"/>
    <cellStyle name="Финансовый 2 2 4 4 3 2 2 3 3 2" xfId="33111"/>
    <cellStyle name="Финансовый 2 2 4 4 3 2 2 3 4" xfId="18015"/>
    <cellStyle name="Финансовый 2 2 4 4 3 2 2 3 4 2" xfId="40659"/>
    <cellStyle name="Финансовый 2 2 4 4 3 2 2 3 5" xfId="25563"/>
    <cellStyle name="Финансовый 2 2 4 4 3 2 2 4" xfId="4806"/>
    <cellStyle name="Финансовый 2 2 4 4 3 2 2 4 2" xfId="12354"/>
    <cellStyle name="Финансовый 2 2 4 4 3 2 2 4 2 2" xfId="34998"/>
    <cellStyle name="Финансовый 2 2 4 4 3 2 2 4 3" xfId="19902"/>
    <cellStyle name="Финансовый 2 2 4 4 3 2 2 4 3 2" xfId="42546"/>
    <cellStyle name="Финансовый 2 2 4 4 3 2 2 4 4" xfId="27450"/>
    <cellStyle name="Финансовый 2 2 4 4 3 2 2 5" xfId="8580"/>
    <cellStyle name="Финансовый 2 2 4 4 3 2 2 5 2" xfId="31224"/>
    <cellStyle name="Финансовый 2 2 4 4 3 2 2 6" xfId="16128"/>
    <cellStyle name="Финансовый 2 2 4 4 3 2 2 6 2" xfId="38772"/>
    <cellStyle name="Финансовый 2 2 4 4 3 2 2 7" xfId="23676"/>
    <cellStyle name="Финансовый 2 2 4 4 3 2 3" xfId="1346"/>
    <cellStyle name="Финансовый 2 2 4 4 3 2 3 2" xfId="2289"/>
    <cellStyle name="Финансовый 2 2 4 4 3 2 3 2 2" xfId="4176"/>
    <cellStyle name="Финансовый 2 2 4 4 3 2 3 2 2 2" xfId="7950"/>
    <cellStyle name="Финансовый 2 2 4 4 3 2 3 2 2 2 2" xfId="15498"/>
    <cellStyle name="Финансовый 2 2 4 4 3 2 3 2 2 2 2 2" xfId="38142"/>
    <cellStyle name="Финансовый 2 2 4 4 3 2 3 2 2 2 3" xfId="23046"/>
    <cellStyle name="Финансовый 2 2 4 4 3 2 3 2 2 2 3 2" xfId="45690"/>
    <cellStyle name="Финансовый 2 2 4 4 3 2 3 2 2 2 4" xfId="30594"/>
    <cellStyle name="Финансовый 2 2 4 4 3 2 3 2 2 3" xfId="11724"/>
    <cellStyle name="Финансовый 2 2 4 4 3 2 3 2 2 3 2" xfId="34368"/>
    <cellStyle name="Финансовый 2 2 4 4 3 2 3 2 2 4" xfId="19272"/>
    <cellStyle name="Финансовый 2 2 4 4 3 2 3 2 2 4 2" xfId="41916"/>
    <cellStyle name="Финансовый 2 2 4 4 3 2 3 2 2 5" xfId="26820"/>
    <cellStyle name="Финансовый 2 2 4 4 3 2 3 2 3" xfId="6063"/>
    <cellStyle name="Финансовый 2 2 4 4 3 2 3 2 3 2" xfId="13611"/>
    <cellStyle name="Финансовый 2 2 4 4 3 2 3 2 3 2 2" xfId="36255"/>
    <cellStyle name="Финансовый 2 2 4 4 3 2 3 2 3 3" xfId="21159"/>
    <cellStyle name="Финансовый 2 2 4 4 3 2 3 2 3 3 2" xfId="43803"/>
    <cellStyle name="Финансовый 2 2 4 4 3 2 3 2 3 4" xfId="28707"/>
    <cellStyle name="Финансовый 2 2 4 4 3 2 3 2 4" xfId="9837"/>
    <cellStyle name="Финансовый 2 2 4 4 3 2 3 2 4 2" xfId="32481"/>
    <cellStyle name="Финансовый 2 2 4 4 3 2 3 2 5" xfId="17385"/>
    <cellStyle name="Финансовый 2 2 4 4 3 2 3 2 5 2" xfId="40029"/>
    <cellStyle name="Финансовый 2 2 4 4 3 2 3 2 6" xfId="24933"/>
    <cellStyle name="Финансовый 2 2 4 4 3 2 3 3" xfId="3233"/>
    <cellStyle name="Финансовый 2 2 4 4 3 2 3 3 2" xfId="7007"/>
    <cellStyle name="Финансовый 2 2 4 4 3 2 3 3 2 2" xfId="14555"/>
    <cellStyle name="Финансовый 2 2 4 4 3 2 3 3 2 2 2" xfId="37199"/>
    <cellStyle name="Финансовый 2 2 4 4 3 2 3 3 2 3" xfId="22103"/>
    <cellStyle name="Финансовый 2 2 4 4 3 2 3 3 2 3 2" xfId="44747"/>
    <cellStyle name="Финансовый 2 2 4 4 3 2 3 3 2 4" xfId="29651"/>
    <cellStyle name="Финансовый 2 2 4 4 3 2 3 3 3" xfId="10781"/>
    <cellStyle name="Финансовый 2 2 4 4 3 2 3 3 3 2" xfId="33425"/>
    <cellStyle name="Финансовый 2 2 4 4 3 2 3 3 4" xfId="18329"/>
    <cellStyle name="Финансовый 2 2 4 4 3 2 3 3 4 2" xfId="40973"/>
    <cellStyle name="Финансовый 2 2 4 4 3 2 3 3 5" xfId="25877"/>
    <cellStyle name="Финансовый 2 2 4 4 3 2 3 4" xfId="5120"/>
    <cellStyle name="Финансовый 2 2 4 4 3 2 3 4 2" xfId="12668"/>
    <cellStyle name="Финансовый 2 2 4 4 3 2 3 4 2 2" xfId="35312"/>
    <cellStyle name="Финансовый 2 2 4 4 3 2 3 4 3" xfId="20216"/>
    <cellStyle name="Финансовый 2 2 4 4 3 2 3 4 3 2" xfId="42860"/>
    <cellStyle name="Финансовый 2 2 4 4 3 2 3 4 4" xfId="27764"/>
    <cellStyle name="Финансовый 2 2 4 4 3 2 3 5" xfId="8894"/>
    <cellStyle name="Финансовый 2 2 4 4 3 2 3 5 2" xfId="31538"/>
    <cellStyle name="Финансовый 2 2 4 4 3 2 3 6" xfId="16442"/>
    <cellStyle name="Финансовый 2 2 4 4 3 2 3 6 2" xfId="39086"/>
    <cellStyle name="Финансовый 2 2 4 4 3 2 3 7" xfId="23990"/>
    <cellStyle name="Финансовый 2 2 4 4 3 2 4" xfId="1660"/>
    <cellStyle name="Финансовый 2 2 4 4 3 2 4 2" xfId="3547"/>
    <cellStyle name="Финансовый 2 2 4 4 3 2 4 2 2" xfId="7321"/>
    <cellStyle name="Финансовый 2 2 4 4 3 2 4 2 2 2" xfId="14869"/>
    <cellStyle name="Финансовый 2 2 4 4 3 2 4 2 2 2 2" xfId="37513"/>
    <cellStyle name="Финансовый 2 2 4 4 3 2 4 2 2 3" xfId="22417"/>
    <cellStyle name="Финансовый 2 2 4 4 3 2 4 2 2 3 2" xfId="45061"/>
    <cellStyle name="Финансовый 2 2 4 4 3 2 4 2 2 4" xfId="29965"/>
    <cellStyle name="Финансовый 2 2 4 4 3 2 4 2 3" xfId="11095"/>
    <cellStyle name="Финансовый 2 2 4 4 3 2 4 2 3 2" xfId="33739"/>
    <cellStyle name="Финансовый 2 2 4 4 3 2 4 2 4" xfId="18643"/>
    <cellStyle name="Финансовый 2 2 4 4 3 2 4 2 4 2" xfId="41287"/>
    <cellStyle name="Финансовый 2 2 4 4 3 2 4 2 5" xfId="26191"/>
    <cellStyle name="Финансовый 2 2 4 4 3 2 4 3" xfId="5434"/>
    <cellStyle name="Финансовый 2 2 4 4 3 2 4 3 2" xfId="12982"/>
    <cellStyle name="Финансовый 2 2 4 4 3 2 4 3 2 2" xfId="35626"/>
    <cellStyle name="Финансовый 2 2 4 4 3 2 4 3 3" xfId="20530"/>
    <cellStyle name="Финансовый 2 2 4 4 3 2 4 3 3 2" xfId="43174"/>
    <cellStyle name="Финансовый 2 2 4 4 3 2 4 3 4" xfId="28078"/>
    <cellStyle name="Финансовый 2 2 4 4 3 2 4 4" xfId="9208"/>
    <cellStyle name="Финансовый 2 2 4 4 3 2 4 4 2" xfId="31852"/>
    <cellStyle name="Финансовый 2 2 4 4 3 2 4 5" xfId="16756"/>
    <cellStyle name="Финансовый 2 2 4 4 3 2 4 5 2" xfId="39400"/>
    <cellStyle name="Финансовый 2 2 4 4 3 2 4 6" xfId="24304"/>
    <cellStyle name="Финансовый 2 2 4 4 3 2 5" xfId="2604"/>
    <cellStyle name="Финансовый 2 2 4 4 3 2 5 2" xfId="6378"/>
    <cellStyle name="Финансовый 2 2 4 4 3 2 5 2 2" xfId="13926"/>
    <cellStyle name="Финансовый 2 2 4 4 3 2 5 2 2 2" xfId="36570"/>
    <cellStyle name="Финансовый 2 2 4 4 3 2 5 2 3" xfId="21474"/>
    <cellStyle name="Финансовый 2 2 4 4 3 2 5 2 3 2" xfId="44118"/>
    <cellStyle name="Финансовый 2 2 4 4 3 2 5 2 4" xfId="29022"/>
    <cellStyle name="Финансовый 2 2 4 4 3 2 5 3" xfId="10152"/>
    <cellStyle name="Финансовый 2 2 4 4 3 2 5 3 2" xfId="32796"/>
    <cellStyle name="Финансовый 2 2 4 4 3 2 5 4" xfId="17700"/>
    <cellStyle name="Финансовый 2 2 4 4 3 2 5 4 2" xfId="40344"/>
    <cellStyle name="Финансовый 2 2 4 4 3 2 5 5" xfId="25248"/>
    <cellStyle name="Финансовый 2 2 4 4 3 2 6" xfId="4491"/>
    <cellStyle name="Финансовый 2 2 4 4 3 2 6 2" xfId="12039"/>
    <cellStyle name="Финансовый 2 2 4 4 3 2 6 2 2" xfId="34683"/>
    <cellStyle name="Финансовый 2 2 4 4 3 2 6 3" xfId="19587"/>
    <cellStyle name="Финансовый 2 2 4 4 3 2 6 3 2" xfId="42231"/>
    <cellStyle name="Финансовый 2 2 4 4 3 2 6 4" xfId="27135"/>
    <cellStyle name="Финансовый 2 2 4 4 3 2 7" xfId="8265"/>
    <cellStyle name="Финансовый 2 2 4 4 3 2 7 2" xfId="30909"/>
    <cellStyle name="Финансовый 2 2 4 4 3 2 8" xfId="15813"/>
    <cellStyle name="Финансовый 2 2 4 4 3 2 8 2" xfId="38457"/>
    <cellStyle name="Финансовый 2 2 4 4 3 2 9" xfId="23361"/>
    <cellStyle name="Финансовый 2 2 4 4 3 3" xfId="871"/>
    <cellStyle name="Финансовый 2 2 4 4 3 3 2" xfId="1814"/>
    <cellStyle name="Финансовый 2 2 4 4 3 3 2 2" xfId="3701"/>
    <cellStyle name="Финансовый 2 2 4 4 3 3 2 2 2" xfId="7475"/>
    <cellStyle name="Финансовый 2 2 4 4 3 3 2 2 2 2" xfId="15023"/>
    <cellStyle name="Финансовый 2 2 4 4 3 3 2 2 2 2 2" xfId="37667"/>
    <cellStyle name="Финансовый 2 2 4 4 3 3 2 2 2 3" xfId="22571"/>
    <cellStyle name="Финансовый 2 2 4 4 3 3 2 2 2 3 2" xfId="45215"/>
    <cellStyle name="Финансовый 2 2 4 4 3 3 2 2 2 4" xfId="30119"/>
    <cellStyle name="Финансовый 2 2 4 4 3 3 2 2 3" xfId="11249"/>
    <cellStyle name="Финансовый 2 2 4 4 3 3 2 2 3 2" xfId="33893"/>
    <cellStyle name="Финансовый 2 2 4 4 3 3 2 2 4" xfId="18797"/>
    <cellStyle name="Финансовый 2 2 4 4 3 3 2 2 4 2" xfId="41441"/>
    <cellStyle name="Финансовый 2 2 4 4 3 3 2 2 5" xfId="26345"/>
    <cellStyle name="Финансовый 2 2 4 4 3 3 2 3" xfId="5588"/>
    <cellStyle name="Финансовый 2 2 4 4 3 3 2 3 2" xfId="13136"/>
    <cellStyle name="Финансовый 2 2 4 4 3 3 2 3 2 2" xfId="35780"/>
    <cellStyle name="Финансовый 2 2 4 4 3 3 2 3 3" xfId="20684"/>
    <cellStyle name="Финансовый 2 2 4 4 3 3 2 3 3 2" xfId="43328"/>
    <cellStyle name="Финансовый 2 2 4 4 3 3 2 3 4" xfId="28232"/>
    <cellStyle name="Финансовый 2 2 4 4 3 3 2 4" xfId="9362"/>
    <cellStyle name="Финансовый 2 2 4 4 3 3 2 4 2" xfId="32006"/>
    <cellStyle name="Финансовый 2 2 4 4 3 3 2 5" xfId="16910"/>
    <cellStyle name="Финансовый 2 2 4 4 3 3 2 5 2" xfId="39554"/>
    <cellStyle name="Финансовый 2 2 4 4 3 3 2 6" xfId="24458"/>
    <cellStyle name="Финансовый 2 2 4 4 3 3 3" xfId="2758"/>
    <cellStyle name="Финансовый 2 2 4 4 3 3 3 2" xfId="6532"/>
    <cellStyle name="Финансовый 2 2 4 4 3 3 3 2 2" xfId="14080"/>
    <cellStyle name="Финансовый 2 2 4 4 3 3 3 2 2 2" xfId="36724"/>
    <cellStyle name="Финансовый 2 2 4 4 3 3 3 2 3" xfId="21628"/>
    <cellStyle name="Финансовый 2 2 4 4 3 3 3 2 3 2" xfId="44272"/>
    <cellStyle name="Финансовый 2 2 4 4 3 3 3 2 4" xfId="29176"/>
    <cellStyle name="Финансовый 2 2 4 4 3 3 3 3" xfId="10306"/>
    <cellStyle name="Финансовый 2 2 4 4 3 3 3 3 2" xfId="32950"/>
    <cellStyle name="Финансовый 2 2 4 4 3 3 3 4" xfId="17854"/>
    <cellStyle name="Финансовый 2 2 4 4 3 3 3 4 2" xfId="40498"/>
    <cellStyle name="Финансовый 2 2 4 4 3 3 3 5" xfId="25402"/>
    <cellStyle name="Финансовый 2 2 4 4 3 3 4" xfId="4645"/>
    <cellStyle name="Финансовый 2 2 4 4 3 3 4 2" xfId="12193"/>
    <cellStyle name="Финансовый 2 2 4 4 3 3 4 2 2" xfId="34837"/>
    <cellStyle name="Финансовый 2 2 4 4 3 3 4 3" xfId="19741"/>
    <cellStyle name="Финансовый 2 2 4 4 3 3 4 3 2" xfId="42385"/>
    <cellStyle name="Финансовый 2 2 4 4 3 3 4 4" xfId="27289"/>
    <cellStyle name="Финансовый 2 2 4 4 3 3 5" xfId="8419"/>
    <cellStyle name="Финансовый 2 2 4 4 3 3 5 2" xfId="31063"/>
    <cellStyle name="Финансовый 2 2 4 4 3 3 6" xfId="15967"/>
    <cellStyle name="Финансовый 2 2 4 4 3 3 6 2" xfId="38611"/>
    <cellStyle name="Финансовый 2 2 4 4 3 3 7" xfId="23515"/>
    <cellStyle name="Финансовый 2 2 4 4 3 4" xfId="1185"/>
    <cellStyle name="Финансовый 2 2 4 4 3 4 2" xfId="2128"/>
    <cellStyle name="Финансовый 2 2 4 4 3 4 2 2" xfId="4015"/>
    <cellStyle name="Финансовый 2 2 4 4 3 4 2 2 2" xfId="7789"/>
    <cellStyle name="Финансовый 2 2 4 4 3 4 2 2 2 2" xfId="15337"/>
    <cellStyle name="Финансовый 2 2 4 4 3 4 2 2 2 2 2" xfId="37981"/>
    <cellStyle name="Финансовый 2 2 4 4 3 4 2 2 2 3" xfId="22885"/>
    <cellStyle name="Финансовый 2 2 4 4 3 4 2 2 2 3 2" xfId="45529"/>
    <cellStyle name="Финансовый 2 2 4 4 3 4 2 2 2 4" xfId="30433"/>
    <cellStyle name="Финансовый 2 2 4 4 3 4 2 2 3" xfId="11563"/>
    <cellStyle name="Финансовый 2 2 4 4 3 4 2 2 3 2" xfId="34207"/>
    <cellStyle name="Финансовый 2 2 4 4 3 4 2 2 4" xfId="19111"/>
    <cellStyle name="Финансовый 2 2 4 4 3 4 2 2 4 2" xfId="41755"/>
    <cellStyle name="Финансовый 2 2 4 4 3 4 2 2 5" xfId="26659"/>
    <cellStyle name="Финансовый 2 2 4 4 3 4 2 3" xfId="5902"/>
    <cellStyle name="Финансовый 2 2 4 4 3 4 2 3 2" xfId="13450"/>
    <cellStyle name="Финансовый 2 2 4 4 3 4 2 3 2 2" xfId="36094"/>
    <cellStyle name="Финансовый 2 2 4 4 3 4 2 3 3" xfId="20998"/>
    <cellStyle name="Финансовый 2 2 4 4 3 4 2 3 3 2" xfId="43642"/>
    <cellStyle name="Финансовый 2 2 4 4 3 4 2 3 4" xfId="28546"/>
    <cellStyle name="Финансовый 2 2 4 4 3 4 2 4" xfId="9676"/>
    <cellStyle name="Финансовый 2 2 4 4 3 4 2 4 2" xfId="32320"/>
    <cellStyle name="Финансовый 2 2 4 4 3 4 2 5" xfId="17224"/>
    <cellStyle name="Финансовый 2 2 4 4 3 4 2 5 2" xfId="39868"/>
    <cellStyle name="Финансовый 2 2 4 4 3 4 2 6" xfId="24772"/>
    <cellStyle name="Финансовый 2 2 4 4 3 4 3" xfId="3072"/>
    <cellStyle name="Финансовый 2 2 4 4 3 4 3 2" xfId="6846"/>
    <cellStyle name="Финансовый 2 2 4 4 3 4 3 2 2" xfId="14394"/>
    <cellStyle name="Финансовый 2 2 4 4 3 4 3 2 2 2" xfId="37038"/>
    <cellStyle name="Финансовый 2 2 4 4 3 4 3 2 3" xfId="21942"/>
    <cellStyle name="Финансовый 2 2 4 4 3 4 3 2 3 2" xfId="44586"/>
    <cellStyle name="Финансовый 2 2 4 4 3 4 3 2 4" xfId="29490"/>
    <cellStyle name="Финансовый 2 2 4 4 3 4 3 3" xfId="10620"/>
    <cellStyle name="Финансовый 2 2 4 4 3 4 3 3 2" xfId="33264"/>
    <cellStyle name="Финансовый 2 2 4 4 3 4 3 4" xfId="18168"/>
    <cellStyle name="Финансовый 2 2 4 4 3 4 3 4 2" xfId="40812"/>
    <cellStyle name="Финансовый 2 2 4 4 3 4 3 5" xfId="25716"/>
    <cellStyle name="Финансовый 2 2 4 4 3 4 4" xfId="4959"/>
    <cellStyle name="Финансовый 2 2 4 4 3 4 4 2" xfId="12507"/>
    <cellStyle name="Финансовый 2 2 4 4 3 4 4 2 2" xfId="35151"/>
    <cellStyle name="Финансовый 2 2 4 4 3 4 4 3" xfId="20055"/>
    <cellStyle name="Финансовый 2 2 4 4 3 4 4 3 2" xfId="42699"/>
    <cellStyle name="Финансовый 2 2 4 4 3 4 4 4" xfId="27603"/>
    <cellStyle name="Финансовый 2 2 4 4 3 4 5" xfId="8733"/>
    <cellStyle name="Финансовый 2 2 4 4 3 4 5 2" xfId="31377"/>
    <cellStyle name="Финансовый 2 2 4 4 3 4 6" xfId="16281"/>
    <cellStyle name="Финансовый 2 2 4 4 3 4 6 2" xfId="38925"/>
    <cellStyle name="Финансовый 2 2 4 4 3 4 7" xfId="23829"/>
    <cellStyle name="Финансовый 2 2 4 4 3 5" xfId="1499"/>
    <cellStyle name="Финансовый 2 2 4 4 3 5 2" xfId="3386"/>
    <cellStyle name="Финансовый 2 2 4 4 3 5 2 2" xfId="7160"/>
    <cellStyle name="Финансовый 2 2 4 4 3 5 2 2 2" xfId="14708"/>
    <cellStyle name="Финансовый 2 2 4 4 3 5 2 2 2 2" xfId="37352"/>
    <cellStyle name="Финансовый 2 2 4 4 3 5 2 2 3" xfId="22256"/>
    <cellStyle name="Финансовый 2 2 4 4 3 5 2 2 3 2" xfId="44900"/>
    <cellStyle name="Финансовый 2 2 4 4 3 5 2 2 4" xfId="29804"/>
    <cellStyle name="Финансовый 2 2 4 4 3 5 2 3" xfId="10934"/>
    <cellStyle name="Финансовый 2 2 4 4 3 5 2 3 2" xfId="33578"/>
    <cellStyle name="Финансовый 2 2 4 4 3 5 2 4" xfId="18482"/>
    <cellStyle name="Финансовый 2 2 4 4 3 5 2 4 2" xfId="41126"/>
    <cellStyle name="Финансовый 2 2 4 4 3 5 2 5" xfId="26030"/>
    <cellStyle name="Финансовый 2 2 4 4 3 5 3" xfId="5273"/>
    <cellStyle name="Финансовый 2 2 4 4 3 5 3 2" xfId="12821"/>
    <cellStyle name="Финансовый 2 2 4 4 3 5 3 2 2" xfId="35465"/>
    <cellStyle name="Финансовый 2 2 4 4 3 5 3 3" xfId="20369"/>
    <cellStyle name="Финансовый 2 2 4 4 3 5 3 3 2" xfId="43013"/>
    <cellStyle name="Финансовый 2 2 4 4 3 5 3 4" xfId="27917"/>
    <cellStyle name="Финансовый 2 2 4 4 3 5 4" xfId="9047"/>
    <cellStyle name="Финансовый 2 2 4 4 3 5 4 2" xfId="31691"/>
    <cellStyle name="Финансовый 2 2 4 4 3 5 5" xfId="16595"/>
    <cellStyle name="Финансовый 2 2 4 4 3 5 5 2" xfId="39239"/>
    <cellStyle name="Финансовый 2 2 4 4 3 5 6" xfId="24143"/>
    <cellStyle name="Финансовый 2 2 4 4 3 6" xfId="2443"/>
    <cellStyle name="Финансовый 2 2 4 4 3 6 2" xfId="6217"/>
    <cellStyle name="Финансовый 2 2 4 4 3 6 2 2" xfId="13765"/>
    <cellStyle name="Финансовый 2 2 4 4 3 6 2 2 2" xfId="36409"/>
    <cellStyle name="Финансовый 2 2 4 4 3 6 2 3" xfId="21313"/>
    <cellStyle name="Финансовый 2 2 4 4 3 6 2 3 2" xfId="43957"/>
    <cellStyle name="Финансовый 2 2 4 4 3 6 2 4" xfId="28861"/>
    <cellStyle name="Финансовый 2 2 4 4 3 6 3" xfId="9991"/>
    <cellStyle name="Финансовый 2 2 4 4 3 6 3 2" xfId="32635"/>
    <cellStyle name="Финансовый 2 2 4 4 3 6 4" xfId="17539"/>
    <cellStyle name="Финансовый 2 2 4 4 3 6 4 2" xfId="40183"/>
    <cellStyle name="Финансовый 2 2 4 4 3 6 5" xfId="25087"/>
    <cellStyle name="Финансовый 2 2 4 4 3 7" xfId="4330"/>
    <cellStyle name="Финансовый 2 2 4 4 3 7 2" xfId="11878"/>
    <cellStyle name="Финансовый 2 2 4 4 3 7 2 2" xfId="34522"/>
    <cellStyle name="Финансовый 2 2 4 4 3 7 3" xfId="19426"/>
    <cellStyle name="Финансовый 2 2 4 4 3 7 3 2" xfId="42070"/>
    <cellStyle name="Финансовый 2 2 4 4 3 7 4" xfId="26974"/>
    <cellStyle name="Финансовый 2 2 4 4 3 8" xfId="8104"/>
    <cellStyle name="Финансовый 2 2 4 4 3 8 2" xfId="30748"/>
    <cellStyle name="Финансовый 2 2 4 4 3 9" xfId="15652"/>
    <cellStyle name="Финансовый 2 2 4 4 3 9 2" xfId="38296"/>
    <cellStyle name="Финансовый 2 2 4 4 4" xfId="612"/>
    <cellStyle name="Финансовый 2 2 4 4 4 2" xfId="927"/>
    <cellStyle name="Финансовый 2 2 4 4 4 2 2" xfId="1870"/>
    <cellStyle name="Финансовый 2 2 4 4 4 2 2 2" xfId="3757"/>
    <cellStyle name="Финансовый 2 2 4 4 4 2 2 2 2" xfId="7531"/>
    <cellStyle name="Финансовый 2 2 4 4 4 2 2 2 2 2" xfId="15079"/>
    <cellStyle name="Финансовый 2 2 4 4 4 2 2 2 2 2 2" xfId="37723"/>
    <cellStyle name="Финансовый 2 2 4 4 4 2 2 2 2 3" xfId="22627"/>
    <cellStyle name="Финансовый 2 2 4 4 4 2 2 2 2 3 2" xfId="45271"/>
    <cellStyle name="Финансовый 2 2 4 4 4 2 2 2 2 4" xfId="30175"/>
    <cellStyle name="Финансовый 2 2 4 4 4 2 2 2 3" xfId="11305"/>
    <cellStyle name="Финансовый 2 2 4 4 4 2 2 2 3 2" xfId="33949"/>
    <cellStyle name="Финансовый 2 2 4 4 4 2 2 2 4" xfId="18853"/>
    <cellStyle name="Финансовый 2 2 4 4 4 2 2 2 4 2" xfId="41497"/>
    <cellStyle name="Финансовый 2 2 4 4 4 2 2 2 5" xfId="26401"/>
    <cellStyle name="Финансовый 2 2 4 4 4 2 2 3" xfId="5644"/>
    <cellStyle name="Финансовый 2 2 4 4 4 2 2 3 2" xfId="13192"/>
    <cellStyle name="Финансовый 2 2 4 4 4 2 2 3 2 2" xfId="35836"/>
    <cellStyle name="Финансовый 2 2 4 4 4 2 2 3 3" xfId="20740"/>
    <cellStyle name="Финансовый 2 2 4 4 4 2 2 3 3 2" xfId="43384"/>
    <cellStyle name="Финансовый 2 2 4 4 4 2 2 3 4" xfId="28288"/>
    <cellStyle name="Финансовый 2 2 4 4 4 2 2 4" xfId="9418"/>
    <cellStyle name="Финансовый 2 2 4 4 4 2 2 4 2" xfId="32062"/>
    <cellStyle name="Финансовый 2 2 4 4 4 2 2 5" xfId="16966"/>
    <cellStyle name="Финансовый 2 2 4 4 4 2 2 5 2" xfId="39610"/>
    <cellStyle name="Финансовый 2 2 4 4 4 2 2 6" xfId="24514"/>
    <cellStyle name="Финансовый 2 2 4 4 4 2 3" xfId="2814"/>
    <cellStyle name="Финансовый 2 2 4 4 4 2 3 2" xfId="6588"/>
    <cellStyle name="Финансовый 2 2 4 4 4 2 3 2 2" xfId="14136"/>
    <cellStyle name="Финансовый 2 2 4 4 4 2 3 2 2 2" xfId="36780"/>
    <cellStyle name="Финансовый 2 2 4 4 4 2 3 2 3" xfId="21684"/>
    <cellStyle name="Финансовый 2 2 4 4 4 2 3 2 3 2" xfId="44328"/>
    <cellStyle name="Финансовый 2 2 4 4 4 2 3 2 4" xfId="29232"/>
    <cellStyle name="Финансовый 2 2 4 4 4 2 3 3" xfId="10362"/>
    <cellStyle name="Финансовый 2 2 4 4 4 2 3 3 2" xfId="33006"/>
    <cellStyle name="Финансовый 2 2 4 4 4 2 3 4" xfId="17910"/>
    <cellStyle name="Финансовый 2 2 4 4 4 2 3 4 2" xfId="40554"/>
    <cellStyle name="Финансовый 2 2 4 4 4 2 3 5" xfId="25458"/>
    <cellStyle name="Финансовый 2 2 4 4 4 2 4" xfId="4701"/>
    <cellStyle name="Финансовый 2 2 4 4 4 2 4 2" xfId="12249"/>
    <cellStyle name="Финансовый 2 2 4 4 4 2 4 2 2" xfId="34893"/>
    <cellStyle name="Финансовый 2 2 4 4 4 2 4 3" xfId="19797"/>
    <cellStyle name="Финансовый 2 2 4 4 4 2 4 3 2" xfId="42441"/>
    <cellStyle name="Финансовый 2 2 4 4 4 2 4 4" xfId="27345"/>
    <cellStyle name="Финансовый 2 2 4 4 4 2 5" xfId="8475"/>
    <cellStyle name="Финансовый 2 2 4 4 4 2 5 2" xfId="31119"/>
    <cellStyle name="Финансовый 2 2 4 4 4 2 6" xfId="16023"/>
    <cellStyle name="Финансовый 2 2 4 4 4 2 6 2" xfId="38667"/>
    <cellStyle name="Финансовый 2 2 4 4 4 2 7" xfId="23571"/>
    <cellStyle name="Финансовый 2 2 4 4 4 3" xfId="1241"/>
    <cellStyle name="Финансовый 2 2 4 4 4 3 2" xfId="2184"/>
    <cellStyle name="Финансовый 2 2 4 4 4 3 2 2" xfId="4071"/>
    <cellStyle name="Финансовый 2 2 4 4 4 3 2 2 2" xfId="7845"/>
    <cellStyle name="Финансовый 2 2 4 4 4 3 2 2 2 2" xfId="15393"/>
    <cellStyle name="Финансовый 2 2 4 4 4 3 2 2 2 2 2" xfId="38037"/>
    <cellStyle name="Финансовый 2 2 4 4 4 3 2 2 2 3" xfId="22941"/>
    <cellStyle name="Финансовый 2 2 4 4 4 3 2 2 2 3 2" xfId="45585"/>
    <cellStyle name="Финансовый 2 2 4 4 4 3 2 2 2 4" xfId="30489"/>
    <cellStyle name="Финансовый 2 2 4 4 4 3 2 2 3" xfId="11619"/>
    <cellStyle name="Финансовый 2 2 4 4 4 3 2 2 3 2" xfId="34263"/>
    <cellStyle name="Финансовый 2 2 4 4 4 3 2 2 4" xfId="19167"/>
    <cellStyle name="Финансовый 2 2 4 4 4 3 2 2 4 2" xfId="41811"/>
    <cellStyle name="Финансовый 2 2 4 4 4 3 2 2 5" xfId="26715"/>
    <cellStyle name="Финансовый 2 2 4 4 4 3 2 3" xfId="5958"/>
    <cellStyle name="Финансовый 2 2 4 4 4 3 2 3 2" xfId="13506"/>
    <cellStyle name="Финансовый 2 2 4 4 4 3 2 3 2 2" xfId="36150"/>
    <cellStyle name="Финансовый 2 2 4 4 4 3 2 3 3" xfId="21054"/>
    <cellStyle name="Финансовый 2 2 4 4 4 3 2 3 3 2" xfId="43698"/>
    <cellStyle name="Финансовый 2 2 4 4 4 3 2 3 4" xfId="28602"/>
    <cellStyle name="Финансовый 2 2 4 4 4 3 2 4" xfId="9732"/>
    <cellStyle name="Финансовый 2 2 4 4 4 3 2 4 2" xfId="32376"/>
    <cellStyle name="Финансовый 2 2 4 4 4 3 2 5" xfId="17280"/>
    <cellStyle name="Финансовый 2 2 4 4 4 3 2 5 2" xfId="39924"/>
    <cellStyle name="Финансовый 2 2 4 4 4 3 2 6" xfId="24828"/>
    <cellStyle name="Финансовый 2 2 4 4 4 3 3" xfId="3128"/>
    <cellStyle name="Финансовый 2 2 4 4 4 3 3 2" xfId="6902"/>
    <cellStyle name="Финансовый 2 2 4 4 4 3 3 2 2" xfId="14450"/>
    <cellStyle name="Финансовый 2 2 4 4 4 3 3 2 2 2" xfId="37094"/>
    <cellStyle name="Финансовый 2 2 4 4 4 3 3 2 3" xfId="21998"/>
    <cellStyle name="Финансовый 2 2 4 4 4 3 3 2 3 2" xfId="44642"/>
    <cellStyle name="Финансовый 2 2 4 4 4 3 3 2 4" xfId="29546"/>
    <cellStyle name="Финансовый 2 2 4 4 4 3 3 3" xfId="10676"/>
    <cellStyle name="Финансовый 2 2 4 4 4 3 3 3 2" xfId="33320"/>
    <cellStyle name="Финансовый 2 2 4 4 4 3 3 4" xfId="18224"/>
    <cellStyle name="Финансовый 2 2 4 4 4 3 3 4 2" xfId="40868"/>
    <cellStyle name="Финансовый 2 2 4 4 4 3 3 5" xfId="25772"/>
    <cellStyle name="Финансовый 2 2 4 4 4 3 4" xfId="5015"/>
    <cellStyle name="Финансовый 2 2 4 4 4 3 4 2" xfId="12563"/>
    <cellStyle name="Финансовый 2 2 4 4 4 3 4 2 2" xfId="35207"/>
    <cellStyle name="Финансовый 2 2 4 4 4 3 4 3" xfId="20111"/>
    <cellStyle name="Финансовый 2 2 4 4 4 3 4 3 2" xfId="42755"/>
    <cellStyle name="Финансовый 2 2 4 4 4 3 4 4" xfId="27659"/>
    <cellStyle name="Финансовый 2 2 4 4 4 3 5" xfId="8789"/>
    <cellStyle name="Финансовый 2 2 4 4 4 3 5 2" xfId="31433"/>
    <cellStyle name="Финансовый 2 2 4 4 4 3 6" xfId="16337"/>
    <cellStyle name="Финансовый 2 2 4 4 4 3 6 2" xfId="38981"/>
    <cellStyle name="Финансовый 2 2 4 4 4 3 7" xfId="23885"/>
    <cellStyle name="Финансовый 2 2 4 4 4 4" xfId="1555"/>
    <cellStyle name="Финансовый 2 2 4 4 4 4 2" xfId="3442"/>
    <cellStyle name="Финансовый 2 2 4 4 4 4 2 2" xfId="7216"/>
    <cellStyle name="Финансовый 2 2 4 4 4 4 2 2 2" xfId="14764"/>
    <cellStyle name="Финансовый 2 2 4 4 4 4 2 2 2 2" xfId="37408"/>
    <cellStyle name="Финансовый 2 2 4 4 4 4 2 2 3" xfId="22312"/>
    <cellStyle name="Финансовый 2 2 4 4 4 4 2 2 3 2" xfId="44956"/>
    <cellStyle name="Финансовый 2 2 4 4 4 4 2 2 4" xfId="29860"/>
    <cellStyle name="Финансовый 2 2 4 4 4 4 2 3" xfId="10990"/>
    <cellStyle name="Финансовый 2 2 4 4 4 4 2 3 2" xfId="33634"/>
    <cellStyle name="Финансовый 2 2 4 4 4 4 2 4" xfId="18538"/>
    <cellStyle name="Финансовый 2 2 4 4 4 4 2 4 2" xfId="41182"/>
    <cellStyle name="Финансовый 2 2 4 4 4 4 2 5" xfId="26086"/>
    <cellStyle name="Финансовый 2 2 4 4 4 4 3" xfId="5329"/>
    <cellStyle name="Финансовый 2 2 4 4 4 4 3 2" xfId="12877"/>
    <cellStyle name="Финансовый 2 2 4 4 4 4 3 2 2" xfId="35521"/>
    <cellStyle name="Финансовый 2 2 4 4 4 4 3 3" xfId="20425"/>
    <cellStyle name="Финансовый 2 2 4 4 4 4 3 3 2" xfId="43069"/>
    <cellStyle name="Финансовый 2 2 4 4 4 4 3 4" xfId="27973"/>
    <cellStyle name="Финансовый 2 2 4 4 4 4 4" xfId="9103"/>
    <cellStyle name="Финансовый 2 2 4 4 4 4 4 2" xfId="31747"/>
    <cellStyle name="Финансовый 2 2 4 4 4 4 5" xfId="16651"/>
    <cellStyle name="Финансовый 2 2 4 4 4 4 5 2" xfId="39295"/>
    <cellStyle name="Финансовый 2 2 4 4 4 4 6" xfId="24199"/>
    <cellStyle name="Финансовый 2 2 4 4 4 5" xfId="2499"/>
    <cellStyle name="Финансовый 2 2 4 4 4 5 2" xfId="6273"/>
    <cellStyle name="Финансовый 2 2 4 4 4 5 2 2" xfId="13821"/>
    <cellStyle name="Финансовый 2 2 4 4 4 5 2 2 2" xfId="36465"/>
    <cellStyle name="Финансовый 2 2 4 4 4 5 2 3" xfId="21369"/>
    <cellStyle name="Финансовый 2 2 4 4 4 5 2 3 2" xfId="44013"/>
    <cellStyle name="Финансовый 2 2 4 4 4 5 2 4" xfId="28917"/>
    <cellStyle name="Финансовый 2 2 4 4 4 5 3" xfId="10047"/>
    <cellStyle name="Финансовый 2 2 4 4 4 5 3 2" xfId="32691"/>
    <cellStyle name="Финансовый 2 2 4 4 4 5 4" xfId="17595"/>
    <cellStyle name="Финансовый 2 2 4 4 4 5 4 2" xfId="40239"/>
    <cellStyle name="Финансовый 2 2 4 4 4 5 5" xfId="25143"/>
    <cellStyle name="Финансовый 2 2 4 4 4 6" xfId="4386"/>
    <cellStyle name="Финансовый 2 2 4 4 4 6 2" xfId="11934"/>
    <cellStyle name="Финансовый 2 2 4 4 4 6 2 2" xfId="34578"/>
    <cellStyle name="Финансовый 2 2 4 4 4 6 3" xfId="19482"/>
    <cellStyle name="Финансовый 2 2 4 4 4 6 3 2" xfId="42126"/>
    <cellStyle name="Финансовый 2 2 4 4 4 6 4" xfId="27030"/>
    <cellStyle name="Финансовый 2 2 4 4 4 7" xfId="8160"/>
    <cellStyle name="Финансовый 2 2 4 4 4 7 2" xfId="30804"/>
    <cellStyle name="Финансовый 2 2 4 4 4 8" xfId="15708"/>
    <cellStyle name="Финансовый 2 2 4 4 4 8 2" xfId="38352"/>
    <cellStyle name="Финансовый 2 2 4 4 4 9" xfId="23256"/>
    <cellStyle name="Финансовый 2 2 4 4 5" xfId="766"/>
    <cellStyle name="Финансовый 2 2 4 4 5 2" xfId="1709"/>
    <cellStyle name="Финансовый 2 2 4 4 5 2 2" xfId="3596"/>
    <cellStyle name="Финансовый 2 2 4 4 5 2 2 2" xfId="7370"/>
    <cellStyle name="Финансовый 2 2 4 4 5 2 2 2 2" xfId="14918"/>
    <cellStyle name="Финансовый 2 2 4 4 5 2 2 2 2 2" xfId="37562"/>
    <cellStyle name="Финансовый 2 2 4 4 5 2 2 2 3" xfId="22466"/>
    <cellStyle name="Финансовый 2 2 4 4 5 2 2 2 3 2" xfId="45110"/>
    <cellStyle name="Финансовый 2 2 4 4 5 2 2 2 4" xfId="30014"/>
    <cellStyle name="Финансовый 2 2 4 4 5 2 2 3" xfId="11144"/>
    <cellStyle name="Финансовый 2 2 4 4 5 2 2 3 2" xfId="33788"/>
    <cellStyle name="Финансовый 2 2 4 4 5 2 2 4" xfId="18692"/>
    <cellStyle name="Финансовый 2 2 4 4 5 2 2 4 2" xfId="41336"/>
    <cellStyle name="Финансовый 2 2 4 4 5 2 2 5" xfId="26240"/>
    <cellStyle name="Финансовый 2 2 4 4 5 2 3" xfId="5483"/>
    <cellStyle name="Финансовый 2 2 4 4 5 2 3 2" xfId="13031"/>
    <cellStyle name="Финансовый 2 2 4 4 5 2 3 2 2" xfId="35675"/>
    <cellStyle name="Финансовый 2 2 4 4 5 2 3 3" xfId="20579"/>
    <cellStyle name="Финансовый 2 2 4 4 5 2 3 3 2" xfId="43223"/>
    <cellStyle name="Финансовый 2 2 4 4 5 2 3 4" xfId="28127"/>
    <cellStyle name="Финансовый 2 2 4 4 5 2 4" xfId="9257"/>
    <cellStyle name="Финансовый 2 2 4 4 5 2 4 2" xfId="31901"/>
    <cellStyle name="Финансовый 2 2 4 4 5 2 5" xfId="16805"/>
    <cellStyle name="Финансовый 2 2 4 4 5 2 5 2" xfId="39449"/>
    <cellStyle name="Финансовый 2 2 4 4 5 2 6" xfId="24353"/>
    <cellStyle name="Финансовый 2 2 4 4 5 3" xfId="2653"/>
    <cellStyle name="Финансовый 2 2 4 4 5 3 2" xfId="6427"/>
    <cellStyle name="Финансовый 2 2 4 4 5 3 2 2" xfId="13975"/>
    <cellStyle name="Финансовый 2 2 4 4 5 3 2 2 2" xfId="36619"/>
    <cellStyle name="Финансовый 2 2 4 4 5 3 2 3" xfId="21523"/>
    <cellStyle name="Финансовый 2 2 4 4 5 3 2 3 2" xfId="44167"/>
    <cellStyle name="Финансовый 2 2 4 4 5 3 2 4" xfId="29071"/>
    <cellStyle name="Финансовый 2 2 4 4 5 3 3" xfId="10201"/>
    <cellStyle name="Финансовый 2 2 4 4 5 3 3 2" xfId="32845"/>
    <cellStyle name="Финансовый 2 2 4 4 5 3 4" xfId="17749"/>
    <cellStyle name="Финансовый 2 2 4 4 5 3 4 2" xfId="40393"/>
    <cellStyle name="Финансовый 2 2 4 4 5 3 5" xfId="25297"/>
    <cellStyle name="Финансовый 2 2 4 4 5 4" xfId="4540"/>
    <cellStyle name="Финансовый 2 2 4 4 5 4 2" xfId="12088"/>
    <cellStyle name="Финансовый 2 2 4 4 5 4 2 2" xfId="34732"/>
    <cellStyle name="Финансовый 2 2 4 4 5 4 3" xfId="19636"/>
    <cellStyle name="Финансовый 2 2 4 4 5 4 3 2" xfId="42280"/>
    <cellStyle name="Финансовый 2 2 4 4 5 4 4" xfId="27184"/>
    <cellStyle name="Финансовый 2 2 4 4 5 5" xfId="8314"/>
    <cellStyle name="Финансовый 2 2 4 4 5 5 2" xfId="30958"/>
    <cellStyle name="Финансовый 2 2 4 4 5 6" xfId="15862"/>
    <cellStyle name="Финансовый 2 2 4 4 5 6 2" xfId="38506"/>
    <cellStyle name="Финансовый 2 2 4 4 5 7" xfId="23410"/>
    <cellStyle name="Финансовый 2 2 4 4 6" xfId="1080"/>
    <cellStyle name="Финансовый 2 2 4 4 6 2" xfId="2023"/>
    <cellStyle name="Финансовый 2 2 4 4 6 2 2" xfId="3910"/>
    <cellStyle name="Финансовый 2 2 4 4 6 2 2 2" xfId="7684"/>
    <cellStyle name="Финансовый 2 2 4 4 6 2 2 2 2" xfId="15232"/>
    <cellStyle name="Финансовый 2 2 4 4 6 2 2 2 2 2" xfId="37876"/>
    <cellStyle name="Финансовый 2 2 4 4 6 2 2 2 3" xfId="22780"/>
    <cellStyle name="Финансовый 2 2 4 4 6 2 2 2 3 2" xfId="45424"/>
    <cellStyle name="Финансовый 2 2 4 4 6 2 2 2 4" xfId="30328"/>
    <cellStyle name="Финансовый 2 2 4 4 6 2 2 3" xfId="11458"/>
    <cellStyle name="Финансовый 2 2 4 4 6 2 2 3 2" xfId="34102"/>
    <cellStyle name="Финансовый 2 2 4 4 6 2 2 4" xfId="19006"/>
    <cellStyle name="Финансовый 2 2 4 4 6 2 2 4 2" xfId="41650"/>
    <cellStyle name="Финансовый 2 2 4 4 6 2 2 5" xfId="26554"/>
    <cellStyle name="Финансовый 2 2 4 4 6 2 3" xfId="5797"/>
    <cellStyle name="Финансовый 2 2 4 4 6 2 3 2" xfId="13345"/>
    <cellStyle name="Финансовый 2 2 4 4 6 2 3 2 2" xfId="35989"/>
    <cellStyle name="Финансовый 2 2 4 4 6 2 3 3" xfId="20893"/>
    <cellStyle name="Финансовый 2 2 4 4 6 2 3 3 2" xfId="43537"/>
    <cellStyle name="Финансовый 2 2 4 4 6 2 3 4" xfId="28441"/>
    <cellStyle name="Финансовый 2 2 4 4 6 2 4" xfId="9571"/>
    <cellStyle name="Финансовый 2 2 4 4 6 2 4 2" xfId="32215"/>
    <cellStyle name="Финансовый 2 2 4 4 6 2 5" xfId="17119"/>
    <cellStyle name="Финансовый 2 2 4 4 6 2 5 2" xfId="39763"/>
    <cellStyle name="Финансовый 2 2 4 4 6 2 6" xfId="24667"/>
    <cellStyle name="Финансовый 2 2 4 4 6 3" xfId="2967"/>
    <cellStyle name="Финансовый 2 2 4 4 6 3 2" xfId="6741"/>
    <cellStyle name="Финансовый 2 2 4 4 6 3 2 2" xfId="14289"/>
    <cellStyle name="Финансовый 2 2 4 4 6 3 2 2 2" xfId="36933"/>
    <cellStyle name="Финансовый 2 2 4 4 6 3 2 3" xfId="21837"/>
    <cellStyle name="Финансовый 2 2 4 4 6 3 2 3 2" xfId="44481"/>
    <cellStyle name="Финансовый 2 2 4 4 6 3 2 4" xfId="29385"/>
    <cellStyle name="Финансовый 2 2 4 4 6 3 3" xfId="10515"/>
    <cellStyle name="Финансовый 2 2 4 4 6 3 3 2" xfId="33159"/>
    <cellStyle name="Финансовый 2 2 4 4 6 3 4" xfId="18063"/>
    <cellStyle name="Финансовый 2 2 4 4 6 3 4 2" xfId="40707"/>
    <cellStyle name="Финансовый 2 2 4 4 6 3 5" xfId="25611"/>
    <cellStyle name="Финансовый 2 2 4 4 6 4" xfId="4854"/>
    <cellStyle name="Финансовый 2 2 4 4 6 4 2" xfId="12402"/>
    <cellStyle name="Финансовый 2 2 4 4 6 4 2 2" xfId="35046"/>
    <cellStyle name="Финансовый 2 2 4 4 6 4 3" xfId="19950"/>
    <cellStyle name="Финансовый 2 2 4 4 6 4 3 2" xfId="42594"/>
    <cellStyle name="Финансовый 2 2 4 4 6 4 4" xfId="27498"/>
    <cellStyle name="Финансовый 2 2 4 4 6 5" xfId="8628"/>
    <cellStyle name="Финансовый 2 2 4 4 6 5 2" xfId="31272"/>
    <cellStyle name="Финансовый 2 2 4 4 6 6" xfId="16176"/>
    <cellStyle name="Финансовый 2 2 4 4 6 6 2" xfId="38820"/>
    <cellStyle name="Финансовый 2 2 4 4 6 7" xfId="23724"/>
    <cellStyle name="Финансовый 2 2 4 4 7" xfId="1394"/>
    <cellStyle name="Финансовый 2 2 4 4 7 2" xfId="3281"/>
    <cellStyle name="Финансовый 2 2 4 4 7 2 2" xfId="7055"/>
    <cellStyle name="Финансовый 2 2 4 4 7 2 2 2" xfId="14603"/>
    <cellStyle name="Финансовый 2 2 4 4 7 2 2 2 2" xfId="37247"/>
    <cellStyle name="Финансовый 2 2 4 4 7 2 2 3" xfId="22151"/>
    <cellStyle name="Финансовый 2 2 4 4 7 2 2 3 2" xfId="44795"/>
    <cellStyle name="Финансовый 2 2 4 4 7 2 2 4" xfId="29699"/>
    <cellStyle name="Финансовый 2 2 4 4 7 2 3" xfId="10829"/>
    <cellStyle name="Финансовый 2 2 4 4 7 2 3 2" xfId="33473"/>
    <cellStyle name="Финансовый 2 2 4 4 7 2 4" xfId="18377"/>
    <cellStyle name="Финансовый 2 2 4 4 7 2 4 2" xfId="41021"/>
    <cellStyle name="Финансовый 2 2 4 4 7 2 5" xfId="25925"/>
    <cellStyle name="Финансовый 2 2 4 4 7 3" xfId="5168"/>
    <cellStyle name="Финансовый 2 2 4 4 7 3 2" xfId="12716"/>
    <cellStyle name="Финансовый 2 2 4 4 7 3 2 2" xfId="35360"/>
    <cellStyle name="Финансовый 2 2 4 4 7 3 3" xfId="20264"/>
    <cellStyle name="Финансовый 2 2 4 4 7 3 3 2" xfId="42908"/>
    <cellStyle name="Финансовый 2 2 4 4 7 3 4" xfId="27812"/>
    <cellStyle name="Финансовый 2 2 4 4 7 4" xfId="8942"/>
    <cellStyle name="Финансовый 2 2 4 4 7 4 2" xfId="31586"/>
    <cellStyle name="Финансовый 2 2 4 4 7 5" xfId="16490"/>
    <cellStyle name="Финансовый 2 2 4 4 7 5 2" xfId="39134"/>
    <cellStyle name="Финансовый 2 2 4 4 7 6" xfId="24038"/>
    <cellStyle name="Финансовый 2 2 4 4 8" xfId="2338"/>
    <cellStyle name="Финансовый 2 2 4 4 8 2" xfId="6112"/>
    <cellStyle name="Финансовый 2 2 4 4 8 2 2" xfId="13660"/>
    <cellStyle name="Финансовый 2 2 4 4 8 2 2 2" xfId="36304"/>
    <cellStyle name="Финансовый 2 2 4 4 8 2 3" xfId="21208"/>
    <cellStyle name="Финансовый 2 2 4 4 8 2 3 2" xfId="43852"/>
    <cellStyle name="Финансовый 2 2 4 4 8 2 4" xfId="28756"/>
    <cellStyle name="Финансовый 2 2 4 4 8 3" xfId="9886"/>
    <cellStyle name="Финансовый 2 2 4 4 8 3 2" xfId="32530"/>
    <cellStyle name="Финансовый 2 2 4 4 8 4" xfId="17434"/>
    <cellStyle name="Финансовый 2 2 4 4 8 4 2" xfId="40078"/>
    <cellStyle name="Финансовый 2 2 4 4 8 5" xfId="24982"/>
    <cellStyle name="Финансовый 2 2 4 4 9" xfId="4225"/>
    <cellStyle name="Финансовый 2 2 4 4 9 2" xfId="11773"/>
    <cellStyle name="Финансовый 2 2 4 4 9 2 2" xfId="34417"/>
    <cellStyle name="Финансовый 2 2 4 4 9 3" xfId="19321"/>
    <cellStyle name="Финансовый 2 2 4 4 9 3 2" xfId="41965"/>
    <cellStyle name="Финансовый 2 2 4 4 9 4" xfId="26869"/>
    <cellStyle name="Финансовый 2 2 4 5" xfId="458"/>
    <cellStyle name="Финансовый 2 2 4 5 10" xfId="8006"/>
    <cellStyle name="Финансовый 2 2 4 5 10 2" xfId="30650"/>
    <cellStyle name="Финансовый 2 2 4 5 11" xfId="15554"/>
    <cellStyle name="Финансовый 2 2 4 5 11 2" xfId="38198"/>
    <cellStyle name="Финансовый 2 2 4 5 12" xfId="23102"/>
    <cellStyle name="Финансовый 2 2 4 5 2" xfId="507"/>
    <cellStyle name="Финансовый 2 2 4 5 2 10" xfId="23151"/>
    <cellStyle name="Финансовый 2 2 4 5 2 2" xfId="668"/>
    <cellStyle name="Финансовый 2 2 4 5 2 2 2" xfId="983"/>
    <cellStyle name="Финансовый 2 2 4 5 2 2 2 2" xfId="1926"/>
    <cellStyle name="Финансовый 2 2 4 5 2 2 2 2 2" xfId="3813"/>
    <cellStyle name="Финансовый 2 2 4 5 2 2 2 2 2 2" xfId="7587"/>
    <cellStyle name="Финансовый 2 2 4 5 2 2 2 2 2 2 2" xfId="15135"/>
    <cellStyle name="Финансовый 2 2 4 5 2 2 2 2 2 2 2 2" xfId="37779"/>
    <cellStyle name="Финансовый 2 2 4 5 2 2 2 2 2 2 3" xfId="22683"/>
    <cellStyle name="Финансовый 2 2 4 5 2 2 2 2 2 2 3 2" xfId="45327"/>
    <cellStyle name="Финансовый 2 2 4 5 2 2 2 2 2 2 4" xfId="30231"/>
    <cellStyle name="Финансовый 2 2 4 5 2 2 2 2 2 3" xfId="11361"/>
    <cellStyle name="Финансовый 2 2 4 5 2 2 2 2 2 3 2" xfId="34005"/>
    <cellStyle name="Финансовый 2 2 4 5 2 2 2 2 2 4" xfId="18909"/>
    <cellStyle name="Финансовый 2 2 4 5 2 2 2 2 2 4 2" xfId="41553"/>
    <cellStyle name="Финансовый 2 2 4 5 2 2 2 2 2 5" xfId="26457"/>
    <cellStyle name="Финансовый 2 2 4 5 2 2 2 2 3" xfId="5700"/>
    <cellStyle name="Финансовый 2 2 4 5 2 2 2 2 3 2" xfId="13248"/>
    <cellStyle name="Финансовый 2 2 4 5 2 2 2 2 3 2 2" xfId="35892"/>
    <cellStyle name="Финансовый 2 2 4 5 2 2 2 2 3 3" xfId="20796"/>
    <cellStyle name="Финансовый 2 2 4 5 2 2 2 2 3 3 2" xfId="43440"/>
    <cellStyle name="Финансовый 2 2 4 5 2 2 2 2 3 4" xfId="28344"/>
    <cellStyle name="Финансовый 2 2 4 5 2 2 2 2 4" xfId="9474"/>
    <cellStyle name="Финансовый 2 2 4 5 2 2 2 2 4 2" xfId="32118"/>
    <cellStyle name="Финансовый 2 2 4 5 2 2 2 2 5" xfId="17022"/>
    <cellStyle name="Финансовый 2 2 4 5 2 2 2 2 5 2" xfId="39666"/>
    <cellStyle name="Финансовый 2 2 4 5 2 2 2 2 6" xfId="24570"/>
    <cellStyle name="Финансовый 2 2 4 5 2 2 2 3" xfId="2870"/>
    <cellStyle name="Финансовый 2 2 4 5 2 2 2 3 2" xfId="6644"/>
    <cellStyle name="Финансовый 2 2 4 5 2 2 2 3 2 2" xfId="14192"/>
    <cellStyle name="Финансовый 2 2 4 5 2 2 2 3 2 2 2" xfId="36836"/>
    <cellStyle name="Финансовый 2 2 4 5 2 2 2 3 2 3" xfId="21740"/>
    <cellStyle name="Финансовый 2 2 4 5 2 2 2 3 2 3 2" xfId="44384"/>
    <cellStyle name="Финансовый 2 2 4 5 2 2 2 3 2 4" xfId="29288"/>
    <cellStyle name="Финансовый 2 2 4 5 2 2 2 3 3" xfId="10418"/>
    <cellStyle name="Финансовый 2 2 4 5 2 2 2 3 3 2" xfId="33062"/>
    <cellStyle name="Финансовый 2 2 4 5 2 2 2 3 4" xfId="17966"/>
    <cellStyle name="Финансовый 2 2 4 5 2 2 2 3 4 2" xfId="40610"/>
    <cellStyle name="Финансовый 2 2 4 5 2 2 2 3 5" xfId="25514"/>
    <cellStyle name="Финансовый 2 2 4 5 2 2 2 4" xfId="4757"/>
    <cellStyle name="Финансовый 2 2 4 5 2 2 2 4 2" xfId="12305"/>
    <cellStyle name="Финансовый 2 2 4 5 2 2 2 4 2 2" xfId="34949"/>
    <cellStyle name="Финансовый 2 2 4 5 2 2 2 4 3" xfId="19853"/>
    <cellStyle name="Финансовый 2 2 4 5 2 2 2 4 3 2" xfId="42497"/>
    <cellStyle name="Финансовый 2 2 4 5 2 2 2 4 4" xfId="27401"/>
    <cellStyle name="Финансовый 2 2 4 5 2 2 2 5" xfId="8531"/>
    <cellStyle name="Финансовый 2 2 4 5 2 2 2 5 2" xfId="31175"/>
    <cellStyle name="Финансовый 2 2 4 5 2 2 2 6" xfId="16079"/>
    <cellStyle name="Финансовый 2 2 4 5 2 2 2 6 2" xfId="38723"/>
    <cellStyle name="Финансовый 2 2 4 5 2 2 2 7" xfId="23627"/>
    <cellStyle name="Финансовый 2 2 4 5 2 2 3" xfId="1297"/>
    <cellStyle name="Финансовый 2 2 4 5 2 2 3 2" xfId="2240"/>
    <cellStyle name="Финансовый 2 2 4 5 2 2 3 2 2" xfId="4127"/>
    <cellStyle name="Финансовый 2 2 4 5 2 2 3 2 2 2" xfId="7901"/>
    <cellStyle name="Финансовый 2 2 4 5 2 2 3 2 2 2 2" xfId="15449"/>
    <cellStyle name="Финансовый 2 2 4 5 2 2 3 2 2 2 2 2" xfId="38093"/>
    <cellStyle name="Финансовый 2 2 4 5 2 2 3 2 2 2 3" xfId="22997"/>
    <cellStyle name="Финансовый 2 2 4 5 2 2 3 2 2 2 3 2" xfId="45641"/>
    <cellStyle name="Финансовый 2 2 4 5 2 2 3 2 2 2 4" xfId="30545"/>
    <cellStyle name="Финансовый 2 2 4 5 2 2 3 2 2 3" xfId="11675"/>
    <cellStyle name="Финансовый 2 2 4 5 2 2 3 2 2 3 2" xfId="34319"/>
    <cellStyle name="Финансовый 2 2 4 5 2 2 3 2 2 4" xfId="19223"/>
    <cellStyle name="Финансовый 2 2 4 5 2 2 3 2 2 4 2" xfId="41867"/>
    <cellStyle name="Финансовый 2 2 4 5 2 2 3 2 2 5" xfId="26771"/>
    <cellStyle name="Финансовый 2 2 4 5 2 2 3 2 3" xfId="6014"/>
    <cellStyle name="Финансовый 2 2 4 5 2 2 3 2 3 2" xfId="13562"/>
    <cellStyle name="Финансовый 2 2 4 5 2 2 3 2 3 2 2" xfId="36206"/>
    <cellStyle name="Финансовый 2 2 4 5 2 2 3 2 3 3" xfId="21110"/>
    <cellStyle name="Финансовый 2 2 4 5 2 2 3 2 3 3 2" xfId="43754"/>
    <cellStyle name="Финансовый 2 2 4 5 2 2 3 2 3 4" xfId="28658"/>
    <cellStyle name="Финансовый 2 2 4 5 2 2 3 2 4" xfId="9788"/>
    <cellStyle name="Финансовый 2 2 4 5 2 2 3 2 4 2" xfId="32432"/>
    <cellStyle name="Финансовый 2 2 4 5 2 2 3 2 5" xfId="17336"/>
    <cellStyle name="Финансовый 2 2 4 5 2 2 3 2 5 2" xfId="39980"/>
    <cellStyle name="Финансовый 2 2 4 5 2 2 3 2 6" xfId="24884"/>
    <cellStyle name="Финансовый 2 2 4 5 2 2 3 3" xfId="3184"/>
    <cellStyle name="Финансовый 2 2 4 5 2 2 3 3 2" xfId="6958"/>
    <cellStyle name="Финансовый 2 2 4 5 2 2 3 3 2 2" xfId="14506"/>
    <cellStyle name="Финансовый 2 2 4 5 2 2 3 3 2 2 2" xfId="37150"/>
    <cellStyle name="Финансовый 2 2 4 5 2 2 3 3 2 3" xfId="22054"/>
    <cellStyle name="Финансовый 2 2 4 5 2 2 3 3 2 3 2" xfId="44698"/>
    <cellStyle name="Финансовый 2 2 4 5 2 2 3 3 2 4" xfId="29602"/>
    <cellStyle name="Финансовый 2 2 4 5 2 2 3 3 3" xfId="10732"/>
    <cellStyle name="Финансовый 2 2 4 5 2 2 3 3 3 2" xfId="33376"/>
    <cellStyle name="Финансовый 2 2 4 5 2 2 3 3 4" xfId="18280"/>
    <cellStyle name="Финансовый 2 2 4 5 2 2 3 3 4 2" xfId="40924"/>
    <cellStyle name="Финансовый 2 2 4 5 2 2 3 3 5" xfId="25828"/>
    <cellStyle name="Финансовый 2 2 4 5 2 2 3 4" xfId="5071"/>
    <cellStyle name="Финансовый 2 2 4 5 2 2 3 4 2" xfId="12619"/>
    <cellStyle name="Финансовый 2 2 4 5 2 2 3 4 2 2" xfId="35263"/>
    <cellStyle name="Финансовый 2 2 4 5 2 2 3 4 3" xfId="20167"/>
    <cellStyle name="Финансовый 2 2 4 5 2 2 3 4 3 2" xfId="42811"/>
    <cellStyle name="Финансовый 2 2 4 5 2 2 3 4 4" xfId="27715"/>
    <cellStyle name="Финансовый 2 2 4 5 2 2 3 5" xfId="8845"/>
    <cellStyle name="Финансовый 2 2 4 5 2 2 3 5 2" xfId="31489"/>
    <cellStyle name="Финансовый 2 2 4 5 2 2 3 6" xfId="16393"/>
    <cellStyle name="Финансовый 2 2 4 5 2 2 3 6 2" xfId="39037"/>
    <cellStyle name="Финансовый 2 2 4 5 2 2 3 7" xfId="23941"/>
    <cellStyle name="Финансовый 2 2 4 5 2 2 4" xfId="1611"/>
    <cellStyle name="Финансовый 2 2 4 5 2 2 4 2" xfId="3498"/>
    <cellStyle name="Финансовый 2 2 4 5 2 2 4 2 2" xfId="7272"/>
    <cellStyle name="Финансовый 2 2 4 5 2 2 4 2 2 2" xfId="14820"/>
    <cellStyle name="Финансовый 2 2 4 5 2 2 4 2 2 2 2" xfId="37464"/>
    <cellStyle name="Финансовый 2 2 4 5 2 2 4 2 2 3" xfId="22368"/>
    <cellStyle name="Финансовый 2 2 4 5 2 2 4 2 2 3 2" xfId="45012"/>
    <cellStyle name="Финансовый 2 2 4 5 2 2 4 2 2 4" xfId="29916"/>
    <cellStyle name="Финансовый 2 2 4 5 2 2 4 2 3" xfId="11046"/>
    <cellStyle name="Финансовый 2 2 4 5 2 2 4 2 3 2" xfId="33690"/>
    <cellStyle name="Финансовый 2 2 4 5 2 2 4 2 4" xfId="18594"/>
    <cellStyle name="Финансовый 2 2 4 5 2 2 4 2 4 2" xfId="41238"/>
    <cellStyle name="Финансовый 2 2 4 5 2 2 4 2 5" xfId="26142"/>
    <cellStyle name="Финансовый 2 2 4 5 2 2 4 3" xfId="5385"/>
    <cellStyle name="Финансовый 2 2 4 5 2 2 4 3 2" xfId="12933"/>
    <cellStyle name="Финансовый 2 2 4 5 2 2 4 3 2 2" xfId="35577"/>
    <cellStyle name="Финансовый 2 2 4 5 2 2 4 3 3" xfId="20481"/>
    <cellStyle name="Финансовый 2 2 4 5 2 2 4 3 3 2" xfId="43125"/>
    <cellStyle name="Финансовый 2 2 4 5 2 2 4 3 4" xfId="28029"/>
    <cellStyle name="Финансовый 2 2 4 5 2 2 4 4" xfId="9159"/>
    <cellStyle name="Финансовый 2 2 4 5 2 2 4 4 2" xfId="31803"/>
    <cellStyle name="Финансовый 2 2 4 5 2 2 4 5" xfId="16707"/>
    <cellStyle name="Финансовый 2 2 4 5 2 2 4 5 2" xfId="39351"/>
    <cellStyle name="Финансовый 2 2 4 5 2 2 4 6" xfId="24255"/>
    <cellStyle name="Финансовый 2 2 4 5 2 2 5" xfId="2555"/>
    <cellStyle name="Финансовый 2 2 4 5 2 2 5 2" xfId="6329"/>
    <cellStyle name="Финансовый 2 2 4 5 2 2 5 2 2" xfId="13877"/>
    <cellStyle name="Финансовый 2 2 4 5 2 2 5 2 2 2" xfId="36521"/>
    <cellStyle name="Финансовый 2 2 4 5 2 2 5 2 3" xfId="21425"/>
    <cellStyle name="Финансовый 2 2 4 5 2 2 5 2 3 2" xfId="44069"/>
    <cellStyle name="Финансовый 2 2 4 5 2 2 5 2 4" xfId="28973"/>
    <cellStyle name="Финансовый 2 2 4 5 2 2 5 3" xfId="10103"/>
    <cellStyle name="Финансовый 2 2 4 5 2 2 5 3 2" xfId="32747"/>
    <cellStyle name="Финансовый 2 2 4 5 2 2 5 4" xfId="17651"/>
    <cellStyle name="Финансовый 2 2 4 5 2 2 5 4 2" xfId="40295"/>
    <cellStyle name="Финансовый 2 2 4 5 2 2 5 5" xfId="25199"/>
    <cellStyle name="Финансовый 2 2 4 5 2 2 6" xfId="4442"/>
    <cellStyle name="Финансовый 2 2 4 5 2 2 6 2" xfId="11990"/>
    <cellStyle name="Финансовый 2 2 4 5 2 2 6 2 2" xfId="34634"/>
    <cellStyle name="Финансовый 2 2 4 5 2 2 6 3" xfId="19538"/>
    <cellStyle name="Финансовый 2 2 4 5 2 2 6 3 2" xfId="42182"/>
    <cellStyle name="Финансовый 2 2 4 5 2 2 6 4" xfId="27086"/>
    <cellStyle name="Финансовый 2 2 4 5 2 2 7" xfId="8216"/>
    <cellStyle name="Финансовый 2 2 4 5 2 2 7 2" xfId="30860"/>
    <cellStyle name="Финансовый 2 2 4 5 2 2 8" xfId="15764"/>
    <cellStyle name="Финансовый 2 2 4 5 2 2 8 2" xfId="38408"/>
    <cellStyle name="Финансовый 2 2 4 5 2 2 9" xfId="23312"/>
    <cellStyle name="Финансовый 2 2 4 5 2 3" xfId="822"/>
    <cellStyle name="Финансовый 2 2 4 5 2 3 2" xfId="1765"/>
    <cellStyle name="Финансовый 2 2 4 5 2 3 2 2" xfId="3652"/>
    <cellStyle name="Финансовый 2 2 4 5 2 3 2 2 2" xfId="7426"/>
    <cellStyle name="Финансовый 2 2 4 5 2 3 2 2 2 2" xfId="14974"/>
    <cellStyle name="Финансовый 2 2 4 5 2 3 2 2 2 2 2" xfId="37618"/>
    <cellStyle name="Финансовый 2 2 4 5 2 3 2 2 2 3" xfId="22522"/>
    <cellStyle name="Финансовый 2 2 4 5 2 3 2 2 2 3 2" xfId="45166"/>
    <cellStyle name="Финансовый 2 2 4 5 2 3 2 2 2 4" xfId="30070"/>
    <cellStyle name="Финансовый 2 2 4 5 2 3 2 2 3" xfId="11200"/>
    <cellStyle name="Финансовый 2 2 4 5 2 3 2 2 3 2" xfId="33844"/>
    <cellStyle name="Финансовый 2 2 4 5 2 3 2 2 4" xfId="18748"/>
    <cellStyle name="Финансовый 2 2 4 5 2 3 2 2 4 2" xfId="41392"/>
    <cellStyle name="Финансовый 2 2 4 5 2 3 2 2 5" xfId="26296"/>
    <cellStyle name="Финансовый 2 2 4 5 2 3 2 3" xfId="5539"/>
    <cellStyle name="Финансовый 2 2 4 5 2 3 2 3 2" xfId="13087"/>
    <cellStyle name="Финансовый 2 2 4 5 2 3 2 3 2 2" xfId="35731"/>
    <cellStyle name="Финансовый 2 2 4 5 2 3 2 3 3" xfId="20635"/>
    <cellStyle name="Финансовый 2 2 4 5 2 3 2 3 3 2" xfId="43279"/>
    <cellStyle name="Финансовый 2 2 4 5 2 3 2 3 4" xfId="28183"/>
    <cellStyle name="Финансовый 2 2 4 5 2 3 2 4" xfId="9313"/>
    <cellStyle name="Финансовый 2 2 4 5 2 3 2 4 2" xfId="31957"/>
    <cellStyle name="Финансовый 2 2 4 5 2 3 2 5" xfId="16861"/>
    <cellStyle name="Финансовый 2 2 4 5 2 3 2 5 2" xfId="39505"/>
    <cellStyle name="Финансовый 2 2 4 5 2 3 2 6" xfId="24409"/>
    <cellStyle name="Финансовый 2 2 4 5 2 3 3" xfId="2709"/>
    <cellStyle name="Финансовый 2 2 4 5 2 3 3 2" xfId="6483"/>
    <cellStyle name="Финансовый 2 2 4 5 2 3 3 2 2" xfId="14031"/>
    <cellStyle name="Финансовый 2 2 4 5 2 3 3 2 2 2" xfId="36675"/>
    <cellStyle name="Финансовый 2 2 4 5 2 3 3 2 3" xfId="21579"/>
    <cellStyle name="Финансовый 2 2 4 5 2 3 3 2 3 2" xfId="44223"/>
    <cellStyle name="Финансовый 2 2 4 5 2 3 3 2 4" xfId="29127"/>
    <cellStyle name="Финансовый 2 2 4 5 2 3 3 3" xfId="10257"/>
    <cellStyle name="Финансовый 2 2 4 5 2 3 3 3 2" xfId="32901"/>
    <cellStyle name="Финансовый 2 2 4 5 2 3 3 4" xfId="17805"/>
    <cellStyle name="Финансовый 2 2 4 5 2 3 3 4 2" xfId="40449"/>
    <cellStyle name="Финансовый 2 2 4 5 2 3 3 5" xfId="25353"/>
    <cellStyle name="Финансовый 2 2 4 5 2 3 4" xfId="4596"/>
    <cellStyle name="Финансовый 2 2 4 5 2 3 4 2" xfId="12144"/>
    <cellStyle name="Финансовый 2 2 4 5 2 3 4 2 2" xfId="34788"/>
    <cellStyle name="Финансовый 2 2 4 5 2 3 4 3" xfId="19692"/>
    <cellStyle name="Финансовый 2 2 4 5 2 3 4 3 2" xfId="42336"/>
    <cellStyle name="Финансовый 2 2 4 5 2 3 4 4" xfId="27240"/>
    <cellStyle name="Финансовый 2 2 4 5 2 3 5" xfId="8370"/>
    <cellStyle name="Финансовый 2 2 4 5 2 3 5 2" xfId="31014"/>
    <cellStyle name="Финансовый 2 2 4 5 2 3 6" xfId="15918"/>
    <cellStyle name="Финансовый 2 2 4 5 2 3 6 2" xfId="38562"/>
    <cellStyle name="Финансовый 2 2 4 5 2 3 7" xfId="23466"/>
    <cellStyle name="Финансовый 2 2 4 5 2 4" xfId="1136"/>
    <cellStyle name="Финансовый 2 2 4 5 2 4 2" xfId="2079"/>
    <cellStyle name="Финансовый 2 2 4 5 2 4 2 2" xfId="3966"/>
    <cellStyle name="Финансовый 2 2 4 5 2 4 2 2 2" xfId="7740"/>
    <cellStyle name="Финансовый 2 2 4 5 2 4 2 2 2 2" xfId="15288"/>
    <cellStyle name="Финансовый 2 2 4 5 2 4 2 2 2 2 2" xfId="37932"/>
    <cellStyle name="Финансовый 2 2 4 5 2 4 2 2 2 3" xfId="22836"/>
    <cellStyle name="Финансовый 2 2 4 5 2 4 2 2 2 3 2" xfId="45480"/>
    <cellStyle name="Финансовый 2 2 4 5 2 4 2 2 2 4" xfId="30384"/>
    <cellStyle name="Финансовый 2 2 4 5 2 4 2 2 3" xfId="11514"/>
    <cellStyle name="Финансовый 2 2 4 5 2 4 2 2 3 2" xfId="34158"/>
    <cellStyle name="Финансовый 2 2 4 5 2 4 2 2 4" xfId="19062"/>
    <cellStyle name="Финансовый 2 2 4 5 2 4 2 2 4 2" xfId="41706"/>
    <cellStyle name="Финансовый 2 2 4 5 2 4 2 2 5" xfId="26610"/>
    <cellStyle name="Финансовый 2 2 4 5 2 4 2 3" xfId="5853"/>
    <cellStyle name="Финансовый 2 2 4 5 2 4 2 3 2" xfId="13401"/>
    <cellStyle name="Финансовый 2 2 4 5 2 4 2 3 2 2" xfId="36045"/>
    <cellStyle name="Финансовый 2 2 4 5 2 4 2 3 3" xfId="20949"/>
    <cellStyle name="Финансовый 2 2 4 5 2 4 2 3 3 2" xfId="43593"/>
    <cellStyle name="Финансовый 2 2 4 5 2 4 2 3 4" xfId="28497"/>
    <cellStyle name="Финансовый 2 2 4 5 2 4 2 4" xfId="9627"/>
    <cellStyle name="Финансовый 2 2 4 5 2 4 2 4 2" xfId="32271"/>
    <cellStyle name="Финансовый 2 2 4 5 2 4 2 5" xfId="17175"/>
    <cellStyle name="Финансовый 2 2 4 5 2 4 2 5 2" xfId="39819"/>
    <cellStyle name="Финансовый 2 2 4 5 2 4 2 6" xfId="24723"/>
    <cellStyle name="Финансовый 2 2 4 5 2 4 3" xfId="3023"/>
    <cellStyle name="Финансовый 2 2 4 5 2 4 3 2" xfId="6797"/>
    <cellStyle name="Финансовый 2 2 4 5 2 4 3 2 2" xfId="14345"/>
    <cellStyle name="Финансовый 2 2 4 5 2 4 3 2 2 2" xfId="36989"/>
    <cellStyle name="Финансовый 2 2 4 5 2 4 3 2 3" xfId="21893"/>
    <cellStyle name="Финансовый 2 2 4 5 2 4 3 2 3 2" xfId="44537"/>
    <cellStyle name="Финансовый 2 2 4 5 2 4 3 2 4" xfId="29441"/>
    <cellStyle name="Финансовый 2 2 4 5 2 4 3 3" xfId="10571"/>
    <cellStyle name="Финансовый 2 2 4 5 2 4 3 3 2" xfId="33215"/>
    <cellStyle name="Финансовый 2 2 4 5 2 4 3 4" xfId="18119"/>
    <cellStyle name="Финансовый 2 2 4 5 2 4 3 4 2" xfId="40763"/>
    <cellStyle name="Финансовый 2 2 4 5 2 4 3 5" xfId="25667"/>
    <cellStyle name="Финансовый 2 2 4 5 2 4 4" xfId="4910"/>
    <cellStyle name="Финансовый 2 2 4 5 2 4 4 2" xfId="12458"/>
    <cellStyle name="Финансовый 2 2 4 5 2 4 4 2 2" xfId="35102"/>
    <cellStyle name="Финансовый 2 2 4 5 2 4 4 3" xfId="20006"/>
    <cellStyle name="Финансовый 2 2 4 5 2 4 4 3 2" xfId="42650"/>
    <cellStyle name="Финансовый 2 2 4 5 2 4 4 4" xfId="27554"/>
    <cellStyle name="Финансовый 2 2 4 5 2 4 5" xfId="8684"/>
    <cellStyle name="Финансовый 2 2 4 5 2 4 5 2" xfId="31328"/>
    <cellStyle name="Финансовый 2 2 4 5 2 4 6" xfId="16232"/>
    <cellStyle name="Финансовый 2 2 4 5 2 4 6 2" xfId="38876"/>
    <cellStyle name="Финансовый 2 2 4 5 2 4 7" xfId="23780"/>
    <cellStyle name="Финансовый 2 2 4 5 2 5" xfId="1450"/>
    <cellStyle name="Финансовый 2 2 4 5 2 5 2" xfId="3337"/>
    <cellStyle name="Финансовый 2 2 4 5 2 5 2 2" xfId="7111"/>
    <cellStyle name="Финансовый 2 2 4 5 2 5 2 2 2" xfId="14659"/>
    <cellStyle name="Финансовый 2 2 4 5 2 5 2 2 2 2" xfId="37303"/>
    <cellStyle name="Финансовый 2 2 4 5 2 5 2 2 3" xfId="22207"/>
    <cellStyle name="Финансовый 2 2 4 5 2 5 2 2 3 2" xfId="44851"/>
    <cellStyle name="Финансовый 2 2 4 5 2 5 2 2 4" xfId="29755"/>
    <cellStyle name="Финансовый 2 2 4 5 2 5 2 3" xfId="10885"/>
    <cellStyle name="Финансовый 2 2 4 5 2 5 2 3 2" xfId="33529"/>
    <cellStyle name="Финансовый 2 2 4 5 2 5 2 4" xfId="18433"/>
    <cellStyle name="Финансовый 2 2 4 5 2 5 2 4 2" xfId="41077"/>
    <cellStyle name="Финансовый 2 2 4 5 2 5 2 5" xfId="25981"/>
    <cellStyle name="Финансовый 2 2 4 5 2 5 3" xfId="5224"/>
    <cellStyle name="Финансовый 2 2 4 5 2 5 3 2" xfId="12772"/>
    <cellStyle name="Финансовый 2 2 4 5 2 5 3 2 2" xfId="35416"/>
    <cellStyle name="Финансовый 2 2 4 5 2 5 3 3" xfId="20320"/>
    <cellStyle name="Финансовый 2 2 4 5 2 5 3 3 2" xfId="42964"/>
    <cellStyle name="Финансовый 2 2 4 5 2 5 3 4" xfId="27868"/>
    <cellStyle name="Финансовый 2 2 4 5 2 5 4" xfId="8998"/>
    <cellStyle name="Финансовый 2 2 4 5 2 5 4 2" xfId="31642"/>
    <cellStyle name="Финансовый 2 2 4 5 2 5 5" xfId="16546"/>
    <cellStyle name="Финансовый 2 2 4 5 2 5 5 2" xfId="39190"/>
    <cellStyle name="Финансовый 2 2 4 5 2 5 6" xfId="24094"/>
    <cellStyle name="Финансовый 2 2 4 5 2 6" xfId="2394"/>
    <cellStyle name="Финансовый 2 2 4 5 2 6 2" xfId="6168"/>
    <cellStyle name="Финансовый 2 2 4 5 2 6 2 2" xfId="13716"/>
    <cellStyle name="Финансовый 2 2 4 5 2 6 2 2 2" xfId="36360"/>
    <cellStyle name="Финансовый 2 2 4 5 2 6 2 3" xfId="21264"/>
    <cellStyle name="Финансовый 2 2 4 5 2 6 2 3 2" xfId="43908"/>
    <cellStyle name="Финансовый 2 2 4 5 2 6 2 4" xfId="28812"/>
    <cellStyle name="Финансовый 2 2 4 5 2 6 3" xfId="9942"/>
    <cellStyle name="Финансовый 2 2 4 5 2 6 3 2" xfId="32586"/>
    <cellStyle name="Финансовый 2 2 4 5 2 6 4" xfId="17490"/>
    <cellStyle name="Финансовый 2 2 4 5 2 6 4 2" xfId="40134"/>
    <cellStyle name="Финансовый 2 2 4 5 2 6 5" xfId="25038"/>
    <cellStyle name="Финансовый 2 2 4 5 2 7" xfId="4281"/>
    <cellStyle name="Финансовый 2 2 4 5 2 7 2" xfId="11829"/>
    <cellStyle name="Финансовый 2 2 4 5 2 7 2 2" xfId="34473"/>
    <cellStyle name="Финансовый 2 2 4 5 2 7 3" xfId="19377"/>
    <cellStyle name="Финансовый 2 2 4 5 2 7 3 2" xfId="42021"/>
    <cellStyle name="Финансовый 2 2 4 5 2 7 4" xfId="26925"/>
    <cellStyle name="Финансовый 2 2 4 5 2 8" xfId="8055"/>
    <cellStyle name="Финансовый 2 2 4 5 2 8 2" xfId="30699"/>
    <cellStyle name="Финансовый 2 2 4 5 2 9" xfId="15603"/>
    <cellStyle name="Финансовый 2 2 4 5 2 9 2" xfId="38247"/>
    <cellStyle name="Финансовый 2 2 4 5 3" xfId="563"/>
    <cellStyle name="Финансовый 2 2 4 5 3 10" xfId="23207"/>
    <cellStyle name="Финансовый 2 2 4 5 3 2" xfId="724"/>
    <cellStyle name="Финансовый 2 2 4 5 3 2 2" xfId="1039"/>
    <cellStyle name="Финансовый 2 2 4 5 3 2 2 2" xfId="1982"/>
    <cellStyle name="Финансовый 2 2 4 5 3 2 2 2 2" xfId="3869"/>
    <cellStyle name="Финансовый 2 2 4 5 3 2 2 2 2 2" xfId="7643"/>
    <cellStyle name="Финансовый 2 2 4 5 3 2 2 2 2 2 2" xfId="15191"/>
    <cellStyle name="Финансовый 2 2 4 5 3 2 2 2 2 2 2 2" xfId="37835"/>
    <cellStyle name="Финансовый 2 2 4 5 3 2 2 2 2 2 3" xfId="22739"/>
    <cellStyle name="Финансовый 2 2 4 5 3 2 2 2 2 2 3 2" xfId="45383"/>
    <cellStyle name="Финансовый 2 2 4 5 3 2 2 2 2 2 4" xfId="30287"/>
    <cellStyle name="Финансовый 2 2 4 5 3 2 2 2 2 3" xfId="11417"/>
    <cellStyle name="Финансовый 2 2 4 5 3 2 2 2 2 3 2" xfId="34061"/>
    <cellStyle name="Финансовый 2 2 4 5 3 2 2 2 2 4" xfId="18965"/>
    <cellStyle name="Финансовый 2 2 4 5 3 2 2 2 2 4 2" xfId="41609"/>
    <cellStyle name="Финансовый 2 2 4 5 3 2 2 2 2 5" xfId="26513"/>
    <cellStyle name="Финансовый 2 2 4 5 3 2 2 2 3" xfId="5756"/>
    <cellStyle name="Финансовый 2 2 4 5 3 2 2 2 3 2" xfId="13304"/>
    <cellStyle name="Финансовый 2 2 4 5 3 2 2 2 3 2 2" xfId="35948"/>
    <cellStyle name="Финансовый 2 2 4 5 3 2 2 2 3 3" xfId="20852"/>
    <cellStyle name="Финансовый 2 2 4 5 3 2 2 2 3 3 2" xfId="43496"/>
    <cellStyle name="Финансовый 2 2 4 5 3 2 2 2 3 4" xfId="28400"/>
    <cellStyle name="Финансовый 2 2 4 5 3 2 2 2 4" xfId="9530"/>
    <cellStyle name="Финансовый 2 2 4 5 3 2 2 2 4 2" xfId="32174"/>
    <cellStyle name="Финансовый 2 2 4 5 3 2 2 2 5" xfId="17078"/>
    <cellStyle name="Финансовый 2 2 4 5 3 2 2 2 5 2" xfId="39722"/>
    <cellStyle name="Финансовый 2 2 4 5 3 2 2 2 6" xfId="24626"/>
    <cellStyle name="Финансовый 2 2 4 5 3 2 2 3" xfId="2926"/>
    <cellStyle name="Финансовый 2 2 4 5 3 2 2 3 2" xfId="6700"/>
    <cellStyle name="Финансовый 2 2 4 5 3 2 2 3 2 2" xfId="14248"/>
    <cellStyle name="Финансовый 2 2 4 5 3 2 2 3 2 2 2" xfId="36892"/>
    <cellStyle name="Финансовый 2 2 4 5 3 2 2 3 2 3" xfId="21796"/>
    <cellStyle name="Финансовый 2 2 4 5 3 2 2 3 2 3 2" xfId="44440"/>
    <cellStyle name="Финансовый 2 2 4 5 3 2 2 3 2 4" xfId="29344"/>
    <cellStyle name="Финансовый 2 2 4 5 3 2 2 3 3" xfId="10474"/>
    <cellStyle name="Финансовый 2 2 4 5 3 2 2 3 3 2" xfId="33118"/>
    <cellStyle name="Финансовый 2 2 4 5 3 2 2 3 4" xfId="18022"/>
    <cellStyle name="Финансовый 2 2 4 5 3 2 2 3 4 2" xfId="40666"/>
    <cellStyle name="Финансовый 2 2 4 5 3 2 2 3 5" xfId="25570"/>
    <cellStyle name="Финансовый 2 2 4 5 3 2 2 4" xfId="4813"/>
    <cellStyle name="Финансовый 2 2 4 5 3 2 2 4 2" xfId="12361"/>
    <cellStyle name="Финансовый 2 2 4 5 3 2 2 4 2 2" xfId="35005"/>
    <cellStyle name="Финансовый 2 2 4 5 3 2 2 4 3" xfId="19909"/>
    <cellStyle name="Финансовый 2 2 4 5 3 2 2 4 3 2" xfId="42553"/>
    <cellStyle name="Финансовый 2 2 4 5 3 2 2 4 4" xfId="27457"/>
    <cellStyle name="Финансовый 2 2 4 5 3 2 2 5" xfId="8587"/>
    <cellStyle name="Финансовый 2 2 4 5 3 2 2 5 2" xfId="31231"/>
    <cellStyle name="Финансовый 2 2 4 5 3 2 2 6" xfId="16135"/>
    <cellStyle name="Финансовый 2 2 4 5 3 2 2 6 2" xfId="38779"/>
    <cellStyle name="Финансовый 2 2 4 5 3 2 2 7" xfId="23683"/>
    <cellStyle name="Финансовый 2 2 4 5 3 2 3" xfId="1353"/>
    <cellStyle name="Финансовый 2 2 4 5 3 2 3 2" xfId="2296"/>
    <cellStyle name="Финансовый 2 2 4 5 3 2 3 2 2" xfId="4183"/>
    <cellStyle name="Финансовый 2 2 4 5 3 2 3 2 2 2" xfId="7957"/>
    <cellStyle name="Финансовый 2 2 4 5 3 2 3 2 2 2 2" xfId="15505"/>
    <cellStyle name="Финансовый 2 2 4 5 3 2 3 2 2 2 2 2" xfId="38149"/>
    <cellStyle name="Финансовый 2 2 4 5 3 2 3 2 2 2 3" xfId="23053"/>
    <cellStyle name="Финансовый 2 2 4 5 3 2 3 2 2 2 3 2" xfId="45697"/>
    <cellStyle name="Финансовый 2 2 4 5 3 2 3 2 2 2 4" xfId="30601"/>
    <cellStyle name="Финансовый 2 2 4 5 3 2 3 2 2 3" xfId="11731"/>
    <cellStyle name="Финансовый 2 2 4 5 3 2 3 2 2 3 2" xfId="34375"/>
    <cellStyle name="Финансовый 2 2 4 5 3 2 3 2 2 4" xfId="19279"/>
    <cellStyle name="Финансовый 2 2 4 5 3 2 3 2 2 4 2" xfId="41923"/>
    <cellStyle name="Финансовый 2 2 4 5 3 2 3 2 2 5" xfId="26827"/>
    <cellStyle name="Финансовый 2 2 4 5 3 2 3 2 3" xfId="6070"/>
    <cellStyle name="Финансовый 2 2 4 5 3 2 3 2 3 2" xfId="13618"/>
    <cellStyle name="Финансовый 2 2 4 5 3 2 3 2 3 2 2" xfId="36262"/>
    <cellStyle name="Финансовый 2 2 4 5 3 2 3 2 3 3" xfId="21166"/>
    <cellStyle name="Финансовый 2 2 4 5 3 2 3 2 3 3 2" xfId="43810"/>
    <cellStyle name="Финансовый 2 2 4 5 3 2 3 2 3 4" xfId="28714"/>
    <cellStyle name="Финансовый 2 2 4 5 3 2 3 2 4" xfId="9844"/>
    <cellStyle name="Финансовый 2 2 4 5 3 2 3 2 4 2" xfId="32488"/>
    <cellStyle name="Финансовый 2 2 4 5 3 2 3 2 5" xfId="17392"/>
    <cellStyle name="Финансовый 2 2 4 5 3 2 3 2 5 2" xfId="40036"/>
    <cellStyle name="Финансовый 2 2 4 5 3 2 3 2 6" xfId="24940"/>
    <cellStyle name="Финансовый 2 2 4 5 3 2 3 3" xfId="3240"/>
    <cellStyle name="Финансовый 2 2 4 5 3 2 3 3 2" xfId="7014"/>
    <cellStyle name="Финансовый 2 2 4 5 3 2 3 3 2 2" xfId="14562"/>
    <cellStyle name="Финансовый 2 2 4 5 3 2 3 3 2 2 2" xfId="37206"/>
    <cellStyle name="Финансовый 2 2 4 5 3 2 3 3 2 3" xfId="22110"/>
    <cellStyle name="Финансовый 2 2 4 5 3 2 3 3 2 3 2" xfId="44754"/>
    <cellStyle name="Финансовый 2 2 4 5 3 2 3 3 2 4" xfId="29658"/>
    <cellStyle name="Финансовый 2 2 4 5 3 2 3 3 3" xfId="10788"/>
    <cellStyle name="Финансовый 2 2 4 5 3 2 3 3 3 2" xfId="33432"/>
    <cellStyle name="Финансовый 2 2 4 5 3 2 3 3 4" xfId="18336"/>
    <cellStyle name="Финансовый 2 2 4 5 3 2 3 3 4 2" xfId="40980"/>
    <cellStyle name="Финансовый 2 2 4 5 3 2 3 3 5" xfId="25884"/>
    <cellStyle name="Финансовый 2 2 4 5 3 2 3 4" xfId="5127"/>
    <cellStyle name="Финансовый 2 2 4 5 3 2 3 4 2" xfId="12675"/>
    <cellStyle name="Финансовый 2 2 4 5 3 2 3 4 2 2" xfId="35319"/>
    <cellStyle name="Финансовый 2 2 4 5 3 2 3 4 3" xfId="20223"/>
    <cellStyle name="Финансовый 2 2 4 5 3 2 3 4 3 2" xfId="42867"/>
    <cellStyle name="Финансовый 2 2 4 5 3 2 3 4 4" xfId="27771"/>
    <cellStyle name="Финансовый 2 2 4 5 3 2 3 5" xfId="8901"/>
    <cellStyle name="Финансовый 2 2 4 5 3 2 3 5 2" xfId="31545"/>
    <cellStyle name="Финансовый 2 2 4 5 3 2 3 6" xfId="16449"/>
    <cellStyle name="Финансовый 2 2 4 5 3 2 3 6 2" xfId="39093"/>
    <cellStyle name="Финансовый 2 2 4 5 3 2 3 7" xfId="23997"/>
    <cellStyle name="Финансовый 2 2 4 5 3 2 4" xfId="1667"/>
    <cellStyle name="Финансовый 2 2 4 5 3 2 4 2" xfId="3554"/>
    <cellStyle name="Финансовый 2 2 4 5 3 2 4 2 2" xfId="7328"/>
    <cellStyle name="Финансовый 2 2 4 5 3 2 4 2 2 2" xfId="14876"/>
    <cellStyle name="Финансовый 2 2 4 5 3 2 4 2 2 2 2" xfId="37520"/>
    <cellStyle name="Финансовый 2 2 4 5 3 2 4 2 2 3" xfId="22424"/>
    <cellStyle name="Финансовый 2 2 4 5 3 2 4 2 2 3 2" xfId="45068"/>
    <cellStyle name="Финансовый 2 2 4 5 3 2 4 2 2 4" xfId="29972"/>
    <cellStyle name="Финансовый 2 2 4 5 3 2 4 2 3" xfId="11102"/>
    <cellStyle name="Финансовый 2 2 4 5 3 2 4 2 3 2" xfId="33746"/>
    <cellStyle name="Финансовый 2 2 4 5 3 2 4 2 4" xfId="18650"/>
    <cellStyle name="Финансовый 2 2 4 5 3 2 4 2 4 2" xfId="41294"/>
    <cellStyle name="Финансовый 2 2 4 5 3 2 4 2 5" xfId="26198"/>
    <cellStyle name="Финансовый 2 2 4 5 3 2 4 3" xfId="5441"/>
    <cellStyle name="Финансовый 2 2 4 5 3 2 4 3 2" xfId="12989"/>
    <cellStyle name="Финансовый 2 2 4 5 3 2 4 3 2 2" xfId="35633"/>
    <cellStyle name="Финансовый 2 2 4 5 3 2 4 3 3" xfId="20537"/>
    <cellStyle name="Финансовый 2 2 4 5 3 2 4 3 3 2" xfId="43181"/>
    <cellStyle name="Финансовый 2 2 4 5 3 2 4 3 4" xfId="28085"/>
    <cellStyle name="Финансовый 2 2 4 5 3 2 4 4" xfId="9215"/>
    <cellStyle name="Финансовый 2 2 4 5 3 2 4 4 2" xfId="31859"/>
    <cellStyle name="Финансовый 2 2 4 5 3 2 4 5" xfId="16763"/>
    <cellStyle name="Финансовый 2 2 4 5 3 2 4 5 2" xfId="39407"/>
    <cellStyle name="Финансовый 2 2 4 5 3 2 4 6" xfId="24311"/>
    <cellStyle name="Финансовый 2 2 4 5 3 2 5" xfId="2611"/>
    <cellStyle name="Финансовый 2 2 4 5 3 2 5 2" xfId="6385"/>
    <cellStyle name="Финансовый 2 2 4 5 3 2 5 2 2" xfId="13933"/>
    <cellStyle name="Финансовый 2 2 4 5 3 2 5 2 2 2" xfId="36577"/>
    <cellStyle name="Финансовый 2 2 4 5 3 2 5 2 3" xfId="21481"/>
    <cellStyle name="Финансовый 2 2 4 5 3 2 5 2 3 2" xfId="44125"/>
    <cellStyle name="Финансовый 2 2 4 5 3 2 5 2 4" xfId="29029"/>
    <cellStyle name="Финансовый 2 2 4 5 3 2 5 3" xfId="10159"/>
    <cellStyle name="Финансовый 2 2 4 5 3 2 5 3 2" xfId="32803"/>
    <cellStyle name="Финансовый 2 2 4 5 3 2 5 4" xfId="17707"/>
    <cellStyle name="Финансовый 2 2 4 5 3 2 5 4 2" xfId="40351"/>
    <cellStyle name="Финансовый 2 2 4 5 3 2 5 5" xfId="25255"/>
    <cellStyle name="Финансовый 2 2 4 5 3 2 6" xfId="4498"/>
    <cellStyle name="Финансовый 2 2 4 5 3 2 6 2" xfId="12046"/>
    <cellStyle name="Финансовый 2 2 4 5 3 2 6 2 2" xfId="34690"/>
    <cellStyle name="Финансовый 2 2 4 5 3 2 6 3" xfId="19594"/>
    <cellStyle name="Финансовый 2 2 4 5 3 2 6 3 2" xfId="42238"/>
    <cellStyle name="Финансовый 2 2 4 5 3 2 6 4" xfId="27142"/>
    <cellStyle name="Финансовый 2 2 4 5 3 2 7" xfId="8272"/>
    <cellStyle name="Финансовый 2 2 4 5 3 2 7 2" xfId="30916"/>
    <cellStyle name="Финансовый 2 2 4 5 3 2 8" xfId="15820"/>
    <cellStyle name="Финансовый 2 2 4 5 3 2 8 2" xfId="38464"/>
    <cellStyle name="Финансовый 2 2 4 5 3 2 9" xfId="23368"/>
    <cellStyle name="Финансовый 2 2 4 5 3 3" xfId="878"/>
    <cellStyle name="Финансовый 2 2 4 5 3 3 2" xfId="1821"/>
    <cellStyle name="Финансовый 2 2 4 5 3 3 2 2" xfId="3708"/>
    <cellStyle name="Финансовый 2 2 4 5 3 3 2 2 2" xfId="7482"/>
    <cellStyle name="Финансовый 2 2 4 5 3 3 2 2 2 2" xfId="15030"/>
    <cellStyle name="Финансовый 2 2 4 5 3 3 2 2 2 2 2" xfId="37674"/>
    <cellStyle name="Финансовый 2 2 4 5 3 3 2 2 2 3" xfId="22578"/>
    <cellStyle name="Финансовый 2 2 4 5 3 3 2 2 2 3 2" xfId="45222"/>
    <cellStyle name="Финансовый 2 2 4 5 3 3 2 2 2 4" xfId="30126"/>
    <cellStyle name="Финансовый 2 2 4 5 3 3 2 2 3" xfId="11256"/>
    <cellStyle name="Финансовый 2 2 4 5 3 3 2 2 3 2" xfId="33900"/>
    <cellStyle name="Финансовый 2 2 4 5 3 3 2 2 4" xfId="18804"/>
    <cellStyle name="Финансовый 2 2 4 5 3 3 2 2 4 2" xfId="41448"/>
    <cellStyle name="Финансовый 2 2 4 5 3 3 2 2 5" xfId="26352"/>
    <cellStyle name="Финансовый 2 2 4 5 3 3 2 3" xfId="5595"/>
    <cellStyle name="Финансовый 2 2 4 5 3 3 2 3 2" xfId="13143"/>
    <cellStyle name="Финансовый 2 2 4 5 3 3 2 3 2 2" xfId="35787"/>
    <cellStyle name="Финансовый 2 2 4 5 3 3 2 3 3" xfId="20691"/>
    <cellStyle name="Финансовый 2 2 4 5 3 3 2 3 3 2" xfId="43335"/>
    <cellStyle name="Финансовый 2 2 4 5 3 3 2 3 4" xfId="28239"/>
    <cellStyle name="Финансовый 2 2 4 5 3 3 2 4" xfId="9369"/>
    <cellStyle name="Финансовый 2 2 4 5 3 3 2 4 2" xfId="32013"/>
    <cellStyle name="Финансовый 2 2 4 5 3 3 2 5" xfId="16917"/>
    <cellStyle name="Финансовый 2 2 4 5 3 3 2 5 2" xfId="39561"/>
    <cellStyle name="Финансовый 2 2 4 5 3 3 2 6" xfId="24465"/>
    <cellStyle name="Финансовый 2 2 4 5 3 3 3" xfId="2765"/>
    <cellStyle name="Финансовый 2 2 4 5 3 3 3 2" xfId="6539"/>
    <cellStyle name="Финансовый 2 2 4 5 3 3 3 2 2" xfId="14087"/>
    <cellStyle name="Финансовый 2 2 4 5 3 3 3 2 2 2" xfId="36731"/>
    <cellStyle name="Финансовый 2 2 4 5 3 3 3 2 3" xfId="21635"/>
    <cellStyle name="Финансовый 2 2 4 5 3 3 3 2 3 2" xfId="44279"/>
    <cellStyle name="Финансовый 2 2 4 5 3 3 3 2 4" xfId="29183"/>
    <cellStyle name="Финансовый 2 2 4 5 3 3 3 3" xfId="10313"/>
    <cellStyle name="Финансовый 2 2 4 5 3 3 3 3 2" xfId="32957"/>
    <cellStyle name="Финансовый 2 2 4 5 3 3 3 4" xfId="17861"/>
    <cellStyle name="Финансовый 2 2 4 5 3 3 3 4 2" xfId="40505"/>
    <cellStyle name="Финансовый 2 2 4 5 3 3 3 5" xfId="25409"/>
    <cellStyle name="Финансовый 2 2 4 5 3 3 4" xfId="4652"/>
    <cellStyle name="Финансовый 2 2 4 5 3 3 4 2" xfId="12200"/>
    <cellStyle name="Финансовый 2 2 4 5 3 3 4 2 2" xfId="34844"/>
    <cellStyle name="Финансовый 2 2 4 5 3 3 4 3" xfId="19748"/>
    <cellStyle name="Финансовый 2 2 4 5 3 3 4 3 2" xfId="42392"/>
    <cellStyle name="Финансовый 2 2 4 5 3 3 4 4" xfId="27296"/>
    <cellStyle name="Финансовый 2 2 4 5 3 3 5" xfId="8426"/>
    <cellStyle name="Финансовый 2 2 4 5 3 3 5 2" xfId="31070"/>
    <cellStyle name="Финансовый 2 2 4 5 3 3 6" xfId="15974"/>
    <cellStyle name="Финансовый 2 2 4 5 3 3 6 2" xfId="38618"/>
    <cellStyle name="Финансовый 2 2 4 5 3 3 7" xfId="23522"/>
    <cellStyle name="Финансовый 2 2 4 5 3 4" xfId="1192"/>
    <cellStyle name="Финансовый 2 2 4 5 3 4 2" xfId="2135"/>
    <cellStyle name="Финансовый 2 2 4 5 3 4 2 2" xfId="4022"/>
    <cellStyle name="Финансовый 2 2 4 5 3 4 2 2 2" xfId="7796"/>
    <cellStyle name="Финансовый 2 2 4 5 3 4 2 2 2 2" xfId="15344"/>
    <cellStyle name="Финансовый 2 2 4 5 3 4 2 2 2 2 2" xfId="37988"/>
    <cellStyle name="Финансовый 2 2 4 5 3 4 2 2 2 3" xfId="22892"/>
    <cellStyle name="Финансовый 2 2 4 5 3 4 2 2 2 3 2" xfId="45536"/>
    <cellStyle name="Финансовый 2 2 4 5 3 4 2 2 2 4" xfId="30440"/>
    <cellStyle name="Финансовый 2 2 4 5 3 4 2 2 3" xfId="11570"/>
    <cellStyle name="Финансовый 2 2 4 5 3 4 2 2 3 2" xfId="34214"/>
    <cellStyle name="Финансовый 2 2 4 5 3 4 2 2 4" xfId="19118"/>
    <cellStyle name="Финансовый 2 2 4 5 3 4 2 2 4 2" xfId="41762"/>
    <cellStyle name="Финансовый 2 2 4 5 3 4 2 2 5" xfId="26666"/>
    <cellStyle name="Финансовый 2 2 4 5 3 4 2 3" xfId="5909"/>
    <cellStyle name="Финансовый 2 2 4 5 3 4 2 3 2" xfId="13457"/>
    <cellStyle name="Финансовый 2 2 4 5 3 4 2 3 2 2" xfId="36101"/>
    <cellStyle name="Финансовый 2 2 4 5 3 4 2 3 3" xfId="21005"/>
    <cellStyle name="Финансовый 2 2 4 5 3 4 2 3 3 2" xfId="43649"/>
    <cellStyle name="Финансовый 2 2 4 5 3 4 2 3 4" xfId="28553"/>
    <cellStyle name="Финансовый 2 2 4 5 3 4 2 4" xfId="9683"/>
    <cellStyle name="Финансовый 2 2 4 5 3 4 2 4 2" xfId="32327"/>
    <cellStyle name="Финансовый 2 2 4 5 3 4 2 5" xfId="17231"/>
    <cellStyle name="Финансовый 2 2 4 5 3 4 2 5 2" xfId="39875"/>
    <cellStyle name="Финансовый 2 2 4 5 3 4 2 6" xfId="24779"/>
    <cellStyle name="Финансовый 2 2 4 5 3 4 3" xfId="3079"/>
    <cellStyle name="Финансовый 2 2 4 5 3 4 3 2" xfId="6853"/>
    <cellStyle name="Финансовый 2 2 4 5 3 4 3 2 2" xfId="14401"/>
    <cellStyle name="Финансовый 2 2 4 5 3 4 3 2 2 2" xfId="37045"/>
    <cellStyle name="Финансовый 2 2 4 5 3 4 3 2 3" xfId="21949"/>
    <cellStyle name="Финансовый 2 2 4 5 3 4 3 2 3 2" xfId="44593"/>
    <cellStyle name="Финансовый 2 2 4 5 3 4 3 2 4" xfId="29497"/>
    <cellStyle name="Финансовый 2 2 4 5 3 4 3 3" xfId="10627"/>
    <cellStyle name="Финансовый 2 2 4 5 3 4 3 3 2" xfId="33271"/>
    <cellStyle name="Финансовый 2 2 4 5 3 4 3 4" xfId="18175"/>
    <cellStyle name="Финансовый 2 2 4 5 3 4 3 4 2" xfId="40819"/>
    <cellStyle name="Финансовый 2 2 4 5 3 4 3 5" xfId="25723"/>
    <cellStyle name="Финансовый 2 2 4 5 3 4 4" xfId="4966"/>
    <cellStyle name="Финансовый 2 2 4 5 3 4 4 2" xfId="12514"/>
    <cellStyle name="Финансовый 2 2 4 5 3 4 4 2 2" xfId="35158"/>
    <cellStyle name="Финансовый 2 2 4 5 3 4 4 3" xfId="20062"/>
    <cellStyle name="Финансовый 2 2 4 5 3 4 4 3 2" xfId="42706"/>
    <cellStyle name="Финансовый 2 2 4 5 3 4 4 4" xfId="27610"/>
    <cellStyle name="Финансовый 2 2 4 5 3 4 5" xfId="8740"/>
    <cellStyle name="Финансовый 2 2 4 5 3 4 5 2" xfId="31384"/>
    <cellStyle name="Финансовый 2 2 4 5 3 4 6" xfId="16288"/>
    <cellStyle name="Финансовый 2 2 4 5 3 4 6 2" xfId="38932"/>
    <cellStyle name="Финансовый 2 2 4 5 3 4 7" xfId="23836"/>
    <cellStyle name="Финансовый 2 2 4 5 3 5" xfId="1506"/>
    <cellStyle name="Финансовый 2 2 4 5 3 5 2" xfId="3393"/>
    <cellStyle name="Финансовый 2 2 4 5 3 5 2 2" xfId="7167"/>
    <cellStyle name="Финансовый 2 2 4 5 3 5 2 2 2" xfId="14715"/>
    <cellStyle name="Финансовый 2 2 4 5 3 5 2 2 2 2" xfId="37359"/>
    <cellStyle name="Финансовый 2 2 4 5 3 5 2 2 3" xfId="22263"/>
    <cellStyle name="Финансовый 2 2 4 5 3 5 2 2 3 2" xfId="44907"/>
    <cellStyle name="Финансовый 2 2 4 5 3 5 2 2 4" xfId="29811"/>
    <cellStyle name="Финансовый 2 2 4 5 3 5 2 3" xfId="10941"/>
    <cellStyle name="Финансовый 2 2 4 5 3 5 2 3 2" xfId="33585"/>
    <cellStyle name="Финансовый 2 2 4 5 3 5 2 4" xfId="18489"/>
    <cellStyle name="Финансовый 2 2 4 5 3 5 2 4 2" xfId="41133"/>
    <cellStyle name="Финансовый 2 2 4 5 3 5 2 5" xfId="26037"/>
    <cellStyle name="Финансовый 2 2 4 5 3 5 3" xfId="5280"/>
    <cellStyle name="Финансовый 2 2 4 5 3 5 3 2" xfId="12828"/>
    <cellStyle name="Финансовый 2 2 4 5 3 5 3 2 2" xfId="35472"/>
    <cellStyle name="Финансовый 2 2 4 5 3 5 3 3" xfId="20376"/>
    <cellStyle name="Финансовый 2 2 4 5 3 5 3 3 2" xfId="43020"/>
    <cellStyle name="Финансовый 2 2 4 5 3 5 3 4" xfId="27924"/>
    <cellStyle name="Финансовый 2 2 4 5 3 5 4" xfId="9054"/>
    <cellStyle name="Финансовый 2 2 4 5 3 5 4 2" xfId="31698"/>
    <cellStyle name="Финансовый 2 2 4 5 3 5 5" xfId="16602"/>
    <cellStyle name="Финансовый 2 2 4 5 3 5 5 2" xfId="39246"/>
    <cellStyle name="Финансовый 2 2 4 5 3 5 6" xfId="24150"/>
    <cellStyle name="Финансовый 2 2 4 5 3 6" xfId="2450"/>
    <cellStyle name="Финансовый 2 2 4 5 3 6 2" xfId="6224"/>
    <cellStyle name="Финансовый 2 2 4 5 3 6 2 2" xfId="13772"/>
    <cellStyle name="Финансовый 2 2 4 5 3 6 2 2 2" xfId="36416"/>
    <cellStyle name="Финансовый 2 2 4 5 3 6 2 3" xfId="21320"/>
    <cellStyle name="Финансовый 2 2 4 5 3 6 2 3 2" xfId="43964"/>
    <cellStyle name="Финансовый 2 2 4 5 3 6 2 4" xfId="28868"/>
    <cellStyle name="Финансовый 2 2 4 5 3 6 3" xfId="9998"/>
    <cellStyle name="Финансовый 2 2 4 5 3 6 3 2" xfId="32642"/>
    <cellStyle name="Финансовый 2 2 4 5 3 6 4" xfId="17546"/>
    <cellStyle name="Финансовый 2 2 4 5 3 6 4 2" xfId="40190"/>
    <cellStyle name="Финансовый 2 2 4 5 3 6 5" xfId="25094"/>
    <cellStyle name="Финансовый 2 2 4 5 3 7" xfId="4337"/>
    <cellStyle name="Финансовый 2 2 4 5 3 7 2" xfId="11885"/>
    <cellStyle name="Финансовый 2 2 4 5 3 7 2 2" xfId="34529"/>
    <cellStyle name="Финансовый 2 2 4 5 3 7 3" xfId="19433"/>
    <cellStyle name="Финансовый 2 2 4 5 3 7 3 2" xfId="42077"/>
    <cellStyle name="Финансовый 2 2 4 5 3 7 4" xfId="26981"/>
    <cellStyle name="Финансовый 2 2 4 5 3 8" xfId="8111"/>
    <cellStyle name="Финансовый 2 2 4 5 3 8 2" xfId="30755"/>
    <cellStyle name="Финансовый 2 2 4 5 3 9" xfId="15659"/>
    <cellStyle name="Финансовый 2 2 4 5 3 9 2" xfId="38303"/>
    <cellStyle name="Финансовый 2 2 4 5 4" xfId="619"/>
    <cellStyle name="Финансовый 2 2 4 5 4 2" xfId="934"/>
    <cellStyle name="Финансовый 2 2 4 5 4 2 2" xfId="1877"/>
    <cellStyle name="Финансовый 2 2 4 5 4 2 2 2" xfId="3764"/>
    <cellStyle name="Финансовый 2 2 4 5 4 2 2 2 2" xfId="7538"/>
    <cellStyle name="Финансовый 2 2 4 5 4 2 2 2 2 2" xfId="15086"/>
    <cellStyle name="Финансовый 2 2 4 5 4 2 2 2 2 2 2" xfId="37730"/>
    <cellStyle name="Финансовый 2 2 4 5 4 2 2 2 2 3" xfId="22634"/>
    <cellStyle name="Финансовый 2 2 4 5 4 2 2 2 2 3 2" xfId="45278"/>
    <cellStyle name="Финансовый 2 2 4 5 4 2 2 2 2 4" xfId="30182"/>
    <cellStyle name="Финансовый 2 2 4 5 4 2 2 2 3" xfId="11312"/>
    <cellStyle name="Финансовый 2 2 4 5 4 2 2 2 3 2" xfId="33956"/>
    <cellStyle name="Финансовый 2 2 4 5 4 2 2 2 4" xfId="18860"/>
    <cellStyle name="Финансовый 2 2 4 5 4 2 2 2 4 2" xfId="41504"/>
    <cellStyle name="Финансовый 2 2 4 5 4 2 2 2 5" xfId="26408"/>
    <cellStyle name="Финансовый 2 2 4 5 4 2 2 3" xfId="5651"/>
    <cellStyle name="Финансовый 2 2 4 5 4 2 2 3 2" xfId="13199"/>
    <cellStyle name="Финансовый 2 2 4 5 4 2 2 3 2 2" xfId="35843"/>
    <cellStyle name="Финансовый 2 2 4 5 4 2 2 3 3" xfId="20747"/>
    <cellStyle name="Финансовый 2 2 4 5 4 2 2 3 3 2" xfId="43391"/>
    <cellStyle name="Финансовый 2 2 4 5 4 2 2 3 4" xfId="28295"/>
    <cellStyle name="Финансовый 2 2 4 5 4 2 2 4" xfId="9425"/>
    <cellStyle name="Финансовый 2 2 4 5 4 2 2 4 2" xfId="32069"/>
    <cellStyle name="Финансовый 2 2 4 5 4 2 2 5" xfId="16973"/>
    <cellStyle name="Финансовый 2 2 4 5 4 2 2 5 2" xfId="39617"/>
    <cellStyle name="Финансовый 2 2 4 5 4 2 2 6" xfId="24521"/>
    <cellStyle name="Финансовый 2 2 4 5 4 2 3" xfId="2821"/>
    <cellStyle name="Финансовый 2 2 4 5 4 2 3 2" xfId="6595"/>
    <cellStyle name="Финансовый 2 2 4 5 4 2 3 2 2" xfId="14143"/>
    <cellStyle name="Финансовый 2 2 4 5 4 2 3 2 2 2" xfId="36787"/>
    <cellStyle name="Финансовый 2 2 4 5 4 2 3 2 3" xfId="21691"/>
    <cellStyle name="Финансовый 2 2 4 5 4 2 3 2 3 2" xfId="44335"/>
    <cellStyle name="Финансовый 2 2 4 5 4 2 3 2 4" xfId="29239"/>
    <cellStyle name="Финансовый 2 2 4 5 4 2 3 3" xfId="10369"/>
    <cellStyle name="Финансовый 2 2 4 5 4 2 3 3 2" xfId="33013"/>
    <cellStyle name="Финансовый 2 2 4 5 4 2 3 4" xfId="17917"/>
    <cellStyle name="Финансовый 2 2 4 5 4 2 3 4 2" xfId="40561"/>
    <cellStyle name="Финансовый 2 2 4 5 4 2 3 5" xfId="25465"/>
    <cellStyle name="Финансовый 2 2 4 5 4 2 4" xfId="4708"/>
    <cellStyle name="Финансовый 2 2 4 5 4 2 4 2" xfId="12256"/>
    <cellStyle name="Финансовый 2 2 4 5 4 2 4 2 2" xfId="34900"/>
    <cellStyle name="Финансовый 2 2 4 5 4 2 4 3" xfId="19804"/>
    <cellStyle name="Финансовый 2 2 4 5 4 2 4 3 2" xfId="42448"/>
    <cellStyle name="Финансовый 2 2 4 5 4 2 4 4" xfId="27352"/>
    <cellStyle name="Финансовый 2 2 4 5 4 2 5" xfId="8482"/>
    <cellStyle name="Финансовый 2 2 4 5 4 2 5 2" xfId="31126"/>
    <cellStyle name="Финансовый 2 2 4 5 4 2 6" xfId="16030"/>
    <cellStyle name="Финансовый 2 2 4 5 4 2 6 2" xfId="38674"/>
    <cellStyle name="Финансовый 2 2 4 5 4 2 7" xfId="23578"/>
    <cellStyle name="Финансовый 2 2 4 5 4 3" xfId="1248"/>
    <cellStyle name="Финансовый 2 2 4 5 4 3 2" xfId="2191"/>
    <cellStyle name="Финансовый 2 2 4 5 4 3 2 2" xfId="4078"/>
    <cellStyle name="Финансовый 2 2 4 5 4 3 2 2 2" xfId="7852"/>
    <cellStyle name="Финансовый 2 2 4 5 4 3 2 2 2 2" xfId="15400"/>
    <cellStyle name="Финансовый 2 2 4 5 4 3 2 2 2 2 2" xfId="38044"/>
    <cellStyle name="Финансовый 2 2 4 5 4 3 2 2 2 3" xfId="22948"/>
    <cellStyle name="Финансовый 2 2 4 5 4 3 2 2 2 3 2" xfId="45592"/>
    <cellStyle name="Финансовый 2 2 4 5 4 3 2 2 2 4" xfId="30496"/>
    <cellStyle name="Финансовый 2 2 4 5 4 3 2 2 3" xfId="11626"/>
    <cellStyle name="Финансовый 2 2 4 5 4 3 2 2 3 2" xfId="34270"/>
    <cellStyle name="Финансовый 2 2 4 5 4 3 2 2 4" xfId="19174"/>
    <cellStyle name="Финансовый 2 2 4 5 4 3 2 2 4 2" xfId="41818"/>
    <cellStyle name="Финансовый 2 2 4 5 4 3 2 2 5" xfId="26722"/>
    <cellStyle name="Финансовый 2 2 4 5 4 3 2 3" xfId="5965"/>
    <cellStyle name="Финансовый 2 2 4 5 4 3 2 3 2" xfId="13513"/>
    <cellStyle name="Финансовый 2 2 4 5 4 3 2 3 2 2" xfId="36157"/>
    <cellStyle name="Финансовый 2 2 4 5 4 3 2 3 3" xfId="21061"/>
    <cellStyle name="Финансовый 2 2 4 5 4 3 2 3 3 2" xfId="43705"/>
    <cellStyle name="Финансовый 2 2 4 5 4 3 2 3 4" xfId="28609"/>
    <cellStyle name="Финансовый 2 2 4 5 4 3 2 4" xfId="9739"/>
    <cellStyle name="Финансовый 2 2 4 5 4 3 2 4 2" xfId="32383"/>
    <cellStyle name="Финансовый 2 2 4 5 4 3 2 5" xfId="17287"/>
    <cellStyle name="Финансовый 2 2 4 5 4 3 2 5 2" xfId="39931"/>
    <cellStyle name="Финансовый 2 2 4 5 4 3 2 6" xfId="24835"/>
    <cellStyle name="Финансовый 2 2 4 5 4 3 3" xfId="3135"/>
    <cellStyle name="Финансовый 2 2 4 5 4 3 3 2" xfId="6909"/>
    <cellStyle name="Финансовый 2 2 4 5 4 3 3 2 2" xfId="14457"/>
    <cellStyle name="Финансовый 2 2 4 5 4 3 3 2 2 2" xfId="37101"/>
    <cellStyle name="Финансовый 2 2 4 5 4 3 3 2 3" xfId="22005"/>
    <cellStyle name="Финансовый 2 2 4 5 4 3 3 2 3 2" xfId="44649"/>
    <cellStyle name="Финансовый 2 2 4 5 4 3 3 2 4" xfId="29553"/>
    <cellStyle name="Финансовый 2 2 4 5 4 3 3 3" xfId="10683"/>
    <cellStyle name="Финансовый 2 2 4 5 4 3 3 3 2" xfId="33327"/>
    <cellStyle name="Финансовый 2 2 4 5 4 3 3 4" xfId="18231"/>
    <cellStyle name="Финансовый 2 2 4 5 4 3 3 4 2" xfId="40875"/>
    <cellStyle name="Финансовый 2 2 4 5 4 3 3 5" xfId="25779"/>
    <cellStyle name="Финансовый 2 2 4 5 4 3 4" xfId="5022"/>
    <cellStyle name="Финансовый 2 2 4 5 4 3 4 2" xfId="12570"/>
    <cellStyle name="Финансовый 2 2 4 5 4 3 4 2 2" xfId="35214"/>
    <cellStyle name="Финансовый 2 2 4 5 4 3 4 3" xfId="20118"/>
    <cellStyle name="Финансовый 2 2 4 5 4 3 4 3 2" xfId="42762"/>
    <cellStyle name="Финансовый 2 2 4 5 4 3 4 4" xfId="27666"/>
    <cellStyle name="Финансовый 2 2 4 5 4 3 5" xfId="8796"/>
    <cellStyle name="Финансовый 2 2 4 5 4 3 5 2" xfId="31440"/>
    <cellStyle name="Финансовый 2 2 4 5 4 3 6" xfId="16344"/>
    <cellStyle name="Финансовый 2 2 4 5 4 3 6 2" xfId="38988"/>
    <cellStyle name="Финансовый 2 2 4 5 4 3 7" xfId="23892"/>
    <cellStyle name="Финансовый 2 2 4 5 4 4" xfId="1562"/>
    <cellStyle name="Финансовый 2 2 4 5 4 4 2" xfId="3449"/>
    <cellStyle name="Финансовый 2 2 4 5 4 4 2 2" xfId="7223"/>
    <cellStyle name="Финансовый 2 2 4 5 4 4 2 2 2" xfId="14771"/>
    <cellStyle name="Финансовый 2 2 4 5 4 4 2 2 2 2" xfId="37415"/>
    <cellStyle name="Финансовый 2 2 4 5 4 4 2 2 3" xfId="22319"/>
    <cellStyle name="Финансовый 2 2 4 5 4 4 2 2 3 2" xfId="44963"/>
    <cellStyle name="Финансовый 2 2 4 5 4 4 2 2 4" xfId="29867"/>
    <cellStyle name="Финансовый 2 2 4 5 4 4 2 3" xfId="10997"/>
    <cellStyle name="Финансовый 2 2 4 5 4 4 2 3 2" xfId="33641"/>
    <cellStyle name="Финансовый 2 2 4 5 4 4 2 4" xfId="18545"/>
    <cellStyle name="Финансовый 2 2 4 5 4 4 2 4 2" xfId="41189"/>
    <cellStyle name="Финансовый 2 2 4 5 4 4 2 5" xfId="26093"/>
    <cellStyle name="Финансовый 2 2 4 5 4 4 3" xfId="5336"/>
    <cellStyle name="Финансовый 2 2 4 5 4 4 3 2" xfId="12884"/>
    <cellStyle name="Финансовый 2 2 4 5 4 4 3 2 2" xfId="35528"/>
    <cellStyle name="Финансовый 2 2 4 5 4 4 3 3" xfId="20432"/>
    <cellStyle name="Финансовый 2 2 4 5 4 4 3 3 2" xfId="43076"/>
    <cellStyle name="Финансовый 2 2 4 5 4 4 3 4" xfId="27980"/>
    <cellStyle name="Финансовый 2 2 4 5 4 4 4" xfId="9110"/>
    <cellStyle name="Финансовый 2 2 4 5 4 4 4 2" xfId="31754"/>
    <cellStyle name="Финансовый 2 2 4 5 4 4 5" xfId="16658"/>
    <cellStyle name="Финансовый 2 2 4 5 4 4 5 2" xfId="39302"/>
    <cellStyle name="Финансовый 2 2 4 5 4 4 6" xfId="24206"/>
    <cellStyle name="Финансовый 2 2 4 5 4 5" xfId="2506"/>
    <cellStyle name="Финансовый 2 2 4 5 4 5 2" xfId="6280"/>
    <cellStyle name="Финансовый 2 2 4 5 4 5 2 2" xfId="13828"/>
    <cellStyle name="Финансовый 2 2 4 5 4 5 2 2 2" xfId="36472"/>
    <cellStyle name="Финансовый 2 2 4 5 4 5 2 3" xfId="21376"/>
    <cellStyle name="Финансовый 2 2 4 5 4 5 2 3 2" xfId="44020"/>
    <cellStyle name="Финансовый 2 2 4 5 4 5 2 4" xfId="28924"/>
    <cellStyle name="Финансовый 2 2 4 5 4 5 3" xfId="10054"/>
    <cellStyle name="Финансовый 2 2 4 5 4 5 3 2" xfId="32698"/>
    <cellStyle name="Финансовый 2 2 4 5 4 5 4" xfId="17602"/>
    <cellStyle name="Финансовый 2 2 4 5 4 5 4 2" xfId="40246"/>
    <cellStyle name="Финансовый 2 2 4 5 4 5 5" xfId="25150"/>
    <cellStyle name="Финансовый 2 2 4 5 4 6" xfId="4393"/>
    <cellStyle name="Финансовый 2 2 4 5 4 6 2" xfId="11941"/>
    <cellStyle name="Финансовый 2 2 4 5 4 6 2 2" xfId="34585"/>
    <cellStyle name="Финансовый 2 2 4 5 4 6 3" xfId="19489"/>
    <cellStyle name="Финансовый 2 2 4 5 4 6 3 2" xfId="42133"/>
    <cellStyle name="Финансовый 2 2 4 5 4 6 4" xfId="27037"/>
    <cellStyle name="Финансовый 2 2 4 5 4 7" xfId="8167"/>
    <cellStyle name="Финансовый 2 2 4 5 4 7 2" xfId="30811"/>
    <cellStyle name="Финансовый 2 2 4 5 4 8" xfId="15715"/>
    <cellStyle name="Финансовый 2 2 4 5 4 8 2" xfId="38359"/>
    <cellStyle name="Финансовый 2 2 4 5 4 9" xfId="23263"/>
    <cellStyle name="Финансовый 2 2 4 5 5" xfId="773"/>
    <cellStyle name="Финансовый 2 2 4 5 5 2" xfId="1716"/>
    <cellStyle name="Финансовый 2 2 4 5 5 2 2" xfId="3603"/>
    <cellStyle name="Финансовый 2 2 4 5 5 2 2 2" xfId="7377"/>
    <cellStyle name="Финансовый 2 2 4 5 5 2 2 2 2" xfId="14925"/>
    <cellStyle name="Финансовый 2 2 4 5 5 2 2 2 2 2" xfId="37569"/>
    <cellStyle name="Финансовый 2 2 4 5 5 2 2 2 3" xfId="22473"/>
    <cellStyle name="Финансовый 2 2 4 5 5 2 2 2 3 2" xfId="45117"/>
    <cellStyle name="Финансовый 2 2 4 5 5 2 2 2 4" xfId="30021"/>
    <cellStyle name="Финансовый 2 2 4 5 5 2 2 3" xfId="11151"/>
    <cellStyle name="Финансовый 2 2 4 5 5 2 2 3 2" xfId="33795"/>
    <cellStyle name="Финансовый 2 2 4 5 5 2 2 4" xfId="18699"/>
    <cellStyle name="Финансовый 2 2 4 5 5 2 2 4 2" xfId="41343"/>
    <cellStyle name="Финансовый 2 2 4 5 5 2 2 5" xfId="26247"/>
    <cellStyle name="Финансовый 2 2 4 5 5 2 3" xfId="5490"/>
    <cellStyle name="Финансовый 2 2 4 5 5 2 3 2" xfId="13038"/>
    <cellStyle name="Финансовый 2 2 4 5 5 2 3 2 2" xfId="35682"/>
    <cellStyle name="Финансовый 2 2 4 5 5 2 3 3" xfId="20586"/>
    <cellStyle name="Финансовый 2 2 4 5 5 2 3 3 2" xfId="43230"/>
    <cellStyle name="Финансовый 2 2 4 5 5 2 3 4" xfId="28134"/>
    <cellStyle name="Финансовый 2 2 4 5 5 2 4" xfId="9264"/>
    <cellStyle name="Финансовый 2 2 4 5 5 2 4 2" xfId="31908"/>
    <cellStyle name="Финансовый 2 2 4 5 5 2 5" xfId="16812"/>
    <cellStyle name="Финансовый 2 2 4 5 5 2 5 2" xfId="39456"/>
    <cellStyle name="Финансовый 2 2 4 5 5 2 6" xfId="24360"/>
    <cellStyle name="Финансовый 2 2 4 5 5 3" xfId="2660"/>
    <cellStyle name="Финансовый 2 2 4 5 5 3 2" xfId="6434"/>
    <cellStyle name="Финансовый 2 2 4 5 5 3 2 2" xfId="13982"/>
    <cellStyle name="Финансовый 2 2 4 5 5 3 2 2 2" xfId="36626"/>
    <cellStyle name="Финансовый 2 2 4 5 5 3 2 3" xfId="21530"/>
    <cellStyle name="Финансовый 2 2 4 5 5 3 2 3 2" xfId="44174"/>
    <cellStyle name="Финансовый 2 2 4 5 5 3 2 4" xfId="29078"/>
    <cellStyle name="Финансовый 2 2 4 5 5 3 3" xfId="10208"/>
    <cellStyle name="Финансовый 2 2 4 5 5 3 3 2" xfId="32852"/>
    <cellStyle name="Финансовый 2 2 4 5 5 3 4" xfId="17756"/>
    <cellStyle name="Финансовый 2 2 4 5 5 3 4 2" xfId="40400"/>
    <cellStyle name="Финансовый 2 2 4 5 5 3 5" xfId="25304"/>
    <cellStyle name="Финансовый 2 2 4 5 5 4" xfId="4547"/>
    <cellStyle name="Финансовый 2 2 4 5 5 4 2" xfId="12095"/>
    <cellStyle name="Финансовый 2 2 4 5 5 4 2 2" xfId="34739"/>
    <cellStyle name="Финансовый 2 2 4 5 5 4 3" xfId="19643"/>
    <cellStyle name="Финансовый 2 2 4 5 5 4 3 2" xfId="42287"/>
    <cellStyle name="Финансовый 2 2 4 5 5 4 4" xfId="27191"/>
    <cellStyle name="Финансовый 2 2 4 5 5 5" xfId="8321"/>
    <cellStyle name="Финансовый 2 2 4 5 5 5 2" xfId="30965"/>
    <cellStyle name="Финансовый 2 2 4 5 5 6" xfId="15869"/>
    <cellStyle name="Финансовый 2 2 4 5 5 6 2" xfId="38513"/>
    <cellStyle name="Финансовый 2 2 4 5 5 7" xfId="23417"/>
    <cellStyle name="Финансовый 2 2 4 5 6" xfId="1087"/>
    <cellStyle name="Финансовый 2 2 4 5 6 2" xfId="2030"/>
    <cellStyle name="Финансовый 2 2 4 5 6 2 2" xfId="3917"/>
    <cellStyle name="Финансовый 2 2 4 5 6 2 2 2" xfId="7691"/>
    <cellStyle name="Финансовый 2 2 4 5 6 2 2 2 2" xfId="15239"/>
    <cellStyle name="Финансовый 2 2 4 5 6 2 2 2 2 2" xfId="37883"/>
    <cellStyle name="Финансовый 2 2 4 5 6 2 2 2 3" xfId="22787"/>
    <cellStyle name="Финансовый 2 2 4 5 6 2 2 2 3 2" xfId="45431"/>
    <cellStyle name="Финансовый 2 2 4 5 6 2 2 2 4" xfId="30335"/>
    <cellStyle name="Финансовый 2 2 4 5 6 2 2 3" xfId="11465"/>
    <cellStyle name="Финансовый 2 2 4 5 6 2 2 3 2" xfId="34109"/>
    <cellStyle name="Финансовый 2 2 4 5 6 2 2 4" xfId="19013"/>
    <cellStyle name="Финансовый 2 2 4 5 6 2 2 4 2" xfId="41657"/>
    <cellStyle name="Финансовый 2 2 4 5 6 2 2 5" xfId="26561"/>
    <cellStyle name="Финансовый 2 2 4 5 6 2 3" xfId="5804"/>
    <cellStyle name="Финансовый 2 2 4 5 6 2 3 2" xfId="13352"/>
    <cellStyle name="Финансовый 2 2 4 5 6 2 3 2 2" xfId="35996"/>
    <cellStyle name="Финансовый 2 2 4 5 6 2 3 3" xfId="20900"/>
    <cellStyle name="Финансовый 2 2 4 5 6 2 3 3 2" xfId="43544"/>
    <cellStyle name="Финансовый 2 2 4 5 6 2 3 4" xfId="28448"/>
    <cellStyle name="Финансовый 2 2 4 5 6 2 4" xfId="9578"/>
    <cellStyle name="Финансовый 2 2 4 5 6 2 4 2" xfId="32222"/>
    <cellStyle name="Финансовый 2 2 4 5 6 2 5" xfId="17126"/>
    <cellStyle name="Финансовый 2 2 4 5 6 2 5 2" xfId="39770"/>
    <cellStyle name="Финансовый 2 2 4 5 6 2 6" xfId="24674"/>
    <cellStyle name="Финансовый 2 2 4 5 6 3" xfId="2974"/>
    <cellStyle name="Финансовый 2 2 4 5 6 3 2" xfId="6748"/>
    <cellStyle name="Финансовый 2 2 4 5 6 3 2 2" xfId="14296"/>
    <cellStyle name="Финансовый 2 2 4 5 6 3 2 2 2" xfId="36940"/>
    <cellStyle name="Финансовый 2 2 4 5 6 3 2 3" xfId="21844"/>
    <cellStyle name="Финансовый 2 2 4 5 6 3 2 3 2" xfId="44488"/>
    <cellStyle name="Финансовый 2 2 4 5 6 3 2 4" xfId="29392"/>
    <cellStyle name="Финансовый 2 2 4 5 6 3 3" xfId="10522"/>
    <cellStyle name="Финансовый 2 2 4 5 6 3 3 2" xfId="33166"/>
    <cellStyle name="Финансовый 2 2 4 5 6 3 4" xfId="18070"/>
    <cellStyle name="Финансовый 2 2 4 5 6 3 4 2" xfId="40714"/>
    <cellStyle name="Финансовый 2 2 4 5 6 3 5" xfId="25618"/>
    <cellStyle name="Финансовый 2 2 4 5 6 4" xfId="4861"/>
    <cellStyle name="Финансовый 2 2 4 5 6 4 2" xfId="12409"/>
    <cellStyle name="Финансовый 2 2 4 5 6 4 2 2" xfId="35053"/>
    <cellStyle name="Финансовый 2 2 4 5 6 4 3" xfId="19957"/>
    <cellStyle name="Финансовый 2 2 4 5 6 4 3 2" xfId="42601"/>
    <cellStyle name="Финансовый 2 2 4 5 6 4 4" xfId="27505"/>
    <cellStyle name="Финансовый 2 2 4 5 6 5" xfId="8635"/>
    <cellStyle name="Финансовый 2 2 4 5 6 5 2" xfId="31279"/>
    <cellStyle name="Финансовый 2 2 4 5 6 6" xfId="16183"/>
    <cellStyle name="Финансовый 2 2 4 5 6 6 2" xfId="38827"/>
    <cellStyle name="Финансовый 2 2 4 5 6 7" xfId="23731"/>
    <cellStyle name="Финансовый 2 2 4 5 7" xfId="1401"/>
    <cellStyle name="Финансовый 2 2 4 5 7 2" xfId="3288"/>
    <cellStyle name="Финансовый 2 2 4 5 7 2 2" xfId="7062"/>
    <cellStyle name="Финансовый 2 2 4 5 7 2 2 2" xfId="14610"/>
    <cellStyle name="Финансовый 2 2 4 5 7 2 2 2 2" xfId="37254"/>
    <cellStyle name="Финансовый 2 2 4 5 7 2 2 3" xfId="22158"/>
    <cellStyle name="Финансовый 2 2 4 5 7 2 2 3 2" xfId="44802"/>
    <cellStyle name="Финансовый 2 2 4 5 7 2 2 4" xfId="29706"/>
    <cellStyle name="Финансовый 2 2 4 5 7 2 3" xfId="10836"/>
    <cellStyle name="Финансовый 2 2 4 5 7 2 3 2" xfId="33480"/>
    <cellStyle name="Финансовый 2 2 4 5 7 2 4" xfId="18384"/>
    <cellStyle name="Финансовый 2 2 4 5 7 2 4 2" xfId="41028"/>
    <cellStyle name="Финансовый 2 2 4 5 7 2 5" xfId="25932"/>
    <cellStyle name="Финансовый 2 2 4 5 7 3" xfId="5175"/>
    <cellStyle name="Финансовый 2 2 4 5 7 3 2" xfId="12723"/>
    <cellStyle name="Финансовый 2 2 4 5 7 3 2 2" xfId="35367"/>
    <cellStyle name="Финансовый 2 2 4 5 7 3 3" xfId="20271"/>
    <cellStyle name="Финансовый 2 2 4 5 7 3 3 2" xfId="42915"/>
    <cellStyle name="Финансовый 2 2 4 5 7 3 4" xfId="27819"/>
    <cellStyle name="Финансовый 2 2 4 5 7 4" xfId="8949"/>
    <cellStyle name="Финансовый 2 2 4 5 7 4 2" xfId="31593"/>
    <cellStyle name="Финансовый 2 2 4 5 7 5" xfId="16497"/>
    <cellStyle name="Финансовый 2 2 4 5 7 5 2" xfId="39141"/>
    <cellStyle name="Финансовый 2 2 4 5 7 6" xfId="24045"/>
    <cellStyle name="Финансовый 2 2 4 5 8" xfId="2345"/>
    <cellStyle name="Финансовый 2 2 4 5 8 2" xfId="6119"/>
    <cellStyle name="Финансовый 2 2 4 5 8 2 2" xfId="13667"/>
    <cellStyle name="Финансовый 2 2 4 5 8 2 2 2" xfId="36311"/>
    <cellStyle name="Финансовый 2 2 4 5 8 2 3" xfId="21215"/>
    <cellStyle name="Финансовый 2 2 4 5 8 2 3 2" xfId="43859"/>
    <cellStyle name="Финансовый 2 2 4 5 8 2 4" xfId="28763"/>
    <cellStyle name="Финансовый 2 2 4 5 8 3" xfId="9893"/>
    <cellStyle name="Финансовый 2 2 4 5 8 3 2" xfId="32537"/>
    <cellStyle name="Финансовый 2 2 4 5 8 4" xfId="17441"/>
    <cellStyle name="Финансовый 2 2 4 5 8 4 2" xfId="40085"/>
    <cellStyle name="Финансовый 2 2 4 5 8 5" xfId="24989"/>
    <cellStyle name="Финансовый 2 2 4 5 9" xfId="4232"/>
    <cellStyle name="Финансовый 2 2 4 5 9 2" xfId="11780"/>
    <cellStyle name="Финансовый 2 2 4 5 9 2 2" xfId="34424"/>
    <cellStyle name="Финансовый 2 2 4 5 9 3" xfId="19328"/>
    <cellStyle name="Финансовый 2 2 4 5 9 3 2" xfId="41972"/>
    <cellStyle name="Финансовый 2 2 4 5 9 4" xfId="26876"/>
    <cellStyle name="Финансовый 2 2 4 6" xfId="479"/>
    <cellStyle name="Финансовый 2 2 4 6 10" xfId="23123"/>
    <cellStyle name="Финансовый 2 2 4 6 2" xfId="640"/>
    <cellStyle name="Финансовый 2 2 4 6 2 2" xfId="955"/>
    <cellStyle name="Финансовый 2 2 4 6 2 2 2" xfId="1898"/>
    <cellStyle name="Финансовый 2 2 4 6 2 2 2 2" xfId="3785"/>
    <cellStyle name="Финансовый 2 2 4 6 2 2 2 2 2" xfId="7559"/>
    <cellStyle name="Финансовый 2 2 4 6 2 2 2 2 2 2" xfId="15107"/>
    <cellStyle name="Финансовый 2 2 4 6 2 2 2 2 2 2 2" xfId="37751"/>
    <cellStyle name="Финансовый 2 2 4 6 2 2 2 2 2 3" xfId="22655"/>
    <cellStyle name="Финансовый 2 2 4 6 2 2 2 2 2 3 2" xfId="45299"/>
    <cellStyle name="Финансовый 2 2 4 6 2 2 2 2 2 4" xfId="30203"/>
    <cellStyle name="Финансовый 2 2 4 6 2 2 2 2 3" xfId="11333"/>
    <cellStyle name="Финансовый 2 2 4 6 2 2 2 2 3 2" xfId="33977"/>
    <cellStyle name="Финансовый 2 2 4 6 2 2 2 2 4" xfId="18881"/>
    <cellStyle name="Финансовый 2 2 4 6 2 2 2 2 4 2" xfId="41525"/>
    <cellStyle name="Финансовый 2 2 4 6 2 2 2 2 5" xfId="26429"/>
    <cellStyle name="Финансовый 2 2 4 6 2 2 2 3" xfId="5672"/>
    <cellStyle name="Финансовый 2 2 4 6 2 2 2 3 2" xfId="13220"/>
    <cellStyle name="Финансовый 2 2 4 6 2 2 2 3 2 2" xfId="35864"/>
    <cellStyle name="Финансовый 2 2 4 6 2 2 2 3 3" xfId="20768"/>
    <cellStyle name="Финансовый 2 2 4 6 2 2 2 3 3 2" xfId="43412"/>
    <cellStyle name="Финансовый 2 2 4 6 2 2 2 3 4" xfId="28316"/>
    <cellStyle name="Финансовый 2 2 4 6 2 2 2 4" xfId="9446"/>
    <cellStyle name="Финансовый 2 2 4 6 2 2 2 4 2" xfId="32090"/>
    <cellStyle name="Финансовый 2 2 4 6 2 2 2 5" xfId="16994"/>
    <cellStyle name="Финансовый 2 2 4 6 2 2 2 5 2" xfId="39638"/>
    <cellStyle name="Финансовый 2 2 4 6 2 2 2 6" xfId="24542"/>
    <cellStyle name="Финансовый 2 2 4 6 2 2 3" xfId="2842"/>
    <cellStyle name="Финансовый 2 2 4 6 2 2 3 2" xfId="6616"/>
    <cellStyle name="Финансовый 2 2 4 6 2 2 3 2 2" xfId="14164"/>
    <cellStyle name="Финансовый 2 2 4 6 2 2 3 2 2 2" xfId="36808"/>
    <cellStyle name="Финансовый 2 2 4 6 2 2 3 2 3" xfId="21712"/>
    <cellStyle name="Финансовый 2 2 4 6 2 2 3 2 3 2" xfId="44356"/>
    <cellStyle name="Финансовый 2 2 4 6 2 2 3 2 4" xfId="29260"/>
    <cellStyle name="Финансовый 2 2 4 6 2 2 3 3" xfId="10390"/>
    <cellStyle name="Финансовый 2 2 4 6 2 2 3 3 2" xfId="33034"/>
    <cellStyle name="Финансовый 2 2 4 6 2 2 3 4" xfId="17938"/>
    <cellStyle name="Финансовый 2 2 4 6 2 2 3 4 2" xfId="40582"/>
    <cellStyle name="Финансовый 2 2 4 6 2 2 3 5" xfId="25486"/>
    <cellStyle name="Финансовый 2 2 4 6 2 2 4" xfId="4729"/>
    <cellStyle name="Финансовый 2 2 4 6 2 2 4 2" xfId="12277"/>
    <cellStyle name="Финансовый 2 2 4 6 2 2 4 2 2" xfId="34921"/>
    <cellStyle name="Финансовый 2 2 4 6 2 2 4 3" xfId="19825"/>
    <cellStyle name="Финансовый 2 2 4 6 2 2 4 3 2" xfId="42469"/>
    <cellStyle name="Финансовый 2 2 4 6 2 2 4 4" xfId="27373"/>
    <cellStyle name="Финансовый 2 2 4 6 2 2 5" xfId="8503"/>
    <cellStyle name="Финансовый 2 2 4 6 2 2 5 2" xfId="31147"/>
    <cellStyle name="Финансовый 2 2 4 6 2 2 6" xfId="16051"/>
    <cellStyle name="Финансовый 2 2 4 6 2 2 6 2" xfId="38695"/>
    <cellStyle name="Финансовый 2 2 4 6 2 2 7" xfId="23599"/>
    <cellStyle name="Финансовый 2 2 4 6 2 3" xfId="1269"/>
    <cellStyle name="Финансовый 2 2 4 6 2 3 2" xfId="2212"/>
    <cellStyle name="Финансовый 2 2 4 6 2 3 2 2" xfId="4099"/>
    <cellStyle name="Финансовый 2 2 4 6 2 3 2 2 2" xfId="7873"/>
    <cellStyle name="Финансовый 2 2 4 6 2 3 2 2 2 2" xfId="15421"/>
    <cellStyle name="Финансовый 2 2 4 6 2 3 2 2 2 2 2" xfId="38065"/>
    <cellStyle name="Финансовый 2 2 4 6 2 3 2 2 2 3" xfId="22969"/>
    <cellStyle name="Финансовый 2 2 4 6 2 3 2 2 2 3 2" xfId="45613"/>
    <cellStyle name="Финансовый 2 2 4 6 2 3 2 2 2 4" xfId="30517"/>
    <cellStyle name="Финансовый 2 2 4 6 2 3 2 2 3" xfId="11647"/>
    <cellStyle name="Финансовый 2 2 4 6 2 3 2 2 3 2" xfId="34291"/>
    <cellStyle name="Финансовый 2 2 4 6 2 3 2 2 4" xfId="19195"/>
    <cellStyle name="Финансовый 2 2 4 6 2 3 2 2 4 2" xfId="41839"/>
    <cellStyle name="Финансовый 2 2 4 6 2 3 2 2 5" xfId="26743"/>
    <cellStyle name="Финансовый 2 2 4 6 2 3 2 3" xfId="5986"/>
    <cellStyle name="Финансовый 2 2 4 6 2 3 2 3 2" xfId="13534"/>
    <cellStyle name="Финансовый 2 2 4 6 2 3 2 3 2 2" xfId="36178"/>
    <cellStyle name="Финансовый 2 2 4 6 2 3 2 3 3" xfId="21082"/>
    <cellStyle name="Финансовый 2 2 4 6 2 3 2 3 3 2" xfId="43726"/>
    <cellStyle name="Финансовый 2 2 4 6 2 3 2 3 4" xfId="28630"/>
    <cellStyle name="Финансовый 2 2 4 6 2 3 2 4" xfId="9760"/>
    <cellStyle name="Финансовый 2 2 4 6 2 3 2 4 2" xfId="32404"/>
    <cellStyle name="Финансовый 2 2 4 6 2 3 2 5" xfId="17308"/>
    <cellStyle name="Финансовый 2 2 4 6 2 3 2 5 2" xfId="39952"/>
    <cellStyle name="Финансовый 2 2 4 6 2 3 2 6" xfId="24856"/>
    <cellStyle name="Финансовый 2 2 4 6 2 3 3" xfId="3156"/>
    <cellStyle name="Финансовый 2 2 4 6 2 3 3 2" xfId="6930"/>
    <cellStyle name="Финансовый 2 2 4 6 2 3 3 2 2" xfId="14478"/>
    <cellStyle name="Финансовый 2 2 4 6 2 3 3 2 2 2" xfId="37122"/>
    <cellStyle name="Финансовый 2 2 4 6 2 3 3 2 3" xfId="22026"/>
    <cellStyle name="Финансовый 2 2 4 6 2 3 3 2 3 2" xfId="44670"/>
    <cellStyle name="Финансовый 2 2 4 6 2 3 3 2 4" xfId="29574"/>
    <cellStyle name="Финансовый 2 2 4 6 2 3 3 3" xfId="10704"/>
    <cellStyle name="Финансовый 2 2 4 6 2 3 3 3 2" xfId="33348"/>
    <cellStyle name="Финансовый 2 2 4 6 2 3 3 4" xfId="18252"/>
    <cellStyle name="Финансовый 2 2 4 6 2 3 3 4 2" xfId="40896"/>
    <cellStyle name="Финансовый 2 2 4 6 2 3 3 5" xfId="25800"/>
    <cellStyle name="Финансовый 2 2 4 6 2 3 4" xfId="5043"/>
    <cellStyle name="Финансовый 2 2 4 6 2 3 4 2" xfId="12591"/>
    <cellStyle name="Финансовый 2 2 4 6 2 3 4 2 2" xfId="35235"/>
    <cellStyle name="Финансовый 2 2 4 6 2 3 4 3" xfId="20139"/>
    <cellStyle name="Финансовый 2 2 4 6 2 3 4 3 2" xfId="42783"/>
    <cellStyle name="Финансовый 2 2 4 6 2 3 4 4" xfId="27687"/>
    <cellStyle name="Финансовый 2 2 4 6 2 3 5" xfId="8817"/>
    <cellStyle name="Финансовый 2 2 4 6 2 3 5 2" xfId="31461"/>
    <cellStyle name="Финансовый 2 2 4 6 2 3 6" xfId="16365"/>
    <cellStyle name="Финансовый 2 2 4 6 2 3 6 2" xfId="39009"/>
    <cellStyle name="Финансовый 2 2 4 6 2 3 7" xfId="23913"/>
    <cellStyle name="Финансовый 2 2 4 6 2 4" xfId="1583"/>
    <cellStyle name="Финансовый 2 2 4 6 2 4 2" xfId="3470"/>
    <cellStyle name="Финансовый 2 2 4 6 2 4 2 2" xfId="7244"/>
    <cellStyle name="Финансовый 2 2 4 6 2 4 2 2 2" xfId="14792"/>
    <cellStyle name="Финансовый 2 2 4 6 2 4 2 2 2 2" xfId="37436"/>
    <cellStyle name="Финансовый 2 2 4 6 2 4 2 2 3" xfId="22340"/>
    <cellStyle name="Финансовый 2 2 4 6 2 4 2 2 3 2" xfId="44984"/>
    <cellStyle name="Финансовый 2 2 4 6 2 4 2 2 4" xfId="29888"/>
    <cellStyle name="Финансовый 2 2 4 6 2 4 2 3" xfId="11018"/>
    <cellStyle name="Финансовый 2 2 4 6 2 4 2 3 2" xfId="33662"/>
    <cellStyle name="Финансовый 2 2 4 6 2 4 2 4" xfId="18566"/>
    <cellStyle name="Финансовый 2 2 4 6 2 4 2 4 2" xfId="41210"/>
    <cellStyle name="Финансовый 2 2 4 6 2 4 2 5" xfId="26114"/>
    <cellStyle name="Финансовый 2 2 4 6 2 4 3" xfId="5357"/>
    <cellStyle name="Финансовый 2 2 4 6 2 4 3 2" xfId="12905"/>
    <cellStyle name="Финансовый 2 2 4 6 2 4 3 2 2" xfId="35549"/>
    <cellStyle name="Финансовый 2 2 4 6 2 4 3 3" xfId="20453"/>
    <cellStyle name="Финансовый 2 2 4 6 2 4 3 3 2" xfId="43097"/>
    <cellStyle name="Финансовый 2 2 4 6 2 4 3 4" xfId="28001"/>
    <cellStyle name="Финансовый 2 2 4 6 2 4 4" xfId="9131"/>
    <cellStyle name="Финансовый 2 2 4 6 2 4 4 2" xfId="31775"/>
    <cellStyle name="Финансовый 2 2 4 6 2 4 5" xfId="16679"/>
    <cellStyle name="Финансовый 2 2 4 6 2 4 5 2" xfId="39323"/>
    <cellStyle name="Финансовый 2 2 4 6 2 4 6" xfId="24227"/>
    <cellStyle name="Финансовый 2 2 4 6 2 5" xfId="2527"/>
    <cellStyle name="Финансовый 2 2 4 6 2 5 2" xfId="6301"/>
    <cellStyle name="Финансовый 2 2 4 6 2 5 2 2" xfId="13849"/>
    <cellStyle name="Финансовый 2 2 4 6 2 5 2 2 2" xfId="36493"/>
    <cellStyle name="Финансовый 2 2 4 6 2 5 2 3" xfId="21397"/>
    <cellStyle name="Финансовый 2 2 4 6 2 5 2 3 2" xfId="44041"/>
    <cellStyle name="Финансовый 2 2 4 6 2 5 2 4" xfId="28945"/>
    <cellStyle name="Финансовый 2 2 4 6 2 5 3" xfId="10075"/>
    <cellStyle name="Финансовый 2 2 4 6 2 5 3 2" xfId="32719"/>
    <cellStyle name="Финансовый 2 2 4 6 2 5 4" xfId="17623"/>
    <cellStyle name="Финансовый 2 2 4 6 2 5 4 2" xfId="40267"/>
    <cellStyle name="Финансовый 2 2 4 6 2 5 5" xfId="25171"/>
    <cellStyle name="Финансовый 2 2 4 6 2 6" xfId="4414"/>
    <cellStyle name="Финансовый 2 2 4 6 2 6 2" xfId="11962"/>
    <cellStyle name="Финансовый 2 2 4 6 2 6 2 2" xfId="34606"/>
    <cellStyle name="Финансовый 2 2 4 6 2 6 3" xfId="19510"/>
    <cellStyle name="Финансовый 2 2 4 6 2 6 3 2" xfId="42154"/>
    <cellStyle name="Финансовый 2 2 4 6 2 6 4" xfId="27058"/>
    <cellStyle name="Финансовый 2 2 4 6 2 7" xfId="8188"/>
    <cellStyle name="Финансовый 2 2 4 6 2 7 2" xfId="30832"/>
    <cellStyle name="Финансовый 2 2 4 6 2 8" xfId="15736"/>
    <cellStyle name="Финансовый 2 2 4 6 2 8 2" xfId="38380"/>
    <cellStyle name="Финансовый 2 2 4 6 2 9" xfId="23284"/>
    <cellStyle name="Финансовый 2 2 4 6 3" xfId="794"/>
    <cellStyle name="Финансовый 2 2 4 6 3 2" xfId="1737"/>
    <cellStyle name="Финансовый 2 2 4 6 3 2 2" xfId="3624"/>
    <cellStyle name="Финансовый 2 2 4 6 3 2 2 2" xfId="7398"/>
    <cellStyle name="Финансовый 2 2 4 6 3 2 2 2 2" xfId="14946"/>
    <cellStyle name="Финансовый 2 2 4 6 3 2 2 2 2 2" xfId="37590"/>
    <cellStyle name="Финансовый 2 2 4 6 3 2 2 2 3" xfId="22494"/>
    <cellStyle name="Финансовый 2 2 4 6 3 2 2 2 3 2" xfId="45138"/>
    <cellStyle name="Финансовый 2 2 4 6 3 2 2 2 4" xfId="30042"/>
    <cellStyle name="Финансовый 2 2 4 6 3 2 2 3" xfId="11172"/>
    <cellStyle name="Финансовый 2 2 4 6 3 2 2 3 2" xfId="33816"/>
    <cellStyle name="Финансовый 2 2 4 6 3 2 2 4" xfId="18720"/>
    <cellStyle name="Финансовый 2 2 4 6 3 2 2 4 2" xfId="41364"/>
    <cellStyle name="Финансовый 2 2 4 6 3 2 2 5" xfId="26268"/>
    <cellStyle name="Финансовый 2 2 4 6 3 2 3" xfId="5511"/>
    <cellStyle name="Финансовый 2 2 4 6 3 2 3 2" xfId="13059"/>
    <cellStyle name="Финансовый 2 2 4 6 3 2 3 2 2" xfId="35703"/>
    <cellStyle name="Финансовый 2 2 4 6 3 2 3 3" xfId="20607"/>
    <cellStyle name="Финансовый 2 2 4 6 3 2 3 3 2" xfId="43251"/>
    <cellStyle name="Финансовый 2 2 4 6 3 2 3 4" xfId="28155"/>
    <cellStyle name="Финансовый 2 2 4 6 3 2 4" xfId="9285"/>
    <cellStyle name="Финансовый 2 2 4 6 3 2 4 2" xfId="31929"/>
    <cellStyle name="Финансовый 2 2 4 6 3 2 5" xfId="16833"/>
    <cellStyle name="Финансовый 2 2 4 6 3 2 5 2" xfId="39477"/>
    <cellStyle name="Финансовый 2 2 4 6 3 2 6" xfId="24381"/>
    <cellStyle name="Финансовый 2 2 4 6 3 3" xfId="2681"/>
    <cellStyle name="Финансовый 2 2 4 6 3 3 2" xfId="6455"/>
    <cellStyle name="Финансовый 2 2 4 6 3 3 2 2" xfId="14003"/>
    <cellStyle name="Финансовый 2 2 4 6 3 3 2 2 2" xfId="36647"/>
    <cellStyle name="Финансовый 2 2 4 6 3 3 2 3" xfId="21551"/>
    <cellStyle name="Финансовый 2 2 4 6 3 3 2 3 2" xfId="44195"/>
    <cellStyle name="Финансовый 2 2 4 6 3 3 2 4" xfId="29099"/>
    <cellStyle name="Финансовый 2 2 4 6 3 3 3" xfId="10229"/>
    <cellStyle name="Финансовый 2 2 4 6 3 3 3 2" xfId="32873"/>
    <cellStyle name="Финансовый 2 2 4 6 3 3 4" xfId="17777"/>
    <cellStyle name="Финансовый 2 2 4 6 3 3 4 2" xfId="40421"/>
    <cellStyle name="Финансовый 2 2 4 6 3 3 5" xfId="25325"/>
    <cellStyle name="Финансовый 2 2 4 6 3 4" xfId="4568"/>
    <cellStyle name="Финансовый 2 2 4 6 3 4 2" xfId="12116"/>
    <cellStyle name="Финансовый 2 2 4 6 3 4 2 2" xfId="34760"/>
    <cellStyle name="Финансовый 2 2 4 6 3 4 3" xfId="19664"/>
    <cellStyle name="Финансовый 2 2 4 6 3 4 3 2" xfId="42308"/>
    <cellStyle name="Финансовый 2 2 4 6 3 4 4" xfId="27212"/>
    <cellStyle name="Финансовый 2 2 4 6 3 5" xfId="8342"/>
    <cellStyle name="Финансовый 2 2 4 6 3 5 2" xfId="30986"/>
    <cellStyle name="Финансовый 2 2 4 6 3 6" xfId="15890"/>
    <cellStyle name="Финансовый 2 2 4 6 3 6 2" xfId="38534"/>
    <cellStyle name="Финансовый 2 2 4 6 3 7" xfId="23438"/>
    <cellStyle name="Финансовый 2 2 4 6 4" xfId="1108"/>
    <cellStyle name="Финансовый 2 2 4 6 4 2" xfId="2051"/>
    <cellStyle name="Финансовый 2 2 4 6 4 2 2" xfId="3938"/>
    <cellStyle name="Финансовый 2 2 4 6 4 2 2 2" xfId="7712"/>
    <cellStyle name="Финансовый 2 2 4 6 4 2 2 2 2" xfId="15260"/>
    <cellStyle name="Финансовый 2 2 4 6 4 2 2 2 2 2" xfId="37904"/>
    <cellStyle name="Финансовый 2 2 4 6 4 2 2 2 3" xfId="22808"/>
    <cellStyle name="Финансовый 2 2 4 6 4 2 2 2 3 2" xfId="45452"/>
    <cellStyle name="Финансовый 2 2 4 6 4 2 2 2 4" xfId="30356"/>
    <cellStyle name="Финансовый 2 2 4 6 4 2 2 3" xfId="11486"/>
    <cellStyle name="Финансовый 2 2 4 6 4 2 2 3 2" xfId="34130"/>
    <cellStyle name="Финансовый 2 2 4 6 4 2 2 4" xfId="19034"/>
    <cellStyle name="Финансовый 2 2 4 6 4 2 2 4 2" xfId="41678"/>
    <cellStyle name="Финансовый 2 2 4 6 4 2 2 5" xfId="26582"/>
    <cellStyle name="Финансовый 2 2 4 6 4 2 3" xfId="5825"/>
    <cellStyle name="Финансовый 2 2 4 6 4 2 3 2" xfId="13373"/>
    <cellStyle name="Финансовый 2 2 4 6 4 2 3 2 2" xfId="36017"/>
    <cellStyle name="Финансовый 2 2 4 6 4 2 3 3" xfId="20921"/>
    <cellStyle name="Финансовый 2 2 4 6 4 2 3 3 2" xfId="43565"/>
    <cellStyle name="Финансовый 2 2 4 6 4 2 3 4" xfId="28469"/>
    <cellStyle name="Финансовый 2 2 4 6 4 2 4" xfId="9599"/>
    <cellStyle name="Финансовый 2 2 4 6 4 2 4 2" xfId="32243"/>
    <cellStyle name="Финансовый 2 2 4 6 4 2 5" xfId="17147"/>
    <cellStyle name="Финансовый 2 2 4 6 4 2 5 2" xfId="39791"/>
    <cellStyle name="Финансовый 2 2 4 6 4 2 6" xfId="24695"/>
    <cellStyle name="Финансовый 2 2 4 6 4 3" xfId="2995"/>
    <cellStyle name="Финансовый 2 2 4 6 4 3 2" xfId="6769"/>
    <cellStyle name="Финансовый 2 2 4 6 4 3 2 2" xfId="14317"/>
    <cellStyle name="Финансовый 2 2 4 6 4 3 2 2 2" xfId="36961"/>
    <cellStyle name="Финансовый 2 2 4 6 4 3 2 3" xfId="21865"/>
    <cellStyle name="Финансовый 2 2 4 6 4 3 2 3 2" xfId="44509"/>
    <cellStyle name="Финансовый 2 2 4 6 4 3 2 4" xfId="29413"/>
    <cellStyle name="Финансовый 2 2 4 6 4 3 3" xfId="10543"/>
    <cellStyle name="Финансовый 2 2 4 6 4 3 3 2" xfId="33187"/>
    <cellStyle name="Финансовый 2 2 4 6 4 3 4" xfId="18091"/>
    <cellStyle name="Финансовый 2 2 4 6 4 3 4 2" xfId="40735"/>
    <cellStyle name="Финансовый 2 2 4 6 4 3 5" xfId="25639"/>
    <cellStyle name="Финансовый 2 2 4 6 4 4" xfId="4882"/>
    <cellStyle name="Финансовый 2 2 4 6 4 4 2" xfId="12430"/>
    <cellStyle name="Финансовый 2 2 4 6 4 4 2 2" xfId="35074"/>
    <cellStyle name="Финансовый 2 2 4 6 4 4 3" xfId="19978"/>
    <cellStyle name="Финансовый 2 2 4 6 4 4 3 2" xfId="42622"/>
    <cellStyle name="Финансовый 2 2 4 6 4 4 4" xfId="27526"/>
    <cellStyle name="Финансовый 2 2 4 6 4 5" xfId="8656"/>
    <cellStyle name="Финансовый 2 2 4 6 4 5 2" xfId="31300"/>
    <cellStyle name="Финансовый 2 2 4 6 4 6" xfId="16204"/>
    <cellStyle name="Финансовый 2 2 4 6 4 6 2" xfId="38848"/>
    <cellStyle name="Финансовый 2 2 4 6 4 7" xfId="23752"/>
    <cellStyle name="Финансовый 2 2 4 6 5" xfId="1422"/>
    <cellStyle name="Финансовый 2 2 4 6 5 2" xfId="3309"/>
    <cellStyle name="Финансовый 2 2 4 6 5 2 2" xfId="7083"/>
    <cellStyle name="Финансовый 2 2 4 6 5 2 2 2" xfId="14631"/>
    <cellStyle name="Финансовый 2 2 4 6 5 2 2 2 2" xfId="37275"/>
    <cellStyle name="Финансовый 2 2 4 6 5 2 2 3" xfId="22179"/>
    <cellStyle name="Финансовый 2 2 4 6 5 2 2 3 2" xfId="44823"/>
    <cellStyle name="Финансовый 2 2 4 6 5 2 2 4" xfId="29727"/>
    <cellStyle name="Финансовый 2 2 4 6 5 2 3" xfId="10857"/>
    <cellStyle name="Финансовый 2 2 4 6 5 2 3 2" xfId="33501"/>
    <cellStyle name="Финансовый 2 2 4 6 5 2 4" xfId="18405"/>
    <cellStyle name="Финансовый 2 2 4 6 5 2 4 2" xfId="41049"/>
    <cellStyle name="Финансовый 2 2 4 6 5 2 5" xfId="25953"/>
    <cellStyle name="Финансовый 2 2 4 6 5 3" xfId="5196"/>
    <cellStyle name="Финансовый 2 2 4 6 5 3 2" xfId="12744"/>
    <cellStyle name="Финансовый 2 2 4 6 5 3 2 2" xfId="35388"/>
    <cellStyle name="Финансовый 2 2 4 6 5 3 3" xfId="20292"/>
    <cellStyle name="Финансовый 2 2 4 6 5 3 3 2" xfId="42936"/>
    <cellStyle name="Финансовый 2 2 4 6 5 3 4" xfId="27840"/>
    <cellStyle name="Финансовый 2 2 4 6 5 4" xfId="8970"/>
    <cellStyle name="Финансовый 2 2 4 6 5 4 2" xfId="31614"/>
    <cellStyle name="Финансовый 2 2 4 6 5 5" xfId="16518"/>
    <cellStyle name="Финансовый 2 2 4 6 5 5 2" xfId="39162"/>
    <cellStyle name="Финансовый 2 2 4 6 5 6" xfId="24066"/>
    <cellStyle name="Финансовый 2 2 4 6 6" xfId="2366"/>
    <cellStyle name="Финансовый 2 2 4 6 6 2" xfId="6140"/>
    <cellStyle name="Финансовый 2 2 4 6 6 2 2" xfId="13688"/>
    <cellStyle name="Финансовый 2 2 4 6 6 2 2 2" xfId="36332"/>
    <cellStyle name="Финансовый 2 2 4 6 6 2 3" xfId="21236"/>
    <cellStyle name="Финансовый 2 2 4 6 6 2 3 2" xfId="43880"/>
    <cellStyle name="Финансовый 2 2 4 6 6 2 4" xfId="28784"/>
    <cellStyle name="Финансовый 2 2 4 6 6 3" xfId="9914"/>
    <cellStyle name="Финансовый 2 2 4 6 6 3 2" xfId="32558"/>
    <cellStyle name="Финансовый 2 2 4 6 6 4" xfId="17462"/>
    <cellStyle name="Финансовый 2 2 4 6 6 4 2" xfId="40106"/>
    <cellStyle name="Финансовый 2 2 4 6 6 5" xfId="25010"/>
    <cellStyle name="Финансовый 2 2 4 6 7" xfId="4253"/>
    <cellStyle name="Финансовый 2 2 4 6 7 2" xfId="11801"/>
    <cellStyle name="Финансовый 2 2 4 6 7 2 2" xfId="34445"/>
    <cellStyle name="Финансовый 2 2 4 6 7 3" xfId="19349"/>
    <cellStyle name="Финансовый 2 2 4 6 7 3 2" xfId="41993"/>
    <cellStyle name="Финансовый 2 2 4 6 7 4" xfId="26897"/>
    <cellStyle name="Финансовый 2 2 4 6 8" xfId="8027"/>
    <cellStyle name="Финансовый 2 2 4 6 8 2" xfId="30671"/>
    <cellStyle name="Финансовый 2 2 4 6 9" xfId="15575"/>
    <cellStyle name="Финансовый 2 2 4 6 9 2" xfId="38219"/>
    <cellStyle name="Финансовый 2 2 4 7" xfId="528"/>
    <cellStyle name="Финансовый 2 2 4 7 10" xfId="23172"/>
    <cellStyle name="Финансовый 2 2 4 7 2" xfId="689"/>
    <cellStyle name="Финансовый 2 2 4 7 2 2" xfId="1004"/>
    <cellStyle name="Финансовый 2 2 4 7 2 2 2" xfId="1947"/>
    <cellStyle name="Финансовый 2 2 4 7 2 2 2 2" xfId="3834"/>
    <cellStyle name="Финансовый 2 2 4 7 2 2 2 2 2" xfId="7608"/>
    <cellStyle name="Финансовый 2 2 4 7 2 2 2 2 2 2" xfId="15156"/>
    <cellStyle name="Финансовый 2 2 4 7 2 2 2 2 2 2 2" xfId="37800"/>
    <cellStyle name="Финансовый 2 2 4 7 2 2 2 2 2 3" xfId="22704"/>
    <cellStyle name="Финансовый 2 2 4 7 2 2 2 2 2 3 2" xfId="45348"/>
    <cellStyle name="Финансовый 2 2 4 7 2 2 2 2 2 4" xfId="30252"/>
    <cellStyle name="Финансовый 2 2 4 7 2 2 2 2 3" xfId="11382"/>
    <cellStyle name="Финансовый 2 2 4 7 2 2 2 2 3 2" xfId="34026"/>
    <cellStyle name="Финансовый 2 2 4 7 2 2 2 2 4" xfId="18930"/>
    <cellStyle name="Финансовый 2 2 4 7 2 2 2 2 4 2" xfId="41574"/>
    <cellStyle name="Финансовый 2 2 4 7 2 2 2 2 5" xfId="26478"/>
    <cellStyle name="Финансовый 2 2 4 7 2 2 2 3" xfId="5721"/>
    <cellStyle name="Финансовый 2 2 4 7 2 2 2 3 2" xfId="13269"/>
    <cellStyle name="Финансовый 2 2 4 7 2 2 2 3 2 2" xfId="35913"/>
    <cellStyle name="Финансовый 2 2 4 7 2 2 2 3 3" xfId="20817"/>
    <cellStyle name="Финансовый 2 2 4 7 2 2 2 3 3 2" xfId="43461"/>
    <cellStyle name="Финансовый 2 2 4 7 2 2 2 3 4" xfId="28365"/>
    <cellStyle name="Финансовый 2 2 4 7 2 2 2 4" xfId="9495"/>
    <cellStyle name="Финансовый 2 2 4 7 2 2 2 4 2" xfId="32139"/>
    <cellStyle name="Финансовый 2 2 4 7 2 2 2 5" xfId="17043"/>
    <cellStyle name="Финансовый 2 2 4 7 2 2 2 5 2" xfId="39687"/>
    <cellStyle name="Финансовый 2 2 4 7 2 2 2 6" xfId="24591"/>
    <cellStyle name="Финансовый 2 2 4 7 2 2 3" xfId="2891"/>
    <cellStyle name="Финансовый 2 2 4 7 2 2 3 2" xfId="6665"/>
    <cellStyle name="Финансовый 2 2 4 7 2 2 3 2 2" xfId="14213"/>
    <cellStyle name="Финансовый 2 2 4 7 2 2 3 2 2 2" xfId="36857"/>
    <cellStyle name="Финансовый 2 2 4 7 2 2 3 2 3" xfId="21761"/>
    <cellStyle name="Финансовый 2 2 4 7 2 2 3 2 3 2" xfId="44405"/>
    <cellStyle name="Финансовый 2 2 4 7 2 2 3 2 4" xfId="29309"/>
    <cellStyle name="Финансовый 2 2 4 7 2 2 3 3" xfId="10439"/>
    <cellStyle name="Финансовый 2 2 4 7 2 2 3 3 2" xfId="33083"/>
    <cellStyle name="Финансовый 2 2 4 7 2 2 3 4" xfId="17987"/>
    <cellStyle name="Финансовый 2 2 4 7 2 2 3 4 2" xfId="40631"/>
    <cellStyle name="Финансовый 2 2 4 7 2 2 3 5" xfId="25535"/>
    <cellStyle name="Финансовый 2 2 4 7 2 2 4" xfId="4778"/>
    <cellStyle name="Финансовый 2 2 4 7 2 2 4 2" xfId="12326"/>
    <cellStyle name="Финансовый 2 2 4 7 2 2 4 2 2" xfId="34970"/>
    <cellStyle name="Финансовый 2 2 4 7 2 2 4 3" xfId="19874"/>
    <cellStyle name="Финансовый 2 2 4 7 2 2 4 3 2" xfId="42518"/>
    <cellStyle name="Финансовый 2 2 4 7 2 2 4 4" xfId="27422"/>
    <cellStyle name="Финансовый 2 2 4 7 2 2 5" xfId="8552"/>
    <cellStyle name="Финансовый 2 2 4 7 2 2 5 2" xfId="31196"/>
    <cellStyle name="Финансовый 2 2 4 7 2 2 6" xfId="16100"/>
    <cellStyle name="Финансовый 2 2 4 7 2 2 6 2" xfId="38744"/>
    <cellStyle name="Финансовый 2 2 4 7 2 2 7" xfId="23648"/>
    <cellStyle name="Финансовый 2 2 4 7 2 3" xfId="1318"/>
    <cellStyle name="Финансовый 2 2 4 7 2 3 2" xfId="2261"/>
    <cellStyle name="Финансовый 2 2 4 7 2 3 2 2" xfId="4148"/>
    <cellStyle name="Финансовый 2 2 4 7 2 3 2 2 2" xfId="7922"/>
    <cellStyle name="Финансовый 2 2 4 7 2 3 2 2 2 2" xfId="15470"/>
    <cellStyle name="Финансовый 2 2 4 7 2 3 2 2 2 2 2" xfId="38114"/>
    <cellStyle name="Финансовый 2 2 4 7 2 3 2 2 2 3" xfId="23018"/>
    <cellStyle name="Финансовый 2 2 4 7 2 3 2 2 2 3 2" xfId="45662"/>
    <cellStyle name="Финансовый 2 2 4 7 2 3 2 2 2 4" xfId="30566"/>
    <cellStyle name="Финансовый 2 2 4 7 2 3 2 2 3" xfId="11696"/>
    <cellStyle name="Финансовый 2 2 4 7 2 3 2 2 3 2" xfId="34340"/>
    <cellStyle name="Финансовый 2 2 4 7 2 3 2 2 4" xfId="19244"/>
    <cellStyle name="Финансовый 2 2 4 7 2 3 2 2 4 2" xfId="41888"/>
    <cellStyle name="Финансовый 2 2 4 7 2 3 2 2 5" xfId="26792"/>
    <cellStyle name="Финансовый 2 2 4 7 2 3 2 3" xfId="6035"/>
    <cellStyle name="Финансовый 2 2 4 7 2 3 2 3 2" xfId="13583"/>
    <cellStyle name="Финансовый 2 2 4 7 2 3 2 3 2 2" xfId="36227"/>
    <cellStyle name="Финансовый 2 2 4 7 2 3 2 3 3" xfId="21131"/>
    <cellStyle name="Финансовый 2 2 4 7 2 3 2 3 3 2" xfId="43775"/>
    <cellStyle name="Финансовый 2 2 4 7 2 3 2 3 4" xfId="28679"/>
    <cellStyle name="Финансовый 2 2 4 7 2 3 2 4" xfId="9809"/>
    <cellStyle name="Финансовый 2 2 4 7 2 3 2 4 2" xfId="32453"/>
    <cellStyle name="Финансовый 2 2 4 7 2 3 2 5" xfId="17357"/>
    <cellStyle name="Финансовый 2 2 4 7 2 3 2 5 2" xfId="40001"/>
    <cellStyle name="Финансовый 2 2 4 7 2 3 2 6" xfId="24905"/>
    <cellStyle name="Финансовый 2 2 4 7 2 3 3" xfId="3205"/>
    <cellStyle name="Финансовый 2 2 4 7 2 3 3 2" xfId="6979"/>
    <cellStyle name="Финансовый 2 2 4 7 2 3 3 2 2" xfId="14527"/>
    <cellStyle name="Финансовый 2 2 4 7 2 3 3 2 2 2" xfId="37171"/>
    <cellStyle name="Финансовый 2 2 4 7 2 3 3 2 3" xfId="22075"/>
    <cellStyle name="Финансовый 2 2 4 7 2 3 3 2 3 2" xfId="44719"/>
    <cellStyle name="Финансовый 2 2 4 7 2 3 3 2 4" xfId="29623"/>
    <cellStyle name="Финансовый 2 2 4 7 2 3 3 3" xfId="10753"/>
    <cellStyle name="Финансовый 2 2 4 7 2 3 3 3 2" xfId="33397"/>
    <cellStyle name="Финансовый 2 2 4 7 2 3 3 4" xfId="18301"/>
    <cellStyle name="Финансовый 2 2 4 7 2 3 3 4 2" xfId="40945"/>
    <cellStyle name="Финансовый 2 2 4 7 2 3 3 5" xfId="25849"/>
    <cellStyle name="Финансовый 2 2 4 7 2 3 4" xfId="5092"/>
    <cellStyle name="Финансовый 2 2 4 7 2 3 4 2" xfId="12640"/>
    <cellStyle name="Финансовый 2 2 4 7 2 3 4 2 2" xfId="35284"/>
    <cellStyle name="Финансовый 2 2 4 7 2 3 4 3" xfId="20188"/>
    <cellStyle name="Финансовый 2 2 4 7 2 3 4 3 2" xfId="42832"/>
    <cellStyle name="Финансовый 2 2 4 7 2 3 4 4" xfId="27736"/>
    <cellStyle name="Финансовый 2 2 4 7 2 3 5" xfId="8866"/>
    <cellStyle name="Финансовый 2 2 4 7 2 3 5 2" xfId="31510"/>
    <cellStyle name="Финансовый 2 2 4 7 2 3 6" xfId="16414"/>
    <cellStyle name="Финансовый 2 2 4 7 2 3 6 2" xfId="39058"/>
    <cellStyle name="Финансовый 2 2 4 7 2 3 7" xfId="23962"/>
    <cellStyle name="Финансовый 2 2 4 7 2 4" xfId="1632"/>
    <cellStyle name="Финансовый 2 2 4 7 2 4 2" xfId="3519"/>
    <cellStyle name="Финансовый 2 2 4 7 2 4 2 2" xfId="7293"/>
    <cellStyle name="Финансовый 2 2 4 7 2 4 2 2 2" xfId="14841"/>
    <cellStyle name="Финансовый 2 2 4 7 2 4 2 2 2 2" xfId="37485"/>
    <cellStyle name="Финансовый 2 2 4 7 2 4 2 2 3" xfId="22389"/>
    <cellStyle name="Финансовый 2 2 4 7 2 4 2 2 3 2" xfId="45033"/>
    <cellStyle name="Финансовый 2 2 4 7 2 4 2 2 4" xfId="29937"/>
    <cellStyle name="Финансовый 2 2 4 7 2 4 2 3" xfId="11067"/>
    <cellStyle name="Финансовый 2 2 4 7 2 4 2 3 2" xfId="33711"/>
    <cellStyle name="Финансовый 2 2 4 7 2 4 2 4" xfId="18615"/>
    <cellStyle name="Финансовый 2 2 4 7 2 4 2 4 2" xfId="41259"/>
    <cellStyle name="Финансовый 2 2 4 7 2 4 2 5" xfId="26163"/>
    <cellStyle name="Финансовый 2 2 4 7 2 4 3" xfId="5406"/>
    <cellStyle name="Финансовый 2 2 4 7 2 4 3 2" xfId="12954"/>
    <cellStyle name="Финансовый 2 2 4 7 2 4 3 2 2" xfId="35598"/>
    <cellStyle name="Финансовый 2 2 4 7 2 4 3 3" xfId="20502"/>
    <cellStyle name="Финансовый 2 2 4 7 2 4 3 3 2" xfId="43146"/>
    <cellStyle name="Финансовый 2 2 4 7 2 4 3 4" xfId="28050"/>
    <cellStyle name="Финансовый 2 2 4 7 2 4 4" xfId="9180"/>
    <cellStyle name="Финансовый 2 2 4 7 2 4 4 2" xfId="31824"/>
    <cellStyle name="Финансовый 2 2 4 7 2 4 5" xfId="16728"/>
    <cellStyle name="Финансовый 2 2 4 7 2 4 5 2" xfId="39372"/>
    <cellStyle name="Финансовый 2 2 4 7 2 4 6" xfId="24276"/>
    <cellStyle name="Финансовый 2 2 4 7 2 5" xfId="2576"/>
    <cellStyle name="Финансовый 2 2 4 7 2 5 2" xfId="6350"/>
    <cellStyle name="Финансовый 2 2 4 7 2 5 2 2" xfId="13898"/>
    <cellStyle name="Финансовый 2 2 4 7 2 5 2 2 2" xfId="36542"/>
    <cellStyle name="Финансовый 2 2 4 7 2 5 2 3" xfId="21446"/>
    <cellStyle name="Финансовый 2 2 4 7 2 5 2 3 2" xfId="44090"/>
    <cellStyle name="Финансовый 2 2 4 7 2 5 2 4" xfId="28994"/>
    <cellStyle name="Финансовый 2 2 4 7 2 5 3" xfId="10124"/>
    <cellStyle name="Финансовый 2 2 4 7 2 5 3 2" xfId="32768"/>
    <cellStyle name="Финансовый 2 2 4 7 2 5 4" xfId="17672"/>
    <cellStyle name="Финансовый 2 2 4 7 2 5 4 2" xfId="40316"/>
    <cellStyle name="Финансовый 2 2 4 7 2 5 5" xfId="25220"/>
    <cellStyle name="Финансовый 2 2 4 7 2 6" xfId="4463"/>
    <cellStyle name="Финансовый 2 2 4 7 2 6 2" xfId="12011"/>
    <cellStyle name="Финансовый 2 2 4 7 2 6 2 2" xfId="34655"/>
    <cellStyle name="Финансовый 2 2 4 7 2 6 3" xfId="19559"/>
    <cellStyle name="Финансовый 2 2 4 7 2 6 3 2" xfId="42203"/>
    <cellStyle name="Финансовый 2 2 4 7 2 6 4" xfId="27107"/>
    <cellStyle name="Финансовый 2 2 4 7 2 7" xfId="8237"/>
    <cellStyle name="Финансовый 2 2 4 7 2 7 2" xfId="30881"/>
    <cellStyle name="Финансовый 2 2 4 7 2 8" xfId="15785"/>
    <cellStyle name="Финансовый 2 2 4 7 2 8 2" xfId="38429"/>
    <cellStyle name="Финансовый 2 2 4 7 2 9" xfId="23333"/>
    <cellStyle name="Финансовый 2 2 4 7 3" xfId="843"/>
    <cellStyle name="Финансовый 2 2 4 7 3 2" xfId="1786"/>
    <cellStyle name="Финансовый 2 2 4 7 3 2 2" xfId="3673"/>
    <cellStyle name="Финансовый 2 2 4 7 3 2 2 2" xfId="7447"/>
    <cellStyle name="Финансовый 2 2 4 7 3 2 2 2 2" xfId="14995"/>
    <cellStyle name="Финансовый 2 2 4 7 3 2 2 2 2 2" xfId="37639"/>
    <cellStyle name="Финансовый 2 2 4 7 3 2 2 2 3" xfId="22543"/>
    <cellStyle name="Финансовый 2 2 4 7 3 2 2 2 3 2" xfId="45187"/>
    <cellStyle name="Финансовый 2 2 4 7 3 2 2 2 4" xfId="30091"/>
    <cellStyle name="Финансовый 2 2 4 7 3 2 2 3" xfId="11221"/>
    <cellStyle name="Финансовый 2 2 4 7 3 2 2 3 2" xfId="33865"/>
    <cellStyle name="Финансовый 2 2 4 7 3 2 2 4" xfId="18769"/>
    <cellStyle name="Финансовый 2 2 4 7 3 2 2 4 2" xfId="41413"/>
    <cellStyle name="Финансовый 2 2 4 7 3 2 2 5" xfId="26317"/>
    <cellStyle name="Финансовый 2 2 4 7 3 2 3" xfId="5560"/>
    <cellStyle name="Финансовый 2 2 4 7 3 2 3 2" xfId="13108"/>
    <cellStyle name="Финансовый 2 2 4 7 3 2 3 2 2" xfId="35752"/>
    <cellStyle name="Финансовый 2 2 4 7 3 2 3 3" xfId="20656"/>
    <cellStyle name="Финансовый 2 2 4 7 3 2 3 3 2" xfId="43300"/>
    <cellStyle name="Финансовый 2 2 4 7 3 2 3 4" xfId="28204"/>
    <cellStyle name="Финансовый 2 2 4 7 3 2 4" xfId="9334"/>
    <cellStyle name="Финансовый 2 2 4 7 3 2 4 2" xfId="31978"/>
    <cellStyle name="Финансовый 2 2 4 7 3 2 5" xfId="16882"/>
    <cellStyle name="Финансовый 2 2 4 7 3 2 5 2" xfId="39526"/>
    <cellStyle name="Финансовый 2 2 4 7 3 2 6" xfId="24430"/>
    <cellStyle name="Финансовый 2 2 4 7 3 3" xfId="2730"/>
    <cellStyle name="Финансовый 2 2 4 7 3 3 2" xfId="6504"/>
    <cellStyle name="Финансовый 2 2 4 7 3 3 2 2" xfId="14052"/>
    <cellStyle name="Финансовый 2 2 4 7 3 3 2 2 2" xfId="36696"/>
    <cellStyle name="Финансовый 2 2 4 7 3 3 2 3" xfId="21600"/>
    <cellStyle name="Финансовый 2 2 4 7 3 3 2 3 2" xfId="44244"/>
    <cellStyle name="Финансовый 2 2 4 7 3 3 2 4" xfId="29148"/>
    <cellStyle name="Финансовый 2 2 4 7 3 3 3" xfId="10278"/>
    <cellStyle name="Финансовый 2 2 4 7 3 3 3 2" xfId="32922"/>
    <cellStyle name="Финансовый 2 2 4 7 3 3 4" xfId="17826"/>
    <cellStyle name="Финансовый 2 2 4 7 3 3 4 2" xfId="40470"/>
    <cellStyle name="Финансовый 2 2 4 7 3 3 5" xfId="25374"/>
    <cellStyle name="Финансовый 2 2 4 7 3 4" xfId="4617"/>
    <cellStyle name="Финансовый 2 2 4 7 3 4 2" xfId="12165"/>
    <cellStyle name="Финансовый 2 2 4 7 3 4 2 2" xfId="34809"/>
    <cellStyle name="Финансовый 2 2 4 7 3 4 3" xfId="19713"/>
    <cellStyle name="Финансовый 2 2 4 7 3 4 3 2" xfId="42357"/>
    <cellStyle name="Финансовый 2 2 4 7 3 4 4" xfId="27261"/>
    <cellStyle name="Финансовый 2 2 4 7 3 5" xfId="8391"/>
    <cellStyle name="Финансовый 2 2 4 7 3 5 2" xfId="31035"/>
    <cellStyle name="Финансовый 2 2 4 7 3 6" xfId="15939"/>
    <cellStyle name="Финансовый 2 2 4 7 3 6 2" xfId="38583"/>
    <cellStyle name="Финансовый 2 2 4 7 3 7" xfId="23487"/>
    <cellStyle name="Финансовый 2 2 4 7 4" xfId="1157"/>
    <cellStyle name="Финансовый 2 2 4 7 4 2" xfId="2100"/>
    <cellStyle name="Финансовый 2 2 4 7 4 2 2" xfId="3987"/>
    <cellStyle name="Финансовый 2 2 4 7 4 2 2 2" xfId="7761"/>
    <cellStyle name="Финансовый 2 2 4 7 4 2 2 2 2" xfId="15309"/>
    <cellStyle name="Финансовый 2 2 4 7 4 2 2 2 2 2" xfId="37953"/>
    <cellStyle name="Финансовый 2 2 4 7 4 2 2 2 3" xfId="22857"/>
    <cellStyle name="Финансовый 2 2 4 7 4 2 2 2 3 2" xfId="45501"/>
    <cellStyle name="Финансовый 2 2 4 7 4 2 2 2 4" xfId="30405"/>
    <cellStyle name="Финансовый 2 2 4 7 4 2 2 3" xfId="11535"/>
    <cellStyle name="Финансовый 2 2 4 7 4 2 2 3 2" xfId="34179"/>
    <cellStyle name="Финансовый 2 2 4 7 4 2 2 4" xfId="19083"/>
    <cellStyle name="Финансовый 2 2 4 7 4 2 2 4 2" xfId="41727"/>
    <cellStyle name="Финансовый 2 2 4 7 4 2 2 5" xfId="26631"/>
    <cellStyle name="Финансовый 2 2 4 7 4 2 3" xfId="5874"/>
    <cellStyle name="Финансовый 2 2 4 7 4 2 3 2" xfId="13422"/>
    <cellStyle name="Финансовый 2 2 4 7 4 2 3 2 2" xfId="36066"/>
    <cellStyle name="Финансовый 2 2 4 7 4 2 3 3" xfId="20970"/>
    <cellStyle name="Финансовый 2 2 4 7 4 2 3 3 2" xfId="43614"/>
    <cellStyle name="Финансовый 2 2 4 7 4 2 3 4" xfId="28518"/>
    <cellStyle name="Финансовый 2 2 4 7 4 2 4" xfId="9648"/>
    <cellStyle name="Финансовый 2 2 4 7 4 2 4 2" xfId="32292"/>
    <cellStyle name="Финансовый 2 2 4 7 4 2 5" xfId="17196"/>
    <cellStyle name="Финансовый 2 2 4 7 4 2 5 2" xfId="39840"/>
    <cellStyle name="Финансовый 2 2 4 7 4 2 6" xfId="24744"/>
    <cellStyle name="Финансовый 2 2 4 7 4 3" xfId="3044"/>
    <cellStyle name="Финансовый 2 2 4 7 4 3 2" xfId="6818"/>
    <cellStyle name="Финансовый 2 2 4 7 4 3 2 2" xfId="14366"/>
    <cellStyle name="Финансовый 2 2 4 7 4 3 2 2 2" xfId="37010"/>
    <cellStyle name="Финансовый 2 2 4 7 4 3 2 3" xfId="21914"/>
    <cellStyle name="Финансовый 2 2 4 7 4 3 2 3 2" xfId="44558"/>
    <cellStyle name="Финансовый 2 2 4 7 4 3 2 4" xfId="29462"/>
    <cellStyle name="Финансовый 2 2 4 7 4 3 3" xfId="10592"/>
    <cellStyle name="Финансовый 2 2 4 7 4 3 3 2" xfId="33236"/>
    <cellStyle name="Финансовый 2 2 4 7 4 3 4" xfId="18140"/>
    <cellStyle name="Финансовый 2 2 4 7 4 3 4 2" xfId="40784"/>
    <cellStyle name="Финансовый 2 2 4 7 4 3 5" xfId="25688"/>
    <cellStyle name="Финансовый 2 2 4 7 4 4" xfId="4931"/>
    <cellStyle name="Финансовый 2 2 4 7 4 4 2" xfId="12479"/>
    <cellStyle name="Финансовый 2 2 4 7 4 4 2 2" xfId="35123"/>
    <cellStyle name="Финансовый 2 2 4 7 4 4 3" xfId="20027"/>
    <cellStyle name="Финансовый 2 2 4 7 4 4 3 2" xfId="42671"/>
    <cellStyle name="Финансовый 2 2 4 7 4 4 4" xfId="27575"/>
    <cellStyle name="Финансовый 2 2 4 7 4 5" xfId="8705"/>
    <cellStyle name="Финансовый 2 2 4 7 4 5 2" xfId="31349"/>
    <cellStyle name="Финансовый 2 2 4 7 4 6" xfId="16253"/>
    <cellStyle name="Финансовый 2 2 4 7 4 6 2" xfId="38897"/>
    <cellStyle name="Финансовый 2 2 4 7 4 7" xfId="23801"/>
    <cellStyle name="Финансовый 2 2 4 7 5" xfId="1471"/>
    <cellStyle name="Финансовый 2 2 4 7 5 2" xfId="3358"/>
    <cellStyle name="Финансовый 2 2 4 7 5 2 2" xfId="7132"/>
    <cellStyle name="Финансовый 2 2 4 7 5 2 2 2" xfId="14680"/>
    <cellStyle name="Финансовый 2 2 4 7 5 2 2 2 2" xfId="37324"/>
    <cellStyle name="Финансовый 2 2 4 7 5 2 2 3" xfId="22228"/>
    <cellStyle name="Финансовый 2 2 4 7 5 2 2 3 2" xfId="44872"/>
    <cellStyle name="Финансовый 2 2 4 7 5 2 2 4" xfId="29776"/>
    <cellStyle name="Финансовый 2 2 4 7 5 2 3" xfId="10906"/>
    <cellStyle name="Финансовый 2 2 4 7 5 2 3 2" xfId="33550"/>
    <cellStyle name="Финансовый 2 2 4 7 5 2 4" xfId="18454"/>
    <cellStyle name="Финансовый 2 2 4 7 5 2 4 2" xfId="41098"/>
    <cellStyle name="Финансовый 2 2 4 7 5 2 5" xfId="26002"/>
    <cellStyle name="Финансовый 2 2 4 7 5 3" xfId="5245"/>
    <cellStyle name="Финансовый 2 2 4 7 5 3 2" xfId="12793"/>
    <cellStyle name="Финансовый 2 2 4 7 5 3 2 2" xfId="35437"/>
    <cellStyle name="Финансовый 2 2 4 7 5 3 3" xfId="20341"/>
    <cellStyle name="Финансовый 2 2 4 7 5 3 3 2" xfId="42985"/>
    <cellStyle name="Финансовый 2 2 4 7 5 3 4" xfId="27889"/>
    <cellStyle name="Финансовый 2 2 4 7 5 4" xfId="9019"/>
    <cellStyle name="Финансовый 2 2 4 7 5 4 2" xfId="31663"/>
    <cellStyle name="Финансовый 2 2 4 7 5 5" xfId="16567"/>
    <cellStyle name="Финансовый 2 2 4 7 5 5 2" xfId="39211"/>
    <cellStyle name="Финансовый 2 2 4 7 5 6" xfId="24115"/>
    <cellStyle name="Финансовый 2 2 4 7 6" xfId="2415"/>
    <cellStyle name="Финансовый 2 2 4 7 6 2" xfId="6189"/>
    <cellStyle name="Финансовый 2 2 4 7 6 2 2" xfId="13737"/>
    <cellStyle name="Финансовый 2 2 4 7 6 2 2 2" xfId="36381"/>
    <cellStyle name="Финансовый 2 2 4 7 6 2 3" xfId="21285"/>
    <cellStyle name="Финансовый 2 2 4 7 6 2 3 2" xfId="43929"/>
    <cellStyle name="Финансовый 2 2 4 7 6 2 4" xfId="28833"/>
    <cellStyle name="Финансовый 2 2 4 7 6 3" xfId="9963"/>
    <cellStyle name="Финансовый 2 2 4 7 6 3 2" xfId="32607"/>
    <cellStyle name="Финансовый 2 2 4 7 6 4" xfId="17511"/>
    <cellStyle name="Финансовый 2 2 4 7 6 4 2" xfId="40155"/>
    <cellStyle name="Финансовый 2 2 4 7 6 5" xfId="25059"/>
    <cellStyle name="Финансовый 2 2 4 7 7" xfId="4302"/>
    <cellStyle name="Финансовый 2 2 4 7 7 2" xfId="11850"/>
    <cellStyle name="Финансовый 2 2 4 7 7 2 2" xfId="34494"/>
    <cellStyle name="Финансовый 2 2 4 7 7 3" xfId="19398"/>
    <cellStyle name="Финансовый 2 2 4 7 7 3 2" xfId="42042"/>
    <cellStyle name="Финансовый 2 2 4 7 7 4" xfId="26946"/>
    <cellStyle name="Финансовый 2 2 4 7 8" xfId="8076"/>
    <cellStyle name="Финансовый 2 2 4 7 8 2" xfId="30720"/>
    <cellStyle name="Финансовый 2 2 4 7 9" xfId="15624"/>
    <cellStyle name="Финансовый 2 2 4 7 9 2" xfId="38268"/>
    <cellStyle name="Финансовый 2 2 4 8" xfId="535"/>
    <cellStyle name="Финансовый 2 2 4 8 10" xfId="23179"/>
    <cellStyle name="Финансовый 2 2 4 8 2" xfId="696"/>
    <cellStyle name="Финансовый 2 2 4 8 2 2" xfId="1011"/>
    <cellStyle name="Финансовый 2 2 4 8 2 2 2" xfId="1954"/>
    <cellStyle name="Финансовый 2 2 4 8 2 2 2 2" xfId="3841"/>
    <cellStyle name="Финансовый 2 2 4 8 2 2 2 2 2" xfId="7615"/>
    <cellStyle name="Финансовый 2 2 4 8 2 2 2 2 2 2" xfId="15163"/>
    <cellStyle name="Финансовый 2 2 4 8 2 2 2 2 2 2 2" xfId="37807"/>
    <cellStyle name="Финансовый 2 2 4 8 2 2 2 2 2 3" xfId="22711"/>
    <cellStyle name="Финансовый 2 2 4 8 2 2 2 2 2 3 2" xfId="45355"/>
    <cellStyle name="Финансовый 2 2 4 8 2 2 2 2 2 4" xfId="30259"/>
    <cellStyle name="Финансовый 2 2 4 8 2 2 2 2 3" xfId="11389"/>
    <cellStyle name="Финансовый 2 2 4 8 2 2 2 2 3 2" xfId="34033"/>
    <cellStyle name="Финансовый 2 2 4 8 2 2 2 2 4" xfId="18937"/>
    <cellStyle name="Финансовый 2 2 4 8 2 2 2 2 4 2" xfId="41581"/>
    <cellStyle name="Финансовый 2 2 4 8 2 2 2 2 5" xfId="26485"/>
    <cellStyle name="Финансовый 2 2 4 8 2 2 2 3" xfId="5728"/>
    <cellStyle name="Финансовый 2 2 4 8 2 2 2 3 2" xfId="13276"/>
    <cellStyle name="Финансовый 2 2 4 8 2 2 2 3 2 2" xfId="35920"/>
    <cellStyle name="Финансовый 2 2 4 8 2 2 2 3 3" xfId="20824"/>
    <cellStyle name="Финансовый 2 2 4 8 2 2 2 3 3 2" xfId="43468"/>
    <cellStyle name="Финансовый 2 2 4 8 2 2 2 3 4" xfId="28372"/>
    <cellStyle name="Финансовый 2 2 4 8 2 2 2 4" xfId="9502"/>
    <cellStyle name="Финансовый 2 2 4 8 2 2 2 4 2" xfId="32146"/>
    <cellStyle name="Финансовый 2 2 4 8 2 2 2 5" xfId="17050"/>
    <cellStyle name="Финансовый 2 2 4 8 2 2 2 5 2" xfId="39694"/>
    <cellStyle name="Финансовый 2 2 4 8 2 2 2 6" xfId="24598"/>
    <cellStyle name="Финансовый 2 2 4 8 2 2 3" xfId="2898"/>
    <cellStyle name="Финансовый 2 2 4 8 2 2 3 2" xfId="6672"/>
    <cellStyle name="Финансовый 2 2 4 8 2 2 3 2 2" xfId="14220"/>
    <cellStyle name="Финансовый 2 2 4 8 2 2 3 2 2 2" xfId="36864"/>
    <cellStyle name="Финансовый 2 2 4 8 2 2 3 2 3" xfId="21768"/>
    <cellStyle name="Финансовый 2 2 4 8 2 2 3 2 3 2" xfId="44412"/>
    <cellStyle name="Финансовый 2 2 4 8 2 2 3 2 4" xfId="29316"/>
    <cellStyle name="Финансовый 2 2 4 8 2 2 3 3" xfId="10446"/>
    <cellStyle name="Финансовый 2 2 4 8 2 2 3 3 2" xfId="33090"/>
    <cellStyle name="Финансовый 2 2 4 8 2 2 3 4" xfId="17994"/>
    <cellStyle name="Финансовый 2 2 4 8 2 2 3 4 2" xfId="40638"/>
    <cellStyle name="Финансовый 2 2 4 8 2 2 3 5" xfId="25542"/>
    <cellStyle name="Финансовый 2 2 4 8 2 2 4" xfId="4785"/>
    <cellStyle name="Финансовый 2 2 4 8 2 2 4 2" xfId="12333"/>
    <cellStyle name="Финансовый 2 2 4 8 2 2 4 2 2" xfId="34977"/>
    <cellStyle name="Финансовый 2 2 4 8 2 2 4 3" xfId="19881"/>
    <cellStyle name="Финансовый 2 2 4 8 2 2 4 3 2" xfId="42525"/>
    <cellStyle name="Финансовый 2 2 4 8 2 2 4 4" xfId="27429"/>
    <cellStyle name="Финансовый 2 2 4 8 2 2 5" xfId="8559"/>
    <cellStyle name="Финансовый 2 2 4 8 2 2 5 2" xfId="31203"/>
    <cellStyle name="Финансовый 2 2 4 8 2 2 6" xfId="16107"/>
    <cellStyle name="Финансовый 2 2 4 8 2 2 6 2" xfId="38751"/>
    <cellStyle name="Финансовый 2 2 4 8 2 2 7" xfId="23655"/>
    <cellStyle name="Финансовый 2 2 4 8 2 3" xfId="1325"/>
    <cellStyle name="Финансовый 2 2 4 8 2 3 2" xfId="2268"/>
    <cellStyle name="Финансовый 2 2 4 8 2 3 2 2" xfId="4155"/>
    <cellStyle name="Финансовый 2 2 4 8 2 3 2 2 2" xfId="7929"/>
    <cellStyle name="Финансовый 2 2 4 8 2 3 2 2 2 2" xfId="15477"/>
    <cellStyle name="Финансовый 2 2 4 8 2 3 2 2 2 2 2" xfId="38121"/>
    <cellStyle name="Финансовый 2 2 4 8 2 3 2 2 2 3" xfId="23025"/>
    <cellStyle name="Финансовый 2 2 4 8 2 3 2 2 2 3 2" xfId="45669"/>
    <cellStyle name="Финансовый 2 2 4 8 2 3 2 2 2 4" xfId="30573"/>
    <cellStyle name="Финансовый 2 2 4 8 2 3 2 2 3" xfId="11703"/>
    <cellStyle name="Финансовый 2 2 4 8 2 3 2 2 3 2" xfId="34347"/>
    <cellStyle name="Финансовый 2 2 4 8 2 3 2 2 4" xfId="19251"/>
    <cellStyle name="Финансовый 2 2 4 8 2 3 2 2 4 2" xfId="41895"/>
    <cellStyle name="Финансовый 2 2 4 8 2 3 2 2 5" xfId="26799"/>
    <cellStyle name="Финансовый 2 2 4 8 2 3 2 3" xfId="6042"/>
    <cellStyle name="Финансовый 2 2 4 8 2 3 2 3 2" xfId="13590"/>
    <cellStyle name="Финансовый 2 2 4 8 2 3 2 3 2 2" xfId="36234"/>
    <cellStyle name="Финансовый 2 2 4 8 2 3 2 3 3" xfId="21138"/>
    <cellStyle name="Финансовый 2 2 4 8 2 3 2 3 3 2" xfId="43782"/>
    <cellStyle name="Финансовый 2 2 4 8 2 3 2 3 4" xfId="28686"/>
    <cellStyle name="Финансовый 2 2 4 8 2 3 2 4" xfId="9816"/>
    <cellStyle name="Финансовый 2 2 4 8 2 3 2 4 2" xfId="32460"/>
    <cellStyle name="Финансовый 2 2 4 8 2 3 2 5" xfId="17364"/>
    <cellStyle name="Финансовый 2 2 4 8 2 3 2 5 2" xfId="40008"/>
    <cellStyle name="Финансовый 2 2 4 8 2 3 2 6" xfId="24912"/>
    <cellStyle name="Финансовый 2 2 4 8 2 3 3" xfId="3212"/>
    <cellStyle name="Финансовый 2 2 4 8 2 3 3 2" xfId="6986"/>
    <cellStyle name="Финансовый 2 2 4 8 2 3 3 2 2" xfId="14534"/>
    <cellStyle name="Финансовый 2 2 4 8 2 3 3 2 2 2" xfId="37178"/>
    <cellStyle name="Финансовый 2 2 4 8 2 3 3 2 3" xfId="22082"/>
    <cellStyle name="Финансовый 2 2 4 8 2 3 3 2 3 2" xfId="44726"/>
    <cellStyle name="Финансовый 2 2 4 8 2 3 3 2 4" xfId="29630"/>
    <cellStyle name="Финансовый 2 2 4 8 2 3 3 3" xfId="10760"/>
    <cellStyle name="Финансовый 2 2 4 8 2 3 3 3 2" xfId="33404"/>
    <cellStyle name="Финансовый 2 2 4 8 2 3 3 4" xfId="18308"/>
    <cellStyle name="Финансовый 2 2 4 8 2 3 3 4 2" xfId="40952"/>
    <cellStyle name="Финансовый 2 2 4 8 2 3 3 5" xfId="25856"/>
    <cellStyle name="Финансовый 2 2 4 8 2 3 4" xfId="5099"/>
    <cellStyle name="Финансовый 2 2 4 8 2 3 4 2" xfId="12647"/>
    <cellStyle name="Финансовый 2 2 4 8 2 3 4 2 2" xfId="35291"/>
    <cellStyle name="Финансовый 2 2 4 8 2 3 4 3" xfId="20195"/>
    <cellStyle name="Финансовый 2 2 4 8 2 3 4 3 2" xfId="42839"/>
    <cellStyle name="Финансовый 2 2 4 8 2 3 4 4" xfId="27743"/>
    <cellStyle name="Финансовый 2 2 4 8 2 3 5" xfId="8873"/>
    <cellStyle name="Финансовый 2 2 4 8 2 3 5 2" xfId="31517"/>
    <cellStyle name="Финансовый 2 2 4 8 2 3 6" xfId="16421"/>
    <cellStyle name="Финансовый 2 2 4 8 2 3 6 2" xfId="39065"/>
    <cellStyle name="Финансовый 2 2 4 8 2 3 7" xfId="23969"/>
    <cellStyle name="Финансовый 2 2 4 8 2 4" xfId="1639"/>
    <cellStyle name="Финансовый 2 2 4 8 2 4 2" xfId="3526"/>
    <cellStyle name="Финансовый 2 2 4 8 2 4 2 2" xfId="7300"/>
    <cellStyle name="Финансовый 2 2 4 8 2 4 2 2 2" xfId="14848"/>
    <cellStyle name="Финансовый 2 2 4 8 2 4 2 2 2 2" xfId="37492"/>
    <cellStyle name="Финансовый 2 2 4 8 2 4 2 2 3" xfId="22396"/>
    <cellStyle name="Финансовый 2 2 4 8 2 4 2 2 3 2" xfId="45040"/>
    <cellStyle name="Финансовый 2 2 4 8 2 4 2 2 4" xfId="29944"/>
    <cellStyle name="Финансовый 2 2 4 8 2 4 2 3" xfId="11074"/>
    <cellStyle name="Финансовый 2 2 4 8 2 4 2 3 2" xfId="33718"/>
    <cellStyle name="Финансовый 2 2 4 8 2 4 2 4" xfId="18622"/>
    <cellStyle name="Финансовый 2 2 4 8 2 4 2 4 2" xfId="41266"/>
    <cellStyle name="Финансовый 2 2 4 8 2 4 2 5" xfId="26170"/>
    <cellStyle name="Финансовый 2 2 4 8 2 4 3" xfId="5413"/>
    <cellStyle name="Финансовый 2 2 4 8 2 4 3 2" xfId="12961"/>
    <cellStyle name="Финансовый 2 2 4 8 2 4 3 2 2" xfId="35605"/>
    <cellStyle name="Финансовый 2 2 4 8 2 4 3 3" xfId="20509"/>
    <cellStyle name="Финансовый 2 2 4 8 2 4 3 3 2" xfId="43153"/>
    <cellStyle name="Финансовый 2 2 4 8 2 4 3 4" xfId="28057"/>
    <cellStyle name="Финансовый 2 2 4 8 2 4 4" xfId="9187"/>
    <cellStyle name="Финансовый 2 2 4 8 2 4 4 2" xfId="31831"/>
    <cellStyle name="Финансовый 2 2 4 8 2 4 5" xfId="16735"/>
    <cellStyle name="Финансовый 2 2 4 8 2 4 5 2" xfId="39379"/>
    <cellStyle name="Финансовый 2 2 4 8 2 4 6" xfId="24283"/>
    <cellStyle name="Финансовый 2 2 4 8 2 5" xfId="2583"/>
    <cellStyle name="Финансовый 2 2 4 8 2 5 2" xfId="6357"/>
    <cellStyle name="Финансовый 2 2 4 8 2 5 2 2" xfId="13905"/>
    <cellStyle name="Финансовый 2 2 4 8 2 5 2 2 2" xfId="36549"/>
    <cellStyle name="Финансовый 2 2 4 8 2 5 2 3" xfId="21453"/>
    <cellStyle name="Финансовый 2 2 4 8 2 5 2 3 2" xfId="44097"/>
    <cellStyle name="Финансовый 2 2 4 8 2 5 2 4" xfId="29001"/>
    <cellStyle name="Финансовый 2 2 4 8 2 5 3" xfId="10131"/>
    <cellStyle name="Финансовый 2 2 4 8 2 5 3 2" xfId="32775"/>
    <cellStyle name="Финансовый 2 2 4 8 2 5 4" xfId="17679"/>
    <cellStyle name="Финансовый 2 2 4 8 2 5 4 2" xfId="40323"/>
    <cellStyle name="Финансовый 2 2 4 8 2 5 5" xfId="25227"/>
    <cellStyle name="Финансовый 2 2 4 8 2 6" xfId="4470"/>
    <cellStyle name="Финансовый 2 2 4 8 2 6 2" xfId="12018"/>
    <cellStyle name="Финансовый 2 2 4 8 2 6 2 2" xfId="34662"/>
    <cellStyle name="Финансовый 2 2 4 8 2 6 3" xfId="19566"/>
    <cellStyle name="Финансовый 2 2 4 8 2 6 3 2" xfId="42210"/>
    <cellStyle name="Финансовый 2 2 4 8 2 6 4" xfId="27114"/>
    <cellStyle name="Финансовый 2 2 4 8 2 7" xfId="8244"/>
    <cellStyle name="Финансовый 2 2 4 8 2 7 2" xfId="30888"/>
    <cellStyle name="Финансовый 2 2 4 8 2 8" xfId="15792"/>
    <cellStyle name="Финансовый 2 2 4 8 2 8 2" xfId="38436"/>
    <cellStyle name="Финансовый 2 2 4 8 2 9" xfId="23340"/>
    <cellStyle name="Финансовый 2 2 4 8 3" xfId="850"/>
    <cellStyle name="Финансовый 2 2 4 8 3 2" xfId="1793"/>
    <cellStyle name="Финансовый 2 2 4 8 3 2 2" xfId="3680"/>
    <cellStyle name="Финансовый 2 2 4 8 3 2 2 2" xfId="7454"/>
    <cellStyle name="Финансовый 2 2 4 8 3 2 2 2 2" xfId="15002"/>
    <cellStyle name="Финансовый 2 2 4 8 3 2 2 2 2 2" xfId="37646"/>
    <cellStyle name="Финансовый 2 2 4 8 3 2 2 2 3" xfId="22550"/>
    <cellStyle name="Финансовый 2 2 4 8 3 2 2 2 3 2" xfId="45194"/>
    <cellStyle name="Финансовый 2 2 4 8 3 2 2 2 4" xfId="30098"/>
    <cellStyle name="Финансовый 2 2 4 8 3 2 2 3" xfId="11228"/>
    <cellStyle name="Финансовый 2 2 4 8 3 2 2 3 2" xfId="33872"/>
    <cellStyle name="Финансовый 2 2 4 8 3 2 2 4" xfId="18776"/>
    <cellStyle name="Финансовый 2 2 4 8 3 2 2 4 2" xfId="41420"/>
    <cellStyle name="Финансовый 2 2 4 8 3 2 2 5" xfId="26324"/>
    <cellStyle name="Финансовый 2 2 4 8 3 2 3" xfId="5567"/>
    <cellStyle name="Финансовый 2 2 4 8 3 2 3 2" xfId="13115"/>
    <cellStyle name="Финансовый 2 2 4 8 3 2 3 2 2" xfId="35759"/>
    <cellStyle name="Финансовый 2 2 4 8 3 2 3 3" xfId="20663"/>
    <cellStyle name="Финансовый 2 2 4 8 3 2 3 3 2" xfId="43307"/>
    <cellStyle name="Финансовый 2 2 4 8 3 2 3 4" xfId="28211"/>
    <cellStyle name="Финансовый 2 2 4 8 3 2 4" xfId="9341"/>
    <cellStyle name="Финансовый 2 2 4 8 3 2 4 2" xfId="31985"/>
    <cellStyle name="Финансовый 2 2 4 8 3 2 5" xfId="16889"/>
    <cellStyle name="Финансовый 2 2 4 8 3 2 5 2" xfId="39533"/>
    <cellStyle name="Финансовый 2 2 4 8 3 2 6" xfId="24437"/>
    <cellStyle name="Финансовый 2 2 4 8 3 3" xfId="2737"/>
    <cellStyle name="Финансовый 2 2 4 8 3 3 2" xfId="6511"/>
    <cellStyle name="Финансовый 2 2 4 8 3 3 2 2" xfId="14059"/>
    <cellStyle name="Финансовый 2 2 4 8 3 3 2 2 2" xfId="36703"/>
    <cellStyle name="Финансовый 2 2 4 8 3 3 2 3" xfId="21607"/>
    <cellStyle name="Финансовый 2 2 4 8 3 3 2 3 2" xfId="44251"/>
    <cellStyle name="Финансовый 2 2 4 8 3 3 2 4" xfId="29155"/>
    <cellStyle name="Финансовый 2 2 4 8 3 3 3" xfId="10285"/>
    <cellStyle name="Финансовый 2 2 4 8 3 3 3 2" xfId="32929"/>
    <cellStyle name="Финансовый 2 2 4 8 3 3 4" xfId="17833"/>
    <cellStyle name="Финансовый 2 2 4 8 3 3 4 2" xfId="40477"/>
    <cellStyle name="Финансовый 2 2 4 8 3 3 5" xfId="25381"/>
    <cellStyle name="Финансовый 2 2 4 8 3 4" xfId="4624"/>
    <cellStyle name="Финансовый 2 2 4 8 3 4 2" xfId="12172"/>
    <cellStyle name="Финансовый 2 2 4 8 3 4 2 2" xfId="34816"/>
    <cellStyle name="Финансовый 2 2 4 8 3 4 3" xfId="19720"/>
    <cellStyle name="Финансовый 2 2 4 8 3 4 3 2" xfId="42364"/>
    <cellStyle name="Финансовый 2 2 4 8 3 4 4" xfId="27268"/>
    <cellStyle name="Финансовый 2 2 4 8 3 5" xfId="8398"/>
    <cellStyle name="Финансовый 2 2 4 8 3 5 2" xfId="31042"/>
    <cellStyle name="Финансовый 2 2 4 8 3 6" xfId="15946"/>
    <cellStyle name="Финансовый 2 2 4 8 3 6 2" xfId="38590"/>
    <cellStyle name="Финансовый 2 2 4 8 3 7" xfId="23494"/>
    <cellStyle name="Финансовый 2 2 4 8 4" xfId="1164"/>
    <cellStyle name="Финансовый 2 2 4 8 4 2" xfId="2107"/>
    <cellStyle name="Финансовый 2 2 4 8 4 2 2" xfId="3994"/>
    <cellStyle name="Финансовый 2 2 4 8 4 2 2 2" xfId="7768"/>
    <cellStyle name="Финансовый 2 2 4 8 4 2 2 2 2" xfId="15316"/>
    <cellStyle name="Финансовый 2 2 4 8 4 2 2 2 2 2" xfId="37960"/>
    <cellStyle name="Финансовый 2 2 4 8 4 2 2 2 3" xfId="22864"/>
    <cellStyle name="Финансовый 2 2 4 8 4 2 2 2 3 2" xfId="45508"/>
    <cellStyle name="Финансовый 2 2 4 8 4 2 2 2 4" xfId="30412"/>
    <cellStyle name="Финансовый 2 2 4 8 4 2 2 3" xfId="11542"/>
    <cellStyle name="Финансовый 2 2 4 8 4 2 2 3 2" xfId="34186"/>
    <cellStyle name="Финансовый 2 2 4 8 4 2 2 4" xfId="19090"/>
    <cellStyle name="Финансовый 2 2 4 8 4 2 2 4 2" xfId="41734"/>
    <cellStyle name="Финансовый 2 2 4 8 4 2 2 5" xfId="26638"/>
    <cellStyle name="Финансовый 2 2 4 8 4 2 3" xfId="5881"/>
    <cellStyle name="Финансовый 2 2 4 8 4 2 3 2" xfId="13429"/>
    <cellStyle name="Финансовый 2 2 4 8 4 2 3 2 2" xfId="36073"/>
    <cellStyle name="Финансовый 2 2 4 8 4 2 3 3" xfId="20977"/>
    <cellStyle name="Финансовый 2 2 4 8 4 2 3 3 2" xfId="43621"/>
    <cellStyle name="Финансовый 2 2 4 8 4 2 3 4" xfId="28525"/>
    <cellStyle name="Финансовый 2 2 4 8 4 2 4" xfId="9655"/>
    <cellStyle name="Финансовый 2 2 4 8 4 2 4 2" xfId="32299"/>
    <cellStyle name="Финансовый 2 2 4 8 4 2 5" xfId="17203"/>
    <cellStyle name="Финансовый 2 2 4 8 4 2 5 2" xfId="39847"/>
    <cellStyle name="Финансовый 2 2 4 8 4 2 6" xfId="24751"/>
    <cellStyle name="Финансовый 2 2 4 8 4 3" xfId="3051"/>
    <cellStyle name="Финансовый 2 2 4 8 4 3 2" xfId="6825"/>
    <cellStyle name="Финансовый 2 2 4 8 4 3 2 2" xfId="14373"/>
    <cellStyle name="Финансовый 2 2 4 8 4 3 2 2 2" xfId="37017"/>
    <cellStyle name="Финансовый 2 2 4 8 4 3 2 3" xfId="21921"/>
    <cellStyle name="Финансовый 2 2 4 8 4 3 2 3 2" xfId="44565"/>
    <cellStyle name="Финансовый 2 2 4 8 4 3 2 4" xfId="29469"/>
    <cellStyle name="Финансовый 2 2 4 8 4 3 3" xfId="10599"/>
    <cellStyle name="Финансовый 2 2 4 8 4 3 3 2" xfId="33243"/>
    <cellStyle name="Финансовый 2 2 4 8 4 3 4" xfId="18147"/>
    <cellStyle name="Финансовый 2 2 4 8 4 3 4 2" xfId="40791"/>
    <cellStyle name="Финансовый 2 2 4 8 4 3 5" xfId="25695"/>
    <cellStyle name="Финансовый 2 2 4 8 4 4" xfId="4938"/>
    <cellStyle name="Финансовый 2 2 4 8 4 4 2" xfId="12486"/>
    <cellStyle name="Финансовый 2 2 4 8 4 4 2 2" xfId="35130"/>
    <cellStyle name="Финансовый 2 2 4 8 4 4 3" xfId="20034"/>
    <cellStyle name="Финансовый 2 2 4 8 4 4 3 2" xfId="42678"/>
    <cellStyle name="Финансовый 2 2 4 8 4 4 4" xfId="27582"/>
    <cellStyle name="Финансовый 2 2 4 8 4 5" xfId="8712"/>
    <cellStyle name="Финансовый 2 2 4 8 4 5 2" xfId="31356"/>
    <cellStyle name="Финансовый 2 2 4 8 4 6" xfId="16260"/>
    <cellStyle name="Финансовый 2 2 4 8 4 6 2" xfId="38904"/>
    <cellStyle name="Финансовый 2 2 4 8 4 7" xfId="23808"/>
    <cellStyle name="Финансовый 2 2 4 8 5" xfId="1478"/>
    <cellStyle name="Финансовый 2 2 4 8 5 2" xfId="3365"/>
    <cellStyle name="Финансовый 2 2 4 8 5 2 2" xfId="7139"/>
    <cellStyle name="Финансовый 2 2 4 8 5 2 2 2" xfId="14687"/>
    <cellStyle name="Финансовый 2 2 4 8 5 2 2 2 2" xfId="37331"/>
    <cellStyle name="Финансовый 2 2 4 8 5 2 2 3" xfId="22235"/>
    <cellStyle name="Финансовый 2 2 4 8 5 2 2 3 2" xfId="44879"/>
    <cellStyle name="Финансовый 2 2 4 8 5 2 2 4" xfId="29783"/>
    <cellStyle name="Финансовый 2 2 4 8 5 2 3" xfId="10913"/>
    <cellStyle name="Финансовый 2 2 4 8 5 2 3 2" xfId="33557"/>
    <cellStyle name="Финансовый 2 2 4 8 5 2 4" xfId="18461"/>
    <cellStyle name="Финансовый 2 2 4 8 5 2 4 2" xfId="41105"/>
    <cellStyle name="Финансовый 2 2 4 8 5 2 5" xfId="26009"/>
    <cellStyle name="Финансовый 2 2 4 8 5 3" xfId="5252"/>
    <cellStyle name="Финансовый 2 2 4 8 5 3 2" xfId="12800"/>
    <cellStyle name="Финансовый 2 2 4 8 5 3 2 2" xfId="35444"/>
    <cellStyle name="Финансовый 2 2 4 8 5 3 3" xfId="20348"/>
    <cellStyle name="Финансовый 2 2 4 8 5 3 3 2" xfId="42992"/>
    <cellStyle name="Финансовый 2 2 4 8 5 3 4" xfId="27896"/>
    <cellStyle name="Финансовый 2 2 4 8 5 4" xfId="9026"/>
    <cellStyle name="Финансовый 2 2 4 8 5 4 2" xfId="31670"/>
    <cellStyle name="Финансовый 2 2 4 8 5 5" xfId="16574"/>
    <cellStyle name="Финансовый 2 2 4 8 5 5 2" xfId="39218"/>
    <cellStyle name="Финансовый 2 2 4 8 5 6" xfId="24122"/>
    <cellStyle name="Финансовый 2 2 4 8 6" xfId="2422"/>
    <cellStyle name="Финансовый 2 2 4 8 6 2" xfId="6196"/>
    <cellStyle name="Финансовый 2 2 4 8 6 2 2" xfId="13744"/>
    <cellStyle name="Финансовый 2 2 4 8 6 2 2 2" xfId="36388"/>
    <cellStyle name="Финансовый 2 2 4 8 6 2 3" xfId="21292"/>
    <cellStyle name="Финансовый 2 2 4 8 6 2 3 2" xfId="43936"/>
    <cellStyle name="Финансовый 2 2 4 8 6 2 4" xfId="28840"/>
    <cellStyle name="Финансовый 2 2 4 8 6 3" xfId="9970"/>
    <cellStyle name="Финансовый 2 2 4 8 6 3 2" xfId="32614"/>
    <cellStyle name="Финансовый 2 2 4 8 6 4" xfId="17518"/>
    <cellStyle name="Финансовый 2 2 4 8 6 4 2" xfId="40162"/>
    <cellStyle name="Финансовый 2 2 4 8 6 5" xfId="25066"/>
    <cellStyle name="Финансовый 2 2 4 8 7" xfId="4309"/>
    <cellStyle name="Финансовый 2 2 4 8 7 2" xfId="11857"/>
    <cellStyle name="Финансовый 2 2 4 8 7 2 2" xfId="34501"/>
    <cellStyle name="Финансовый 2 2 4 8 7 3" xfId="19405"/>
    <cellStyle name="Финансовый 2 2 4 8 7 3 2" xfId="42049"/>
    <cellStyle name="Финансовый 2 2 4 8 7 4" xfId="26953"/>
    <cellStyle name="Финансовый 2 2 4 8 8" xfId="8083"/>
    <cellStyle name="Финансовый 2 2 4 8 8 2" xfId="30727"/>
    <cellStyle name="Финансовый 2 2 4 8 9" xfId="15631"/>
    <cellStyle name="Финансовый 2 2 4 8 9 2" xfId="38275"/>
    <cellStyle name="Финансовый 2 2 4 9" xfId="584"/>
    <cellStyle name="Финансовый 2 2 4 9 2" xfId="899"/>
    <cellStyle name="Финансовый 2 2 4 9 2 2" xfId="1842"/>
    <cellStyle name="Финансовый 2 2 4 9 2 2 2" xfId="3729"/>
    <cellStyle name="Финансовый 2 2 4 9 2 2 2 2" xfId="7503"/>
    <cellStyle name="Финансовый 2 2 4 9 2 2 2 2 2" xfId="15051"/>
    <cellStyle name="Финансовый 2 2 4 9 2 2 2 2 2 2" xfId="37695"/>
    <cellStyle name="Финансовый 2 2 4 9 2 2 2 2 3" xfId="22599"/>
    <cellStyle name="Финансовый 2 2 4 9 2 2 2 2 3 2" xfId="45243"/>
    <cellStyle name="Финансовый 2 2 4 9 2 2 2 2 4" xfId="30147"/>
    <cellStyle name="Финансовый 2 2 4 9 2 2 2 3" xfId="11277"/>
    <cellStyle name="Финансовый 2 2 4 9 2 2 2 3 2" xfId="33921"/>
    <cellStyle name="Финансовый 2 2 4 9 2 2 2 4" xfId="18825"/>
    <cellStyle name="Финансовый 2 2 4 9 2 2 2 4 2" xfId="41469"/>
    <cellStyle name="Финансовый 2 2 4 9 2 2 2 5" xfId="26373"/>
    <cellStyle name="Финансовый 2 2 4 9 2 2 3" xfId="5616"/>
    <cellStyle name="Финансовый 2 2 4 9 2 2 3 2" xfId="13164"/>
    <cellStyle name="Финансовый 2 2 4 9 2 2 3 2 2" xfId="35808"/>
    <cellStyle name="Финансовый 2 2 4 9 2 2 3 3" xfId="20712"/>
    <cellStyle name="Финансовый 2 2 4 9 2 2 3 3 2" xfId="43356"/>
    <cellStyle name="Финансовый 2 2 4 9 2 2 3 4" xfId="28260"/>
    <cellStyle name="Финансовый 2 2 4 9 2 2 4" xfId="9390"/>
    <cellStyle name="Финансовый 2 2 4 9 2 2 4 2" xfId="32034"/>
    <cellStyle name="Финансовый 2 2 4 9 2 2 5" xfId="16938"/>
    <cellStyle name="Финансовый 2 2 4 9 2 2 5 2" xfId="39582"/>
    <cellStyle name="Финансовый 2 2 4 9 2 2 6" xfId="24486"/>
    <cellStyle name="Финансовый 2 2 4 9 2 3" xfId="2786"/>
    <cellStyle name="Финансовый 2 2 4 9 2 3 2" xfId="6560"/>
    <cellStyle name="Финансовый 2 2 4 9 2 3 2 2" xfId="14108"/>
    <cellStyle name="Финансовый 2 2 4 9 2 3 2 2 2" xfId="36752"/>
    <cellStyle name="Финансовый 2 2 4 9 2 3 2 3" xfId="21656"/>
    <cellStyle name="Финансовый 2 2 4 9 2 3 2 3 2" xfId="44300"/>
    <cellStyle name="Финансовый 2 2 4 9 2 3 2 4" xfId="29204"/>
    <cellStyle name="Финансовый 2 2 4 9 2 3 3" xfId="10334"/>
    <cellStyle name="Финансовый 2 2 4 9 2 3 3 2" xfId="32978"/>
    <cellStyle name="Финансовый 2 2 4 9 2 3 4" xfId="17882"/>
    <cellStyle name="Финансовый 2 2 4 9 2 3 4 2" xfId="40526"/>
    <cellStyle name="Финансовый 2 2 4 9 2 3 5" xfId="25430"/>
    <cellStyle name="Финансовый 2 2 4 9 2 4" xfId="4673"/>
    <cellStyle name="Финансовый 2 2 4 9 2 4 2" xfId="12221"/>
    <cellStyle name="Финансовый 2 2 4 9 2 4 2 2" xfId="34865"/>
    <cellStyle name="Финансовый 2 2 4 9 2 4 3" xfId="19769"/>
    <cellStyle name="Финансовый 2 2 4 9 2 4 3 2" xfId="42413"/>
    <cellStyle name="Финансовый 2 2 4 9 2 4 4" xfId="27317"/>
    <cellStyle name="Финансовый 2 2 4 9 2 5" xfId="8447"/>
    <cellStyle name="Финансовый 2 2 4 9 2 5 2" xfId="31091"/>
    <cellStyle name="Финансовый 2 2 4 9 2 6" xfId="15995"/>
    <cellStyle name="Финансовый 2 2 4 9 2 6 2" xfId="38639"/>
    <cellStyle name="Финансовый 2 2 4 9 2 7" xfId="23543"/>
    <cellStyle name="Финансовый 2 2 4 9 3" xfId="1213"/>
    <cellStyle name="Финансовый 2 2 4 9 3 2" xfId="2156"/>
    <cellStyle name="Финансовый 2 2 4 9 3 2 2" xfId="4043"/>
    <cellStyle name="Финансовый 2 2 4 9 3 2 2 2" xfId="7817"/>
    <cellStyle name="Финансовый 2 2 4 9 3 2 2 2 2" xfId="15365"/>
    <cellStyle name="Финансовый 2 2 4 9 3 2 2 2 2 2" xfId="38009"/>
    <cellStyle name="Финансовый 2 2 4 9 3 2 2 2 3" xfId="22913"/>
    <cellStyle name="Финансовый 2 2 4 9 3 2 2 2 3 2" xfId="45557"/>
    <cellStyle name="Финансовый 2 2 4 9 3 2 2 2 4" xfId="30461"/>
    <cellStyle name="Финансовый 2 2 4 9 3 2 2 3" xfId="11591"/>
    <cellStyle name="Финансовый 2 2 4 9 3 2 2 3 2" xfId="34235"/>
    <cellStyle name="Финансовый 2 2 4 9 3 2 2 4" xfId="19139"/>
    <cellStyle name="Финансовый 2 2 4 9 3 2 2 4 2" xfId="41783"/>
    <cellStyle name="Финансовый 2 2 4 9 3 2 2 5" xfId="26687"/>
    <cellStyle name="Финансовый 2 2 4 9 3 2 3" xfId="5930"/>
    <cellStyle name="Финансовый 2 2 4 9 3 2 3 2" xfId="13478"/>
    <cellStyle name="Финансовый 2 2 4 9 3 2 3 2 2" xfId="36122"/>
    <cellStyle name="Финансовый 2 2 4 9 3 2 3 3" xfId="21026"/>
    <cellStyle name="Финансовый 2 2 4 9 3 2 3 3 2" xfId="43670"/>
    <cellStyle name="Финансовый 2 2 4 9 3 2 3 4" xfId="28574"/>
    <cellStyle name="Финансовый 2 2 4 9 3 2 4" xfId="9704"/>
    <cellStyle name="Финансовый 2 2 4 9 3 2 4 2" xfId="32348"/>
    <cellStyle name="Финансовый 2 2 4 9 3 2 5" xfId="17252"/>
    <cellStyle name="Финансовый 2 2 4 9 3 2 5 2" xfId="39896"/>
    <cellStyle name="Финансовый 2 2 4 9 3 2 6" xfId="24800"/>
    <cellStyle name="Финансовый 2 2 4 9 3 3" xfId="3100"/>
    <cellStyle name="Финансовый 2 2 4 9 3 3 2" xfId="6874"/>
    <cellStyle name="Финансовый 2 2 4 9 3 3 2 2" xfId="14422"/>
    <cellStyle name="Финансовый 2 2 4 9 3 3 2 2 2" xfId="37066"/>
    <cellStyle name="Финансовый 2 2 4 9 3 3 2 3" xfId="21970"/>
    <cellStyle name="Финансовый 2 2 4 9 3 3 2 3 2" xfId="44614"/>
    <cellStyle name="Финансовый 2 2 4 9 3 3 2 4" xfId="29518"/>
    <cellStyle name="Финансовый 2 2 4 9 3 3 3" xfId="10648"/>
    <cellStyle name="Финансовый 2 2 4 9 3 3 3 2" xfId="33292"/>
    <cellStyle name="Финансовый 2 2 4 9 3 3 4" xfId="18196"/>
    <cellStyle name="Финансовый 2 2 4 9 3 3 4 2" xfId="40840"/>
    <cellStyle name="Финансовый 2 2 4 9 3 3 5" xfId="25744"/>
    <cellStyle name="Финансовый 2 2 4 9 3 4" xfId="4987"/>
    <cellStyle name="Финансовый 2 2 4 9 3 4 2" xfId="12535"/>
    <cellStyle name="Финансовый 2 2 4 9 3 4 2 2" xfId="35179"/>
    <cellStyle name="Финансовый 2 2 4 9 3 4 3" xfId="20083"/>
    <cellStyle name="Финансовый 2 2 4 9 3 4 3 2" xfId="42727"/>
    <cellStyle name="Финансовый 2 2 4 9 3 4 4" xfId="27631"/>
    <cellStyle name="Финансовый 2 2 4 9 3 5" xfId="8761"/>
    <cellStyle name="Финансовый 2 2 4 9 3 5 2" xfId="31405"/>
    <cellStyle name="Финансовый 2 2 4 9 3 6" xfId="16309"/>
    <cellStyle name="Финансовый 2 2 4 9 3 6 2" xfId="38953"/>
    <cellStyle name="Финансовый 2 2 4 9 3 7" xfId="23857"/>
    <cellStyle name="Финансовый 2 2 4 9 4" xfId="1527"/>
    <cellStyle name="Финансовый 2 2 4 9 4 2" xfId="3414"/>
    <cellStyle name="Финансовый 2 2 4 9 4 2 2" xfId="7188"/>
    <cellStyle name="Финансовый 2 2 4 9 4 2 2 2" xfId="14736"/>
    <cellStyle name="Финансовый 2 2 4 9 4 2 2 2 2" xfId="37380"/>
    <cellStyle name="Финансовый 2 2 4 9 4 2 2 3" xfId="22284"/>
    <cellStyle name="Финансовый 2 2 4 9 4 2 2 3 2" xfId="44928"/>
    <cellStyle name="Финансовый 2 2 4 9 4 2 2 4" xfId="29832"/>
    <cellStyle name="Финансовый 2 2 4 9 4 2 3" xfId="10962"/>
    <cellStyle name="Финансовый 2 2 4 9 4 2 3 2" xfId="33606"/>
    <cellStyle name="Финансовый 2 2 4 9 4 2 4" xfId="18510"/>
    <cellStyle name="Финансовый 2 2 4 9 4 2 4 2" xfId="41154"/>
    <cellStyle name="Финансовый 2 2 4 9 4 2 5" xfId="26058"/>
    <cellStyle name="Финансовый 2 2 4 9 4 3" xfId="5301"/>
    <cellStyle name="Финансовый 2 2 4 9 4 3 2" xfId="12849"/>
    <cellStyle name="Финансовый 2 2 4 9 4 3 2 2" xfId="35493"/>
    <cellStyle name="Финансовый 2 2 4 9 4 3 3" xfId="20397"/>
    <cellStyle name="Финансовый 2 2 4 9 4 3 3 2" xfId="43041"/>
    <cellStyle name="Финансовый 2 2 4 9 4 3 4" xfId="27945"/>
    <cellStyle name="Финансовый 2 2 4 9 4 4" xfId="9075"/>
    <cellStyle name="Финансовый 2 2 4 9 4 4 2" xfId="31719"/>
    <cellStyle name="Финансовый 2 2 4 9 4 5" xfId="16623"/>
    <cellStyle name="Финансовый 2 2 4 9 4 5 2" xfId="39267"/>
    <cellStyle name="Финансовый 2 2 4 9 4 6" xfId="24171"/>
    <cellStyle name="Финансовый 2 2 4 9 5" xfId="2471"/>
    <cellStyle name="Финансовый 2 2 4 9 5 2" xfId="6245"/>
    <cellStyle name="Финансовый 2 2 4 9 5 2 2" xfId="13793"/>
    <cellStyle name="Финансовый 2 2 4 9 5 2 2 2" xfId="36437"/>
    <cellStyle name="Финансовый 2 2 4 9 5 2 3" xfId="21341"/>
    <cellStyle name="Финансовый 2 2 4 9 5 2 3 2" xfId="43985"/>
    <cellStyle name="Финансовый 2 2 4 9 5 2 4" xfId="28889"/>
    <cellStyle name="Финансовый 2 2 4 9 5 3" xfId="10019"/>
    <cellStyle name="Финансовый 2 2 4 9 5 3 2" xfId="32663"/>
    <cellStyle name="Финансовый 2 2 4 9 5 4" xfId="17567"/>
    <cellStyle name="Финансовый 2 2 4 9 5 4 2" xfId="40211"/>
    <cellStyle name="Финансовый 2 2 4 9 5 5" xfId="25115"/>
    <cellStyle name="Финансовый 2 2 4 9 6" xfId="4358"/>
    <cellStyle name="Финансовый 2 2 4 9 6 2" xfId="11906"/>
    <cellStyle name="Финансовый 2 2 4 9 6 2 2" xfId="34550"/>
    <cellStyle name="Финансовый 2 2 4 9 6 3" xfId="19454"/>
    <cellStyle name="Финансовый 2 2 4 9 6 3 2" xfId="42098"/>
    <cellStyle name="Финансовый 2 2 4 9 6 4" xfId="27002"/>
    <cellStyle name="Финансовый 2 2 4 9 7" xfId="8132"/>
    <cellStyle name="Финансовый 2 2 4 9 7 2" xfId="30776"/>
    <cellStyle name="Финансовый 2 2 4 9 8" xfId="15680"/>
    <cellStyle name="Финансовый 2 2 4 9 8 2" xfId="38324"/>
    <cellStyle name="Финансовый 2 2 4 9 9" xfId="23228"/>
    <cellStyle name="Финансовый 2 2 5" xfId="432"/>
    <cellStyle name="Финансовый 2 2 5 10" xfId="593"/>
    <cellStyle name="Финансовый 2 2 5 10 2" xfId="908"/>
    <cellStyle name="Финансовый 2 2 5 10 2 2" xfId="1851"/>
    <cellStyle name="Финансовый 2 2 5 10 2 2 2" xfId="3738"/>
    <cellStyle name="Финансовый 2 2 5 10 2 2 2 2" xfId="7512"/>
    <cellStyle name="Финансовый 2 2 5 10 2 2 2 2 2" xfId="15060"/>
    <cellStyle name="Финансовый 2 2 5 10 2 2 2 2 2 2" xfId="37704"/>
    <cellStyle name="Финансовый 2 2 5 10 2 2 2 2 3" xfId="22608"/>
    <cellStyle name="Финансовый 2 2 5 10 2 2 2 2 3 2" xfId="45252"/>
    <cellStyle name="Финансовый 2 2 5 10 2 2 2 2 4" xfId="30156"/>
    <cellStyle name="Финансовый 2 2 5 10 2 2 2 3" xfId="11286"/>
    <cellStyle name="Финансовый 2 2 5 10 2 2 2 3 2" xfId="33930"/>
    <cellStyle name="Финансовый 2 2 5 10 2 2 2 4" xfId="18834"/>
    <cellStyle name="Финансовый 2 2 5 10 2 2 2 4 2" xfId="41478"/>
    <cellStyle name="Финансовый 2 2 5 10 2 2 2 5" xfId="26382"/>
    <cellStyle name="Финансовый 2 2 5 10 2 2 3" xfId="5625"/>
    <cellStyle name="Финансовый 2 2 5 10 2 2 3 2" xfId="13173"/>
    <cellStyle name="Финансовый 2 2 5 10 2 2 3 2 2" xfId="35817"/>
    <cellStyle name="Финансовый 2 2 5 10 2 2 3 3" xfId="20721"/>
    <cellStyle name="Финансовый 2 2 5 10 2 2 3 3 2" xfId="43365"/>
    <cellStyle name="Финансовый 2 2 5 10 2 2 3 4" xfId="28269"/>
    <cellStyle name="Финансовый 2 2 5 10 2 2 4" xfId="9399"/>
    <cellStyle name="Финансовый 2 2 5 10 2 2 4 2" xfId="32043"/>
    <cellStyle name="Финансовый 2 2 5 10 2 2 5" xfId="16947"/>
    <cellStyle name="Финансовый 2 2 5 10 2 2 5 2" xfId="39591"/>
    <cellStyle name="Финансовый 2 2 5 10 2 2 6" xfId="24495"/>
    <cellStyle name="Финансовый 2 2 5 10 2 3" xfId="2795"/>
    <cellStyle name="Финансовый 2 2 5 10 2 3 2" xfId="6569"/>
    <cellStyle name="Финансовый 2 2 5 10 2 3 2 2" xfId="14117"/>
    <cellStyle name="Финансовый 2 2 5 10 2 3 2 2 2" xfId="36761"/>
    <cellStyle name="Финансовый 2 2 5 10 2 3 2 3" xfId="21665"/>
    <cellStyle name="Финансовый 2 2 5 10 2 3 2 3 2" xfId="44309"/>
    <cellStyle name="Финансовый 2 2 5 10 2 3 2 4" xfId="29213"/>
    <cellStyle name="Финансовый 2 2 5 10 2 3 3" xfId="10343"/>
    <cellStyle name="Финансовый 2 2 5 10 2 3 3 2" xfId="32987"/>
    <cellStyle name="Финансовый 2 2 5 10 2 3 4" xfId="17891"/>
    <cellStyle name="Финансовый 2 2 5 10 2 3 4 2" xfId="40535"/>
    <cellStyle name="Финансовый 2 2 5 10 2 3 5" xfId="25439"/>
    <cellStyle name="Финансовый 2 2 5 10 2 4" xfId="4682"/>
    <cellStyle name="Финансовый 2 2 5 10 2 4 2" xfId="12230"/>
    <cellStyle name="Финансовый 2 2 5 10 2 4 2 2" xfId="34874"/>
    <cellStyle name="Финансовый 2 2 5 10 2 4 3" xfId="19778"/>
    <cellStyle name="Финансовый 2 2 5 10 2 4 3 2" xfId="42422"/>
    <cellStyle name="Финансовый 2 2 5 10 2 4 4" xfId="27326"/>
    <cellStyle name="Финансовый 2 2 5 10 2 5" xfId="8456"/>
    <cellStyle name="Финансовый 2 2 5 10 2 5 2" xfId="31100"/>
    <cellStyle name="Финансовый 2 2 5 10 2 6" xfId="16004"/>
    <cellStyle name="Финансовый 2 2 5 10 2 6 2" xfId="38648"/>
    <cellStyle name="Финансовый 2 2 5 10 2 7" xfId="23552"/>
    <cellStyle name="Финансовый 2 2 5 10 3" xfId="1222"/>
    <cellStyle name="Финансовый 2 2 5 10 3 2" xfId="2165"/>
    <cellStyle name="Финансовый 2 2 5 10 3 2 2" xfId="4052"/>
    <cellStyle name="Финансовый 2 2 5 10 3 2 2 2" xfId="7826"/>
    <cellStyle name="Финансовый 2 2 5 10 3 2 2 2 2" xfId="15374"/>
    <cellStyle name="Финансовый 2 2 5 10 3 2 2 2 2 2" xfId="38018"/>
    <cellStyle name="Финансовый 2 2 5 10 3 2 2 2 3" xfId="22922"/>
    <cellStyle name="Финансовый 2 2 5 10 3 2 2 2 3 2" xfId="45566"/>
    <cellStyle name="Финансовый 2 2 5 10 3 2 2 2 4" xfId="30470"/>
    <cellStyle name="Финансовый 2 2 5 10 3 2 2 3" xfId="11600"/>
    <cellStyle name="Финансовый 2 2 5 10 3 2 2 3 2" xfId="34244"/>
    <cellStyle name="Финансовый 2 2 5 10 3 2 2 4" xfId="19148"/>
    <cellStyle name="Финансовый 2 2 5 10 3 2 2 4 2" xfId="41792"/>
    <cellStyle name="Финансовый 2 2 5 10 3 2 2 5" xfId="26696"/>
    <cellStyle name="Финансовый 2 2 5 10 3 2 3" xfId="5939"/>
    <cellStyle name="Финансовый 2 2 5 10 3 2 3 2" xfId="13487"/>
    <cellStyle name="Финансовый 2 2 5 10 3 2 3 2 2" xfId="36131"/>
    <cellStyle name="Финансовый 2 2 5 10 3 2 3 3" xfId="21035"/>
    <cellStyle name="Финансовый 2 2 5 10 3 2 3 3 2" xfId="43679"/>
    <cellStyle name="Финансовый 2 2 5 10 3 2 3 4" xfId="28583"/>
    <cellStyle name="Финансовый 2 2 5 10 3 2 4" xfId="9713"/>
    <cellStyle name="Финансовый 2 2 5 10 3 2 4 2" xfId="32357"/>
    <cellStyle name="Финансовый 2 2 5 10 3 2 5" xfId="17261"/>
    <cellStyle name="Финансовый 2 2 5 10 3 2 5 2" xfId="39905"/>
    <cellStyle name="Финансовый 2 2 5 10 3 2 6" xfId="24809"/>
    <cellStyle name="Финансовый 2 2 5 10 3 3" xfId="3109"/>
    <cellStyle name="Финансовый 2 2 5 10 3 3 2" xfId="6883"/>
    <cellStyle name="Финансовый 2 2 5 10 3 3 2 2" xfId="14431"/>
    <cellStyle name="Финансовый 2 2 5 10 3 3 2 2 2" xfId="37075"/>
    <cellStyle name="Финансовый 2 2 5 10 3 3 2 3" xfId="21979"/>
    <cellStyle name="Финансовый 2 2 5 10 3 3 2 3 2" xfId="44623"/>
    <cellStyle name="Финансовый 2 2 5 10 3 3 2 4" xfId="29527"/>
    <cellStyle name="Финансовый 2 2 5 10 3 3 3" xfId="10657"/>
    <cellStyle name="Финансовый 2 2 5 10 3 3 3 2" xfId="33301"/>
    <cellStyle name="Финансовый 2 2 5 10 3 3 4" xfId="18205"/>
    <cellStyle name="Финансовый 2 2 5 10 3 3 4 2" xfId="40849"/>
    <cellStyle name="Финансовый 2 2 5 10 3 3 5" xfId="25753"/>
    <cellStyle name="Финансовый 2 2 5 10 3 4" xfId="4996"/>
    <cellStyle name="Финансовый 2 2 5 10 3 4 2" xfId="12544"/>
    <cellStyle name="Финансовый 2 2 5 10 3 4 2 2" xfId="35188"/>
    <cellStyle name="Финансовый 2 2 5 10 3 4 3" xfId="20092"/>
    <cellStyle name="Финансовый 2 2 5 10 3 4 3 2" xfId="42736"/>
    <cellStyle name="Финансовый 2 2 5 10 3 4 4" xfId="27640"/>
    <cellStyle name="Финансовый 2 2 5 10 3 5" xfId="8770"/>
    <cellStyle name="Финансовый 2 2 5 10 3 5 2" xfId="31414"/>
    <cellStyle name="Финансовый 2 2 5 10 3 6" xfId="16318"/>
    <cellStyle name="Финансовый 2 2 5 10 3 6 2" xfId="38962"/>
    <cellStyle name="Финансовый 2 2 5 10 3 7" xfId="23866"/>
    <cellStyle name="Финансовый 2 2 5 10 4" xfId="1536"/>
    <cellStyle name="Финансовый 2 2 5 10 4 2" xfId="3423"/>
    <cellStyle name="Финансовый 2 2 5 10 4 2 2" xfId="7197"/>
    <cellStyle name="Финансовый 2 2 5 10 4 2 2 2" xfId="14745"/>
    <cellStyle name="Финансовый 2 2 5 10 4 2 2 2 2" xfId="37389"/>
    <cellStyle name="Финансовый 2 2 5 10 4 2 2 3" xfId="22293"/>
    <cellStyle name="Финансовый 2 2 5 10 4 2 2 3 2" xfId="44937"/>
    <cellStyle name="Финансовый 2 2 5 10 4 2 2 4" xfId="29841"/>
    <cellStyle name="Финансовый 2 2 5 10 4 2 3" xfId="10971"/>
    <cellStyle name="Финансовый 2 2 5 10 4 2 3 2" xfId="33615"/>
    <cellStyle name="Финансовый 2 2 5 10 4 2 4" xfId="18519"/>
    <cellStyle name="Финансовый 2 2 5 10 4 2 4 2" xfId="41163"/>
    <cellStyle name="Финансовый 2 2 5 10 4 2 5" xfId="26067"/>
    <cellStyle name="Финансовый 2 2 5 10 4 3" xfId="5310"/>
    <cellStyle name="Финансовый 2 2 5 10 4 3 2" xfId="12858"/>
    <cellStyle name="Финансовый 2 2 5 10 4 3 2 2" xfId="35502"/>
    <cellStyle name="Финансовый 2 2 5 10 4 3 3" xfId="20406"/>
    <cellStyle name="Финансовый 2 2 5 10 4 3 3 2" xfId="43050"/>
    <cellStyle name="Финансовый 2 2 5 10 4 3 4" xfId="27954"/>
    <cellStyle name="Финансовый 2 2 5 10 4 4" xfId="9084"/>
    <cellStyle name="Финансовый 2 2 5 10 4 4 2" xfId="31728"/>
    <cellStyle name="Финансовый 2 2 5 10 4 5" xfId="16632"/>
    <cellStyle name="Финансовый 2 2 5 10 4 5 2" xfId="39276"/>
    <cellStyle name="Финансовый 2 2 5 10 4 6" xfId="24180"/>
    <cellStyle name="Финансовый 2 2 5 10 5" xfId="2480"/>
    <cellStyle name="Финансовый 2 2 5 10 5 2" xfId="6254"/>
    <cellStyle name="Финансовый 2 2 5 10 5 2 2" xfId="13802"/>
    <cellStyle name="Финансовый 2 2 5 10 5 2 2 2" xfId="36446"/>
    <cellStyle name="Финансовый 2 2 5 10 5 2 3" xfId="21350"/>
    <cellStyle name="Финансовый 2 2 5 10 5 2 3 2" xfId="43994"/>
    <cellStyle name="Финансовый 2 2 5 10 5 2 4" xfId="28898"/>
    <cellStyle name="Финансовый 2 2 5 10 5 3" xfId="10028"/>
    <cellStyle name="Финансовый 2 2 5 10 5 3 2" xfId="32672"/>
    <cellStyle name="Финансовый 2 2 5 10 5 4" xfId="17576"/>
    <cellStyle name="Финансовый 2 2 5 10 5 4 2" xfId="40220"/>
    <cellStyle name="Финансовый 2 2 5 10 5 5" xfId="25124"/>
    <cellStyle name="Финансовый 2 2 5 10 6" xfId="4367"/>
    <cellStyle name="Финансовый 2 2 5 10 6 2" xfId="11915"/>
    <cellStyle name="Финансовый 2 2 5 10 6 2 2" xfId="34559"/>
    <cellStyle name="Финансовый 2 2 5 10 6 3" xfId="19463"/>
    <cellStyle name="Финансовый 2 2 5 10 6 3 2" xfId="42107"/>
    <cellStyle name="Финансовый 2 2 5 10 6 4" xfId="27011"/>
    <cellStyle name="Финансовый 2 2 5 10 7" xfId="8141"/>
    <cellStyle name="Финансовый 2 2 5 10 7 2" xfId="30785"/>
    <cellStyle name="Финансовый 2 2 5 10 8" xfId="15689"/>
    <cellStyle name="Финансовый 2 2 5 10 8 2" xfId="38333"/>
    <cellStyle name="Финансовый 2 2 5 10 9" xfId="23237"/>
    <cellStyle name="Финансовый 2 2 5 11" xfId="747"/>
    <cellStyle name="Финансовый 2 2 5 11 2" xfId="1690"/>
    <cellStyle name="Финансовый 2 2 5 11 2 2" xfId="3577"/>
    <cellStyle name="Финансовый 2 2 5 11 2 2 2" xfId="7351"/>
    <cellStyle name="Финансовый 2 2 5 11 2 2 2 2" xfId="14899"/>
    <cellStyle name="Финансовый 2 2 5 11 2 2 2 2 2" xfId="37543"/>
    <cellStyle name="Финансовый 2 2 5 11 2 2 2 3" xfId="22447"/>
    <cellStyle name="Финансовый 2 2 5 11 2 2 2 3 2" xfId="45091"/>
    <cellStyle name="Финансовый 2 2 5 11 2 2 2 4" xfId="29995"/>
    <cellStyle name="Финансовый 2 2 5 11 2 2 3" xfId="11125"/>
    <cellStyle name="Финансовый 2 2 5 11 2 2 3 2" xfId="33769"/>
    <cellStyle name="Финансовый 2 2 5 11 2 2 4" xfId="18673"/>
    <cellStyle name="Финансовый 2 2 5 11 2 2 4 2" xfId="41317"/>
    <cellStyle name="Финансовый 2 2 5 11 2 2 5" xfId="26221"/>
    <cellStyle name="Финансовый 2 2 5 11 2 3" xfId="5464"/>
    <cellStyle name="Финансовый 2 2 5 11 2 3 2" xfId="13012"/>
    <cellStyle name="Финансовый 2 2 5 11 2 3 2 2" xfId="35656"/>
    <cellStyle name="Финансовый 2 2 5 11 2 3 3" xfId="20560"/>
    <cellStyle name="Финансовый 2 2 5 11 2 3 3 2" xfId="43204"/>
    <cellStyle name="Финансовый 2 2 5 11 2 3 4" xfId="28108"/>
    <cellStyle name="Финансовый 2 2 5 11 2 4" xfId="9238"/>
    <cellStyle name="Финансовый 2 2 5 11 2 4 2" xfId="31882"/>
    <cellStyle name="Финансовый 2 2 5 11 2 5" xfId="16786"/>
    <cellStyle name="Финансовый 2 2 5 11 2 5 2" xfId="39430"/>
    <cellStyle name="Финансовый 2 2 5 11 2 6" xfId="24334"/>
    <cellStyle name="Финансовый 2 2 5 11 3" xfId="2634"/>
    <cellStyle name="Финансовый 2 2 5 11 3 2" xfId="6408"/>
    <cellStyle name="Финансовый 2 2 5 11 3 2 2" xfId="13956"/>
    <cellStyle name="Финансовый 2 2 5 11 3 2 2 2" xfId="36600"/>
    <cellStyle name="Финансовый 2 2 5 11 3 2 3" xfId="21504"/>
    <cellStyle name="Финансовый 2 2 5 11 3 2 3 2" xfId="44148"/>
    <cellStyle name="Финансовый 2 2 5 11 3 2 4" xfId="29052"/>
    <cellStyle name="Финансовый 2 2 5 11 3 3" xfId="10182"/>
    <cellStyle name="Финансовый 2 2 5 11 3 3 2" xfId="32826"/>
    <cellStyle name="Финансовый 2 2 5 11 3 4" xfId="17730"/>
    <cellStyle name="Финансовый 2 2 5 11 3 4 2" xfId="40374"/>
    <cellStyle name="Финансовый 2 2 5 11 3 5" xfId="25278"/>
    <cellStyle name="Финансовый 2 2 5 11 4" xfId="4521"/>
    <cellStyle name="Финансовый 2 2 5 11 4 2" xfId="12069"/>
    <cellStyle name="Финансовый 2 2 5 11 4 2 2" xfId="34713"/>
    <cellStyle name="Финансовый 2 2 5 11 4 3" xfId="19617"/>
    <cellStyle name="Финансовый 2 2 5 11 4 3 2" xfId="42261"/>
    <cellStyle name="Финансовый 2 2 5 11 4 4" xfId="27165"/>
    <cellStyle name="Финансовый 2 2 5 11 5" xfId="8295"/>
    <cellStyle name="Финансовый 2 2 5 11 5 2" xfId="30939"/>
    <cellStyle name="Финансовый 2 2 5 11 6" xfId="15843"/>
    <cellStyle name="Финансовый 2 2 5 11 6 2" xfId="38487"/>
    <cellStyle name="Финансовый 2 2 5 11 7" xfId="23391"/>
    <cellStyle name="Финансовый 2 2 5 12" xfId="1061"/>
    <cellStyle name="Финансовый 2 2 5 12 2" xfId="2004"/>
    <cellStyle name="Финансовый 2 2 5 12 2 2" xfId="3891"/>
    <cellStyle name="Финансовый 2 2 5 12 2 2 2" xfId="7665"/>
    <cellStyle name="Финансовый 2 2 5 12 2 2 2 2" xfId="15213"/>
    <cellStyle name="Финансовый 2 2 5 12 2 2 2 2 2" xfId="37857"/>
    <cellStyle name="Финансовый 2 2 5 12 2 2 2 3" xfId="22761"/>
    <cellStyle name="Финансовый 2 2 5 12 2 2 2 3 2" xfId="45405"/>
    <cellStyle name="Финансовый 2 2 5 12 2 2 2 4" xfId="30309"/>
    <cellStyle name="Финансовый 2 2 5 12 2 2 3" xfId="11439"/>
    <cellStyle name="Финансовый 2 2 5 12 2 2 3 2" xfId="34083"/>
    <cellStyle name="Финансовый 2 2 5 12 2 2 4" xfId="18987"/>
    <cellStyle name="Финансовый 2 2 5 12 2 2 4 2" xfId="41631"/>
    <cellStyle name="Финансовый 2 2 5 12 2 2 5" xfId="26535"/>
    <cellStyle name="Финансовый 2 2 5 12 2 3" xfId="5778"/>
    <cellStyle name="Финансовый 2 2 5 12 2 3 2" xfId="13326"/>
    <cellStyle name="Финансовый 2 2 5 12 2 3 2 2" xfId="35970"/>
    <cellStyle name="Финансовый 2 2 5 12 2 3 3" xfId="20874"/>
    <cellStyle name="Финансовый 2 2 5 12 2 3 3 2" xfId="43518"/>
    <cellStyle name="Финансовый 2 2 5 12 2 3 4" xfId="28422"/>
    <cellStyle name="Финансовый 2 2 5 12 2 4" xfId="9552"/>
    <cellStyle name="Финансовый 2 2 5 12 2 4 2" xfId="32196"/>
    <cellStyle name="Финансовый 2 2 5 12 2 5" xfId="17100"/>
    <cellStyle name="Финансовый 2 2 5 12 2 5 2" xfId="39744"/>
    <cellStyle name="Финансовый 2 2 5 12 2 6" xfId="24648"/>
    <cellStyle name="Финансовый 2 2 5 12 3" xfId="2948"/>
    <cellStyle name="Финансовый 2 2 5 12 3 2" xfId="6722"/>
    <cellStyle name="Финансовый 2 2 5 12 3 2 2" xfId="14270"/>
    <cellStyle name="Финансовый 2 2 5 12 3 2 2 2" xfId="36914"/>
    <cellStyle name="Финансовый 2 2 5 12 3 2 3" xfId="21818"/>
    <cellStyle name="Финансовый 2 2 5 12 3 2 3 2" xfId="44462"/>
    <cellStyle name="Финансовый 2 2 5 12 3 2 4" xfId="29366"/>
    <cellStyle name="Финансовый 2 2 5 12 3 3" xfId="10496"/>
    <cellStyle name="Финансовый 2 2 5 12 3 3 2" xfId="33140"/>
    <cellStyle name="Финансовый 2 2 5 12 3 4" xfId="18044"/>
    <cellStyle name="Финансовый 2 2 5 12 3 4 2" xfId="40688"/>
    <cellStyle name="Финансовый 2 2 5 12 3 5" xfId="25592"/>
    <cellStyle name="Финансовый 2 2 5 12 4" xfId="4835"/>
    <cellStyle name="Финансовый 2 2 5 12 4 2" xfId="12383"/>
    <cellStyle name="Финансовый 2 2 5 12 4 2 2" xfId="35027"/>
    <cellStyle name="Финансовый 2 2 5 12 4 3" xfId="19931"/>
    <cellStyle name="Финансовый 2 2 5 12 4 3 2" xfId="42575"/>
    <cellStyle name="Финансовый 2 2 5 12 4 4" xfId="27479"/>
    <cellStyle name="Финансовый 2 2 5 12 5" xfId="8609"/>
    <cellStyle name="Финансовый 2 2 5 12 5 2" xfId="31253"/>
    <cellStyle name="Финансовый 2 2 5 12 6" xfId="16157"/>
    <cellStyle name="Финансовый 2 2 5 12 6 2" xfId="38801"/>
    <cellStyle name="Финансовый 2 2 5 12 7" xfId="23705"/>
    <cellStyle name="Финансовый 2 2 5 13" xfId="1375"/>
    <cellStyle name="Финансовый 2 2 5 13 2" xfId="3262"/>
    <cellStyle name="Финансовый 2 2 5 13 2 2" xfId="7036"/>
    <cellStyle name="Финансовый 2 2 5 13 2 2 2" xfId="14584"/>
    <cellStyle name="Финансовый 2 2 5 13 2 2 2 2" xfId="37228"/>
    <cellStyle name="Финансовый 2 2 5 13 2 2 3" xfId="22132"/>
    <cellStyle name="Финансовый 2 2 5 13 2 2 3 2" xfId="44776"/>
    <cellStyle name="Финансовый 2 2 5 13 2 2 4" xfId="29680"/>
    <cellStyle name="Финансовый 2 2 5 13 2 3" xfId="10810"/>
    <cellStyle name="Финансовый 2 2 5 13 2 3 2" xfId="33454"/>
    <cellStyle name="Финансовый 2 2 5 13 2 4" xfId="18358"/>
    <cellStyle name="Финансовый 2 2 5 13 2 4 2" xfId="41002"/>
    <cellStyle name="Финансовый 2 2 5 13 2 5" xfId="25906"/>
    <cellStyle name="Финансовый 2 2 5 13 3" xfId="5149"/>
    <cellStyle name="Финансовый 2 2 5 13 3 2" xfId="12697"/>
    <cellStyle name="Финансовый 2 2 5 13 3 2 2" xfId="35341"/>
    <cellStyle name="Финансовый 2 2 5 13 3 3" xfId="20245"/>
    <cellStyle name="Финансовый 2 2 5 13 3 3 2" xfId="42889"/>
    <cellStyle name="Финансовый 2 2 5 13 3 4" xfId="27793"/>
    <cellStyle name="Финансовый 2 2 5 13 4" xfId="8923"/>
    <cellStyle name="Финансовый 2 2 5 13 4 2" xfId="31567"/>
    <cellStyle name="Финансовый 2 2 5 13 5" xfId="16471"/>
    <cellStyle name="Финансовый 2 2 5 13 5 2" xfId="39115"/>
    <cellStyle name="Финансовый 2 2 5 13 6" xfId="24019"/>
    <cellStyle name="Финансовый 2 2 5 14" xfId="2319"/>
    <cellStyle name="Финансовый 2 2 5 14 2" xfId="6093"/>
    <cellStyle name="Финансовый 2 2 5 14 2 2" xfId="13641"/>
    <cellStyle name="Финансовый 2 2 5 14 2 2 2" xfId="36285"/>
    <cellStyle name="Финансовый 2 2 5 14 2 3" xfId="21189"/>
    <cellStyle name="Финансовый 2 2 5 14 2 3 2" xfId="43833"/>
    <cellStyle name="Финансовый 2 2 5 14 2 4" xfId="28737"/>
    <cellStyle name="Финансовый 2 2 5 14 3" xfId="9867"/>
    <cellStyle name="Финансовый 2 2 5 14 3 2" xfId="32511"/>
    <cellStyle name="Финансовый 2 2 5 14 4" xfId="17415"/>
    <cellStyle name="Финансовый 2 2 5 14 4 2" xfId="40059"/>
    <cellStyle name="Финансовый 2 2 5 14 5" xfId="24963"/>
    <cellStyle name="Финансовый 2 2 5 15" xfId="4206"/>
    <cellStyle name="Финансовый 2 2 5 15 2" xfId="11754"/>
    <cellStyle name="Финансовый 2 2 5 15 2 2" xfId="34398"/>
    <cellStyle name="Финансовый 2 2 5 15 3" xfId="19302"/>
    <cellStyle name="Финансовый 2 2 5 15 3 2" xfId="41946"/>
    <cellStyle name="Финансовый 2 2 5 15 4" xfId="26850"/>
    <cellStyle name="Финансовый 2 2 5 16" xfId="7980"/>
    <cellStyle name="Финансовый 2 2 5 16 2" xfId="30624"/>
    <cellStyle name="Финансовый 2 2 5 17" xfId="15528"/>
    <cellStyle name="Финансовый 2 2 5 17 2" xfId="38172"/>
    <cellStyle name="Финансовый 2 2 5 18" xfId="23076"/>
    <cellStyle name="Финансовый 2 2 5 2" xfId="439"/>
    <cellStyle name="Финансовый 2 2 5 2 10" xfId="4213"/>
    <cellStyle name="Финансовый 2 2 5 2 10 2" xfId="11761"/>
    <cellStyle name="Финансовый 2 2 5 2 10 2 2" xfId="34405"/>
    <cellStyle name="Финансовый 2 2 5 2 10 3" xfId="19309"/>
    <cellStyle name="Финансовый 2 2 5 2 10 3 2" xfId="41953"/>
    <cellStyle name="Финансовый 2 2 5 2 10 4" xfId="26857"/>
    <cellStyle name="Финансовый 2 2 5 2 11" xfId="7987"/>
    <cellStyle name="Финансовый 2 2 5 2 11 2" xfId="30631"/>
    <cellStyle name="Финансовый 2 2 5 2 12" xfId="15535"/>
    <cellStyle name="Финансовый 2 2 5 2 12 2" xfId="38179"/>
    <cellStyle name="Финансовый 2 2 5 2 13" xfId="23083"/>
    <cellStyle name="Финансовый 2 2 5 2 2" xfId="467"/>
    <cellStyle name="Финансовый 2 2 5 2 2 10" xfId="8015"/>
    <cellStyle name="Финансовый 2 2 5 2 2 10 2" xfId="30659"/>
    <cellStyle name="Финансовый 2 2 5 2 2 11" xfId="15563"/>
    <cellStyle name="Финансовый 2 2 5 2 2 11 2" xfId="38207"/>
    <cellStyle name="Финансовый 2 2 5 2 2 12" xfId="23111"/>
    <cellStyle name="Финансовый 2 2 5 2 2 2" xfId="516"/>
    <cellStyle name="Финансовый 2 2 5 2 2 2 10" xfId="23160"/>
    <cellStyle name="Финансовый 2 2 5 2 2 2 2" xfId="677"/>
    <cellStyle name="Финансовый 2 2 5 2 2 2 2 2" xfId="992"/>
    <cellStyle name="Финансовый 2 2 5 2 2 2 2 2 2" xfId="1935"/>
    <cellStyle name="Финансовый 2 2 5 2 2 2 2 2 2 2" xfId="3822"/>
    <cellStyle name="Финансовый 2 2 5 2 2 2 2 2 2 2 2" xfId="7596"/>
    <cellStyle name="Финансовый 2 2 5 2 2 2 2 2 2 2 2 2" xfId="15144"/>
    <cellStyle name="Финансовый 2 2 5 2 2 2 2 2 2 2 2 2 2" xfId="37788"/>
    <cellStyle name="Финансовый 2 2 5 2 2 2 2 2 2 2 2 3" xfId="22692"/>
    <cellStyle name="Финансовый 2 2 5 2 2 2 2 2 2 2 2 3 2" xfId="45336"/>
    <cellStyle name="Финансовый 2 2 5 2 2 2 2 2 2 2 2 4" xfId="30240"/>
    <cellStyle name="Финансовый 2 2 5 2 2 2 2 2 2 2 3" xfId="11370"/>
    <cellStyle name="Финансовый 2 2 5 2 2 2 2 2 2 2 3 2" xfId="34014"/>
    <cellStyle name="Финансовый 2 2 5 2 2 2 2 2 2 2 4" xfId="18918"/>
    <cellStyle name="Финансовый 2 2 5 2 2 2 2 2 2 2 4 2" xfId="41562"/>
    <cellStyle name="Финансовый 2 2 5 2 2 2 2 2 2 2 5" xfId="26466"/>
    <cellStyle name="Финансовый 2 2 5 2 2 2 2 2 2 3" xfId="5709"/>
    <cellStyle name="Финансовый 2 2 5 2 2 2 2 2 2 3 2" xfId="13257"/>
    <cellStyle name="Финансовый 2 2 5 2 2 2 2 2 2 3 2 2" xfId="35901"/>
    <cellStyle name="Финансовый 2 2 5 2 2 2 2 2 2 3 3" xfId="20805"/>
    <cellStyle name="Финансовый 2 2 5 2 2 2 2 2 2 3 3 2" xfId="43449"/>
    <cellStyle name="Финансовый 2 2 5 2 2 2 2 2 2 3 4" xfId="28353"/>
    <cellStyle name="Финансовый 2 2 5 2 2 2 2 2 2 4" xfId="9483"/>
    <cellStyle name="Финансовый 2 2 5 2 2 2 2 2 2 4 2" xfId="32127"/>
    <cellStyle name="Финансовый 2 2 5 2 2 2 2 2 2 5" xfId="17031"/>
    <cellStyle name="Финансовый 2 2 5 2 2 2 2 2 2 5 2" xfId="39675"/>
    <cellStyle name="Финансовый 2 2 5 2 2 2 2 2 2 6" xfId="24579"/>
    <cellStyle name="Финансовый 2 2 5 2 2 2 2 2 3" xfId="2879"/>
    <cellStyle name="Финансовый 2 2 5 2 2 2 2 2 3 2" xfId="6653"/>
    <cellStyle name="Финансовый 2 2 5 2 2 2 2 2 3 2 2" xfId="14201"/>
    <cellStyle name="Финансовый 2 2 5 2 2 2 2 2 3 2 2 2" xfId="36845"/>
    <cellStyle name="Финансовый 2 2 5 2 2 2 2 2 3 2 3" xfId="21749"/>
    <cellStyle name="Финансовый 2 2 5 2 2 2 2 2 3 2 3 2" xfId="44393"/>
    <cellStyle name="Финансовый 2 2 5 2 2 2 2 2 3 2 4" xfId="29297"/>
    <cellStyle name="Финансовый 2 2 5 2 2 2 2 2 3 3" xfId="10427"/>
    <cellStyle name="Финансовый 2 2 5 2 2 2 2 2 3 3 2" xfId="33071"/>
    <cellStyle name="Финансовый 2 2 5 2 2 2 2 2 3 4" xfId="17975"/>
    <cellStyle name="Финансовый 2 2 5 2 2 2 2 2 3 4 2" xfId="40619"/>
    <cellStyle name="Финансовый 2 2 5 2 2 2 2 2 3 5" xfId="25523"/>
    <cellStyle name="Финансовый 2 2 5 2 2 2 2 2 4" xfId="4766"/>
    <cellStyle name="Финансовый 2 2 5 2 2 2 2 2 4 2" xfId="12314"/>
    <cellStyle name="Финансовый 2 2 5 2 2 2 2 2 4 2 2" xfId="34958"/>
    <cellStyle name="Финансовый 2 2 5 2 2 2 2 2 4 3" xfId="19862"/>
    <cellStyle name="Финансовый 2 2 5 2 2 2 2 2 4 3 2" xfId="42506"/>
    <cellStyle name="Финансовый 2 2 5 2 2 2 2 2 4 4" xfId="27410"/>
    <cellStyle name="Финансовый 2 2 5 2 2 2 2 2 5" xfId="8540"/>
    <cellStyle name="Финансовый 2 2 5 2 2 2 2 2 5 2" xfId="31184"/>
    <cellStyle name="Финансовый 2 2 5 2 2 2 2 2 6" xfId="16088"/>
    <cellStyle name="Финансовый 2 2 5 2 2 2 2 2 6 2" xfId="38732"/>
    <cellStyle name="Финансовый 2 2 5 2 2 2 2 2 7" xfId="23636"/>
    <cellStyle name="Финансовый 2 2 5 2 2 2 2 3" xfId="1306"/>
    <cellStyle name="Финансовый 2 2 5 2 2 2 2 3 2" xfId="2249"/>
    <cellStyle name="Финансовый 2 2 5 2 2 2 2 3 2 2" xfId="4136"/>
    <cellStyle name="Финансовый 2 2 5 2 2 2 2 3 2 2 2" xfId="7910"/>
    <cellStyle name="Финансовый 2 2 5 2 2 2 2 3 2 2 2 2" xfId="15458"/>
    <cellStyle name="Финансовый 2 2 5 2 2 2 2 3 2 2 2 2 2" xfId="38102"/>
    <cellStyle name="Финансовый 2 2 5 2 2 2 2 3 2 2 2 3" xfId="23006"/>
    <cellStyle name="Финансовый 2 2 5 2 2 2 2 3 2 2 2 3 2" xfId="45650"/>
    <cellStyle name="Финансовый 2 2 5 2 2 2 2 3 2 2 2 4" xfId="30554"/>
    <cellStyle name="Финансовый 2 2 5 2 2 2 2 3 2 2 3" xfId="11684"/>
    <cellStyle name="Финансовый 2 2 5 2 2 2 2 3 2 2 3 2" xfId="34328"/>
    <cellStyle name="Финансовый 2 2 5 2 2 2 2 3 2 2 4" xfId="19232"/>
    <cellStyle name="Финансовый 2 2 5 2 2 2 2 3 2 2 4 2" xfId="41876"/>
    <cellStyle name="Финансовый 2 2 5 2 2 2 2 3 2 2 5" xfId="26780"/>
    <cellStyle name="Финансовый 2 2 5 2 2 2 2 3 2 3" xfId="6023"/>
    <cellStyle name="Финансовый 2 2 5 2 2 2 2 3 2 3 2" xfId="13571"/>
    <cellStyle name="Финансовый 2 2 5 2 2 2 2 3 2 3 2 2" xfId="36215"/>
    <cellStyle name="Финансовый 2 2 5 2 2 2 2 3 2 3 3" xfId="21119"/>
    <cellStyle name="Финансовый 2 2 5 2 2 2 2 3 2 3 3 2" xfId="43763"/>
    <cellStyle name="Финансовый 2 2 5 2 2 2 2 3 2 3 4" xfId="28667"/>
    <cellStyle name="Финансовый 2 2 5 2 2 2 2 3 2 4" xfId="9797"/>
    <cellStyle name="Финансовый 2 2 5 2 2 2 2 3 2 4 2" xfId="32441"/>
    <cellStyle name="Финансовый 2 2 5 2 2 2 2 3 2 5" xfId="17345"/>
    <cellStyle name="Финансовый 2 2 5 2 2 2 2 3 2 5 2" xfId="39989"/>
    <cellStyle name="Финансовый 2 2 5 2 2 2 2 3 2 6" xfId="24893"/>
    <cellStyle name="Финансовый 2 2 5 2 2 2 2 3 3" xfId="3193"/>
    <cellStyle name="Финансовый 2 2 5 2 2 2 2 3 3 2" xfId="6967"/>
    <cellStyle name="Финансовый 2 2 5 2 2 2 2 3 3 2 2" xfId="14515"/>
    <cellStyle name="Финансовый 2 2 5 2 2 2 2 3 3 2 2 2" xfId="37159"/>
    <cellStyle name="Финансовый 2 2 5 2 2 2 2 3 3 2 3" xfId="22063"/>
    <cellStyle name="Финансовый 2 2 5 2 2 2 2 3 3 2 3 2" xfId="44707"/>
    <cellStyle name="Финансовый 2 2 5 2 2 2 2 3 3 2 4" xfId="29611"/>
    <cellStyle name="Финансовый 2 2 5 2 2 2 2 3 3 3" xfId="10741"/>
    <cellStyle name="Финансовый 2 2 5 2 2 2 2 3 3 3 2" xfId="33385"/>
    <cellStyle name="Финансовый 2 2 5 2 2 2 2 3 3 4" xfId="18289"/>
    <cellStyle name="Финансовый 2 2 5 2 2 2 2 3 3 4 2" xfId="40933"/>
    <cellStyle name="Финансовый 2 2 5 2 2 2 2 3 3 5" xfId="25837"/>
    <cellStyle name="Финансовый 2 2 5 2 2 2 2 3 4" xfId="5080"/>
    <cellStyle name="Финансовый 2 2 5 2 2 2 2 3 4 2" xfId="12628"/>
    <cellStyle name="Финансовый 2 2 5 2 2 2 2 3 4 2 2" xfId="35272"/>
    <cellStyle name="Финансовый 2 2 5 2 2 2 2 3 4 3" xfId="20176"/>
    <cellStyle name="Финансовый 2 2 5 2 2 2 2 3 4 3 2" xfId="42820"/>
    <cellStyle name="Финансовый 2 2 5 2 2 2 2 3 4 4" xfId="27724"/>
    <cellStyle name="Финансовый 2 2 5 2 2 2 2 3 5" xfId="8854"/>
    <cellStyle name="Финансовый 2 2 5 2 2 2 2 3 5 2" xfId="31498"/>
    <cellStyle name="Финансовый 2 2 5 2 2 2 2 3 6" xfId="16402"/>
    <cellStyle name="Финансовый 2 2 5 2 2 2 2 3 6 2" xfId="39046"/>
    <cellStyle name="Финансовый 2 2 5 2 2 2 2 3 7" xfId="23950"/>
    <cellStyle name="Финансовый 2 2 5 2 2 2 2 4" xfId="1620"/>
    <cellStyle name="Финансовый 2 2 5 2 2 2 2 4 2" xfId="3507"/>
    <cellStyle name="Финансовый 2 2 5 2 2 2 2 4 2 2" xfId="7281"/>
    <cellStyle name="Финансовый 2 2 5 2 2 2 2 4 2 2 2" xfId="14829"/>
    <cellStyle name="Финансовый 2 2 5 2 2 2 2 4 2 2 2 2" xfId="37473"/>
    <cellStyle name="Финансовый 2 2 5 2 2 2 2 4 2 2 3" xfId="22377"/>
    <cellStyle name="Финансовый 2 2 5 2 2 2 2 4 2 2 3 2" xfId="45021"/>
    <cellStyle name="Финансовый 2 2 5 2 2 2 2 4 2 2 4" xfId="29925"/>
    <cellStyle name="Финансовый 2 2 5 2 2 2 2 4 2 3" xfId="11055"/>
    <cellStyle name="Финансовый 2 2 5 2 2 2 2 4 2 3 2" xfId="33699"/>
    <cellStyle name="Финансовый 2 2 5 2 2 2 2 4 2 4" xfId="18603"/>
    <cellStyle name="Финансовый 2 2 5 2 2 2 2 4 2 4 2" xfId="41247"/>
    <cellStyle name="Финансовый 2 2 5 2 2 2 2 4 2 5" xfId="26151"/>
    <cellStyle name="Финансовый 2 2 5 2 2 2 2 4 3" xfId="5394"/>
    <cellStyle name="Финансовый 2 2 5 2 2 2 2 4 3 2" xfId="12942"/>
    <cellStyle name="Финансовый 2 2 5 2 2 2 2 4 3 2 2" xfId="35586"/>
    <cellStyle name="Финансовый 2 2 5 2 2 2 2 4 3 3" xfId="20490"/>
    <cellStyle name="Финансовый 2 2 5 2 2 2 2 4 3 3 2" xfId="43134"/>
    <cellStyle name="Финансовый 2 2 5 2 2 2 2 4 3 4" xfId="28038"/>
    <cellStyle name="Финансовый 2 2 5 2 2 2 2 4 4" xfId="9168"/>
    <cellStyle name="Финансовый 2 2 5 2 2 2 2 4 4 2" xfId="31812"/>
    <cellStyle name="Финансовый 2 2 5 2 2 2 2 4 5" xfId="16716"/>
    <cellStyle name="Финансовый 2 2 5 2 2 2 2 4 5 2" xfId="39360"/>
    <cellStyle name="Финансовый 2 2 5 2 2 2 2 4 6" xfId="24264"/>
    <cellStyle name="Финансовый 2 2 5 2 2 2 2 5" xfId="2564"/>
    <cellStyle name="Финансовый 2 2 5 2 2 2 2 5 2" xfId="6338"/>
    <cellStyle name="Финансовый 2 2 5 2 2 2 2 5 2 2" xfId="13886"/>
    <cellStyle name="Финансовый 2 2 5 2 2 2 2 5 2 2 2" xfId="36530"/>
    <cellStyle name="Финансовый 2 2 5 2 2 2 2 5 2 3" xfId="21434"/>
    <cellStyle name="Финансовый 2 2 5 2 2 2 2 5 2 3 2" xfId="44078"/>
    <cellStyle name="Финансовый 2 2 5 2 2 2 2 5 2 4" xfId="28982"/>
    <cellStyle name="Финансовый 2 2 5 2 2 2 2 5 3" xfId="10112"/>
    <cellStyle name="Финансовый 2 2 5 2 2 2 2 5 3 2" xfId="32756"/>
    <cellStyle name="Финансовый 2 2 5 2 2 2 2 5 4" xfId="17660"/>
    <cellStyle name="Финансовый 2 2 5 2 2 2 2 5 4 2" xfId="40304"/>
    <cellStyle name="Финансовый 2 2 5 2 2 2 2 5 5" xfId="25208"/>
    <cellStyle name="Финансовый 2 2 5 2 2 2 2 6" xfId="4451"/>
    <cellStyle name="Финансовый 2 2 5 2 2 2 2 6 2" xfId="11999"/>
    <cellStyle name="Финансовый 2 2 5 2 2 2 2 6 2 2" xfId="34643"/>
    <cellStyle name="Финансовый 2 2 5 2 2 2 2 6 3" xfId="19547"/>
    <cellStyle name="Финансовый 2 2 5 2 2 2 2 6 3 2" xfId="42191"/>
    <cellStyle name="Финансовый 2 2 5 2 2 2 2 6 4" xfId="27095"/>
    <cellStyle name="Финансовый 2 2 5 2 2 2 2 7" xfId="8225"/>
    <cellStyle name="Финансовый 2 2 5 2 2 2 2 7 2" xfId="30869"/>
    <cellStyle name="Финансовый 2 2 5 2 2 2 2 8" xfId="15773"/>
    <cellStyle name="Финансовый 2 2 5 2 2 2 2 8 2" xfId="38417"/>
    <cellStyle name="Финансовый 2 2 5 2 2 2 2 9" xfId="23321"/>
    <cellStyle name="Финансовый 2 2 5 2 2 2 3" xfId="831"/>
    <cellStyle name="Финансовый 2 2 5 2 2 2 3 2" xfId="1774"/>
    <cellStyle name="Финансовый 2 2 5 2 2 2 3 2 2" xfId="3661"/>
    <cellStyle name="Финансовый 2 2 5 2 2 2 3 2 2 2" xfId="7435"/>
    <cellStyle name="Финансовый 2 2 5 2 2 2 3 2 2 2 2" xfId="14983"/>
    <cellStyle name="Финансовый 2 2 5 2 2 2 3 2 2 2 2 2" xfId="37627"/>
    <cellStyle name="Финансовый 2 2 5 2 2 2 3 2 2 2 3" xfId="22531"/>
    <cellStyle name="Финансовый 2 2 5 2 2 2 3 2 2 2 3 2" xfId="45175"/>
    <cellStyle name="Финансовый 2 2 5 2 2 2 3 2 2 2 4" xfId="30079"/>
    <cellStyle name="Финансовый 2 2 5 2 2 2 3 2 2 3" xfId="11209"/>
    <cellStyle name="Финансовый 2 2 5 2 2 2 3 2 2 3 2" xfId="33853"/>
    <cellStyle name="Финансовый 2 2 5 2 2 2 3 2 2 4" xfId="18757"/>
    <cellStyle name="Финансовый 2 2 5 2 2 2 3 2 2 4 2" xfId="41401"/>
    <cellStyle name="Финансовый 2 2 5 2 2 2 3 2 2 5" xfId="26305"/>
    <cellStyle name="Финансовый 2 2 5 2 2 2 3 2 3" xfId="5548"/>
    <cellStyle name="Финансовый 2 2 5 2 2 2 3 2 3 2" xfId="13096"/>
    <cellStyle name="Финансовый 2 2 5 2 2 2 3 2 3 2 2" xfId="35740"/>
    <cellStyle name="Финансовый 2 2 5 2 2 2 3 2 3 3" xfId="20644"/>
    <cellStyle name="Финансовый 2 2 5 2 2 2 3 2 3 3 2" xfId="43288"/>
    <cellStyle name="Финансовый 2 2 5 2 2 2 3 2 3 4" xfId="28192"/>
    <cellStyle name="Финансовый 2 2 5 2 2 2 3 2 4" xfId="9322"/>
    <cellStyle name="Финансовый 2 2 5 2 2 2 3 2 4 2" xfId="31966"/>
    <cellStyle name="Финансовый 2 2 5 2 2 2 3 2 5" xfId="16870"/>
    <cellStyle name="Финансовый 2 2 5 2 2 2 3 2 5 2" xfId="39514"/>
    <cellStyle name="Финансовый 2 2 5 2 2 2 3 2 6" xfId="24418"/>
    <cellStyle name="Финансовый 2 2 5 2 2 2 3 3" xfId="2718"/>
    <cellStyle name="Финансовый 2 2 5 2 2 2 3 3 2" xfId="6492"/>
    <cellStyle name="Финансовый 2 2 5 2 2 2 3 3 2 2" xfId="14040"/>
    <cellStyle name="Финансовый 2 2 5 2 2 2 3 3 2 2 2" xfId="36684"/>
    <cellStyle name="Финансовый 2 2 5 2 2 2 3 3 2 3" xfId="21588"/>
    <cellStyle name="Финансовый 2 2 5 2 2 2 3 3 2 3 2" xfId="44232"/>
    <cellStyle name="Финансовый 2 2 5 2 2 2 3 3 2 4" xfId="29136"/>
    <cellStyle name="Финансовый 2 2 5 2 2 2 3 3 3" xfId="10266"/>
    <cellStyle name="Финансовый 2 2 5 2 2 2 3 3 3 2" xfId="32910"/>
    <cellStyle name="Финансовый 2 2 5 2 2 2 3 3 4" xfId="17814"/>
    <cellStyle name="Финансовый 2 2 5 2 2 2 3 3 4 2" xfId="40458"/>
    <cellStyle name="Финансовый 2 2 5 2 2 2 3 3 5" xfId="25362"/>
    <cellStyle name="Финансовый 2 2 5 2 2 2 3 4" xfId="4605"/>
    <cellStyle name="Финансовый 2 2 5 2 2 2 3 4 2" xfId="12153"/>
    <cellStyle name="Финансовый 2 2 5 2 2 2 3 4 2 2" xfId="34797"/>
    <cellStyle name="Финансовый 2 2 5 2 2 2 3 4 3" xfId="19701"/>
    <cellStyle name="Финансовый 2 2 5 2 2 2 3 4 3 2" xfId="42345"/>
    <cellStyle name="Финансовый 2 2 5 2 2 2 3 4 4" xfId="27249"/>
    <cellStyle name="Финансовый 2 2 5 2 2 2 3 5" xfId="8379"/>
    <cellStyle name="Финансовый 2 2 5 2 2 2 3 5 2" xfId="31023"/>
    <cellStyle name="Финансовый 2 2 5 2 2 2 3 6" xfId="15927"/>
    <cellStyle name="Финансовый 2 2 5 2 2 2 3 6 2" xfId="38571"/>
    <cellStyle name="Финансовый 2 2 5 2 2 2 3 7" xfId="23475"/>
    <cellStyle name="Финансовый 2 2 5 2 2 2 4" xfId="1145"/>
    <cellStyle name="Финансовый 2 2 5 2 2 2 4 2" xfId="2088"/>
    <cellStyle name="Финансовый 2 2 5 2 2 2 4 2 2" xfId="3975"/>
    <cellStyle name="Финансовый 2 2 5 2 2 2 4 2 2 2" xfId="7749"/>
    <cellStyle name="Финансовый 2 2 5 2 2 2 4 2 2 2 2" xfId="15297"/>
    <cellStyle name="Финансовый 2 2 5 2 2 2 4 2 2 2 2 2" xfId="37941"/>
    <cellStyle name="Финансовый 2 2 5 2 2 2 4 2 2 2 3" xfId="22845"/>
    <cellStyle name="Финансовый 2 2 5 2 2 2 4 2 2 2 3 2" xfId="45489"/>
    <cellStyle name="Финансовый 2 2 5 2 2 2 4 2 2 2 4" xfId="30393"/>
    <cellStyle name="Финансовый 2 2 5 2 2 2 4 2 2 3" xfId="11523"/>
    <cellStyle name="Финансовый 2 2 5 2 2 2 4 2 2 3 2" xfId="34167"/>
    <cellStyle name="Финансовый 2 2 5 2 2 2 4 2 2 4" xfId="19071"/>
    <cellStyle name="Финансовый 2 2 5 2 2 2 4 2 2 4 2" xfId="41715"/>
    <cellStyle name="Финансовый 2 2 5 2 2 2 4 2 2 5" xfId="26619"/>
    <cellStyle name="Финансовый 2 2 5 2 2 2 4 2 3" xfId="5862"/>
    <cellStyle name="Финансовый 2 2 5 2 2 2 4 2 3 2" xfId="13410"/>
    <cellStyle name="Финансовый 2 2 5 2 2 2 4 2 3 2 2" xfId="36054"/>
    <cellStyle name="Финансовый 2 2 5 2 2 2 4 2 3 3" xfId="20958"/>
    <cellStyle name="Финансовый 2 2 5 2 2 2 4 2 3 3 2" xfId="43602"/>
    <cellStyle name="Финансовый 2 2 5 2 2 2 4 2 3 4" xfId="28506"/>
    <cellStyle name="Финансовый 2 2 5 2 2 2 4 2 4" xfId="9636"/>
    <cellStyle name="Финансовый 2 2 5 2 2 2 4 2 4 2" xfId="32280"/>
    <cellStyle name="Финансовый 2 2 5 2 2 2 4 2 5" xfId="17184"/>
    <cellStyle name="Финансовый 2 2 5 2 2 2 4 2 5 2" xfId="39828"/>
    <cellStyle name="Финансовый 2 2 5 2 2 2 4 2 6" xfId="24732"/>
    <cellStyle name="Финансовый 2 2 5 2 2 2 4 3" xfId="3032"/>
    <cellStyle name="Финансовый 2 2 5 2 2 2 4 3 2" xfId="6806"/>
    <cellStyle name="Финансовый 2 2 5 2 2 2 4 3 2 2" xfId="14354"/>
    <cellStyle name="Финансовый 2 2 5 2 2 2 4 3 2 2 2" xfId="36998"/>
    <cellStyle name="Финансовый 2 2 5 2 2 2 4 3 2 3" xfId="21902"/>
    <cellStyle name="Финансовый 2 2 5 2 2 2 4 3 2 3 2" xfId="44546"/>
    <cellStyle name="Финансовый 2 2 5 2 2 2 4 3 2 4" xfId="29450"/>
    <cellStyle name="Финансовый 2 2 5 2 2 2 4 3 3" xfId="10580"/>
    <cellStyle name="Финансовый 2 2 5 2 2 2 4 3 3 2" xfId="33224"/>
    <cellStyle name="Финансовый 2 2 5 2 2 2 4 3 4" xfId="18128"/>
    <cellStyle name="Финансовый 2 2 5 2 2 2 4 3 4 2" xfId="40772"/>
    <cellStyle name="Финансовый 2 2 5 2 2 2 4 3 5" xfId="25676"/>
    <cellStyle name="Финансовый 2 2 5 2 2 2 4 4" xfId="4919"/>
    <cellStyle name="Финансовый 2 2 5 2 2 2 4 4 2" xfId="12467"/>
    <cellStyle name="Финансовый 2 2 5 2 2 2 4 4 2 2" xfId="35111"/>
    <cellStyle name="Финансовый 2 2 5 2 2 2 4 4 3" xfId="20015"/>
    <cellStyle name="Финансовый 2 2 5 2 2 2 4 4 3 2" xfId="42659"/>
    <cellStyle name="Финансовый 2 2 5 2 2 2 4 4 4" xfId="27563"/>
    <cellStyle name="Финансовый 2 2 5 2 2 2 4 5" xfId="8693"/>
    <cellStyle name="Финансовый 2 2 5 2 2 2 4 5 2" xfId="31337"/>
    <cellStyle name="Финансовый 2 2 5 2 2 2 4 6" xfId="16241"/>
    <cellStyle name="Финансовый 2 2 5 2 2 2 4 6 2" xfId="38885"/>
    <cellStyle name="Финансовый 2 2 5 2 2 2 4 7" xfId="23789"/>
    <cellStyle name="Финансовый 2 2 5 2 2 2 5" xfId="1459"/>
    <cellStyle name="Финансовый 2 2 5 2 2 2 5 2" xfId="3346"/>
    <cellStyle name="Финансовый 2 2 5 2 2 2 5 2 2" xfId="7120"/>
    <cellStyle name="Финансовый 2 2 5 2 2 2 5 2 2 2" xfId="14668"/>
    <cellStyle name="Финансовый 2 2 5 2 2 2 5 2 2 2 2" xfId="37312"/>
    <cellStyle name="Финансовый 2 2 5 2 2 2 5 2 2 3" xfId="22216"/>
    <cellStyle name="Финансовый 2 2 5 2 2 2 5 2 2 3 2" xfId="44860"/>
    <cellStyle name="Финансовый 2 2 5 2 2 2 5 2 2 4" xfId="29764"/>
    <cellStyle name="Финансовый 2 2 5 2 2 2 5 2 3" xfId="10894"/>
    <cellStyle name="Финансовый 2 2 5 2 2 2 5 2 3 2" xfId="33538"/>
    <cellStyle name="Финансовый 2 2 5 2 2 2 5 2 4" xfId="18442"/>
    <cellStyle name="Финансовый 2 2 5 2 2 2 5 2 4 2" xfId="41086"/>
    <cellStyle name="Финансовый 2 2 5 2 2 2 5 2 5" xfId="25990"/>
    <cellStyle name="Финансовый 2 2 5 2 2 2 5 3" xfId="5233"/>
    <cellStyle name="Финансовый 2 2 5 2 2 2 5 3 2" xfId="12781"/>
    <cellStyle name="Финансовый 2 2 5 2 2 2 5 3 2 2" xfId="35425"/>
    <cellStyle name="Финансовый 2 2 5 2 2 2 5 3 3" xfId="20329"/>
    <cellStyle name="Финансовый 2 2 5 2 2 2 5 3 3 2" xfId="42973"/>
    <cellStyle name="Финансовый 2 2 5 2 2 2 5 3 4" xfId="27877"/>
    <cellStyle name="Финансовый 2 2 5 2 2 2 5 4" xfId="9007"/>
    <cellStyle name="Финансовый 2 2 5 2 2 2 5 4 2" xfId="31651"/>
    <cellStyle name="Финансовый 2 2 5 2 2 2 5 5" xfId="16555"/>
    <cellStyle name="Финансовый 2 2 5 2 2 2 5 5 2" xfId="39199"/>
    <cellStyle name="Финансовый 2 2 5 2 2 2 5 6" xfId="24103"/>
    <cellStyle name="Финансовый 2 2 5 2 2 2 6" xfId="2403"/>
    <cellStyle name="Финансовый 2 2 5 2 2 2 6 2" xfId="6177"/>
    <cellStyle name="Финансовый 2 2 5 2 2 2 6 2 2" xfId="13725"/>
    <cellStyle name="Финансовый 2 2 5 2 2 2 6 2 2 2" xfId="36369"/>
    <cellStyle name="Финансовый 2 2 5 2 2 2 6 2 3" xfId="21273"/>
    <cellStyle name="Финансовый 2 2 5 2 2 2 6 2 3 2" xfId="43917"/>
    <cellStyle name="Финансовый 2 2 5 2 2 2 6 2 4" xfId="28821"/>
    <cellStyle name="Финансовый 2 2 5 2 2 2 6 3" xfId="9951"/>
    <cellStyle name="Финансовый 2 2 5 2 2 2 6 3 2" xfId="32595"/>
    <cellStyle name="Финансовый 2 2 5 2 2 2 6 4" xfId="17499"/>
    <cellStyle name="Финансовый 2 2 5 2 2 2 6 4 2" xfId="40143"/>
    <cellStyle name="Финансовый 2 2 5 2 2 2 6 5" xfId="25047"/>
    <cellStyle name="Финансовый 2 2 5 2 2 2 7" xfId="4290"/>
    <cellStyle name="Финансовый 2 2 5 2 2 2 7 2" xfId="11838"/>
    <cellStyle name="Финансовый 2 2 5 2 2 2 7 2 2" xfId="34482"/>
    <cellStyle name="Финансовый 2 2 5 2 2 2 7 3" xfId="19386"/>
    <cellStyle name="Финансовый 2 2 5 2 2 2 7 3 2" xfId="42030"/>
    <cellStyle name="Финансовый 2 2 5 2 2 2 7 4" xfId="26934"/>
    <cellStyle name="Финансовый 2 2 5 2 2 2 8" xfId="8064"/>
    <cellStyle name="Финансовый 2 2 5 2 2 2 8 2" xfId="30708"/>
    <cellStyle name="Финансовый 2 2 5 2 2 2 9" xfId="15612"/>
    <cellStyle name="Финансовый 2 2 5 2 2 2 9 2" xfId="38256"/>
    <cellStyle name="Финансовый 2 2 5 2 2 3" xfId="572"/>
    <cellStyle name="Финансовый 2 2 5 2 2 3 10" xfId="23216"/>
    <cellStyle name="Финансовый 2 2 5 2 2 3 2" xfId="733"/>
    <cellStyle name="Финансовый 2 2 5 2 2 3 2 2" xfId="1048"/>
    <cellStyle name="Финансовый 2 2 5 2 2 3 2 2 2" xfId="1991"/>
    <cellStyle name="Финансовый 2 2 5 2 2 3 2 2 2 2" xfId="3878"/>
    <cellStyle name="Финансовый 2 2 5 2 2 3 2 2 2 2 2" xfId="7652"/>
    <cellStyle name="Финансовый 2 2 5 2 2 3 2 2 2 2 2 2" xfId="15200"/>
    <cellStyle name="Финансовый 2 2 5 2 2 3 2 2 2 2 2 2 2" xfId="37844"/>
    <cellStyle name="Финансовый 2 2 5 2 2 3 2 2 2 2 2 3" xfId="22748"/>
    <cellStyle name="Финансовый 2 2 5 2 2 3 2 2 2 2 2 3 2" xfId="45392"/>
    <cellStyle name="Финансовый 2 2 5 2 2 3 2 2 2 2 2 4" xfId="30296"/>
    <cellStyle name="Финансовый 2 2 5 2 2 3 2 2 2 2 3" xfId="11426"/>
    <cellStyle name="Финансовый 2 2 5 2 2 3 2 2 2 2 3 2" xfId="34070"/>
    <cellStyle name="Финансовый 2 2 5 2 2 3 2 2 2 2 4" xfId="18974"/>
    <cellStyle name="Финансовый 2 2 5 2 2 3 2 2 2 2 4 2" xfId="41618"/>
    <cellStyle name="Финансовый 2 2 5 2 2 3 2 2 2 2 5" xfId="26522"/>
    <cellStyle name="Финансовый 2 2 5 2 2 3 2 2 2 3" xfId="5765"/>
    <cellStyle name="Финансовый 2 2 5 2 2 3 2 2 2 3 2" xfId="13313"/>
    <cellStyle name="Финансовый 2 2 5 2 2 3 2 2 2 3 2 2" xfId="35957"/>
    <cellStyle name="Финансовый 2 2 5 2 2 3 2 2 2 3 3" xfId="20861"/>
    <cellStyle name="Финансовый 2 2 5 2 2 3 2 2 2 3 3 2" xfId="43505"/>
    <cellStyle name="Финансовый 2 2 5 2 2 3 2 2 2 3 4" xfId="28409"/>
    <cellStyle name="Финансовый 2 2 5 2 2 3 2 2 2 4" xfId="9539"/>
    <cellStyle name="Финансовый 2 2 5 2 2 3 2 2 2 4 2" xfId="32183"/>
    <cellStyle name="Финансовый 2 2 5 2 2 3 2 2 2 5" xfId="17087"/>
    <cellStyle name="Финансовый 2 2 5 2 2 3 2 2 2 5 2" xfId="39731"/>
    <cellStyle name="Финансовый 2 2 5 2 2 3 2 2 2 6" xfId="24635"/>
    <cellStyle name="Финансовый 2 2 5 2 2 3 2 2 3" xfId="2935"/>
    <cellStyle name="Финансовый 2 2 5 2 2 3 2 2 3 2" xfId="6709"/>
    <cellStyle name="Финансовый 2 2 5 2 2 3 2 2 3 2 2" xfId="14257"/>
    <cellStyle name="Финансовый 2 2 5 2 2 3 2 2 3 2 2 2" xfId="36901"/>
    <cellStyle name="Финансовый 2 2 5 2 2 3 2 2 3 2 3" xfId="21805"/>
    <cellStyle name="Финансовый 2 2 5 2 2 3 2 2 3 2 3 2" xfId="44449"/>
    <cellStyle name="Финансовый 2 2 5 2 2 3 2 2 3 2 4" xfId="29353"/>
    <cellStyle name="Финансовый 2 2 5 2 2 3 2 2 3 3" xfId="10483"/>
    <cellStyle name="Финансовый 2 2 5 2 2 3 2 2 3 3 2" xfId="33127"/>
    <cellStyle name="Финансовый 2 2 5 2 2 3 2 2 3 4" xfId="18031"/>
    <cellStyle name="Финансовый 2 2 5 2 2 3 2 2 3 4 2" xfId="40675"/>
    <cellStyle name="Финансовый 2 2 5 2 2 3 2 2 3 5" xfId="25579"/>
    <cellStyle name="Финансовый 2 2 5 2 2 3 2 2 4" xfId="4822"/>
    <cellStyle name="Финансовый 2 2 5 2 2 3 2 2 4 2" xfId="12370"/>
    <cellStyle name="Финансовый 2 2 5 2 2 3 2 2 4 2 2" xfId="35014"/>
    <cellStyle name="Финансовый 2 2 5 2 2 3 2 2 4 3" xfId="19918"/>
    <cellStyle name="Финансовый 2 2 5 2 2 3 2 2 4 3 2" xfId="42562"/>
    <cellStyle name="Финансовый 2 2 5 2 2 3 2 2 4 4" xfId="27466"/>
    <cellStyle name="Финансовый 2 2 5 2 2 3 2 2 5" xfId="8596"/>
    <cellStyle name="Финансовый 2 2 5 2 2 3 2 2 5 2" xfId="31240"/>
    <cellStyle name="Финансовый 2 2 5 2 2 3 2 2 6" xfId="16144"/>
    <cellStyle name="Финансовый 2 2 5 2 2 3 2 2 6 2" xfId="38788"/>
    <cellStyle name="Финансовый 2 2 5 2 2 3 2 2 7" xfId="23692"/>
    <cellStyle name="Финансовый 2 2 5 2 2 3 2 3" xfId="1362"/>
    <cellStyle name="Финансовый 2 2 5 2 2 3 2 3 2" xfId="2305"/>
    <cellStyle name="Финансовый 2 2 5 2 2 3 2 3 2 2" xfId="4192"/>
    <cellStyle name="Финансовый 2 2 5 2 2 3 2 3 2 2 2" xfId="7966"/>
    <cellStyle name="Финансовый 2 2 5 2 2 3 2 3 2 2 2 2" xfId="15514"/>
    <cellStyle name="Финансовый 2 2 5 2 2 3 2 3 2 2 2 2 2" xfId="38158"/>
    <cellStyle name="Финансовый 2 2 5 2 2 3 2 3 2 2 2 3" xfId="23062"/>
    <cellStyle name="Финансовый 2 2 5 2 2 3 2 3 2 2 2 3 2" xfId="45706"/>
    <cellStyle name="Финансовый 2 2 5 2 2 3 2 3 2 2 2 4" xfId="30610"/>
    <cellStyle name="Финансовый 2 2 5 2 2 3 2 3 2 2 3" xfId="11740"/>
    <cellStyle name="Финансовый 2 2 5 2 2 3 2 3 2 2 3 2" xfId="34384"/>
    <cellStyle name="Финансовый 2 2 5 2 2 3 2 3 2 2 4" xfId="19288"/>
    <cellStyle name="Финансовый 2 2 5 2 2 3 2 3 2 2 4 2" xfId="41932"/>
    <cellStyle name="Финансовый 2 2 5 2 2 3 2 3 2 2 5" xfId="26836"/>
    <cellStyle name="Финансовый 2 2 5 2 2 3 2 3 2 3" xfId="6079"/>
    <cellStyle name="Финансовый 2 2 5 2 2 3 2 3 2 3 2" xfId="13627"/>
    <cellStyle name="Финансовый 2 2 5 2 2 3 2 3 2 3 2 2" xfId="36271"/>
    <cellStyle name="Финансовый 2 2 5 2 2 3 2 3 2 3 3" xfId="21175"/>
    <cellStyle name="Финансовый 2 2 5 2 2 3 2 3 2 3 3 2" xfId="43819"/>
    <cellStyle name="Финансовый 2 2 5 2 2 3 2 3 2 3 4" xfId="28723"/>
    <cellStyle name="Финансовый 2 2 5 2 2 3 2 3 2 4" xfId="9853"/>
    <cellStyle name="Финансовый 2 2 5 2 2 3 2 3 2 4 2" xfId="32497"/>
    <cellStyle name="Финансовый 2 2 5 2 2 3 2 3 2 5" xfId="17401"/>
    <cellStyle name="Финансовый 2 2 5 2 2 3 2 3 2 5 2" xfId="40045"/>
    <cellStyle name="Финансовый 2 2 5 2 2 3 2 3 2 6" xfId="24949"/>
    <cellStyle name="Финансовый 2 2 5 2 2 3 2 3 3" xfId="3249"/>
    <cellStyle name="Финансовый 2 2 5 2 2 3 2 3 3 2" xfId="7023"/>
    <cellStyle name="Финансовый 2 2 5 2 2 3 2 3 3 2 2" xfId="14571"/>
    <cellStyle name="Финансовый 2 2 5 2 2 3 2 3 3 2 2 2" xfId="37215"/>
    <cellStyle name="Финансовый 2 2 5 2 2 3 2 3 3 2 3" xfId="22119"/>
    <cellStyle name="Финансовый 2 2 5 2 2 3 2 3 3 2 3 2" xfId="44763"/>
    <cellStyle name="Финансовый 2 2 5 2 2 3 2 3 3 2 4" xfId="29667"/>
    <cellStyle name="Финансовый 2 2 5 2 2 3 2 3 3 3" xfId="10797"/>
    <cellStyle name="Финансовый 2 2 5 2 2 3 2 3 3 3 2" xfId="33441"/>
    <cellStyle name="Финансовый 2 2 5 2 2 3 2 3 3 4" xfId="18345"/>
    <cellStyle name="Финансовый 2 2 5 2 2 3 2 3 3 4 2" xfId="40989"/>
    <cellStyle name="Финансовый 2 2 5 2 2 3 2 3 3 5" xfId="25893"/>
    <cellStyle name="Финансовый 2 2 5 2 2 3 2 3 4" xfId="5136"/>
    <cellStyle name="Финансовый 2 2 5 2 2 3 2 3 4 2" xfId="12684"/>
    <cellStyle name="Финансовый 2 2 5 2 2 3 2 3 4 2 2" xfId="35328"/>
    <cellStyle name="Финансовый 2 2 5 2 2 3 2 3 4 3" xfId="20232"/>
    <cellStyle name="Финансовый 2 2 5 2 2 3 2 3 4 3 2" xfId="42876"/>
    <cellStyle name="Финансовый 2 2 5 2 2 3 2 3 4 4" xfId="27780"/>
    <cellStyle name="Финансовый 2 2 5 2 2 3 2 3 5" xfId="8910"/>
    <cellStyle name="Финансовый 2 2 5 2 2 3 2 3 5 2" xfId="31554"/>
    <cellStyle name="Финансовый 2 2 5 2 2 3 2 3 6" xfId="16458"/>
    <cellStyle name="Финансовый 2 2 5 2 2 3 2 3 6 2" xfId="39102"/>
    <cellStyle name="Финансовый 2 2 5 2 2 3 2 3 7" xfId="24006"/>
    <cellStyle name="Финансовый 2 2 5 2 2 3 2 4" xfId="1676"/>
    <cellStyle name="Финансовый 2 2 5 2 2 3 2 4 2" xfId="3563"/>
    <cellStyle name="Финансовый 2 2 5 2 2 3 2 4 2 2" xfId="7337"/>
    <cellStyle name="Финансовый 2 2 5 2 2 3 2 4 2 2 2" xfId="14885"/>
    <cellStyle name="Финансовый 2 2 5 2 2 3 2 4 2 2 2 2" xfId="37529"/>
    <cellStyle name="Финансовый 2 2 5 2 2 3 2 4 2 2 3" xfId="22433"/>
    <cellStyle name="Финансовый 2 2 5 2 2 3 2 4 2 2 3 2" xfId="45077"/>
    <cellStyle name="Финансовый 2 2 5 2 2 3 2 4 2 2 4" xfId="29981"/>
    <cellStyle name="Финансовый 2 2 5 2 2 3 2 4 2 3" xfId="11111"/>
    <cellStyle name="Финансовый 2 2 5 2 2 3 2 4 2 3 2" xfId="33755"/>
    <cellStyle name="Финансовый 2 2 5 2 2 3 2 4 2 4" xfId="18659"/>
    <cellStyle name="Финансовый 2 2 5 2 2 3 2 4 2 4 2" xfId="41303"/>
    <cellStyle name="Финансовый 2 2 5 2 2 3 2 4 2 5" xfId="26207"/>
    <cellStyle name="Финансовый 2 2 5 2 2 3 2 4 3" xfId="5450"/>
    <cellStyle name="Финансовый 2 2 5 2 2 3 2 4 3 2" xfId="12998"/>
    <cellStyle name="Финансовый 2 2 5 2 2 3 2 4 3 2 2" xfId="35642"/>
    <cellStyle name="Финансовый 2 2 5 2 2 3 2 4 3 3" xfId="20546"/>
    <cellStyle name="Финансовый 2 2 5 2 2 3 2 4 3 3 2" xfId="43190"/>
    <cellStyle name="Финансовый 2 2 5 2 2 3 2 4 3 4" xfId="28094"/>
    <cellStyle name="Финансовый 2 2 5 2 2 3 2 4 4" xfId="9224"/>
    <cellStyle name="Финансовый 2 2 5 2 2 3 2 4 4 2" xfId="31868"/>
    <cellStyle name="Финансовый 2 2 5 2 2 3 2 4 5" xfId="16772"/>
    <cellStyle name="Финансовый 2 2 5 2 2 3 2 4 5 2" xfId="39416"/>
    <cellStyle name="Финансовый 2 2 5 2 2 3 2 4 6" xfId="24320"/>
    <cellStyle name="Финансовый 2 2 5 2 2 3 2 5" xfId="2620"/>
    <cellStyle name="Финансовый 2 2 5 2 2 3 2 5 2" xfId="6394"/>
    <cellStyle name="Финансовый 2 2 5 2 2 3 2 5 2 2" xfId="13942"/>
    <cellStyle name="Финансовый 2 2 5 2 2 3 2 5 2 2 2" xfId="36586"/>
    <cellStyle name="Финансовый 2 2 5 2 2 3 2 5 2 3" xfId="21490"/>
    <cellStyle name="Финансовый 2 2 5 2 2 3 2 5 2 3 2" xfId="44134"/>
    <cellStyle name="Финансовый 2 2 5 2 2 3 2 5 2 4" xfId="29038"/>
    <cellStyle name="Финансовый 2 2 5 2 2 3 2 5 3" xfId="10168"/>
    <cellStyle name="Финансовый 2 2 5 2 2 3 2 5 3 2" xfId="32812"/>
    <cellStyle name="Финансовый 2 2 5 2 2 3 2 5 4" xfId="17716"/>
    <cellStyle name="Финансовый 2 2 5 2 2 3 2 5 4 2" xfId="40360"/>
    <cellStyle name="Финансовый 2 2 5 2 2 3 2 5 5" xfId="25264"/>
    <cellStyle name="Финансовый 2 2 5 2 2 3 2 6" xfId="4507"/>
    <cellStyle name="Финансовый 2 2 5 2 2 3 2 6 2" xfId="12055"/>
    <cellStyle name="Финансовый 2 2 5 2 2 3 2 6 2 2" xfId="34699"/>
    <cellStyle name="Финансовый 2 2 5 2 2 3 2 6 3" xfId="19603"/>
    <cellStyle name="Финансовый 2 2 5 2 2 3 2 6 3 2" xfId="42247"/>
    <cellStyle name="Финансовый 2 2 5 2 2 3 2 6 4" xfId="27151"/>
    <cellStyle name="Финансовый 2 2 5 2 2 3 2 7" xfId="8281"/>
    <cellStyle name="Финансовый 2 2 5 2 2 3 2 7 2" xfId="30925"/>
    <cellStyle name="Финансовый 2 2 5 2 2 3 2 8" xfId="15829"/>
    <cellStyle name="Финансовый 2 2 5 2 2 3 2 8 2" xfId="38473"/>
    <cellStyle name="Финансовый 2 2 5 2 2 3 2 9" xfId="23377"/>
    <cellStyle name="Финансовый 2 2 5 2 2 3 3" xfId="887"/>
    <cellStyle name="Финансовый 2 2 5 2 2 3 3 2" xfId="1830"/>
    <cellStyle name="Финансовый 2 2 5 2 2 3 3 2 2" xfId="3717"/>
    <cellStyle name="Финансовый 2 2 5 2 2 3 3 2 2 2" xfId="7491"/>
    <cellStyle name="Финансовый 2 2 5 2 2 3 3 2 2 2 2" xfId="15039"/>
    <cellStyle name="Финансовый 2 2 5 2 2 3 3 2 2 2 2 2" xfId="37683"/>
    <cellStyle name="Финансовый 2 2 5 2 2 3 3 2 2 2 3" xfId="22587"/>
    <cellStyle name="Финансовый 2 2 5 2 2 3 3 2 2 2 3 2" xfId="45231"/>
    <cellStyle name="Финансовый 2 2 5 2 2 3 3 2 2 2 4" xfId="30135"/>
    <cellStyle name="Финансовый 2 2 5 2 2 3 3 2 2 3" xfId="11265"/>
    <cellStyle name="Финансовый 2 2 5 2 2 3 3 2 2 3 2" xfId="33909"/>
    <cellStyle name="Финансовый 2 2 5 2 2 3 3 2 2 4" xfId="18813"/>
    <cellStyle name="Финансовый 2 2 5 2 2 3 3 2 2 4 2" xfId="41457"/>
    <cellStyle name="Финансовый 2 2 5 2 2 3 3 2 2 5" xfId="26361"/>
    <cellStyle name="Финансовый 2 2 5 2 2 3 3 2 3" xfId="5604"/>
    <cellStyle name="Финансовый 2 2 5 2 2 3 3 2 3 2" xfId="13152"/>
    <cellStyle name="Финансовый 2 2 5 2 2 3 3 2 3 2 2" xfId="35796"/>
    <cellStyle name="Финансовый 2 2 5 2 2 3 3 2 3 3" xfId="20700"/>
    <cellStyle name="Финансовый 2 2 5 2 2 3 3 2 3 3 2" xfId="43344"/>
    <cellStyle name="Финансовый 2 2 5 2 2 3 3 2 3 4" xfId="28248"/>
    <cellStyle name="Финансовый 2 2 5 2 2 3 3 2 4" xfId="9378"/>
    <cellStyle name="Финансовый 2 2 5 2 2 3 3 2 4 2" xfId="32022"/>
    <cellStyle name="Финансовый 2 2 5 2 2 3 3 2 5" xfId="16926"/>
    <cellStyle name="Финансовый 2 2 5 2 2 3 3 2 5 2" xfId="39570"/>
    <cellStyle name="Финансовый 2 2 5 2 2 3 3 2 6" xfId="24474"/>
    <cellStyle name="Финансовый 2 2 5 2 2 3 3 3" xfId="2774"/>
    <cellStyle name="Финансовый 2 2 5 2 2 3 3 3 2" xfId="6548"/>
    <cellStyle name="Финансовый 2 2 5 2 2 3 3 3 2 2" xfId="14096"/>
    <cellStyle name="Финансовый 2 2 5 2 2 3 3 3 2 2 2" xfId="36740"/>
    <cellStyle name="Финансовый 2 2 5 2 2 3 3 3 2 3" xfId="21644"/>
    <cellStyle name="Финансовый 2 2 5 2 2 3 3 3 2 3 2" xfId="44288"/>
    <cellStyle name="Финансовый 2 2 5 2 2 3 3 3 2 4" xfId="29192"/>
    <cellStyle name="Финансовый 2 2 5 2 2 3 3 3 3" xfId="10322"/>
    <cellStyle name="Финансовый 2 2 5 2 2 3 3 3 3 2" xfId="32966"/>
    <cellStyle name="Финансовый 2 2 5 2 2 3 3 3 4" xfId="17870"/>
    <cellStyle name="Финансовый 2 2 5 2 2 3 3 3 4 2" xfId="40514"/>
    <cellStyle name="Финансовый 2 2 5 2 2 3 3 3 5" xfId="25418"/>
    <cellStyle name="Финансовый 2 2 5 2 2 3 3 4" xfId="4661"/>
    <cellStyle name="Финансовый 2 2 5 2 2 3 3 4 2" xfId="12209"/>
    <cellStyle name="Финансовый 2 2 5 2 2 3 3 4 2 2" xfId="34853"/>
    <cellStyle name="Финансовый 2 2 5 2 2 3 3 4 3" xfId="19757"/>
    <cellStyle name="Финансовый 2 2 5 2 2 3 3 4 3 2" xfId="42401"/>
    <cellStyle name="Финансовый 2 2 5 2 2 3 3 4 4" xfId="27305"/>
    <cellStyle name="Финансовый 2 2 5 2 2 3 3 5" xfId="8435"/>
    <cellStyle name="Финансовый 2 2 5 2 2 3 3 5 2" xfId="31079"/>
    <cellStyle name="Финансовый 2 2 5 2 2 3 3 6" xfId="15983"/>
    <cellStyle name="Финансовый 2 2 5 2 2 3 3 6 2" xfId="38627"/>
    <cellStyle name="Финансовый 2 2 5 2 2 3 3 7" xfId="23531"/>
    <cellStyle name="Финансовый 2 2 5 2 2 3 4" xfId="1201"/>
    <cellStyle name="Финансовый 2 2 5 2 2 3 4 2" xfId="2144"/>
    <cellStyle name="Финансовый 2 2 5 2 2 3 4 2 2" xfId="4031"/>
    <cellStyle name="Финансовый 2 2 5 2 2 3 4 2 2 2" xfId="7805"/>
    <cellStyle name="Финансовый 2 2 5 2 2 3 4 2 2 2 2" xfId="15353"/>
    <cellStyle name="Финансовый 2 2 5 2 2 3 4 2 2 2 2 2" xfId="37997"/>
    <cellStyle name="Финансовый 2 2 5 2 2 3 4 2 2 2 3" xfId="22901"/>
    <cellStyle name="Финансовый 2 2 5 2 2 3 4 2 2 2 3 2" xfId="45545"/>
    <cellStyle name="Финансовый 2 2 5 2 2 3 4 2 2 2 4" xfId="30449"/>
    <cellStyle name="Финансовый 2 2 5 2 2 3 4 2 2 3" xfId="11579"/>
    <cellStyle name="Финансовый 2 2 5 2 2 3 4 2 2 3 2" xfId="34223"/>
    <cellStyle name="Финансовый 2 2 5 2 2 3 4 2 2 4" xfId="19127"/>
    <cellStyle name="Финансовый 2 2 5 2 2 3 4 2 2 4 2" xfId="41771"/>
    <cellStyle name="Финансовый 2 2 5 2 2 3 4 2 2 5" xfId="26675"/>
    <cellStyle name="Финансовый 2 2 5 2 2 3 4 2 3" xfId="5918"/>
    <cellStyle name="Финансовый 2 2 5 2 2 3 4 2 3 2" xfId="13466"/>
    <cellStyle name="Финансовый 2 2 5 2 2 3 4 2 3 2 2" xfId="36110"/>
    <cellStyle name="Финансовый 2 2 5 2 2 3 4 2 3 3" xfId="21014"/>
    <cellStyle name="Финансовый 2 2 5 2 2 3 4 2 3 3 2" xfId="43658"/>
    <cellStyle name="Финансовый 2 2 5 2 2 3 4 2 3 4" xfId="28562"/>
    <cellStyle name="Финансовый 2 2 5 2 2 3 4 2 4" xfId="9692"/>
    <cellStyle name="Финансовый 2 2 5 2 2 3 4 2 4 2" xfId="32336"/>
    <cellStyle name="Финансовый 2 2 5 2 2 3 4 2 5" xfId="17240"/>
    <cellStyle name="Финансовый 2 2 5 2 2 3 4 2 5 2" xfId="39884"/>
    <cellStyle name="Финансовый 2 2 5 2 2 3 4 2 6" xfId="24788"/>
    <cellStyle name="Финансовый 2 2 5 2 2 3 4 3" xfId="3088"/>
    <cellStyle name="Финансовый 2 2 5 2 2 3 4 3 2" xfId="6862"/>
    <cellStyle name="Финансовый 2 2 5 2 2 3 4 3 2 2" xfId="14410"/>
    <cellStyle name="Финансовый 2 2 5 2 2 3 4 3 2 2 2" xfId="37054"/>
    <cellStyle name="Финансовый 2 2 5 2 2 3 4 3 2 3" xfId="21958"/>
    <cellStyle name="Финансовый 2 2 5 2 2 3 4 3 2 3 2" xfId="44602"/>
    <cellStyle name="Финансовый 2 2 5 2 2 3 4 3 2 4" xfId="29506"/>
    <cellStyle name="Финансовый 2 2 5 2 2 3 4 3 3" xfId="10636"/>
    <cellStyle name="Финансовый 2 2 5 2 2 3 4 3 3 2" xfId="33280"/>
    <cellStyle name="Финансовый 2 2 5 2 2 3 4 3 4" xfId="18184"/>
    <cellStyle name="Финансовый 2 2 5 2 2 3 4 3 4 2" xfId="40828"/>
    <cellStyle name="Финансовый 2 2 5 2 2 3 4 3 5" xfId="25732"/>
    <cellStyle name="Финансовый 2 2 5 2 2 3 4 4" xfId="4975"/>
    <cellStyle name="Финансовый 2 2 5 2 2 3 4 4 2" xfId="12523"/>
    <cellStyle name="Финансовый 2 2 5 2 2 3 4 4 2 2" xfId="35167"/>
    <cellStyle name="Финансовый 2 2 5 2 2 3 4 4 3" xfId="20071"/>
    <cellStyle name="Финансовый 2 2 5 2 2 3 4 4 3 2" xfId="42715"/>
    <cellStyle name="Финансовый 2 2 5 2 2 3 4 4 4" xfId="27619"/>
    <cellStyle name="Финансовый 2 2 5 2 2 3 4 5" xfId="8749"/>
    <cellStyle name="Финансовый 2 2 5 2 2 3 4 5 2" xfId="31393"/>
    <cellStyle name="Финансовый 2 2 5 2 2 3 4 6" xfId="16297"/>
    <cellStyle name="Финансовый 2 2 5 2 2 3 4 6 2" xfId="38941"/>
    <cellStyle name="Финансовый 2 2 5 2 2 3 4 7" xfId="23845"/>
    <cellStyle name="Финансовый 2 2 5 2 2 3 5" xfId="1515"/>
    <cellStyle name="Финансовый 2 2 5 2 2 3 5 2" xfId="3402"/>
    <cellStyle name="Финансовый 2 2 5 2 2 3 5 2 2" xfId="7176"/>
    <cellStyle name="Финансовый 2 2 5 2 2 3 5 2 2 2" xfId="14724"/>
    <cellStyle name="Финансовый 2 2 5 2 2 3 5 2 2 2 2" xfId="37368"/>
    <cellStyle name="Финансовый 2 2 5 2 2 3 5 2 2 3" xfId="22272"/>
    <cellStyle name="Финансовый 2 2 5 2 2 3 5 2 2 3 2" xfId="44916"/>
    <cellStyle name="Финансовый 2 2 5 2 2 3 5 2 2 4" xfId="29820"/>
    <cellStyle name="Финансовый 2 2 5 2 2 3 5 2 3" xfId="10950"/>
    <cellStyle name="Финансовый 2 2 5 2 2 3 5 2 3 2" xfId="33594"/>
    <cellStyle name="Финансовый 2 2 5 2 2 3 5 2 4" xfId="18498"/>
    <cellStyle name="Финансовый 2 2 5 2 2 3 5 2 4 2" xfId="41142"/>
    <cellStyle name="Финансовый 2 2 5 2 2 3 5 2 5" xfId="26046"/>
    <cellStyle name="Финансовый 2 2 5 2 2 3 5 3" xfId="5289"/>
    <cellStyle name="Финансовый 2 2 5 2 2 3 5 3 2" xfId="12837"/>
    <cellStyle name="Финансовый 2 2 5 2 2 3 5 3 2 2" xfId="35481"/>
    <cellStyle name="Финансовый 2 2 5 2 2 3 5 3 3" xfId="20385"/>
    <cellStyle name="Финансовый 2 2 5 2 2 3 5 3 3 2" xfId="43029"/>
    <cellStyle name="Финансовый 2 2 5 2 2 3 5 3 4" xfId="27933"/>
    <cellStyle name="Финансовый 2 2 5 2 2 3 5 4" xfId="9063"/>
    <cellStyle name="Финансовый 2 2 5 2 2 3 5 4 2" xfId="31707"/>
    <cellStyle name="Финансовый 2 2 5 2 2 3 5 5" xfId="16611"/>
    <cellStyle name="Финансовый 2 2 5 2 2 3 5 5 2" xfId="39255"/>
    <cellStyle name="Финансовый 2 2 5 2 2 3 5 6" xfId="24159"/>
    <cellStyle name="Финансовый 2 2 5 2 2 3 6" xfId="2459"/>
    <cellStyle name="Финансовый 2 2 5 2 2 3 6 2" xfId="6233"/>
    <cellStyle name="Финансовый 2 2 5 2 2 3 6 2 2" xfId="13781"/>
    <cellStyle name="Финансовый 2 2 5 2 2 3 6 2 2 2" xfId="36425"/>
    <cellStyle name="Финансовый 2 2 5 2 2 3 6 2 3" xfId="21329"/>
    <cellStyle name="Финансовый 2 2 5 2 2 3 6 2 3 2" xfId="43973"/>
    <cellStyle name="Финансовый 2 2 5 2 2 3 6 2 4" xfId="28877"/>
    <cellStyle name="Финансовый 2 2 5 2 2 3 6 3" xfId="10007"/>
    <cellStyle name="Финансовый 2 2 5 2 2 3 6 3 2" xfId="32651"/>
    <cellStyle name="Финансовый 2 2 5 2 2 3 6 4" xfId="17555"/>
    <cellStyle name="Финансовый 2 2 5 2 2 3 6 4 2" xfId="40199"/>
    <cellStyle name="Финансовый 2 2 5 2 2 3 6 5" xfId="25103"/>
    <cellStyle name="Финансовый 2 2 5 2 2 3 7" xfId="4346"/>
    <cellStyle name="Финансовый 2 2 5 2 2 3 7 2" xfId="11894"/>
    <cellStyle name="Финансовый 2 2 5 2 2 3 7 2 2" xfId="34538"/>
    <cellStyle name="Финансовый 2 2 5 2 2 3 7 3" xfId="19442"/>
    <cellStyle name="Финансовый 2 2 5 2 2 3 7 3 2" xfId="42086"/>
    <cellStyle name="Финансовый 2 2 5 2 2 3 7 4" xfId="26990"/>
    <cellStyle name="Финансовый 2 2 5 2 2 3 8" xfId="8120"/>
    <cellStyle name="Финансовый 2 2 5 2 2 3 8 2" xfId="30764"/>
    <cellStyle name="Финансовый 2 2 5 2 2 3 9" xfId="15668"/>
    <cellStyle name="Финансовый 2 2 5 2 2 3 9 2" xfId="38312"/>
    <cellStyle name="Финансовый 2 2 5 2 2 4" xfId="628"/>
    <cellStyle name="Финансовый 2 2 5 2 2 4 2" xfId="943"/>
    <cellStyle name="Финансовый 2 2 5 2 2 4 2 2" xfId="1886"/>
    <cellStyle name="Финансовый 2 2 5 2 2 4 2 2 2" xfId="3773"/>
    <cellStyle name="Финансовый 2 2 5 2 2 4 2 2 2 2" xfId="7547"/>
    <cellStyle name="Финансовый 2 2 5 2 2 4 2 2 2 2 2" xfId="15095"/>
    <cellStyle name="Финансовый 2 2 5 2 2 4 2 2 2 2 2 2" xfId="37739"/>
    <cellStyle name="Финансовый 2 2 5 2 2 4 2 2 2 2 3" xfId="22643"/>
    <cellStyle name="Финансовый 2 2 5 2 2 4 2 2 2 2 3 2" xfId="45287"/>
    <cellStyle name="Финансовый 2 2 5 2 2 4 2 2 2 2 4" xfId="30191"/>
    <cellStyle name="Финансовый 2 2 5 2 2 4 2 2 2 3" xfId="11321"/>
    <cellStyle name="Финансовый 2 2 5 2 2 4 2 2 2 3 2" xfId="33965"/>
    <cellStyle name="Финансовый 2 2 5 2 2 4 2 2 2 4" xfId="18869"/>
    <cellStyle name="Финансовый 2 2 5 2 2 4 2 2 2 4 2" xfId="41513"/>
    <cellStyle name="Финансовый 2 2 5 2 2 4 2 2 2 5" xfId="26417"/>
    <cellStyle name="Финансовый 2 2 5 2 2 4 2 2 3" xfId="5660"/>
    <cellStyle name="Финансовый 2 2 5 2 2 4 2 2 3 2" xfId="13208"/>
    <cellStyle name="Финансовый 2 2 5 2 2 4 2 2 3 2 2" xfId="35852"/>
    <cellStyle name="Финансовый 2 2 5 2 2 4 2 2 3 3" xfId="20756"/>
    <cellStyle name="Финансовый 2 2 5 2 2 4 2 2 3 3 2" xfId="43400"/>
    <cellStyle name="Финансовый 2 2 5 2 2 4 2 2 3 4" xfId="28304"/>
    <cellStyle name="Финансовый 2 2 5 2 2 4 2 2 4" xfId="9434"/>
    <cellStyle name="Финансовый 2 2 5 2 2 4 2 2 4 2" xfId="32078"/>
    <cellStyle name="Финансовый 2 2 5 2 2 4 2 2 5" xfId="16982"/>
    <cellStyle name="Финансовый 2 2 5 2 2 4 2 2 5 2" xfId="39626"/>
    <cellStyle name="Финансовый 2 2 5 2 2 4 2 2 6" xfId="24530"/>
    <cellStyle name="Финансовый 2 2 5 2 2 4 2 3" xfId="2830"/>
    <cellStyle name="Финансовый 2 2 5 2 2 4 2 3 2" xfId="6604"/>
    <cellStyle name="Финансовый 2 2 5 2 2 4 2 3 2 2" xfId="14152"/>
    <cellStyle name="Финансовый 2 2 5 2 2 4 2 3 2 2 2" xfId="36796"/>
    <cellStyle name="Финансовый 2 2 5 2 2 4 2 3 2 3" xfId="21700"/>
    <cellStyle name="Финансовый 2 2 5 2 2 4 2 3 2 3 2" xfId="44344"/>
    <cellStyle name="Финансовый 2 2 5 2 2 4 2 3 2 4" xfId="29248"/>
    <cellStyle name="Финансовый 2 2 5 2 2 4 2 3 3" xfId="10378"/>
    <cellStyle name="Финансовый 2 2 5 2 2 4 2 3 3 2" xfId="33022"/>
    <cellStyle name="Финансовый 2 2 5 2 2 4 2 3 4" xfId="17926"/>
    <cellStyle name="Финансовый 2 2 5 2 2 4 2 3 4 2" xfId="40570"/>
    <cellStyle name="Финансовый 2 2 5 2 2 4 2 3 5" xfId="25474"/>
    <cellStyle name="Финансовый 2 2 5 2 2 4 2 4" xfId="4717"/>
    <cellStyle name="Финансовый 2 2 5 2 2 4 2 4 2" xfId="12265"/>
    <cellStyle name="Финансовый 2 2 5 2 2 4 2 4 2 2" xfId="34909"/>
    <cellStyle name="Финансовый 2 2 5 2 2 4 2 4 3" xfId="19813"/>
    <cellStyle name="Финансовый 2 2 5 2 2 4 2 4 3 2" xfId="42457"/>
    <cellStyle name="Финансовый 2 2 5 2 2 4 2 4 4" xfId="27361"/>
    <cellStyle name="Финансовый 2 2 5 2 2 4 2 5" xfId="8491"/>
    <cellStyle name="Финансовый 2 2 5 2 2 4 2 5 2" xfId="31135"/>
    <cellStyle name="Финансовый 2 2 5 2 2 4 2 6" xfId="16039"/>
    <cellStyle name="Финансовый 2 2 5 2 2 4 2 6 2" xfId="38683"/>
    <cellStyle name="Финансовый 2 2 5 2 2 4 2 7" xfId="23587"/>
    <cellStyle name="Финансовый 2 2 5 2 2 4 3" xfId="1257"/>
    <cellStyle name="Финансовый 2 2 5 2 2 4 3 2" xfId="2200"/>
    <cellStyle name="Финансовый 2 2 5 2 2 4 3 2 2" xfId="4087"/>
    <cellStyle name="Финансовый 2 2 5 2 2 4 3 2 2 2" xfId="7861"/>
    <cellStyle name="Финансовый 2 2 5 2 2 4 3 2 2 2 2" xfId="15409"/>
    <cellStyle name="Финансовый 2 2 5 2 2 4 3 2 2 2 2 2" xfId="38053"/>
    <cellStyle name="Финансовый 2 2 5 2 2 4 3 2 2 2 3" xfId="22957"/>
    <cellStyle name="Финансовый 2 2 5 2 2 4 3 2 2 2 3 2" xfId="45601"/>
    <cellStyle name="Финансовый 2 2 5 2 2 4 3 2 2 2 4" xfId="30505"/>
    <cellStyle name="Финансовый 2 2 5 2 2 4 3 2 2 3" xfId="11635"/>
    <cellStyle name="Финансовый 2 2 5 2 2 4 3 2 2 3 2" xfId="34279"/>
    <cellStyle name="Финансовый 2 2 5 2 2 4 3 2 2 4" xfId="19183"/>
    <cellStyle name="Финансовый 2 2 5 2 2 4 3 2 2 4 2" xfId="41827"/>
    <cellStyle name="Финансовый 2 2 5 2 2 4 3 2 2 5" xfId="26731"/>
    <cellStyle name="Финансовый 2 2 5 2 2 4 3 2 3" xfId="5974"/>
    <cellStyle name="Финансовый 2 2 5 2 2 4 3 2 3 2" xfId="13522"/>
    <cellStyle name="Финансовый 2 2 5 2 2 4 3 2 3 2 2" xfId="36166"/>
    <cellStyle name="Финансовый 2 2 5 2 2 4 3 2 3 3" xfId="21070"/>
    <cellStyle name="Финансовый 2 2 5 2 2 4 3 2 3 3 2" xfId="43714"/>
    <cellStyle name="Финансовый 2 2 5 2 2 4 3 2 3 4" xfId="28618"/>
    <cellStyle name="Финансовый 2 2 5 2 2 4 3 2 4" xfId="9748"/>
    <cellStyle name="Финансовый 2 2 5 2 2 4 3 2 4 2" xfId="32392"/>
    <cellStyle name="Финансовый 2 2 5 2 2 4 3 2 5" xfId="17296"/>
    <cellStyle name="Финансовый 2 2 5 2 2 4 3 2 5 2" xfId="39940"/>
    <cellStyle name="Финансовый 2 2 5 2 2 4 3 2 6" xfId="24844"/>
    <cellStyle name="Финансовый 2 2 5 2 2 4 3 3" xfId="3144"/>
    <cellStyle name="Финансовый 2 2 5 2 2 4 3 3 2" xfId="6918"/>
    <cellStyle name="Финансовый 2 2 5 2 2 4 3 3 2 2" xfId="14466"/>
    <cellStyle name="Финансовый 2 2 5 2 2 4 3 3 2 2 2" xfId="37110"/>
    <cellStyle name="Финансовый 2 2 5 2 2 4 3 3 2 3" xfId="22014"/>
    <cellStyle name="Финансовый 2 2 5 2 2 4 3 3 2 3 2" xfId="44658"/>
    <cellStyle name="Финансовый 2 2 5 2 2 4 3 3 2 4" xfId="29562"/>
    <cellStyle name="Финансовый 2 2 5 2 2 4 3 3 3" xfId="10692"/>
    <cellStyle name="Финансовый 2 2 5 2 2 4 3 3 3 2" xfId="33336"/>
    <cellStyle name="Финансовый 2 2 5 2 2 4 3 3 4" xfId="18240"/>
    <cellStyle name="Финансовый 2 2 5 2 2 4 3 3 4 2" xfId="40884"/>
    <cellStyle name="Финансовый 2 2 5 2 2 4 3 3 5" xfId="25788"/>
    <cellStyle name="Финансовый 2 2 5 2 2 4 3 4" xfId="5031"/>
    <cellStyle name="Финансовый 2 2 5 2 2 4 3 4 2" xfId="12579"/>
    <cellStyle name="Финансовый 2 2 5 2 2 4 3 4 2 2" xfId="35223"/>
    <cellStyle name="Финансовый 2 2 5 2 2 4 3 4 3" xfId="20127"/>
    <cellStyle name="Финансовый 2 2 5 2 2 4 3 4 3 2" xfId="42771"/>
    <cellStyle name="Финансовый 2 2 5 2 2 4 3 4 4" xfId="27675"/>
    <cellStyle name="Финансовый 2 2 5 2 2 4 3 5" xfId="8805"/>
    <cellStyle name="Финансовый 2 2 5 2 2 4 3 5 2" xfId="31449"/>
    <cellStyle name="Финансовый 2 2 5 2 2 4 3 6" xfId="16353"/>
    <cellStyle name="Финансовый 2 2 5 2 2 4 3 6 2" xfId="38997"/>
    <cellStyle name="Финансовый 2 2 5 2 2 4 3 7" xfId="23901"/>
    <cellStyle name="Финансовый 2 2 5 2 2 4 4" xfId="1571"/>
    <cellStyle name="Финансовый 2 2 5 2 2 4 4 2" xfId="3458"/>
    <cellStyle name="Финансовый 2 2 5 2 2 4 4 2 2" xfId="7232"/>
    <cellStyle name="Финансовый 2 2 5 2 2 4 4 2 2 2" xfId="14780"/>
    <cellStyle name="Финансовый 2 2 5 2 2 4 4 2 2 2 2" xfId="37424"/>
    <cellStyle name="Финансовый 2 2 5 2 2 4 4 2 2 3" xfId="22328"/>
    <cellStyle name="Финансовый 2 2 5 2 2 4 4 2 2 3 2" xfId="44972"/>
    <cellStyle name="Финансовый 2 2 5 2 2 4 4 2 2 4" xfId="29876"/>
    <cellStyle name="Финансовый 2 2 5 2 2 4 4 2 3" xfId="11006"/>
    <cellStyle name="Финансовый 2 2 5 2 2 4 4 2 3 2" xfId="33650"/>
    <cellStyle name="Финансовый 2 2 5 2 2 4 4 2 4" xfId="18554"/>
    <cellStyle name="Финансовый 2 2 5 2 2 4 4 2 4 2" xfId="41198"/>
    <cellStyle name="Финансовый 2 2 5 2 2 4 4 2 5" xfId="26102"/>
    <cellStyle name="Финансовый 2 2 5 2 2 4 4 3" xfId="5345"/>
    <cellStyle name="Финансовый 2 2 5 2 2 4 4 3 2" xfId="12893"/>
    <cellStyle name="Финансовый 2 2 5 2 2 4 4 3 2 2" xfId="35537"/>
    <cellStyle name="Финансовый 2 2 5 2 2 4 4 3 3" xfId="20441"/>
    <cellStyle name="Финансовый 2 2 5 2 2 4 4 3 3 2" xfId="43085"/>
    <cellStyle name="Финансовый 2 2 5 2 2 4 4 3 4" xfId="27989"/>
    <cellStyle name="Финансовый 2 2 5 2 2 4 4 4" xfId="9119"/>
    <cellStyle name="Финансовый 2 2 5 2 2 4 4 4 2" xfId="31763"/>
    <cellStyle name="Финансовый 2 2 5 2 2 4 4 5" xfId="16667"/>
    <cellStyle name="Финансовый 2 2 5 2 2 4 4 5 2" xfId="39311"/>
    <cellStyle name="Финансовый 2 2 5 2 2 4 4 6" xfId="24215"/>
    <cellStyle name="Финансовый 2 2 5 2 2 4 5" xfId="2515"/>
    <cellStyle name="Финансовый 2 2 5 2 2 4 5 2" xfId="6289"/>
    <cellStyle name="Финансовый 2 2 5 2 2 4 5 2 2" xfId="13837"/>
    <cellStyle name="Финансовый 2 2 5 2 2 4 5 2 2 2" xfId="36481"/>
    <cellStyle name="Финансовый 2 2 5 2 2 4 5 2 3" xfId="21385"/>
    <cellStyle name="Финансовый 2 2 5 2 2 4 5 2 3 2" xfId="44029"/>
    <cellStyle name="Финансовый 2 2 5 2 2 4 5 2 4" xfId="28933"/>
    <cellStyle name="Финансовый 2 2 5 2 2 4 5 3" xfId="10063"/>
    <cellStyle name="Финансовый 2 2 5 2 2 4 5 3 2" xfId="32707"/>
    <cellStyle name="Финансовый 2 2 5 2 2 4 5 4" xfId="17611"/>
    <cellStyle name="Финансовый 2 2 5 2 2 4 5 4 2" xfId="40255"/>
    <cellStyle name="Финансовый 2 2 5 2 2 4 5 5" xfId="25159"/>
    <cellStyle name="Финансовый 2 2 5 2 2 4 6" xfId="4402"/>
    <cellStyle name="Финансовый 2 2 5 2 2 4 6 2" xfId="11950"/>
    <cellStyle name="Финансовый 2 2 5 2 2 4 6 2 2" xfId="34594"/>
    <cellStyle name="Финансовый 2 2 5 2 2 4 6 3" xfId="19498"/>
    <cellStyle name="Финансовый 2 2 5 2 2 4 6 3 2" xfId="42142"/>
    <cellStyle name="Финансовый 2 2 5 2 2 4 6 4" xfId="27046"/>
    <cellStyle name="Финансовый 2 2 5 2 2 4 7" xfId="8176"/>
    <cellStyle name="Финансовый 2 2 5 2 2 4 7 2" xfId="30820"/>
    <cellStyle name="Финансовый 2 2 5 2 2 4 8" xfId="15724"/>
    <cellStyle name="Финансовый 2 2 5 2 2 4 8 2" xfId="38368"/>
    <cellStyle name="Финансовый 2 2 5 2 2 4 9" xfId="23272"/>
    <cellStyle name="Финансовый 2 2 5 2 2 5" xfId="782"/>
    <cellStyle name="Финансовый 2 2 5 2 2 5 2" xfId="1725"/>
    <cellStyle name="Финансовый 2 2 5 2 2 5 2 2" xfId="3612"/>
    <cellStyle name="Финансовый 2 2 5 2 2 5 2 2 2" xfId="7386"/>
    <cellStyle name="Финансовый 2 2 5 2 2 5 2 2 2 2" xfId="14934"/>
    <cellStyle name="Финансовый 2 2 5 2 2 5 2 2 2 2 2" xfId="37578"/>
    <cellStyle name="Финансовый 2 2 5 2 2 5 2 2 2 3" xfId="22482"/>
    <cellStyle name="Финансовый 2 2 5 2 2 5 2 2 2 3 2" xfId="45126"/>
    <cellStyle name="Финансовый 2 2 5 2 2 5 2 2 2 4" xfId="30030"/>
    <cellStyle name="Финансовый 2 2 5 2 2 5 2 2 3" xfId="11160"/>
    <cellStyle name="Финансовый 2 2 5 2 2 5 2 2 3 2" xfId="33804"/>
    <cellStyle name="Финансовый 2 2 5 2 2 5 2 2 4" xfId="18708"/>
    <cellStyle name="Финансовый 2 2 5 2 2 5 2 2 4 2" xfId="41352"/>
    <cellStyle name="Финансовый 2 2 5 2 2 5 2 2 5" xfId="26256"/>
    <cellStyle name="Финансовый 2 2 5 2 2 5 2 3" xfId="5499"/>
    <cellStyle name="Финансовый 2 2 5 2 2 5 2 3 2" xfId="13047"/>
    <cellStyle name="Финансовый 2 2 5 2 2 5 2 3 2 2" xfId="35691"/>
    <cellStyle name="Финансовый 2 2 5 2 2 5 2 3 3" xfId="20595"/>
    <cellStyle name="Финансовый 2 2 5 2 2 5 2 3 3 2" xfId="43239"/>
    <cellStyle name="Финансовый 2 2 5 2 2 5 2 3 4" xfId="28143"/>
    <cellStyle name="Финансовый 2 2 5 2 2 5 2 4" xfId="9273"/>
    <cellStyle name="Финансовый 2 2 5 2 2 5 2 4 2" xfId="31917"/>
    <cellStyle name="Финансовый 2 2 5 2 2 5 2 5" xfId="16821"/>
    <cellStyle name="Финансовый 2 2 5 2 2 5 2 5 2" xfId="39465"/>
    <cellStyle name="Финансовый 2 2 5 2 2 5 2 6" xfId="24369"/>
    <cellStyle name="Финансовый 2 2 5 2 2 5 3" xfId="2669"/>
    <cellStyle name="Финансовый 2 2 5 2 2 5 3 2" xfId="6443"/>
    <cellStyle name="Финансовый 2 2 5 2 2 5 3 2 2" xfId="13991"/>
    <cellStyle name="Финансовый 2 2 5 2 2 5 3 2 2 2" xfId="36635"/>
    <cellStyle name="Финансовый 2 2 5 2 2 5 3 2 3" xfId="21539"/>
    <cellStyle name="Финансовый 2 2 5 2 2 5 3 2 3 2" xfId="44183"/>
    <cellStyle name="Финансовый 2 2 5 2 2 5 3 2 4" xfId="29087"/>
    <cellStyle name="Финансовый 2 2 5 2 2 5 3 3" xfId="10217"/>
    <cellStyle name="Финансовый 2 2 5 2 2 5 3 3 2" xfId="32861"/>
    <cellStyle name="Финансовый 2 2 5 2 2 5 3 4" xfId="17765"/>
    <cellStyle name="Финансовый 2 2 5 2 2 5 3 4 2" xfId="40409"/>
    <cellStyle name="Финансовый 2 2 5 2 2 5 3 5" xfId="25313"/>
    <cellStyle name="Финансовый 2 2 5 2 2 5 4" xfId="4556"/>
    <cellStyle name="Финансовый 2 2 5 2 2 5 4 2" xfId="12104"/>
    <cellStyle name="Финансовый 2 2 5 2 2 5 4 2 2" xfId="34748"/>
    <cellStyle name="Финансовый 2 2 5 2 2 5 4 3" xfId="19652"/>
    <cellStyle name="Финансовый 2 2 5 2 2 5 4 3 2" xfId="42296"/>
    <cellStyle name="Финансовый 2 2 5 2 2 5 4 4" xfId="27200"/>
    <cellStyle name="Финансовый 2 2 5 2 2 5 5" xfId="8330"/>
    <cellStyle name="Финансовый 2 2 5 2 2 5 5 2" xfId="30974"/>
    <cellStyle name="Финансовый 2 2 5 2 2 5 6" xfId="15878"/>
    <cellStyle name="Финансовый 2 2 5 2 2 5 6 2" xfId="38522"/>
    <cellStyle name="Финансовый 2 2 5 2 2 5 7" xfId="23426"/>
    <cellStyle name="Финансовый 2 2 5 2 2 6" xfId="1096"/>
    <cellStyle name="Финансовый 2 2 5 2 2 6 2" xfId="2039"/>
    <cellStyle name="Финансовый 2 2 5 2 2 6 2 2" xfId="3926"/>
    <cellStyle name="Финансовый 2 2 5 2 2 6 2 2 2" xfId="7700"/>
    <cellStyle name="Финансовый 2 2 5 2 2 6 2 2 2 2" xfId="15248"/>
    <cellStyle name="Финансовый 2 2 5 2 2 6 2 2 2 2 2" xfId="37892"/>
    <cellStyle name="Финансовый 2 2 5 2 2 6 2 2 2 3" xfId="22796"/>
    <cellStyle name="Финансовый 2 2 5 2 2 6 2 2 2 3 2" xfId="45440"/>
    <cellStyle name="Финансовый 2 2 5 2 2 6 2 2 2 4" xfId="30344"/>
    <cellStyle name="Финансовый 2 2 5 2 2 6 2 2 3" xfId="11474"/>
    <cellStyle name="Финансовый 2 2 5 2 2 6 2 2 3 2" xfId="34118"/>
    <cellStyle name="Финансовый 2 2 5 2 2 6 2 2 4" xfId="19022"/>
    <cellStyle name="Финансовый 2 2 5 2 2 6 2 2 4 2" xfId="41666"/>
    <cellStyle name="Финансовый 2 2 5 2 2 6 2 2 5" xfId="26570"/>
    <cellStyle name="Финансовый 2 2 5 2 2 6 2 3" xfId="5813"/>
    <cellStyle name="Финансовый 2 2 5 2 2 6 2 3 2" xfId="13361"/>
    <cellStyle name="Финансовый 2 2 5 2 2 6 2 3 2 2" xfId="36005"/>
    <cellStyle name="Финансовый 2 2 5 2 2 6 2 3 3" xfId="20909"/>
    <cellStyle name="Финансовый 2 2 5 2 2 6 2 3 3 2" xfId="43553"/>
    <cellStyle name="Финансовый 2 2 5 2 2 6 2 3 4" xfId="28457"/>
    <cellStyle name="Финансовый 2 2 5 2 2 6 2 4" xfId="9587"/>
    <cellStyle name="Финансовый 2 2 5 2 2 6 2 4 2" xfId="32231"/>
    <cellStyle name="Финансовый 2 2 5 2 2 6 2 5" xfId="17135"/>
    <cellStyle name="Финансовый 2 2 5 2 2 6 2 5 2" xfId="39779"/>
    <cellStyle name="Финансовый 2 2 5 2 2 6 2 6" xfId="24683"/>
    <cellStyle name="Финансовый 2 2 5 2 2 6 3" xfId="2983"/>
    <cellStyle name="Финансовый 2 2 5 2 2 6 3 2" xfId="6757"/>
    <cellStyle name="Финансовый 2 2 5 2 2 6 3 2 2" xfId="14305"/>
    <cellStyle name="Финансовый 2 2 5 2 2 6 3 2 2 2" xfId="36949"/>
    <cellStyle name="Финансовый 2 2 5 2 2 6 3 2 3" xfId="21853"/>
    <cellStyle name="Финансовый 2 2 5 2 2 6 3 2 3 2" xfId="44497"/>
    <cellStyle name="Финансовый 2 2 5 2 2 6 3 2 4" xfId="29401"/>
    <cellStyle name="Финансовый 2 2 5 2 2 6 3 3" xfId="10531"/>
    <cellStyle name="Финансовый 2 2 5 2 2 6 3 3 2" xfId="33175"/>
    <cellStyle name="Финансовый 2 2 5 2 2 6 3 4" xfId="18079"/>
    <cellStyle name="Финансовый 2 2 5 2 2 6 3 4 2" xfId="40723"/>
    <cellStyle name="Финансовый 2 2 5 2 2 6 3 5" xfId="25627"/>
    <cellStyle name="Финансовый 2 2 5 2 2 6 4" xfId="4870"/>
    <cellStyle name="Финансовый 2 2 5 2 2 6 4 2" xfId="12418"/>
    <cellStyle name="Финансовый 2 2 5 2 2 6 4 2 2" xfId="35062"/>
    <cellStyle name="Финансовый 2 2 5 2 2 6 4 3" xfId="19966"/>
    <cellStyle name="Финансовый 2 2 5 2 2 6 4 3 2" xfId="42610"/>
    <cellStyle name="Финансовый 2 2 5 2 2 6 4 4" xfId="27514"/>
    <cellStyle name="Финансовый 2 2 5 2 2 6 5" xfId="8644"/>
    <cellStyle name="Финансовый 2 2 5 2 2 6 5 2" xfId="31288"/>
    <cellStyle name="Финансовый 2 2 5 2 2 6 6" xfId="16192"/>
    <cellStyle name="Финансовый 2 2 5 2 2 6 6 2" xfId="38836"/>
    <cellStyle name="Финансовый 2 2 5 2 2 6 7" xfId="23740"/>
    <cellStyle name="Финансовый 2 2 5 2 2 7" xfId="1410"/>
    <cellStyle name="Финансовый 2 2 5 2 2 7 2" xfId="3297"/>
    <cellStyle name="Финансовый 2 2 5 2 2 7 2 2" xfId="7071"/>
    <cellStyle name="Финансовый 2 2 5 2 2 7 2 2 2" xfId="14619"/>
    <cellStyle name="Финансовый 2 2 5 2 2 7 2 2 2 2" xfId="37263"/>
    <cellStyle name="Финансовый 2 2 5 2 2 7 2 2 3" xfId="22167"/>
    <cellStyle name="Финансовый 2 2 5 2 2 7 2 2 3 2" xfId="44811"/>
    <cellStyle name="Финансовый 2 2 5 2 2 7 2 2 4" xfId="29715"/>
    <cellStyle name="Финансовый 2 2 5 2 2 7 2 3" xfId="10845"/>
    <cellStyle name="Финансовый 2 2 5 2 2 7 2 3 2" xfId="33489"/>
    <cellStyle name="Финансовый 2 2 5 2 2 7 2 4" xfId="18393"/>
    <cellStyle name="Финансовый 2 2 5 2 2 7 2 4 2" xfId="41037"/>
    <cellStyle name="Финансовый 2 2 5 2 2 7 2 5" xfId="25941"/>
    <cellStyle name="Финансовый 2 2 5 2 2 7 3" xfId="5184"/>
    <cellStyle name="Финансовый 2 2 5 2 2 7 3 2" xfId="12732"/>
    <cellStyle name="Финансовый 2 2 5 2 2 7 3 2 2" xfId="35376"/>
    <cellStyle name="Финансовый 2 2 5 2 2 7 3 3" xfId="20280"/>
    <cellStyle name="Финансовый 2 2 5 2 2 7 3 3 2" xfId="42924"/>
    <cellStyle name="Финансовый 2 2 5 2 2 7 3 4" xfId="27828"/>
    <cellStyle name="Финансовый 2 2 5 2 2 7 4" xfId="8958"/>
    <cellStyle name="Финансовый 2 2 5 2 2 7 4 2" xfId="31602"/>
    <cellStyle name="Финансовый 2 2 5 2 2 7 5" xfId="16506"/>
    <cellStyle name="Финансовый 2 2 5 2 2 7 5 2" xfId="39150"/>
    <cellStyle name="Финансовый 2 2 5 2 2 7 6" xfId="24054"/>
    <cellStyle name="Финансовый 2 2 5 2 2 8" xfId="2354"/>
    <cellStyle name="Финансовый 2 2 5 2 2 8 2" xfId="6128"/>
    <cellStyle name="Финансовый 2 2 5 2 2 8 2 2" xfId="13676"/>
    <cellStyle name="Финансовый 2 2 5 2 2 8 2 2 2" xfId="36320"/>
    <cellStyle name="Финансовый 2 2 5 2 2 8 2 3" xfId="21224"/>
    <cellStyle name="Финансовый 2 2 5 2 2 8 2 3 2" xfId="43868"/>
    <cellStyle name="Финансовый 2 2 5 2 2 8 2 4" xfId="28772"/>
    <cellStyle name="Финансовый 2 2 5 2 2 8 3" xfId="9902"/>
    <cellStyle name="Финансовый 2 2 5 2 2 8 3 2" xfId="32546"/>
    <cellStyle name="Финансовый 2 2 5 2 2 8 4" xfId="17450"/>
    <cellStyle name="Финансовый 2 2 5 2 2 8 4 2" xfId="40094"/>
    <cellStyle name="Финансовый 2 2 5 2 2 8 5" xfId="24998"/>
    <cellStyle name="Финансовый 2 2 5 2 2 9" xfId="4241"/>
    <cellStyle name="Финансовый 2 2 5 2 2 9 2" xfId="11789"/>
    <cellStyle name="Финансовый 2 2 5 2 2 9 2 2" xfId="34433"/>
    <cellStyle name="Финансовый 2 2 5 2 2 9 3" xfId="19337"/>
    <cellStyle name="Финансовый 2 2 5 2 2 9 3 2" xfId="41981"/>
    <cellStyle name="Финансовый 2 2 5 2 2 9 4" xfId="26885"/>
    <cellStyle name="Финансовый 2 2 5 2 3" xfId="488"/>
    <cellStyle name="Финансовый 2 2 5 2 3 10" xfId="23132"/>
    <cellStyle name="Финансовый 2 2 5 2 3 2" xfId="649"/>
    <cellStyle name="Финансовый 2 2 5 2 3 2 2" xfId="964"/>
    <cellStyle name="Финансовый 2 2 5 2 3 2 2 2" xfId="1907"/>
    <cellStyle name="Финансовый 2 2 5 2 3 2 2 2 2" xfId="3794"/>
    <cellStyle name="Финансовый 2 2 5 2 3 2 2 2 2 2" xfId="7568"/>
    <cellStyle name="Финансовый 2 2 5 2 3 2 2 2 2 2 2" xfId="15116"/>
    <cellStyle name="Финансовый 2 2 5 2 3 2 2 2 2 2 2 2" xfId="37760"/>
    <cellStyle name="Финансовый 2 2 5 2 3 2 2 2 2 2 3" xfId="22664"/>
    <cellStyle name="Финансовый 2 2 5 2 3 2 2 2 2 2 3 2" xfId="45308"/>
    <cellStyle name="Финансовый 2 2 5 2 3 2 2 2 2 2 4" xfId="30212"/>
    <cellStyle name="Финансовый 2 2 5 2 3 2 2 2 2 3" xfId="11342"/>
    <cellStyle name="Финансовый 2 2 5 2 3 2 2 2 2 3 2" xfId="33986"/>
    <cellStyle name="Финансовый 2 2 5 2 3 2 2 2 2 4" xfId="18890"/>
    <cellStyle name="Финансовый 2 2 5 2 3 2 2 2 2 4 2" xfId="41534"/>
    <cellStyle name="Финансовый 2 2 5 2 3 2 2 2 2 5" xfId="26438"/>
    <cellStyle name="Финансовый 2 2 5 2 3 2 2 2 3" xfId="5681"/>
    <cellStyle name="Финансовый 2 2 5 2 3 2 2 2 3 2" xfId="13229"/>
    <cellStyle name="Финансовый 2 2 5 2 3 2 2 2 3 2 2" xfId="35873"/>
    <cellStyle name="Финансовый 2 2 5 2 3 2 2 2 3 3" xfId="20777"/>
    <cellStyle name="Финансовый 2 2 5 2 3 2 2 2 3 3 2" xfId="43421"/>
    <cellStyle name="Финансовый 2 2 5 2 3 2 2 2 3 4" xfId="28325"/>
    <cellStyle name="Финансовый 2 2 5 2 3 2 2 2 4" xfId="9455"/>
    <cellStyle name="Финансовый 2 2 5 2 3 2 2 2 4 2" xfId="32099"/>
    <cellStyle name="Финансовый 2 2 5 2 3 2 2 2 5" xfId="17003"/>
    <cellStyle name="Финансовый 2 2 5 2 3 2 2 2 5 2" xfId="39647"/>
    <cellStyle name="Финансовый 2 2 5 2 3 2 2 2 6" xfId="24551"/>
    <cellStyle name="Финансовый 2 2 5 2 3 2 2 3" xfId="2851"/>
    <cellStyle name="Финансовый 2 2 5 2 3 2 2 3 2" xfId="6625"/>
    <cellStyle name="Финансовый 2 2 5 2 3 2 2 3 2 2" xfId="14173"/>
    <cellStyle name="Финансовый 2 2 5 2 3 2 2 3 2 2 2" xfId="36817"/>
    <cellStyle name="Финансовый 2 2 5 2 3 2 2 3 2 3" xfId="21721"/>
    <cellStyle name="Финансовый 2 2 5 2 3 2 2 3 2 3 2" xfId="44365"/>
    <cellStyle name="Финансовый 2 2 5 2 3 2 2 3 2 4" xfId="29269"/>
    <cellStyle name="Финансовый 2 2 5 2 3 2 2 3 3" xfId="10399"/>
    <cellStyle name="Финансовый 2 2 5 2 3 2 2 3 3 2" xfId="33043"/>
    <cellStyle name="Финансовый 2 2 5 2 3 2 2 3 4" xfId="17947"/>
    <cellStyle name="Финансовый 2 2 5 2 3 2 2 3 4 2" xfId="40591"/>
    <cellStyle name="Финансовый 2 2 5 2 3 2 2 3 5" xfId="25495"/>
    <cellStyle name="Финансовый 2 2 5 2 3 2 2 4" xfId="4738"/>
    <cellStyle name="Финансовый 2 2 5 2 3 2 2 4 2" xfId="12286"/>
    <cellStyle name="Финансовый 2 2 5 2 3 2 2 4 2 2" xfId="34930"/>
    <cellStyle name="Финансовый 2 2 5 2 3 2 2 4 3" xfId="19834"/>
    <cellStyle name="Финансовый 2 2 5 2 3 2 2 4 3 2" xfId="42478"/>
    <cellStyle name="Финансовый 2 2 5 2 3 2 2 4 4" xfId="27382"/>
    <cellStyle name="Финансовый 2 2 5 2 3 2 2 5" xfId="8512"/>
    <cellStyle name="Финансовый 2 2 5 2 3 2 2 5 2" xfId="31156"/>
    <cellStyle name="Финансовый 2 2 5 2 3 2 2 6" xfId="16060"/>
    <cellStyle name="Финансовый 2 2 5 2 3 2 2 6 2" xfId="38704"/>
    <cellStyle name="Финансовый 2 2 5 2 3 2 2 7" xfId="23608"/>
    <cellStyle name="Финансовый 2 2 5 2 3 2 3" xfId="1278"/>
    <cellStyle name="Финансовый 2 2 5 2 3 2 3 2" xfId="2221"/>
    <cellStyle name="Финансовый 2 2 5 2 3 2 3 2 2" xfId="4108"/>
    <cellStyle name="Финансовый 2 2 5 2 3 2 3 2 2 2" xfId="7882"/>
    <cellStyle name="Финансовый 2 2 5 2 3 2 3 2 2 2 2" xfId="15430"/>
    <cellStyle name="Финансовый 2 2 5 2 3 2 3 2 2 2 2 2" xfId="38074"/>
    <cellStyle name="Финансовый 2 2 5 2 3 2 3 2 2 2 3" xfId="22978"/>
    <cellStyle name="Финансовый 2 2 5 2 3 2 3 2 2 2 3 2" xfId="45622"/>
    <cellStyle name="Финансовый 2 2 5 2 3 2 3 2 2 2 4" xfId="30526"/>
    <cellStyle name="Финансовый 2 2 5 2 3 2 3 2 2 3" xfId="11656"/>
    <cellStyle name="Финансовый 2 2 5 2 3 2 3 2 2 3 2" xfId="34300"/>
    <cellStyle name="Финансовый 2 2 5 2 3 2 3 2 2 4" xfId="19204"/>
    <cellStyle name="Финансовый 2 2 5 2 3 2 3 2 2 4 2" xfId="41848"/>
    <cellStyle name="Финансовый 2 2 5 2 3 2 3 2 2 5" xfId="26752"/>
    <cellStyle name="Финансовый 2 2 5 2 3 2 3 2 3" xfId="5995"/>
    <cellStyle name="Финансовый 2 2 5 2 3 2 3 2 3 2" xfId="13543"/>
    <cellStyle name="Финансовый 2 2 5 2 3 2 3 2 3 2 2" xfId="36187"/>
    <cellStyle name="Финансовый 2 2 5 2 3 2 3 2 3 3" xfId="21091"/>
    <cellStyle name="Финансовый 2 2 5 2 3 2 3 2 3 3 2" xfId="43735"/>
    <cellStyle name="Финансовый 2 2 5 2 3 2 3 2 3 4" xfId="28639"/>
    <cellStyle name="Финансовый 2 2 5 2 3 2 3 2 4" xfId="9769"/>
    <cellStyle name="Финансовый 2 2 5 2 3 2 3 2 4 2" xfId="32413"/>
    <cellStyle name="Финансовый 2 2 5 2 3 2 3 2 5" xfId="17317"/>
    <cellStyle name="Финансовый 2 2 5 2 3 2 3 2 5 2" xfId="39961"/>
    <cellStyle name="Финансовый 2 2 5 2 3 2 3 2 6" xfId="24865"/>
    <cellStyle name="Финансовый 2 2 5 2 3 2 3 3" xfId="3165"/>
    <cellStyle name="Финансовый 2 2 5 2 3 2 3 3 2" xfId="6939"/>
    <cellStyle name="Финансовый 2 2 5 2 3 2 3 3 2 2" xfId="14487"/>
    <cellStyle name="Финансовый 2 2 5 2 3 2 3 3 2 2 2" xfId="37131"/>
    <cellStyle name="Финансовый 2 2 5 2 3 2 3 3 2 3" xfId="22035"/>
    <cellStyle name="Финансовый 2 2 5 2 3 2 3 3 2 3 2" xfId="44679"/>
    <cellStyle name="Финансовый 2 2 5 2 3 2 3 3 2 4" xfId="29583"/>
    <cellStyle name="Финансовый 2 2 5 2 3 2 3 3 3" xfId="10713"/>
    <cellStyle name="Финансовый 2 2 5 2 3 2 3 3 3 2" xfId="33357"/>
    <cellStyle name="Финансовый 2 2 5 2 3 2 3 3 4" xfId="18261"/>
    <cellStyle name="Финансовый 2 2 5 2 3 2 3 3 4 2" xfId="40905"/>
    <cellStyle name="Финансовый 2 2 5 2 3 2 3 3 5" xfId="25809"/>
    <cellStyle name="Финансовый 2 2 5 2 3 2 3 4" xfId="5052"/>
    <cellStyle name="Финансовый 2 2 5 2 3 2 3 4 2" xfId="12600"/>
    <cellStyle name="Финансовый 2 2 5 2 3 2 3 4 2 2" xfId="35244"/>
    <cellStyle name="Финансовый 2 2 5 2 3 2 3 4 3" xfId="20148"/>
    <cellStyle name="Финансовый 2 2 5 2 3 2 3 4 3 2" xfId="42792"/>
    <cellStyle name="Финансовый 2 2 5 2 3 2 3 4 4" xfId="27696"/>
    <cellStyle name="Финансовый 2 2 5 2 3 2 3 5" xfId="8826"/>
    <cellStyle name="Финансовый 2 2 5 2 3 2 3 5 2" xfId="31470"/>
    <cellStyle name="Финансовый 2 2 5 2 3 2 3 6" xfId="16374"/>
    <cellStyle name="Финансовый 2 2 5 2 3 2 3 6 2" xfId="39018"/>
    <cellStyle name="Финансовый 2 2 5 2 3 2 3 7" xfId="23922"/>
    <cellStyle name="Финансовый 2 2 5 2 3 2 4" xfId="1592"/>
    <cellStyle name="Финансовый 2 2 5 2 3 2 4 2" xfId="3479"/>
    <cellStyle name="Финансовый 2 2 5 2 3 2 4 2 2" xfId="7253"/>
    <cellStyle name="Финансовый 2 2 5 2 3 2 4 2 2 2" xfId="14801"/>
    <cellStyle name="Финансовый 2 2 5 2 3 2 4 2 2 2 2" xfId="37445"/>
    <cellStyle name="Финансовый 2 2 5 2 3 2 4 2 2 3" xfId="22349"/>
    <cellStyle name="Финансовый 2 2 5 2 3 2 4 2 2 3 2" xfId="44993"/>
    <cellStyle name="Финансовый 2 2 5 2 3 2 4 2 2 4" xfId="29897"/>
    <cellStyle name="Финансовый 2 2 5 2 3 2 4 2 3" xfId="11027"/>
    <cellStyle name="Финансовый 2 2 5 2 3 2 4 2 3 2" xfId="33671"/>
    <cellStyle name="Финансовый 2 2 5 2 3 2 4 2 4" xfId="18575"/>
    <cellStyle name="Финансовый 2 2 5 2 3 2 4 2 4 2" xfId="41219"/>
    <cellStyle name="Финансовый 2 2 5 2 3 2 4 2 5" xfId="26123"/>
    <cellStyle name="Финансовый 2 2 5 2 3 2 4 3" xfId="5366"/>
    <cellStyle name="Финансовый 2 2 5 2 3 2 4 3 2" xfId="12914"/>
    <cellStyle name="Финансовый 2 2 5 2 3 2 4 3 2 2" xfId="35558"/>
    <cellStyle name="Финансовый 2 2 5 2 3 2 4 3 3" xfId="20462"/>
    <cellStyle name="Финансовый 2 2 5 2 3 2 4 3 3 2" xfId="43106"/>
    <cellStyle name="Финансовый 2 2 5 2 3 2 4 3 4" xfId="28010"/>
    <cellStyle name="Финансовый 2 2 5 2 3 2 4 4" xfId="9140"/>
    <cellStyle name="Финансовый 2 2 5 2 3 2 4 4 2" xfId="31784"/>
    <cellStyle name="Финансовый 2 2 5 2 3 2 4 5" xfId="16688"/>
    <cellStyle name="Финансовый 2 2 5 2 3 2 4 5 2" xfId="39332"/>
    <cellStyle name="Финансовый 2 2 5 2 3 2 4 6" xfId="24236"/>
    <cellStyle name="Финансовый 2 2 5 2 3 2 5" xfId="2536"/>
    <cellStyle name="Финансовый 2 2 5 2 3 2 5 2" xfId="6310"/>
    <cellStyle name="Финансовый 2 2 5 2 3 2 5 2 2" xfId="13858"/>
    <cellStyle name="Финансовый 2 2 5 2 3 2 5 2 2 2" xfId="36502"/>
    <cellStyle name="Финансовый 2 2 5 2 3 2 5 2 3" xfId="21406"/>
    <cellStyle name="Финансовый 2 2 5 2 3 2 5 2 3 2" xfId="44050"/>
    <cellStyle name="Финансовый 2 2 5 2 3 2 5 2 4" xfId="28954"/>
    <cellStyle name="Финансовый 2 2 5 2 3 2 5 3" xfId="10084"/>
    <cellStyle name="Финансовый 2 2 5 2 3 2 5 3 2" xfId="32728"/>
    <cellStyle name="Финансовый 2 2 5 2 3 2 5 4" xfId="17632"/>
    <cellStyle name="Финансовый 2 2 5 2 3 2 5 4 2" xfId="40276"/>
    <cellStyle name="Финансовый 2 2 5 2 3 2 5 5" xfId="25180"/>
    <cellStyle name="Финансовый 2 2 5 2 3 2 6" xfId="4423"/>
    <cellStyle name="Финансовый 2 2 5 2 3 2 6 2" xfId="11971"/>
    <cellStyle name="Финансовый 2 2 5 2 3 2 6 2 2" xfId="34615"/>
    <cellStyle name="Финансовый 2 2 5 2 3 2 6 3" xfId="19519"/>
    <cellStyle name="Финансовый 2 2 5 2 3 2 6 3 2" xfId="42163"/>
    <cellStyle name="Финансовый 2 2 5 2 3 2 6 4" xfId="27067"/>
    <cellStyle name="Финансовый 2 2 5 2 3 2 7" xfId="8197"/>
    <cellStyle name="Финансовый 2 2 5 2 3 2 7 2" xfId="30841"/>
    <cellStyle name="Финансовый 2 2 5 2 3 2 8" xfId="15745"/>
    <cellStyle name="Финансовый 2 2 5 2 3 2 8 2" xfId="38389"/>
    <cellStyle name="Финансовый 2 2 5 2 3 2 9" xfId="23293"/>
    <cellStyle name="Финансовый 2 2 5 2 3 3" xfId="803"/>
    <cellStyle name="Финансовый 2 2 5 2 3 3 2" xfId="1746"/>
    <cellStyle name="Финансовый 2 2 5 2 3 3 2 2" xfId="3633"/>
    <cellStyle name="Финансовый 2 2 5 2 3 3 2 2 2" xfId="7407"/>
    <cellStyle name="Финансовый 2 2 5 2 3 3 2 2 2 2" xfId="14955"/>
    <cellStyle name="Финансовый 2 2 5 2 3 3 2 2 2 2 2" xfId="37599"/>
    <cellStyle name="Финансовый 2 2 5 2 3 3 2 2 2 3" xfId="22503"/>
    <cellStyle name="Финансовый 2 2 5 2 3 3 2 2 2 3 2" xfId="45147"/>
    <cellStyle name="Финансовый 2 2 5 2 3 3 2 2 2 4" xfId="30051"/>
    <cellStyle name="Финансовый 2 2 5 2 3 3 2 2 3" xfId="11181"/>
    <cellStyle name="Финансовый 2 2 5 2 3 3 2 2 3 2" xfId="33825"/>
    <cellStyle name="Финансовый 2 2 5 2 3 3 2 2 4" xfId="18729"/>
    <cellStyle name="Финансовый 2 2 5 2 3 3 2 2 4 2" xfId="41373"/>
    <cellStyle name="Финансовый 2 2 5 2 3 3 2 2 5" xfId="26277"/>
    <cellStyle name="Финансовый 2 2 5 2 3 3 2 3" xfId="5520"/>
    <cellStyle name="Финансовый 2 2 5 2 3 3 2 3 2" xfId="13068"/>
    <cellStyle name="Финансовый 2 2 5 2 3 3 2 3 2 2" xfId="35712"/>
    <cellStyle name="Финансовый 2 2 5 2 3 3 2 3 3" xfId="20616"/>
    <cellStyle name="Финансовый 2 2 5 2 3 3 2 3 3 2" xfId="43260"/>
    <cellStyle name="Финансовый 2 2 5 2 3 3 2 3 4" xfId="28164"/>
    <cellStyle name="Финансовый 2 2 5 2 3 3 2 4" xfId="9294"/>
    <cellStyle name="Финансовый 2 2 5 2 3 3 2 4 2" xfId="31938"/>
    <cellStyle name="Финансовый 2 2 5 2 3 3 2 5" xfId="16842"/>
    <cellStyle name="Финансовый 2 2 5 2 3 3 2 5 2" xfId="39486"/>
    <cellStyle name="Финансовый 2 2 5 2 3 3 2 6" xfId="24390"/>
    <cellStyle name="Финансовый 2 2 5 2 3 3 3" xfId="2690"/>
    <cellStyle name="Финансовый 2 2 5 2 3 3 3 2" xfId="6464"/>
    <cellStyle name="Финансовый 2 2 5 2 3 3 3 2 2" xfId="14012"/>
    <cellStyle name="Финансовый 2 2 5 2 3 3 3 2 2 2" xfId="36656"/>
    <cellStyle name="Финансовый 2 2 5 2 3 3 3 2 3" xfId="21560"/>
    <cellStyle name="Финансовый 2 2 5 2 3 3 3 2 3 2" xfId="44204"/>
    <cellStyle name="Финансовый 2 2 5 2 3 3 3 2 4" xfId="29108"/>
    <cellStyle name="Финансовый 2 2 5 2 3 3 3 3" xfId="10238"/>
    <cellStyle name="Финансовый 2 2 5 2 3 3 3 3 2" xfId="32882"/>
    <cellStyle name="Финансовый 2 2 5 2 3 3 3 4" xfId="17786"/>
    <cellStyle name="Финансовый 2 2 5 2 3 3 3 4 2" xfId="40430"/>
    <cellStyle name="Финансовый 2 2 5 2 3 3 3 5" xfId="25334"/>
    <cellStyle name="Финансовый 2 2 5 2 3 3 4" xfId="4577"/>
    <cellStyle name="Финансовый 2 2 5 2 3 3 4 2" xfId="12125"/>
    <cellStyle name="Финансовый 2 2 5 2 3 3 4 2 2" xfId="34769"/>
    <cellStyle name="Финансовый 2 2 5 2 3 3 4 3" xfId="19673"/>
    <cellStyle name="Финансовый 2 2 5 2 3 3 4 3 2" xfId="42317"/>
    <cellStyle name="Финансовый 2 2 5 2 3 3 4 4" xfId="27221"/>
    <cellStyle name="Финансовый 2 2 5 2 3 3 5" xfId="8351"/>
    <cellStyle name="Финансовый 2 2 5 2 3 3 5 2" xfId="30995"/>
    <cellStyle name="Финансовый 2 2 5 2 3 3 6" xfId="15899"/>
    <cellStyle name="Финансовый 2 2 5 2 3 3 6 2" xfId="38543"/>
    <cellStyle name="Финансовый 2 2 5 2 3 3 7" xfId="23447"/>
    <cellStyle name="Финансовый 2 2 5 2 3 4" xfId="1117"/>
    <cellStyle name="Финансовый 2 2 5 2 3 4 2" xfId="2060"/>
    <cellStyle name="Финансовый 2 2 5 2 3 4 2 2" xfId="3947"/>
    <cellStyle name="Финансовый 2 2 5 2 3 4 2 2 2" xfId="7721"/>
    <cellStyle name="Финансовый 2 2 5 2 3 4 2 2 2 2" xfId="15269"/>
    <cellStyle name="Финансовый 2 2 5 2 3 4 2 2 2 2 2" xfId="37913"/>
    <cellStyle name="Финансовый 2 2 5 2 3 4 2 2 2 3" xfId="22817"/>
    <cellStyle name="Финансовый 2 2 5 2 3 4 2 2 2 3 2" xfId="45461"/>
    <cellStyle name="Финансовый 2 2 5 2 3 4 2 2 2 4" xfId="30365"/>
    <cellStyle name="Финансовый 2 2 5 2 3 4 2 2 3" xfId="11495"/>
    <cellStyle name="Финансовый 2 2 5 2 3 4 2 2 3 2" xfId="34139"/>
    <cellStyle name="Финансовый 2 2 5 2 3 4 2 2 4" xfId="19043"/>
    <cellStyle name="Финансовый 2 2 5 2 3 4 2 2 4 2" xfId="41687"/>
    <cellStyle name="Финансовый 2 2 5 2 3 4 2 2 5" xfId="26591"/>
    <cellStyle name="Финансовый 2 2 5 2 3 4 2 3" xfId="5834"/>
    <cellStyle name="Финансовый 2 2 5 2 3 4 2 3 2" xfId="13382"/>
    <cellStyle name="Финансовый 2 2 5 2 3 4 2 3 2 2" xfId="36026"/>
    <cellStyle name="Финансовый 2 2 5 2 3 4 2 3 3" xfId="20930"/>
    <cellStyle name="Финансовый 2 2 5 2 3 4 2 3 3 2" xfId="43574"/>
    <cellStyle name="Финансовый 2 2 5 2 3 4 2 3 4" xfId="28478"/>
    <cellStyle name="Финансовый 2 2 5 2 3 4 2 4" xfId="9608"/>
    <cellStyle name="Финансовый 2 2 5 2 3 4 2 4 2" xfId="32252"/>
    <cellStyle name="Финансовый 2 2 5 2 3 4 2 5" xfId="17156"/>
    <cellStyle name="Финансовый 2 2 5 2 3 4 2 5 2" xfId="39800"/>
    <cellStyle name="Финансовый 2 2 5 2 3 4 2 6" xfId="24704"/>
    <cellStyle name="Финансовый 2 2 5 2 3 4 3" xfId="3004"/>
    <cellStyle name="Финансовый 2 2 5 2 3 4 3 2" xfId="6778"/>
    <cellStyle name="Финансовый 2 2 5 2 3 4 3 2 2" xfId="14326"/>
    <cellStyle name="Финансовый 2 2 5 2 3 4 3 2 2 2" xfId="36970"/>
    <cellStyle name="Финансовый 2 2 5 2 3 4 3 2 3" xfId="21874"/>
    <cellStyle name="Финансовый 2 2 5 2 3 4 3 2 3 2" xfId="44518"/>
    <cellStyle name="Финансовый 2 2 5 2 3 4 3 2 4" xfId="29422"/>
    <cellStyle name="Финансовый 2 2 5 2 3 4 3 3" xfId="10552"/>
    <cellStyle name="Финансовый 2 2 5 2 3 4 3 3 2" xfId="33196"/>
    <cellStyle name="Финансовый 2 2 5 2 3 4 3 4" xfId="18100"/>
    <cellStyle name="Финансовый 2 2 5 2 3 4 3 4 2" xfId="40744"/>
    <cellStyle name="Финансовый 2 2 5 2 3 4 3 5" xfId="25648"/>
    <cellStyle name="Финансовый 2 2 5 2 3 4 4" xfId="4891"/>
    <cellStyle name="Финансовый 2 2 5 2 3 4 4 2" xfId="12439"/>
    <cellStyle name="Финансовый 2 2 5 2 3 4 4 2 2" xfId="35083"/>
    <cellStyle name="Финансовый 2 2 5 2 3 4 4 3" xfId="19987"/>
    <cellStyle name="Финансовый 2 2 5 2 3 4 4 3 2" xfId="42631"/>
    <cellStyle name="Финансовый 2 2 5 2 3 4 4 4" xfId="27535"/>
    <cellStyle name="Финансовый 2 2 5 2 3 4 5" xfId="8665"/>
    <cellStyle name="Финансовый 2 2 5 2 3 4 5 2" xfId="31309"/>
    <cellStyle name="Финансовый 2 2 5 2 3 4 6" xfId="16213"/>
    <cellStyle name="Финансовый 2 2 5 2 3 4 6 2" xfId="38857"/>
    <cellStyle name="Финансовый 2 2 5 2 3 4 7" xfId="23761"/>
    <cellStyle name="Финансовый 2 2 5 2 3 5" xfId="1431"/>
    <cellStyle name="Финансовый 2 2 5 2 3 5 2" xfId="3318"/>
    <cellStyle name="Финансовый 2 2 5 2 3 5 2 2" xfId="7092"/>
    <cellStyle name="Финансовый 2 2 5 2 3 5 2 2 2" xfId="14640"/>
    <cellStyle name="Финансовый 2 2 5 2 3 5 2 2 2 2" xfId="37284"/>
    <cellStyle name="Финансовый 2 2 5 2 3 5 2 2 3" xfId="22188"/>
    <cellStyle name="Финансовый 2 2 5 2 3 5 2 2 3 2" xfId="44832"/>
    <cellStyle name="Финансовый 2 2 5 2 3 5 2 2 4" xfId="29736"/>
    <cellStyle name="Финансовый 2 2 5 2 3 5 2 3" xfId="10866"/>
    <cellStyle name="Финансовый 2 2 5 2 3 5 2 3 2" xfId="33510"/>
    <cellStyle name="Финансовый 2 2 5 2 3 5 2 4" xfId="18414"/>
    <cellStyle name="Финансовый 2 2 5 2 3 5 2 4 2" xfId="41058"/>
    <cellStyle name="Финансовый 2 2 5 2 3 5 2 5" xfId="25962"/>
    <cellStyle name="Финансовый 2 2 5 2 3 5 3" xfId="5205"/>
    <cellStyle name="Финансовый 2 2 5 2 3 5 3 2" xfId="12753"/>
    <cellStyle name="Финансовый 2 2 5 2 3 5 3 2 2" xfId="35397"/>
    <cellStyle name="Финансовый 2 2 5 2 3 5 3 3" xfId="20301"/>
    <cellStyle name="Финансовый 2 2 5 2 3 5 3 3 2" xfId="42945"/>
    <cellStyle name="Финансовый 2 2 5 2 3 5 3 4" xfId="27849"/>
    <cellStyle name="Финансовый 2 2 5 2 3 5 4" xfId="8979"/>
    <cellStyle name="Финансовый 2 2 5 2 3 5 4 2" xfId="31623"/>
    <cellStyle name="Финансовый 2 2 5 2 3 5 5" xfId="16527"/>
    <cellStyle name="Финансовый 2 2 5 2 3 5 5 2" xfId="39171"/>
    <cellStyle name="Финансовый 2 2 5 2 3 5 6" xfId="24075"/>
    <cellStyle name="Финансовый 2 2 5 2 3 6" xfId="2375"/>
    <cellStyle name="Финансовый 2 2 5 2 3 6 2" xfId="6149"/>
    <cellStyle name="Финансовый 2 2 5 2 3 6 2 2" xfId="13697"/>
    <cellStyle name="Финансовый 2 2 5 2 3 6 2 2 2" xfId="36341"/>
    <cellStyle name="Финансовый 2 2 5 2 3 6 2 3" xfId="21245"/>
    <cellStyle name="Финансовый 2 2 5 2 3 6 2 3 2" xfId="43889"/>
    <cellStyle name="Финансовый 2 2 5 2 3 6 2 4" xfId="28793"/>
    <cellStyle name="Финансовый 2 2 5 2 3 6 3" xfId="9923"/>
    <cellStyle name="Финансовый 2 2 5 2 3 6 3 2" xfId="32567"/>
    <cellStyle name="Финансовый 2 2 5 2 3 6 4" xfId="17471"/>
    <cellStyle name="Финансовый 2 2 5 2 3 6 4 2" xfId="40115"/>
    <cellStyle name="Финансовый 2 2 5 2 3 6 5" xfId="25019"/>
    <cellStyle name="Финансовый 2 2 5 2 3 7" xfId="4262"/>
    <cellStyle name="Финансовый 2 2 5 2 3 7 2" xfId="11810"/>
    <cellStyle name="Финансовый 2 2 5 2 3 7 2 2" xfId="34454"/>
    <cellStyle name="Финансовый 2 2 5 2 3 7 3" xfId="19358"/>
    <cellStyle name="Финансовый 2 2 5 2 3 7 3 2" xfId="42002"/>
    <cellStyle name="Финансовый 2 2 5 2 3 7 4" xfId="26906"/>
    <cellStyle name="Финансовый 2 2 5 2 3 8" xfId="8036"/>
    <cellStyle name="Финансовый 2 2 5 2 3 8 2" xfId="30680"/>
    <cellStyle name="Финансовый 2 2 5 2 3 9" xfId="15584"/>
    <cellStyle name="Финансовый 2 2 5 2 3 9 2" xfId="38228"/>
    <cellStyle name="Финансовый 2 2 5 2 4" xfId="544"/>
    <cellStyle name="Финансовый 2 2 5 2 4 10" xfId="23188"/>
    <cellStyle name="Финансовый 2 2 5 2 4 2" xfId="705"/>
    <cellStyle name="Финансовый 2 2 5 2 4 2 2" xfId="1020"/>
    <cellStyle name="Финансовый 2 2 5 2 4 2 2 2" xfId="1963"/>
    <cellStyle name="Финансовый 2 2 5 2 4 2 2 2 2" xfId="3850"/>
    <cellStyle name="Финансовый 2 2 5 2 4 2 2 2 2 2" xfId="7624"/>
    <cellStyle name="Финансовый 2 2 5 2 4 2 2 2 2 2 2" xfId="15172"/>
    <cellStyle name="Финансовый 2 2 5 2 4 2 2 2 2 2 2 2" xfId="37816"/>
    <cellStyle name="Финансовый 2 2 5 2 4 2 2 2 2 2 3" xfId="22720"/>
    <cellStyle name="Финансовый 2 2 5 2 4 2 2 2 2 2 3 2" xfId="45364"/>
    <cellStyle name="Финансовый 2 2 5 2 4 2 2 2 2 2 4" xfId="30268"/>
    <cellStyle name="Финансовый 2 2 5 2 4 2 2 2 2 3" xfId="11398"/>
    <cellStyle name="Финансовый 2 2 5 2 4 2 2 2 2 3 2" xfId="34042"/>
    <cellStyle name="Финансовый 2 2 5 2 4 2 2 2 2 4" xfId="18946"/>
    <cellStyle name="Финансовый 2 2 5 2 4 2 2 2 2 4 2" xfId="41590"/>
    <cellStyle name="Финансовый 2 2 5 2 4 2 2 2 2 5" xfId="26494"/>
    <cellStyle name="Финансовый 2 2 5 2 4 2 2 2 3" xfId="5737"/>
    <cellStyle name="Финансовый 2 2 5 2 4 2 2 2 3 2" xfId="13285"/>
    <cellStyle name="Финансовый 2 2 5 2 4 2 2 2 3 2 2" xfId="35929"/>
    <cellStyle name="Финансовый 2 2 5 2 4 2 2 2 3 3" xfId="20833"/>
    <cellStyle name="Финансовый 2 2 5 2 4 2 2 2 3 3 2" xfId="43477"/>
    <cellStyle name="Финансовый 2 2 5 2 4 2 2 2 3 4" xfId="28381"/>
    <cellStyle name="Финансовый 2 2 5 2 4 2 2 2 4" xfId="9511"/>
    <cellStyle name="Финансовый 2 2 5 2 4 2 2 2 4 2" xfId="32155"/>
    <cellStyle name="Финансовый 2 2 5 2 4 2 2 2 5" xfId="17059"/>
    <cellStyle name="Финансовый 2 2 5 2 4 2 2 2 5 2" xfId="39703"/>
    <cellStyle name="Финансовый 2 2 5 2 4 2 2 2 6" xfId="24607"/>
    <cellStyle name="Финансовый 2 2 5 2 4 2 2 3" xfId="2907"/>
    <cellStyle name="Финансовый 2 2 5 2 4 2 2 3 2" xfId="6681"/>
    <cellStyle name="Финансовый 2 2 5 2 4 2 2 3 2 2" xfId="14229"/>
    <cellStyle name="Финансовый 2 2 5 2 4 2 2 3 2 2 2" xfId="36873"/>
    <cellStyle name="Финансовый 2 2 5 2 4 2 2 3 2 3" xfId="21777"/>
    <cellStyle name="Финансовый 2 2 5 2 4 2 2 3 2 3 2" xfId="44421"/>
    <cellStyle name="Финансовый 2 2 5 2 4 2 2 3 2 4" xfId="29325"/>
    <cellStyle name="Финансовый 2 2 5 2 4 2 2 3 3" xfId="10455"/>
    <cellStyle name="Финансовый 2 2 5 2 4 2 2 3 3 2" xfId="33099"/>
    <cellStyle name="Финансовый 2 2 5 2 4 2 2 3 4" xfId="18003"/>
    <cellStyle name="Финансовый 2 2 5 2 4 2 2 3 4 2" xfId="40647"/>
    <cellStyle name="Финансовый 2 2 5 2 4 2 2 3 5" xfId="25551"/>
    <cellStyle name="Финансовый 2 2 5 2 4 2 2 4" xfId="4794"/>
    <cellStyle name="Финансовый 2 2 5 2 4 2 2 4 2" xfId="12342"/>
    <cellStyle name="Финансовый 2 2 5 2 4 2 2 4 2 2" xfId="34986"/>
    <cellStyle name="Финансовый 2 2 5 2 4 2 2 4 3" xfId="19890"/>
    <cellStyle name="Финансовый 2 2 5 2 4 2 2 4 3 2" xfId="42534"/>
    <cellStyle name="Финансовый 2 2 5 2 4 2 2 4 4" xfId="27438"/>
    <cellStyle name="Финансовый 2 2 5 2 4 2 2 5" xfId="8568"/>
    <cellStyle name="Финансовый 2 2 5 2 4 2 2 5 2" xfId="31212"/>
    <cellStyle name="Финансовый 2 2 5 2 4 2 2 6" xfId="16116"/>
    <cellStyle name="Финансовый 2 2 5 2 4 2 2 6 2" xfId="38760"/>
    <cellStyle name="Финансовый 2 2 5 2 4 2 2 7" xfId="23664"/>
    <cellStyle name="Финансовый 2 2 5 2 4 2 3" xfId="1334"/>
    <cellStyle name="Финансовый 2 2 5 2 4 2 3 2" xfId="2277"/>
    <cellStyle name="Финансовый 2 2 5 2 4 2 3 2 2" xfId="4164"/>
    <cellStyle name="Финансовый 2 2 5 2 4 2 3 2 2 2" xfId="7938"/>
    <cellStyle name="Финансовый 2 2 5 2 4 2 3 2 2 2 2" xfId="15486"/>
    <cellStyle name="Финансовый 2 2 5 2 4 2 3 2 2 2 2 2" xfId="38130"/>
    <cellStyle name="Финансовый 2 2 5 2 4 2 3 2 2 2 3" xfId="23034"/>
    <cellStyle name="Финансовый 2 2 5 2 4 2 3 2 2 2 3 2" xfId="45678"/>
    <cellStyle name="Финансовый 2 2 5 2 4 2 3 2 2 2 4" xfId="30582"/>
    <cellStyle name="Финансовый 2 2 5 2 4 2 3 2 2 3" xfId="11712"/>
    <cellStyle name="Финансовый 2 2 5 2 4 2 3 2 2 3 2" xfId="34356"/>
    <cellStyle name="Финансовый 2 2 5 2 4 2 3 2 2 4" xfId="19260"/>
    <cellStyle name="Финансовый 2 2 5 2 4 2 3 2 2 4 2" xfId="41904"/>
    <cellStyle name="Финансовый 2 2 5 2 4 2 3 2 2 5" xfId="26808"/>
    <cellStyle name="Финансовый 2 2 5 2 4 2 3 2 3" xfId="6051"/>
    <cellStyle name="Финансовый 2 2 5 2 4 2 3 2 3 2" xfId="13599"/>
    <cellStyle name="Финансовый 2 2 5 2 4 2 3 2 3 2 2" xfId="36243"/>
    <cellStyle name="Финансовый 2 2 5 2 4 2 3 2 3 3" xfId="21147"/>
    <cellStyle name="Финансовый 2 2 5 2 4 2 3 2 3 3 2" xfId="43791"/>
    <cellStyle name="Финансовый 2 2 5 2 4 2 3 2 3 4" xfId="28695"/>
    <cellStyle name="Финансовый 2 2 5 2 4 2 3 2 4" xfId="9825"/>
    <cellStyle name="Финансовый 2 2 5 2 4 2 3 2 4 2" xfId="32469"/>
    <cellStyle name="Финансовый 2 2 5 2 4 2 3 2 5" xfId="17373"/>
    <cellStyle name="Финансовый 2 2 5 2 4 2 3 2 5 2" xfId="40017"/>
    <cellStyle name="Финансовый 2 2 5 2 4 2 3 2 6" xfId="24921"/>
    <cellStyle name="Финансовый 2 2 5 2 4 2 3 3" xfId="3221"/>
    <cellStyle name="Финансовый 2 2 5 2 4 2 3 3 2" xfId="6995"/>
    <cellStyle name="Финансовый 2 2 5 2 4 2 3 3 2 2" xfId="14543"/>
    <cellStyle name="Финансовый 2 2 5 2 4 2 3 3 2 2 2" xfId="37187"/>
    <cellStyle name="Финансовый 2 2 5 2 4 2 3 3 2 3" xfId="22091"/>
    <cellStyle name="Финансовый 2 2 5 2 4 2 3 3 2 3 2" xfId="44735"/>
    <cellStyle name="Финансовый 2 2 5 2 4 2 3 3 2 4" xfId="29639"/>
    <cellStyle name="Финансовый 2 2 5 2 4 2 3 3 3" xfId="10769"/>
    <cellStyle name="Финансовый 2 2 5 2 4 2 3 3 3 2" xfId="33413"/>
    <cellStyle name="Финансовый 2 2 5 2 4 2 3 3 4" xfId="18317"/>
    <cellStyle name="Финансовый 2 2 5 2 4 2 3 3 4 2" xfId="40961"/>
    <cellStyle name="Финансовый 2 2 5 2 4 2 3 3 5" xfId="25865"/>
    <cellStyle name="Финансовый 2 2 5 2 4 2 3 4" xfId="5108"/>
    <cellStyle name="Финансовый 2 2 5 2 4 2 3 4 2" xfId="12656"/>
    <cellStyle name="Финансовый 2 2 5 2 4 2 3 4 2 2" xfId="35300"/>
    <cellStyle name="Финансовый 2 2 5 2 4 2 3 4 3" xfId="20204"/>
    <cellStyle name="Финансовый 2 2 5 2 4 2 3 4 3 2" xfId="42848"/>
    <cellStyle name="Финансовый 2 2 5 2 4 2 3 4 4" xfId="27752"/>
    <cellStyle name="Финансовый 2 2 5 2 4 2 3 5" xfId="8882"/>
    <cellStyle name="Финансовый 2 2 5 2 4 2 3 5 2" xfId="31526"/>
    <cellStyle name="Финансовый 2 2 5 2 4 2 3 6" xfId="16430"/>
    <cellStyle name="Финансовый 2 2 5 2 4 2 3 6 2" xfId="39074"/>
    <cellStyle name="Финансовый 2 2 5 2 4 2 3 7" xfId="23978"/>
    <cellStyle name="Финансовый 2 2 5 2 4 2 4" xfId="1648"/>
    <cellStyle name="Финансовый 2 2 5 2 4 2 4 2" xfId="3535"/>
    <cellStyle name="Финансовый 2 2 5 2 4 2 4 2 2" xfId="7309"/>
    <cellStyle name="Финансовый 2 2 5 2 4 2 4 2 2 2" xfId="14857"/>
    <cellStyle name="Финансовый 2 2 5 2 4 2 4 2 2 2 2" xfId="37501"/>
    <cellStyle name="Финансовый 2 2 5 2 4 2 4 2 2 3" xfId="22405"/>
    <cellStyle name="Финансовый 2 2 5 2 4 2 4 2 2 3 2" xfId="45049"/>
    <cellStyle name="Финансовый 2 2 5 2 4 2 4 2 2 4" xfId="29953"/>
    <cellStyle name="Финансовый 2 2 5 2 4 2 4 2 3" xfId="11083"/>
    <cellStyle name="Финансовый 2 2 5 2 4 2 4 2 3 2" xfId="33727"/>
    <cellStyle name="Финансовый 2 2 5 2 4 2 4 2 4" xfId="18631"/>
    <cellStyle name="Финансовый 2 2 5 2 4 2 4 2 4 2" xfId="41275"/>
    <cellStyle name="Финансовый 2 2 5 2 4 2 4 2 5" xfId="26179"/>
    <cellStyle name="Финансовый 2 2 5 2 4 2 4 3" xfId="5422"/>
    <cellStyle name="Финансовый 2 2 5 2 4 2 4 3 2" xfId="12970"/>
    <cellStyle name="Финансовый 2 2 5 2 4 2 4 3 2 2" xfId="35614"/>
    <cellStyle name="Финансовый 2 2 5 2 4 2 4 3 3" xfId="20518"/>
    <cellStyle name="Финансовый 2 2 5 2 4 2 4 3 3 2" xfId="43162"/>
    <cellStyle name="Финансовый 2 2 5 2 4 2 4 3 4" xfId="28066"/>
    <cellStyle name="Финансовый 2 2 5 2 4 2 4 4" xfId="9196"/>
    <cellStyle name="Финансовый 2 2 5 2 4 2 4 4 2" xfId="31840"/>
    <cellStyle name="Финансовый 2 2 5 2 4 2 4 5" xfId="16744"/>
    <cellStyle name="Финансовый 2 2 5 2 4 2 4 5 2" xfId="39388"/>
    <cellStyle name="Финансовый 2 2 5 2 4 2 4 6" xfId="24292"/>
    <cellStyle name="Финансовый 2 2 5 2 4 2 5" xfId="2592"/>
    <cellStyle name="Финансовый 2 2 5 2 4 2 5 2" xfId="6366"/>
    <cellStyle name="Финансовый 2 2 5 2 4 2 5 2 2" xfId="13914"/>
    <cellStyle name="Финансовый 2 2 5 2 4 2 5 2 2 2" xfId="36558"/>
    <cellStyle name="Финансовый 2 2 5 2 4 2 5 2 3" xfId="21462"/>
    <cellStyle name="Финансовый 2 2 5 2 4 2 5 2 3 2" xfId="44106"/>
    <cellStyle name="Финансовый 2 2 5 2 4 2 5 2 4" xfId="29010"/>
    <cellStyle name="Финансовый 2 2 5 2 4 2 5 3" xfId="10140"/>
    <cellStyle name="Финансовый 2 2 5 2 4 2 5 3 2" xfId="32784"/>
    <cellStyle name="Финансовый 2 2 5 2 4 2 5 4" xfId="17688"/>
    <cellStyle name="Финансовый 2 2 5 2 4 2 5 4 2" xfId="40332"/>
    <cellStyle name="Финансовый 2 2 5 2 4 2 5 5" xfId="25236"/>
    <cellStyle name="Финансовый 2 2 5 2 4 2 6" xfId="4479"/>
    <cellStyle name="Финансовый 2 2 5 2 4 2 6 2" xfId="12027"/>
    <cellStyle name="Финансовый 2 2 5 2 4 2 6 2 2" xfId="34671"/>
    <cellStyle name="Финансовый 2 2 5 2 4 2 6 3" xfId="19575"/>
    <cellStyle name="Финансовый 2 2 5 2 4 2 6 3 2" xfId="42219"/>
    <cellStyle name="Финансовый 2 2 5 2 4 2 6 4" xfId="27123"/>
    <cellStyle name="Финансовый 2 2 5 2 4 2 7" xfId="8253"/>
    <cellStyle name="Финансовый 2 2 5 2 4 2 7 2" xfId="30897"/>
    <cellStyle name="Финансовый 2 2 5 2 4 2 8" xfId="15801"/>
    <cellStyle name="Финансовый 2 2 5 2 4 2 8 2" xfId="38445"/>
    <cellStyle name="Финансовый 2 2 5 2 4 2 9" xfId="23349"/>
    <cellStyle name="Финансовый 2 2 5 2 4 3" xfId="859"/>
    <cellStyle name="Финансовый 2 2 5 2 4 3 2" xfId="1802"/>
    <cellStyle name="Финансовый 2 2 5 2 4 3 2 2" xfId="3689"/>
    <cellStyle name="Финансовый 2 2 5 2 4 3 2 2 2" xfId="7463"/>
    <cellStyle name="Финансовый 2 2 5 2 4 3 2 2 2 2" xfId="15011"/>
    <cellStyle name="Финансовый 2 2 5 2 4 3 2 2 2 2 2" xfId="37655"/>
    <cellStyle name="Финансовый 2 2 5 2 4 3 2 2 2 3" xfId="22559"/>
    <cellStyle name="Финансовый 2 2 5 2 4 3 2 2 2 3 2" xfId="45203"/>
    <cellStyle name="Финансовый 2 2 5 2 4 3 2 2 2 4" xfId="30107"/>
    <cellStyle name="Финансовый 2 2 5 2 4 3 2 2 3" xfId="11237"/>
    <cellStyle name="Финансовый 2 2 5 2 4 3 2 2 3 2" xfId="33881"/>
    <cellStyle name="Финансовый 2 2 5 2 4 3 2 2 4" xfId="18785"/>
    <cellStyle name="Финансовый 2 2 5 2 4 3 2 2 4 2" xfId="41429"/>
    <cellStyle name="Финансовый 2 2 5 2 4 3 2 2 5" xfId="26333"/>
    <cellStyle name="Финансовый 2 2 5 2 4 3 2 3" xfId="5576"/>
    <cellStyle name="Финансовый 2 2 5 2 4 3 2 3 2" xfId="13124"/>
    <cellStyle name="Финансовый 2 2 5 2 4 3 2 3 2 2" xfId="35768"/>
    <cellStyle name="Финансовый 2 2 5 2 4 3 2 3 3" xfId="20672"/>
    <cellStyle name="Финансовый 2 2 5 2 4 3 2 3 3 2" xfId="43316"/>
    <cellStyle name="Финансовый 2 2 5 2 4 3 2 3 4" xfId="28220"/>
    <cellStyle name="Финансовый 2 2 5 2 4 3 2 4" xfId="9350"/>
    <cellStyle name="Финансовый 2 2 5 2 4 3 2 4 2" xfId="31994"/>
    <cellStyle name="Финансовый 2 2 5 2 4 3 2 5" xfId="16898"/>
    <cellStyle name="Финансовый 2 2 5 2 4 3 2 5 2" xfId="39542"/>
    <cellStyle name="Финансовый 2 2 5 2 4 3 2 6" xfId="24446"/>
    <cellStyle name="Финансовый 2 2 5 2 4 3 3" xfId="2746"/>
    <cellStyle name="Финансовый 2 2 5 2 4 3 3 2" xfId="6520"/>
    <cellStyle name="Финансовый 2 2 5 2 4 3 3 2 2" xfId="14068"/>
    <cellStyle name="Финансовый 2 2 5 2 4 3 3 2 2 2" xfId="36712"/>
    <cellStyle name="Финансовый 2 2 5 2 4 3 3 2 3" xfId="21616"/>
    <cellStyle name="Финансовый 2 2 5 2 4 3 3 2 3 2" xfId="44260"/>
    <cellStyle name="Финансовый 2 2 5 2 4 3 3 2 4" xfId="29164"/>
    <cellStyle name="Финансовый 2 2 5 2 4 3 3 3" xfId="10294"/>
    <cellStyle name="Финансовый 2 2 5 2 4 3 3 3 2" xfId="32938"/>
    <cellStyle name="Финансовый 2 2 5 2 4 3 3 4" xfId="17842"/>
    <cellStyle name="Финансовый 2 2 5 2 4 3 3 4 2" xfId="40486"/>
    <cellStyle name="Финансовый 2 2 5 2 4 3 3 5" xfId="25390"/>
    <cellStyle name="Финансовый 2 2 5 2 4 3 4" xfId="4633"/>
    <cellStyle name="Финансовый 2 2 5 2 4 3 4 2" xfId="12181"/>
    <cellStyle name="Финансовый 2 2 5 2 4 3 4 2 2" xfId="34825"/>
    <cellStyle name="Финансовый 2 2 5 2 4 3 4 3" xfId="19729"/>
    <cellStyle name="Финансовый 2 2 5 2 4 3 4 3 2" xfId="42373"/>
    <cellStyle name="Финансовый 2 2 5 2 4 3 4 4" xfId="27277"/>
    <cellStyle name="Финансовый 2 2 5 2 4 3 5" xfId="8407"/>
    <cellStyle name="Финансовый 2 2 5 2 4 3 5 2" xfId="31051"/>
    <cellStyle name="Финансовый 2 2 5 2 4 3 6" xfId="15955"/>
    <cellStyle name="Финансовый 2 2 5 2 4 3 6 2" xfId="38599"/>
    <cellStyle name="Финансовый 2 2 5 2 4 3 7" xfId="23503"/>
    <cellStyle name="Финансовый 2 2 5 2 4 4" xfId="1173"/>
    <cellStyle name="Финансовый 2 2 5 2 4 4 2" xfId="2116"/>
    <cellStyle name="Финансовый 2 2 5 2 4 4 2 2" xfId="4003"/>
    <cellStyle name="Финансовый 2 2 5 2 4 4 2 2 2" xfId="7777"/>
    <cellStyle name="Финансовый 2 2 5 2 4 4 2 2 2 2" xfId="15325"/>
    <cellStyle name="Финансовый 2 2 5 2 4 4 2 2 2 2 2" xfId="37969"/>
    <cellStyle name="Финансовый 2 2 5 2 4 4 2 2 2 3" xfId="22873"/>
    <cellStyle name="Финансовый 2 2 5 2 4 4 2 2 2 3 2" xfId="45517"/>
    <cellStyle name="Финансовый 2 2 5 2 4 4 2 2 2 4" xfId="30421"/>
    <cellStyle name="Финансовый 2 2 5 2 4 4 2 2 3" xfId="11551"/>
    <cellStyle name="Финансовый 2 2 5 2 4 4 2 2 3 2" xfId="34195"/>
    <cellStyle name="Финансовый 2 2 5 2 4 4 2 2 4" xfId="19099"/>
    <cellStyle name="Финансовый 2 2 5 2 4 4 2 2 4 2" xfId="41743"/>
    <cellStyle name="Финансовый 2 2 5 2 4 4 2 2 5" xfId="26647"/>
    <cellStyle name="Финансовый 2 2 5 2 4 4 2 3" xfId="5890"/>
    <cellStyle name="Финансовый 2 2 5 2 4 4 2 3 2" xfId="13438"/>
    <cellStyle name="Финансовый 2 2 5 2 4 4 2 3 2 2" xfId="36082"/>
    <cellStyle name="Финансовый 2 2 5 2 4 4 2 3 3" xfId="20986"/>
    <cellStyle name="Финансовый 2 2 5 2 4 4 2 3 3 2" xfId="43630"/>
    <cellStyle name="Финансовый 2 2 5 2 4 4 2 3 4" xfId="28534"/>
    <cellStyle name="Финансовый 2 2 5 2 4 4 2 4" xfId="9664"/>
    <cellStyle name="Финансовый 2 2 5 2 4 4 2 4 2" xfId="32308"/>
    <cellStyle name="Финансовый 2 2 5 2 4 4 2 5" xfId="17212"/>
    <cellStyle name="Финансовый 2 2 5 2 4 4 2 5 2" xfId="39856"/>
    <cellStyle name="Финансовый 2 2 5 2 4 4 2 6" xfId="24760"/>
    <cellStyle name="Финансовый 2 2 5 2 4 4 3" xfId="3060"/>
    <cellStyle name="Финансовый 2 2 5 2 4 4 3 2" xfId="6834"/>
    <cellStyle name="Финансовый 2 2 5 2 4 4 3 2 2" xfId="14382"/>
    <cellStyle name="Финансовый 2 2 5 2 4 4 3 2 2 2" xfId="37026"/>
    <cellStyle name="Финансовый 2 2 5 2 4 4 3 2 3" xfId="21930"/>
    <cellStyle name="Финансовый 2 2 5 2 4 4 3 2 3 2" xfId="44574"/>
    <cellStyle name="Финансовый 2 2 5 2 4 4 3 2 4" xfId="29478"/>
    <cellStyle name="Финансовый 2 2 5 2 4 4 3 3" xfId="10608"/>
    <cellStyle name="Финансовый 2 2 5 2 4 4 3 3 2" xfId="33252"/>
    <cellStyle name="Финансовый 2 2 5 2 4 4 3 4" xfId="18156"/>
    <cellStyle name="Финансовый 2 2 5 2 4 4 3 4 2" xfId="40800"/>
    <cellStyle name="Финансовый 2 2 5 2 4 4 3 5" xfId="25704"/>
    <cellStyle name="Финансовый 2 2 5 2 4 4 4" xfId="4947"/>
    <cellStyle name="Финансовый 2 2 5 2 4 4 4 2" xfId="12495"/>
    <cellStyle name="Финансовый 2 2 5 2 4 4 4 2 2" xfId="35139"/>
    <cellStyle name="Финансовый 2 2 5 2 4 4 4 3" xfId="20043"/>
    <cellStyle name="Финансовый 2 2 5 2 4 4 4 3 2" xfId="42687"/>
    <cellStyle name="Финансовый 2 2 5 2 4 4 4 4" xfId="27591"/>
    <cellStyle name="Финансовый 2 2 5 2 4 4 5" xfId="8721"/>
    <cellStyle name="Финансовый 2 2 5 2 4 4 5 2" xfId="31365"/>
    <cellStyle name="Финансовый 2 2 5 2 4 4 6" xfId="16269"/>
    <cellStyle name="Финансовый 2 2 5 2 4 4 6 2" xfId="38913"/>
    <cellStyle name="Финансовый 2 2 5 2 4 4 7" xfId="23817"/>
    <cellStyle name="Финансовый 2 2 5 2 4 5" xfId="1487"/>
    <cellStyle name="Финансовый 2 2 5 2 4 5 2" xfId="3374"/>
    <cellStyle name="Финансовый 2 2 5 2 4 5 2 2" xfId="7148"/>
    <cellStyle name="Финансовый 2 2 5 2 4 5 2 2 2" xfId="14696"/>
    <cellStyle name="Финансовый 2 2 5 2 4 5 2 2 2 2" xfId="37340"/>
    <cellStyle name="Финансовый 2 2 5 2 4 5 2 2 3" xfId="22244"/>
    <cellStyle name="Финансовый 2 2 5 2 4 5 2 2 3 2" xfId="44888"/>
    <cellStyle name="Финансовый 2 2 5 2 4 5 2 2 4" xfId="29792"/>
    <cellStyle name="Финансовый 2 2 5 2 4 5 2 3" xfId="10922"/>
    <cellStyle name="Финансовый 2 2 5 2 4 5 2 3 2" xfId="33566"/>
    <cellStyle name="Финансовый 2 2 5 2 4 5 2 4" xfId="18470"/>
    <cellStyle name="Финансовый 2 2 5 2 4 5 2 4 2" xfId="41114"/>
    <cellStyle name="Финансовый 2 2 5 2 4 5 2 5" xfId="26018"/>
    <cellStyle name="Финансовый 2 2 5 2 4 5 3" xfId="5261"/>
    <cellStyle name="Финансовый 2 2 5 2 4 5 3 2" xfId="12809"/>
    <cellStyle name="Финансовый 2 2 5 2 4 5 3 2 2" xfId="35453"/>
    <cellStyle name="Финансовый 2 2 5 2 4 5 3 3" xfId="20357"/>
    <cellStyle name="Финансовый 2 2 5 2 4 5 3 3 2" xfId="43001"/>
    <cellStyle name="Финансовый 2 2 5 2 4 5 3 4" xfId="27905"/>
    <cellStyle name="Финансовый 2 2 5 2 4 5 4" xfId="9035"/>
    <cellStyle name="Финансовый 2 2 5 2 4 5 4 2" xfId="31679"/>
    <cellStyle name="Финансовый 2 2 5 2 4 5 5" xfId="16583"/>
    <cellStyle name="Финансовый 2 2 5 2 4 5 5 2" xfId="39227"/>
    <cellStyle name="Финансовый 2 2 5 2 4 5 6" xfId="24131"/>
    <cellStyle name="Финансовый 2 2 5 2 4 6" xfId="2431"/>
    <cellStyle name="Финансовый 2 2 5 2 4 6 2" xfId="6205"/>
    <cellStyle name="Финансовый 2 2 5 2 4 6 2 2" xfId="13753"/>
    <cellStyle name="Финансовый 2 2 5 2 4 6 2 2 2" xfId="36397"/>
    <cellStyle name="Финансовый 2 2 5 2 4 6 2 3" xfId="21301"/>
    <cellStyle name="Финансовый 2 2 5 2 4 6 2 3 2" xfId="43945"/>
    <cellStyle name="Финансовый 2 2 5 2 4 6 2 4" xfId="28849"/>
    <cellStyle name="Финансовый 2 2 5 2 4 6 3" xfId="9979"/>
    <cellStyle name="Финансовый 2 2 5 2 4 6 3 2" xfId="32623"/>
    <cellStyle name="Финансовый 2 2 5 2 4 6 4" xfId="17527"/>
    <cellStyle name="Финансовый 2 2 5 2 4 6 4 2" xfId="40171"/>
    <cellStyle name="Финансовый 2 2 5 2 4 6 5" xfId="25075"/>
    <cellStyle name="Финансовый 2 2 5 2 4 7" xfId="4318"/>
    <cellStyle name="Финансовый 2 2 5 2 4 7 2" xfId="11866"/>
    <cellStyle name="Финансовый 2 2 5 2 4 7 2 2" xfId="34510"/>
    <cellStyle name="Финансовый 2 2 5 2 4 7 3" xfId="19414"/>
    <cellStyle name="Финансовый 2 2 5 2 4 7 3 2" xfId="42058"/>
    <cellStyle name="Финансовый 2 2 5 2 4 7 4" xfId="26962"/>
    <cellStyle name="Финансовый 2 2 5 2 4 8" xfId="8092"/>
    <cellStyle name="Финансовый 2 2 5 2 4 8 2" xfId="30736"/>
    <cellStyle name="Финансовый 2 2 5 2 4 9" xfId="15640"/>
    <cellStyle name="Финансовый 2 2 5 2 4 9 2" xfId="38284"/>
    <cellStyle name="Финансовый 2 2 5 2 5" xfId="600"/>
    <cellStyle name="Финансовый 2 2 5 2 5 2" xfId="915"/>
    <cellStyle name="Финансовый 2 2 5 2 5 2 2" xfId="1858"/>
    <cellStyle name="Финансовый 2 2 5 2 5 2 2 2" xfId="3745"/>
    <cellStyle name="Финансовый 2 2 5 2 5 2 2 2 2" xfId="7519"/>
    <cellStyle name="Финансовый 2 2 5 2 5 2 2 2 2 2" xfId="15067"/>
    <cellStyle name="Финансовый 2 2 5 2 5 2 2 2 2 2 2" xfId="37711"/>
    <cellStyle name="Финансовый 2 2 5 2 5 2 2 2 2 3" xfId="22615"/>
    <cellStyle name="Финансовый 2 2 5 2 5 2 2 2 2 3 2" xfId="45259"/>
    <cellStyle name="Финансовый 2 2 5 2 5 2 2 2 2 4" xfId="30163"/>
    <cellStyle name="Финансовый 2 2 5 2 5 2 2 2 3" xfId="11293"/>
    <cellStyle name="Финансовый 2 2 5 2 5 2 2 2 3 2" xfId="33937"/>
    <cellStyle name="Финансовый 2 2 5 2 5 2 2 2 4" xfId="18841"/>
    <cellStyle name="Финансовый 2 2 5 2 5 2 2 2 4 2" xfId="41485"/>
    <cellStyle name="Финансовый 2 2 5 2 5 2 2 2 5" xfId="26389"/>
    <cellStyle name="Финансовый 2 2 5 2 5 2 2 3" xfId="5632"/>
    <cellStyle name="Финансовый 2 2 5 2 5 2 2 3 2" xfId="13180"/>
    <cellStyle name="Финансовый 2 2 5 2 5 2 2 3 2 2" xfId="35824"/>
    <cellStyle name="Финансовый 2 2 5 2 5 2 2 3 3" xfId="20728"/>
    <cellStyle name="Финансовый 2 2 5 2 5 2 2 3 3 2" xfId="43372"/>
    <cellStyle name="Финансовый 2 2 5 2 5 2 2 3 4" xfId="28276"/>
    <cellStyle name="Финансовый 2 2 5 2 5 2 2 4" xfId="9406"/>
    <cellStyle name="Финансовый 2 2 5 2 5 2 2 4 2" xfId="32050"/>
    <cellStyle name="Финансовый 2 2 5 2 5 2 2 5" xfId="16954"/>
    <cellStyle name="Финансовый 2 2 5 2 5 2 2 5 2" xfId="39598"/>
    <cellStyle name="Финансовый 2 2 5 2 5 2 2 6" xfId="24502"/>
    <cellStyle name="Финансовый 2 2 5 2 5 2 3" xfId="2802"/>
    <cellStyle name="Финансовый 2 2 5 2 5 2 3 2" xfId="6576"/>
    <cellStyle name="Финансовый 2 2 5 2 5 2 3 2 2" xfId="14124"/>
    <cellStyle name="Финансовый 2 2 5 2 5 2 3 2 2 2" xfId="36768"/>
    <cellStyle name="Финансовый 2 2 5 2 5 2 3 2 3" xfId="21672"/>
    <cellStyle name="Финансовый 2 2 5 2 5 2 3 2 3 2" xfId="44316"/>
    <cellStyle name="Финансовый 2 2 5 2 5 2 3 2 4" xfId="29220"/>
    <cellStyle name="Финансовый 2 2 5 2 5 2 3 3" xfId="10350"/>
    <cellStyle name="Финансовый 2 2 5 2 5 2 3 3 2" xfId="32994"/>
    <cellStyle name="Финансовый 2 2 5 2 5 2 3 4" xfId="17898"/>
    <cellStyle name="Финансовый 2 2 5 2 5 2 3 4 2" xfId="40542"/>
    <cellStyle name="Финансовый 2 2 5 2 5 2 3 5" xfId="25446"/>
    <cellStyle name="Финансовый 2 2 5 2 5 2 4" xfId="4689"/>
    <cellStyle name="Финансовый 2 2 5 2 5 2 4 2" xfId="12237"/>
    <cellStyle name="Финансовый 2 2 5 2 5 2 4 2 2" xfId="34881"/>
    <cellStyle name="Финансовый 2 2 5 2 5 2 4 3" xfId="19785"/>
    <cellStyle name="Финансовый 2 2 5 2 5 2 4 3 2" xfId="42429"/>
    <cellStyle name="Финансовый 2 2 5 2 5 2 4 4" xfId="27333"/>
    <cellStyle name="Финансовый 2 2 5 2 5 2 5" xfId="8463"/>
    <cellStyle name="Финансовый 2 2 5 2 5 2 5 2" xfId="31107"/>
    <cellStyle name="Финансовый 2 2 5 2 5 2 6" xfId="16011"/>
    <cellStyle name="Финансовый 2 2 5 2 5 2 6 2" xfId="38655"/>
    <cellStyle name="Финансовый 2 2 5 2 5 2 7" xfId="23559"/>
    <cellStyle name="Финансовый 2 2 5 2 5 3" xfId="1229"/>
    <cellStyle name="Финансовый 2 2 5 2 5 3 2" xfId="2172"/>
    <cellStyle name="Финансовый 2 2 5 2 5 3 2 2" xfId="4059"/>
    <cellStyle name="Финансовый 2 2 5 2 5 3 2 2 2" xfId="7833"/>
    <cellStyle name="Финансовый 2 2 5 2 5 3 2 2 2 2" xfId="15381"/>
    <cellStyle name="Финансовый 2 2 5 2 5 3 2 2 2 2 2" xfId="38025"/>
    <cellStyle name="Финансовый 2 2 5 2 5 3 2 2 2 3" xfId="22929"/>
    <cellStyle name="Финансовый 2 2 5 2 5 3 2 2 2 3 2" xfId="45573"/>
    <cellStyle name="Финансовый 2 2 5 2 5 3 2 2 2 4" xfId="30477"/>
    <cellStyle name="Финансовый 2 2 5 2 5 3 2 2 3" xfId="11607"/>
    <cellStyle name="Финансовый 2 2 5 2 5 3 2 2 3 2" xfId="34251"/>
    <cellStyle name="Финансовый 2 2 5 2 5 3 2 2 4" xfId="19155"/>
    <cellStyle name="Финансовый 2 2 5 2 5 3 2 2 4 2" xfId="41799"/>
    <cellStyle name="Финансовый 2 2 5 2 5 3 2 2 5" xfId="26703"/>
    <cellStyle name="Финансовый 2 2 5 2 5 3 2 3" xfId="5946"/>
    <cellStyle name="Финансовый 2 2 5 2 5 3 2 3 2" xfId="13494"/>
    <cellStyle name="Финансовый 2 2 5 2 5 3 2 3 2 2" xfId="36138"/>
    <cellStyle name="Финансовый 2 2 5 2 5 3 2 3 3" xfId="21042"/>
    <cellStyle name="Финансовый 2 2 5 2 5 3 2 3 3 2" xfId="43686"/>
    <cellStyle name="Финансовый 2 2 5 2 5 3 2 3 4" xfId="28590"/>
    <cellStyle name="Финансовый 2 2 5 2 5 3 2 4" xfId="9720"/>
    <cellStyle name="Финансовый 2 2 5 2 5 3 2 4 2" xfId="32364"/>
    <cellStyle name="Финансовый 2 2 5 2 5 3 2 5" xfId="17268"/>
    <cellStyle name="Финансовый 2 2 5 2 5 3 2 5 2" xfId="39912"/>
    <cellStyle name="Финансовый 2 2 5 2 5 3 2 6" xfId="24816"/>
    <cellStyle name="Финансовый 2 2 5 2 5 3 3" xfId="3116"/>
    <cellStyle name="Финансовый 2 2 5 2 5 3 3 2" xfId="6890"/>
    <cellStyle name="Финансовый 2 2 5 2 5 3 3 2 2" xfId="14438"/>
    <cellStyle name="Финансовый 2 2 5 2 5 3 3 2 2 2" xfId="37082"/>
    <cellStyle name="Финансовый 2 2 5 2 5 3 3 2 3" xfId="21986"/>
    <cellStyle name="Финансовый 2 2 5 2 5 3 3 2 3 2" xfId="44630"/>
    <cellStyle name="Финансовый 2 2 5 2 5 3 3 2 4" xfId="29534"/>
    <cellStyle name="Финансовый 2 2 5 2 5 3 3 3" xfId="10664"/>
    <cellStyle name="Финансовый 2 2 5 2 5 3 3 3 2" xfId="33308"/>
    <cellStyle name="Финансовый 2 2 5 2 5 3 3 4" xfId="18212"/>
    <cellStyle name="Финансовый 2 2 5 2 5 3 3 4 2" xfId="40856"/>
    <cellStyle name="Финансовый 2 2 5 2 5 3 3 5" xfId="25760"/>
    <cellStyle name="Финансовый 2 2 5 2 5 3 4" xfId="5003"/>
    <cellStyle name="Финансовый 2 2 5 2 5 3 4 2" xfId="12551"/>
    <cellStyle name="Финансовый 2 2 5 2 5 3 4 2 2" xfId="35195"/>
    <cellStyle name="Финансовый 2 2 5 2 5 3 4 3" xfId="20099"/>
    <cellStyle name="Финансовый 2 2 5 2 5 3 4 3 2" xfId="42743"/>
    <cellStyle name="Финансовый 2 2 5 2 5 3 4 4" xfId="27647"/>
    <cellStyle name="Финансовый 2 2 5 2 5 3 5" xfId="8777"/>
    <cellStyle name="Финансовый 2 2 5 2 5 3 5 2" xfId="31421"/>
    <cellStyle name="Финансовый 2 2 5 2 5 3 6" xfId="16325"/>
    <cellStyle name="Финансовый 2 2 5 2 5 3 6 2" xfId="38969"/>
    <cellStyle name="Финансовый 2 2 5 2 5 3 7" xfId="23873"/>
    <cellStyle name="Финансовый 2 2 5 2 5 4" xfId="1543"/>
    <cellStyle name="Финансовый 2 2 5 2 5 4 2" xfId="3430"/>
    <cellStyle name="Финансовый 2 2 5 2 5 4 2 2" xfId="7204"/>
    <cellStyle name="Финансовый 2 2 5 2 5 4 2 2 2" xfId="14752"/>
    <cellStyle name="Финансовый 2 2 5 2 5 4 2 2 2 2" xfId="37396"/>
    <cellStyle name="Финансовый 2 2 5 2 5 4 2 2 3" xfId="22300"/>
    <cellStyle name="Финансовый 2 2 5 2 5 4 2 2 3 2" xfId="44944"/>
    <cellStyle name="Финансовый 2 2 5 2 5 4 2 2 4" xfId="29848"/>
    <cellStyle name="Финансовый 2 2 5 2 5 4 2 3" xfId="10978"/>
    <cellStyle name="Финансовый 2 2 5 2 5 4 2 3 2" xfId="33622"/>
    <cellStyle name="Финансовый 2 2 5 2 5 4 2 4" xfId="18526"/>
    <cellStyle name="Финансовый 2 2 5 2 5 4 2 4 2" xfId="41170"/>
    <cellStyle name="Финансовый 2 2 5 2 5 4 2 5" xfId="26074"/>
    <cellStyle name="Финансовый 2 2 5 2 5 4 3" xfId="5317"/>
    <cellStyle name="Финансовый 2 2 5 2 5 4 3 2" xfId="12865"/>
    <cellStyle name="Финансовый 2 2 5 2 5 4 3 2 2" xfId="35509"/>
    <cellStyle name="Финансовый 2 2 5 2 5 4 3 3" xfId="20413"/>
    <cellStyle name="Финансовый 2 2 5 2 5 4 3 3 2" xfId="43057"/>
    <cellStyle name="Финансовый 2 2 5 2 5 4 3 4" xfId="27961"/>
    <cellStyle name="Финансовый 2 2 5 2 5 4 4" xfId="9091"/>
    <cellStyle name="Финансовый 2 2 5 2 5 4 4 2" xfId="31735"/>
    <cellStyle name="Финансовый 2 2 5 2 5 4 5" xfId="16639"/>
    <cellStyle name="Финансовый 2 2 5 2 5 4 5 2" xfId="39283"/>
    <cellStyle name="Финансовый 2 2 5 2 5 4 6" xfId="24187"/>
    <cellStyle name="Финансовый 2 2 5 2 5 5" xfId="2487"/>
    <cellStyle name="Финансовый 2 2 5 2 5 5 2" xfId="6261"/>
    <cellStyle name="Финансовый 2 2 5 2 5 5 2 2" xfId="13809"/>
    <cellStyle name="Финансовый 2 2 5 2 5 5 2 2 2" xfId="36453"/>
    <cellStyle name="Финансовый 2 2 5 2 5 5 2 3" xfId="21357"/>
    <cellStyle name="Финансовый 2 2 5 2 5 5 2 3 2" xfId="44001"/>
    <cellStyle name="Финансовый 2 2 5 2 5 5 2 4" xfId="28905"/>
    <cellStyle name="Финансовый 2 2 5 2 5 5 3" xfId="10035"/>
    <cellStyle name="Финансовый 2 2 5 2 5 5 3 2" xfId="32679"/>
    <cellStyle name="Финансовый 2 2 5 2 5 5 4" xfId="17583"/>
    <cellStyle name="Финансовый 2 2 5 2 5 5 4 2" xfId="40227"/>
    <cellStyle name="Финансовый 2 2 5 2 5 5 5" xfId="25131"/>
    <cellStyle name="Финансовый 2 2 5 2 5 6" xfId="4374"/>
    <cellStyle name="Финансовый 2 2 5 2 5 6 2" xfId="11922"/>
    <cellStyle name="Финансовый 2 2 5 2 5 6 2 2" xfId="34566"/>
    <cellStyle name="Финансовый 2 2 5 2 5 6 3" xfId="19470"/>
    <cellStyle name="Финансовый 2 2 5 2 5 6 3 2" xfId="42114"/>
    <cellStyle name="Финансовый 2 2 5 2 5 6 4" xfId="27018"/>
    <cellStyle name="Финансовый 2 2 5 2 5 7" xfId="8148"/>
    <cellStyle name="Финансовый 2 2 5 2 5 7 2" xfId="30792"/>
    <cellStyle name="Финансовый 2 2 5 2 5 8" xfId="15696"/>
    <cellStyle name="Финансовый 2 2 5 2 5 8 2" xfId="38340"/>
    <cellStyle name="Финансовый 2 2 5 2 5 9" xfId="23244"/>
    <cellStyle name="Финансовый 2 2 5 2 6" xfId="754"/>
    <cellStyle name="Финансовый 2 2 5 2 6 2" xfId="1697"/>
    <cellStyle name="Финансовый 2 2 5 2 6 2 2" xfId="3584"/>
    <cellStyle name="Финансовый 2 2 5 2 6 2 2 2" xfId="7358"/>
    <cellStyle name="Финансовый 2 2 5 2 6 2 2 2 2" xfId="14906"/>
    <cellStyle name="Финансовый 2 2 5 2 6 2 2 2 2 2" xfId="37550"/>
    <cellStyle name="Финансовый 2 2 5 2 6 2 2 2 3" xfId="22454"/>
    <cellStyle name="Финансовый 2 2 5 2 6 2 2 2 3 2" xfId="45098"/>
    <cellStyle name="Финансовый 2 2 5 2 6 2 2 2 4" xfId="30002"/>
    <cellStyle name="Финансовый 2 2 5 2 6 2 2 3" xfId="11132"/>
    <cellStyle name="Финансовый 2 2 5 2 6 2 2 3 2" xfId="33776"/>
    <cellStyle name="Финансовый 2 2 5 2 6 2 2 4" xfId="18680"/>
    <cellStyle name="Финансовый 2 2 5 2 6 2 2 4 2" xfId="41324"/>
    <cellStyle name="Финансовый 2 2 5 2 6 2 2 5" xfId="26228"/>
    <cellStyle name="Финансовый 2 2 5 2 6 2 3" xfId="5471"/>
    <cellStyle name="Финансовый 2 2 5 2 6 2 3 2" xfId="13019"/>
    <cellStyle name="Финансовый 2 2 5 2 6 2 3 2 2" xfId="35663"/>
    <cellStyle name="Финансовый 2 2 5 2 6 2 3 3" xfId="20567"/>
    <cellStyle name="Финансовый 2 2 5 2 6 2 3 3 2" xfId="43211"/>
    <cellStyle name="Финансовый 2 2 5 2 6 2 3 4" xfId="28115"/>
    <cellStyle name="Финансовый 2 2 5 2 6 2 4" xfId="9245"/>
    <cellStyle name="Финансовый 2 2 5 2 6 2 4 2" xfId="31889"/>
    <cellStyle name="Финансовый 2 2 5 2 6 2 5" xfId="16793"/>
    <cellStyle name="Финансовый 2 2 5 2 6 2 5 2" xfId="39437"/>
    <cellStyle name="Финансовый 2 2 5 2 6 2 6" xfId="24341"/>
    <cellStyle name="Финансовый 2 2 5 2 6 3" xfId="2641"/>
    <cellStyle name="Финансовый 2 2 5 2 6 3 2" xfId="6415"/>
    <cellStyle name="Финансовый 2 2 5 2 6 3 2 2" xfId="13963"/>
    <cellStyle name="Финансовый 2 2 5 2 6 3 2 2 2" xfId="36607"/>
    <cellStyle name="Финансовый 2 2 5 2 6 3 2 3" xfId="21511"/>
    <cellStyle name="Финансовый 2 2 5 2 6 3 2 3 2" xfId="44155"/>
    <cellStyle name="Финансовый 2 2 5 2 6 3 2 4" xfId="29059"/>
    <cellStyle name="Финансовый 2 2 5 2 6 3 3" xfId="10189"/>
    <cellStyle name="Финансовый 2 2 5 2 6 3 3 2" xfId="32833"/>
    <cellStyle name="Финансовый 2 2 5 2 6 3 4" xfId="17737"/>
    <cellStyle name="Финансовый 2 2 5 2 6 3 4 2" xfId="40381"/>
    <cellStyle name="Финансовый 2 2 5 2 6 3 5" xfId="25285"/>
    <cellStyle name="Финансовый 2 2 5 2 6 4" xfId="4528"/>
    <cellStyle name="Финансовый 2 2 5 2 6 4 2" xfId="12076"/>
    <cellStyle name="Финансовый 2 2 5 2 6 4 2 2" xfId="34720"/>
    <cellStyle name="Финансовый 2 2 5 2 6 4 3" xfId="19624"/>
    <cellStyle name="Финансовый 2 2 5 2 6 4 3 2" xfId="42268"/>
    <cellStyle name="Финансовый 2 2 5 2 6 4 4" xfId="27172"/>
    <cellStyle name="Финансовый 2 2 5 2 6 5" xfId="8302"/>
    <cellStyle name="Финансовый 2 2 5 2 6 5 2" xfId="30946"/>
    <cellStyle name="Финансовый 2 2 5 2 6 6" xfId="15850"/>
    <cellStyle name="Финансовый 2 2 5 2 6 6 2" xfId="38494"/>
    <cellStyle name="Финансовый 2 2 5 2 6 7" xfId="23398"/>
    <cellStyle name="Финансовый 2 2 5 2 7" xfId="1068"/>
    <cellStyle name="Финансовый 2 2 5 2 7 2" xfId="2011"/>
    <cellStyle name="Финансовый 2 2 5 2 7 2 2" xfId="3898"/>
    <cellStyle name="Финансовый 2 2 5 2 7 2 2 2" xfId="7672"/>
    <cellStyle name="Финансовый 2 2 5 2 7 2 2 2 2" xfId="15220"/>
    <cellStyle name="Финансовый 2 2 5 2 7 2 2 2 2 2" xfId="37864"/>
    <cellStyle name="Финансовый 2 2 5 2 7 2 2 2 3" xfId="22768"/>
    <cellStyle name="Финансовый 2 2 5 2 7 2 2 2 3 2" xfId="45412"/>
    <cellStyle name="Финансовый 2 2 5 2 7 2 2 2 4" xfId="30316"/>
    <cellStyle name="Финансовый 2 2 5 2 7 2 2 3" xfId="11446"/>
    <cellStyle name="Финансовый 2 2 5 2 7 2 2 3 2" xfId="34090"/>
    <cellStyle name="Финансовый 2 2 5 2 7 2 2 4" xfId="18994"/>
    <cellStyle name="Финансовый 2 2 5 2 7 2 2 4 2" xfId="41638"/>
    <cellStyle name="Финансовый 2 2 5 2 7 2 2 5" xfId="26542"/>
    <cellStyle name="Финансовый 2 2 5 2 7 2 3" xfId="5785"/>
    <cellStyle name="Финансовый 2 2 5 2 7 2 3 2" xfId="13333"/>
    <cellStyle name="Финансовый 2 2 5 2 7 2 3 2 2" xfId="35977"/>
    <cellStyle name="Финансовый 2 2 5 2 7 2 3 3" xfId="20881"/>
    <cellStyle name="Финансовый 2 2 5 2 7 2 3 3 2" xfId="43525"/>
    <cellStyle name="Финансовый 2 2 5 2 7 2 3 4" xfId="28429"/>
    <cellStyle name="Финансовый 2 2 5 2 7 2 4" xfId="9559"/>
    <cellStyle name="Финансовый 2 2 5 2 7 2 4 2" xfId="32203"/>
    <cellStyle name="Финансовый 2 2 5 2 7 2 5" xfId="17107"/>
    <cellStyle name="Финансовый 2 2 5 2 7 2 5 2" xfId="39751"/>
    <cellStyle name="Финансовый 2 2 5 2 7 2 6" xfId="24655"/>
    <cellStyle name="Финансовый 2 2 5 2 7 3" xfId="2955"/>
    <cellStyle name="Финансовый 2 2 5 2 7 3 2" xfId="6729"/>
    <cellStyle name="Финансовый 2 2 5 2 7 3 2 2" xfId="14277"/>
    <cellStyle name="Финансовый 2 2 5 2 7 3 2 2 2" xfId="36921"/>
    <cellStyle name="Финансовый 2 2 5 2 7 3 2 3" xfId="21825"/>
    <cellStyle name="Финансовый 2 2 5 2 7 3 2 3 2" xfId="44469"/>
    <cellStyle name="Финансовый 2 2 5 2 7 3 2 4" xfId="29373"/>
    <cellStyle name="Финансовый 2 2 5 2 7 3 3" xfId="10503"/>
    <cellStyle name="Финансовый 2 2 5 2 7 3 3 2" xfId="33147"/>
    <cellStyle name="Финансовый 2 2 5 2 7 3 4" xfId="18051"/>
    <cellStyle name="Финансовый 2 2 5 2 7 3 4 2" xfId="40695"/>
    <cellStyle name="Финансовый 2 2 5 2 7 3 5" xfId="25599"/>
    <cellStyle name="Финансовый 2 2 5 2 7 4" xfId="4842"/>
    <cellStyle name="Финансовый 2 2 5 2 7 4 2" xfId="12390"/>
    <cellStyle name="Финансовый 2 2 5 2 7 4 2 2" xfId="35034"/>
    <cellStyle name="Финансовый 2 2 5 2 7 4 3" xfId="19938"/>
    <cellStyle name="Финансовый 2 2 5 2 7 4 3 2" xfId="42582"/>
    <cellStyle name="Финансовый 2 2 5 2 7 4 4" xfId="27486"/>
    <cellStyle name="Финансовый 2 2 5 2 7 5" xfId="8616"/>
    <cellStyle name="Финансовый 2 2 5 2 7 5 2" xfId="31260"/>
    <cellStyle name="Финансовый 2 2 5 2 7 6" xfId="16164"/>
    <cellStyle name="Финансовый 2 2 5 2 7 6 2" xfId="38808"/>
    <cellStyle name="Финансовый 2 2 5 2 7 7" xfId="23712"/>
    <cellStyle name="Финансовый 2 2 5 2 8" xfId="1382"/>
    <cellStyle name="Финансовый 2 2 5 2 8 2" xfId="3269"/>
    <cellStyle name="Финансовый 2 2 5 2 8 2 2" xfId="7043"/>
    <cellStyle name="Финансовый 2 2 5 2 8 2 2 2" xfId="14591"/>
    <cellStyle name="Финансовый 2 2 5 2 8 2 2 2 2" xfId="37235"/>
    <cellStyle name="Финансовый 2 2 5 2 8 2 2 3" xfId="22139"/>
    <cellStyle name="Финансовый 2 2 5 2 8 2 2 3 2" xfId="44783"/>
    <cellStyle name="Финансовый 2 2 5 2 8 2 2 4" xfId="29687"/>
    <cellStyle name="Финансовый 2 2 5 2 8 2 3" xfId="10817"/>
    <cellStyle name="Финансовый 2 2 5 2 8 2 3 2" xfId="33461"/>
    <cellStyle name="Финансовый 2 2 5 2 8 2 4" xfId="18365"/>
    <cellStyle name="Финансовый 2 2 5 2 8 2 4 2" xfId="41009"/>
    <cellStyle name="Финансовый 2 2 5 2 8 2 5" xfId="25913"/>
    <cellStyle name="Финансовый 2 2 5 2 8 3" xfId="5156"/>
    <cellStyle name="Финансовый 2 2 5 2 8 3 2" xfId="12704"/>
    <cellStyle name="Финансовый 2 2 5 2 8 3 2 2" xfId="35348"/>
    <cellStyle name="Финансовый 2 2 5 2 8 3 3" xfId="20252"/>
    <cellStyle name="Финансовый 2 2 5 2 8 3 3 2" xfId="42896"/>
    <cellStyle name="Финансовый 2 2 5 2 8 3 4" xfId="27800"/>
    <cellStyle name="Финансовый 2 2 5 2 8 4" xfId="8930"/>
    <cellStyle name="Финансовый 2 2 5 2 8 4 2" xfId="31574"/>
    <cellStyle name="Финансовый 2 2 5 2 8 5" xfId="16478"/>
    <cellStyle name="Финансовый 2 2 5 2 8 5 2" xfId="39122"/>
    <cellStyle name="Финансовый 2 2 5 2 8 6" xfId="24026"/>
    <cellStyle name="Финансовый 2 2 5 2 9" xfId="2326"/>
    <cellStyle name="Финансовый 2 2 5 2 9 2" xfId="6100"/>
    <cellStyle name="Финансовый 2 2 5 2 9 2 2" xfId="13648"/>
    <cellStyle name="Финансовый 2 2 5 2 9 2 2 2" xfId="36292"/>
    <cellStyle name="Финансовый 2 2 5 2 9 2 3" xfId="21196"/>
    <cellStyle name="Финансовый 2 2 5 2 9 2 3 2" xfId="43840"/>
    <cellStyle name="Финансовый 2 2 5 2 9 2 4" xfId="28744"/>
    <cellStyle name="Финансовый 2 2 5 2 9 3" xfId="9874"/>
    <cellStyle name="Финансовый 2 2 5 2 9 3 2" xfId="32518"/>
    <cellStyle name="Финансовый 2 2 5 2 9 4" xfId="17422"/>
    <cellStyle name="Финансовый 2 2 5 2 9 4 2" xfId="40066"/>
    <cellStyle name="Финансовый 2 2 5 2 9 5" xfId="24970"/>
    <cellStyle name="Финансовый 2 2 5 3" xfId="446"/>
    <cellStyle name="Финансовый 2 2 5 3 10" xfId="4220"/>
    <cellStyle name="Финансовый 2 2 5 3 10 2" xfId="11768"/>
    <cellStyle name="Финансовый 2 2 5 3 10 2 2" xfId="34412"/>
    <cellStyle name="Финансовый 2 2 5 3 10 3" xfId="19316"/>
    <cellStyle name="Финансовый 2 2 5 3 10 3 2" xfId="41960"/>
    <cellStyle name="Финансовый 2 2 5 3 10 4" xfId="26864"/>
    <cellStyle name="Финансовый 2 2 5 3 11" xfId="7994"/>
    <cellStyle name="Финансовый 2 2 5 3 11 2" xfId="30638"/>
    <cellStyle name="Финансовый 2 2 5 3 12" xfId="15542"/>
    <cellStyle name="Финансовый 2 2 5 3 12 2" xfId="38186"/>
    <cellStyle name="Финансовый 2 2 5 3 13" xfId="23090"/>
    <cellStyle name="Финансовый 2 2 5 3 2" xfId="474"/>
    <cellStyle name="Финансовый 2 2 5 3 2 10" xfId="8022"/>
    <cellStyle name="Финансовый 2 2 5 3 2 10 2" xfId="30666"/>
    <cellStyle name="Финансовый 2 2 5 3 2 11" xfId="15570"/>
    <cellStyle name="Финансовый 2 2 5 3 2 11 2" xfId="38214"/>
    <cellStyle name="Финансовый 2 2 5 3 2 12" xfId="23118"/>
    <cellStyle name="Финансовый 2 2 5 3 2 2" xfId="523"/>
    <cellStyle name="Финансовый 2 2 5 3 2 2 10" xfId="23167"/>
    <cellStyle name="Финансовый 2 2 5 3 2 2 2" xfId="684"/>
    <cellStyle name="Финансовый 2 2 5 3 2 2 2 2" xfId="999"/>
    <cellStyle name="Финансовый 2 2 5 3 2 2 2 2 2" xfId="1942"/>
    <cellStyle name="Финансовый 2 2 5 3 2 2 2 2 2 2" xfId="3829"/>
    <cellStyle name="Финансовый 2 2 5 3 2 2 2 2 2 2 2" xfId="7603"/>
    <cellStyle name="Финансовый 2 2 5 3 2 2 2 2 2 2 2 2" xfId="15151"/>
    <cellStyle name="Финансовый 2 2 5 3 2 2 2 2 2 2 2 2 2" xfId="37795"/>
    <cellStyle name="Финансовый 2 2 5 3 2 2 2 2 2 2 2 3" xfId="22699"/>
    <cellStyle name="Финансовый 2 2 5 3 2 2 2 2 2 2 2 3 2" xfId="45343"/>
    <cellStyle name="Финансовый 2 2 5 3 2 2 2 2 2 2 2 4" xfId="30247"/>
    <cellStyle name="Финансовый 2 2 5 3 2 2 2 2 2 2 3" xfId="11377"/>
    <cellStyle name="Финансовый 2 2 5 3 2 2 2 2 2 2 3 2" xfId="34021"/>
    <cellStyle name="Финансовый 2 2 5 3 2 2 2 2 2 2 4" xfId="18925"/>
    <cellStyle name="Финансовый 2 2 5 3 2 2 2 2 2 2 4 2" xfId="41569"/>
    <cellStyle name="Финансовый 2 2 5 3 2 2 2 2 2 2 5" xfId="26473"/>
    <cellStyle name="Финансовый 2 2 5 3 2 2 2 2 2 3" xfId="5716"/>
    <cellStyle name="Финансовый 2 2 5 3 2 2 2 2 2 3 2" xfId="13264"/>
    <cellStyle name="Финансовый 2 2 5 3 2 2 2 2 2 3 2 2" xfId="35908"/>
    <cellStyle name="Финансовый 2 2 5 3 2 2 2 2 2 3 3" xfId="20812"/>
    <cellStyle name="Финансовый 2 2 5 3 2 2 2 2 2 3 3 2" xfId="43456"/>
    <cellStyle name="Финансовый 2 2 5 3 2 2 2 2 2 3 4" xfId="28360"/>
    <cellStyle name="Финансовый 2 2 5 3 2 2 2 2 2 4" xfId="9490"/>
    <cellStyle name="Финансовый 2 2 5 3 2 2 2 2 2 4 2" xfId="32134"/>
    <cellStyle name="Финансовый 2 2 5 3 2 2 2 2 2 5" xfId="17038"/>
    <cellStyle name="Финансовый 2 2 5 3 2 2 2 2 2 5 2" xfId="39682"/>
    <cellStyle name="Финансовый 2 2 5 3 2 2 2 2 2 6" xfId="24586"/>
    <cellStyle name="Финансовый 2 2 5 3 2 2 2 2 3" xfId="2886"/>
    <cellStyle name="Финансовый 2 2 5 3 2 2 2 2 3 2" xfId="6660"/>
    <cellStyle name="Финансовый 2 2 5 3 2 2 2 2 3 2 2" xfId="14208"/>
    <cellStyle name="Финансовый 2 2 5 3 2 2 2 2 3 2 2 2" xfId="36852"/>
    <cellStyle name="Финансовый 2 2 5 3 2 2 2 2 3 2 3" xfId="21756"/>
    <cellStyle name="Финансовый 2 2 5 3 2 2 2 2 3 2 3 2" xfId="44400"/>
    <cellStyle name="Финансовый 2 2 5 3 2 2 2 2 3 2 4" xfId="29304"/>
    <cellStyle name="Финансовый 2 2 5 3 2 2 2 2 3 3" xfId="10434"/>
    <cellStyle name="Финансовый 2 2 5 3 2 2 2 2 3 3 2" xfId="33078"/>
    <cellStyle name="Финансовый 2 2 5 3 2 2 2 2 3 4" xfId="17982"/>
    <cellStyle name="Финансовый 2 2 5 3 2 2 2 2 3 4 2" xfId="40626"/>
    <cellStyle name="Финансовый 2 2 5 3 2 2 2 2 3 5" xfId="25530"/>
    <cellStyle name="Финансовый 2 2 5 3 2 2 2 2 4" xfId="4773"/>
    <cellStyle name="Финансовый 2 2 5 3 2 2 2 2 4 2" xfId="12321"/>
    <cellStyle name="Финансовый 2 2 5 3 2 2 2 2 4 2 2" xfId="34965"/>
    <cellStyle name="Финансовый 2 2 5 3 2 2 2 2 4 3" xfId="19869"/>
    <cellStyle name="Финансовый 2 2 5 3 2 2 2 2 4 3 2" xfId="42513"/>
    <cellStyle name="Финансовый 2 2 5 3 2 2 2 2 4 4" xfId="27417"/>
    <cellStyle name="Финансовый 2 2 5 3 2 2 2 2 5" xfId="8547"/>
    <cellStyle name="Финансовый 2 2 5 3 2 2 2 2 5 2" xfId="31191"/>
    <cellStyle name="Финансовый 2 2 5 3 2 2 2 2 6" xfId="16095"/>
    <cellStyle name="Финансовый 2 2 5 3 2 2 2 2 6 2" xfId="38739"/>
    <cellStyle name="Финансовый 2 2 5 3 2 2 2 2 7" xfId="23643"/>
    <cellStyle name="Финансовый 2 2 5 3 2 2 2 3" xfId="1313"/>
    <cellStyle name="Финансовый 2 2 5 3 2 2 2 3 2" xfId="2256"/>
    <cellStyle name="Финансовый 2 2 5 3 2 2 2 3 2 2" xfId="4143"/>
    <cellStyle name="Финансовый 2 2 5 3 2 2 2 3 2 2 2" xfId="7917"/>
    <cellStyle name="Финансовый 2 2 5 3 2 2 2 3 2 2 2 2" xfId="15465"/>
    <cellStyle name="Финансовый 2 2 5 3 2 2 2 3 2 2 2 2 2" xfId="38109"/>
    <cellStyle name="Финансовый 2 2 5 3 2 2 2 3 2 2 2 3" xfId="23013"/>
    <cellStyle name="Финансовый 2 2 5 3 2 2 2 3 2 2 2 3 2" xfId="45657"/>
    <cellStyle name="Финансовый 2 2 5 3 2 2 2 3 2 2 2 4" xfId="30561"/>
    <cellStyle name="Финансовый 2 2 5 3 2 2 2 3 2 2 3" xfId="11691"/>
    <cellStyle name="Финансовый 2 2 5 3 2 2 2 3 2 2 3 2" xfId="34335"/>
    <cellStyle name="Финансовый 2 2 5 3 2 2 2 3 2 2 4" xfId="19239"/>
    <cellStyle name="Финансовый 2 2 5 3 2 2 2 3 2 2 4 2" xfId="41883"/>
    <cellStyle name="Финансовый 2 2 5 3 2 2 2 3 2 2 5" xfId="26787"/>
    <cellStyle name="Финансовый 2 2 5 3 2 2 2 3 2 3" xfId="6030"/>
    <cellStyle name="Финансовый 2 2 5 3 2 2 2 3 2 3 2" xfId="13578"/>
    <cellStyle name="Финансовый 2 2 5 3 2 2 2 3 2 3 2 2" xfId="36222"/>
    <cellStyle name="Финансовый 2 2 5 3 2 2 2 3 2 3 3" xfId="21126"/>
    <cellStyle name="Финансовый 2 2 5 3 2 2 2 3 2 3 3 2" xfId="43770"/>
    <cellStyle name="Финансовый 2 2 5 3 2 2 2 3 2 3 4" xfId="28674"/>
    <cellStyle name="Финансовый 2 2 5 3 2 2 2 3 2 4" xfId="9804"/>
    <cellStyle name="Финансовый 2 2 5 3 2 2 2 3 2 4 2" xfId="32448"/>
    <cellStyle name="Финансовый 2 2 5 3 2 2 2 3 2 5" xfId="17352"/>
    <cellStyle name="Финансовый 2 2 5 3 2 2 2 3 2 5 2" xfId="39996"/>
    <cellStyle name="Финансовый 2 2 5 3 2 2 2 3 2 6" xfId="24900"/>
    <cellStyle name="Финансовый 2 2 5 3 2 2 2 3 3" xfId="3200"/>
    <cellStyle name="Финансовый 2 2 5 3 2 2 2 3 3 2" xfId="6974"/>
    <cellStyle name="Финансовый 2 2 5 3 2 2 2 3 3 2 2" xfId="14522"/>
    <cellStyle name="Финансовый 2 2 5 3 2 2 2 3 3 2 2 2" xfId="37166"/>
    <cellStyle name="Финансовый 2 2 5 3 2 2 2 3 3 2 3" xfId="22070"/>
    <cellStyle name="Финансовый 2 2 5 3 2 2 2 3 3 2 3 2" xfId="44714"/>
    <cellStyle name="Финансовый 2 2 5 3 2 2 2 3 3 2 4" xfId="29618"/>
    <cellStyle name="Финансовый 2 2 5 3 2 2 2 3 3 3" xfId="10748"/>
    <cellStyle name="Финансовый 2 2 5 3 2 2 2 3 3 3 2" xfId="33392"/>
    <cellStyle name="Финансовый 2 2 5 3 2 2 2 3 3 4" xfId="18296"/>
    <cellStyle name="Финансовый 2 2 5 3 2 2 2 3 3 4 2" xfId="40940"/>
    <cellStyle name="Финансовый 2 2 5 3 2 2 2 3 3 5" xfId="25844"/>
    <cellStyle name="Финансовый 2 2 5 3 2 2 2 3 4" xfId="5087"/>
    <cellStyle name="Финансовый 2 2 5 3 2 2 2 3 4 2" xfId="12635"/>
    <cellStyle name="Финансовый 2 2 5 3 2 2 2 3 4 2 2" xfId="35279"/>
    <cellStyle name="Финансовый 2 2 5 3 2 2 2 3 4 3" xfId="20183"/>
    <cellStyle name="Финансовый 2 2 5 3 2 2 2 3 4 3 2" xfId="42827"/>
    <cellStyle name="Финансовый 2 2 5 3 2 2 2 3 4 4" xfId="27731"/>
    <cellStyle name="Финансовый 2 2 5 3 2 2 2 3 5" xfId="8861"/>
    <cellStyle name="Финансовый 2 2 5 3 2 2 2 3 5 2" xfId="31505"/>
    <cellStyle name="Финансовый 2 2 5 3 2 2 2 3 6" xfId="16409"/>
    <cellStyle name="Финансовый 2 2 5 3 2 2 2 3 6 2" xfId="39053"/>
    <cellStyle name="Финансовый 2 2 5 3 2 2 2 3 7" xfId="23957"/>
    <cellStyle name="Финансовый 2 2 5 3 2 2 2 4" xfId="1627"/>
    <cellStyle name="Финансовый 2 2 5 3 2 2 2 4 2" xfId="3514"/>
    <cellStyle name="Финансовый 2 2 5 3 2 2 2 4 2 2" xfId="7288"/>
    <cellStyle name="Финансовый 2 2 5 3 2 2 2 4 2 2 2" xfId="14836"/>
    <cellStyle name="Финансовый 2 2 5 3 2 2 2 4 2 2 2 2" xfId="37480"/>
    <cellStyle name="Финансовый 2 2 5 3 2 2 2 4 2 2 3" xfId="22384"/>
    <cellStyle name="Финансовый 2 2 5 3 2 2 2 4 2 2 3 2" xfId="45028"/>
    <cellStyle name="Финансовый 2 2 5 3 2 2 2 4 2 2 4" xfId="29932"/>
    <cellStyle name="Финансовый 2 2 5 3 2 2 2 4 2 3" xfId="11062"/>
    <cellStyle name="Финансовый 2 2 5 3 2 2 2 4 2 3 2" xfId="33706"/>
    <cellStyle name="Финансовый 2 2 5 3 2 2 2 4 2 4" xfId="18610"/>
    <cellStyle name="Финансовый 2 2 5 3 2 2 2 4 2 4 2" xfId="41254"/>
    <cellStyle name="Финансовый 2 2 5 3 2 2 2 4 2 5" xfId="26158"/>
    <cellStyle name="Финансовый 2 2 5 3 2 2 2 4 3" xfId="5401"/>
    <cellStyle name="Финансовый 2 2 5 3 2 2 2 4 3 2" xfId="12949"/>
    <cellStyle name="Финансовый 2 2 5 3 2 2 2 4 3 2 2" xfId="35593"/>
    <cellStyle name="Финансовый 2 2 5 3 2 2 2 4 3 3" xfId="20497"/>
    <cellStyle name="Финансовый 2 2 5 3 2 2 2 4 3 3 2" xfId="43141"/>
    <cellStyle name="Финансовый 2 2 5 3 2 2 2 4 3 4" xfId="28045"/>
    <cellStyle name="Финансовый 2 2 5 3 2 2 2 4 4" xfId="9175"/>
    <cellStyle name="Финансовый 2 2 5 3 2 2 2 4 4 2" xfId="31819"/>
    <cellStyle name="Финансовый 2 2 5 3 2 2 2 4 5" xfId="16723"/>
    <cellStyle name="Финансовый 2 2 5 3 2 2 2 4 5 2" xfId="39367"/>
    <cellStyle name="Финансовый 2 2 5 3 2 2 2 4 6" xfId="24271"/>
    <cellStyle name="Финансовый 2 2 5 3 2 2 2 5" xfId="2571"/>
    <cellStyle name="Финансовый 2 2 5 3 2 2 2 5 2" xfId="6345"/>
    <cellStyle name="Финансовый 2 2 5 3 2 2 2 5 2 2" xfId="13893"/>
    <cellStyle name="Финансовый 2 2 5 3 2 2 2 5 2 2 2" xfId="36537"/>
    <cellStyle name="Финансовый 2 2 5 3 2 2 2 5 2 3" xfId="21441"/>
    <cellStyle name="Финансовый 2 2 5 3 2 2 2 5 2 3 2" xfId="44085"/>
    <cellStyle name="Финансовый 2 2 5 3 2 2 2 5 2 4" xfId="28989"/>
    <cellStyle name="Финансовый 2 2 5 3 2 2 2 5 3" xfId="10119"/>
    <cellStyle name="Финансовый 2 2 5 3 2 2 2 5 3 2" xfId="32763"/>
    <cellStyle name="Финансовый 2 2 5 3 2 2 2 5 4" xfId="17667"/>
    <cellStyle name="Финансовый 2 2 5 3 2 2 2 5 4 2" xfId="40311"/>
    <cellStyle name="Финансовый 2 2 5 3 2 2 2 5 5" xfId="25215"/>
    <cellStyle name="Финансовый 2 2 5 3 2 2 2 6" xfId="4458"/>
    <cellStyle name="Финансовый 2 2 5 3 2 2 2 6 2" xfId="12006"/>
    <cellStyle name="Финансовый 2 2 5 3 2 2 2 6 2 2" xfId="34650"/>
    <cellStyle name="Финансовый 2 2 5 3 2 2 2 6 3" xfId="19554"/>
    <cellStyle name="Финансовый 2 2 5 3 2 2 2 6 3 2" xfId="42198"/>
    <cellStyle name="Финансовый 2 2 5 3 2 2 2 6 4" xfId="27102"/>
    <cellStyle name="Финансовый 2 2 5 3 2 2 2 7" xfId="8232"/>
    <cellStyle name="Финансовый 2 2 5 3 2 2 2 7 2" xfId="30876"/>
    <cellStyle name="Финансовый 2 2 5 3 2 2 2 8" xfId="15780"/>
    <cellStyle name="Финансовый 2 2 5 3 2 2 2 8 2" xfId="38424"/>
    <cellStyle name="Финансовый 2 2 5 3 2 2 2 9" xfId="23328"/>
    <cellStyle name="Финансовый 2 2 5 3 2 2 3" xfId="838"/>
    <cellStyle name="Финансовый 2 2 5 3 2 2 3 2" xfId="1781"/>
    <cellStyle name="Финансовый 2 2 5 3 2 2 3 2 2" xfId="3668"/>
    <cellStyle name="Финансовый 2 2 5 3 2 2 3 2 2 2" xfId="7442"/>
    <cellStyle name="Финансовый 2 2 5 3 2 2 3 2 2 2 2" xfId="14990"/>
    <cellStyle name="Финансовый 2 2 5 3 2 2 3 2 2 2 2 2" xfId="37634"/>
    <cellStyle name="Финансовый 2 2 5 3 2 2 3 2 2 2 3" xfId="22538"/>
    <cellStyle name="Финансовый 2 2 5 3 2 2 3 2 2 2 3 2" xfId="45182"/>
    <cellStyle name="Финансовый 2 2 5 3 2 2 3 2 2 2 4" xfId="30086"/>
    <cellStyle name="Финансовый 2 2 5 3 2 2 3 2 2 3" xfId="11216"/>
    <cellStyle name="Финансовый 2 2 5 3 2 2 3 2 2 3 2" xfId="33860"/>
    <cellStyle name="Финансовый 2 2 5 3 2 2 3 2 2 4" xfId="18764"/>
    <cellStyle name="Финансовый 2 2 5 3 2 2 3 2 2 4 2" xfId="41408"/>
    <cellStyle name="Финансовый 2 2 5 3 2 2 3 2 2 5" xfId="26312"/>
    <cellStyle name="Финансовый 2 2 5 3 2 2 3 2 3" xfId="5555"/>
    <cellStyle name="Финансовый 2 2 5 3 2 2 3 2 3 2" xfId="13103"/>
    <cellStyle name="Финансовый 2 2 5 3 2 2 3 2 3 2 2" xfId="35747"/>
    <cellStyle name="Финансовый 2 2 5 3 2 2 3 2 3 3" xfId="20651"/>
    <cellStyle name="Финансовый 2 2 5 3 2 2 3 2 3 3 2" xfId="43295"/>
    <cellStyle name="Финансовый 2 2 5 3 2 2 3 2 3 4" xfId="28199"/>
    <cellStyle name="Финансовый 2 2 5 3 2 2 3 2 4" xfId="9329"/>
    <cellStyle name="Финансовый 2 2 5 3 2 2 3 2 4 2" xfId="31973"/>
    <cellStyle name="Финансовый 2 2 5 3 2 2 3 2 5" xfId="16877"/>
    <cellStyle name="Финансовый 2 2 5 3 2 2 3 2 5 2" xfId="39521"/>
    <cellStyle name="Финансовый 2 2 5 3 2 2 3 2 6" xfId="24425"/>
    <cellStyle name="Финансовый 2 2 5 3 2 2 3 3" xfId="2725"/>
    <cellStyle name="Финансовый 2 2 5 3 2 2 3 3 2" xfId="6499"/>
    <cellStyle name="Финансовый 2 2 5 3 2 2 3 3 2 2" xfId="14047"/>
    <cellStyle name="Финансовый 2 2 5 3 2 2 3 3 2 2 2" xfId="36691"/>
    <cellStyle name="Финансовый 2 2 5 3 2 2 3 3 2 3" xfId="21595"/>
    <cellStyle name="Финансовый 2 2 5 3 2 2 3 3 2 3 2" xfId="44239"/>
    <cellStyle name="Финансовый 2 2 5 3 2 2 3 3 2 4" xfId="29143"/>
    <cellStyle name="Финансовый 2 2 5 3 2 2 3 3 3" xfId="10273"/>
    <cellStyle name="Финансовый 2 2 5 3 2 2 3 3 3 2" xfId="32917"/>
    <cellStyle name="Финансовый 2 2 5 3 2 2 3 3 4" xfId="17821"/>
    <cellStyle name="Финансовый 2 2 5 3 2 2 3 3 4 2" xfId="40465"/>
    <cellStyle name="Финансовый 2 2 5 3 2 2 3 3 5" xfId="25369"/>
    <cellStyle name="Финансовый 2 2 5 3 2 2 3 4" xfId="4612"/>
    <cellStyle name="Финансовый 2 2 5 3 2 2 3 4 2" xfId="12160"/>
    <cellStyle name="Финансовый 2 2 5 3 2 2 3 4 2 2" xfId="34804"/>
    <cellStyle name="Финансовый 2 2 5 3 2 2 3 4 3" xfId="19708"/>
    <cellStyle name="Финансовый 2 2 5 3 2 2 3 4 3 2" xfId="42352"/>
    <cellStyle name="Финансовый 2 2 5 3 2 2 3 4 4" xfId="27256"/>
    <cellStyle name="Финансовый 2 2 5 3 2 2 3 5" xfId="8386"/>
    <cellStyle name="Финансовый 2 2 5 3 2 2 3 5 2" xfId="31030"/>
    <cellStyle name="Финансовый 2 2 5 3 2 2 3 6" xfId="15934"/>
    <cellStyle name="Финансовый 2 2 5 3 2 2 3 6 2" xfId="38578"/>
    <cellStyle name="Финансовый 2 2 5 3 2 2 3 7" xfId="23482"/>
    <cellStyle name="Финансовый 2 2 5 3 2 2 4" xfId="1152"/>
    <cellStyle name="Финансовый 2 2 5 3 2 2 4 2" xfId="2095"/>
    <cellStyle name="Финансовый 2 2 5 3 2 2 4 2 2" xfId="3982"/>
    <cellStyle name="Финансовый 2 2 5 3 2 2 4 2 2 2" xfId="7756"/>
    <cellStyle name="Финансовый 2 2 5 3 2 2 4 2 2 2 2" xfId="15304"/>
    <cellStyle name="Финансовый 2 2 5 3 2 2 4 2 2 2 2 2" xfId="37948"/>
    <cellStyle name="Финансовый 2 2 5 3 2 2 4 2 2 2 3" xfId="22852"/>
    <cellStyle name="Финансовый 2 2 5 3 2 2 4 2 2 2 3 2" xfId="45496"/>
    <cellStyle name="Финансовый 2 2 5 3 2 2 4 2 2 2 4" xfId="30400"/>
    <cellStyle name="Финансовый 2 2 5 3 2 2 4 2 2 3" xfId="11530"/>
    <cellStyle name="Финансовый 2 2 5 3 2 2 4 2 2 3 2" xfId="34174"/>
    <cellStyle name="Финансовый 2 2 5 3 2 2 4 2 2 4" xfId="19078"/>
    <cellStyle name="Финансовый 2 2 5 3 2 2 4 2 2 4 2" xfId="41722"/>
    <cellStyle name="Финансовый 2 2 5 3 2 2 4 2 2 5" xfId="26626"/>
    <cellStyle name="Финансовый 2 2 5 3 2 2 4 2 3" xfId="5869"/>
    <cellStyle name="Финансовый 2 2 5 3 2 2 4 2 3 2" xfId="13417"/>
    <cellStyle name="Финансовый 2 2 5 3 2 2 4 2 3 2 2" xfId="36061"/>
    <cellStyle name="Финансовый 2 2 5 3 2 2 4 2 3 3" xfId="20965"/>
    <cellStyle name="Финансовый 2 2 5 3 2 2 4 2 3 3 2" xfId="43609"/>
    <cellStyle name="Финансовый 2 2 5 3 2 2 4 2 3 4" xfId="28513"/>
    <cellStyle name="Финансовый 2 2 5 3 2 2 4 2 4" xfId="9643"/>
    <cellStyle name="Финансовый 2 2 5 3 2 2 4 2 4 2" xfId="32287"/>
    <cellStyle name="Финансовый 2 2 5 3 2 2 4 2 5" xfId="17191"/>
    <cellStyle name="Финансовый 2 2 5 3 2 2 4 2 5 2" xfId="39835"/>
    <cellStyle name="Финансовый 2 2 5 3 2 2 4 2 6" xfId="24739"/>
    <cellStyle name="Финансовый 2 2 5 3 2 2 4 3" xfId="3039"/>
    <cellStyle name="Финансовый 2 2 5 3 2 2 4 3 2" xfId="6813"/>
    <cellStyle name="Финансовый 2 2 5 3 2 2 4 3 2 2" xfId="14361"/>
    <cellStyle name="Финансовый 2 2 5 3 2 2 4 3 2 2 2" xfId="37005"/>
    <cellStyle name="Финансовый 2 2 5 3 2 2 4 3 2 3" xfId="21909"/>
    <cellStyle name="Финансовый 2 2 5 3 2 2 4 3 2 3 2" xfId="44553"/>
    <cellStyle name="Финансовый 2 2 5 3 2 2 4 3 2 4" xfId="29457"/>
    <cellStyle name="Финансовый 2 2 5 3 2 2 4 3 3" xfId="10587"/>
    <cellStyle name="Финансовый 2 2 5 3 2 2 4 3 3 2" xfId="33231"/>
    <cellStyle name="Финансовый 2 2 5 3 2 2 4 3 4" xfId="18135"/>
    <cellStyle name="Финансовый 2 2 5 3 2 2 4 3 4 2" xfId="40779"/>
    <cellStyle name="Финансовый 2 2 5 3 2 2 4 3 5" xfId="25683"/>
    <cellStyle name="Финансовый 2 2 5 3 2 2 4 4" xfId="4926"/>
    <cellStyle name="Финансовый 2 2 5 3 2 2 4 4 2" xfId="12474"/>
    <cellStyle name="Финансовый 2 2 5 3 2 2 4 4 2 2" xfId="35118"/>
    <cellStyle name="Финансовый 2 2 5 3 2 2 4 4 3" xfId="20022"/>
    <cellStyle name="Финансовый 2 2 5 3 2 2 4 4 3 2" xfId="42666"/>
    <cellStyle name="Финансовый 2 2 5 3 2 2 4 4 4" xfId="27570"/>
    <cellStyle name="Финансовый 2 2 5 3 2 2 4 5" xfId="8700"/>
    <cellStyle name="Финансовый 2 2 5 3 2 2 4 5 2" xfId="31344"/>
    <cellStyle name="Финансовый 2 2 5 3 2 2 4 6" xfId="16248"/>
    <cellStyle name="Финансовый 2 2 5 3 2 2 4 6 2" xfId="38892"/>
    <cellStyle name="Финансовый 2 2 5 3 2 2 4 7" xfId="23796"/>
    <cellStyle name="Финансовый 2 2 5 3 2 2 5" xfId="1466"/>
    <cellStyle name="Финансовый 2 2 5 3 2 2 5 2" xfId="3353"/>
    <cellStyle name="Финансовый 2 2 5 3 2 2 5 2 2" xfId="7127"/>
    <cellStyle name="Финансовый 2 2 5 3 2 2 5 2 2 2" xfId="14675"/>
    <cellStyle name="Финансовый 2 2 5 3 2 2 5 2 2 2 2" xfId="37319"/>
    <cellStyle name="Финансовый 2 2 5 3 2 2 5 2 2 3" xfId="22223"/>
    <cellStyle name="Финансовый 2 2 5 3 2 2 5 2 2 3 2" xfId="44867"/>
    <cellStyle name="Финансовый 2 2 5 3 2 2 5 2 2 4" xfId="29771"/>
    <cellStyle name="Финансовый 2 2 5 3 2 2 5 2 3" xfId="10901"/>
    <cellStyle name="Финансовый 2 2 5 3 2 2 5 2 3 2" xfId="33545"/>
    <cellStyle name="Финансовый 2 2 5 3 2 2 5 2 4" xfId="18449"/>
    <cellStyle name="Финансовый 2 2 5 3 2 2 5 2 4 2" xfId="41093"/>
    <cellStyle name="Финансовый 2 2 5 3 2 2 5 2 5" xfId="25997"/>
    <cellStyle name="Финансовый 2 2 5 3 2 2 5 3" xfId="5240"/>
    <cellStyle name="Финансовый 2 2 5 3 2 2 5 3 2" xfId="12788"/>
    <cellStyle name="Финансовый 2 2 5 3 2 2 5 3 2 2" xfId="35432"/>
    <cellStyle name="Финансовый 2 2 5 3 2 2 5 3 3" xfId="20336"/>
    <cellStyle name="Финансовый 2 2 5 3 2 2 5 3 3 2" xfId="42980"/>
    <cellStyle name="Финансовый 2 2 5 3 2 2 5 3 4" xfId="27884"/>
    <cellStyle name="Финансовый 2 2 5 3 2 2 5 4" xfId="9014"/>
    <cellStyle name="Финансовый 2 2 5 3 2 2 5 4 2" xfId="31658"/>
    <cellStyle name="Финансовый 2 2 5 3 2 2 5 5" xfId="16562"/>
    <cellStyle name="Финансовый 2 2 5 3 2 2 5 5 2" xfId="39206"/>
    <cellStyle name="Финансовый 2 2 5 3 2 2 5 6" xfId="24110"/>
    <cellStyle name="Финансовый 2 2 5 3 2 2 6" xfId="2410"/>
    <cellStyle name="Финансовый 2 2 5 3 2 2 6 2" xfId="6184"/>
    <cellStyle name="Финансовый 2 2 5 3 2 2 6 2 2" xfId="13732"/>
    <cellStyle name="Финансовый 2 2 5 3 2 2 6 2 2 2" xfId="36376"/>
    <cellStyle name="Финансовый 2 2 5 3 2 2 6 2 3" xfId="21280"/>
    <cellStyle name="Финансовый 2 2 5 3 2 2 6 2 3 2" xfId="43924"/>
    <cellStyle name="Финансовый 2 2 5 3 2 2 6 2 4" xfId="28828"/>
    <cellStyle name="Финансовый 2 2 5 3 2 2 6 3" xfId="9958"/>
    <cellStyle name="Финансовый 2 2 5 3 2 2 6 3 2" xfId="32602"/>
    <cellStyle name="Финансовый 2 2 5 3 2 2 6 4" xfId="17506"/>
    <cellStyle name="Финансовый 2 2 5 3 2 2 6 4 2" xfId="40150"/>
    <cellStyle name="Финансовый 2 2 5 3 2 2 6 5" xfId="25054"/>
    <cellStyle name="Финансовый 2 2 5 3 2 2 7" xfId="4297"/>
    <cellStyle name="Финансовый 2 2 5 3 2 2 7 2" xfId="11845"/>
    <cellStyle name="Финансовый 2 2 5 3 2 2 7 2 2" xfId="34489"/>
    <cellStyle name="Финансовый 2 2 5 3 2 2 7 3" xfId="19393"/>
    <cellStyle name="Финансовый 2 2 5 3 2 2 7 3 2" xfId="42037"/>
    <cellStyle name="Финансовый 2 2 5 3 2 2 7 4" xfId="26941"/>
    <cellStyle name="Финансовый 2 2 5 3 2 2 8" xfId="8071"/>
    <cellStyle name="Финансовый 2 2 5 3 2 2 8 2" xfId="30715"/>
    <cellStyle name="Финансовый 2 2 5 3 2 2 9" xfId="15619"/>
    <cellStyle name="Финансовый 2 2 5 3 2 2 9 2" xfId="38263"/>
    <cellStyle name="Финансовый 2 2 5 3 2 3" xfId="579"/>
    <cellStyle name="Финансовый 2 2 5 3 2 3 10" xfId="23223"/>
    <cellStyle name="Финансовый 2 2 5 3 2 3 2" xfId="740"/>
    <cellStyle name="Финансовый 2 2 5 3 2 3 2 2" xfId="1055"/>
    <cellStyle name="Финансовый 2 2 5 3 2 3 2 2 2" xfId="1998"/>
    <cellStyle name="Финансовый 2 2 5 3 2 3 2 2 2 2" xfId="3885"/>
    <cellStyle name="Финансовый 2 2 5 3 2 3 2 2 2 2 2" xfId="7659"/>
    <cellStyle name="Финансовый 2 2 5 3 2 3 2 2 2 2 2 2" xfId="15207"/>
    <cellStyle name="Финансовый 2 2 5 3 2 3 2 2 2 2 2 2 2" xfId="37851"/>
    <cellStyle name="Финансовый 2 2 5 3 2 3 2 2 2 2 2 3" xfId="22755"/>
    <cellStyle name="Финансовый 2 2 5 3 2 3 2 2 2 2 2 3 2" xfId="45399"/>
    <cellStyle name="Финансовый 2 2 5 3 2 3 2 2 2 2 2 4" xfId="30303"/>
    <cellStyle name="Финансовый 2 2 5 3 2 3 2 2 2 2 3" xfId="11433"/>
    <cellStyle name="Финансовый 2 2 5 3 2 3 2 2 2 2 3 2" xfId="34077"/>
    <cellStyle name="Финансовый 2 2 5 3 2 3 2 2 2 2 4" xfId="18981"/>
    <cellStyle name="Финансовый 2 2 5 3 2 3 2 2 2 2 4 2" xfId="41625"/>
    <cellStyle name="Финансовый 2 2 5 3 2 3 2 2 2 2 5" xfId="26529"/>
    <cellStyle name="Финансовый 2 2 5 3 2 3 2 2 2 3" xfId="5772"/>
    <cellStyle name="Финансовый 2 2 5 3 2 3 2 2 2 3 2" xfId="13320"/>
    <cellStyle name="Финансовый 2 2 5 3 2 3 2 2 2 3 2 2" xfId="35964"/>
    <cellStyle name="Финансовый 2 2 5 3 2 3 2 2 2 3 3" xfId="20868"/>
    <cellStyle name="Финансовый 2 2 5 3 2 3 2 2 2 3 3 2" xfId="43512"/>
    <cellStyle name="Финансовый 2 2 5 3 2 3 2 2 2 3 4" xfId="28416"/>
    <cellStyle name="Финансовый 2 2 5 3 2 3 2 2 2 4" xfId="9546"/>
    <cellStyle name="Финансовый 2 2 5 3 2 3 2 2 2 4 2" xfId="32190"/>
    <cellStyle name="Финансовый 2 2 5 3 2 3 2 2 2 5" xfId="17094"/>
    <cellStyle name="Финансовый 2 2 5 3 2 3 2 2 2 5 2" xfId="39738"/>
    <cellStyle name="Финансовый 2 2 5 3 2 3 2 2 2 6" xfId="24642"/>
    <cellStyle name="Финансовый 2 2 5 3 2 3 2 2 3" xfId="2942"/>
    <cellStyle name="Финансовый 2 2 5 3 2 3 2 2 3 2" xfId="6716"/>
    <cellStyle name="Финансовый 2 2 5 3 2 3 2 2 3 2 2" xfId="14264"/>
    <cellStyle name="Финансовый 2 2 5 3 2 3 2 2 3 2 2 2" xfId="36908"/>
    <cellStyle name="Финансовый 2 2 5 3 2 3 2 2 3 2 3" xfId="21812"/>
    <cellStyle name="Финансовый 2 2 5 3 2 3 2 2 3 2 3 2" xfId="44456"/>
    <cellStyle name="Финансовый 2 2 5 3 2 3 2 2 3 2 4" xfId="29360"/>
    <cellStyle name="Финансовый 2 2 5 3 2 3 2 2 3 3" xfId="10490"/>
    <cellStyle name="Финансовый 2 2 5 3 2 3 2 2 3 3 2" xfId="33134"/>
    <cellStyle name="Финансовый 2 2 5 3 2 3 2 2 3 4" xfId="18038"/>
    <cellStyle name="Финансовый 2 2 5 3 2 3 2 2 3 4 2" xfId="40682"/>
    <cellStyle name="Финансовый 2 2 5 3 2 3 2 2 3 5" xfId="25586"/>
    <cellStyle name="Финансовый 2 2 5 3 2 3 2 2 4" xfId="4829"/>
    <cellStyle name="Финансовый 2 2 5 3 2 3 2 2 4 2" xfId="12377"/>
    <cellStyle name="Финансовый 2 2 5 3 2 3 2 2 4 2 2" xfId="35021"/>
    <cellStyle name="Финансовый 2 2 5 3 2 3 2 2 4 3" xfId="19925"/>
    <cellStyle name="Финансовый 2 2 5 3 2 3 2 2 4 3 2" xfId="42569"/>
    <cellStyle name="Финансовый 2 2 5 3 2 3 2 2 4 4" xfId="27473"/>
    <cellStyle name="Финансовый 2 2 5 3 2 3 2 2 5" xfId="8603"/>
    <cellStyle name="Финансовый 2 2 5 3 2 3 2 2 5 2" xfId="31247"/>
    <cellStyle name="Финансовый 2 2 5 3 2 3 2 2 6" xfId="16151"/>
    <cellStyle name="Финансовый 2 2 5 3 2 3 2 2 6 2" xfId="38795"/>
    <cellStyle name="Финансовый 2 2 5 3 2 3 2 2 7" xfId="23699"/>
    <cellStyle name="Финансовый 2 2 5 3 2 3 2 3" xfId="1369"/>
    <cellStyle name="Финансовый 2 2 5 3 2 3 2 3 2" xfId="2312"/>
    <cellStyle name="Финансовый 2 2 5 3 2 3 2 3 2 2" xfId="4199"/>
    <cellStyle name="Финансовый 2 2 5 3 2 3 2 3 2 2 2" xfId="7973"/>
    <cellStyle name="Финансовый 2 2 5 3 2 3 2 3 2 2 2 2" xfId="15521"/>
    <cellStyle name="Финансовый 2 2 5 3 2 3 2 3 2 2 2 2 2" xfId="38165"/>
    <cellStyle name="Финансовый 2 2 5 3 2 3 2 3 2 2 2 3" xfId="23069"/>
    <cellStyle name="Финансовый 2 2 5 3 2 3 2 3 2 2 2 3 2" xfId="45713"/>
    <cellStyle name="Финансовый 2 2 5 3 2 3 2 3 2 2 2 4" xfId="30617"/>
    <cellStyle name="Финансовый 2 2 5 3 2 3 2 3 2 2 3" xfId="11747"/>
    <cellStyle name="Финансовый 2 2 5 3 2 3 2 3 2 2 3 2" xfId="34391"/>
    <cellStyle name="Финансовый 2 2 5 3 2 3 2 3 2 2 4" xfId="19295"/>
    <cellStyle name="Финансовый 2 2 5 3 2 3 2 3 2 2 4 2" xfId="41939"/>
    <cellStyle name="Финансовый 2 2 5 3 2 3 2 3 2 2 5" xfId="26843"/>
    <cellStyle name="Финансовый 2 2 5 3 2 3 2 3 2 3" xfId="6086"/>
    <cellStyle name="Финансовый 2 2 5 3 2 3 2 3 2 3 2" xfId="13634"/>
    <cellStyle name="Финансовый 2 2 5 3 2 3 2 3 2 3 2 2" xfId="36278"/>
    <cellStyle name="Финансовый 2 2 5 3 2 3 2 3 2 3 3" xfId="21182"/>
    <cellStyle name="Финансовый 2 2 5 3 2 3 2 3 2 3 3 2" xfId="43826"/>
    <cellStyle name="Финансовый 2 2 5 3 2 3 2 3 2 3 4" xfId="28730"/>
    <cellStyle name="Финансовый 2 2 5 3 2 3 2 3 2 4" xfId="9860"/>
    <cellStyle name="Финансовый 2 2 5 3 2 3 2 3 2 4 2" xfId="32504"/>
    <cellStyle name="Финансовый 2 2 5 3 2 3 2 3 2 5" xfId="17408"/>
    <cellStyle name="Финансовый 2 2 5 3 2 3 2 3 2 5 2" xfId="40052"/>
    <cellStyle name="Финансовый 2 2 5 3 2 3 2 3 2 6" xfId="24956"/>
    <cellStyle name="Финансовый 2 2 5 3 2 3 2 3 3" xfId="3256"/>
    <cellStyle name="Финансовый 2 2 5 3 2 3 2 3 3 2" xfId="7030"/>
    <cellStyle name="Финансовый 2 2 5 3 2 3 2 3 3 2 2" xfId="14578"/>
    <cellStyle name="Финансовый 2 2 5 3 2 3 2 3 3 2 2 2" xfId="37222"/>
    <cellStyle name="Финансовый 2 2 5 3 2 3 2 3 3 2 3" xfId="22126"/>
    <cellStyle name="Финансовый 2 2 5 3 2 3 2 3 3 2 3 2" xfId="44770"/>
    <cellStyle name="Финансовый 2 2 5 3 2 3 2 3 3 2 4" xfId="29674"/>
    <cellStyle name="Финансовый 2 2 5 3 2 3 2 3 3 3" xfId="10804"/>
    <cellStyle name="Финансовый 2 2 5 3 2 3 2 3 3 3 2" xfId="33448"/>
    <cellStyle name="Финансовый 2 2 5 3 2 3 2 3 3 4" xfId="18352"/>
    <cellStyle name="Финансовый 2 2 5 3 2 3 2 3 3 4 2" xfId="40996"/>
    <cellStyle name="Финансовый 2 2 5 3 2 3 2 3 3 5" xfId="25900"/>
    <cellStyle name="Финансовый 2 2 5 3 2 3 2 3 4" xfId="5143"/>
    <cellStyle name="Финансовый 2 2 5 3 2 3 2 3 4 2" xfId="12691"/>
    <cellStyle name="Финансовый 2 2 5 3 2 3 2 3 4 2 2" xfId="35335"/>
    <cellStyle name="Финансовый 2 2 5 3 2 3 2 3 4 3" xfId="20239"/>
    <cellStyle name="Финансовый 2 2 5 3 2 3 2 3 4 3 2" xfId="42883"/>
    <cellStyle name="Финансовый 2 2 5 3 2 3 2 3 4 4" xfId="27787"/>
    <cellStyle name="Финансовый 2 2 5 3 2 3 2 3 5" xfId="8917"/>
    <cellStyle name="Финансовый 2 2 5 3 2 3 2 3 5 2" xfId="31561"/>
    <cellStyle name="Финансовый 2 2 5 3 2 3 2 3 6" xfId="16465"/>
    <cellStyle name="Финансовый 2 2 5 3 2 3 2 3 6 2" xfId="39109"/>
    <cellStyle name="Финансовый 2 2 5 3 2 3 2 3 7" xfId="24013"/>
    <cellStyle name="Финансовый 2 2 5 3 2 3 2 4" xfId="1683"/>
    <cellStyle name="Финансовый 2 2 5 3 2 3 2 4 2" xfId="3570"/>
    <cellStyle name="Финансовый 2 2 5 3 2 3 2 4 2 2" xfId="7344"/>
    <cellStyle name="Финансовый 2 2 5 3 2 3 2 4 2 2 2" xfId="14892"/>
    <cellStyle name="Финансовый 2 2 5 3 2 3 2 4 2 2 2 2" xfId="37536"/>
    <cellStyle name="Финансовый 2 2 5 3 2 3 2 4 2 2 3" xfId="22440"/>
    <cellStyle name="Финансовый 2 2 5 3 2 3 2 4 2 2 3 2" xfId="45084"/>
    <cellStyle name="Финансовый 2 2 5 3 2 3 2 4 2 2 4" xfId="29988"/>
    <cellStyle name="Финансовый 2 2 5 3 2 3 2 4 2 3" xfId="11118"/>
    <cellStyle name="Финансовый 2 2 5 3 2 3 2 4 2 3 2" xfId="33762"/>
    <cellStyle name="Финансовый 2 2 5 3 2 3 2 4 2 4" xfId="18666"/>
    <cellStyle name="Финансовый 2 2 5 3 2 3 2 4 2 4 2" xfId="41310"/>
    <cellStyle name="Финансовый 2 2 5 3 2 3 2 4 2 5" xfId="26214"/>
    <cellStyle name="Финансовый 2 2 5 3 2 3 2 4 3" xfId="5457"/>
    <cellStyle name="Финансовый 2 2 5 3 2 3 2 4 3 2" xfId="13005"/>
    <cellStyle name="Финансовый 2 2 5 3 2 3 2 4 3 2 2" xfId="35649"/>
    <cellStyle name="Финансовый 2 2 5 3 2 3 2 4 3 3" xfId="20553"/>
    <cellStyle name="Финансовый 2 2 5 3 2 3 2 4 3 3 2" xfId="43197"/>
    <cellStyle name="Финансовый 2 2 5 3 2 3 2 4 3 4" xfId="28101"/>
    <cellStyle name="Финансовый 2 2 5 3 2 3 2 4 4" xfId="9231"/>
    <cellStyle name="Финансовый 2 2 5 3 2 3 2 4 4 2" xfId="31875"/>
    <cellStyle name="Финансовый 2 2 5 3 2 3 2 4 5" xfId="16779"/>
    <cellStyle name="Финансовый 2 2 5 3 2 3 2 4 5 2" xfId="39423"/>
    <cellStyle name="Финансовый 2 2 5 3 2 3 2 4 6" xfId="24327"/>
    <cellStyle name="Финансовый 2 2 5 3 2 3 2 5" xfId="2627"/>
    <cellStyle name="Финансовый 2 2 5 3 2 3 2 5 2" xfId="6401"/>
    <cellStyle name="Финансовый 2 2 5 3 2 3 2 5 2 2" xfId="13949"/>
    <cellStyle name="Финансовый 2 2 5 3 2 3 2 5 2 2 2" xfId="36593"/>
    <cellStyle name="Финансовый 2 2 5 3 2 3 2 5 2 3" xfId="21497"/>
    <cellStyle name="Финансовый 2 2 5 3 2 3 2 5 2 3 2" xfId="44141"/>
    <cellStyle name="Финансовый 2 2 5 3 2 3 2 5 2 4" xfId="29045"/>
    <cellStyle name="Финансовый 2 2 5 3 2 3 2 5 3" xfId="10175"/>
    <cellStyle name="Финансовый 2 2 5 3 2 3 2 5 3 2" xfId="32819"/>
    <cellStyle name="Финансовый 2 2 5 3 2 3 2 5 4" xfId="17723"/>
    <cellStyle name="Финансовый 2 2 5 3 2 3 2 5 4 2" xfId="40367"/>
    <cellStyle name="Финансовый 2 2 5 3 2 3 2 5 5" xfId="25271"/>
    <cellStyle name="Финансовый 2 2 5 3 2 3 2 6" xfId="4514"/>
    <cellStyle name="Финансовый 2 2 5 3 2 3 2 6 2" xfId="12062"/>
    <cellStyle name="Финансовый 2 2 5 3 2 3 2 6 2 2" xfId="34706"/>
    <cellStyle name="Финансовый 2 2 5 3 2 3 2 6 3" xfId="19610"/>
    <cellStyle name="Финансовый 2 2 5 3 2 3 2 6 3 2" xfId="42254"/>
    <cellStyle name="Финансовый 2 2 5 3 2 3 2 6 4" xfId="27158"/>
    <cellStyle name="Финансовый 2 2 5 3 2 3 2 7" xfId="8288"/>
    <cellStyle name="Финансовый 2 2 5 3 2 3 2 7 2" xfId="30932"/>
    <cellStyle name="Финансовый 2 2 5 3 2 3 2 8" xfId="15836"/>
    <cellStyle name="Финансовый 2 2 5 3 2 3 2 8 2" xfId="38480"/>
    <cellStyle name="Финансовый 2 2 5 3 2 3 2 9" xfId="23384"/>
    <cellStyle name="Финансовый 2 2 5 3 2 3 3" xfId="894"/>
    <cellStyle name="Финансовый 2 2 5 3 2 3 3 2" xfId="1837"/>
    <cellStyle name="Финансовый 2 2 5 3 2 3 3 2 2" xfId="3724"/>
    <cellStyle name="Финансовый 2 2 5 3 2 3 3 2 2 2" xfId="7498"/>
    <cellStyle name="Финансовый 2 2 5 3 2 3 3 2 2 2 2" xfId="15046"/>
    <cellStyle name="Финансовый 2 2 5 3 2 3 3 2 2 2 2 2" xfId="37690"/>
    <cellStyle name="Финансовый 2 2 5 3 2 3 3 2 2 2 3" xfId="22594"/>
    <cellStyle name="Финансовый 2 2 5 3 2 3 3 2 2 2 3 2" xfId="45238"/>
    <cellStyle name="Финансовый 2 2 5 3 2 3 3 2 2 2 4" xfId="30142"/>
    <cellStyle name="Финансовый 2 2 5 3 2 3 3 2 2 3" xfId="11272"/>
    <cellStyle name="Финансовый 2 2 5 3 2 3 3 2 2 3 2" xfId="33916"/>
    <cellStyle name="Финансовый 2 2 5 3 2 3 3 2 2 4" xfId="18820"/>
    <cellStyle name="Финансовый 2 2 5 3 2 3 3 2 2 4 2" xfId="41464"/>
    <cellStyle name="Финансовый 2 2 5 3 2 3 3 2 2 5" xfId="26368"/>
    <cellStyle name="Финансовый 2 2 5 3 2 3 3 2 3" xfId="5611"/>
    <cellStyle name="Финансовый 2 2 5 3 2 3 3 2 3 2" xfId="13159"/>
    <cellStyle name="Финансовый 2 2 5 3 2 3 3 2 3 2 2" xfId="35803"/>
    <cellStyle name="Финансовый 2 2 5 3 2 3 3 2 3 3" xfId="20707"/>
    <cellStyle name="Финансовый 2 2 5 3 2 3 3 2 3 3 2" xfId="43351"/>
    <cellStyle name="Финансовый 2 2 5 3 2 3 3 2 3 4" xfId="28255"/>
    <cellStyle name="Финансовый 2 2 5 3 2 3 3 2 4" xfId="9385"/>
    <cellStyle name="Финансовый 2 2 5 3 2 3 3 2 4 2" xfId="32029"/>
    <cellStyle name="Финансовый 2 2 5 3 2 3 3 2 5" xfId="16933"/>
    <cellStyle name="Финансовый 2 2 5 3 2 3 3 2 5 2" xfId="39577"/>
    <cellStyle name="Финансовый 2 2 5 3 2 3 3 2 6" xfId="24481"/>
    <cellStyle name="Финансовый 2 2 5 3 2 3 3 3" xfId="2781"/>
    <cellStyle name="Финансовый 2 2 5 3 2 3 3 3 2" xfId="6555"/>
    <cellStyle name="Финансовый 2 2 5 3 2 3 3 3 2 2" xfId="14103"/>
    <cellStyle name="Финансовый 2 2 5 3 2 3 3 3 2 2 2" xfId="36747"/>
    <cellStyle name="Финансовый 2 2 5 3 2 3 3 3 2 3" xfId="21651"/>
    <cellStyle name="Финансовый 2 2 5 3 2 3 3 3 2 3 2" xfId="44295"/>
    <cellStyle name="Финансовый 2 2 5 3 2 3 3 3 2 4" xfId="29199"/>
    <cellStyle name="Финансовый 2 2 5 3 2 3 3 3 3" xfId="10329"/>
    <cellStyle name="Финансовый 2 2 5 3 2 3 3 3 3 2" xfId="32973"/>
    <cellStyle name="Финансовый 2 2 5 3 2 3 3 3 4" xfId="17877"/>
    <cellStyle name="Финансовый 2 2 5 3 2 3 3 3 4 2" xfId="40521"/>
    <cellStyle name="Финансовый 2 2 5 3 2 3 3 3 5" xfId="25425"/>
    <cellStyle name="Финансовый 2 2 5 3 2 3 3 4" xfId="4668"/>
    <cellStyle name="Финансовый 2 2 5 3 2 3 3 4 2" xfId="12216"/>
    <cellStyle name="Финансовый 2 2 5 3 2 3 3 4 2 2" xfId="34860"/>
    <cellStyle name="Финансовый 2 2 5 3 2 3 3 4 3" xfId="19764"/>
    <cellStyle name="Финансовый 2 2 5 3 2 3 3 4 3 2" xfId="42408"/>
    <cellStyle name="Финансовый 2 2 5 3 2 3 3 4 4" xfId="27312"/>
    <cellStyle name="Финансовый 2 2 5 3 2 3 3 5" xfId="8442"/>
    <cellStyle name="Финансовый 2 2 5 3 2 3 3 5 2" xfId="31086"/>
    <cellStyle name="Финансовый 2 2 5 3 2 3 3 6" xfId="15990"/>
    <cellStyle name="Финансовый 2 2 5 3 2 3 3 6 2" xfId="38634"/>
    <cellStyle name="Финансовый 2 2 5 3 2 3 3 7" xfId="23538"/>
    <cellStyle name="Финансовый 2 2 5 3 2 3 4" xfId="1208"/>
    <cellStyle name="Финансовый 2 2 5 3 2 3 4 2" xfId="2151"/>
    <cellStyle name="Финансовый 2 2 5 3 2 3 4 2 2" xfId="4038"/>
    <cellStyle name="Финансовый 2 2 5 3 2 3 4 2 2 2" xfId="7812"/>
    <cellStyle name="Финансовый 2 2 5 3 2 3 4 2 2 2 2" xfId="15360"/>
    <cellStyle name="Финансовый 2 2 5 3 2 3 4 2 2 2 2 2" xfId="38004"/>
    <cellStyle name="Финансовый 2 2 5 3 2 3 4 2 2 2 3" xfId="22908"/>
    <cellStyle name="Финансовый 2 2 5 3 2 3 4 2 2 2 3 2" xfId="45552"/>
    <cellStyle name="Финансовый 2 2 5 3 2 3 4 2 2 2 4" xfId="30456"/>
    <cellStyle name="Финансовый 2 2 5 3 2 3 4 2 2 3" xfId="11586"/>
    <cellStyle name="Финансовый 2 2 5 3 2 3 4 2 2 3 2" xfId="34230"/>
    <cellStyle name="Финансовый 2 2 5 3 2 3 4 2 2 4" xfId="19134"/>
    <cellStyle name="Финансовый 2 2 5 3 2 3 4 2 2 4 2" xfId="41778"/>
    <cellStyle name="Финансовый 2 2 5 3 2 3 4 2 2 5" xfId="26682"/>
    <cellStyle name="Финансовый 2 2 5 3 2 3 4 2 3" xfId="5925"/>
    <cellStyle name="Финансовый 2 2 5 3 2 3 4 2 3 2" xfId="13473"/>
    <cellStyle name="Финансовый 2 2 5 3 2 3 4 2 3 2 2" xfId="36117"/>
    <cellStyle name="Финансовый 2 2 5 3 2 3 4 2 3 3" xfId="21021"/>
    <cellStyle name="Финансовый 2 2 5 3 2 3 4 2 3 3 2" xfId="43665"/>
    <cellStyle name="Финансовый 2 2 5 3 2 3 4 2 3 4" xfId="28569"/>
    <cellStyle name="Финансовый 2 2 5 3 2 3 4 2 4" xfId="9699"/>
    <cellStyle name="Финансовый 2 2 5 3 2 3 4 2 4 2" xfId="32343"/>
    <cellStyle name="Финансовый 2 2 5 3 2 3 4 2 5" xfId="17247"/>
    <cellStyle name="Финансовый 2 2 5 3 2 3 4 2 5 2" xfId="39891"/>
    <cellStyle name="Финансовый 2 2 5 3 2 3 4 2 6" xfId="24795"/>
    <cellStyle name="Финансовый 2 2 5 3 2 3 4 3" xfId="3095"/>
    <cellStyle name="Финансовый 2 2 5 3 2 3 4 3 2" xfId="6869"/>
    <cellStyle name="Финансовый 2 2 5 3 2 3 4 3 2 2" xfId="14417"/>
    <cellStyle name="Финансовый 2 2 5 3 2 3 4 3 2 2 2" xfId="37061"/>
    <cellStyle name="Финансовый 2 2 5 3 2 3 4 3 2 3" xfId="21965"/>
    <cellStyle name="Финансовый 2 2 5 3 2 3 4 3 2 3 2" xfId="44609"/>
    <cellStyle name="Финансовый 2 2 5 3 2 3 4 3 2 4" xfId="29513"/>
    <cellStyle name="Финансовый 2 2 5 3 2 3 4 3 3" xfId="10643"/>
    <cellStyle name="Финансовый 2 2 5 3 2 3 4 3 3 2" xfId="33287"/>
    <cellStyle name="Финансовый 2 2 5 3 2 3 4 3 4" xfId="18191"/>
    <cellStyle name="Финансовый 2 2 5 3 2 3 4 3 4 2" xfId="40835"/>
    <cellStyle name="Финансовый 2 2 5 3 2 3 4 3 5" xfId="25739"/>
    <cellStyle name="Финансовый 2 2 5 3 2 3 4 4" xfId="4982"/>
    <cellStyle name="Финансовый 2 2 5 3 2 3 4 4 2" xfId="12530"/>
    <cellStyle name="Финансовый 2 2 5 3 2 3 4 4 2 2" xfId="35174"/>
    <cellStyle name="Финансовый 2 2 5 3 2 3 4 4 3" xfId="20078"/>
    <cellStyle name="Финансовый 2 2 5 3 2 3 4 4 3 2" xfId="42722"/>
    <cellStyle name="Финансовый 2 2 5 3 2 3 4 4 4" xfId="27626"/>
    <cellStyle name="Финансовый 2 2 5 3 2 3 4 5" xfId="8756"/>
    <cellStyle name="Финансовый 2 2 5 3 2 3 4 5 2" xfId="31400"/>
    <cellStyle name="Финансовый 2 2 5 3 2 3 4 6" xfId="16304"/>
    <cellStyle name="Финансовый 2 2 5 3 2 3 4 6 2" xfId="38948"/>
    <cellStyle name="Финансовый 2 2 5 3 2 3 4 7" xfId="23852"/>
    <cellStyle name="Финансовый 2 2 5 3 2 3 5" xfId="1522"/>
    <cellStyle name="Финансовый 2 2 5 3 2 3 5 2" xfId="3409"/>
    <cellStyle name="Финансовый 2 2 5 3 2 3 5 2 2" xfId="7183"/>
    <cellStyle name="Финансовый 2 2 5 3 2 3 5 2 2 2" xfId="14731"/>
    <cellStyle name="Финансовый 2 2 5 3 2 3 5 2 2 2 2" xfId="37375"/>
    <cellStyle name="Финансовый 2 2 5 3 2 3 5 2 2 3" xfId="22279"/>
    <cellStyle name="Финансовый 2 2 5 3 2 3 5 2 2 3 2" xfId="44923"/>
    <cellStyle name="Финансовый 2 2 5 3 2 3 5 2 2 4" xfId="29827"/>
    <cellStyle name="Финансовый 2 2 5 3 2 3 5 2 3" xfId="10957"/>
    <cellStyle name="Финансовый 2 2 5 3 2 3 5 2 3 2" xfId="33601"/>
    <cellStyle name="Финансовый 2 2 5 3 2 3 5 2 4" xfId="18505"/>
    <cellStyle name="Финансовый 2 2 5 3 2 3 5 2 4 2" xfId="41149"/>
    <cellStyle name="Финансовый 2 2 5 3 2 3 5 2 5" xfId="26053"/>
    <cellStyle name="Финансовый 2 2 5 3 2 3 5 3" xfId="5296"/>
    <cellStyle name="Финансовый 2 2 5 3 2 3 5 3 2" xfId="12844"/>
    <cellStyle name="Финансовый 2 2 5 3 2 3 5 3 2 2" xfId="35488"/>
    <cellStyle name="Финансовый 2 2 5 3 2 3 5 3 3" xfId="20392"/>
    <cellStyle name="Финансовый 2 2 5 3 2 3 5 3 3 2" xfId="43036"/>
    <cellStyle name="Финансовый 2 2 5 3 2 3 5 3 4" xfId="27940"/>
    <cellStyle name="Финансовый 2 2 5 3 2 3 5 4" xfId="9070"/>
    <cellStyle name="Финансовый 2 2 5 3 2 3 5 4 2" xfId="31714"/>
    <cellStyle name="Финансовый 2 2 5 3 2 3 5 5" xfId="16618"/>
    <cellStyle name="Финансовый 2 2 5 3 2 3 5 5 2" xfId="39262"/>
    <cellStyle name="Финансовый 2 2 5 3 2 3 5 6" xfId="24166"/>
    <cellStyle name="Финансовый 2 2 5 3 2 3 6" xfId="2466"/>
    <cellStyle name="Финансовый 2 2 5 3 2 3 6 2" xfId="6240"/>
    <cellStyle name="Финансовый 2 2 5 3 2 3 6 2 2" xfId="13788"/>
    <cellStyle name="Финансовый 2 2 5 3 2 3 6 2 2 2" xfId="36432"/>
    <cellStyle name="Финансовый 2 2 5 3 2 3 6 2 3" xfId="21336"/>
    <cellStyle name="Финансовый 2 2 5 3 2 3 6 2 3 2" xfId="43980"/>
    <cellStyle name="Финансовый 2 2 5 3 2 3 6 2 4" xfId="28884"/>
    <cellStyle name="Финансовый 2 2 5 3 2 3 6 3" xfId="10014"/>
    <cellStyle name="Финансовый 2 2 5 3 2 3 6 3 2" xfId="32658"/>
    <cellStyle name="Финансовый 2 2 5 3 2 3 6 4" xfId="17562"/>
    <cellStyle name="Финансовый 2 2 5 3 2 3 6 4 2" xfId="40206"/>
    <cellStyle name="Финансовый 2 2 5 3 2 3 6 5" xfId="25110"/>
    <cellStyle name="Финансовый 2 2 5 3 2 3 7" xfId="4353"/>
    <cellStyle name="Финансовый 2 2 5 3 2 3 7 2" xfId="11901"/>
    <cellStyle name="Финансовый 2 2 5 3 2 3 7 2 2" xfId="34545"/>
    <cellStyle name="Финансовый 2 2 5 3 2 3 7 3" xfId="19449"/>
    <cellStyle name="Финансовый 2 2 5 3 2 3 7 3 2" xfId="42093"/>
    <cellStyle name="Финансовый 2 2 5 3 2 3 7 4" xfId="26997"/>
    <cellStyle name="Финансовый 2 2 5 3 2 3 8" xfId="8127"/>
    <cellStyle name="Финансовый 2 2 5 3 2 3 8 2" xfId="30771"/>
    <cellStyle name="Финансовый 2 2 5 3 2 3 9" xfId="15675"/>
    <cellStyle name="Финансовый 2 2 5 3 2 3 9 2" xfId="38319"/>
    <cellStyle name="Финансовый 2 2 5 3 2 4" xfId="635"/>
    <cellStyle name="Финансовый 2 2 5 3 2 4 2" xfId="950"/>
    <cellStyle name="Финансовый 2 2 5 3 2 4 2 2" xfId="1893"/>
    <cellStyle name="Финансовый 2 2 5 3 2 4 2 2 2" xfId="3780"/>
    <cellStyle name="Финансовый 2 2 5 3 2 4 2 2 2 2" xfId="7554"/>
    <cellStyle name="Финансовый 2 2 5 3 2 4 2 2 2 2 2" xfId="15102"/>
    <cellStyle name="Финансовый 2 2 5 3 2 4 2 2 2 2 2 2" xfId="37746"/>
    <cellStyle name="Финансовый 2 2 5 3 2 4 2 2 2 2 3" xfId="22650"/>
    <cellStyle name="Финансовый 2 2 5 3 2 4 2 2 2 2 3 2" xfId="45294"/>
    <cellStyle name="Финансовый 2 2 5 3 2 4 2 2 2 2 4" xfId="30198"/>
    <cellStyle name="Финансовый 2 2 5 3 2 4 2 2 2 3" xfId="11328"/>
    <cellStyle name="Финансовый 2 2 5 3 2 4 2 2 2 3 2" xfId="33972"/>
    <cellStyle name="Финансовый 2 2 5 3 2 4 2 2 2 4" xfId="18876"/>
    <cellStyle name="Финансовый 2 2 5 3 2 4 2 2 2 4 2" xfId="41520"/>
    <cellStyle name="Финансовый 2 2 5 3 2 4 2 2 2 5" xfId="26424"/>
    <cellStyle name="Финансовый 2 2 5 3 2 4 2 2 3" xfId="5667"/>
    <cellStyle name="Финансовый 2 2 5 3 2 4 2 2 3 2" xfId="13215"/>
    <cellStyle name="Финансовый 2 2 5 3 2 4 2 2 3 2 2" xfId="35859"/>
    <cellStyle name="Финансовый 2 2 5 3 2 4 2 2 3 3" xfId="20763"/>
    <cellStyle name="Финансовый 2 2 5 3 2 4 2 2 3 3 2" xfId="43407"/>
    <cellStyle name="Финансовый 2 2 5 3 2 4 2 2 3 4" xfId="28311"/>
    <cellStyle name="Финансовый 2 2 5 3 2 4 2 2 4" xfId="9441"/>
    <cellStyle name="Финансовый 2 2 5 3 2 4 2 2 4 2" xfId="32085"/>
    <cellStyle name="Финансовый 2 2 5 3 2 4 2 2 5" xfId="16989"/>
    <cellStyle name="Финансовый 2 2 5 3 2 4 2 2 5 2" xfId="39633"/>
    <cellStyle name="Финансовый 2 2 5 3 2 4 2 2 6" xfId="24537"/>
    <cellStyle name="Финансовый 2 2 5 3 2 4 2 3" xfId="2837"/>
    <cellStyle name="Финансовый 2 2 5 3 2 4 2 3 2" xfId="6611"/>
    <cellStyle name="Финансовый 2 2 5 3 2 4 2 3 2 2" xfId="14159"/>
    <cellStyle name="Финансовый 2 2 5 3 2 4 2 3 2 2 2" xfId="36803"/>
    <cellStyle name="Финансовый 2 2 5 3 2 4 2 3 2 3" xfId="21707"/>
    <cellStyle name="Финансовый 2 2 5 3 2 4 2 3 2 3 2" xfId="44351"/>
    <cellStyle name="Финансовый 2 2 5 3 2 4 2 3 2 4" xfId="29255"/>
    <cellStyle name="Финансовый 2 2 5 3 2 4 2 3 3" xfId="10385"/>
    <cellStyle name="Финансовый 2 2 5 3 2 4 2 3 3 2" xfId="33029"/>
    <cellStyle name="Финансовый 2 2 5 3 2 4 2 3 4" xfId="17933"/>
    <cellStyle name="Финансовый 2 2 5 3 2 4 2 3 4 2" xfId="40577"/>
    <cellStyle name="Финансовый 2 2 5 3 2 4 2 3 5" xfId="25481"/>
    <cellStyle name="Финансовый 2 2 5 3 2 4 2 4" xfId="4724"/>
    <cellStyle name="Финансовый 2 2 5 3 2 4 2 4 2" xfId="12272"/>
    <cellStyle name="Финансовый 2 2 5 3 2 4 2 4 2 2" xfId="34916"/>
    <cellStyle name="Финансовый 2 2 5 3 2 4 2 4 3" xfId="19820"/>
    <cellStyle name="Финансовый 2 2 5 3 2 4 2 4 3 2" xfId="42464"/>
    <cellStyle name="Финансовый 2 2 5 3 2 4 2 4 4" xfId="27368"/>
    <cellStyle name="Финансовый 2 2 5 3 2 4 2 5" xfId="8498"/>
    <cellStyle name="Финансовый 2 2 5 3 2 4 2 5 2" xfId="31142"/>
    <cellStyle name="Финансовый 2 2 5 3 2 4 2 6" xfId="16046"/>
    <cellStyle name="Финансовый 2 2 5 3 2 4 2 6 2" xfId="38690"/>
    <cellStyle name="Финансовый 2 2 5 3 2 4 2 7" xfId="23594"/>
    <cellStyle name="Финансовый 2 2 5 3 2 4 3" xfId="1264"/>
    <cellStyle name="Финансовый 2 2 5 3 2 4 3 2" xfId="2207"/>
    <cellStyle name="Финансовый 2 2 5 3 2 4 3 2 2" xfId="4094"/>
    <cellStyle name="Финансовый 2 2 5 3 2 4 3 2 2 2" xfId="7868"/>
    <cellStyle name="Финансовый 2 2 5 3 2 4 3 2 2 2 2" xfId="15416"/>
    <cellStyle name="Финансовый 2 2 5 3 2 4 3 2 2 2 2 2" xfId="38060"/>
    <cellStyle name="Финансовый 2 2 5 3 2 4 3 2 2 2 3" xfId="22964"/>
    <cellStyle name="Финансовый 2 2 5 3 2 4 3 2 2 2 3 2" xfId="45608"/>
    <cellStyle name="Финансовый 2 2 5 3 2 4 3 2 2 2 4" xfId="30512"/>
    <cellStyle name="Финансовый 2 2 5 3 2 4 3 2 2 3" xfId="11642"/>
    <cellStyle name="Финансовый 2 2 5 3 2 4 3 2 2 3 2" xfId="34286"/>
    <cellStyle name="Финансовый 2 2 5 3 2 4 3 2 2 4" xfId="19190"/>
    <cellStyle name="Финансовый 2 2 5 3 2 4 3 2 2 4 2" xfId="41834"/>
    <cellStyle name="Финансовый 2 2 5 3 2 4 3 2 2 5" xfId="26738"/>
    <cellStyle name="Финансовый 2 2 5 3 2 4 3 2 3" xfId="5981"/>
    <cellStyle name="Финансовый 2 2 5 3 2 4 3 2 3 2" xfId="13529"/>
    <cellStyle name="Финансовый 2 2 5 3 2 4 3 2 3 2 2" xfId="36173"/>
    <cellStyle name="Финансовый 2 2 5 3 2 4 3 2 3 3" xfId="21077"/>
    <cellStyle name="Финансовый 2 2 5 3 2 4 3 2 3 3 2" xfId="43721"/>
    <cellStyle name="Финансовый 2 2 5 3 2 4 3 2 3 4" xfId="28625"/>
    <cellStyle name="Финансовый 2 2 5 3 2 4 3 2 4" xfId="9755"/>
    <cellStyle name="Финансовый 2 2 5 3 2 4 3 2 4 2" xfId="32399"/>
    <cellStyle name="Финансовый 2 2 5 3 2 4 3 2 5" xfId="17303"/>
    <cellStyle name="Финансовый 2 2 5 3 2 4 3 2 5 2" xfId="39947"/>
    <cellStyle name="Финансовый 2 2 5 3 2 4 3 2 6" xfId="24851"/>
    <cellStyle name="Финансовый 2 2 5 3 2 4 3 3" xfId="3151"/>
    <cellStyle name="Финансовый 2 2 5 3 2 4 3 3 2" xfId="6925"/>
    <cellStyle name="Финансовый 2 2 5 3 2 4 3 3 2 2" xfId="14473"/>
    <cellStyle name="Финансовый 2 2 5 3 2 4 3 3 2 2 2" xfId="37117"/>
    <cellStyle name="Финансовый 2 2 5 3 2 4 3 3 2 3" xfId="22021"/>
    <cellStyle name="Финансовый 2 2 5 3 2 4 3 3 2 3 2" xfId="44665"/>
    <cellStyle name="Финансовый 2 2 5 3 2 4 3 3 2 4" xfId="29569"/>
    <cellStyle name="Финансовый 2 2 5 3 2 4 3 3 3" xfId="10699"/>
    <cellStyle name="Финансовый 2 2 5 3 2 4 3 3 3 2" xfId="33343"/>
    <cellStyle name="Финансовый 2 2 5 3 2 4 3 3 4" xfId="18247"/>
    <cellStyle name="Финансовый 2 2 5 3 2 4 3 3 4 2" xfId="40891"/>
    <cellStyle name="Финансовый 2 2 5 3 2 4 3 3 5" xfId="25795"/>
    <cellStyle name="Финансовый 2 2 5 3 2 4 3 4" xfId="5038"/>
    <cellStyle name="Финансовый 2 2 5 3 2 4 3 4 2" xfId="12586"/>
    <cellStyle name="Финансовый 2 2 5 3 2 4 3 4 2 2" xfId="35230"/>
    <cellStyle name="Финансовый 2 2 5 3 2 4 3 4 3" xfId="20134"/>
    <cellStyle name="Финансовый 2 2 5 3 2 4 3 4 3 2" xfId="42778"/>
    <cellStyle name="Финансовый 2 2 5 3 2 4 3 4 4" xfId="27682"/>
    <cellStyle name="Финансовый 2 2 5 3 2 4 3 5" xfId="8812"/>
    <cellStyle name="Финансовый 2 2 5 3 2 4 3 5 2" xfId="31456"/>
    <cellStyle name="Финансовый 2 2 5 3 2 4 3 6" xfId="16360"/>
    <cellStyle name="Финансовый 2 2 5 3 2 4 3 6 2" xfId="39004"/>
    <cellStyle name="Финансовый 2 2 5 3 2 4 3 7" xfId="23908"/>
    <cellStyle name="Финансовый 2 2 5 3 2 4 4" xfId="1578"/>
    <cellStyle name="Финансовый 2 2 5 3 2 4 4 2" xfId="3465"/>
    <cellStyle name="Финансовый 2 2 5 3 2 4 4 2 2" xfId="7239"/>
    <cellStyle name="Финансовый 2 2 5 3 2 4 4 2 2 2" xfId="14787"/>
    <cellStyle name="Финансовый 2 2 5 3 2 4 4 2 2 2 2" xfId="37431"/>
    <cellStyle name="Финансовый 2 2 5 3 2 4 4 2 2 3" xfId="22335"/>
    <cellStyle name="Финансовый 2 2 5 3 2 4 4 2 2 3 2" xfId="44979"/>
    <cellStyle name="Финансовый 2 2 5 3 2 4 4 2 2 4" xfId="29883"/>
    <cellStyle name="Финансовый 2 2 5 3 2 4 4 2 3" xfId="11013"/>
    <cellStyle name="Финансовый 2 2 5 3 2 4 4 2 3 2" xfId="33657"/>
    <cellStyle name="Финансовый 2 2 5 3 2 4 4 2 4" xfId="18561"/>
    <cellStyle name="Финансовый 2 2 5 3 2 4 4 2 4 2" xfId="41205"/>
    <cellStyle name="Финансовый 2 2 5 3 2 4 4 2 5" xfId="26109"/>
    <cellStyle name="Финансовый 2 2 5 3 2 4 4 3" xfId="5352"/>
    <cellStyle name="Финансовый 2 2 5 3 2 4 4 3 2" xfId="12900"/>
    <cellStyle name="Финансовый 2 2 5 3 2 4 4 3 2 2" xfId="35544"/>
    <cellStyle name="Финансовый 2 2 5 3 2 4 4 3 3" xfId="20448"/>
    <cellStyle name="Финансовый 2 2 5 3 2 4 4 3 3 2" xfId="43092"/>
    <cellStyle name="Финансовый 2 2 5 3 2 4 4 3 4" xfId="27996"/>
    <cellStyle name="Финансовый 2 2 5 3 2 4 4 4" xfId="9126"/>
    <cellStyle name="Финансовый 2 2 5 3 2 4 4 4 2" xfId="31770"/>
    <cellStyle name="Финансовый 2 2 5 3 2 4 4 5" xfId="16674"/>
    <cellStyle name="Финансовый 2 2 5 3 2 4 4 5 2" xfId="39318"/>
    <cellStyle name="Финансовый 2 2 5 3 2 4 4 6" xfId="24222"/>
    <cellStyle name="Финансовый 2 2 5 3 2 4 5" xfId="2522"/>
    <cellStyle name="Финансовый 2 2 5 3 2 4 5 2" xfId="6296"/>
    <cellStyle name="Финансовый 2 2 5 3 2 4 5 2 2" xfId="13844"/>
    <cellStyle name="Финансовый 2 2 5 3 2 4 5 2 2 2" xfId="36488"/>
    <cellStyle name="Финансовый 2 2 5 3 2 4 5 2 3" xfId="21392"/>
    <cellStyle name="Финансовый 2 2 5 3 2 4 5 2 3 2" xfId="44036"/>
    <cellStyle name="Финансовый 2 2 5 3 2 4 5 2 4" xfId="28940"/>
    <cellStyle name="Финансовый 2 2 5 3 2 4 5 3" xfId="10070"/>
    <cellStyle name="Финансовый 2 2 5 3 2 4 5 3 2" xfId="32714"/>
    <cellStyle name="Финансовый 2 2 5 3 2 4 5 4" xfId="17618"/>
    <cellStyle name="Финансовый 2 2 5 3 2 4 5 4 2" xfId="40262"/>
    <cellStyle name="Финансовый 2 2 5 3 2 4 5 5" xfId="25166"/>
    <cellStyle name="Финансовый 2 2 5 3 2 4 6" xfId="4409"/>
    <cellStyle name="Финансовый 2 2 5 3 2 4 6 2" xfId="11957"/>
    <cellStyle name="Финансовый 2 2 5 3 2 4 6 2 2" xfId="34601"/>
    <cellStyle name="Финансовый 2 2 5 3 2 4 6 3" xfId="19505"/>
    <cellStyle name="Финансовый 2 2 5 3 2 4 6 3 2" xfId="42149"/>
    <cellStyle name="Финансовый 2 2 5 3 2 4 6 4" xfId="27053"/>
    <cellStyle name="Финансовый 2 2 5 3 2 4 7" xfId="8183"/>
    <cellStyle name="Финансовый 2 2 5 3 2 4 7 2" xfId="30827"/>
    <cellStyle name="Финансовый 2 2 5 3 2 4 8" xfId="15731"/>
    <cellStyle name="Финансовый 2 2 5 3 2 4 8 2" xfId="38375"/>
    <cellStyle name="Финансовый 2 2 5 3 2 4 9" xfId="23279"/>
    <cellStyle name="Финансовый 2 2 5 3 2 5" xfId="789"/>
    <cellStyle name="Финансовый 2 2 5 3 2 5 2" xfId="1732"/>
    <cellStyle name="Финансовый 2 2 5 3 2 5 2 2" xfId="3619"/>
    <cellStyle name="Финансовый 2 2 5 3 2 5 2 2 2" xfId="7393"/>
    <cellStyle name="Финансовый 2 2 5 3 2 5 2 2 2 2" xfId="14941"/>
    <cellStyle name="Финансовый 2 2 5 3 2 5 2 2 2 2 2" xfId="37585"/>
    <cellStyle name="Финансовый 2 2 5 3 2 5 2 2 2 3" xfId="22489"/>
    <cellStyle name="Финансовый 2 2 5 3 2 5 2 2 2 3 2" xfId="45133"/>
    <cellStyle name="Финансовый 2 2 5 3 2 5 2 2 2 4" xfId="30037"/>
    <cellStyle name="Финансовый 2 2 5 3 2 5 2 2 3" xfId="11167"/>
    <cellStyle name="Финансовый 2 2 5 3 2 5 2 2 3 2" xfId="33811"/>
    <cellStyle name="Финансовый 2 2 5 3 2 5 2 2 4" xfId="18715"/>
    <cellStyle name="Финансовый 2 2 5 3 2 5 2 2 4 2" xfId="41359"/>
    <cellStyle name="Финансовый 2 2 5 3 2 5 2 2 5" xfId="26263"/>
    <cellStyle name="Финансовый 2 2 5 3 2 5 2 3" xfId="5506"/>
    <cellStyle name="Финансовый 2 2 5 3 2 5 2 3 2" xfId="13054"/>
    <cellStyle name="Финансовый 2 2 5 3 2 5 2 3 2 2" xfId="35698"/>
    <cellStyle name="Финансовый 2 2 5 3 2 5 2 3 3" xfId="20602"/>
    <cellStyle name="Финансовый 2 2 5 3 2 5 2 3 3 2" xfId="43246"/>
    <cellStyle name="Финансовый 2 2 5 3 2 5 2 3 4" xfId="28150"/>
    <cellStyle name="Финансовый 2 2 5 3 2 5 2 4" xfId="9280"/>
    <cellStyle name="Финансовый 2 2 5 3 2 5 2 4 2" xfId="31924"/>
    <cellStyle name="Финансовый 2 2 5 3 2 5 2 5" xfId="16828"/>
    <cellStyle name="Финансовый 2 2 5 3 2 5 2 5 2" xfId="39472"/>
    <cellStyle name="Финансовый 2 2 5 3 2 5 2 6" xfId="24376"/>
    <cellStyle name="Финансовый 2 2 5 3 2 5 3" xfId="2676"/>
    <cellStyle name="Финансовый 2 2 5 3 2 5 3 2" xfId="6450"/>
    <cellStyle name="Финансовый 2 2 5 3 2 5 3 2 2" xfId="13998"/>
    <cellStyle name="Финансовый 2 2 5 3 2 5 3 2 2 2" xfId="36642"/>
    <cellStyle name="Финансовый 2 2 5 3 2 5 3 2 3" xfId="21546"/>
    <cellStyle name="Финансовый 2 2 5 3 2 5 3 2 3 2" xfId="44190"/>
    <cellStyle name="Финансовый 2 2 5 3 2 5 3 2 4" xfId="29094"/>
    <cellStyle name="Финансовый 2 2 5 3 2 5 3 3" xfId="10224"/>
    <cellStyle name="Финансовый 2 2 5 3 2 5 3 3 2" xfId="32868"/>
    <cellStyle name="Финансовый 2 2 5 3 2 5 3 4" xfId="17772"/>
    <cellStyle name="Финансовый 2 2 5 3 2 5 3 4 2" xfId="40416"/>
    <cellStyle name="Финансовый 2 2 5 3 2 5 3 5" xfId="25320"/>
    <cellStyle name="Финансовый 2 2 5 3 2 5 4" xfId="4563"/>
    <cellStyle name="Финансовый 2 2 5 3 2 5 4 2" xfId="12111"/>
    <cellStyle name="Финансовый 2 2 5 3 2 5 4 2 2" xfId="34755"/>
    <cellStyle name="Финансовый 2 2 5 3 2 5 4 3" xfId="19659"/>
    <cellStyle name="Финансовый 2 2 5 3 2 5 4 3 2" xfId="42303"/>
    <cellStyle name="Финансовый 2 2 5 3 2 5 4 4" xfId="27207"/>
    <cellStyle name="Финансовый 2 2 5 3 2 5 5" xfId="8337"/>
    <cellStyle name="Финансовый 2 2 5 3 2 5 5 2" xfId="30981"/>
    <cellStyle name="Финансовый 2 2 5 3 2 5 6" xfId="15885"/>
    <cellStyle name="Финансовый 2 2 5 3 2 5 6 2" xfId="38529"/>
    <cellStyle name="Финансовый 2 2 5 3 2 5 7" xfId="23433"/>
    <cellStyle name="Финансовый 2 2 5 3 2 6" xfId="1103"/>
    <cellStyle name="Финансовый 2 2 5 3 2 6 2" xfId="2046"/>
    <cellStyle name="Финансовый 2 2 5 3 2 6 2 2" xfId="3933"/>
    <cellStyle name="Финансовый 2 2 5 3 2 6 2 2 2" xfId="7707"/>
    <cellStyle name="Финансовый 2 2 5 3 2 6 2 2 2 2" xfId="15255"/>
    <cellStyle name="Финансовый 2 2 5 3 2 6 2 2 2 2 2" xfId="37899"/>
    <cellStyle name="Финансовый 2 2 5 3 2 6 2 2 2 3" xfId="22803"/>
    <cellStyle name="Финансовый 2 2 5 3 2 6 2 2 2 3 2" xfId="45447"/>
    <cellStyle name="Финансовый 2 2 5 3 2 6 2 2 2 4" xfId="30351"/>
    <cellStyle name="Финансовый 2 2 5 3 2 6 2 2 3" xfId="11481"/>
    <cellStyle name="Финансовый 2 2 5 3 2 6 2 2 3 2" xfId="34125"/>
    <cellStyle name="Финансовый 2 2 5 3 2 6 2 2 4" xfId="19029"/>
    <cellStyle name="Финансовый 2 2 5 3 2 6 2 2 4 2" xfId="41673"/>
    <cellStyle name="Финансовый 2 2 5 3 2 6 2 2 5" xfId="26577"/>
    <cellStyle name="Финансовый 2 2 5 3 2 6 2 3" xfId="5820"/>
    <cellStyle name="Финансовый 2 2 5 3 2 6 2 3 2" xfId="13368"/>
    <cellStyle name="Финансовый 2 2 5 3 2 6 2 3 2 2" xfId="36012"/>
    <cellStyle name="Финансовый 2 2 5 3 2 6 2 3 3" xfId="20916"/>
    <cellStyle name="Финансовый 2 2 5 3 2 6 2 3 3 2" xfId="43560"/>
    <cellStyle name="Финансовый 2 2 5 3 2 6 2 3 4" xfId="28464"/>
    <cellStyle name="Финансовый 2 2 5 3 2 6 2 4" xfId="9594"/>
    <cellStyle name="Финансовый 2 2 5 3 2 6 2 4 2" xfId="32238"/>
    <cellStyle name="Финансовый 2 2 5 3 2 6 2 5" xfId="17142"/>
    <cellStyle name="Финансовый 2 2 5 3 2 6 2 5 2" xfId="39786"/>
    <cellStyle name="Финансовый 2 2 5 3 2 6 2 6" xfId="24690"/>
    <cellStyle name="Финансовый 2 2 5 3 2 6 3" xfId="2990"/>
    <cellStyle name="Финансовый 2 2 5 3 2 6 3 2" xfId="6764"/>
    <cellStyle name="Финансовый 2 2 5 3 2 6 3 2 2" xfId="14312"/>
    <cellStyle name="Финансовый 2 2 5 3 2 6 3 2 2 2" xfId="36956"/>
    <cellStyle name="Финансовый 2 2 5 3 2 6 3 2 3" xfId="21860"/>
    <cellStyle name="Финансовый 2 2 5 3 2 6 3 2 3 2" xfId="44504"/>
    <cellStyle name="Финансовый 2 2 5 3 2 6 3 2 4" xfId="29408"/>
    <cellStyle name="Финансовый 2 2 5 3 2 6 3 3" xfId="10538"/>
    <cellStyle name="Финансовый 2 2 5 3 2 6 3 3 2" xfId="33182"/>
    <cellStyle name="Финансовый 2 2 5 3 2 6 3 4" xfId="18086"/>
    <cellStyle name="Финансовый 2 2 5 3 2 6 3 4 2" xfId="40730"/>
    <cellStyle name="Финансовый 2 2 5 3 2 6 3 5" xfId="25634"/>
    <cellStyle name="Финансовый 2 2 5 3 2 6 4" xfId="4877"/>
    <cellStyle name="Финансовый 2 2 5 3 2 6 4 2" xfId="12425"/>
    <cellStyle name="Финансовый 2 2 5 3 2 6 4 2 2" xfId="35069"/>
    <cellStyle name="Финансовый 2 2 5 3 2 6 4 3" xfId="19973"/>
    <cellStyle name="Финансовый 2 2 5 3 2 6 4 3 2" xfId="42617"/>
    <cellStyle name="Финансовый 2 2 5 3 2 6 4 4" xfId="27521"/>
    <cellStyle name="Финансовый 2 2 5 3 2 6 5" xfId="8651"/>
    <cellStyle name="Финансовый 2 2 5 3 2 6 5 2" xfId="31295"/>
    <cellStyle name="Финансовый 2 2 5 3 2 6 6" xfId="16199"/>
    <cellStyle name="Финансовый 2 2 5 3 2 6 6 2" xfId="38843"/>
    <cellStyle name="Финансовый 2 2 5 3 2 6 7" xfId="23747"/>
    <cellStyle name="Финансовый 2 2 5 3 2 7" xfId="1417"/>
    <cellStyle name="Финансовый 2 2 5 3 2 7 2" xfId="3304"/>
    <cellStyle name="Финансовый 2 2 5 3 2 7 2 2" xfId="7078"/>
    <cellStyle name="Финансовый 2 2 5 3 2 7 2 2 2" xfId="14626"/>
    <cellStyle name="Финансовый 2 2 5 3 2 7 2 2 2 2" xfId="37270"/>
    <cellStyle name="Финансовый 2 2 5 3 2 7 2 2 3" xfId="22174"/>
    <cellStyle name="Финансовый 2 2 5 3 2 7 2 2 3 2" xfId="44818"/>
    <cellStyle name="Финансовый 2 2 5 3 2 7 2 2 4" xfId="29722"/>
    <cellStyle name="Финансовый 2 2 5 3 2 7 2 3" xfId="10852"/>
    <cellStyle name="Финансовый 2 2 5 3 2 7 2 3 2" xfId="33496"/>
    <cellStyle name="Финансовый 2 2 5 3 2 7 2 4" xfId="18400"/>
    <cellStyle name="Финансовый 2 2 5 3 2 7 2 4 2" xfId="41044"/>
    <cellStyle name="Финансовый 2 2 5 3 2 7 2 5" xfId="25948"/>
    <cellStyle name="Финансовый 2 2 5 3 2 7 3" xfId="5191"/>
    <cellStyle name="Финансовый 2 2 5 3 2 7 3 2" xfId="12739"/>
    <cellStyle name="Финансовый 2 2 5 3 2 7 3 2 2" xfId="35383"/>
    <cellStyle name="Финансовый 2 2 5 3 2 7 3 3" xfId="20287"/>
    <cellStyle name="Финансовый 2 2 5 3 2 7 3 3 2" xfId="42931"/>
    <cellStyle name="Финансовый 2 2 5 3 2 7 3 4" xfId="27835"/>
    <cellStyle name="Финансовый 2 2 5 3 2 7 4" xfId="8965"/>
    <cellStyle name="Финансовый 2 2 5 3 2 7 4 2" xfId="31609"/>
    <cellStyle name="Финансовый 2 2 5 3 2 7 5" xfId="16513"/>
    <cellStyle name="Финансовый 2 2 5 3 2 7 5 2" xfId="39157"/>
    <cellStyle name="Финансовый 2 2 5 3 2 7 6" xfId="24061"/>
    <cellStyle name="Финансовый 2 2 5 3 2 8" xfId="2361"/>
    <cellStyle name="Финансовый 2 2 5 3 2 8 2" xfId="6135"/>
    <cellStyle name="Финансовый 2 2 5 3 2 8 2 2" xfId="13683"/>
    <cellStyle name="Финансовый 2 2 5 3 2 8 2 2 2" xfId="36327"/>
    <cellStyle name="Финансовый 2 2 5 3 2 8 2 3" xfId="21231"/>
    <cellStyle name="Финансовый 2 2 5 3 2 8 2 3 2" xfId="43875"/>
    <cellStyle name="Финансовый 2 2 5 3 2 8 2 4" xfId="28779"/>
    <cellStyle name="Финансовый 2 2 5 3 2 8 3" xfId="9909"/>
    <cellStyle name="Финансовый 2 2 5 3 2 8 3 2" xfId="32553"/>
    <cellStyle name="Финансовый 2 2 5 3 2 8 4" xfId="17457"/>
    <cellStyle name="Финансовый 2 2 5 3 2 8 4 2" xfId="40101"/>
    <cellStyle name="Финансовый 2 2 5 3 2 8 5" xfId="25005"/>
    <cellStyle name="Финансовый 2 2 5 3 2 9" xfId="4248"/>
    <cellStyle name="Финансовый 2 2 5 3 2 9 2" xfId="11796"/>
    <cellStyle name="Финансовый 2 2 5 3 2 9 2 2" xfId="34440"/>
    <cellStyle name="Финансовый 2 2 5 3 2 9 3" xfId="19344"/>
    <cellStyle name="Финансовый 2 2 5 3 2 9 3 2" xfId="41988"/>
    <cellStyle name="Финансовый 2 2 5 3 2 9 4" xfId="26892"/>
    <cellStyle name="Финансовый 2 2 5 3 3" xfId="495"/>
    <cellStyle name="Финансовый 2 2 5 3 3 10" xfId="23139"/>
    <cellStyle name="Финансовый 2 2 5 3 3 2" xfId="656"/>
    <cellStyle name="Финансовый 2 2 5 3 3 2 2" xfId="971"/>
    <cellStyle name="Финансовый 2 2 5 3 3 2 2 2" xfId="1914"/>
    <cellStyle name="Финансовый 2 2 5 3 3 2 2 2 2" xfId="3801"/>
    <cellStyle name="Финансовый 2 2 5 3 3 2 2 2 2 2" xfId="7575"/>
    <cellStyle name="Финансовый 2 2 5 3 3 2 2 2 2 2 2" xfId="15123"/>
    <cellStyle name="Финансовый 2 2 5 3 3 2 2 2 2 2 2 2" xfId="37767"/>
    <cellStyle name="Финансовый 2 2 5 3 3 2 2 2 2 2 3" xfId="22671"/>
    <cellStyle name="Финансовый 2 2 5 3 3 2 2 2 2 2 3 2" xfId="45315"/>
    <cellStyle name="Финансовый 2 2 5 3 3 2 2 2 2 2 4" xfId="30219"/>
    <cellStyle name="Финансовый 2 2 5 3 3 2 2 2 2 3" xfId="11349"/>
    <cellStyle name="Финансовый 2 2 5 3 3 2 2 2 2 3 2" xfId="33993"/>
    <cellStyle name="Финансовый 2 2 5 3 3 2 2 2 2 4" xfId="18897"/>
    <cellStyle name="Финансовый 2 2 5 3 3 2 2 2 2 4 2" xfId="41541"/>
    <cellStyle name="Финансовый 2 2 5 3 3 2 2 2 2 5" xfId="26445"/>
    <cellStyle name="Финансовый 2 2 5 3 3 2 2 2 3" xfId="5688"/>
    <cellStyle name="Финансовый 2 2 5 3 3 2 2 2 3 2" xfId="13236"/>
    <cellStyle name="Финансовый 2 2 5 3 3 2 2 2 3 2 2" xfId="35880"/>
    <cellStyle name="Финансовый 2 2 5 3 3 2 2 2 3 3" xfId="20784"/>
    <cellStyle name="Финансовый 2 2 5 3 3 2 2 2 3 3 2" xfId="43428"/>
    <cellStyle name="Финансовый 2 2 5 3 3 2 2 2 3 4" xfId="28332"/>
    <cellStyle name="Финансовый 2 2 5 3 3 2 2 2 4" xfId="9462"/>
    <cellStyle name="Финансовый 2 2 5 3 3 2 2 2 4 2" xfId="32106"/>
    <cellStyle name="Финансовый 2 2 5 3 3 2 2 2 5" xfId="17010"/>
    <cellStyle name="Финансовый 2 2 5 3 3 2 2 2 5 2" xfId="39654"/>
    <cellStyle name="Финансовый 2 2 5 3 3 2 2 2 6" xfId="24558"/>
    <cellStyle name="Финансовый 2 2 5 3 3 2 2 3" xfId="2858"/>
    <cellStyle name="Финансовый 2 2 5 3 3 2 2 3 2" xfId="6632"/>
    <cellStyle name="Финансовый 2 2 5 3 3 2 2 3 2 2" xfId="14180"/>
    <cellStyle name="Финансовый 2 2 5 3 3 2 2 3 2 2 2" xfId="36824"/>
    <cellStyle name="Финансовый 2 2 5 3 3 2 2 3 2 3" xfId="21728"/>
    <cellStyle name="Финансовый 2 2 5 3 3 2 2 3 2 3 2" xfId="44372"/>
    <cellStyle name="Финансовый 2 2 5 3 3 2 2 3 2 4" xfId="29276"/>
    <cellStyle name="Финансовый 2 2 5 3 3 2 2 3 3" xfId="10406"/>
    <cellStyle name="Финансовый 2 2 5 3 3 2 2 3 3 2" xfId="33050"/>
    <cellStyle name="Финансовый 2 2 5 3 3 2 2 3 4" xfId="17954"/>
    <cellStyle name="Финансовый 2 2 5 3 3 2 2 3 4 2" xfId="40598"/>
    <cellStyle name="Финансовый 2 2 5 3 3 2 2 3 5" xfId="25502"/>
    <cellStyle name="Финансовый 2 2 5 3 3 2 2 4" xfId="4745"/>
    <cellStyle name="Финансовый 2 2 5 3 3 2 2 4 2" xfId="12293"/>
    <cellStyle name="Финансовый 2 2 5 3 3 2 2 4 2 2" xfId="34937"/>
    <cellStyle name="Финансовый 2 2 5 3 3 2 2 4 3" xfId="19841"/>
    <cellStyle name="Финансовый 2 2 5 3 3 2 2 4 3 2" xfId="42485"/>
    <cellStyle name="Финансовый 2 2 5 3 3 2 2 4 4" xfId="27389"/>
    <cellStyle name="Финансовый 2 2 5 3 3 2 2 5" xfId="8519"/>
    <cellStyle name="Финансовый 2 2 5 3 3 2 2 5 2" xfId="31163"/>
    <cellStyle name="Финансовый 2 2 5 3 3 2 2 6" xfId="16067"/>
    <cellStyle name="Финансовый 2 2 5 3 3 2 2 6 2" xfId="38711"/>
    <cellStyle name="Финансовый 2 2 5 3 3 2 2 7" xfId="23615"/>
    <cellStyle name="Финансовый 2 2 5 3 3 2 3" xfId="1285"/>
    <cellStyle name="Финансовый 2 2 5 3 3 2 3 2" xfId="2228"/>
    <cellStyle name="Финансовый 2 2 5 3 3 2 3 2 2" xfId="4115"/>
    <cellStyle name="Финансовый 2 2 5 3 3 2 3 2 2 2" xfId="7889"/>
    <cellStyle name="Финансовый 2 2 5 3 3 2 3 2 2 2 2" xfId="15437"/>
    <cellStyle name="Финансовый 2 2 5 3 3 2 3 2 2 2 2 2" xfId="38081"/>
    <cellStyle name="Финансовый 2 2 5 3 3 2 3 2 2 2 3" xfId="22985"/>
    <cellStyle name="Финансовый 2 2 5 3 3 2 3 2 2 2 3 2" xfId="45629"/>
    <cellStyle name="Финансовый 2 2 5 3 3 2 3 2 2 2 4" xfId="30533"/>
    <cellStyle name="Финансовый 2 2 5 3 3 2 3 2 2 3" xfId="11663"/>
    <cellStyle name="Финансовый 2 2 5 3 3 2 3 2 2 3 2" xfId="34307"/>
    <cellStyle name="Финансовый 2 2 5 3 3 2 3 2 2 4" xfId="19211"/>
    <cellStyle name="Финансовый 2 2 5 3 3 2 3 2 2 4 2" xfId="41855"/>
    <cellStyle name="Финансовый 2 2 5 3 3 2 3 2 2 5" xfId="26759"/>
    <cellStyle name="Финансовый 2 2 5 3 3 2 3 2 3" xfId="6002"/>
    <cellStyle name="Финансовый 2 2 5 3 3 2 3 2 3 2" xfId="13550"/>
    <cellStyle name="Финансовый 2 2 5 3 3 2 3 2 3 2 2" xfId="36194"/>
    <cellStyle name="Финансовый 2 2 5 3 3 2 3 2 3 3" xfId="21098"/>
    <cellStyle name="Финансовый 2 2 5 3 3 2 3 2 3 3 2" xfId="43742"/>
    <cellStyle name="Финансовый 2 2 5 3 3 2 3 2 3 4" xfId="28646"/>
    <cellStyle name="Финансовый 2 2 5 3 3 2 3 2 4" xfId="9776"/>
    <cellStyle name="Финансовый 2 2 5 3 3 2 3 2 4 2" xfId="32420"/>
    <cellStyle name="Финансовый 2 2 5 3 3 2 3 2 5" xfId="17324"/>
    <cellStyle name="Финансовый 2 2 5 3 3 2 3 2 5 2" xfId="39968"/>
    <cellStyle name="Финансовый 2 2 5 3 3 2 3 2 6" xfId="24872"/>
    <cellStyle name="Финансовый 2 2 5 3 3 2 3 3" xfId="3172"/>
    <cellStyle name="Финансовый 2 2 5 3 3 2 3 3 2" xfId="6946"/>
    <cellStyle name="Финансовый 2 2 5 3 3 2 3 3 2 2" xfId="14494"/>
    <cellStyle name="Финансовый 2 2 5 3 3 2 3 3 2 2 2" xfId="37138"/>
    <cellStyle name="Финансовый 2 2 5 3 3 2 3 3 2 3" xfId="22042"/>
    <cellStyle name="Финансовый 2 2 5 3 3 2 3 3 2 3 2" xfId="44686"/>
    <cellStyle name="Финансовый 2 2 5 3 3 2 3 3 2 4" xfId="29590"/>
    <cellStyle name="Финансовый 2 2 5 3 3 2 3 3 3" xfId="10720"/>
    <cellStyle name="Финансовый 2 2 5 3 3 2 3 3 3 2" xfId="33364"/>
    <cellStyle name="Финансовый 2 2 5 3 3 2 3 3 4" xfId="18268"/>
    <cellStyle name="Финансовый 2 2 5 3 3 2 3 3 4 2" xfId="40912"/>
    <cellStyle name="Финансовый 2 2 5 3 3 2 3 3 5" xfId="25816"/>
    <cellStyle name="Финансовый 2 2 5 3 3 2 3 4" xfId="5059"/>
    <cellStyle name="Финансовый 2 2 5 3 3 2 3 4 2" xfId="12607"/>
    <cellStyle name="Финансовый 2 2 5 3 3 2 3 4 2 2" xfId="35251"/>
    <cellStyle name="Финансовый 2 2 5 3 3 2 3 4 3" xfId="20155"/>
    <cellStyle name="Финансовый 2 2 5 3 3 2 3 4 3 2" xfId="42799"/>
    <cellStyle name="Финансовый 2 2 5 3 3 2 3 4 4" xfId="27703"/>
    <cellStyle name="Финансовый 2 2 5 3 3 2 3 5" xfId="8833"/>
    <cellStyle name="Финансовый 2 2 5 3 3 2 3 5 2" xfId="31477"/>
    <cellStyle name="Финансовый 2 2 5 3 3 2 3 6" xfId="16381"/>
    <cellStyle name="Финансовый 2 2 5 3 3 2 3 6 2" xfId="39025"/>
    <cellStyle name="Финансовый 2 2 5 3 3 2 3 7" xfId="23929"/>
    <cellStyle name="Финансовый 2 2 5 3 3 2 4" xfId="1599"/>
    <cellStyle name="Финансовый 2 2 5 3 3 2 4 2" xfId="3486"/>
    <cellStyle name="Финансовый 2 2 5 3 3 2 4 2 2" xfId="7260"/>
    <cellStyle name="Финансовый 2 2 5 3 3 2 4 2 2 2" xfId="14808"/>
    <cellStyle name="Финансовый 2 2 5 3 3 2 4 2 2 2 2" xfId="37452"/>
    <cellStyle name="Финансовый 2 2 5 3 3 2 4 2 2 3" xfId="22356"/>
    <cellStyle name="Финансовый 2 2 5 3 3 2 4 2 2 3 2" xfId="45000"/>
    <cellStyle name="Финансовый 2 2 5 3 3 2 4 2 2 4" xfId="29904"/>
    <cellStyle name="Финансовый 2 2 5 3 3 2 4 2 3" xfId="11034"/>
    <cellStyle name="Финансовый 2 2 5 3 3 2 4 2 3 2" xfId="33678"/>
    <cellStyle name="Финансовый 2 2 5 3 3 2 4 2 4" xfId="18582"/>
    <cellStyle name="Финансовый 2 2 5 3 3 2 4 2 4 2" xfId="41226"/>
    <cellStyle name="Финансовый 2 2 5 3 3 2 4 2 5" xfId="26130"/>
    <cellStyle name="Финансовый 2 2 5 3 3 2 4 3" xfId="5373"/>
    <cellStyle name="Финансовый 2 2 5 3 3 2 4 3 2" xfId="12921"/>
    <cellStyle name="Финансовый 2 2 5 3 3 2 4 3 2 2" xfId="35565"/>
    <cellStyle name="Финансовый 2 2 5 3 3 2 4 3 3" xfId="20469"/>
    <cellStyle name="Финансовый 2 2 5 3 3 2 4 3 3 2" xfId="43113"/>
    <cellStyle name="Финансовый 2 2 5 3 3 2 4 3 4" xfId="28017"/>
    <cellStyle name="Финансовый 2 2 5 3 3 2 4 4" xfId="9147"/>
    <cellStyle name="Финансовый 2 2 5 3 3 2 4 4 2" xfId="31791"/>
    <cellStyle name="Финансовый 2 2 5 3 3 2 4 5" xfId="16695"/>
    <cellStyle name="Финансовый 2 2 5 3 3 2 4 5 2" xfId="39339"/>
    <cellStyle name="Финансовый 2 2 5 3 3 2 4 6" xfId="24243"/>
    <cellStyle name="Финансовый 2 2 5 3 3 2 5" xfId="2543"/>
    <cellStyle name="Финансовый 2 2 5 3 3 2 5 2" xfId="6317"/>
    <cellStyle name="Финансовый 2 2 5 3 3 2 5 2 2" xfId="13865"/>
    <cellStyle name="Финансовый 2 2 5 3 3 2 5 2 2 2" xfId="36509"/>
    <cellStyle name="Финансовый 2 2 5 3 3 2 5 2 3" xfId="21413"/>
    <cellStyle name="Финансовый 2 2 5 3 3 2 5 2 3 2" xfId="44057"/>
    <cellStyle name="Финансовый 2 2 5 3 3 2 5 2 4" xfId="28961"/>
    <cellStyle name="Финансовый 2 2 5 3 3 2 5 3" xfId="10091"/>
    <cellStyle name="Финансовый 2 2 5 3 3 2 5 3 2" xfId="32735"/>
    <cellStyle name="Финансовый 2 2 5 3 3 2 5 4" xfId="17639"/>
    <cellStyle name="Финансовый 2 2 5 3 3 2 5 4 2" xfId="40283"/>
    <cellStyle name="Финансовый 2 2 5 3 3 2 5 5" xfId="25187"/>
    <cellStyle name="Финансовый 2 2 5 3 3 2 6" xfId="4430"/>
    <cellStyle name="Финансовый 2 2 5 3 3 2 6 2" xfId="11978"/>
    <cellStyle name="Финансовый 2 2 5 3 3 2 6 2 2" xfId="34622"/>
    <cellStyle name="Финансовый 2 2 5 3 3 2 6 3" xfId="19526"/>
    <cellStyle name="Финансовый 2 2 5 3 3 2 6 3 2" xfId="42170"/>
    <cellStyle name="Финансовый 2 2 5 3 3 2 6 4" xfId="27074"/>
    <cellStyle name="Финансовый 2 2 5 3 3 2 7" xfId="8204"/>
    <cellStyle name="Финансовый 2 2 5 3 3 2 7 2" xfId="30848"/>
    <cellStyle name="Финансовый 2 2 5 3 3 2 8" xfId="15752"/>
    <cellStyle name="Финансовый 2 2 5 3 3 2 8 2" xfId="38396"/>
    <cellStyle name="Финансовый 2 2 5 3 3 2 9" xfId="23300"/>
    <cellStyle name="Финансовый 2 2 5 3 3 3" xfId="810"/>
    <cellStyle name="Финансовый 2 2 5 3 3 3 2" xfId="1753"/>
    <cellStyle name="Финансовый 2 2 5 3 3 3 2 2" xfId="3640"/>
    <cellStyle name="Финансовый 2 2 5 3 3 3 2 2 2" xfId="7414"/>
    <cellStyle name="Финансовый 2 2 5 3 3 3 2 2 2 2" xfId="14962"/>
    <cellStyle name="Финансовый 2 2 5 3 3 3 2 2 2 2 2" xfId="37606"/>
    <cellStyle name="Финансовый 2 2 5 3 3 3 2 2 2 3" xfId="22510"/>
    <cellStyle name="Финансовый 2 2 5 3 3 3 2 2 2 3 2" xfId="45154"/>
    <cellStyle name="Финансовый 2 2 5 3 3 3 2 2 2 4" xfId="30058"/>
    <cellStyle name="Финансовый 2 2 5 3 3 3 2 2 3" xfId="11188"/>
    <cellStyle name="Финансовый 2 2 5 3 3 3 2 2 3 2" xfId="33832"/>
    <cellStyle name="Финансовый 2 2 5 3 3 3 2 2 4" xfId="18736"/>
    <cellStyle name="Финансовый 2 2 5 3 3 3 2 2 4 2" xfId="41380"/>
    <cellStyle name="Финансовый 2 2 5 3 3 3 2 2 5" xfId="26284"/>
    <cellStyle name="Финансовый 2 2 5 3 3 3 2 3" xfId="5527"/>
    <cellStyle name="Финансовый 2 2 5 3 3 3 2 3 2" xfId="13075"/>
    <cellStyle name="Финансовый 2 2 5 3 3 3 2 3 2 2" xfId="35719"/>
    <cellStyle name="Финансовый 2 2 5 3 3 3 2 3 3" xfId="20623"/>
    <cellStyle name="Финансовый 2 2 5 3 3 3 2 3 3 2" xfId="43267"/>
    <cellStyle name="Финансовый 2 2 5 3 3 3 2 3 4" xfId="28171"/>
    <cellStyle name="Финансовый 2 2 5 3 3 3 2 4" xfId="9301"/>
    <cellStyle name="Финансовый 2 2 5 3 3 3 2 4 2" xfId="31945"/>
    <cellStyle name="Финансовый 2 2 5 3 3 3 2 5" xfId="16849"/>
    <cellStyle name="Финансовый 2 2 5 3 3 3 2 5 2" xfId="39493"/>
    <cellStyle name="Финансовый 2 2 5 3 3 3 2 6" xfId="24397"/>
    <cellStyle name="Финансовый 2 2 5 3 3 3 3" xfId="2697"/>
    <cellStyle name="Финансовый 2 2 5 3 3 3 3 2" xfId="6471"/>
    <cellStyle name="Финансовый 2 2 5 3 3 3 3 2 2" xfId="14019"/>
    <cellStyle name="Финансовый 2 2 5 3 3 3 3 2 2 2" xfId="36663"/>
    <cellStyle name="Финансовый 2 2 5 3 3 3 3 2 3" xfId="21567"/>
    <cellStyle name="Финансовый 2 2 5 3 3 3 3 2 3 2" xfId="44211"/>
    <cellStyle name="Финансовый 2 2 5 3 3 3 3 2 4" xfId="29115"/>
    <cellStyle name="Финансовый 2 2 5 3 3 3 3 3" xfId="10245"/>
    <cellStyle name="Финансовый 2 2 5 3 3 3 3 3 2" xfId="32889"/>
    <cellStyle name="Финансовый 2 2 5 3 3 3 3 4" xfId="17793"/>
    <cellStyle name="Финансовый 2 2 5 3 3 3 3 4 2" xfId="40437"/>
    <cellStyle name="Финансовый 2 2 5 3 3 3 3 5" xfId="25341"/>
    <cellStyle name="Финансовый 2 2 5 3 3 3 4" xfId="4584"/>
    <cellStyle name="Финансовый 2 2 5 3 3 3 4 2" xfId="12132"/>
    <cellStyle name="Финансовый 2 2 5 3 3 3 4 2 2" xfId="34776"/>
    <cellStyle name="Финансовый 2 2 5 3 3 3 4 3" xfId="19680"/>
    <cellStyle name="Финансовый 2 2 5 3 3 3 4 3 2" xfId="42324"/>
    <cellStyle name="Финансовый 2 2 5 3 3 3 4 4" xfId="27228"/>
    <cellStyle name="Финансовый 2 2 5 3 3 3 5" xfId="8358"/>
    <cellStyle name="Финансовый 2 2 5 3 3 3 5 2" xfId="31002"/>
    <cellStyle name="Финансовый 2 2 5 3 3 3 6" xfId="15906"/>
    <cellStyle name="Финансовый 2 2 5 3 3 3 6 2" xfId="38550"/>
    <cellStyle name="Финансовый 2 2 5 3 3 3 7" xfId="23454"/>
    <cellStyle name="Финансовый 2 2 5 3 3 4" xfId="1124"/>
    <cellStyle name="Финансовый 2 2 5 3 3 4 2" xfId="2067"/>
    <cellStyle name="Финансовый 2 2 5 3 3 4 2 2" xfId="3954"/>
    <cellStyle name="Финансовый 2 2 5 3 3 4 2 2 2" xfId="7728"/>
    <cellStyle name="Финансовый 2 2 5 3 3 4 2 2 2 2" xfId="15276"/>
    <cellStyle name="Финансовый 2 2 5 3 3 4 2 2 2 2 2" xfId="37920"/>
    <cellStyle name="Финансовый 2 2 5 3 3 4 2 2 2 3" xfId="22824"/>
    <cellStyle name="Финансовый 2 2 5 3 3 4 2 2 2 3 2" xfId="45468"/>
    <cellStyle name="Финансовый 2 2 5 3 3 4 2 2 2 4" xfId="30372"/>
    <cellStyle name="Финансовый 2 2 5 3 3 4 2 2 3" xfId="11502"/>
    <cellStyle name="Финансовый 2 2 5 3 3 4 2 2 3 2" xfId="34146"/>
    <cellStyle name="Финансовый 2 2 5 3 3 4 2 2 4" xfId="19050"/>
    <cellStyle name="Финансовый 2 2 5 3 3 4 2 2 4 2" xfId="41694"/>
    <cellStyle name="Финансовый 2 2 5 3 3 4 2 2 5" xfId="26598"/>
    <cellStyle name="Финансовый 2 2 5 3 3 4 2 3" xfId="5841"/>
    <cellStyle name="Финансовый 2 2 5 3 3 4 2 3 2" xfId="13389"/>
    <cellStyle name="Финансовый 2 2 5 3 3 4 2 3 2 2" xfId="36033"/>
    <cellStyle name="Финансовый 2 2 5 3 3 4 2 3 3" xfId="20937"/>
    <cellStyle name="Финансовый 2 2 5 3 3 4 2 3 3 2" xfId="43581"/>
    <cellStyle name="Финансовый 2 2 5 3 3 4 2 3 4" xfId="28485"/>
    <cellStyle name="Финансовый 2 2 5 3 3 4 2 4" xfId="9615"/>
    <cellStyle name="Финансовый 2 2 5 3 3 4 2 4 2" xfId="32259"/>
    <cellStyle name="Финансовый 2 2 5 3 3 4 2 5" xfId="17163"/>
    <cellStyle name="Финансовый 2 2 5 3 3 4 2 5 2" xfId="39807"/>
    <cellStyle name="Финансовый 2 2 5 3 3 4 2 6" xfId="24711"/>
    <cellStyle name="Финансовый 2 2 5 3 3 4 3" xfId="3011"/>
    <cellStyle name="Финансовый 2 2 5 3 3 4 3 2" xfId="6785"/>
    <cellStyle name="Финансовый 2 2 5 3 3 4 3 2 2" xfId="14333"/>
    <cellStyle name="Финансовый 2 2 5 3 3 4 3 2 2 2" xfId="36977"/>
    <cellStyle name="Финансовый 2 2 5 3 3 4 3 2 3" xfId="21881"/>
    <cellStyle name="Финансовый 2 2 5 3 3 4 3 2 3 2" xfId="44525"/>
    <cellStyle name="Финансовый 2 2 5 3 3 4 3 2 4" xfId="29429"/>
    <cellStyle name="Финансовый 2 2 5 3 3 4 3 3" xfId="10559"/>
    <cellStyle name="Финансовый 2 2 5 3 3 4 3 3 2" xfId="33203"/>
    <cellStyle name="Финансовый 2 2 5 3 3 4 3 4" xfId="18107"/>
    <cellStyle name="Финансовый 2 2 5 3 3 4 3 4 2" xfId="40751"/>
    <cellStyle name="Финансовый 2 2 5 3 3 4 3 5" xfId="25655"/>
    <cellStyle name="Финансовый 2 2 5 3 3 4 4" xfId="4898"/>
    <cellStyle name="Финансовый 2 2 5 3 3 4 4 2" xfId="12446"/>
    <cellStyle name="Финансовый 2 2 5 3 3 4 4 2 2" xfId="35090"/>
    <cellStyle name="Финансовый 2 2 5 3 3 4 4 3" xfId="19994"/>
    <cellStyle name="Финансовый 2 2 5 3 3 4 4 3 2" xfId="42638"/>
    <cellStyle name="Финансовый 2 2 5 3 3 4 4 4" xfId="27542"/>
    <cellStyle name="Финансовый 2 2 5 3 3 4 5" xfId="8672"/>
    <cellStyle name="Финансовый 2 2 5 3 3 4 5 2" xfId="31316"/>
    <cellStyle name="Финансовый 2 2 5 3 3 4 6" xfId="16220"/>
    <cellStyle name="Финансовый 2 2 5 3 3 4 6 2" xfId="38864"/>
    <cellStyle name="Финансовый 2 2 5 3 3 4 7" xfId="23768"/>
    <cellStyle name="Финансовый 2 2 5 3 3 5" xfId="1438"/>
    <cellStyle name="Финансовый 2 2 5 3 3 5 2" xfId="3325"/>
    <cellStyle name="Финансовый 2 2 5 3 3 5 2 2" xfId="7099"/>
    <cellStyle name="Финансовый 2 2 5 3 3 5 2 2 2" xfId="14647"/>
    <cellStyle name="Финансовый 2 2 5 3 3 5 2 2 2 2" xfId="37291"/>
    <cellStyle name="Финансовый 2 2 5 3 3 5 2 2 3" xfId="22195"/>
    <cellStyle name="Финансовый 2 2 5 3 3 5 2 2 3 2" xfId="44839"/>
    <cellStyle name="Финансовый 2 2 5 3 3 5 2 2 4" xfId="29743"/>
    <cellStyle name="Финансовый 2 2 5 3 3 5 2 3" xfId="10873"/>
    <cellStyle name="Финансовый 2 2 5 3 3 5 2 3 2" xfId="33517"/>
    <cellStyle name="Финансовый 2 2 5 3 3 5 2 4" xfId="18421"/>
    <cellStyle name="Финансовый 2 2 5 3 3 5 2 4 2" xfId="41065"/>
    <cellStyle name="Финансовый 2 2 5 3 3 5 2 5" xfId="25969"/>
    <cellStyle name="Финансовый 2 2 5 3 3 5 3" xfId="5212"/>
    <cellStyle name="Финансовый 2 2 5 3 3 5 3 2" xfId="12760"/>
    <cellStyle name="Финансовый 2 2 5 3 3 5 3 2 2" xfId="35404"/>
    <cellStyle name="Финансовый 2 2 5 3 3 5 3 3" xfId="20308"/>
    <cellStyle name="Финансовый 2 2 5 3 3 5 3 3 2" xfId="42952"/>
    <cellStyle name="Финансовый 2 2 5 3 3 5 3 4" xfId="27856"/>
    <cellStyle name="Финансовый 2 2 5 3 3 5 4" xfId="8986"/>
    <cellStyle name="Финансовый 2 2 5 3 3 5 4 2" xfId="31630"/>
    <cellStyle name="Финансовый 2 2 5 3 3 5 5" xfId="16534"/>
    <cellStyle name="Финансовый 2 2 5 3 3 5 5 2" xfId="39178"/>
    <cellStyle name="Финансовый 2 2 5 3 3 5 6" xfId="24082"/>
    <cellStyle name="Финансовый 2 2 5 3 3 6" xfId="2382"/>
    <cellStyle name="Финансовый 2 2 5 3 3 6 2" xfId="6156"/>
    <cellStyle name="Финансовый 2 2 5 3 3 6 2 2" xfId="13704"/>
    <cellStyle name="Финансовый 2 2 5 3 3 6 2 2 2" xfId="36348"/>
    <cellStyle name="Финансовый 2 2 5 3 3 6 2 3" xfId="21252"/>
    <cellStyle name="Финансовый 2 2 5 3 3 6 2 3 2" xfId="43896"/>
    <cellStyle name="Финансовый 2 2 5 3 3 6 2 4" xfId="28800"/>
    <cellStyle name="Финансовый 2 2 5 3 3 6 3" xfId="9930"/>
    <cellStyle name="Финансовый 2 2 5 3 3 6 3 2" xfId="32574"/>
    <cellStyle name="Финансовый 2 2 5 3 3 6 4" xfId="17478"/>
    <cellStyle name="Финансовый 2 2 5 3 3 6 4 2" xfId="40122"/>
    <cellStyle name="Финансовый 2 2 5 3 3 6 5" xfId="25026"/>
    <cellStyle name="Финансовый 2 2 5 3 3 7" xfId="4269"/>
    <cellStyle name="Финансовый 2 2 5 3 3 7 2" xfId="11817"/>
    <cellStyle name="Финансовый 2 2 5 3 3 7 2 2" xfId="34461"/>
    <cellStyle name="Финансовый 2 2 5 3 3 7 3" xfId="19365"/>
    <cellStyle name="Финансовый 2 2 5 3 3 7 3 2" xfId="42009"/>
    <cellStyle name="Финансовый 2 2 5 3 3 7 4" xfId="26913"/>
    <cellStyle name="Финансовый 2 2 5 3 3 8" xfId="8043"/>
    <cellStyle name="Финансовый 2 2 5 3 3 8 2" xfId="30687"/>
    <cellStyle name="Финансовый 2 2 5 3 3 9" xfId="15591"/>
    <cellStyle name="Финансовый 2 2 5 3 3 9 2" xfId="38235"/>
    <cellStyle name="Финансовый 2 2 5 3 4" xfId="551"/>
    <cellStyle name="Финансовый 2 2 5 3 4 10" xfId="23195"/>
    <cellStyle name="Финансовый 2 2 5 3 4 2" xfId="712"/>
    <cellStyle name="Финансовый 2 2 5 3 4 2 2" xfId="1027"/>
    <cellStyle name="Финансовый 2 2 5 3 4 2 2 2" xfId="1970"/>
    <cellStyle name="Финансовый 2 2 5 3 4 2 2 2 2" xfId="3857"/>
    <cellStyle name="Финансовый 2 2 5 3 4 2 2 2 2 2" xfId="7631"/>
    <cellStyle name="Финансовый 2 2 5 3 4 2 2 2 2 2 2" xfId="15179"/>
    <cellStyle name="Финансовый 2 2 5 3 4 2 2 2 2 2 2 2" xfId="37823"/>
    <cellStyle name="Финансовый 2 2 5 3 4 2 2 2 2 2 3" xfId="22727"/>
    <cellStyle name="Финансовый 2 2 5 3 4 2 2 2 2 2 3 2" xfId="45371"/>
    <cellStyle name="Финансовый 2 2 5 3 4 2 2 2 2 2 4" xfId="30275"/>
    <cellStyle name="Финансовый 2 2 5 3 4 2 2 2 2 3" xfId="11405"/>
    <cellStyle name="Финансовый 2 2 5 3 4 2 2 2 2 3 2" xfId="34049"/>
    <cellStyle name="Финансовый 2 2 5 3 4 2 2 2 2 4" xfId="18953"/>
    <cellStyle name="Финансовый 2 2 5 3 4 2 2 2 2 4 2" xfId="41597"/>
    <cellStyle name="Финансовый 2 2 5 3 4 2 2 2 2 5" xfId="26501"/>
    <cellStyle name="Финансовый 2 2 5 3 4 2 2 2 3" xfId="5744"/>
    <cellStyle name="Финансовый 2 2 5 3 4 2 2 2 3 2" xfId="13292"/>
    <cellStyle name="Финансовый 2 2 5 3 4 2 2 2 3 2 2" xfId="35936"/>
    <cellStyle name="Финансовый 2 2 5 3 4 2 2 2 3 3" xfId="20840"/>
    <cellStyle name="Финансовый 2 2 5 3 4 2 2 2 3 3 2" xfId="43484"/>
    <cellStyle name="Финансовый 2 2 5 3 4 2 2 2 3 4" xfId="28388"/>
    <cellStyle name="Финансовый 2 2 5 3 4 2 2 2 4" xfId="9518"/>
    <cellStyle name="Финансовый 2 2 5 3 4 2 2 2 4 2" xfId="32162"/>
    <cellStyle name="Финансовый 2 2 5 3 4 2 2 2 5" xfId="17066"/>
    <cellStyle name="Финансовый 2 2 5 3 4 2 2 2 5 2" xfId="39710"/>
    <cellStyle name="Финансовый 2 2 5 3 4 2 2 2 6" xfId="24614"/>
    <cellStyle name="Финансовый 2 2 5 3 4 2 2 3" xfId="2914"/>
    <cellStyle name="Финансовый 2 2 5 3 4 2 2 3 2" xfId="6688"/>
    <cellStyle name="Финансовый 2 2 5 3 4 2 2 3 2 2" xfId="14236"/>
    <cellStyle name="Финансовый 2 2 5 3 4 2 2 3 2 2 2" xfId="36880"/>
    <cellStyle name="Финансовый 2 2 5 3 4 2 2 3 2 3" xfId="21784"/>
    <cellStyle name="Финансовый 2 2 5 3 4 2 2 3 2 3 2" xfId="44428"/>
    <cellStyle name="Финансовый 2 2 5 3 4 2 2 3 2 4" xfId="29332"/>
    <cellStyle name="Финансовый 2 2 5 3 4 2 2 3 3" xfId="10462"/>
    <cellStyle name="Финансовый 2 2 5 3 4 2 2 3 3 2" xfId="33106"/>
    <cellStyle name="Финансовый 2 2 5 3 4 2 2 3 4" xfId="18010"/>
    <cellStyle name="Финансовый 2 2 5 3 4 2 2 3 4 2" xfId="40654"/>
    <cellStyle name="Финансовый 2 2 5 3 4 2 2 3 5" xfId="25558"/>
    <cellStyle name="Финансовый 2 2 5 3 4 2 2 4" xfId="4801"/>
    <cellStyle name="Финансовый 2 2 5 3 4 2 2 4 2" xfId="12349"/>
    <cellStyle name="Финансовый 2 2 5 3 4 2 2 4 2 2" xfId="34993"/>
    <cellStyle name="Финансовый 2 2 5 3 4 2 2 4 3" xfId="19897"/>
    <cellStyle name="Финансовый 2 2 5 3 4 2 2 4 3 2" xfId="42541"/>
    <cellStyle name="Финансовый 2 2 5 3 4 2 2 4 4" xfId="27445"/>
    <cellStyle name="Финансовый 2 2 5 3 4 2 2 5" xfId="8575"/>
    <cellStyle name="Финансовый 2 2 5 3 4 2 2 5 2" xfId="31219"/>
    <cellStyle name="Финансовый 2 2 5 3 4 2 2 6" xfId="16123"/>
    <cellStyle name="Финансовый 2 2 5 3 4 2 2 6 2" xfId="38767"/>
    <cellStyle name="Финансовый 2 2 5 3 4 2 2 7" xfId="23671"/>
    <cellStyle name="Финансовый 2 2 5 3 4 2 3" xfId="1341"/>
    <cellStyle name="Финансовый 2 2 5 3 4 2 3 2" xfId="2284"/>
    <cellStyle name="Финансовый 2 2 5 3 4 2 3 2 2" xfId="4171"/>
    <cellStyle name="Финансовый 2 2 5 3 4 2 3 2 2 2" xfId="7945"/>
    <cellStyle name="Финансовый 2 2 5 3 4 2 3 2 2 2 2" xfId="15493"/>
    <cellStyle name="Финансовый 2 2 5 3 4 2 3 2 2 2 2 2" xfId="38137"/>
    <cellStyle name="Финансовый 2 2 5 3 4 2 3 2 2 2 3" xfId="23041"/>
    <cellStyle name="Финансовый 2 2 5 3 4 2 3 2 2 2 3 2" xfId="45685"/>
    <cellStyle name="Финансовый 2 2 5 3 4 2 3 2 2 2 4" xfId="30589"/>
    <cellStyle name="Финансовый 2 2 5 3 4 2 3 2 2 3" xfId="11719"/>
    <cellStyle name="Финансовый 2 2 5 3 4 2 3 2 2 3 2" xfId="34363"/>
    <cellStyle name="Финансовый 2 2 5 3 4 2 3 2 2 4" xfId="19267"/>
    <cellStyle name="Финансовый 2 2 5 3 4 2 3 2 2 4 2" xfId="41911"/>
    <cellStyle name="Финансовый 2 2 5 3 4 2 3 2 2 5" xfId="26815"/>
    <cellStyle name="Финансовый 2 2 5 3 4 2 3 2 3" xfId="6058"/>
    <cellStyle name="Финансовый 2 2 5 3 4 2 3 2 3 2" xfId="13606"/>
    <cellStyle name="Финансовый 2 2 5 3 4 2 3 2 3 2 2" xfId="36250"/>
    <cellStyle name="Финансовый 2 2 5 3 4 2 3 2 3 3" xfId="21154"/>
    <cellStyle name="Финансовый 2 2 5 3 4 2 3 2 3 3 2" xfId="43798"/>
    <cellStyle name="Финансовый 2 2 5 3 4 2 3 2 3 4" xfId="28702"/>
    <cellStyle name="Финансовый 2 2 5 3 4 2 3 2 4" xfId="9832"/>
    <cellStyle name="Финансовый 2 2 5 3 4 2 3 2 4 2" xfId="32476"/>
    <cellStyle name="Финансовый 2 2 5 3 4 2 3 2 5" xfId="17380"/>
    <cellStyle name="Финансовый 2 2 5 3 4 2 3 2 5 2" xfId="40024"/>
    <cellStyle name="Финансовый 2 2 5 3 4 2 3 2 6" xfId="24928"/>
    <cellStyle name="Финансовый 2 2 5 3 4 2 3 3" xfId="3228"/>
    <cellStyle name="Финансовый 2 2 5 3 4 2 3 3 2" xfId="7002"/>
    <cellStyle name="Финансовый 2 2 5 3 4 2 3 3 2 2" xfId="14550"/>
    <cellStyle name="Финансовый 2 2 5 3 4 2 3 3 2 2 2" xfId="37194"/>
    <cellStyle name="Финансовый 2 2 5 3 4 2 3 3 2 3" xfId="22098"/>
    <cellStyle name="Финансовый 2 2 5 3 4 2 3 3 2 3 2" xfId="44742"/>
    <cellStyle name="Финансовый 2 2 5 3 4 2 3 3 2 4" xfId="29646"/>
    <cellStyle name="Финансовый 2 2 5 3 4 2 3 3 3" xfId="10776"/>
    <cellStyle name="Финансовый 2 2 5 3 4 2 3 3 3 2" xfId="33420"/>
    <cellStyle name="Финансовый 2 2 5 3 4 2 3 3 4" xfId="18324"/>
    <cellStyle name="Финансовый 2 2 5 3 4 2 3 3 4 2" xfId="40968"/>
    <cellStyle name="Финансовый 2 2 5 3 4 2 3 3 5" xfId="25872"/>
    <cellStyle name="Финансовый 2 2 5 3 4 2 3 4" xfId="5115"/>
    <cellStyle name="Финансовый 2 2 5 3 4 2 3 4 2" xfId="12663"/>
    <cellStyle name="Финансовый 2 2 5 3 4 2 3 4 2 2" xfId="35307"/>
    <cellStyle name="Финансовый 2 2 5 3 4 2 3 4 3" xfId="20211"/>
    <cellStyle name="Финансовый 2 2 5 3 4 2 3 4 3 2" xfId="42855"/>
    <cellStyle name="Финансовый 2 2 5 3 4 2 3 4 4" xfId="27759"/>
    <cellStyle name="Финансовый 2 2 5 3 4 2 3 5" xfId="8889"/>
    <cellStyle name="Финансовый 2 2 5 3 4 2 3 5 2" xfId="31533"/>
    <cellStyle name="Финансовый 2 2 5 3 4 2 3 6" xfId="16437"/>
    <cellStyle name="Финансовый 2 2 5 3 4 2 3 6 2" xfId="39081"/>
    <cellStyle name="Финансовый 2 2 5 3 4 2 3 7" xfId="23985"/>
    <cellStyle name="Финансовый 2 2 5 3 4 2 4" xfId="1655"/>
    <cellStyle name="Финансовый 2 2 5 3 4 2 4 2" xfId="3542"/>
    <cellStyle name="Финансовый 2 2 5 3 4 2 4 2 2" xfId="7316"/>
    <cellStyle name="Финансовый 2 2 5 3 4 2 4 2 2 2" xfId="14864"/>
    <cellStyle name="Финансовый 2 2 5 3 4 2 4 2 2 2 2" xfId="37508"/>
    <cellStyle name="Финансовый 2 2 5 3 4 2 4 2 2 3" xfId="22412"/>
    <cellStyle name="Финансовый 2 2 5 3 4 2 4 2 2 3 2" xfId="45056"/>
    <cellStyle name="Финансовый 2 2 5 3 4 2 4 2 2 4" xfId="29960"/>
    <cellStyle name="Финансовый 2 2 5 3 4 2 4 2 3" xfId="11090"/>
    <cellStyle name="Финансовый 2 2 5 3 4 2 4 2 3 2" xfId="33734"/>
    <cellStyle name="Финансовый 2 2 5 3 4 2 4 2 4" xfId="18638"/>
    <cellStyle name="Финансовый 2 2 5 3 4 2 4 2 4 2" xfId="41282"/>
    <cellStyle name="Финансовый 2 2 5 3 4 2 4 2 5" xfId="26186"/>
    <cellStyle name="Финансовый 2 2 5 3 4 2 4 3" xfId="5429"/>
    <cellStyle name="Финансовый 2 2 5 3 4 2 4 3 2" xfId="12977"/>
    <cellStyle name="Финансовый 2 2 5 3 4 2 4 3 2 2" xfId="35621"/>
    <cellStyle name="Финансовый 2 2 5 3 4 2 4 3 3" xfId="20525"/>
    <cellStyle name="Финансовый 2 2 5 3 4 2 4 3 3 2" xfId="43169"/>
    <cellStyle name="Финансовый 2 2 5 3 4 2 4 3 4" xfId="28073"/>
    <cellStyle name="Финансовый 2 2 5 3 4 2 4 4" xfId="9203"/>
    <cellStyle name="Финансовый 2 2 5 3 4 2 4 4 2" xfId="31847"/>
    <cellStyle name="Финансовый 2 2 5 3 4 2 4 5" xfId="16751"/>
    <cellStyle name="Финансовый 2 2 5 3 4 2 4 5 2" xfId="39395"/>
    <cellStyle name="Финансовый 2 2 5 3 4 2 4 6" xfId="24299"/>
    <cellStyle name="Финансовый 2 2 5 3 4 2 5" xfId="2599"/>
    <cellStyle name="Финансовый 2 2 5 3 4 2 5 2" xfId="6373"/>
    <cellStyle name="Финансовый 2 2 5 3 4 2 5 2 2" xfId="13921"/>
    <cellStyle name="Финансовый 2 2 5 3 4 2 5 2 2 2" xfId="36565"/>
    <cellStyle name="Финансовый 2 2 5 3 4 2 5 2 3" xfId="21469"/>
    <cellStyle name="Финансовый 2 2 5 3 4 2 5 2 3 2" xfId="44113"/>
    <cellStyle name="Финансовый 2 2 5 3 4 2 5 2 4" xfId="29017"/>
    <cellStyle name="Финансовый 2 2 5 3 4 2 5 3" xfId="10147"/>
    <cellStyle name="Финансовый 2 2 5 3 4 2 5 3 2" xfId="32791"/>
    <cellStyle name="Финансовый 2 2 5 3 4 2 5 4" xfId="17695"/>
    <cellStyle name="Финансовый 2 2 5 3 4 2 5 4 2" xfId="40339"/>
    <cellStyle name="Финансовый 2 2 5 3 4 2 5 5" xfId="25243"/>
    <cellStyle name="Финансовый 2 2 5 3 4 2 6" xfId="4486"/>
    <cellStyle name="Финансовый 2 2 5 3 4 2 6 2" xfId="12034"/>
    <cellStyle name="Финансовый 2 2 5 3 4 2 6 2 2" xfId="34678"/>
    <cellStyle name="Финансовый 2 2 5 3 4 2 6 3" xfId="19582"/>
    <cellStyle name="Финансовый 2 2 5 3 4 2 6 3 2" xfId="42226"/>
    <cellStyle name="Финансовый 2 2 5 3 4 2 6 4" xfId="27130"/>
    <cellStyle name="Финансовый 2 2 5 3 4 2 7" xfId="8260"/>
    <cellStyle name="Финансовый 2 2 5 3 4 2 7 2" xfId="30904"/>
    <cellStyle name="Финансовый 2 2 5 3 4 2 8" xfId="15808"/>
    <cellStyle name="Финансовый 2 2 5 3 4 2 8 2" xfId="38452"/>
    <cellStyle name="Финансовый 2 2 5 3 4 2 9" xfId="23356"/>
    <cellStyle name="Финансовый 2 2 5 3 4 3" xfId="866"/>
    <cellStyle name="Финансовый 2 2 5 3 4 3 2" xfId="1809"/>
    <cellStyle name="Финансовый 2 2 5 3 4 3 2 2" xfId="3696"/>
    <cellStyle name="Финансовый 2 2 5 3 4 3 2 2 2" xfId="7470"/>
    <cellStyle name="Финансовый 2 2 5 3 4 3 2 2 2 2" xfId="15018"/>
    <cellStyle name="Финансовый 2 2 5 3 4 3 2 2 2 2 2" xfId="37662"/>
    <cellStyle name="Финансовый 2 2 5 3 4 3 2 2 2 3" xfId="22566"/>
    <cellStyle name="Финансовый 2 2 5 3 4 3 2 2 2 3 2" xfId="45210"/>
    <cellStyle name="Финансовый 2 2 5 3 4 3 2 2 2 4" xfId="30114"/>
    <cellStyle name="Финансовый 2 2 5 3 4 3 2 2 3" xfId="11244"/>
    <cellStyle name="Финансовый 2 2 5 3 4 3 2 2 3 2" xfId="33888"/>
    <cellStyle name="Финансовый 2 2 5 3 4 3 2 2 4" xfId="18792"/>
    <cellStyle name="Финансовый 2 2 5 3 4 3 2 2 4 2" xfId="41436"/>
    <cellStyle name="Финансовый 2 2 5 3 4 3 2 2 5" xfId="26340"/>
    <cellStyle name="Финансовый 2 2 5 3 4 3 2 3" xfId="5583"/>
    <cellStyle name="Финансовый 2 2 5 3 4 3 2 3 2" xfId="13131"/>
    <cellStyle name="Финансовый 2 2 5 3 4 3 2 3 2 2" xfId="35775"/>
    <cellStyle name="Финансовый 2 2 5 3 4 3 2 3 3" xfId="20679"/>
    <cellStyle name="Финансовый 2 2 5 3 4 3 2 3 3 2" xfId="43323"/>
    <cellStyle name="Финансовый 2 2 5 3 4 3 2 3 4" xfId="28227"/>
    <cellStyle name="Финансовый 2 2 5 3 4 3 2 4" xfId="9357"/>
    <cellStyle name="Финансовый 2 2 5 3 4 3 2 4 2" xfId="32001"/>
    <cellStyle name="Финансовый 2 2 5 3 4 3 2 5" xfId="16905"/>
    <cellStyle name="Финансовый 2 2 5 3 4 3 2 5 2" xfId="39549"/>
    <cellStyle name="Финансовый 2 2 5 3 4 3 2 6" xfId="24453"/>
    <cellStyle name="Финансовый 2 2 5 3 4 3 3" xfId="2753"/>
    <cellStyle name="Финансовый 2 2 5 3 4 3 3 2" xfId="6527"/>
    <cellStyle name="Финансовый 2 2 5 3 4 3 3 2 2" xfId="14075"/>
    <cellStyle name="Финансовый 2 2 5 3 4 3 3 2 2 2" xfId="36719"/>
    <cellStyle name="Финансовый 2 2 5 3 4 3 3 2 3" xfId="21623"/>
    <cellStyle name="Финансовый 2 2 5 3 4 3 3 2 3 2" xfId="44267"/>
    <cellStyle name="Финансовый 2 2 5 3 4 3 3 2 4" xfId="29171"/>
    <cellStyle name="Финансовый 2 2 5 3 4 3 3 3" xfId="10301"/>
    <cellStyle name="Финансовый 2 2 5 3 4 3 3 3 2" xfId="32945"/>
    <cellStyle name="Финансовый 2 2 5 3 4 3 3 4" xfId="17849"/>
    <cellStyle name="Финансовый 2 2 5 3 4 3 3 4 2" xfId="40493"/>
    <cellStyle name="Финансовый 2 2 5 3 4 3 3 5" xfId="25397"/>
    <cellStyle name="Финансовый 2 2 5 3 4 3 4" xfId="4640"/>
    <cellStyle name="Финансовый 2 2 5 3 4 3 4 2" xfId="12188"/>
    <cellStyle name="Финансовый 2 2 5 3 4 3 4 2 2" xfId="34832"/>
    <cellStyle name="Финансовый 2 2 5 3 4 3 4 3" xfId="19736"/>
    <cellStyle name="Финансовый 2 2 5 3 4 3 4 3 2" xfId="42380"/>
    <cellStyle name="Финансовый 2 2 5 3 4 3 4 4" xfId="27284"/>
    <cellStyle name="Финансовый 2 2 5 3 4 3 5" xfId="8414"/>
    <cellStyle name="Финансовый 2 2 5 3 4 3 5 2" xfId="31058"/>
    <cellStyle name="Финансовый 2 2 5 3 4 3 6" xfId="15962"/>
    <cellStyle name="Финансовый 2 2 5 3 4 3 6 2" xfId="38606"/>
    <cellStyle name="Финансовый 2 2 5 3 4 3 7" xfId="23510"/>
    <cellStyle name="Финансовый 2 2 5 3 4 4" xfId="1180"/>
    <cellStyle name="Финансовый 2 2 5 3 4 4 2" xfId="2123"/>
    <cellStyle name="Финансовый 2 2 5 3 4 4 2 2" xfId="4010"/>
    <cellStyle name="Финансовый 2 2 5 3 4 4 2 2 2" xfId="7784"/>
    <cellStyle name="Финансовый 2 2 5 3 4 4 2 2 2 2" xfId="15332"/>
    <cellStyle name="Финансовый 2 2 5 3 4 4 2 2 2 2 2" xfId="37976"/>
    <cellStyle name="Финансовый 2 2 5 3 4 4 2 2 2 3" xfId="22880"/>
    <cellStyle name="Финансовый 2 2 5 3 4 4 2 2 2 3 2" xfId="45524"/>
    <cellStyle name="Финансовый 2 2 5 3 4 4 2 2 2 4" xfId="30428"/>
    <cellStyle name="Финансовый 2 2 5 3 4 4 2 2 3" xfId="11558"/>
    <cellStyle name="Финансовый 2 2 5 3 4 4 2 2 3 2" xfId="34202"/>
    <cellStyle name="Финансовый 2 2 5 3 4 4 2 2 4" xfId="19106"/>
    <cellStyle name="Финансовый 2 2 5 3 4 4 2 2 4 2" xfId="41750"/>
    <cellStyle name="Финансовый 2 2 5 3 4 4 2 2 5" xfId="26654"/>
    <cellStyle name="Финансовый 2 2 5 3 4 4 2 3" xfId="5897"/>
    <cellStyle name="Финансовый 2 2 5 3 4 4 2 3 2" xfId="13445"/>
    <cellStyle name="Финансовый 2 2 5 3 4 4 2 3 2 2" xfId="36089"/>
    <cellStyle name="Финансовый 2 2 5 3 4 4 2 3 3" xfId="20993"/>
    <cellStyle name="Финансовый 2 2 5 3 4 4 2 3 3 2" xfId="43637"/>
    <cellStyle name="Финансовый 2 2 5 3 4 4 2 3 4" xfId="28541"/>
    <cellStyle name="Финансовый 2 2 5 3 4 4 2 4" xfId="9671"/>
    <cellStyle name="Финансовый 2 2 5 3 4 4 2 4 2" xfId="32315"/>
    <cellStyle name="Финансовый 2 2 5 3 4 4 2 5" xfId="17219"/>
    <cellStyle name="Финансовый 2 2 5 3 4 4 2 5 2" xfId="39863"/>
    <cellStyle name="Финансовый 2 2 5 3 4 4 2 6" xfId="24767"/>
    <cellStyle name="Финансовый 2 2 5 3 4 4 3" xfId="3067"/>
    <cellStyle name="Финансовый 2 2 5 3 4 4 3 2" xfId="6841"/>
    <cellStyle name="Финансовый 2 2 5 3 4 4 3 2 2" xfId="14389"/>
    <cellStyle name="Финансовый 2 2 5 3 4 4 3 2 2 2" xfId="37033"/>
    <cellStyle name="Финансовый 2 2 5 3 4 4 3 2 3" xfId="21937"/>
    <cellStyle name="Финансовый 2 2 5 3 4 4 3 2 3 2" xfId="44581"/>
    <cellStyle name="Финансовый 2 2 5 3 4 4 3 2 4" xfId="29485"/>
    <cellStyle name="Финансовый 2 2 5 3 4 4 3 3" xfId="10615"/>
    <cellStyle name="Финансовый 2 2 5 3 4 4 3 3 2" xfId="33259"/>
    <cellStyle name="Финансовый 2 2 5 3 4 4 3 4" xfId="18163"/>
    <cellStyle name="Финансовый 2 2 5 3 4 4 3 4 2" xfId="40807"/>
    <cellStyle name="Финансовый 2 2 5 3 4 4 3 5" xfId="25711"/>
    <cellStyle name="Финансовый 2 2 5 3 4 4 4" xfId="4954"/>
    <cellStyle name="Финансовый 2 2 5 3 4 4 4 2" xfId="12502"/>
    <cellStyle name="Финансовый 2 2 5 3 4 4 4 2 2" xfId="35146"/>
    <cellStyle name="Финансовый 2 2 5 3 4 4 4 3" xfId="20050"/>
    <cellStyle name="Финансовый 2 2 5 3 4 4 4 3 2" xfId="42694"/>
    <cellStyle name="Финансовый 2 2 5 3 4 4 4 4" xfId="27598"/>
    <cellStyle name="Финансовый 2 2 5 3 4 4 5" xfId="8728"/>
    <cellStyle name="Финансовый 2 2 5 3 4 4 5 2" xfId="31372"/>
    <cellStyle name="Финансовый 2 2 5 3 4 4 6" xfId="16276"/>
    <cellStyle name="Финансовый 2 2 5 3 4 4 6 2" xfId="38920"/>
    <cellStyle name="Финансовый 2 2 5 3 4 4 7" xfId="23824"/>
    <cellStyle name="Финансовый 2 2 5 3 4 5" xfId="1494"/>
    <cellStyle name="Финансовый 2 2 5 3 4 5 2" xfId="3381"/>
    <cellStyle name="Финансовый 2 2 5 3 4 5 2 2" xfId="7155"/>
    <cellStyle name="Финансовый 2 2 5 3 4 5 2 2 2" xfId="14703"/>
    <cellStyle name="Финансовый 2 2 5 3 4 5 2 2 2 2" xfId="37347"/>
    <cellStyle name="Финансовый 2 2 5 3 4 5 2 2 3" xfId="22251"/>
    <cellStyle name="Финансовый 2 2 5 3 4 5 2 2 3 2" xfId="44895"/>
    <cellStyle name="Финансовый 2 2 5 3 4 5 2 2 4" xfId="29799"/>
    <cellStyle name="Финансовый 2 2 5 3 4 5 2 3" xfId="10929"/>
    <cellStyle name="Финансовый 2 2 5 3 4 5 2 3 2" xfId="33573"/>
    <cellStyle name="Финансовый 2 2 5 3 4 5 2 4" xfId="18477"/>
    <cellStyle name="Финансовый 2 2 5 3 4 5 2 4 2" xfId="41121"/>
    <cellStyle name="Финансовый 2 2 5 3 4 5 2 5" xfId="26025"/>
    <cellStyle name="Финансовый 2 2 5 3 4 5 3" xfId="5268"/>
    <cellStyle name="Финансовый 2 2 5 3 4 5 3 2" xfId="12816"/>
    <cellStyle name="Финансовый 2 2 5 3 4 5 3 2 2" xfId="35460"/>
    <cellStyle name="Финансовый 2 2 5 3 4 5 3 3" xfId="20364"/>
    <cellStyle name="Финансовый 2 2 5 3 4 5 3 3 2" xfId="43008"/>
    <cellStyle name="Финансовый 2 2 5 3 4 5 3 4" xfId="27912"/>
    <cellStyle name="Финансовый 2 2 5 3 4 5 4" xfId="9042"/>
    <cellStyle name="Финансовый 2 2 5 3 4 5 4 2" xfId="31686"/>
    <cellStyle name="Финансовый 2 2 5 3 4 5 5" xfId="16590"/>
    <cellStyle name="Финансовый 2 2 5 3 4 5 5 2" xfId="39234"/>
    <cellStyle name="Финансовый 2 2 5 3 4 5 6" xfId="24138"/>
    <cellStyle name="Финансовый 2 2 5 3 4 6" xfId="2438"/>
    <cellStyle name="Финансовый 2 2 5 3 4 6 2" xfId="6212"/>
    <cellStyle name="Финансовый 2 2 5 3 4 6 2 2" xfId="13760"/>
    <cellStyle name="Финансовый 2 2 5 3 4 6 2 2 2" xfId="36404"/>
    <cellStyle name="Финансовый 2 2 5 3 4 6 2 3" xfId="21308"/>
    <cellStyle name="Финансовый 2 2 5 3 4 6 2 3 2" xfId="43952"/>
    <cellStyle name="Финансовый 2 2 5 3 4 6 2 4" xfId="28856"/>
    <cellStyle name="Финансовый 2 2 5 3 4 6 3" xfId="9986"/>
    <cellStyle name="Финансовый 2 2 5 3 4 6 3 2" xfId="32630"/>
    <cellStyle name="Финансовый 2 2 5 3 4 6 4" xfId="17534"/>
    <cellStyle name="Финансовый 2 2 5 3 4 6 4 2" xfId="40178"/>
    <cellStyle name="Финансовый 2 2 5 3 4 6 5" xfId="25082"/>
    <cellStyle name="Финансовый 2 2 5 3 4 7" xfId="4325"/>
    <cellStyle name="Финансовый 2 2 5 3 4 7 2" xfId="11873"/>
    <cellStyle name="Финансовый 2 2 5 3 4 7 2 2" xfId="34517"/>
    <cellStyle name="Финансовый 2 2 5 3 4 7 3" xfId="19421"/>
    <cellStyle name="Финансовый 2 2 5 3 4 7 3 2" xfId="42065"/>
    <cellStyle name="Финансовый 2 2 5 3 4 7 4" xfId="26969"/>
    <cellStyle name="Финансовый 2 2 5 3 4 8" xfId="8099"/>
    <cellStyle name="Финансовый 2 2 5 3 4 8 2" xfId="30743"/>
    <cellStyle name="Финансовый 2 2 5 3 4 9" xfId="15647"/>
    <cellStyle name="Финансовый 2 2 5 3 4 9 2" xfId="38291"/>
    <cellStyle name="Финансовый 2 2 5 3 5" xfId="607"/>
    <cellStyle name="Финансовый 2 2 5 3 5 2" xfId="922"/>
    <cellStyle name="Финансовый 2 2 5 3 5 2 2" xfId="1865"/>
    <cellStyle name="Финансовый 2 2 5 3 5 2 2 2" xfId="3752"/>
    <cellStyle name="Финансовый 2 2 5 3 5 2 2 2 2" xfId="7526"/>
    <cellStyle name="Финансовый 2 2 5 3 5 2 2 2 2 2" xfId="15074"/>
    <cellStyle name="Финансовый 2 2 5 3 5 2 2 2 2 2 2" xfId="37718"/>
    <cellStyle name="Финансовый 2 2 5 3 5 2 2 2 2 3" xfId="22622"/>
    <cellStyle name="Финансовый 2 2 5 3 5 2 2 2 2 3 2" xfId="45266"/>
    <cellStyle name="Финансовый 2 2 5 3 5 2 2 2 2 4" xfId="30170"/>
    <cellStyle name="Финансовый 2 2 5 3 5 2 2 2 3" xfId="11300"/>
    <cellStyle name="Финансовый 2 2 5 3 5 2 2 2 3 2" xfId="33944"/>
    <cellStyle name="Финансовый 2 2 5 3 5 2 2 2 4" xfId="18848"/>
    <cellStyle name="Финансовый 2 2 5 3 5 2 2 2 4 2" xfId="41492"/>
    <cellStyle name="Финансовый 2 2 5 3 5 2 2 2 5" xfId="26396"/>
    <cellStyle name="Финансовый 2 2 5 3 5 2 2 3" xfId="5639"/>
    <cellStyle name="Финансовый 2 2 5 3 5 2 2 3 2" xfId="13187"/>
    <cellStyle name="Финансовый 2 2 5 3 5 2 2 3 2 2" xfId="35831"/>
    <cellStyle name="Финансовый 2 2 5 3 5 2 2 3 3" xfId="20735"/>
    <cellStyle name="Финансовый 2 2 5 3 5 2 2 3 3 2" xfId="43379"/>
    <cellStyle name="Финансовый 2 2 5 3 5 2 2 3 4" xfId="28283"/>
    <cellStyle name="Финансовый 2 2 5 3 5 2 2 4" xfId="9413"/>
    <cellStyle name="Финансовый 2 2 5 3 5 2 2 4 2" xfId="32057"/>
    <cellStyle name="Финансовый 2 2 5 3 5 2 2 5" xfId="16961"/>
    <cellStyle name="Финансовый 2 2 5 3 5 2 2 5 2" xfId="39605"/>
    <cellStyle name="Финансовый 2 2 5 3 5 2 2 6" xfId="24509"/>
    <cellStyle name="Финансовый 2 2 5 3 5 2 3" xfId="2809"/>
    <cellStyle name="Финансовый 2 2 5 3 5 2 3 2" xfId="6583"/>
    <cellStyle name="Финансовый 2 2 5 3 5 2 3 2 2" xfId="14131"/>
    <cellStyle name="Финансовый 2 2 5 3 5 2 3 2 2 2" xfId="36775"/>
    <cellStyle name="Финансовый 2 2 5 3 5 2 3 2 3" xfId="21679"/>
    <cellStyle name="Финансовый 2 2 5 3 5 2 3 2 3 2" xfId="44323"/>
    <cellStyle name="Финансовый 2 2 5 3 5 2 3 2 4" xfId="29227"/>
    <cellStyle name="Финансовый 2 2 5 3 5 2 3 3" xfId="10357"/>
    <cellStyle name="Финансовый 2 2 5 3 5 2 3 3 2" xfId="33001"/>
    <cellStyle name="Финансовый 2 2 5 3 5 2 3 4" xfId="17905"/>
    <cellStyle name="Финансовый 2 2 5 3 5 2 3 4 2" xfId="40549"/>
    <cellStyle name="Финансовый 2 2 5 3 5 2 3 5" xfId="25453"/>
    <cellStyle name="Финансовый 2 2 5 3 5 2 4" xfId="4696"/>
    <cellStyle name="Финансовый 2 2 5 3 5 2 4 2" xfId="12244"/>
    <cellStyle name="Финансовый 2 2 5 3 5 2 4 2 2" xfId="34888"/>
    <cellStyle name="Финансовый 2 2 5 3 5 2 4 3" xfId="19792"/>
    <cellStyle name="Финансовый 2 2 5 3 5 2 4 3 2" xfId="42436"/>
    <cellStyle name="Финансовый 2 2 5 3 5 2 4 4" xfId="27340"/>
    <cellStyle name="Финансовый 2 2 5 3 5 2 5" xfId="8470"/>
    <cellStyle name="Финансовый 2 2 5 3 5 2 5 2" xfId="31114"/>
    <cellStyle name="Финансовый 2 2 5 3 5 2 6" xfId="16018"/>
    <cellStyle name="Финансовый 2 2 5 3 5 2 6 2" xfId="38662"/>
    <cellStyle name="Финансовый 2 2 5 3 5 2 7" xfId="23566"/>
    <cellStyle name="Финансовый 2 2 5 3 5 3" xfId="1236"/>
    <cellStyle name="Финансовый 2 2 5 3 5 3 2" xfId="2179"/>
    <cellStyle name="Финансовый 2 2 5 3 5 3 2 2" xfId="4066"/>
    <cellStyle name="Финансовый 2 2 5 3 5 3 2 2 2" xfId="7840"/>
    <cellStyle name="Финансовый 2 2 5 3 5 3 2 2 2 2" xfId="15388"/>
    <cellStyle name="Финансовый 2 2 5 3 5 3 2 2 2 2 2" xfId="38032"/>
    <cellStyle name="Финансовый 2 2 5 3 5 3 2 2 2 3" xfId="22936"/>
    <cellStyle name="Финансовый 2 2 5 3 5 3 2 2 2 3 2" xfId="45580"/>
    <cellStyle name="Финансовый 2 2 5 3 5 3 2 2 2 4" xfId="30484"/>
    <cellStyle name="Финансовый 2 2 5 3 5 3 2 2 3" xfId="11614"/>
    <cellStyle name="Финансовый 2 2 5 3 5 3 2 2 3 2" xfId="34258"/>
    <cellStyle name="Финансовый 2 2 5 3 5 3 2 2 4" xfId="19162"/>
    <cellStyle name="Финансовый 2 2 5 3 5 3 2 2 4 2" xfId="41806"/>
    <cellStyle name="Финансовый 2 2 5 3 5 3 2 2 5" xfId="26710"/>
    <cellStyle name="Финансовый 2 2 5 3 5 3 2 3" xfId="5953"/>
    <cellStyle name="Финансовый 2 2 5 3 5 3 2 3 2" xfId="13501"/>
    <cellStyle name="Финансовый 2 2 5 3 5 3 2 3 2 2" xfId="36145"/>
    <cellStyle name="Финансовый 2 2 5 3 5 3 2 3 3" xfId="21049"/>
    <cellStyle name="Финансовый 2 2 5 3 5 3 2 3 3 2" xfId="43693"/>
    <cellStyle name="Финансовый 2 2 5 3 5 3 2 3 4" xfId="28597"/>
    <cellStyle name="Финансовый 2 2 5 3 5 3 2 4" xfId="9727"/>
    <cellStyle name="Финансовый 2 2 5 3 5 3 2 4 2" xfId="32371"/>
    <cellStyle name="Финансовый 2 2 5 3 5 3 2 5" xfId="17275"/>
    <cellStyle name="Финансовый 2 2 5 3 5 3 2 5 2" xfId="39919"/>
    <cellStyle name="Финансовый 2 2 5 3 5 3 2 6" xfId="24823"/>
    <cellStyle name="Финансовый 2 2 5 3 5 3 3" xfId="3123"/>
    <cellStyle name="Финансовый 2 2 5 3 5 3 3 2" xfId="6897"/>
    <cellStyle name="Финансовый 2 2 5 3 5 3 3 2 2" xfId="14445"/>
    <cellStyle name="Финансовый 2 2 5 3 5 3 3 2 2 2" xfId="37089"/>
    <cellStyle name="Финансовый 2 2 5 3 5 3 3 2 3" xfId="21993"/>
    <cellStyle name="Финансовый 2 2 5 3 5 3 3 2 3 2" xfId="44637"/>
    <cellStyle name="Финансовый 2 2 5 3 5 3 3 2 4" xfId="29541"/>
    <cellStyle name="Финансовый 2 2 5 3 5 3 3 3" xfId="10671"/>
    <cellStyle name="Финансовый 2 2 5 3 5 3 3 3 2" xfId="33315"/>
    <cellStyle name="Финансовый 2 2 5 3 5 3 3 4" xfId="18219"/>
    <cellStyle name="Финансовый 2 2 5 3 5 3 3 4 2" xfId="40863"/>
    <cellStyle name="Финансовый 2 2 5 3 5 3 3 5" xfId="25767"/>
    <cellStyle name="Финансовый 2 2 5 3 5 3 4" xfId="5010"/>
    <cellStyle name="Финансовый 2 2 5 3 5 3 4 2" xfId="12558"/>
    <cellStyle name="Финансовый 2 2 5 3 5 3 4 2 2" xfId="35202"/>
    <cellStyle name="Финансовый 2 2 5 3 5 3 4 3" xfId="20106"/>
    <cellStyle name="Финансовый 2 2 5 3 5 3 4 3 2" xfId="42750"/>
    <cellStyle name="Финансовый 2 2 5 3 5 3 4 4" xfId="27654"/>
    <cellStyle name="Финансовый 2 2 5 3 5 3 5" xfId="8784"/>
    <cellStyle name="Финансовый 2 2 5 3 5 3 5 2" xfId="31428"/>
    <cellStyle name="Финансовый 2 2 5 3 5 3 6" xfId="16332"/>
    <cellStyle name="Финансовый 2 2 5 3 5 3 6 2" xfId="38976"/>
    <cellStyle name="Финансовый 2 2 5 3 5 3 7" xfId="23880"/>
    <cellStyle name="Финансовый 2 2 5 3 5 4" xfId="1550"/>
    <cellStyle name="Финансовый 2 2 5 3 5 4 2" xfId="3437"/>
    <cellStyle name="Финансовый 2 2 5 3 5 4 2 2" xfId="7211"/>
    <cellStyle name="Финансовый 2 2 5 3 5 4 2 2 2" xfId="14759"/>
    <cellStyle name="Финансовый 2 2 5 3 5 4 2 2 2 2" xfId="37403"/>
    <cellStyle name="Финансовый 2 2 5 3 5 4 2 2 3" xfId="22307"/>
    <cellStyle name="Финансовый 2 2 5 3 5 4 2 2 3 2" xfId="44951"/>
    <cellStyle name="Финансовый 2 2 5 3 5 4 2 2 4" xfId="29855"/>
    <cellStyle name="Финансовый 2 2 5 3 5 4 2 3" xfId="10985"/>
    <cellStyle name="Финансовый 2 2 5 3 5 4 2 3 2" xfId="33629"/>
    <cellStyle name="Финансовый 2 2 5 3 5 4 2 4" xfId="18533"/>
    <cellStyle name="Финансовый 2 2 5 3 5 4 2 4 2" xfId="41177"/>
    <cellStyle name="Финансовый 2 2 5 3 5 4 2 5" xfId="26081"/>
    <cellStyle name="Финансовый 2 2 5 3 5 4 3" xfId="5324"/>
    <cellStyle name="Финансовый 2 2 5 3 5 4 3 2" xfId="12872"/>
    <cellStyle name="Финансовый 2 2 5 3 5 4 3 2 2" xfId="35516"/>
    <cellStyle name="Финансовый 2 2 5 3 5 4 3 3" xfId="20420"/>
    <cellStyle name="Финансовый 2 2 5 3 5 4 3 3 2" xfId="43064"/>
    <cellStyle name="Финансовый 2 2 5 3 5 4 3 4" xfId="27968"/>
    <cellStyle name="Финансовый 2 2 5 3 5 4 4" xfId="9098"/>
    <cellStyle name="Финансовый 2 2 5 3 5 4 4 2" xfId="31742"/>
    <cellStyle name="Финансовый 2 2 5 3 5 4 5" xfId="16646"/>
    <cellStyle name="Финансовый 2 2 5 3 5 4 5 2" xfId="39290"/>
    <cellStyle name="Финансовый 2 2 5 3 5 4 6" xfId="24194"/>
    <cellStyle name="Финансовый 2 2 5 3 5 5" xfId="2494"/>
    <cellStyle name="Финансовый 2 2 5 3 5 5 2" xfId="6268"/>
    <cellStyle name="Финансовый 2 2 5 3 5 5 2 2" xfId="13816"/>
    <cellStyle name="Финансовый 2 2 5 3 5 5 2 2 2" xfId="36460"/>
    <cellStyle name="Финансовый 2 2 5 3 5 5 2 3" xfId="21364"/>
    <cellStyle name="Финансовый 2 2 5 3 5 5 2 3 2" xfId="44008"/>
    <cellStyle name="Финансовый 2 2 5 3 5 5 2 4" xfId="28912"/>
    <cellStyle name="Финансовый 2 2 5 3 5 5 3" xfId="10042"/>
    <cellStyle name="Финансовый 2 2 5 3 5 5 3 2" xfId="32686"/>
    <cellStyle name="Финансовый 2 2 5 3 5 5 4" xfId="17590"/>
    <cellStyle name="Финансовый 2 2 5 3 5 5 4 2" xfId="40234"/>
    <cellStyle name="Финансовый 2 2 5 3 5 5 5" xfId="25138"/>
    <cellStyle name="Финансовый 2 2 5 3 5 6" xfId="4381"/>
    <cellStyle name="Финансовый 2 2 5 3 5 6 2" xfId="11929"/>
    <cellStyle name="Финансовый 2 2 5 3 5 6 2 2" xfId="34573"/>
    <cellStyle name="Финансовый 2 2 5 3 5 6 3" xfId="19477"/>
    <cellStyle name="Финансовый 2 2 5 3 5 6 3 2" xfId="42121"/>
    <cellStyle name="Финансовый 2 2 5 3 5 6 4" xfId="27025"/>
    <cellStyle name="Финансовый 2 2 5 3 5 7" xfId="8155"/>
    <cellStyle name="Финансовый 2 2 5 3 5 7 2" xfId="30799"/>
    <cellStyle name="Финансовый 2 2 5 3 5 8" xfId="15703"/>
    <cellStyle name="Финансовый 2 2 5 3 5 8 2" xfId="38347"/>
    <cellStyle name="Финансовый 2 2 5 3 5 9" xfId="23251"/>
    <cellStyle name="Финансовый 2 2 5 3 6" xfId="761"/>
    <cellStyle name="Финансовый 2 2 5 3 6 2" xfId="1704"/>
    <cellStyle name="Финансовый 2 2 5 3 6 2 2" xfId="3591"/>
    <cellStyle name="Финансовый 2 2 5 3 6 2 2 2" xfId="7365"/>
    <cellStyle name="Финансовый 2 2 5 3 6 2 2 2 2" xfId="14913"/>
    <cellStyle name="Финансовый 2 2 5 3 6 2 2 2 2 2" xfId="37557"/>
    <cellStyle name="Финансовый 2 2 5 3 6 2 2 2 3" xfId="22461"/>
    <cellStyle name="Финансовый 2 2 5 3 6 2 2 2 3 2" xfId="45105"/>
    <cellStyle name="Финансовый 2 2 5 3 6 2 2 2 4" xfId="30009"/>
    <cellStyle name="Финансовый 2 2 5 3 6 2 2 3" xfId="11139"/>
    <cellStyle name="Финансовый 2 2 5 3 6 2 2 3 2" xfId="33783"/>
    <cellStyle name="Финансовый 2 2 5 3 6 2 2 4" xfId="18687"/>
    <cellStyle name="Финансовый 2 2 5 3 6 2 2 4 2" xfId="41331"/>
    <cellStyle name="Финансовый 2 2 5 3 6 2 2 5" xfId="26235"/>
    <cellStyle name="Финансовый 2 2 5 3 6 2 3" xfId="5478"/>
    <cellStyle name="Финансовый 2 2 5 3 6 2 3 2" xfId="13026"/>
    <cellStyle name="Финансовый 2 2 5 3 6 2 3 2 2" xfId="35670"/>
    <cellStyle name="Финансовый 2 2 5 3 6 2 3 3" xfId="20574"/>
    <cellStyle name="Финансовый 2 2 5 3 6 2 3 3 2" xfId="43218"/>
    <cellStyle name="Финансовый 2 2 5 3 6 2 3 4" xfId="28122"/>
    <cellStyle name="Финансовый 2 2 5 3 6 2 4" xfId="9252"/>
    <cellStyle name="Финансовый 2 2 5 3 6 2 4 2" xfId="31896"/>
    <cellStyle name="Финансовый 2 2 5 3 6 2 5" xfId="16800"/>
    <cellStyle name="Финансовый 2 2 5 3 6 2 5 2" xfId="39444"/>
    <cellStyle name="Финансовый 2 2 5 3 6 2 6" xfId="24348"/>
    <cellStyle name="Финансовый 2 2 5 3 6 3" xfId="2648"/>
    <cellStyle name="Финансовый 2 2 5 3 6 3 2" xfId="6422"/>
    <cellStyle name="Финансовый 2 2 5 3 6 3 2 2" xfId="13970"/>
    <cellStyle name="Финансовый 2 2 5 3 6 3 2 2 2" xfId="36614"/>
    <cellStyle name="Финансовый 2 2 5 3 6 3 2 3" xfId="21518"/>
    <cellStyle name="Финансовый 2 2 5 3 6 3 2 3 2" xfId="44162"/>
    <cellStyle name="Финансовый 2 2 5 3 6 3 2 4" xfId="29066"/>
    <cellStyle name="Финансовый 2 2 5 3 6 3 3" xfId="10196"/>
    <cellStyle name="Финансовый 2 2 5 3 6 3 3 2" xfId="32840"/>
    <cellStyle name="Финансовый 2 2 5 3 6 3 4" xfId="17744"/>
    <cellStyle name="Финансовый 2 2 5 3 6 3 4 2" xfId="40388"/>
    <cellStyle name="Финансовый 2 2 5 3 6 3 5" xfId="25292"/>
    <cellStyle name="Финансовый 2 2 5 3 6 4" xfId="4535"/>
    <cellStyle name="Финансовый 2 2 5 3 6 4 2" xfId="12083"/>
    <cellStyle name="Финансовый 2 2 5 3 6 4 2 2" xfId="34727"/>
    <cellStyle name="Финансовый 2 2 5 3 6 4 3" xfId="19631"/>
    <cellStyle name="Финансовый 2 2 5 3 6 4 3 2" xfId="42275"/>
    <cellStyle name="Финансовый 2 2 5 3 6 4 4" xfId="27179"/>
    <cellStyle name="Финансовый 2 2 5 3 6 5" xfId="8309"/>
    <cellStyle name="Финансовый 2 2 5 3 6 5 2" xfId="30953"/>
    <cellStyle name="Финансовый 2 2 5 3 6 6" xfId="15857"/>
    <cellStyle name="Финансовый 2 2 5 3 6 6 2" xfId="38501"/>
    <cellStyle name="Финансовый 2 2 5 3 6 7" xfId="23405"/>
    <cellStyle name="Финансовый 2 2 5 3 7" xfId="1075"/>
    <cellStyle name="Финансовый 2 2 5 3 7 2" xfId="2018"/>
    <cellStyle name="Финансовый 2 2 5 3 7 2 2" xfId="3905"/>
    <cellStyle name="Финансовый 2 2 5 3 7 2 2 2" xfId="7679"/>
    <cellStyle name="Финансовый 2 2 5 3 7 2 2 2 2" xfId="15227"/>
    <cellStyle name="Финансовый 2 2 5 3 7 2 2 2 2 2" xfId="37871"/>
    <cellStyle name="Финансовый 2 2 5 3 7 2 2 2 3" xfId="22775"/>
    <cellStyle name="Финансовый 2 2 5 3 7 2 2 2 3 2" xfId="45419"/>
    <cellStyle name="Финансовый 2 2 5 3 7 2 2 2 4" xfId="30323"/>
    <cellStyle name="Финансовый 2 2 5 3 7 2 2 3" xfId="11453"/>
    <cellStyle name="Финансовый 2 2 5 3 7 2 2 3 2" xfId="34097"/>
    <cellStyle name="Финансовый 2 2 5 3 7 2 2 4" xfId="19001"/>
    <cellStyle name="Финансовый 2 2 5 3 7 2 2 4 2" xfId="41645"/>
    <cellStyle name="Финансовый 2 2 5 3 7 2 2 5" xfId="26549"/>
    <cellStyle name="Финансовый 2 2 5 3 7 2 3" xfId="5792"/>
    <cellStyle name="Финансовый 2 2 5 3 7 2 3 2" xfId="13340"/>
    <cellStyle name="Финансовый 2 2 5 3 7 2 3 2 2" xfId="35984"/>
    <cellStyle name="Финансовый 2 2 5 3 7 2 3 3" xfId="20888"/>
    <cellStyle name="Финансовый 2 2 5 3 7 2 3 3 2" xfId="43532"/>
    <cellStyle name="Финансовый 2 2 5 3 7 2 3 4" xfId="28436"/>
    <cellStyle name="Финансовый 2 2 5 3 7 2 4" xfId="9566"/>
    <cellStyle name="Финансовый 2 2 5 3 7 2 4 2" xfId="32210"/>
    <cellStyle name="Финансовый 2 2 5 3 7 2 5" xfId="17114"/>
    <cellStyle name="Финансовый 2 2 5 3 7 2 5 2" xfId="39758"/>
    <cellStyle name="Финансовый 2 2 5 3 7 2 6" xfId="24662"/>
    <cellStyle name="Финансовый 2 2 5 3 7 3" xfId="2962"/>
    <cellStyle name="Финансовый 2 2 5 3 7 3 2" xfId="6736"/>
    <cellStyle name="Финансовый 2 2 5 3 7 3 2 2" xfId="14284"/>
    <cellStyle name="Финансовый 2 2 5 3 7 3 2 2 2" xfId="36928"/>
    <cellStyle name="Финансовый 2 2 5 3 7 3 2 3" xfId="21832"/>
    <cellStyle name="Финансовый 2 2 5 3 7 3 2 3 2" xfId="44476"/>
    <cellStyle name="Финансовый 2 2 5 3 7 3 2 4" xfId="29380"/>
    <cellStyle name="Финансовый 2 2 5 3 7 3 3" xfId="10510"/>
    <cellStyle name="Финансовый 2 2 5 3 7 3 3 2" xfId="33154"/>
    <cellStyle name="Финансовый 2 2 5 3 7 3 4" xfId="18058"/>
    <cellStyle name="Финансовый 2 2 5 3 7 3 4 2" xfId="40702"/>
    <cellStyle name="Финансовый 2 2 5 3 7 3 5" xfId="25606"/>
    <cellStyle name="Финансовый 2 2 5 3 7 4" xfId="4849"/>
    <cellStyle name="Финансовый 2 2 5 3 7 4 2" xfId="12397"/>
    <cellStyle name="Финансовый 2 2 5 3 7 4 2 2" xfId="35041"/>
    <cellStyle name="Финансовый 2 2 5 3 7 4 3" xfId="19945"/>
    <cellStyle name="Финансовый 2 2 5 3 7 4 3 2" xfId="42589"/>
    <cellStyle name="Финансовый 2 2 5 3 7 4 4" xfId="27493"/>
    <cellStyle name="Финансовый 2 2 5 3 7 5" xfId="8623"/>
    <cellStyle name="Финансовый 2 2 5 3 7 5 2" xfId="31267"/>
    <cellStyle name="Финансовый 2 2 5 3 7 6" xfId="16171"/>
    <cellStyle name="Финансовый 2 2 5 3 7 6 2" xfId="38815"/>
    <cellStyle name="Финансовый 2 2 5 3 7 7" xfId="23719"/>
    <cellStyle name="Финансовый 2 2 5 3 8" xfId="1389"/>
    <cellStyle name="Финансовый 2 2 5 3 8 2" xfId="3276"/>
    <cellStyle name="Финансовый 2 2 5 3 8 2 2" xfId="7050"/>
    <cellStyle name="Финансовый 2 2 5 3 8 2 2 2" xfId="14598"/>
    <cellStyle name="Финансовый 2 2 5 3 8 2 2 2 2" xfId="37242"/>
    <cellStyle name="Финансовый 2 2 5 3 8 2 2 3" xfId="22146"/>
    <cellStyle name="Финансовый 2 2 5 3 8 2 2 3 2" xfId="44790"/>
    <cellStyle name="Финансовый 2 2 5 3 8 2 2 4" xfId="29694"/>
    <cellStyle name="Финансовый 2 2 5 3 8 2 3" xfId="10824"/>
    <cellStyle name="Финансовый 2 2 5 3 8 2 3 2" xfId="33468"/>
    <cellStyle name="Финансовый 2 2 5 3 8 2 4" xfId="18372"/>
    <cellStyle name="Финансовый 2 2 5 3 8 2 4 2" xfId="41016"/>
    <cellStyle name="Финансовый 2 2 5 3 8 2 5" xfId="25920"/>
    <cellStyle name="Финансовый 2 2 5 3 8 3" xfId="5163"/>
    <cellStyle name="Финансовый 2 2 5 3 8 3 2" xfId="12711"/>
    <cellStyle name="Финансовый 2 2 5 3 8 3 2 2" xfId="35355"/>
    <cellStyle name="Финансовый 2 2 5 3 8 3 3" xfId="20259"/>
    <cellStyle name="Финансовый 2 2 5 3 8 3 3 2" xfId="42903"/>
    <cellStyle name="Финансовый 2 2 5 3 8 3 4" xfId="27807"/>
    <cellStyle name="Финансовый 2 2 5 3 8 4" xfId="8937"/>
    <cellStyle name="Финансовый 2 2 5 3 8 4 2" xfId="31581"/>
    <cellStyle name="Финансовый 2 2 5 3 8 5" xfId="16485"/>
    <cellStyle name="Финансовый 2 2 5 3 8 5 2" xfId="39129"/>
    <cellStyle name="Финансовый 2 2 5 3 8 6" xfId="24033"/>
    <cellStyle name="Финансовый 2 2 5 3 9" xfId="2333"/>
    <cellStyle name="Финансовый 2 2 5 3 9 2" xfId="6107"/>
    <cellStyle name="Финансовый 2 2 5 3 9 2 2" xfId="13655"/>
    <cellStyle name="Финансовый 2 2 5 3 9 2 2 2" xfId="36299"/>
    <cellStyle name="Финансовый 2 2 5 3 9 2 3" xfId="21203"/>
    <cellStyle name="Финансовый 2 2 5 3 9 2 3 2" xfId="43847"/>
    <cellStyle name="Финансовый 2 2 5 3 9 2 4" xfId="28751"/>
    <cellStyle name="Финансовый 2 2 5 3 9 3" xfId="9881"/>
    <cellStyle name="Финансовый 2 2 5 3 9 3 2" xfId="32525"/>
    <cellStyle name="Финансовый 2 2 5 3 9 4" xfId="17429"/>
    <cellStyle name="Финансовый 2 2 5 3 9 4 2" xfId="40073"/>
    <cellStyle name="Финансовый 2 2 5 3 9 5" xfId="24977"/>
    <cellStyle name="Финансовый 2 2 5 4" xfId="453"/>
    <cellStyle name="Финансовый 2 2 5 4 10" xfId="8001"/>
    <cellStyle name="Финансовый 2 2 5 4 10 2" xfId="30645"/>
    <cellStyle name="Финансовый 2 2 5 4 11" xfId="15549"/>
    <cellStyle name="Финансовый 2 2 5 4 11 2" xfId="38193"/>
    <cellStyle name="Финансовый 2 2 5 4 12" xfId="23097"/>
    <cellStyle name="Финансовый 2 2 5 4 2" xfId="502"/>
    <cellStyle name="Финансовый 2 2 5 4 2 10" xfId="23146"/>
    <cellStyle name="Финансовый 2 2 5 4 2 2" xfId="663"/>
    <cellStyle name="Финансовый 2 2 5 4 2 2 2" xfId="978"/>
    <cellStyle name="Финансовый 2 2 5 4 2 2 2 2" xfId="1921"/>
    <cellStyle name="Финансовый 2 2 5 4 2 2 2 2 2" xfId="3808"/>
    <cellStyle name="Финансовый 2 2 5 4 2 2 2 2 2 2" xfId="7582"/>
    <cellStyle name="Финансовый 2 2 5 4 2 2 2 2 2 2 2" xfId="15130"/>
    <cellStyle name="Финансовый 2 2 5 4 2 2 2 2 2 2 2 2" xfId="37774"/>
    <cellStyle name="Финансовый 2 2 5 4 2 2 2 2 2 2 3" xfId="22678"/>
    <cellStyle name="Финансовый 2 2 5 4 2 2 2 2 2 2 3 2" xfId="45322"/>
    <cellStyle name="Финансовый 2 2 5 4 2 2 2 2 2 2 4" xfId="30226"/>
    <cellStyle name="Финансовый 2 2 5 4 2 2 2 2 2 3" xfId="11356"/>
    <cellStyle name="Финансовый 2 2 5 4 2 2 2 2 2 3 2" xfId="34000"/>
    <cellStyle name="Финансовый 2 2 5 4 2 2 2 2 2 4" xfId="18904"/>
    <cellStyle name="Финансовый 2 2 5 4 2 2 2 2 2 4 2" xfId="41548"/>
    <cellStyle name="Финансовый 2 2 5 4 2 2 2 2 2 5" xfId="26452"/>
    <cellStyle name="Финансовый 2 2 5 4 2 2 2 2 3" xfId="5695"/>
    <cellStyle name="Финансовый 2 2 5 4 2 2 2 2 3 2" xfId="13243"/>
    <cellStyle name="Финансовый 2 2 5 4 2 2 2 2 3 2 2" xfId="35887"/>
    <cellStyle name="Финансовый 2 2 5 4 2 2 2 2 3 3" xfId="20791"/>
    <cellStyle name="Финансовый 2 2 5 4 2 2 2 2 3 3 2" xfId="43435"/>
    <cellStyle name="Финансовый 2 2 5 4 2 2 2 2 3 4" xfId="28339"/>
    <cellStyle name="Финансовый 2 2 5 4 2 2 2 2 4" xfId="9469"/>
    <cellStyle name="Финансовый 2 2 5 4 2 2 2 2 4 2" xfId="32113"/>
    <cellStyle name="Финансовый 2 2 5 4 2 2 2 2 5" xfId="17017"/>
    <cellStyle name="Финансовый 2 2 5 4 2 2 2 2 5 2" xfId="39661"/>
    <cellStyle name="Финансовый 2 2 5 4 2 2 2 2 6" xfId="24565"/>
    <cellStyle name="Финансовый 2 2 5 4 2 2 2 3" xfId="2865"/>
    <cellStyle name="Финансовый 2 2 5 4 2 2 2 3 2" xfId="6639"/>
    <cellStyle name="Финансовый 2 2 5 4 2 2 2 3 2 2" xfId="14187"/>
    <cellStyle name="Финансовый 2 2 5 4 2 2 2 3 2 2 2" xfId="36831"/>
    <cellStyle name="Финансовый 2 2 5 4 2 2 2 3 2 3" xfId="21735"/>
    <cellStyle name="Финансовый 2 2 5 4 2 2 2 3 2 3 2" xfId="44379"/>
    <cellStyle name="Финансовый 2 2 5 4 2 2 2 3 2 4" xfId="29283"/>
    <cellStyle name="Финансовый 2 2 5 4 2 2 2 3 3" xfId="10413"/>
    <cellStyle name="Финансовый 2 2 5 4 2 2 2 3 3 2" xfId="33057"/>
    <cellStyle name="Финансовый 2 2 5 4 2 2 2 3 4" xfId="17961"/>
    <cellStyle name="Финансовый 2 2 5 4 2 2 2 3 4 2" xfId="40605"/>
    <cellStyle name="Финансовый 2 2 5 4 2 2 2 3 5" xfId="25509"/>
    <cellStyle name="Финансовый 2 2 5 4 2 2 2 4" xfId="4752"/>
    <cellStyle name="Финансовый 2 2 5 4 2 2 2 4 2" xfId="12300"/>
    <cellStyle name="Финансовый 2 2 5 4 2 2 2 4 2 2" xfId="34944"/>
    <cellStyle name="Финансовый 2 2 5 4 2 2 2 4 3" xfId="19848"/>
    <cellStyle name="Финансовый 2 2 5 4 2 2 2 4 3 2" xfId="42492"/>
    <cellStyle name="Финансовый 2 2 5 4 2 2 2 4 4" xfId="27396"/>
    <cellStyle name="Финансовый 2 2 5 4 2 2 2 5" xfId="8526"/>
    <cellStyle name="Финансовый 2 2 5 4 2 2 2 5 2" xfId="31170"/>
    <cellStyle name="Финансовый 2 2 5 4 2 2 2 6" xfId="16074"/>
    <cellStyle name="Финансовый 2 2 5 4 2 2 2 6 2" xfId="38718"/>
    <cellStyle name="Финансовый 2 2 5 4 2 2 2 7" xfId="23622"/>
    <cellStyle name="Финансовый 2 2 5 4 2 2 3" xfId="1292"/>
    <cellStyle name="Финансовый 2 2 5 4 2 2 3 2" xfId="2235"/>
    <cellStyle name="Финансовый 2 2 5 4 2 2 3 2 2" xfId="4122"/>
    <cellStyle name="Финансовый 2 2 5 4 2 2 3 2 2 2" xfId="7896"/>
    <cellStyle name="Финансовый 2 2 5 4 2 2 3 2 2 2 2" xfId="15444"/>
    <cellStyle name="Финансовый 2 2 5 4 2 2 3 2 2 2 2 2" xfId="38088"/>
    <cellStyle name="Финансовый 2 2 5 4 2 2 3 2 2 2 3" xfId="22992"/>
    <cellStyle name="Финансовый 2 2 5 4 2 2 3 2 2 2 3 2" xfId="45636"/>
    <cellStyle name="Финансовый 2 2 5 4 2 2 3 2 2 2 4" xfId="30540"/>
    <cellStyle name="Финансовый 2 2 5 4 2 2 3 2 2 3" xfId="11670"/>
    <cellStyle name="Финансовый 2 2 5 4 2 2 3 2 2 3 2" xfId="34314"/>
    <cellStyle name="Финансовый 2 2 5 4 2 2 3 2 2 4" xfId="19218"/>
    <cellStyle name="Финансовый 2 2 5 4 2 2 3 2 2 4 2" xfId="41862"/>
    <cellStyle name="Финансовый 2 2 5 4 2 2 3 2 2 5" xfId="26766"/>
    <cellStyle name="Финансовый 2 2 5 4 2 2 3 2 3" xfId="6009"/>
    <cellStyle name="Финансовый 2 2 5 4 2 2 3 2 3 2" xfId="13557"/>
    <cellStyle name="Финансовый 2 2 5 4 2 2 3 2 3 2 2" xfId="36201"/>
    <cellStyle name="Финансовый 2 2 5 4 2 2 3 2 3 3" xfId="21105"/>
    <cellStyle name="Финансовый 2 2 5 4 2 2 3 2 3 3 2" xfId="43749"/>
    <cellStyle name="Финансовый 2 2 5 4 2 2 3 2 3 4" xfId="28653"/>
    <cellStyle name="Финансовый 2 2 5 4 2 2 3 2 4" xfId="9783"/>
    <cellStyle name="Финансовый 2 2 5 4 2 2 3 2 4 2" xfId="32427"/>
    <cellStyle name="Финансовый 2 2 5 4 2 2 3 2 5" xfId="17331"/>
    <cellStyle name="Финансовый 2 2 5 4 2 2 3 2 5 2" xfId="39975"/>
    <cellStyle name="Финансовый 2 2 5 4 2 2 3 2 6" xfId="24879"/>
    <cellStyle name="Финансовый 2 2 5 4 2 2 3 3" xfId="3179"/>
    <cellStyle name="Финансовый 2 2 5 4 2 2 3 3 2" xfId="6953"/>
    <cellStyle name="Финансовый 2 2 5 4 2 2 3 3 2 2" xfId="14501"/>
    <cellStyle name="Финансовый 2 2 5 4 2 2 3 3 2 2 2" xfId="37145"/>
    <cellStyle name="Финансовый 2 2 5 4 2 2 3 3 2 3" xfId="22049"/>
    <cellStyle name="Финансовый 2 2 5 4 2 2 3 3 2 3 2" xfId="44693"/>
    <cellStyle name="Финансовый 2 2 5 4 2 2 3 3 2 4" xfId="29597"/>
    <cellStyle name="Финансовый 2 2 5 4 2 2 3 3 3" xfId="10727"/>
    <cellStyle name="Финансовый 2 2 5 4 2 2 3 3 3 2" xfId="33371"/>
    <cellStyle name="Финансовый 2 2 5 4 2 2 3 3 4" xfId="18275"/>
    <cellStyle name="Финансовый 2 2 5 4 2 2 3 3 4 2" xfId="40919"/>
    <cellStyle name="Финансовый 2 2 5 4 2 2 3 3 5" xfId="25823"/>
    <cellStyle name="Финансовый 2 2 5 4 2 2 3 4" xfId="5066"/>
    <cellStyle name="Финансовый 2 2 5 4 2 2 3 4 2" xfId="12614"/>
    <cellStyle name="Финансовый 2 2 5 4 2 2 3 4 2 2" xfId="35258"/>
    <cellStyle name="Финансовый 2 2 5 4 2 2 3 4 3" xfId="20162"/>
    <cellStyle name="Финансовый 2 2 5 4 2 2 3 4 3 2" xfId="42806"/>
    <cellStyle name="Финансовый 2 2 5 4 2 2 3 4 4" xfId="27710"/>
    <cellStyle name="Финансовый 2 2 5 4 2 2 3 5" xfId="8840"/>
    <cellStyle name="Финансовый 2 2 5 4 2 2 3 5 2" xfId="31484"/>
    <cellStyle name="Финансовый 2 2 5 4 2 2 3 6" xfId="16388"/>
    <cellStyle name="Финансовый 2 2 5 4 2 2 3 6 2" xfId="39032"/>
    <cellStyle name="Финансовый 2 2 5 4 2 2 3 7" xfId="23936"/>
    <cellStyle name="Финансовый 2 2 5 4 2 2 4" xfId="1606"/>
    <cellStyle name="Финансовый 2 2 5 4 2 2 4 2" xfId="3493"/>
    <cellStyle name="Финансовый 2 2 5 4 2 2 4 2 2" xfId="7267"/>
    <cellStyle name="Финансовый 2 2 5 4 2 2 4 2 2 2" xfId="14815"/>
    <cellStyle name="Финансовый 2 2 5 4 2 2 4 2 2 2 2" xfId="37459"/>
    <cellStyle name="Финансовый 2 2 5 4 2 2 4 2 2 3" xfId="22363"/>
    <cellStyle name="Финансовый 2 2 5 4 2 2 4 2 2 3 2" xfId="45007"/>
    <cellStyle name="Финансовый 2 2 5 4 2 2 4 2 2 4" xfId="29911"/>
    <cellStyle name="Финансовый 2 2 5 4 2 2 4 2 3" xfId="11041"/>
    <cellStyle name="Финансовый 2 2 5 4 2 2 4 2 3 2" xfId="33685"/>
    <cellStyle name="Финансовый 2 2 5 4 2 2 4 2 4" xfId="18589"/>
    <cellStyle name="Финансовый 2 2 5 4 2 2 4 2 4 2" xfId="41233"/>
    <cellStyle name="Финансовый 2 2 5 4 2 2 4 2 5" xfId="26137"/>
    <cellStyle name="Финансовый 2 2 5 4 2 2 4 3" xfId="5380"/>
    <cellStyle name="Финансовый 2 2 5 4 2 2 4 3 2" xfId="12928"/>
    <cellStyle name="Финансовый 2 2 5 4 2 2 4 3 2 2" xfId="35572"/>
    <cellStyle name="Финансовый 2 2 5 4 2 2 4 3 3" xfId="20476"/>
    <cellStyle name="Финансовый 2 2 5 4 2 2 4 3 3 2" xfId="43120"/>
    <cellStyle name="Финансовый 2 2 5 4 2 2 4 3 4" xfId="28024"/>
    <cellStyle name="Финансовый 2 2 5 4 2 2 4 4" xfId="9154"/>
    <cellStyle name="Финансовый 2 2 5 4 2 2 4 4 2" xfId="31798"/>
    <cellStyle name="Финансовый 2 2 5 4 2 2 4 5" xfId="16702"/>
    <cellStyle name="Финансовый 2 2 5 4 2 2 4 5 2" xfId="39346"/>
    <cellStyle name="Финансовый 2 2 5 4 2 2 4 6" xfId="24250"/>
    <cellStyle name="Финансовый 2 2 5 4 2 2 5" xfId="2550"/>
    <cellStyle name="Финансовый 2 2 5 4 2 2 5 2" xfId="6324"/>
    <cellStyle name="Финансовый 2 2 5 4 2 2 5 2 2" xfId="13872"/>
    <cellStyle name="Финансовый 2 2 5 4 2 2 5 2 2 2" xfId="36516"/>
    <cellStyle name="Финансовый 2 2 5 4 2 2 5 2 3" xfId="21420"/>
    <cellStyle name="Финансовый 2 2 5 4 2 2 5 2 3 2" xfId="44064"/>
    <cellStyle name="Финансовый 2 2 5 4 2 2 5 2 4" xfId="28968"/>
    <cellStyle name="Финансовый 2 2 5 4 2 2 5 3" xfId="10098"/>
    <cellStyle name="Финансовый 2 2 5 4 2 2 5 3 2" xfId="32742"/>
    <cellStyle name="Финансовый 2 2 5 4 2 2 5 4" xfId="17646"/>
    <cellStyle name="Финансовый 2 2 5 4 2 2 5 4 2" xfId="40290"/>
    <cellStyle name="Финансовый 2 2 5 4 2 2 5 5" xfId="25194"/>
    <cellStyle name="Финансовый 2 2 5 4 2 2 6" xfId="4437"/>
    <cellStyle name="Финансовый 2 2 5 4 2 2 6 2" xfId="11985"/>
    <cellStyle name="Финансовый 2 2 5 4 2 2 6 2 2" xfId="34629"/>
    <cellStyle name="Финансовый 2 2 5 4 2 2 6 3" xfId="19533"/>
    <cellStyle name="Финансовый 2 2 5 4 2 2 6 3 2" xfId="42177"/>
    <cellStyle name="Финансовый 2 2 5 4 2 2 6 4" xfId="27081"/>
    <cellStyle name="Финансовый 2 2 5 4 2 2 7" xfId="8211"/>
    <cellStyle name="Финансовый 2 2 5 4 2 2 7 2" xfId="30855"/>
    <cellStyle name="Финансовый 2 2 5 4 2 2 8" xfId="15759"/>
    <cellStyle name="Финансовый 2 2 5 4 2 2 8 2" xfId="38403"/>
    <cellStyle name="Финансовый 2 2 5 4 2 2 9" xfId="23307"/>
    <cellStyle name="Финансовый 2 2 5 4 2 3" xfId="817"/>
    <cellStyle name="Финансовый 2 2 5 4 2 3 2" xfId="1760"/>
    <cellStyle name="Финансовый 2 2 5 4 2 3 2 2" xfId="3647"/>
    <cellStyle name="Финансовый 2 2 5 4 2 3 2 2 2" xfId="7421"/>
    <cellStyle name="Финансовый 2 2 5 4 2 3 2 2 2 2" xfId="14969"/>
    <cellStyle name="Финансовый 2 2 5 4 2 3 2 2 2 2 2" xfId="37613"/>
    <cellStyle name="Финансовый 2 2 5 4 2 3 2 2 2 3" xfId="22517"/>
    <cellStyle name="Финансовый 2 2 5 4 2 3 2 2 2 3 2" xfId="45161"/>
    <cellStyle name="Финансовый 2 2 5 4 2 3 2 2 2 4" xfId="30065"/>
    <cellStyle name="Финансовый 2 2 5 4 2 3 2 2 3" xfId="11195"/>
    <cellStyle name="Финансовый 2 2 5 4 2 3 2 2 3 2" xfId="33839"/>
    <cellStyle name="Финансовый 2 2 5 4 2 3 2 2 4" xfId="18743"/>
    <cellStyle name="Финансовый 2 2 5 4 2 3 2 2 4 2" xfId="41387"/>
    <cellStyle name="Финансовый 2 2 5 4 2 3 2 2 5" xfId="26291"/>
    <cellStyle name="Финансовый 2 2 5 4 2 3 2 3" xfId="5534"/>
    <cellStyle name="Финансовый 2 2 5 4 2 3 2 3 2" xfId="13082"/>
    <cellStyle name="Финансовый 2 2 5 4 2 3 2 3 2 2" xfId="35726"/>
    <cellStyle name="Финансовый 2 2 5 4 2 3 2 3 3" xfId="20630"/>
    <cellStyle name="Финансовый 2 2 5 4 2 3 2 3 3 2" xfId="43274"/>
    <cellStyle name="Финансовый 2 2 5 4 2 3 2 3 4" xfId="28178"/>
    <cellStyle name="Финансовый 2 2 5 4 2 3 2 4" xfId="9308"/>
    <cellStyle name="Финансовый 2 2 5 4 2 3 2 4 2" xfId="31952"/>
    <cellStyle name="Финансовый 2 2 5 4 2 3 2 5" xfId="16856"/>
    <cellStyle name="Финансовый 2 2 5 4 2 3 2 5 2" xfId="39500"/>
    <cellStyle name="Финансовый 2 2 5 4 2 3 2 6" xfId="24404"/>
    <cellStyle name="Финансовый 2 2 5 4 2 3 3" xfId="2704"/>
    <cellStyle name="Финансовый 2 2 5 4 2 3 3 2" xfId="6478"/>
    <cellStyle name="Финансовый 2 2 5 4 2 3 3 2 2" xfId="14026"/>
    <cellStyle name="Финансовый 2 2 5 4 2 3 3 2 2 2" xfId="36670"/>
    <cellStyle name="Финансовый 2 2 5 4 2 3 3 2 3" xfId="21574"/>
    <cellStyle name="Финансовый 2 2 5 4 2 3 3 2 3 2" xfId="44218"/>
    <cellStyle name="Финансовый 2 2 5 4 2 3 3 2 4" xfId="29122"/>
    <cellStyle name="Финансовый 2 2 5 4 2 3 3 3" xfId="10252"/>
    <cellStyle name="Финансовый 2 2 5 4 2 3 3 3 2" xfId="32896"/>
    <cellStyle name="Финансовый 2 2 5 4 2 3 3 4" xfId="17800"/>
    <cellStyle name="Финансовый 2 2 5 4 2 3 3 4 2" xfId="40444"/>
    <cellStyle name="Финансовый 2 2 5 4 2 3 3 5" xfId="25348"/>
    <cellStyle name="Финансовый 2 2 5 4 2 3 4" xfId="4591"/>
    <cellStyle name="Финансовый 2 2 5 4 2 3 4 2" xfId="12139"/>
    <cellStyle name="Финансовый 2 2 5 4 2 3 4 2 2" xfId="34783"/>
    <cellStyle name="Финансовый 2 2 5 4 2 3 4 3" xfId="19687"/>
    <cellStyle name="Финансовый 2 2 5 4 2 3 4 3 2" xfId="42331"/>
    <cellStyle name="Финансовый 2 2 5 4 2 3 4 4" xfId="27235"/>
    <cellStyle name="Финансовый 2 2 5 4 2 3 5" xfId="8365"/>
    <cellStyle name="Финансовый 2 2 5 4 2 3 5 2" xfId="31009"/>
    <cellStyle name="Финансовый 2 2 5 4 2 3 6" xfId="15913"/>
    <cellStyle name="Финансовый 2 2 5 4 2 3 6 2" xfId="38557"/>
    <cellStyle name="Финансовый 2 2 5 4 2 3 7" xfId="23461"/>
    <cellStyle name="Финансовый 2 2 5 4 2 4" xfId="1131"/>
    <cellStyle name="Финансовый 2 2 5 4 2 4 2" xfId="2074"/>
    <cellStyle name="Финансовый 2 2 5 4 2 4 2 2" xfId="3961"/>
    <cellStyle name="Финансовый 2 2 5 4 2 4 2 2 2" xfId="7735"/>
    <cellStyle name="Финансовый 2 2 5 4 2 4 2 2 2 2" xfId="15283"/>
    <cellStyle name="Финансовый 2 2 5 4 2 4 2 2 2 2 2" xfId="37927"/>
    <cellStyle name="Финансовый 2 2 5 4 2 4 2 2 2 3" xfId="22831"/>
    <cellStyle name="Финансовый 2 2 5 4 2 4 2 2 2 3 2" xfId="45475"/>
    <cellStyle name="Финансовый 2 2 5 4 2 4 2 2 2 4" xfId="30379"/>
    <cellStyle name="Финансовый 2 2 5 4 2 4 2 2 3" xfId="11509"/>
    <cellStyle name="Финансовый 2 2 5 4 2 4 2 2 3 2" xfId="34153"/>
    <cellStyle name="Финансовый 2 2 5 4 2 4 2 2 4" xfId="19057"/>
    <cellStyle name="Финансовый 2 2 5 4 2 4 2 2 4 2" xfId="41701"/>
    <cellStyle name="Финансовый 2 2 5 4 2 4 2 2 5" xfId="26605"/>
    <cellStyle name="Финансовый 2 2 5 4 2 4 2 3" xfId="5848"/>
    <cellStyle name="Финансовый 2 2 5 4 2 4 2 3 2" xfId="13396"/>
    <cellStyle name="Финансовый 2 2 5 4 2 4 2 3 2 2" xfId="36040"/>
    <cellStyle name="Финансовый 2 2 5 4 2 4 2 3 3" xfId="20944"/>
    <cellStyle name="Финансовый 2 2 5 4 2 4 2 3 3 2" xfId="43588"/>
    <cellStyle name="Финансовый 2 2 5 4 2 4 2 3 4" xfId="28492"/>
    <cellStyle name="Финансовый 2 2 5 4 2 4 2 4" xfId="9622"/>
    <cellStyle name="Финансовый 2 2 5 4 2 4 2 4 2" xfId="32266"/>
    <cellStyle name="Финансовый 2 2 5 4 2 4 2 5" xfId="17170"/>
    <cellStyle name="Финансовый 2 2 5 4 2 4 2 5 2" xfId="39814"/>
    <cellStyle name="Финансовый 2 2 5 4 2 4 2 6" xfId="24718"/>
    <cellStyle name="Финансовый 2 2 5 4 2 4 3" xfId="3018"/>
    <cellStyle name="Финансовый 2 2 5 4 2 4 3 2" xfId="6792"/>
    <cellStyle name="Финансовый 2 2 5 4 2 4 3 2 2" xfId="14340"/>
    <cellStyle name="Финансовый 2 2 5 4 2 4 3 2 2 2" xfId="36984"/>
    <cellStyle name="Финансовый 2 2 5 4 2 4 3 2 3" xfId="21888"/>
    <cellStyle name="Финансовый 2 2 5 4 2 4 3 2 3 2" xfId="44532"/>
    <cellStyle name="Финансовый 2 2 5 4 2 4 3 2 4" xfId="29436"/>
    <cellStyle name="Финансовый 2 2 5 4 2 4 3 3" xfId="10566"/>
    <cellStyle name="Финансовый 2 2 5 4 2 4 3 3 2" xfId="33210"/>
    <cellStyle name="Финансовый 2 2 5 4 2 4 3 4" xfId="18114"/>
    <cellStyle name="Финансовый 2 2 5 4 2 4 3 4 2" xfId="40758"/>
    <cellStyle name="Финансовый 2 2 5 4 2 4 3 5" xfId="25662"/>
    <cellStyle name="Финансовый 2 2 5 4 2 4 4" xfId="4905"/>
    <cellStyle name="Финансовый 2 2 5 4 2 4 4 2" xfId="12453"/>
    <cellStyle name="Финансовый 2 2 5 4 2 4 4 2 2" xfId="35097"/>
    <cellStyle name="Финансовый 2 2 5 4 2 4 4 3" xfId="20001"/>
    <cellStyle name="Финансовый 2 2 5 4 2 4 4 3 2" xfId="42645"/>
    <cellStyle name="Финансовый 2 2 5 4 2 4 4 4" xfId="27549"/>
    <cellStyle name="Финансовый 2 2 5 4 2 4 5" xfId="8679"/>
    <cellStyle name="Финансовый 2 2 5 4 2 4 5 2" xfId="31323"/>
    <cellStyle name="Финансовый 2 2 5 4 2 4 6" xfId="16227"/>
    <cellStyle name="Финансовый 2 2 5 4 2 4 6 2" xfId="38871"/>
    <cellStyle name="Финансовый 2 2 5 4 2 4 7" xfId="23775"/>
    <cellStyle name="Финансовый 2 2 5 4 2 5" xfId="1445"/>
    <cellStyle name="Финансовый 2 2 5 4 2 5 2" xfId="3332"/>
    <cellStyle name="Финансовый 2 2 5 4 2 5 2 2" xfId="7106"/>
    <cellStyle name="Финансовый 2 2 5 4 2 5 2 2 2" xfId="14654"/>
    <cellStyle name="Финансовый 2 2 5 4 2 5 2 2 2 2" xfId="37298"/>
    <cellStyle name="Финансовый 2 2 5 4 2 5 2 2 3" xfId="22202"/>
    <cellStyle name="Финансовый 2 2 5 4 2 5 2 2 3 2" xfId="44846"/>
    <cellStyle name="Финансовый 2 2 5 4 2 5 2 2 4" xfId="29750"/>
    <cellStyle name="Финансовый 2 2 5 4 2 5 2 3" xfId="10880"/>
    <cellStyle name="Финансовый 2 2 5 4 2 5 2 3 2" xfId="33524"/>
    <cellStyle name="Финансовый 2 2 5 4 2 5 2 4" xfId="18428"/>
    <cellStyle name="Финансовый 2 2 5 4 2 5 2 4 2" xfId="41072"/>
    <cellStyle name="Финансовый 2 2 5 4 2 5 2 5" xfId="25976"/>
    <cellStyle name="Финансовый 2 2 5 4 2 5 3" xfId="5219"/>
    <cellStyle name="Финансовый 2 2 5 4 2 5 3 2" xfId="12767"/>
    <cellStyle name="Финансовый 2 2 5 4 2 5 3 2 2" xfId="35411"/>
    <cellStyle name="Финансовый 2 2 5 4 2 5 3 3" xfId="20315"/>
    <cellStyle name="Финансовый 2 2 5 4 2 5 3 3 2" xfId="42959"/>
    <cellStyle name="Финансовый 2 2 5 4 2 5 3 4" xfId="27863"/>
    <cellStyle name="Финансовый 2 2 5 4 2 5 4" xfId="8993"/>
    <cellStyle name="Финансовый 2 2 5 4 2 5 4 2" xfId="31637"/>
    <cellStyle name="Финансовый 2 2 5 4 2 5 5" xfId="16541"/>
    <cellStyle name="Финансовый 2 2 5 4 2 5 5 2" xfId="39185"/>
    <cellStyle name="Финансовый 2 2 5 4 2 5 6" xfId="24089"/>
    <cellStyle name="Финансовый 2 2 5 4 2 6" xfId="2389"/>
    <cellStyle name="Финансовый 2 2 5 4 2 6 2" xfId="6163"/>
    <cellStyle name="Финансовый 2 2 5 4 2 6 2 2" xfId="13711"/>
    <cellStyle name="Финансовый 2 2 5 4 2 6 2 2 2" xfId="36355"/>
    <cellStyle name="Финансовый 2 2 5 4 2 6 2 3" xfId="21259"/>
    <cellStyle name="Финансовый 2 2 5 4 2 6 2 3 2" xfId="43903"/>
    <cellStyle name="Финансовый 2 2 5 4 2 6 2 4" xfId="28807"/>
    <cellStyle name="Финансовый 2 2 5 4 2 6 3" xfId="9937"/>
    <cellStyle name="Финансовый 2 2 5 4 2 6 3 2" xfId="32581"/>
    <cellStyle name="Финансовый 2 2 5 4 2 6 4" xfId="17485"/>
    <cellStyle name="Финансовый 2 2 5 4 2 6 4 2" xfId="40129"/>
    <cellStyle name="Финансовый 2 2 5 4 2 6 5" xfId="25033"/>
    <cellStyle name="Финансовый 2 2 5 4 2 7" xfId="4276"/>
    <cellStyle name="Финансовый 2 2 5 4 2 7 2" xfId="11824"/>
    <cellStyle name="Финансовый 2 2 5 4 2 7 2 2" xfId="34468"/>
    <cellStyle name="Финансовый 2 2 5 4 2 7 3" xfId="19372"/>
    <cellStyle name="Финансовый 2 2 5 4 2 7 3 2" xfId="42016"/>
    <cellStyle name="Финансовый 2 2 5 4 2 7 4" xfId="26920"/>
    <cellStyle name="Финансовый 2 2 5 4 2 8" xfId="8050"/>
    <cellStyle name="Финансовый 2 2 5 4 2 8 2" xfId="30694"/>
    <cellStyle name="Финансовый 2 2 5 4 2 9" xfId="15598"/>
    <cellStyle name="Финансовый 2 2 5 4 2 9 2" xfId="38242"/>
    <cellStyle name="Финансовый 2 2 5 4 3" xfId="558"/>
    <cellStyle name="Финансовый 2 2 5 4 3 10" xfId="23202"/>
    <cellStyle name="Финансовый 2 2 5 4 3 2" xfId="719"/>
    <cellStyle name="Финансовый 2 2 5 4 3 2 2" xfId="1034"/>
    <cellStyle name="Финансовый 2 2 5 4 3 2 2 2" xfId="1977"/>
    <cellStyle name="Финансовый 2 2 5 4 3 2 2 2 2" xfId="3864"/>
    <cellStyle name="Финансовый 2 2 5 4 3 2 2 2 2 2" xfId="7638"/>
    <cellStyle name="Финансовый 2 2 5 4 3 2 2 2 2 2 2" xfId="15186"/>
    <cellStyle name="Финансовый 2 2 5 4 3 2 2 2 2 2 2 2" xfId="37830"/>
    <cellStyle name="Финансовый 2 2 5 4 3 2 2 2 2 2 3" xfId="22734"/>
    <cellStyle name="Финансовый 2 2 5 4 3 2 2 2 2 2 3 2" xfId="45378"/>
    <cellStyle name="Финансовый 2 2 5 4 3 2 2 2 2 2 4" xfId="30282"/>
    <cellStyle name="Финансовый 2 2 5 4 3 2 2 2 2 3" xfId="11412"/>
    <cellStyle name="Финансовый 2 2 5 4 3 2 2 2 2 3 2" xfId="34056"/>
    <cellStyle name="Финансовый 2 2 5 4 3 2 2 2 2 4" xfId="18960"/>
    <cellStyle name="Финансовый 2 2 5 4 3 2 2 2 2 4 2" xfId="41604"/>
    <cellStyle name="Финансовый 2 2 5 4 3 2 2 2 2 5" xfId="26508"/>
    <cellStyle name="Финансовый 2 2 5 4 3 2 2 2 3" xfId="5751"/>
    <cellStyle name="Финансовый 2 2 5 4 3 2 2 2 3 2" xfId="13299"/>
    <cellStyle name="Финансовый 2 2 5 4 3 2 2 2 3 2 2" xfId="35943"/>
    <cellStyle name="Финансовый 2 2 5 4 3 2 2 2 3 3" xfId="20847"/>
    <cellStyle name="Финансовый 2 2 5 4 3 2 2 2 3 3 2" xfId="43491"/>
    <cellStyle name="Финансовый 2 2 5 4 3 2 2 2 3 4" xfId="28395"/>
    <cellStyle name="Финансовый 2 2 5 4 3 2 2 2 4" xfId="9525"/>
    <cellStyle name="Финансовый 2 2 5 4 3 2 2 2 4 2" xfId="32169"/>
    <cellStyle name="Финансовый 2 2 5 4 3 2 2 2 5" xfId="17073"/>
    <cellStyle name="Финансовый 2 2 5 4 3 2 2 2 5 2" xfId="39717"/>
    <cellStyle name="Финансовый 2 2 5 4 3 2 2 2 6" xfId="24621"/>
    <cellStyle name="Финансовый 2 2 5 4 3 2 2 3" xfId="2921"/>
    <cellStyle name="Финансовый 2 2 5 4 3 2 2 3 2" xfId="6695"/>
    <cellStyle name="Финансовый 2 2 5 4 3 2 2 3 2 2" xfId="14243"/>
    <cellStyle name="Финансовый 2 2 5 4 3 2 2 3 2 2 2" xfId="36887"/>
    <cellStyle name="Финансовый 2 2 5 4 3 2 2 3 2 3" xfId="21791"/>
    <cellStyle name="Финансовый 2 2 5 4 3 2 2 3 2 3 2" xfId="44435"/>
    <cellStyle name="Финансовый 2 2 5 4 3 2 2 3 2 4" xfId="29339"/>
    <cellStyle name="Финансовый 2 2 5 4 3 2 2 3 3" xfId="10469"/>
    <cellStyle name="Финансовый 2 2 5 4 3 2 2 3 3 2" xfId="33113"/>
    <cellStyle name="Финансовый 2 2 5 4 3 2 2 3 4" xfId="18017"/>
    <cellStyle name="Финансовый 2 2 5 4 3 2 2 3 4 2" xfId="40661"/>
    <cellStyle name="Финансовый 2 2 5 4 3 2 2 3 5" xfId="25565"/>
    <cellStyle name="Финансовый 2 2 5 4 3 2 2 4" xfId="4808"/>
    <cellStyle name="Финансовый 2 2 5 4 3 2 2 4 2" xfId="12356"/>
    <cellStyle name="Финансовый 2 2 5 4 3 2 2 4 2 2" xfId="35000"/>
    <cellStyle name="Финансовый 2 2 5 4 3 2 2 4 3" xfId="19904"/>
    <cellStyle name="Финансовый 2 2 5 4 3 2 2 4 3 2" xfId="42548"/>
    <cellStyle name="Финансовый 2 2 5 4 3 2 2 4 4" xfId="27452"/>
    <cellStyle name="Финансовый 2 2 5 4 3 2 2 5" xfId="8582"/>
    <cellStyle name="Финансовый 2 2 5 4 3 2 2 5 2" xfId="31226"/>
    <cellStyle name="Финансовый 2 2 5 4 3 2 2 6" xfId="16130"/>
    <cellStyle name="Финансовый 2 2 5 4 3 2 2 6 2" xfId="38774"/>
    <cellStyle name="Финансовый 2 2 5 4 3 2 2 7" xfId="23678"/>
    <cellStyle name="Финансовый 2 2 5 4 3 2 3" xfId="1348"/>
    <cellStyle name="Финансовый 2 2 5 4 3 2 3 2" xfId="2291"/>
    <cellStyle name="Финансовый 2 2 5 4 3 2 3 2 2" xfId="4178"/>
    <cellStyle name="Финансовый 2 2 5 4 3 2 3 2 2 2" xfId="7952"/>
    <cellStyle name="Финансовый 2 2 5 4 3 2 3 2 2 2 2" xfId="15500"/>
    <cellStyle name="Финансовый 2 2 5 4 3 2 3 2 2 2 2 2" xfId="38144"/>
    <cellStyle name="Финансовый 2 2 5 4 3 2 3 2 2 2 3" xfId="23048"/>
    <cellStyle name="Финансовый 2 2 5 4 3 2 3 2 2 2 3 2" xfId="45692"/>
    <cellStyle name="Финансовый 2 2 5 4 3 2 3 2 2 2 4" xfId="30596"/>
    <cellStyle name="Финансовый 2 2 5 4 3 2 3 2 2 3" xfId="11726"/>
    <cellStyle name="Финансовый 2 2 5 4 3 2 3 2 2 3 2" xfId="34370"/>
    <cellStyle name="Финансовый 2 2 5 4 3 2 3 2 2 4" xfId="19274"/>
    <cellStyle name="Финансовый 2 2 5 4 3 2 3 2 2 4 2" xfId="41918"/>
    <cellStyle name="Финансовый 2 2 5 4 3 2 3 2 2 5" xfId="26822"/>
    <cellStyle name="Финансовый 2 2 5 4 3 2 3 2 3" xfId="6065"/>
    <cellStyle name="Финансовый 2 2 5 4 3 2 3 2 3 2" xfId="13613"/>
    <cellStyle name="Финансовый 2 2 5 4 3 2 3 2 3 2 2" xfId="36257"/>
    <cellStyle name="Финансовый 2 2 5 4 3 2 3 2 3 3" xfId="21161"/>
    <cellStyle name="Финансовый 2 2 5 4 3 2 3 2 3 3 2" xfId="43805"/>
    <cellStyle name="Финансовый 2 2 5 4 3 2 3 2 3 4" xfId="28709"/>
    <cellStyle name="Финансовый 2 2 5 4 3 2 3 2 4" xfId="9839"/>
    <cellStyle name="Финансовый 2 2 5 4 3 2 3 2 4 2" xfId="32483"/>
    <cellStyle name="Финансовый 2 2 5 4 3 2 3 2 5" xfId="17387"/>
    <cellStyle name="Финансовый 2 2 5 4 3 2 3 2 5 2" xfId="40031"/>
    <cellStyle name="Финансовый 2 2 5 4 3 2 3 2 6" xfId="24935"/>
    <cellStyle name="Финансовый 2 2 5 4 3 2 3 3" xfId="3235"/>
    <cellStyle name="Финансовый 2 2 5 4 3 2 3 3 2" xfId="7009"/>
    <cellStyle name="Финансовый 2 2 5 4 3 2 3 3 2 2" xfId="14557"/>
    <cellStyle name="Финансовый 2 2 5 4 3 2 3 3 2 2 2" xfId="37201"/>
    <cellStyle name="Финансовый 2 2 5 4 3 2 3 3 2 3" xfId="22105"/>
    <cellStyle name="Финансовый 2 2 5 4 3 2 3 3 2 3 2" xfId="44749"/>
    <cellStyle name="Финансовый 2 2 5 4 3 2 3 3 2 4" xfId="29653"/>
    <cellStyle name="Финансовый 2 2 5 4 3 2 3 3 3" xfId="10783"/>
    <cellStyle name="Финансовый 2 2 5 4 3 2 3 3 3 2" xfId="33427"/>
    <cellStyle name="Финансовый 2 2 5 4 3 2 3 3 4" xfId="18331"/>
    <cellStyle name="Финансовый 2 2 5 4 3 2 3 3 4 2" xfId="40975"/>
    <cellStyle name="Финансовый 2 2 5 4 3 2 3 3 5" xfId="25879"/>
    <cellStyle name="Финансовый 2 2 5 4 3 2 3 4" xfId="5122"/>
    <cellStyle name="Финансовый 2 2 5 4 3 2 3 4 2" xfId="12670"/>
    <cellStyle name="Финансовый 2 2 5 4 3 2 3 4 2 2" xfId="35314"/>
    <cellStyle name="Финансовый 2 2 5 4 3 2 3 4 3" xfId="20218"/>
    <cellStyle name="Финансовый 2 2 5 4 3 2 3 4 3 2" xfId="42862"/>
    <cellStyle name="Финансовый 2 2 5 4 3 2 3 4 4" xfId="27766"/>
    <cellStyle name="Финансовый 2 2 5 4 3 2 3 5" xfId="8896"/>
    <cellStyle name="Финансовый 2 2 5 4 3 2 3 5 2" xfId="31540"/>
    <cellStyle name="Финансовый 2 2 5 4 3 2 3 6" xfId="16444"/>
    <cellStyle name="Финансовый 2 2 5 4 3 2 3 6 2" xfId="39088"/>
    <cellStyle name="Финансовый 2 2 5 4 3 2 3 7" xfId="23992"/>
    <cellStyle name="Финансовый 2 2 5 4 3 2 4" xfId="1662"/>
    <cellStyle name="Финансовый 2 2 5 4 3 2 4 2" xfId="3549"/>
    <cellStyle name="Финансовый 2 2 5 4 3 2 4 2 2" xfId="7323"/>
    <cellStyle name="Финансовый 2 2 5 4 3 2 4 2 2 2" xfId="14871"/>
    <cellStyle name="Финансовый 2 2 5 4 3 2 4 2 2 2 2" xfId="37515"/>
    <cellStyle name="Финансовый 2 2 5 4 3 2 4 2 2 3" xfId="22419"/>
    <cellStyle name="Финансовый 2 2 5 4 3 2 4 2 2 3 2" xfId="45063"/>
    <cellStyle name="Финансовый 2 2 5 4 3 2 4 2 2 4" xfId="29967"/>
    <cellStyle name="Финансовый 2 2 5 4 3 2 4 2 3" xfId="11097"/>
    <cellStyle name="Финансовый 2 2 5 4 3 2 4 2 3 2" xfId="33741"/>
    <cellStyle name="Финансовый 2 2 5 4 3 2 4 2 4" xfId="18645"/>
    <cellStyle name="Финансовый 2 2 5 4 3 2 4 2 4 2" xfId="41289"/>
    <cellStyle name="Финансовый 2 2 5 4 3 2 4 2 5" xfId="26193"/>
    <cellStyle name="Финансовый 2 2 5 4 3 2 4 3" xfId="5436"/>
    <cellStyle name="Финансовый 2 2 5 4 3 2 4 3 2" xfId="12984"/>
    <cellStyle name="Финансовый 2 2 5 4 3 2 4 3 2 2" xfId="35628"/>
    <cellStyle name="Финансовый 2 2 5 4 3 2 4 3 3" xfId="20532"/>
    <cellStyle name="Финансовый 2 2 5 4 3 2 4 3 3 2" xfId="43176"/>
    <cellStyle name="Финансовый 2 2 5 4 3 2 4 3 4" xfId="28080"/>
    <cellStyle name="Финансовый 2 2 5 4 3 2 4 4" xfId="9210"/>
    <cellStyle name="Финансовый 2 2 5 4 3 2 4 4 2" xfId="31854"/>
    <cellStyle name="Финансовый 2 2 5 4 3 2 4 5" xfId="16758"/>
    <cellStyle name="Финансовый 2 2 5 4 3 2 4 5 2" xfId="39402"/>
    <cellStyle name="Финансовый 2 2 5 4 3 2 4 6" xfId="24306"/>
    <cellStyle name="Финансовый 2 2 5 4 3 2 5" xfId="2606"/>
    <cellStyle name="Финансовый 2 2 5 4 3 2 5 2" xfId="6380"/>
    <cellStyle name="Финансовый 2 2 5 4 3 2 5 2 2" xfId="13928"/>
    <cellStyle name="Финансовый 2 2 5 4 3 2 5 2 2 2" xfId="36572"/>
    <cellStyle name="Финансовый 2 2 5 4 3 2 5 2 3" xfId="21476"/>
    <cellStyle name="Финансовый 2 2 5 4 3 2 5 2 3 2" xfId="44120"/>
    <cellStyle name="Финансовый 2 2 5 4 3 2 5 2 4" xfId="29024"/>
    <cellStyle name="Финансовый 2 2 5 4 3 2 5 3" xfId="10154"/>
    <cellStyle name="Финансовый 2 2 5 4 3 2 5 3 2" xfId="32798"/>
    <cellStyle name="Финансовый 2 2 5 4 3 2 5 4" xfId="17702"/>
    <cellStyle name="Финансовый 2 2 5 4 3 2 5 4 2" xfId="40346"/>
    <cellStyle name="Финансовый 2 2 5 4 3 2 5 5" xfId="25250"/>
    <cellStyle name="Финансовый 2 2 5 4 3 2 6" xfId="4493"/>
    <cellStyle name="Финансовый 2 2 5 4 3 2 6 2" xfId="12041"/>
    <cellStyle name="Финансовый 2 2 5 4 3 2 6 2 2" xfId="34685"/>
    <cellStyle name="Финансовый 2 2 5 4 3 2 6 3" xfId="19589"/>
    <cellStyle name="Финансовый 2 2 5 4 3 2 6 3 2" xfId="42233"/>
    <cellStyle name="Финансовый 2 2 5 4 3 2 6 4" xfId="27137"/>
    <cellStyle name="Финансовый 2 2 5 4 3 2 7" xfId="8267"/>
    <cellStyle name="Финансовый 2 2 5 4 3 2 7 2" xfId="30911"/>
    <cellStyle name="Финансовый 2 2 5 4 3 2 8" xfId="15815"/>
    <cellStyle name="Финансовый 2 2 5 4 3 2 8 2" xfId="38459"/>
    <cellStyle name="Финансовый 2 2 5 4 3 2 9" xfId="23363"/>
    <cellStyle name="Финансовый 2 2 5 4 3 3" xfId="873"/>
    <cellStyle name="Финансовый 2 2 5 4 3 3 2" xfId="1816"/>
    <cellStyle name="Финансовый 2 2 5 4 3 3 2 2" xfId="3703"/>
    <cellStyle name="Финансовый 2 2 5 4 3 3 2 2 2" xfId="7477"/>
    <cellStyle name="Финансовый 2 2 5 4 3 3 2 2 2 2" xfId="15025"/>
    <cellStyle name="Финансовый 2 2 5 4 3 3 2 2 2 2 2" xfId="37669"/>
    <cellStyle name="Финансовый 2 2 5 4 3 3 2 2 2 3" xfId="22573"/>
    <cellStyle name="Финансовый 2 2 5 4 3 3 2 2 2 3 2" xfId="45217"/>
    <cellStyle name="Финансовый 2 2 5 4 3 3 2 2 2 4" xfId="30121"/>
    <cellStyle name="Финансовый 2 2 5 4 3 3 2 2 3" xfId="11251"/>
    <cellStyle name="Финансовый 2 2 5 4 3 3 2 2 3 2" xfId="33895"/>
    <cellStyle name="Финансовый 2 2 5 4 3 3 2 2 4" xfId="18799"/>
    <cellStyle name="Финансовый 2 2 5 4 3 3 2 2 4 2" xfId="41443"/>
    <cellStyle name="Финансовый 2 2 5 4 3 3 2 2 5" xfId="26347"/>
    <cellStyle name="Финансовый 2 2 5 4 3 3 2 3" xfId="5590"/>
    <cellStyle name="Финансовый 2 2 5 4 3 3 2 3 2" xfId="13138"/>
    <cellStyle name="Финансовый 2 2 5 4 3 3 2 3 2 2" xfId="35782"/>
    <cellStyle name="Финансовый 2 2 5 4 3 3 2 3 3" xfId="20686"/>
    <cellStyle name="Финансовый 2 2 5 4 3 3 2 3 3 2" xfId="43330"/>
    <cellStyle name="Финансовый 2 2 5 4 3 3 2 3 4" xfId="28234"/>
    <cellStyle name="Финансовый 2 2 5 4 3 3 2 4" xfId="9364"/>
    <cellStyle name="Финансовый 2 2 5 4 3 3 2 4 2" xfId="32008"/>
    <cellStyle name="Финансовый 2 2 5 4 3 3 2 5" xfId="16912"/>
    <cellStyle name="Финансовый 2 2 5 4 3 3 2 5 2" xfId="39556"/>
    <cellStyle name="Финансовый 2 2 5 4 3 3 2 6" xfId="24460"/>
    <cellStyle name="Финансовый 2 2 5 4 3 3 3" xfId="2760"/>
    <cellStyle name="Финансовый 2 2 5 4 3 3 3 2" xfId="6534"/>
    <cellStyle name="Финансовый 2 2 5 4 3 3 3 2 2" xfId="14082"/>
    <cellStyle name="Финансовый 2 2 5 4 3 3 3 2 2 2" xfId="36726"/>
    <cellStyle name="Финансовый 2 2 5 4 3 3 3 2 3" xfId="21630"/>
    <cellStyle name="Финансовый 2 2 5 4 3 3 3 2 3 2" xfId="44274"/>
    <cellStyle name="Финансовый 2 2 5 4 3 3 3 2 4" xfId="29178"/>
    <cellStyle name="Финансовый 2 2 5 4 3 3 3 3" xfId="10308"/>
    <cellStyle name="Финансовый 2 2 5 4 3 3 3 3 2" xfId="32952"/>
    <cellStyle name="Финансовый 2 2 5 4 3 3 3 4" xfId="17856"/>
    <cellStyle name="Финансовый 2 2 5 4 3 3 3 4 2" xfId="40500"/>
    <cellStyle name="Финансовый 2 2 5 4 3 3 3 5" xfId="25404"/>
    <cellStyle name="Финансовый 2 2 5 4 3 3 4" xfId="4647"/>
    <cellStyle name="Финансовый 2 2 5 4 3 3 4 2" xfId="12195"/>
    <cellStyle name="Финансовый 2 2 5 4 3 3 4 2 2" xfId="34839"/>
    <cellStyle name="Финансовый 2 2 5 4 3 3 4 3" xfId="19743"/>
    <cellStyle name="Финансовый 2 2 5 4 3 3 4 3 2" xfId="42387"/>
    <cellStyle name="Финансовый 2 2 5 4 3 3 4 4" xfId="27291"/>
    <cellStyle name="Финансовый 2 2 5 4 3 3 5" xfId="8421"/>
    <cellStyle name="Финансовый 2 2 5 4 3 3 5 2" xfId="31065"/>
    <cellStyle name="Финансовый 2 2 5 4 3 3 6" xfId="15969"/>
    <cellStyle name="Финансовый 2 2 5 4 3 3 6 2" xfId="38613"/>
    <cellStyle name="Финансовый 2 2 5 4 3 3 7" xfId="23517"/>
    <cellStyle name="Финансовый 2 2 5 4 3 4" xfId="1187"/>
    <cellStyle name="Финансовый 2 2 5 4 3 4 2" xfId="2130"/>
    <cellStyle name="Финансовый 2 2 5 4 3 4 2 2" xfId="4017"/>
    <cellStyle name="Финансовый 2 2 5 4 3 4 2 2 2" xfId="7791"/>
    <cellStyle name="Финансовый 2 2 5 4 3 4 2 2 2 2" xfId="15339"/>
    <cellStyle name="Финансовый 2 2 5 4 3 4 2 2 2 2 2" xfId="37983"/>
    <cellStyle name="Финансовый 2 2 5 4 3 4 2 2 2 3" xfId="22887"/>
    <cellStyle name="Финансовый 2 2 5 4 3 4 2 2 2 3 2" xfId="45531"/>
    <cellStyle name="Финансовый 2 2 5 4 3 4 2 2 2 4" xfId="30435"/>
    <cellStyle name="Финансовый 2 2 5 4 3 4 2 2 3" xfId="11565"/>
    <cellStyle name="Финансовый 2 2 5 4 3 4 2 2 3 2" xfId="34209"/>
    <cellStyle name="Финансовый 2 2 5 4 3 4 2 2 4" xfId="19113"/>
    <cellStyle name="Финансовый 2 2 5 4 3 4 2 2 4 2" xfId="41757"/>
    <cellStyle name="Финансовый 2 2 5 4 3 4 2 2 5" xfId="26661"/>
    <cellStyle name="Финансовый 2 2 5 4 3 4 2 3" xfId="5904"/>
    <cellStyle name="Финансовый 2 2 5 4 3 4 2 3 2" xfId="13452"/>
    <cellStyle name="Финансовый 2 2 5 4 3 4 2 3 2 2" xfId="36096"/>
    <cellStyle name="Финансовый 2 2 5 4 3 4 2 3 3" xfId="21000"/>
    <cellStyle name="Финансовый 2 2 5 4 3 4 2 3 3 2" xfId="43644"/>
    <cellStyle name="Финансовый 2 2 5 4 3 4 2 3 4" xfId="28548"/>
    <cellStyle name="Финансовый 2 2 5 4 3 4 2 4" xfId="9678"/>
    <cellStyle name="Финансовый 2 2 5 4 3 4 2 4 2" xfId="32322"/>
    <cellStyle name="Финансовый 2 2 5 4 3 4 2 5" xfId="17226"/>
    <cellStyle name="Финансовый 2 2 5 4 3 4 2 5 2" xfId="39870"/>
    <cellStyle name="Финансовый 2 2 5 4 3 4 2 6" xfId="24774"/>
    <cellStyle name="Финансовый 2 2 5 4 3 4 3" xfId="3074"/>
    <cellStyle name="Финансовый 2 2 5 4 3 4 3 2" xfId="6848"/>
    <cellStyle name="Финансовый 2 2 5 4 3 4 3 2 2" xfId="14396"/>
    <cellStyle name="Финансовый 2 2 5 4 3 4 3 2 2 2" xfId="37040"/>
    <cellStyle name="Финансовый 2 2 5 4 3 4 3 2 3" xfId="21944"/>
    <cellStyle name="Финансовый 2 2 5 4 3 4 3 2 3 2" xfId="44588"/>
    <cellStyle name="Финансовый 2 2 5 4 3 4 3 2 4" xfId="29492"/>
    <cellStyle name="Финансовый 2 2 5 4 3 4 3 3" xfId="10622"/>
    <cellStyle name="Финансовый 2 2 5 4 3 4 3 3 2" xfId="33266"/>
    <cellStyle name="Финансовый 2 2 5 4 3 4 3 4" xfId="18170"/>
    <cellStyle name="Финансовый 2 2 5 4 3 4 3 4 2" xfId="40814"/>
    <cellStyle name="Финансовый 2 2 5 4 3 4 3 5" xfId="25718"/>
    <cellStyle name="Финансовый 2 2 5 4 3 4 4" xfId="4961"/>
    <cellStyle name="Финансовый 2 2 5 4 3 4 4 2" xfId="12509"/>
    <cellStyle name="Финансовый 2 2 5 4 3 4 4 2 2" xfId="35153"/>
    <cellStyle name="Финансовый 2 2 5 4 3 4 4 3" xfId="20057"/>
    <cellStyle name="Финансовый 2 2 5 4 3 4 4 3 2" xfId="42701"/>
    <cellStyle name="Финансовый 2 2 5 4 3 4 4 4" xfId="27605"/>
    <cellStyle name="Финансовый 2 2 5 4 3 4 5" xfId="8735"/>
    <cellStyle name="Финансовый 2 2 5 4 3 4 5 2" xfId="31379"/>
    <cellStyle name="Финансовый 2 2 5 4 3 4 6" xfId="16283"/>
    <cellStyle name="Финансовый 2 2 5 4 3 4 6 2" xfId="38927"/>
    <cellStyle name="Финансовый 2 2 5 4 3 4 7" xfId="23831"/>
    <cellStyle name="Финансовый 2 2 5 4 3 5" xfId="1501"/>
    <cellStyle name="Финансовый 2 2 5 4 3 5 2" xfId="3388"/>
    <cellStyle name="Финансовый 2 2 5 4 3 5 2 2" xfId="7162"/>
    <cellStyle name="Финансовый 2 2 5 4 3 5 2 2 2" xfId="14710"/>
    <cellStyle name="Финансовый 2 2 5 4 3 5 2 2 2 2" xfId="37354"/>
    <cellStyle name="Финансовый 2 2 5 4 3 5 2 2 3" xfId="22258"/>
    <cellStyle name="Финансовый 2 2 5 4 3 5 2 2 3 2" xfId="44902"/>
    <cellStyle name="Финансовый 2 2 5 4 3 5 2 2 4" xfId="29806"/>
    <cellStyle name="Финансовый 2 2 5 4 3 5 2 3" xfId="10936"/>
    <cellStyle name="Финансовый 2 2 5 4 3 5 2 3 2" xfId="33580"/>
    <cellStyle name="Финансовый 2 2 5 4 3 5 2 4" xfId="18484"/>
    <cellStyle name="Финансовый 2 2 5 4 3 5 2 4 2" xfId="41128"/>
    <cellStyle name="Финансовый 2 2 5 4 3 5 2 5" xfId="26032"/>
    <cellStyle name="Финансовый 2 2 5 4 3 5 3" xfId="5275"/>
    <cellStyle name="Финансовый 2 2 5 4 3 5 3 2" xfId="12823"/>
    <cellStyle name="Финансовый 2 2 5 4 3 5 3 2 2" xfId="35467"/>
    <cellStyle name="Финансовый 2 2 5 4 3 5 3 3" xfId="20371"/>
    <cellStyle name="Финансовый 2 2 5 4 3 5 3 3 2" xfId="43015"/>
    <cellStyle name="Финансовый 2 2 5 4 3 5 3 4" xfId="27919"/>
    <cellStyle name="Финансовый 2 2 5 4 3 5 4" xfId="9049"/>
    <cellStyle name="Финансовый 2 2 5 4 3 5 4 2" xfId="31693"/>
    <cellStyle name="Финансовый 2 2 5 4 3 5 5" xfId="16597"/>
    <cellStyle name="Финансовый 2 2 5 4 3 5 5 2" xfId="39241"/>
    <cellStyle name="Финансовый 2 2 5 4 3 5 6" xfId="24145"/>
    <cellStyle name="Финансовый 2 2 5 4 3 6" xfId="2445"/>
    <cellStyle name="Финансовый 2 2 5 4 3 6 2" xfId="6219"/>
    <cellStyle name="Финансовый 2 2 5 4 3 6 2 2" xfId="13767"/>
    <cellStyle name="Финансовый 2 2 5 4 3 6 2 2 2" xfId="36411"/>
    <cellStyle name="Финансовый 2 2 5 4 3 6 2 3" xfId="21315"/>
    <cellStyle name="Финансовый 2 2 5 4 3 6 2 3 2" xfId="43959"/>
    <cellStyle name="Финансовый 2 2 5 4 3 6 2 4" xfId="28863"/>
    <cellStyle name="Финансовый 2 2 5 4 3 6 3" xfId="9993"/>
    <cellStyle name="Финансовый 2 2 5 4 3 6 3 2" xfId="32637"/>
    <cellStyle name="Финансовый 2 2 5 4 3 6 4" xfId="17541"/>
    <cellStyle name="Финансовый 2 2 5 4 3 6 4 2" xfId="40185"/>
    <cellStyle name="Финансовый 2 2 5 4 3 6 5" xfId="25089"/>
    <cellStyle name="Финансовый 2 2 5 4 3 7" xfId="4332"/>
    <cellStyle name="Финансовый 2 2 5 4 3 7 2" xfId="11880"/>
    <cellStyle name="Финансовый 2 2 5 4 3 7 2 2" xfId="34524"/>
    <cellStyle name="Финансовый 2 2 5 4 3 7 3" xfId="19428"/>
    <cellStyle name="Финансовый 2 2 5 4 3 7 3 2" xfId="42072"/>
    <cellStyle name="Финансовый 2 2 5 4 3 7 4" xfId="26976"/>
    <cellStyle name="Финансовый 2 2 5 4 3 8" xfId="8106"/>
    <cellStyle name="Финансовый 2 2 5 4 3 8 2" xfId="30750"/>
    <cellStyle name="Финансовый 2 2 5 4 3 9" xfId="15654"/>
    <cellStyle name="Финансовый 2 2 5 4 3 9 2" xfId="38298"/>
    <cellStyle name="Финансовый 2 2 5 4 4" xfId="614"/>
    <cellStyle name="Финансовый 2 2 5 4 4 2" xfId="929"/>
    <cellStyle name="Финансовый 2 2 5 4 4 2 2" xfId="1872"/>
    <cellStyle name="Финансовый 2 2 5 4 4 2 2 2" xfId="3759"/>
    <cellStyle name="Финансовый 2 2 5 4 4 2 2 2 2" xfId="7533"/>
    <cellStyle name="Финансовый 2 2 5 4 4 2 2 2 2 2" xfId="15081"/>
    <cellStyle name="Финансовый 2 2 5 4 4 2 2 2 2 2 2" xfId="37725"/>
    <cellStyle name="Финансовый 2 2 5 4 4 2 2 2 2 3" xfId="22629"/>
    <cellStyle name="Финансовый 2 2 5 4 4 2 2 2 2 3 2" xfId="45273"/>
    <cellStyle name="Финансовый 2 2 5 4 4 2 2 2 2 4" xfId="30177"/>
    <cellStyle name="Финансовый 2 2 5 4 4 2 2 2 3" xfId="11307"/>
    <cellStyle name="Финансовый 2 2 5 4 4 2 2 2 3 2" xfId="33951"/>
    <cellStyle name="Финансовый 2 2 5 4 4 2 2 2 4" xfId="18855"/>
    <cellStyle name="Финансовый 2 2 5 4 4 2 2 2 4 2" xfId="41499"/>
    <cellStyle name="Финансовый 2 2 5 4 4 2 2 2 5" xfId="26403"/>
    <cellStyle name="Финансовый 2 2 5 4 4 2 2 3" xfId="5646"/>
    <cellStyle name="Финансовый 2 2 5 4 4 2 2 3 2" xfId="13194"/>
    <cellStyle name="Финансовый 2 2 5 4 4 2 2 3 2 2" xfId="35838"/>
    <cellStyle name="Финансовый 2 2 5 4 4 2 2 3 3" xfId="20742"/>
    <cellStyle name="Финансовый 2 2 5 4 4 2 2 3 3 2" xfId="43386"/>
    <cellStyle name="Финансовый 2 2 5 4 4 2 2 3 4" xfId="28290"/>
    <cellStyle name="Финансовый 2 2 5 4 4 2 2 4" xfId="9420"/>
    <cellStyle name="Финансовый 2 2 5 4 4 2 2 4 2" xfId="32064"/>
    <cellStyle name="Финансовый 2 2 5 4 4 2 2 5" xfId="16968"/>
    <cellStyle name="Финансовый 2 2 5 4 4 2 2 5 2" xfId="39612"/>
    <cellStyle name="Финансовый 2 2 5 4 4 2 2 6" xfId="24516"/>
    <cellStyle name="Финансовый 2 2 5 4 4 2 3" xfId="2816"/>
    <cellStyle name="Финансовый 2 2 5 4 4 2 3 2" xfId="6590"/>
    <cellStyle name="Финансовый 2 2 5 4 4 2 3 2 2" xfId="14138"/>
    <cellStyle name="Финансовый 2 2 5 4 4 2 3 2 2 2" xfId="36782"/>
    <cellStyle name="Финансовый 2 2 5 4 4 2 3 2 3" xfId="21686"/>
    <cellStyle name="Финансовый 2 2 5 4 4 2 3 2 3 2" xfId="44330"/>
    <cellStyle name="Финансовый 2 2 5 4 4 2 3 2 4" xfId="29234"/>
    <cellStyle name="Финансовый 2 2 5 4 4 2 3 3" xfId="10364"/>
    <cellStyle name="Финансовый 2 2 5 4 4 2 3 3 2" xfId="33008"/>
    <cellStyle name="Финансовый 2 2 5 4 4 2 3 4" xfId="17912"/>
    <cellStyle name="Финансовый 2 2 5 4 4 2 3 4 2" xfId="40556"/>
    <cellStyle name="Финансовый 2 2 5 4 4 2 3 5" xfId="25460"/>
    <cellStyle name="Финансовый 2 2 5 4 4 2 4" xfId="4703"/>
    <cellStyle name="Финансовый 2 2 5 4 4 2 4 2" xfId="12251"/>
    <cellStyle name="Финансовый 2 2 5 4 4 2 4 2 2" xfId="34895"/>
    <cellStyle name="Финансовый 2 2 5 4 4 2 4 3" xfId="19799"/>
    <cellStyle name="Финансовый 2 2 5 4 4 2 4 3 2" xfId="42443"/>
    <cellStyle name="Финансовый 2 2 5 4 4 2 4 4" xfId="27347"/>
    <cellStyle name="Финансовый 2 2 5 4 4 2 5" xfId="8477"/>
    <cellStyle name="Финансовый 2 2 5 4 4 2 5 2" xfId="31121"/>
    <cellStyle name="Финансовый 2 2 5 4 4 2 6" xfId="16025"/>
    <cellStyle name="Финансовый 2 2 5 4 4 2 6 2" xfId="38669"/>
    <cellStyle name="Финансовый 2 2 5 4 4 2 7" xfId="23573"/>
    <cellStyle name="Финансовый 2 2 5 4 4 3" xfId="1243"/>
    <cellStyle name="Финансовый 2 2 5 4 4 3 2" xfId="2186"/>
    <cellStyle name="Финансовый 2 2 5 4 4 3 2 2" xfId="4073"/>
    <cellStyle name="Финансовый 2 2 5 4 4 3 2 2 2" xfId="7847"/>
    <cellStyle name="Финансовый 2 2 5 4 4 3 2 2 2 2" xfId="15395"/>
    <cellStyle name="Финансовый 2 2 5 4 4 3 2 2 2 2 2" xfId="38039"/>
    <cellStyle name="Финансовый 2 2 5 4 4 3 2 2 2 3" xfId="22943"/>
    <cellStyle name="Финансовый 2 2 5 4 4 3 2 2 2 3 2" xfId="45587"/>
    <cellStyle name="Финансовый 2 2 5 4 4 3 2 2 2 4" xfId="30491"/>
    <cellStyle name="Финансовый 2 2 5 4 4 3 2 2 3" xfId="11621"/>
    <cellStyle name="Финансовый 2 2 5 4 4 3 2 2 3 2" xfId="34265"/>
    <cellStyle name="Финансовый 2 2 5 4 4 3 2 2 4" xfId="19169"/>
    <cellStyle name="Финансовый 2 2 5 4 4 3 2 2 4 2" xfId="41813"/>
    <cellStyle name="Финансовый 2 2 5 4 4 3 2 2 5" xfId="26717"/>
    <cellStyle name="Финансовый 2 2 5 4 4 3 2 3" xfId="5960"/>
    <cellStyle name="Финансовый 2 2 5 4 4 3 2 3 2" xfId="13508"/>
    <cellStyle name="Финансовый 2 2 5 4 4 3 2 3 2 2" xfId="36152"/>
    <cellStyle name="Финансовый 2 2 5 4 4 3 2 3 3" xfId="21056"/>
    <cellStyle name="Финансовый 2 2 5 4 4 3 2 3 3 2" xfId="43700"/>
    <cellStyle name="Финансовый 2 2 5 4 4 3 2 3 4" xfId="28604"/>
    <cellStyle name="Финансовый 2 2 5 4 4 3 2 4" xfId="9734"/>
    <cellStyle name="Финансовый 2 2 5 4 4 3 2 4 2" xfId="32378"/>
    <cellStyle name="Финансовый 2 2 5 4 4 3 2 5" xfId="17282"/>
    <cellStyle name="Финансовый 2 2 5 4 4 3 2 5 2" xfId="39926"/>
    <cellStyle name="Финансовый 2 2 5 4 4 3 2 6" xfId="24830"/>
    <cellStyle name="Финансовый 2 2 5 4 4 3 3" xfId="3130"/>
    <cellStyle name="Финансовый 2 2 5 4 4 3 3 2" xfId="6904"/>
    <cellStyle name="Финансовый 2 2 5 4 4 3 3 2 2" xfId="14452"/>
    <cellStyle name="Финансовый 2 2 5 4 4 3 3 2 2 2" xfId="37096"/>
    <cellStyle name="Финансовый 2 2 5 4 4 3 3 2 3" xfId="22000"/>
    <cellStyle name="Финансовый 2 2 5 4 4 3 3 2 3 2" xfId="44644"/>
    <cellStyle name="Финансовый 2 2 5 4 4 3 3 2 4" xfId="29548"/>
    <cellStyle name="Финансовый 2 2 5 4 4 3 3 3" xfId="10678"/>
    <cellStyle name="Финансовый 2 2 5 4 4 3 3 3 2" xfId="33322"/>
    <cellStyle name="Финансовый 2 2 5 4 4 3 3 4" xfId="18226"/>
    <cellStyle name="Финансовый 2 2 5 4 4 3 3 4 2" xfId="40870"/>
    <cellStyle name="Финансовый 2 2 5 4 4 3 3 5" xfId="25774"/>
    <cellStyle name="Финансовый 2 2 5 4 4 3 4" xfId="5017"/>
    <cellStyle name="Финансовый 2 2 5 4 4 3 4 2" xfId="12565"/>
    <cellStyle name="Финансовый 2 2 5 4 4 3 4 2 2" xfId="35209"/>
    <cellStyle name="Финансовый 2 2 5 4 4 3 4 3" xfId="20113"/>
    <cellStyle name="Финансовый 2 2 5 4 4 3 4 3 2" xfId="42757"/>
    <cellStyle name="Финансовый 2 2 5 4 4 3 4 4" xfId="27661"/>
    <cellStyle name="Финансовый 2 2 5 4 4 3 5" xfId="8791"/>
    <cellStyle name="Финансовый 2 2 5 4 4 3 5 2" xfId="31435"/>
    <cellStyle name="Финансовый 2 2 5 4 4 3 6" xfId="16339"/>
    <cellStyle name="Финансовый 2 2 5 4 4 3 6 2" xfId="38983"/>
    <cellStyle name="Финансовый 2 2 5 4 4 3 7" xfId="23887"/>
    <cellStyle name="Финансовый 2 2 5 4 4 4" xfId="1557"/>
    <cellStyle name="Финансовый 2 2 5 4 4 4 2" xfId="3444"/>
    <cellStyle name="Финансовый 2 2 5 4 4 4 2 2" xfId="7218"/>
    <cellStyle name="Финансовый 2 2 5 4 4 4 2 2 2" xfId="14766"/>
    <cellStyle name="Финансовый 2 2 5 4 4 4 2 2 2 2" xfId="37410"/>
    <cellStyle name="Финансовый 2 2 5 4 4 4 2 2 3" xfId="22314"/>
    <cellStyle name="Финансовый 2 2 5 4 4 4 2 2 3 2" xfId="44958"/>
    <cellStyle name="Финансовый 2 2 5 4 4 4 2 2 4" xfId="29862"/>
    <cellStyle name="Финансовый 2 2 5 4 4 4 2 3" xfId="10992"/>
    <cellStyle name="Финансовый 2 2 5 4 4 4 2 3 2" xfId="33636"/>
    <cellStyle name="Финансовый 2 2 5 4 4 4 2 4" xfId="18540"/>
    <cellStyle name="Финансовый 2 2 5 4 4 4 2 4 2" xfId="41184"/>
    <cellStyle name="Финансовый 2 2 5 4 4 4 2 5" xfId="26088"/>
    <cellStyle name="Финансовый 2 2 5 4 4 4 3" xfId="5331"/>
    <cellStyle name="Финансовый 2 2 5 4 4 4 3 2" xfId="12879"/>
    <cellStyle name="Финансовый 2 2 5 4 4 4 3 2 2" xfId="35523"/>
    <cellStyle name="Финансовый 2 2 5 4 4 4 3 3" xfId="20427"/>
    <cellStyle name="Финансовый 2 2 5 4 4 4 3 3 2" xfId="43071"/>
    <cellStyle name="Финансовый 2 2 5 4 4 4 3 4" xfId="27975"/>
    <cellStyle name="Финансовый 2 2 5 4 4 4 4" xfId="9105"/>
    <cellStyle name="Финансовый 2 2 5 4 4 4 4 2" xfId="31749"/>
    <cellStyle name="Финансовый 2 2 5 4 4 4 5" xfId="16653"/>
    <cellStyle name="Финансовый 2 2 5 4 4 4 5 2" xfId="39297"/>
    <cellStyle name="Финансовый 2 2 5 4 4 4 6" xfId="24201"/>
    <cellStyle name="Финансовый 2 2 5 4 4 5" xfId="2501"/>
    <cellStyle name="Финансовый 2 2 5 4 4 5 2" xfId="6275"/>
    <cellStyle name="Финансовый 2 2 5 4 4 5 2 2" xfId="13823"/>
    <cellStyle name="Финансовый 2 2 5 4 4 5 2 2 2" xfId="36467"/>
    <cellStyle name="Финансовый 2 2 5 4 4 5 2 3" xfId="21371"/>
    <cellStyle name="Финансовый 2 2 5 4 4 5 2 3 2" xfId="44015"/>
    <cellStyle name="Финансовый 2 2 5 4 4 5 2 4" xfId="28919"/>
    <cellStyle name="Финансовый 2 2 5 4 4 5 3" xfId="10049"/>
    <cellStyle name="Финансовый 2 2 5 4 4 5 3 2" xfId="32693"/>
    <cellStyle name="Финансовый 2 2 5 4 4 5 4" xfId="17597"/>
    <cellStyle name="Финансовый 2 2 5 4 4 5 4 2" xfId="40241"/>
    <cellStyle name="Финансовый 2 2 5 4 4 5 5" xfId="25145"/>
    <cellStyle name="Финансовый 2 2 5 4 4 6" xfId="4388"/>
    <cellStyle name="Финансовый 2 2 5 4 4 6 2" xfId="11936"/>
    <cellStyle name="Финансовый 2 2 5 4 4 6 2 2" xfId="34580"/>
    <cellStyle name="Финансовый 2 2 5 4 4 6 3" xfId="19484"/>
    <cellStyle name="Финансовый 2 2 5 4 4 6 3 2" xfId="42128"/>
    <cellStyle name="Финансовый 2 2 5 4 4 6 4" xfId="27032"/>
    <cellStyle name="Финансовый 2 2 5 4 4 7" xfId="8162"/>
    <cellStyle name="Финансовый 2 2 5 4 4 7 2" xfId="30806"/>
    <cellStyle name="Финансовый 2 2 5 4 4 8" xfId="15710"/>
    <cellStyle name="Финансовый 2 2 5 4 4 8 2" xfId="38354"/>
    <cellStyle name="Финансовый 2 2 5 4 4 9" xfId="23258"/>
    <cellStyle name="Финансовый 2 2 5 4 5" xfId="768"/>
    <cellStyle name="Финансовый 2 2 5 4 5 2" xfId="1711"/>
    <cellStyle name="Финансовый 2 2 5 4 5 2 2" xfId="3598"/>
    <cellStyle name="Финансовый 2 2 5 4 5 2 2 2" xfId="7372"/>
    <cellStyle name="Финансовый 2 2 5 4 5 2 2 2 2" xfId="14920"/>
    <cellStyle name="Финансовый 2 2 5 4 5 2 2 2 2 2" xfId="37564"/>
    <cellStyle name="Финансовый 2 2 5 4 5 2 2 2 3" xfId="22468"/>
    <cellStyle name="Финансовый 2 2 5 4 5 2 2 2 3 2" xfId="45112"/>
    <cellStyle name="Финансовый 2 2 5 4 5 2 2 2 4" xfId="30016"/>
    <cellStyle name="Финансовый 2 2 5 4 5 2 2 3" xfId="11146"/>
    <cellStyle name="Финансовый 2 2 5 4 5 2 2 3 2" xfId="33790"/>
    <cellStyle name="Финансовый 2 2 5 4 5 2 2 4" xfId="18694"/>
    <cellStyle name="Финансовый 2 2 5 4 5 2 2 4 2" xfId="41338"/>
    <cellStyle name="Финансовый 2 2 5 4 5 2 2 5" xfId="26242"/>
    <cellStyle name="Финансовый 2 2 5 4 5 2 3" xfId="5485"/>
    <cellStyle name="Финансовый 2 2 5 4 5 2 3 2" xfId="13033"/>
    <cellStyle name="Финансовый 2 2 5 4 5 2 3 2 2" xfId="35677"/>
    <cellStyle name="Финансовый 2 2 5 4 5 2 3 3" xfId="20581"/>
    <cellStyle name="Финансовый 2 2 5 4 5 2 3 3 2" xfId="43225"/>
    <cellStyle name="Финансовый 2 2 5 4 5 2 3 4" xfId="28129"/>
    <cellStyle name="Финансовый 2 2 5 4 5 2 4" xfId="9259"/>
    <cellStyle name="Финансовый 2 2 5 4 5 2 4 2" xfId="31903"/>
    <cellStyle name="Финансовый 2 2 5 4 5 2 5" xfId="16807"/>
    <cellStyle name="Финансовый 2 2 5 4 5 2 5 2" xfId="39451"/>
    <cellStyle name="Финансовый 2 2 5 4 5 2 6" xfId="24355"/>
    <cellStyle name="Финансовый 2 2 5 4 5 3" xfId="2655"/>
    <cellStyle name="Финансовый 2 2 5 4 5 3 2" xfId="6429"/>
    <cellStyle name="Финансовый 2 2 5 4 5 3 2 2" xfId="13977"/>
    <cellStyle name="Финансовый 2 2 5 4 5 3 2 2 2" xfId="36621"/>
    <cellStyle name="Финансовый 2 2 5 4 5 3 2 3" xfId="21525"/>
    <cellStyle name="Финансовый 2 2 5 4 5 3 2 3 2" xfId="44169"/>
    <cellStyle name="Финансовый 2 2 5 4 5 3 2 4" xfId="29073"/>
    <cellStyle name="Финансовый 2 2 5 4 5 3 3" xfId="10203"/>
    <cellStyle name="Финансовый 2 2 5 4 5 3 3 2" xfId="32847"/>
    <cellStyle name="Финансовый 2 2 5 4 5 3 4" xfId="17751"/>
    <cellStyle name="Финансовый 2 2 5 4 5 3 4 2" xfId="40395"/>
    <cellStyle name="Финансовый 2 2 5 4 5 3 5" xfId="25299"/>
    <cellStyle name="Финансовый 2 2 5 4 5 4" xfId="4542"/>
    <cellStyle name="Финансовый 2 2 5 4 5 4 2" xfId="12090"/>
    <cellStyle name="Финансовый 2 2 5 4 5 4 2 2" xfId="34734"/>
    <cellStyle name="Финансовый 2 2 5 4 5 4 3" xfId="19638"/>
    <cellStyle name="Финансовый 2 2 5 4 5 4 3 2" xfId="42282"/>
    <cellStyle name="Финансовый 2 2 5 4 5 4 4" xfId="27186"/>
    <cellStyle name="Финансовый 2 2 5 4 5 5" xfId="8316"/>
    <cellStyle name="Финансовый 2 2 5 4 5 5 2" xfId="30960"/>
    <cellStyle name="Финансовый 2 2 5 4 5 6" xfId="15864"/>
    <cellStyle name="Финансовый 2 2 5 4 5 6 2" xfId="38508"/>
    <cellStyle name="Финансовый 2 2 5 4 5 7" xfId="23412"/>
    <cellStyle name="Финансовый 2 2 5 4 6" xfId="1082"/>
    <cellStyle name="Финансовый 2 2 5 4 6 2" xfId="2025"/>
    <cellStyle name="Финансовый 2 2 5 4 6 2 2" xfId="3912"/>
    <cellStyle name="Финансовый 2 2 5 4 6 2 2 2" xfId="7686"/>
    <cellStyle name="Финансовый 2 2 5 4 6 2 2 2 2" xfId="15234"/>
    <cellStyle name="Финансовый 2 2 5 4 6 2 2 2 2 2" xfId="37878"/>
    <cellStyle name="Финансовый 2 2 5 4 6 2 2 2 3" xfId="22782"/>
    <cellStyle name="Финансовый 2 2 5 4 6 2 2 2 3 2" xfId="45426"/>
    <cellStyle name="Финансовый 2 2 5 4 6 2 2 2 4" xfId="30330"/>
    <cellStyle name="Финансовый 2 2 5 4 6 2 2 3" xfId="11460"/>
    <cellStyle name="Финансовый 2 2 5 4 6 2 2 3 2" xfId="34104"/>
    <cellStyle name="Финансовый 2 2 5 4 6 2 2 4" xfId="19008"/>
    <cellStyle name="Финансовый 2 2 5 4 6 2 2 4 2" xfId="41652"/>
    <cellStyle name="Финансовый 2 2 5 4 6 2 2 5" xfId="26556"/>
    <cellStyle name="Финансовый 2 2 5 4 6 2 3" xfId="5799"/>
    <cellStyle name="Финансовый 2 2 5 4 6 2 3 2" xfId="13347"/>
    <cellStyle name="Финансовый 2 2 5 4 6 2 3 2 2" xfId="35991"/>
    <cellStyle name="Финансовый 2 2 5 4 6 2 3 3" xfId="20895"/>
    <cellStyle name="Финансовый 2 2 5 4 6 2 3 3 2" xfId="43539"/>
    <cellStyle name="Финансовый 2 2 5 4 6 2 3 4" xfId="28443"/>
    <cellStyle name="Финансовый 2 2 5 4 6 2 4" xfId="9573"/>
    <cellStyle name="Финансовый 2 2 5 4 6 2 4 2" xfId="32217"/>
    <cellStyle name="Финансовый 2 2 5 4 6 2 5" xfId="17121"/>
    <cellStyle name="Финансовый 2 2 5 4 6 2 5 2" xfId="39765"/>
    <cellStyle name="Финансовый 2 2 5 4 6 2 6" xfId="24669"/>
    <cellStyle name="Финансовый 2 2 5 4 6 3" xfId="2969"/>
    <cellStyle name="Финансовый 2 2 5 4 6 3 2" xfId="6743"/>
    <cellStyle name="Финансовый 2 2 5 4 6 3 2 2" xfId="14291"/>
    <cellStyle name="Финансовый 2 2 5 4 6 3 2 2 2" xfId="36935"/>
    <cellStyle name="Финансовый 2 2 5 4 6 3 2 3" xfId="21839"/>
    <cellStyle name="Финансовый 2 2 5 4 6 3 2 3 2" xfId="44483"/>
    <cellStyle name="Финансовый 2 2 5 4 6 3 2 4" xfId="29387"/>
    <cellStyle name="Финансовый 2 2 5 4 6 3 3" xfId="10517"/>
    <cellStyle name="Финансовый 2 2 5 4 6 3 3 2" xfId="33161"/>
    <cellStyle name="Финансовый 2 2 5 4 6 3 4" xfId="18065"/>
    <cellStyle name="Финансовый 2 2 5 4 6 3 4 2" xfId="40709"/>
    <cellStyle name="Финансовый 2 2 5 4 6 3 5" xfId="25613"/>
    <cellStyle name="Финансовый 2 2 5 4 6 4" xfId="4856"/>
    <cellStyle name="Финансовый 2 2 5 4 6 4 2" xfId="12404"/>
    <cellStyle name="Финансовый 2 2 5 4 6 4 2 2" xfId="35048"/>
    <cellStyle name="Финансовый 2 2 5 4 6 4 3" xfId="19952"/>
    <cellStyle name="Финансовый 2 2 5 4 6 4 3 2" xfId="42596"/>
    <cellStyle name="Финансовый 2 2 5 4 6 4 4" xfId="27500"/>
    <cellStyle name="Финансовый 2 2 5 4 6 5" xfId="8630"/>
    <cellStyle name="Финансовый 2 2 5 4 6 5 2" xfId="31274"/>
    <cellStyle name="Финансовый 2 2 5 4 6 6" xfId="16178"/>
    <cellStyle name="Финансовый 2 2 5 4 6 6 2" xfId="38822"/>
    <cellStyle name="Финансовый 2 2 5 4 6 7" xfId="23726"/>
    <cellStyle name="Финансовый 2 2 5 4 7" xfId="1396"/>
    <cellStyle name="Финансовый 2 2 5 4 7 2" xfId="3283"/>
    <cellStyle name="Финансовый 2 2 5 4 7 2 2" xfId="7057"/>
    <cellStyle name="Финансовый 2 2 5 4 7 2 2 2" xfId="14605"/>
    <cellStyle name="Финансовый 2 2 5 4 7 2 2 2 2" xfId="37249"/>
    <cellStyle name="Финансовый 2 2 5 4 7 2 2 3" xfId="22153"/>
    <cellStyle name="Финансовый 2 2 5 4 7 2 2 3 2" xfId="44797"/>
    <cellStyle name="Финансовый 2 2 5 4 7 2 2 4" xfId="29701"/>
    <cellStyle name="Финансовый 2 2 5 4 7 2 3" xfId="10831"/>
    <cellStyle name="Финансовый 2 2 5 4 7 2 3 2" xfId="33475"/>
    <cellStyle name="Финансовый 2 2 5 4 7 2 4" xfId="18379"/>
    <cellStyle name="Финансовый 2 2 5 4 7 2 4 2" xfId="41023"/>
    <cellStyle name="Финансовый 2 2 5 4 7 2 5" xfId="25927"/>
    <cellStyle name="Финансовый 2 2 5 4 7 3" xfId="5170"/>
    <cellStyle name="Финансовый 2 2 5 4 7 3 2" xfId="12718"/>
    <cellStyle name="Финансовый 2 2 5 4 7 3 2 2" xfId="35362"/>
    <cellStyle name="Финансовый 2 2 5 4 7 3 3" xfId="20266"/>
    <cellStyle name="Финансовый 2 2 5 4 7 3 3 2" xfId="42910"/>
    <cellStyle name="Финансовый 2 2 5 4 7 3 4" xfId="27814"/>
    <cellStyle name="Финансовый 2 2 5 4 7 4" xfId="8944"/>
    <cellStyle name="Финансовый 2 2 5 4 7 4 2" xfId="31588"/>
    <cellStyle name="Финансовый 2 2 5 4 7 5" xfId="16492"/>
    <cellStyle name="Финансовый 2 2 5 4 7 5 2" xfId="39136"/>
    <cellStyle name="Финансовый 2 2 5 4 7 6" xfId="24040"/>
    <cellStyle name="Финансовый 2 2 5 4 8" xfId="2340"/>
    <cellStyle name="Финансовый 2 2 5 4 8 2" xfId="6114"/>
    <cellStyle name="Финансовый 2 2 5 4 8 2 2" xfId="13662"/>
    <cellStyle name="Финансовый 2 2 5 4 8 2 2 2" xfId="36306"/>
    <cellStyle name="Финансовый 2 2 5 4 8 2 3" xfId="21210"/>
    <cellStyle name="Финансовый 2 2 5 4 8 2 3 2" xfId="43854"/>
    <cellStyle name="Финансовый 2 2 5 4 8 2 4" xfId="28758"/>
    <cellStyle name="Финансовый 2 2 5 4 8 3" xfId="9888"/>
    <cellStyle name="Финансовый 2 2 5 4 8 3 2" xfId="32532"/>
    <cellStyle name="Финансовый 2 2 5 4 8 4" xfId="17436"/>
    <cellStyle name="Финансовый 2 2 5 4 8 4 2" xfId="40080"/>
    <cellStyle name="Финансовый 2 2 5 4 8 5" xfId="24984"/>
    <cellStyle name="Финансовый 2 2 5 4 9" xfId="4227"/>
    <cellStyle name="Финансовый 2 2 5 4 9 2" xfId="11775"/>
    <cellStyle name="Финансовый 2 2 5 4 9 2 2" xfId="34419"/>
    <cellStyle name="Финансовый 2 2 5 4 9 3" xfId="19323"/>
    <cellStyle name="Финансовый 2 2 5 4 9 3 2" xfId="41967"/>
    <cellStyle name="Финансовый 2 2 5 4 9 4" xfId="26871"/>
    <cellStyle name="Финансовый 2 2 5 5" xfId="460"/>
    <cellStyle name="Финансовый 2 2 5 5 10" xfId="8008"/>
    <cellStyle name="Финансовый 2 2 5 5 10 2" xfId="30652"/>
    <cellStyle name="Финансовый 2 2 5 5 11" xfId="15556"/>
    <cellStyle name="Финансовый 2 2 5 5 11 2" xfId="38200"/>
    <cellStyle name="Финансовый 2 2 5 5 12" xfId="23104"/>
    <cellStyle name="Финансовый 2 2 5 5 2" xfId="509"/>
    <cellStyle name="Финансовый 2 2 5 5 2 10" xfId="23153"/>
    <cellStyle name="Финансовый 2 2 5 5 2 2" xfId="670"/>
    <cellStyle name="Финансовый 2 2 5 5 2 2 2" xfId="985"/>
    <cellStyle name="Финансовый 2 2 5 5 2 2 2 2" xfId="1928"/>
    <cellStyle name="Финансовый 2 2 5 5 2 2 2 2 2" xfId="3815"/>
    <cellStyle name="Финансовый 2 2 5 5 2 2 2 2 2 2" xfId="7589"/>
    <cellStyle name="Финансовый 2 2 5 5 2 2 2 2 2 2 2" xfId="15137"/>
    <cellStyle name="Финансовый 2 2 5 5 2 2 2 2 2 2 2 2" xfId="37781"/>
    <cellStyle name="Финансовый 2 2 5 5 2 2 2 2 2 2 3" xfId="22685"/>
    <cellStyle name="Финансовый 2 2 5 5 2 2 2 2 2 2 3 2" xfId="45329"/>
    <cellStyle name="Финансовый 2 2 5 5 2 2 2 2 2 2 4" xfId="30233"/>
    <cellStyle name="Финансовый 2 2 5 5 2 2 2 2 2 3" xfId="11363"/>
    <cellStyle name="Финансовый 2 2 5 5 2 2 2 2 2 3 2" xfId="34007"/>
    <cellStyle name="Финансовый 2 2 5 5 2 2 2 2 2 4" xfId="18911"/>
    <cellStyle name="Финансовый 2 2 5 5 2 2 2 2 2 4 2" xfId="41555"/>
    <cellStyle name="Финансовый 2 2 5 5 2 2 2 2 2 5" xfId="26459"/>
    <cellStyle name="Финансовый 2 2 5 5 2 2 2 2 3" xfId="5702"/>
    <cellStyle name="Финансовый 2 2 5 5 2 2 2 2 3 2" xfId="13250"/>
    <cellStyle name="Финансовый 2 2 5 5 2 2 2 2 3 2 2" xfId="35894"/>
    <cellStyle name="Финансовый 2 2 5 5 2 2 2 2 3 3" xfId="20798"/>
    <cellStyle name="Финансовый 2 2 5 5 2 2 2 2 3 3 2" xfId="43442"/>
    <cellStyle name="Финансовый 2 2 5 5 2 2 2 2 3 4" xfId="28346"/>
    <cellStyle name="Финансовый 2 2 5 5 2 2 2 2 4" xfId="9476"/>
    <cellStyle name="Финансовый 2 2 5 5 2 2 2 2 4 2" xfId="32120"/>
    <cellStyle name="Финансовый 2 2 5 5 2 2 2 2 5" xfId="17024"/>
    <cellStyle name="Финансовый 2 2 5 5 2 2 2 2 5 2" xfId="39668"/>
    <cellStyle name="Финансовый 2 2 5 5 2 2 2 2 6" xfId="24572"/>
    <cellStyle name="Финансовый 2 2 5 5 2 2 2 3" xfId="2872"/>
    <cellStyle name="Финансовый 2 2 5 5 2 2 2 3 2" xfId="6646"/>
    <cellStyle name="Финансовый 2 2 5 5 2 2 2 3 2 2" xfId="14194"/>
    <cellStyle name="Финансовый 2 2 5 5 2 2 2 3 2 2 2" xfId="36838"/>
    <cellStyle name="Финансовый 2 2 5 5 2 2 2 3 2 3" xfId="21742"/>
    <cellStyle name="Финансовый 2 2 5 5 2 2 2 3 2 3 2" xfId="44386"/>
    <cellStyle name="Финансовый 2 2 5 5 2 2 2 3 2 4" xfId="29290"/>
    <cellStyle name="Финансовый 2 2 5 5 2 2 2 3 3" xfId="10420"/>
    <cellStyle name="Финансовый 2 2 5 5 2 2 2 3 3 2" xfId="33064"/>
    <cellStyle name="Финансовый 2 2 5 5 2 2 2 3 4" xfId="17968"/>
    <cellStyle name="Финансовый 2 2 5 5 2 2 2 3 4 2" xfId="40612"/>
    <cellStyle name="Финансовый 2 2 5 5 2 2 2 3 5" xfId="25516"/>
    <cellStyle name="Финансовый 2 2 5 5 2 2 2 4" xfId="4759"/>
    <cellStyle name="Финансовый 2 2 5 5 2 2 2 4 2" xfId="12307"/>
    <cellStyle name="Финансовый 2 2 5 5 2 2 2 4 2 2" xfId="34951"/>
    <cellStyle name="Финансовый 2 2 5 5 2 2 2 4 3" xfId="19855"/>
    <cellStyle name="Финансовый 2 2 5 5 2 2 2 4 3 2" xfId="42499"/>
    <cellStyle name="Финансовый 2 2 5 5 2 2 2 4 4" xfId="27403"/>
    <cellStyle name="Финансовый 2 2 5 5 2 2 2 5" xfId="8533"/>
    <cellStyle name="Финансовый 2 2 5 5 2 2 2 5 2" xfId="31177"/>
    <cellStyle name="Финансовый 2 2 5 5 2 2 2 6" xfId="16081"/>
    <cellStyle name="Финансовый 2 2 5 5 2 2 2 6 2" xfId="38725"/>
    <cellStyle name="Финансовый 2 2 5 5 2 2 2 7" xfId="23629"/>
    <cellStyle name="Финансовый 2 2 5 5 2 2 3" xfId="1299"/>
    <cellStyle name="Финансовый 2 2 5 5 2 2 3 2" xfId="2242"/>
    <cellStyle name="Финансовый 2 2 5 5 2 2 3 2 2" xfId="4129"/>
    <cellStyle name="Финансовый 2 2 5 5 2 2 3 2 2 2" xfId="7903"/>
    <cellStyle name="Финансовый 2 2 5 5 2 2 3 2 2 2 2" xfId="15451"/>
    <cellStyle name="Финансовый 2 2 5 5 2 2 3 2 2 2 2 2" xfId="38095"/>
    <cellStyle name="Финансовый 2 2 5 5 2 2 3 2 2 2 3" xfId="22999"/>
    <cellStyle name="Финансовый 2 2 5 5 2 2 3 2 2 2 3 2" xfId="45643"/>
    <cellStyle name="Финансовый 2 2 5 5 2 2 3 2 2 2 4" xfId="30547"/>
    <cellStyle name="Финансовый 2 2 5 5 2 2 3 2 2 3" xfId="11677"/>
    <cellStyle name="Финансовый 2 2 5 5 2 2 3 2 2 3 2" xfId="34321"/>
    <cellStyle name="Финансовый 2 2 5 5 2 2 3 2 2 4" xfId="19225"/>
    <cellStyle name="Финансовый 2 2 5 5 2 2 3 2 2 4 2" xfId="41869"/>
    <cellStyle name="Финансовый 2 2 5 5 2 2 3 2 2 5" xfId="26773"/>
    <cellStyle name="Финансовый 2 2 5 5 2 2 3 2 3" xfId="6016"/>
    <cellStyle name="Финансовый 2 2 5 5 2 2 3 2 3 2" xfId="13564"/>
    <cellStyle name="Финансовый 2 2 5 5 2 2 3 2 3 2 2" xfId="36208"/>
    <cellStyle name="Финансовый 2 2 5 5 2 2 3 2 3 3" xfId="21112"/>
    <cellStyle name="Финансовый 2 2 5 5 2 2 3 2 3 3 2" xfId="43756"/>
    <cellStyle name="Финансовый 2 2 5 5 2 2 3 2 3 4" xfId="28660"/>
    <cellStyle name="Финансовый 2 2 5 5 2 2 3 2 4" xfId="9790"/>
    <cellStyle name="Финансовый 2 2 5 5 2 2 3 2 4 2" xfId="32434"/>
    <cellStyle name="Финансовый 2 2 5 5 2 2 3 2 5" xfId="17338"/>
    <cellStyle name="Финансовый 2 2 5 5 2 2 3 2 5 2" xfId="39982"/>
    <cellStyle name="Финансовый 2 2 5 5 2 2 3 2 6" xfId="24886"/>
    <cellStyle name="Финансовый 2 2 5 5 2 2 3 3" xfId="3186"/>
    <cellStyle name="Финансовый 2 2 5 5 2 2 3 3 2" xfId="6960"/>
    <cellStyle name="Финансовый 2 2 5 5 2 2 3 3 2 2" xfId="14508"/>
    <cellStyle name="Финансовый 2 2 5 5 2 2 3 3 2 2 2" xfId="37152"/>
    <cellStyle name="Финансовый 2 2 5 5 2 2 3 3 2 3" xfId="22056"/>
    <cellStyle name="Финансовый 2 2 5 5 2 2 3 3 2 3 2" xfId="44700"/>
    <cellStyle name="Финансовый 2 2 5 5 2 2 3 3 2 4" xfId="29604"/>
    <cellStyle name="Финансовый 2 2 5 5 2 2 3 3 3" xfId="10734"/>
    <cellStyle name="Финансовый 2 2 5 5 2 2 3 3 3 2" xfId="33378"/>
    <cellStyle name="Финансовый 2 2 5 5 2 2 3 3 4" xfId="18282"/>
    <cellStyle name="Финансовый 2 2 5 5 2 2 3 3 4 2" xfId="40926"/>
    <cellStyle name="Финансовый 2 2 5 5 2 2 3 3 5" xfId="25830"/>
    <cellStyle name="Финансовый 2 2 5 5 2 2 3 4" xfId="5073"/>
    <cellStyle name="Финансовый 2 2 5 5 2 2 3 4 2" xfId="12621"/>
    <cellStyle name="Финансовый 2 2 5 5 2 2 3 4 2 2" xfId="35265"/>
    <cellStyle name="Финансовый 2 2 5 5 2 2 3 4 3" xfId="20169"/>
    <cellStyle name="Финансовый 2 2 5 5 2 2 3 4 3 2" xfId="42813"/>
    <cellStyle name="Финансовый 2 2 5 5 2 2 3 4 4" xfId="27717"/>
    <cellStyle name="Финансовый 2 2 5 5 2 2 3 5" xfId="8847"/>
    <cellStyle name="Финансовый 2 2 5 5 2 2 3 5 2" xfId="31491"/>
    <cellStyle name="Финансовый 2 2 5 5 2 2 3 6" xfId="16395"/>
    <cellStyle name="Финансовый 2 2 5 5 2 2 3 6 2" xfId="39039"/>
    <cellStyle name="Финансовый 2 2 5 5 2 2 3 7" xfId="23943"/>
    <cellStyle name="Финансовый 2 2 5 5 2 2 4" xfId="1613"/>
    <cellStyle name="Финансовый 2 2 5 5 2 2 4 2" xfId="3500"/>
    <cellStyle name="Финансовый 2 2 5 5 2 2 4 2 2" xfId="7274"/>
    <cellStyle name="Финансовый 2 2 5 5 2 2 4 2 2 2" xfId="14822"/>
    <cellStyle name="Финансовый 2 2 5 5 2 2 4 2 2 2 2" xfId="37466"/>
    <cellStyle name="Финансовый 2 2 5 5 2 2 4 2 2 3" xfId="22370"/>
    <cellStyle name="Финансовый 2 2 5 5 2 2 4 2 2 3 2" xfId="45014"/>
    <cellStyle name="Финансовый 2 2 5 5 2 2 4 2 2 4" xfId="29918"/>
    <cellStyle name="Финансовый 2 2 5 5 2 2 4 2 3" xfId="11048"/>
    <cellStyle name="Финансовый 2 2 5 5 2 2 4 2 3 2" xfId="33692"/>
    <cellStyle name="Финансовый 2 2 5 5 2 2 4 2 4" xfId="18596"/>
    <cellStyle name="Финансовый 2 2 5 5 2 2 4 2 4 2" xfId="41240"/>
    <cellStyle name="Финансовый 2 2 5 5 2 2 4 2 5" xfId="26144"/>
    <cellStyle name="Финансовый 2 2 5 5 2 2 4 3" xfId="5387"/>
    <cellStyle name="Финансовый 2 2 5 5 2 2 4 3 2" xfId="12935"/>
    <cellStyle name="Финансовый 2 2 5 5 2 2 4 3 2 2" xfId="35579"/>
    <cellStyle name="Финансовый 2 2 5 5 2 2 4 3 3" xfId="20483"/>
    <cellStyle name="Финансовый 2 2 5 5 2 2 4 3 3 2" xfId="43127"/>
    <cellStyle name="Финансовый 2 2 5 5 2 2 4 3 4" xfId="28031"/>
    <cellStyle name="Финансовый 2 2 5 5 2 2 4 4" xfId="9161"/>
    <cellStyle name="Финансовый 2 2 5 5 2 2 4 4 2" xfId="31805"/>
    <cellStyle name="Финансовый 2 2 5 5 2 2 4 5" xfId="16709"/>
    <cellStyle name="Финансовый 2 2 5 5 2 2 4 5 2" xfId="39353"/>
    <cellStyle name="Финансовый 2 2 5 5 2 2 4 6" xfId="24257"/>
    <cellStyle name="Финансовый 2 2 5 5 2 2 5" xfId="2557"/>
    <cellStyle name="Финансовый 2 2 5 5 2 2 5 2" xfId="6331"/>
    <cellStyle name="Финансовый 2 2 5 5 2 2 5 2 2" xfId="13879"/>
    <cellStyle name="Финансовый 2 2 5 5 2 2 5 2 2 2" xfId="36523"/>
    <cellStyle name="Финансовый 2 2 5 5 2 2 5 2 3" xfId="21427"/>
    <cellStyle name="Финансовый 2 2 5 5 2 2 5 2 3 2" xfId="44071"/>
    <cellStyle name="Финансовый 2 2 5 5 2 2 5 2 4" xfId="28975"/>
    <cellStyle name="Финансовый 2 2 5 5 2 2 5 3" xfId="10105"/>
    <cellStyle name="Финансовый 2 2 5 5 2 2 5 3 2" xfId="32749"/>
    <cellStyle name="Финансовый 2 2 5 5 2 2 5 4" xfId="17653"/>
    <cellStyle name="Финансовый 2 2 5 5 2 2 5 4 2" xfId="40297"/>
    <cellStyle name="Финансовый 2 2 5 5 2 2 5 5" xfId="25201"/>
    <cellStyle name="Финансовый 2 2 5 5 2 2 6" xfId="4444"/>
    <cellStyle name="Финансовый 2 2 5 5 2 2 6 2" xfId="11992"/>
    <cellStyle name="Финансовый 2 2 5 5 2 2 6 2 2" xfId="34636"/>
    <cellStyle name="Финансовый 2 2 5 5 2 2 6 3" xfId="19540"/>
    <cellStyle name="Финансовый 2 2 5 5 2 2 6 3 2" xfId="42184"/>
    <cellStyle name="Финансовый 2 2 5 5 2 2 6 4" xfId="27088"/>
    <cellStyle name="Финансовый 2 2 5 5 2 2 7" xfId="8218"/>
    <cellStyle name="Финансовый 2 2 5 5 2 2 7 2" xfId="30862"/>
    <cellStyle name="Финансовый 2 2 5 5 2 2 8" xfId="15766"/>
    <cellStyle name="Финансовый 2 2 5 5 2 2 8 2" xfId="38410"/>
    <cellStyle name="Финансовый 2 2 5 5 2 2 9" xfId="23314"/>
    <cellStyle name="Финансовый 2 2 5 5 2 3" xfId="824"/>
    <cellStyle name="Финансовый 2 2 5 5 2 3 2" xfId="1767"/>
    <cellStyle name="Финансовый 2 2 5 5 2 3 2 2" xfId="3654"/>
    <cellStyle name="Финансовый 2 2 5 5 2 3 2 2 2" xfId="7428"/>
    <cellStyle name="Финансовый 2 2 5 5 2 3 2 2 2 2" xfId="14976"/>
    <cellStyle name="Финансовый 2 2 5 5 2 3 2 2 2 2 2" xfId="37620"/>
    <cellStyle name="Финансовый 2 2 5 5 2 3 2 2 2 3" xfId="22524"/>
    <cellStyle name="Финансовый 2 2 5 5 2 3 2 2 2 3 2" xfId="45168"/>
    <cellStyle name="Финансовый 2 2 5 5 2 3 2 2 2 4" xfId="30072"/>
    <cellStyle name="Финансовый 2 2 5 5 2 3 2 2 3" xfId="11202"/>
    <cellStyle name="Финансовый 2 2 5 5 2 3 2 2 3 2" xfId="33846"/>
    <cellStyle name="Финансовый 2 2 5 5 2 3 2 2 4" xfId="18750"/>
    <cellStyle name="Финансовый 2 2 5 5 2 3 2 2 4 2" xfId="41394"/>
    <cellStyle name="Финансовый 2 2 5 5 2 3 2 2 5" xfId="26298"/>
    <cellStyle name="Финансовый 2 2 5 5 2 3 2 3" xfId="5541"/>
    <cellStyle name="Финансовый 2 2 5 5 2 3 2 3 2" xfId="13089"/>
    <cellStyle name="Финансовый 2 2 5 5 2 3 2 3 2 2" xfId="35733"/>
    <cellStyle name="Финансовый 2 2 5 5 2 3 2 3 3" xfId="20637"/>
    <cellStyle name="Финансовый 2 2 5 5 2 3 2 3 3 2" xfId="43281"/>
    <cellStyle name="Финансовый 2 2 5 5 2 3 2 3 4" xfId="28185"/>
    <cellStyle name="Финансовый 2 2 5 5 2 3 2 4" xfId="9315"/>
    <cellStyle name="Финансовый 2 2 5 5 2 3 2 4 2" xfId="31959"/>
    <cellStyle name="Финансовый 2 2 5 5 2 3 2 5" xfId="16863"/>
    <cellStyle name="Финансовый 2 2 5 5 2 3 2 5 2" xfId="39507"/>
    <cellStyle name="Финансовый 2 2 5 5 2 3 2 6" xfId="24411"/>
    <cellStyle name="Финансовый 2 2 5 5 2 3 3" xfId="2711"/>
    <cellStyle name="Финансовый 2 2 5 5 2 3 3 2" xfId="6485"/>
    <cellStyle name="Финансовый 2 2 5 5 2 3 3 2 2" xfId="14033"/>
    <cellStyle name="Финансовый 2 2 5 5 2 3 3 2 2 2" xfId="36677"/>
    <cellStyle name="Финансовый 2 2 5 5 2 3 3 2 3" xfId="21581"/>
    <cellStyle name="Финансовый 2 2 5 5 2 3 3 2 3 2" xfId="44225"/>
    <cellStyle name="Финансовый 2 2 5 5 2 3 3 2 4" xfId="29129"/>
    <cellStyle name="Финансовый 2 2 5 5 2 3 3 3" xfId="10259"/>
    <cellStyle name="Финансовый 2 2 5 5 2 3 3 3 2" xfId="32903"/>
    <cellStyle name="Финансовый 2 2 5 5 2 3 3 4" xfId="17807"/>
    <cellStyle name="Финансовый 2 2 5 5 2 3 3 4 2" xfId="40451"/>
    <cellStyle name="Финансовый 2 2 5 5 2 3 3 5" xfId="25355"/>
    <cellStyle name="Финансовый 2 2 5 5 2 3 4" xfId="4598"/>
    <cellStyle name="Финансовый 2 2 5 5 2 3 4 2" xfId="12146"/>
    <cellStyle name="Финансовый 2 2 5 5 2 3 4 2 2" xfId="34790"/>
    <cellStyle name="Финансовый 2 2 5 5 2 3 4 3" xfId="19694"/>
    <cellStyle name="Финансовый 2 2 5 5 2 3 4 3 2" xfId="42338"/>
    <cellStyle name="Финансовый 2 2 5 5 2 3 4 4" xfId="27242"/>
    <cellStyle name="Финансовый 2 2 5 5 2 3 5" xfId="8372"/>
    <cellStyle name="Финансовый 2 2 5 5 2 3 5 2" xfId="31016"/>
    <cellStyle name="Финансовый 2 2 5 5 2 3 6" xfId="15920"/>
    <cellStyle name="Финансовый 2 2 5 5 2 3 6 2" xfId="38564"/>
    <cellStyle name="Финансовый 2 2 5 5 2 3 7" xfId="23468"/>
    <cellStyle name="Финансовый 2 2 5 5 2 4" xfId="1138"/>
    <cellStyle name="Финансовый 2 2 5 5 2 4 2" xfId="2081"/>
    <cellStyle name="Финансовый 2 2 5 5 2 4 2 2" xfId="3968"/>
    <cellStyle name="Финансовый 2 2 5 5 2 4 2 2 2" xfId="7742"/>
    <cellStyle name="Финансовый 2 2 5 5 2 4 2 2 2 2" xfId="15290"/>
    <cellStyle name="Финансовый 2 2 5 5 2 4 2 2 2 2 2" xfId="37934"/>
    <cellStyle name="Финансовый 2 2 5 5 2 4 2 2 2 3" xfId="22838"/>
    <cellStyle name="Финансовый 2 2 5 5 2 4 2 2 2 3 2" xfId="45482"/>
    <cellStyle name="Финансовый 2 2 5 5 2 4 2 2 2 4" xfId="30386"/>
    <cellStyle name="Финансовый 2 2 5 5 2 4 2 2 3" xfId="11516"/>
    <cellStyle name="Финансовый 2 2 5 5 2 4 2 2 3 2" xfId="34160"/>
    <cellStyle name="Финансовый 2 2 5 5 2 4 2 2 4" xfId="19064"/>
    <cellStyle name="Финансовый 2 2 5 5 2 4 2 2 4 2" xfId="41708"/>
    <cellStyle name="Финансовый 2 2 5 5 2 4 2 2 5" xfId="26612"/>
    <cellStyle name="Финансовый 2 2 5 5 2 4 2 3" xfId="5855"/>
    <cellStyle name="Финансовый 2 2 5 5 2 4 2 3 2" xfId="13403"/>
    <cellStyle name="Финансовый 2 2 5 5 2 4 2 3 2 2" xfId="36047"/>
    <cellStyle name="Финансовый 2 2 5 5 2 4 2 3 3" xfId="20951"/>
    <cellStyle name="Финансовый 2 2 5 5 2 4 2 3 3 2" xfId="43595"/>
    <cellStyle name="Финансовый 2 2 5 5 2 4 2 3 4" xfId="28499"/>
    <cellStyle name="Финансовый 2 2 5 5 2 4 2 4" xfId="9629"/>
    <cellStyle name="Финансовый 2 2 5 5 2 4 2 4 2" xfId="32273"/>
    <cellStyle name="Финансовый 2 2 5 5 2 4 2 5" xfId="17177"/>
    <cellStyle name="Финансовый 2 2 5 5 2 4 2 5 2" xfId="39821"/>
    <cellStyle name="Финансовый 2 2 5 5 2 4 2 6" xfId="24725"/>
    <cellStyle name="Финансовый 2 2 5 5 2 4 3" xfId="3025"/>
    <cellStyle name="Финансовый 2 2 5 5 2 4 3 2" xfId="6799"/>
    <cellStyle name="Финансовый 2 2 5 5 2 4 3 2 2" xfId="14347"/>
    <cellStyle name="Финансовый 2 2 5 5 2 4 3 2 2 2" xfId="36991"/>
    <cellStyle name="Финансовый 2 2 5 5 2 4 3 2 3" xfId="21895"/>
    <cellStyle name="Финансовый 2 2 5 5 2 4 3 2 3 2" xfId="44539"/>
    <cellStyle name="Финансовый 2 2 5 5 2 4 3 2 4" xfId="29443"/>
    <cellStyle name="Финансовый 2 2 5 5 2 4 3 3" xfId="10573"/>
    <cellStyle name="Финансовый 2 2 5 5 2 4 3 3 2" xfId="33217"/>
    <cellStyle name="Финансовый 2 2 5 5 2 4 3 4" xfId="18121"/>
    <cellStyle name="Финансовый 2 2 5 5 2 4 3 4 2" xfId="40765"/>
    <cellStyle name="Финансовый 2 2 5 5 2 4 3 5" xfId="25669"/>
    <cellStyle name="Финансовый 2 2 5 5 2 4 4" xfId="4912"/>
    <cellStyle name="Финансовый 2 2 5 5 2 4 4 2" xfId="12460"/>
    <cellStyle name="Финансовый 2 2 5 5 2 4 4 2 2" xfId="35104"/>
    <cellStyle name="Финансовый 2 2 5 5 2 4 4 3" xfId="20008"/>
    <cellStyle name="Финансовый 2 2 5 5 2 4 4 3 2" xfId="42652"/>
    <cellStyle name="Финансовый 2 2 5 5 2 4 4 4" xfId="27556"/>
    <cellStyle name="Финансовый 2 2 5 5 2 4 5" xfId="8686"/>
    <cellStyle name="Финансовый 2 2 5 5 2 4 5 2" xfId="31330"/>
    <cellStyle name="Финансовый 2 2 5 5 2 4 6" xfId="16234"/>
    <cellStyle name="Финансовый 2 2 5 5 2 4 6 2" xfId="38878"/>
    <cellStyle name="Финансовый 2 2 5 5 2 4 7" xfId="23782"/>
    <cellStyle name="Финансовый 2 2 5 5 2 5" xfId="1452"/>
    <cellStyle name="Финансовый 2 2 5 5 2 5 2" xfId="3339"/>
    <cellStyle name="Финансовый 2 2 5 5 2 5 2 2" xfId="7113"/>
    <cellStyle name="Финансовый 2 2 5 5 2 5 2 2 2" xfId="14661"/>
    <cellStyle name="Финансовый 2 2 5 5 2 5 2 2 2 2" xfId="37305"/>
    <cellStyle name="Финансовый 2 2 5 5 2 5 2 2 3" xfId="22209"/>
    <cellStyle name="Финансовый 2 2 5 5 2 5 2 2 3 2" xfId="44853"/>
    <cellStyle name="Финансовый 2 2 5 5 2 5 2 2 4" xfId="29757"/>
    <cellStyle name="Финансовый 2 2 5 5 2 5 2 3" xfId="10887"/>
    <cellStyle name="Финансовый 2 2 5 5 2 5 2 3 2" xfId="33531"/>
    <cellStyle name="Финансовый 2 2 5 5 2 5 2 4" xfId="18435"/>
    <cellStyle name="Финансовый 2 2 5 5 2 5 2 4 2" xfId="41079"/>
    <cellStyle name="Финансовый 2 2 5 5 2 5 2 5" xfId="25983"/>
    <cellStyle name="Финансовый 2 2 5 5 2 5 3" xfId="5226"/>
    <cellStyle name="Финансовый 2 2 5 5 2 5 3 2" xfId="12774"/>
    <cellStyle name="Финансовый 2 2 5 5 2 5 3 2 2" xfId="35418"/>
    <cellStyle name="Финансовый 2 2 5 5 2 5 3 3" xfId="20322"/>
    <cellStyle name="Финансовый 2 2 5 5 2 5 3 3 2" xfId="42966"/>
    <cellStyle name="Финансовый 2 2 5 5 2 5 3 4" xfId="27870"/>
    <cellStyle name="Финансовый 2 2 5 5 2 5 4" xfId="9000"/>
    <cellStyle name="Финансовый 2 2 5 5 2 5 4 2" xfId="31644"/>
    <cellStyle name="Финансовый 2 2 5 5 2 5 5" xfId="16548"/>
    <cellStyle name="Финансовый 2 2 5 5 2 5 5 2" xfId="39192"/>
    <cellStyle name="Финансовый 2 2 5 5 2 5 6" xfId="24096"/>
    <cellStyle name="Финансовый 2 2 5 5 2 6" xfId="2396"/>
    <cellStyle name="Финансовый 2 2 5 5 2 6 2" xfId="6170"/>
    <cellStyle name="Финансовый 2 2 5 5 2 6 2 2" xfId="13718"/>
    <cellStyle name="Финансовый 2 2 5 5 2 6 2 2 2" xfId="36362"/>
    <cellStyle name="Финансовый 2 2 5 5 2 6 2 3" xfId="21266"/>
    <cellStyle name="Финансовый 2 2 5 5 2 6 2 3 2" xfId="43910"/>
    <cellStyle name="Финансовый 2 2 5 5 2 6 2 4" xfId="28814"/>
    <cellStyle name="Финансовый 2 2 5 5 2 6 3" xfId="9944"/>
    <cellStyle name="Финансовый 2 2 5 5 2 6 3 2" xfId="32588"/>
    <cellStyle name="Финансовый 2 2 5 5 2 6 4" xfId="17492"/>
    <cellStyle name="Финансовый 2 2 5 5 2 6 4 2" xfId="40136"/>
    <cellStyle name="Финансовый 2 2 5 5 2 6 5" xfId="25040"/>
    <cellStyle name="Финансовый 2 2 5 5 2 7" xfId="4283"/>
    <cellStyle name="Финансовый 2 2 5 5 2 7 2" xfId="11831"/>
    <cellStyle name="Финансовый 2 2 5 5 2 7 2 2" xfId="34475"/>
    <cellStyle name="Финансовый 2 2 5 5 2 7 3" xfId="19379"/>
    <cellStyle name="Финансовый 2 2 5 5 2 7 3 2" xfId="42023"/>
    <cellStyle name="Финансовый 2 2 5 5 2 7 4" xfId="26927"/>
    <cellStyle name="Финансовый 2 2 5 5 2 8" xfId="8057"/>
    <cellStyle name="Финансовый 2 2 5 5 2 8 2" xfId="30701"/>
    <cellStyle name="Финансовый 2 2 5 5 2 9" xfId="15605"/>
    <cellStyle name="Финансовый 2 2 5 5 2 9 2" xfId="38249"/>
    <cellStyle name="Финансовый 2 2 5 5 3" xfId="565"/>
    <cellStyle name="Финансовый 2 2 5 5 3 10" xfId="23209"/>
    <cellStyle name="Финансовый 2 2 5 5 3 2" xfId="726"/>
    <cellStyle name="Финансовый 2 2 5 5 3 2 2" xfId="1041"/>
    <cellStyle name="Финансовый 2 2 5 5 3 2 2 2" xfId="1984"/>
    <cellStyle name="Финансовый 2 2 5 5 3 2 2 2 2" xfId="3871"/>
    <cellStyle name="Финансовый 2 2 5 5 3 2 2 2 2 2" xfId="7645"/>
    <cellStyle name="Финансовый 2 2 5 5 3 2 2 2 2 2 2" xfId="15193"/>
    <cellStyle name="Финансовый 2 2 5 5 3 2 2 2 2 2 2 2" xfId="37837"/>
    <cellStyle name="Финансовый 2 2 5 5 3 2 2 2 2 2 3" xfId="22741"/>
    <cellStyle name="Финансовый 2 2 5 5 3 2 2 2 2 2 3 2" xfId="45385"/>
    <cellStyle name="Финансовый 2 2 5 5 3 2 2 2 2 2 4" xfId="30289"/>
    <cellStyle name="Финансовый 2 2 5 5 3 2 2 2 2 3" xfId="11419"/>
    <cellStyle name="Финансовый 2 2 5 5 3 2 2 2 2 3 2" xfId="34063"/>
    <cellStyle name="Финансовый 2 2 5 5 3 2 2 2 2 4" xfId="18967"/>
    <cellStyle name="Финансовый 2 2 5 5 3 2 2 2 2 4 2" xfId="41611"/>
    <cellStyle name="Финансовый 2 2 5 5 3 2 2 2 2 5" xfId="26515"/>
    <cellStyle name="Финансовый 2 2 5 5 3 2 2 2 3" xfId="5758"/>
    <cellStyle name="Финансовый 2 2 5 5 3 2 2 2 3 2" xfId="13306"/>
    <cellStyle name="Финансовый 2 2 5 5 3 2 2 2 3 2 2" xfId="35950"/>
    <cellStyle name="Финансовый 2 2 5 5 3 2 2 2 3 3" xfId="20854"/>
    <cellStyle name="Финансовый 2 2 5 5 3 2 2 2 3 3 2" xfId="43498"/>
    <cellStyle name="Финансовый 2 2 5 5 3 2 2 2 3 4" xfId="28402"/>
    <cellStyle name="Финансовый 2 2 5 5 3 2 2 2 4" xfId="9532"/>
    <cellStyle name="Финансовый 2 2 5 5 3 2 2 2 4 2" xfId="32176"/>
    <cellStyle name="Финансовый 2 2 5 5 3 2 2 2 5" xfId="17080"/>
    <cellStyle name="Финансовый 2 2 5 5 3 2 2 2 5 2" xfId="39724"/>
    <cellStyle name="Финансовый 2 2 5 5 3 2 2 2 6" xfId="24628"/>
    <cellStyle name="Финансовый 2 2 5 5 3 2 2 3" xfId="2928"/>
    <cellStyle name="Финансовый 2 2 5 5 3 2 2 3 2" xfId="6702"/>
    <cellStyle name="Финансовый 2 2 5 5 3 2 2 3 2 2" xfId="14250"/>
    <cellStyle name="Финансовый 2 2 5 5 3 2 2 3 2 2 2" xfId="36894"/>
    <cellStyle name="Финансовый 2 2 5 5 3 2 2 3 2 3" xfId="21798"/>
    <cellStyle name="Финансовый 2 2 5 5 3 2 2 3 2 3 2" xfId="44442"/>
    <cellStyle name="Финансовый 2 2 5 5 3 2 2 3 2 4" xfId="29346"/>
    <cellStyle name="Финансовый 2 2 5 5 3 2 2 3 3" xfId="10476"/>
    <cellStyle name="Финансовый 2 2 5 5 3 2 2 3 3 2" xfId="33120"/>
    <cellStyle name="Финансовый 2 2 5 5 3 2 2 3 4" xfId="18024"/>
    <cellStyle name="Финансовый 2 2 5 5 3 2 2 3 4 2" xfId="40668"/>
    <cellStyle name="Финансовый 2 2 5 5 3 2 2 3 5" xfId="25572"/>
    <cellStyle name="Финансовый 2 2 5 5 3 2 2 4" xfId="4815"/>
    <cellStyle name="Финансовый 2 2 5 5 3 2 2 4 2" xfId="12363"/>
    <cellStyle name="Финансовый 2 2 5 5 3 2 2 4 2 2" xfId="35007"/>
    <cellStyle name="Финансовый 2 2 5 5 3 2 2 4 3" xfId="19911"/>
    <cellStyle name="Финансовый 2 2 5 5 3 2 2 4 3 2" xfId="42555"/>
    <cellStyle name="Финансовый 2 2 5 5 3 2 2 4 4" xfId="27459"/>
    <cellStyle name="Финансовый 2 2 5 5 3 2 2 5" xfId="8589"/>
    <cellStyle name="Финансовый 2 2 5 5 3 2 2 5 2" xfId="31233"/>
    <cellStyle name="Финансовый 2 2 5 5 3 2 2 6" xfId="16137"/>
    <cellStyle name="Финансовый 2 2 5 5 3 2 2 6 2" xfId="38781"/>
    <cellStyle name="Финансовый 2 2 5 5 3 2 2 7" xfId="23685"/>
    <cellStyle name="Финансовый 2 2 5 5 3 2 3" xfId="1355"/>
    <cellStyle name="Финансовый 2 2 5 5 3 2 3 2" xfId="2298"/>
    <cellStyle name="Финансовый 2 2 5 5 3 2 3 2 2" xfId="4185"/>
    <cellStyle name="Финансовый 2 2 5 5 3 2 3 2 2 2" xfId="7959"/>
    <cellStyle name="Финансовый 2 2 5 5 3 2 3 2 2 2 2" xfId="15507"/>
    <cellStyle name="Финансовый 2 2 5 5 3 2 3 2 2 2 2 2" xfId="38151"/>
    <cellStyle name="Финансовый 2 2 5 5 3 2 3 2 2 2 3" xfId="23055"/>
    <cellStyle name="Финансовый 2 2 5 5 3 2 3 2 2 2 3 2" xfId="45699"/>
    <cellStyle name="Финансовый 2 2 5 5 3 2 3 2 2 2 4" xfId="30603"/>
    <cellStyle name="Финансовый 2 2 5 5 3 2 3 2 2 3" xfId="11733"/>
    <cellStyle name="Финансовый 2 2 5 5 3 2 3 2 2 3 2" xfId="34377"/>
    <cellStyle name="Финансовый 2 2 5 5 3 2 3 2 2 4" xfId="19281"/>
    <cellStyle name="Финансовый 2 2 5 5 3 2 3 2 2 4 2" xfId="41925"/>
    <cellStyle name="Финансовый 2 2 5 5 3 2 3 2 2 5" xfId="26829"/>
    <cellStyle name="Финансовый 2 2 5 5 3 2 3 2 3" xfId="6072"/>
    <cellStyle name="Финансовый 2 2 5 5 3 2 3 2 3 2" xfId="13620"/>
    <cellStyle name="Финансовый 2 2 5 5 3 2 3 2 3 2 2" xfId="36264"/>
    <cellStyle name="Финансовый 2 2 5 5 3 2 3 2 3 3" xfId="21168"/>
    <cellStyle name="Финансовый 2 2 5 5 3 2 3 2 3 3 2" xfId="43812"/>
    <cellStyle name="Финансовый 2 2 5 5 3 2 3 2 3 4" xfId="28716"/>
    <cellStyle name="Финансовый 2 2 5 5 3 2 3 2 4" xfId="9846"/>
    <cellStyle name="Финансовый 2 2 5 5 3 2 3 2 4 2" xfId="32490"/>
    <cellStyle name="Финансовый 2 2 5 5 3 2 3 2 5" xfId="17394"/>
    <cellStyle name="Финансовый 2 2 5 5 3 2 3 2 5 2" xfId="40038"/>
    <cellStyle name="Финансовый 2 2 5 5 3 2 3 2 6" xfId="24942"/>
    <cellStyle name="Финансовый 2 2 5 5 3 2 3 3" xfId="3242"/>
    <cellStyle name="Финансовый 2 2 5 5 3 2 3 3 2" xfId="7016"/>
    <cellStyle name="Финансовый 2 2 5 5 3 2 3 3 2 2" xfId="14564"/>
    <cellStyle name="Финансовый 2 2 5 5 3 2 3 3 2 2 2" xfId="37208"/>
    <cellStyle name="Финансовый 2 2 5 5 3 2 3 3 2 3" xfId="22112"/>
    <cellStyle name="Финансовый 2 2 5 5 3 2 3 3 2 3 2" xfId="44756"/>
    <cellStyle name="Финансовый 2 2 5 5 3 2 3 3 2 4" xfId="29660"/>
    <cellStyle name="Финансовый 2 2 5 5 3 2 3 3 3" xfId="10790"/>
    <cellStyle name="Финансовый 2 2 5 5 3 2 3 3 3 2" xfId="33434"/>
    <cellStyle name="Финансовый 2 2 5 5 3 2 3 3 4" xfId="18338"/>
    <cellStyle name="Финансовый 2 2 5 5 3 2 3 3 4 2" xfId="40982"/>
    <cellStyle name="Финансовый 2 2 5 5 3 2 3 3 5" xfId="25886"/>
    <cellStyle name="Финансовый 2 2 5 5 3 2 3 4" xfId="5129"/>
    <cellStyle name="Финансовый 2 2 5 5 3 2 3 4 2" xfId="12677"/>
    <cellStyle name="Финансовый 2 2 5 5 3 2 3 4 2 2" xfId="35321"/>
    <cellStyle name="Финансовый 2 2 5 5 3 2 3 4 3" xfId="20225"/>
    <cellStyle name="Финансовый 2 2 5 5 3 2 3 4 3 2" xfId="42869"/>
    <cellStyle name="Финансовый 2 2 5 5 3 2 3 4 4" xfId="27773"/>
    <cellStyle name="Финансовый 2 2 5 5 3 2 3 5" xfId="8903"/>
    <cellStyle name="Финансовый 2 2 5 5 3 2 3 5 2" xfId="31547"/>
    <cellStyle name="Финансовый 2 2 5 5 3 2 3 6" xfId="16451"/>
    <cellStyle name="Финансовый 2 2 5 5 3 2 3 6 2" xfId="39095"/>
    <cellStyle name="Финансовый 2 2 5 5 3 2 3 7" xfId="23999"/>
    <cellStyle name="Финансовый 2 2 5 5 3 2 4" xfId="1669"/>
    <cellStyle name="Финансовый 2 2 5 5 3 2 4 2" xfId="3556"/>
    <cellStyle name="Финансовый 2 2 5 5 3 2 4 2 2" xfId="7330"/>
    <cellStyle name="Финансовый 2 2 5 5 3 2 4 2 2 2" xfId="14878"/>
    <cellStyle name="Финансовый 2 2 5 5 3 2 4 2 2 2 2" xfId="37522"/>
    <cellStyle name="Финансовый 2 2 5 5 3 2 4 2 2 3" xfId="22426"/>
    <cellStyle name="Финансовый 2 2 5 5 3 2 4 2 2 3 2" xfId="45070"/>
    <cellStyle name="Финансовый 2 2 5 5 3 2 4 2 2 4" xfId="29974"/>
    <cellStyle name="Финансовый 2 2 5 5 3 2 4 2 3" xfId="11104"/>
    <cellStyle name="Финансовый 2 2 5 5 3 2 4 2 3 2" xfId="33748"/>
    <cellStyle name="Финансовый 2 2 5 5 3 2 4 2 4" xfId="18652"/>
    <cellStyle name="Финансовый 2 2 5 5 3 2 4 2 4 2" xfId="41296"/>
    <cellStyle name="Финансовый 2 2 5 5 3 2 4 2 5" xfId="26200"/>
    <cellStyle name="Финансовый 2 2 5 5 3 2 4 3" xfId="5443"/>
    <cellStyle name="Финансовый 2 2 5 5 3 2 4 3 2" xfId="12991"/>
    <cellStyle name="Финансовый 2 2 5 5 3 2 4 3 2 2" xfId="35635"/>
    <cellStyle name="Финансовый 2 2 5 5 3 2 4 3 3" xfId="20539"/>
    <cellStyle name="Финансовый 2 2 5 5 3 2 4 3 3 2" xfId="43183"/>
    <cellStyle name="Финансовый 2 2 5 5 3 2 4 3 4" xfId="28087"/>
    <cellStyle name="Финансовый 2 2 5 5 3 2 4 4" xfId="9217"/>
    <cellStyle name="Финансовый 2 2 5 5 3 2 4 4 2" xfId="31861"/>
    <cellStyle name="Финансовый 2 2 5 5 3 2 4 5" xfId="16765"/>
    <cellStyle name="Финансовый 2 2 5 5 3 2 4 5 2" xfId="39409"/>
    <cellStyle name="Финансовый 2 2 5 5 3 2 4 6" xfId="24313"/>
    <cellStyle name="Финансовый 2 2 5 5 3 2 5" xfId="2613"/>
    <cellStyle name="Финансовый 2 2 5 5 3 2 5 2" xfId="6387"/>
    <cellStyle name="Финансовый 2 2 5 5 3 2 5 2 2" xfId="13935"/>
    <cellStyle name="Финансовый 2 2 5 5 3 2 5 2 2 2" xfId="36579"/>
    <cellStyle name="Финансовый 2 2 5 5 3 2 5 2 3" xfId="21483"/>
    <cellStyle name="Финансовый 2 2 5 5 3 2 5 2 3 2" xfId="44127"/>
    <cellStyle name="Финансовый 2 2 5 5 3 2 5 2 4" xfId="29031"/>
    <cellStyle name="Финансовый 2 2 5 5 3 2 5 3" xfId="10161"/>
    <cellStyle name="Финансовый 2 2 5 5 3 2 5 3 2" xfId="32805"/>
    <cellStyle name="Финансовый 2 2 5 5 3 2 5 4" xfId="17709"/>
    <cellStyle name="Финансовый 2 2 5 5 3 2 5 4 2" xfId="40353"/>
    <cellStyle name="Финансовый 2 2 5 5 3 2 5 5" xfId="25257"/>
    <cellStyle name="Финансовый 2 2 5 5 3 2 6" xfId="4500"/>
    <cellStyle name="Финансовый 2 2 5 5 3 2 6 2" xfId="12048"/>
    <cellStyle name="Финансовый 2 2 5 5 3 2 6 2 2" xfId="34692"/>
    <cellStyle name="Финансовый 2 2 5 5 3 2 6 3" xfId="19596"/>
    <cellStyle name="Финансовый 2 2 5 5 3 2 6 3 2" xfId="42240"/>
    <cellStyle name="Финансовый 2 2 5 5 3 2 6 4" xfId="27144"/>
    <cellStyle name="Финансовый 2 2 5 5 3 2 7" xfId="8274"/>
    <cellStyle name="Финансовый 2 2 5 5 3 2 7 2" xfId="30918"/>
    <cellStyle name="Финансовый 2 2 5 5 3 2 8" xfId="15822"/>
    <cellStyle name="Финансовый 2 2 5 5 3 2 8 2" xfId="38466"/>
    <cellStyle name="Финансовый 2 2 5 5 3 2 9" xfId="23370"/>
    <cellStyle name="Финансовый 2 2 5 5 3 3" xfId="880"/>
    <cellStyle name="Финансовый 2 2 5 5 3 3 2" xfId="1823"/>
    <cellStyle name="Финансовый 2 2 5 5 3 3 2 2" xfId="3710"/>
    <cellStyle name="Финансовый 2 2 5 5 3 3 2 2 2" xfId="7484"/>
    <cellStyle name="Финансовый 2 2 5 5 3 3 2 2 2 2" xfId="15032"/>
    <cellStyle name="Финансовый 2 2 5 5 3 3 2 2 2 2 2" xfId="37676"/>
    <cellStyle name="Финансовый 2 2 5 5 3 3 2 2 2 3" xfId="22580"/>
    <cellStyle name="Финансовый 2 2 5 5 3 3 2 2 2 3 2" xfId="45224"/>
    <cellStyle name="Финансовый 2 2 5 5 3 3 2 2 2 4" xfId="30128"/>
    <cellStyle name="Финансовый 2 2 5 5 3 3 2 2 3" xfId="11258"/>
    <cellStyle name="Финансовый 2 2 5 5 3 3 2 2 3 2" xfId="33902"/>
    <cellStyle name="Финансовый 2 2 5 5 3 3 2 2 4" xfId="18806"/>
    <cellStyle name="Финансовый 2 2 5 5 3 3 2 2 4 2" xfId="41450"/>
    <cellStyle name="Финансовый 2 2 5 5 3 3 2 2 5" xfId="26354"/>
    <cellStyle name="Финансовый 2 2 5 5 3 3 2 3" xfId="5597"/>
    <cellStyle name="Финансовый 2 2 5 5 3 3 2 3 2" xfId="13145"/>
    <cellStyle name="Финансовый 2 2 5 5 3 3 2 3 2 2" xfId="35789"/>
    <cellStyle name="Финансовый 2 2 5 5 3 3 2 3 3" xfId="20693"/>
    <cellStyle name="Финансовый 2 2 5 5 3 3 2 3 3 2" xfId="43337"/>
    <cellStyle name="Финансовый 2 2 5 5 3 3 2 3 4" xfId="28241"/>
    <cellStyle name="Финансовый 2 2 5 5 3 3 2 4" xfId="9371"/>
    <cellStyle name="Финансовый 2 2 5 5 3 3 2 4 2" xfId="32015"/>
    <cellStyle name="Финансовый 2 2 5 5 3 3 2 5" xfId="16919"/>
    <cellStyle name="Финансовый 2 2 5 5 3 3 2 5 2" xfId="39563"/>
    <cellStyle name="Финансовый 2 2 5 5 3 3 2 6" xfId="24467"/>
    <cellStyle name="Финансовый 2 2 5 5 3 3 3" xfId="2767"/>
    <cellStyle name="Финансовый 2 2 5 5 3 3 3 2" xfId="6541"/>
    <cellStyle name="Финансовый 2 2 5 5 3 3 3 2 2" xfId="14089"/>
    <cellStyle name="Финансовый 2 2 5 5 3 3 3 2 2 2" xfId="36733"/>
    <cellStyle name="Финансовый 2 2 5 5 3 3 3 2 3" xfId="21637"/>
    <cellStyle name="Финансовый 2 2 5 5 3 3 3 2 3 2" xfId="44281"/>
    <cellStyle name="Финансовый 2 2 5 5 3 3 3 2 4" xfId="29185"/>
    <cellStyle name="Финансовый 2 2 5 5 3 3 3 3" xfId="10315"/>
    <cellStyle name="Финансовый 2 2 5 5 3 3 3 3 2" xfId="32959"/>
    <cellStyle name="Финансовый 2 2 5 5 3 3 3 4" xfId="17863"/>
    <cellStyle name="Финансовый 2 2 5 5 3 3 3 4 2" xfId="40507"/>
    <cellStyle name="Финансовый 2 2 5 5 3 3 3 5" xfId="25411"/>
    <cellStyle name="Финансовый 2 2 5 5 3 3 4" xfId="4654"/>
    <cellStyle name="Финансовый 2 2 5 5 3 3 4 2" xfId="12202"/>
    <cellStyle name="Финансовый 2 2 5 5 3 3 4 2 2" xfId="34846"/>
    <cellStyle name="Финансовый 2 2 5 5 3 3 4 3" xfId="19750"/>
    <cellStyle name="Финансовый 2 2 5 5 3 3 4 3 2" xfId="42394"/>
    <cellStyle name="Финансовый 2 2 5 5 3 3 4 4" xfId="27298"/>
    <cellStyle name="Финансовый 2 2 5 5 3 3 5" xfId="8428"/>
    <cellStyle name="Финансовый 2 2 5 5 3 3 5 2" xfId="31072"/>
    <cellStyle name="Финансовый 2 2 5 5 3 3 6" xfId="15976"/>
    <cellStyle name="Финансовый 2 2 5 5 3 3 6 2" xfId="38620"/>
    <cellStyle name="Финансовый 2 2 5 5 3 3 7" xfId="23524"/>
    <cellStyle name="Финансовый 2 2 5 5 3 4" xfId="1194"/>
    <cellStyle name="Финансовый 2 2 5 5 3 4 2" xfId="2137"/>
    <cellStyle name="Финансовый 2 2 5 5 3 4 2 2" xfId="4024"/>
    <cellStyle name="Финансовый 2 2 5 5 3 4 2 2 2" xfId="7798"/>
    <cellStyle name="Финансовый 2 2 5 5 3 4 2 2 2 2" xfId="15346"/>
    <cellStyle name="Финансовый 2 2 5 5 3 4 2 2 2 2 2" xfId="37990"/>
    <cellStyle name="Финансовый 2 2 5 5 3 4 2 2 2 3" xfId="22894"/>
    <cellStyle name="Финансовый 2 2 5 5 3 4 2 2 2 3 2" xfId="45538"/>
    <cellStyle name="Финансовый 2 2 5 5 3 4 2 2 2 4" xfId="30442"/>
    <cellStyle name="Финансовый 2 2 5 5 3 4 2 2 3" xfId="11572"/>
    <cellStyle name="Финансовый 2 2 5 5 3 4 2 2 3 2" xfId="34216"/>
    <cellStyle name="Финансовый 2 2 5 5 3 4 2 2 4" xfId="19120"/>
    <cellStyle name="Финансовый 2 2 5 5 3 4 2 2 4 2" xfId="41764"/>
    <cellStyle name="Финансовый 2 2 5 5 3 4 2 2 5" xfId="26668"/>
    <cellStyle name="Финансовый 2 2 5 5 3 4 2 3" xfId="5911"/>
    <cellStyle name="Финансовый 2 2 5 5 3 4 2 3 2" xfId="13459"/>
    <cellStyle name="Финансовый 2 2 5 5 3 4 2 3 2 2" xfId="36103"/>
    <cellStyle name="Финансовый 2 2 5 5 3 4 2 3 3" xfId="21007"/>
    <cellStyle name="Финансовый 2 2 5 5 3 4 2 3 3 2" xfId="43651"/>
    <cellStyle name="Финансовый 2 2 5 5 3 4 2 3 4" xfId="28555"/>
    <cellStyle name="Финансовый 2 2 5 5 3 4 2 4" xfId="9685"/>
    <cellStyle name="Финансовый 2 2 5 5 3 4 2 4 2" xfId="32329"/>
    <cellStyle name="Финансовый 2 2 5 5 3 4 2 5" xfId="17233"/>
    <cellStyle name="Финансовый 2 2 5 5 3 4 2 5 2" xfId="39877"/>
    <cellStyle name="Финансовый 2 2 5 5 3 4 2 6" xfId="24781"/>
    <cellStyle name="Финансовый 2 2 5 5 3 4 3" xfId="3081"/>
    <cellStyle name="Финансовый 2 2 5 5 3 4 3 2" xfId="6855"/>
    <cellStyle name="Финансовый 2 2 5 5 3 4 3 2 2" xfId="14403"/>
    <cellStyle name="Финансовый 2 2 5 5 3 4 3 2 2 2" xfId="37047"/>
    <cellStyle name="Финансовый 2 2 5 5 3 4 3 2 3" xfId="21951"/>
    <cellStyle name="Финансовый 2 2 5 5 3 4 3 2 3 2" xfId="44595"/>
    <cellStyle name="Финансовый 2 2 5 5 3 4 3 2 4" xfId="29499"/>
    <cellStyle name="Финансовый 2 2 5 5 3 4 3 3" xfId="10629"/>
    <cellStyle name="Финансовый 2 2 5 5 3 4 3 3 2" xfId="33273"/>
    <cellStyle name="Финансовый 2 2 5 5 3 4 3 4" xfId="18177"/>
    <cellStyle name="Финансовый 2 2 5 5 3 4 3 4 2" xfId="40821"/>
    <cellStyle name="Финансовый 2 2 5 5 3 4 3 5" xfId="25725"/>
    <cellStyle name="Финансовый 2 2 5 5 3 4 4" xfId="4968"/>
    <cellStyle name="Финансовый 2 2 5 5 3 4 4 2" xfId="12516"/>
    <cellStyle name="Финансовый 2 2 5 5 3 4 4 2 2" xfId="35160"/>
    <cellStyle name="Финансовый 2 2 5 5 3 4 4 3" xfId="20064"/>
    <cellStyle name="Финансовый 2 2 5 5 3 4 4 3 2" xfId="42708"/>
    <cellStyle name="Финансовый 2 2 5 5 3 4 4 4" xfId="27612"/>
    <cellStyle name="Финансовый 2 2 5 5 3 4 5" xfId="8742"/>
    <cellStyle name="Финансовый 2 2 5 5 3 4 5 2" xfId="31386"/>
    <cellStyle name="Финансовый 2 2 5 5 3 4 6" xfId="16290"/>
    <cellStyle name="Финансовый 2 2 5 5 3 4 6 2" xfId="38934"/>
    <cellStyle name="Финансовый 2 2 5 5 3 4 7" xfId="23838"/>
    <cellStyle name="Финансовый 2 2 5 5 3 5" xfId="1508"/>
    <cellStyle name="Финансовый 2 2 5 5 3 5 2" xfId="3395"/>
    <cellStyle name="Финансовый 2 2 5 5 3 5 2 2" xfId="7169"/>
    <cellStyle name="Финансовый 2 2 5 5 3 5 2 2 2" xfId="14717"/>
    <cellStyle name="Финансовый 2 2 5 5 3 5 2 2 2 2" xfId="37361"/>
    <cellStyle name="Финансовый 2 2 5 5 3 5 2 2 3" xfId="22265"/>
    <cellStyle name="Финансовый 2 2 5 5 3 5 2 2 3 2" xfId="44909"/>
    <cellStyle name="Финансовый 2 2 5 5 3 5 2 2 4" xfId="29813"/>
    <cellStyle name="Финансовый 2 2 5 5 3 5 2 3" xfId="10943"/>
    <cellStyle name="Финансовый 2 2 5 5 3 5 2 3 2" xfId="33587"/>
    <cellStyle name="Финансовый 2 2 5 5 3 5 2 4" xfId="18491"/>
    <cellStyle name="Финансовый 2 2 5 5 3 5 2 4 2" xfId="41135"/>
    <cellStyle name="Финансовый 2 2 5 5 3 5 2 5" xfId="26039"/>
    <cellStyle name="Финансовый 2 2 5 5 3 5 3" xfId="5282"/>
    <cellStyle name="Финансовый 2 2 5 5 3 5 3 2" xfId="12830"/>
    <cellStyle name="Финансовый 2 2 5 5 3 5 3 2 2" xfId="35474"/>
    <cellStyle name="Финансовый 2 2 5 5 3 5 3 3" xfId="20378"/>
    <cellStyle name="Финансовый 2 2 5 5 3 5 3 3 2" xfId="43022"/>
    <cellStyle name="Финансовый 2 2 5 5 3 5 3 4" xfId="27926"/>
    <cellStyle name="Финансовый 2 2 5 5 3 5 4" xfId="9056"/>
    <cellStyle name="Финансовый 2 2 5 5 3 5 4 2" xfId="31700"/>
    <cellStyle name="Финансовый 2 2 5 5 3 5 5" xfId="16604"/>
    <cellStyle name="Финансовый 2 2 5 5 3 5 5 2" xfId="39248"/>
    <cellStyle name="Финансовый 2 2 5 5 3 5 6" xfId="24152"/>
    <cellStyle name="Финансовый 2 2 5 5 3 6" xfId="2452"/>
    <cellStyle name="Финансовый 2 2 5 5 3 6 2" xfId="6226"/>
    <cellStyle name="Финансовый 2 2 5 5 3 6 2 2" xfId="13774"/>
    <cellStyle name="Финансовый 2 2 5 5 3 6 2 2 2" xfId="36418"/>
    <cellStyle name="Финансовый 2 2 5 5 3 6 2 3" xfId="21322"/>
    <cellStyle name="Финансовый 2 2 5 5 3 6 2 3 2" xfId="43966"/>
    <cellStyle name="Финансовый 2 2 5 5 3 6 2 4" xfId="28870"/>
    <cellStyle name="Финансовый 2 2 5 5 3 6 3" xfId="10000"/>
    <cellStyle name="Финансовый 2 2 5 5 3 6 3 2" xfId="32644"/>
    <cellStyle name="Финансовый 2 2 5 5 3 6 4" xfId="17548"/>
    <cellStyle name="Финансовый 2 2 5 5 3 6 4 2" xfId="40192"/>
    <cellStyle name="Финансовый 2 2 5 5 3 6 5" xfId="25096"/>
    <cellStyle name="Финансовый 2 2 5 5 3 7" xfId="4339"/>
    <cellStyle name="Финансовый 2 2 5 5 3 7 2" xfId="11887"/>
    <cellStyle name="Финансовый 2 2 5 5 3 7 2 2" xfId="34531"/>
    <cellStyle name="Финансовый 2 2 5 5 3 7 3" xfId="19435"/>
    <cellStyle name="Финансовый 2 2 5 5 3 7 3 2" xfId="42079"/>
    <cellStyle name="Финансовый 2 2 5 5 3 7 4" xfId="26983"/>
    <cellStyle name="Финансовый 2 2 5 5 3 8" xfId="8113"/>
    <cellStyle name="Финансовый 2 2 5 5 3 8 2" xfId="30757"/>
    <cellStyle name="Финансовый 2 2 5 5 3 9" xfId="15661"/>
    <cellStyle name="Финансовый 2 2 5 5 3 9 2" xfId="38305"/>
    <cellStyle name="Финансовый 2 2 5 5 4" xfId="621"/>
    <cellStyle name="Финансовый 2 2 5 5 4 2" xfId="936"/>
    <cellStyle name="Финансовый 2 2 5 5 4 2 2" xfId="1879"/>
    <cellStyle name="Финансовый 2 2 5 5 4 2 2 2" xfId="3766"/>
    <cellStyle name="Финансовый 2 2 5 5 4 2 2 2 2" xfId="7540"/>
    <cellStyle name="Финансовый 2 2 5 5 4 2 2 2 2 2" xfId="15088"/>
    <cellStyle name="Финансовый 2 2 5 5 4 2 2 2 2 2 2" xfId="37732"/>
    <cellStyle name="Финансовый 2 2 5 5 4 2 2 2 2 3" xfId="22636"/>
    <cellStyle name="Финансовый 2 2 5 5 4 2 2 2 2 3 2" xfId="45280"/>
    <cellStyle name="Финансовый 2 2 5 5 4 2 2 2 2 4" xfId="30184"/>
    <cellStyle name="Финансовый 2 2 5 5 4 2 2 2 3" xfId="11314"/>
    <cellStyle name="Финансовый 2 2 5 5 4 2 2 2 3 2" xfId="33958"/>
    <cellStyle name="Финансовый 2 2 5 5 4 2 2 2 4" xfId="18862"/>
    <cellStyle name="Финансовый 2 2 5 5 4 2 2 2 4 2" xfId="41506"/>
    <cellStyle name="Финансовый 2 2 5 5 4 2 2 2 5" xfId="26410"/>
    <cellStyle name="Финансовый 2 2 5 5 4 2 2 3" xfId="5653"/>
    <cellStyle name="Финансовый 2 2 5 5 4 2 2 3 2" xfId="13201"/>
    <cellStyle name="Финансовый 2 2 5 5 4 2 2 3 2 2" xfId="35845"/>
    <cellStyle name="Финансовый 2 2 5 5 4 2 2 3 3" xfId="20749"/>
    <cellStyle name="Финансовый 2 2 5 5 4 2 2 3 3 2" xfId="43393"/>
    <cellStyle name="Финансовый 2 2 5 5 4 2 2 3 4" xfId="28297"/>
    <cellStyle name="Финансовый 2 2 5 5 4 2 2 4" xfId="9427"/>
    <cellStyle name="Финансовый 2 2 5 5 4 2 2 4 2" xfId="32071"/>
    <cellStyle name="Финансовый 2 2 5 5 4 2 2 5" xfId="16975"/>
    <cellStyle name="Финансовый 2 2 5 5 4 2 2 5 2" xfId="39619"/>
    <cellStyle name="Финансовый 2 2 5 5 4 2 2 6" xfId="24523"/>
    <cellStyle name="Финансовый 2 2 5 5 4 2 3" xfId="2823"/>
    <cellStyle name="Финансовый 2 2 5 5 4 2 3 2" xfId="6597"/>
    <cellStyle name="Финансовый 2 2 5 5 4 2 3 2 2" xfId="14145"/>
    <cellStyle name="Финансовый 2 2 5 5 4 2 3 2 2 2" xfId="36789"/>
    <cellStyle name="Финансовый 2 2 5 5 4 2 3 2 3" xfId="21693"/>
    <cellStyle name="Финансовый 2 2 5 5 4 2 3 2 3 2" xfId="44337"/>
    <cellStyle name="Финансовый 2 2 5 5 4 2 3 2 4" xfId="29241"/>
    <cellStyle name="Финансовый 2 2 5 5 4 2 3 3" xfId="10371"/>
    <cellStyle name="Финансовый 2 2 5 5 4 2 3 3 2" xfId="33015"/>
    <cellStyle name="Финансовый 2 2 5 5 4 2 3 4" xfId="17919"/>
    <cellStyle name="Финансовый 2 2 5 5 4 2 3 4 2" xfId="40563"/>
    <cellStyle name="Финансовый 2 2 5 5 4 2 3 5" xfId="25467"/>
    <cellStyle name="Финансовый 2 2 5 5 4 2 4" xfId="4710"/>
    <cellStyle name="Финансовый 2 2 5 5 4 2 4 2" xfId="12258"/>
    <cellStyle name="Финансовый 2 2 5 5 4 2 4 2 2" xfId="34902"/>
    <cellStyle name="Финансовый 2 2 5 5 4 2 4 3" xfId="19806"/>
    <cellStyle name="Финансовый 2 2 5 5 4 2 4 3 2" xfId="42450"/>
    <cellStyle name="Финансовый 2 2 5 5 4 2 4 4" xfId="27354"/>
    <cellStyle name="Финансовый 2 2 5 5 4 2 5" xfId="8484"/>
    <cellStyle name="Финансовый 2 2 5 5 4 2 5 2" xfId="31128"/>
    <cellStyle name="Финансовый 2 2 5 5 4 2 6" xfId="16032"/>
    <cellStyle name="Финансовый 2 2 5 5 4 2 6 2" xfId="38676"/>
    <cellStyle name="Финансовый 2 2 5 5 4 2 7" xfId="23580"/>
    <cellStyle name="Финансовый 2 2 5 5 4 3" xfId="1250"/>
    <cellStyle name="Финансовый 2 2 5 5 4 3 2" xfId="2193"/>
    <cellStyle name="Финансовый 2 2 5 5 4 3 2 2" xfId="4080"/>
    <cellStyle name="Финансовый 2 2 5 5 4 3 2 2 2" xfId="7854"/>
    <cellStyle name="Финансовый 2 2 5 5 4 3 2 2 2 2" xfId="15402"/>
    <cellStyle name="Финансовый 2 2 5 5 4 3 2 2 2 2 2" xfId="38046"/>
    <cellStyle name="Финансовый 2 2 5 5 4 3 2 2 2 3" xfId="22950"/>
    <cellStyle name="Финансовый 2 2 5 5 4 3 2 2 2 3 2" xfId="45594"/>
    <cellStyle name="Финансовый 2 2 5 5 4 3 2 2 2 4" xfId="30498"/>
    <cellStyle name="Финансовый 2 2 5 5 4 3 2 2 3" xfId="11628"/>
    <cellStyle name="Финансовый 2 2 5 5 4 3 2 2 3 2" xfId="34272"/>
    <cellStyle name="Финансовый 2 2 5 5 4 3 2 2 4" xfId="19176"/>
    <cellStyle name="Финансовый 2 2 5 5 4 3 2 2 4 2" xfId="41820"/>
    <cellStyle name="Финансовый 2 2 5 5 4 3 2 2 5" xfId="26724"/>
    <cellStyle name="Финансовый 2 2 5 5 4 3 2 3" xfId="5967"/>
    <cellStyle name="Финансовый 2 2 5 5 4 3 2 3 2" xfId="13515"/>
    <cellStyle name="Финансовый 2 2 5 5 4 3 2 3 2 2" xfId="36159"/>
    <cellStyle name="Финансовый 2 2 5 5 4 3 2 3 3" xfId="21063"/>
    <cellStyle name="Финансовый 2 2 5 5 4 3 2 3 3 2" xfId="43707"/>
    <cellStyle name="Финансовый 2 2 5 5 4 3 2 3 4" xfId="28611"/>
    <cellStyle name="Финансовый 2 2 5 5 4 3 2 4" xfId="9741"/>
    <cellStyle name="Финансовый 2 2 5 5 4 3 2 4 2" xfId="32385"/>
    <cellStyle name="Финансовый 2 2 5 5 4 3 2 5" xfId="17289"/>
    <cellStyle name="Финансовый 2 2 5 5 4 3 2 5 2" xfId="39933"/>
    <cellStyle name="Финансовый 2 2 5 5 4 3 2 6" xfId="24837"/>
    <cellStyle name="Финансовый 2 2 5 5 4 3 3" xfId="3137"/>
    <cellStyle name="Финансовый 2 2 5 5 4 3 3 2" xfId="6911"/>
    <cellStyle name="Финансовый 2 2 5 5 4 3 3 2 2" xfId="14459"/>
    <cellStyle name="Финансовый 2 2 5 5 4 3 3 2 2 2" xfId="37103"/>
    <cellStyle name="Финансовый 2 2 5 5 4 3 3 2 3" xfId="22007"/>
    <cellStyle name="Финансовый 2 2 5 5 4 3 3 2 3 2" xfId="44651"/>
    <cellStyle name="Финансовый 2 2 5 5 4 3 3 2 4" xfId="29555"/>
    <cellStyle name="Финансовый 2 2 5 5 4 3 3 3" xfId="10685"/>
    <cellStyle name="Финансовый 2 2 5 5 4 3 3 3 2" xfId="33329"/>
    <cellStyle name="Финансовый 2 2 5 5 4 3 3 4" xfId="18233"/>
    <cellStyle name="Финансовый 2 2 5 5 4 3 3 4 2" xfId="40877"/>
    <cellStyle name="Финансовый 2 2 5 5 4 3 3 5" xfId="25781"/>
    <cellStyle name="Финансовый 2 2 5 5 4 3 4" xfId="5024"/>
    <cellStyle name="Финансовый 2 2 5 5 4 3 4 2" xfId="12572"/>
    <cellStyle name="Финансовый 2 2 5 5 4 3 4 2 2" xfId="35216"/>
    <cellStyle name="Финансовый 2 2 5 5 4 3 4 3" xfId="20120"/>
    <cellStyle name="Финансовый 2 2 5 5 4 3 4 3 2" xfId="42764"/>
    <cellStyle name="Финансовый 2 2 5 5 4 3 4 4" xfId="27668"/>
    <cellStyle name="Финансовый 2 2 5 5 4 3 5" xfId="8798"/>
    <cellStyle name="Финансовый 2 2 5 5 4 3 5 2" xfId="31442"/>
    <cellStyle name="Финансовый 2 2 5 5 4 3 6" xfId="16346"/>
    <cellStyle name="Финансовый 2 2 5 5 4 3 6 2" xfId="38990"/>
    <cellStyle name="Финансовый 2 2 5 5 4 3 7" xfId="23894"/>
    <cellStyle name="Финансовый 2 2 5 5 4 4" xfId="1564"/>
    <cellStyle name="Финансовый 2 2 5 5 4 4 2" xfId="3451"/>
    <cellStyle name="Финансовый 2 2 5 5 4 4 2 2" xfId="7225"/>
    <cellStyle name="Финансовый 2 2 5 5 4 4 2 2 2" xfId="14773"/>
    <cellStyle name="Финансовый 2 2 5 5 4 4 2 2 2 2" xfId="37417"/>
    <cellStyle name="Финансовый 2 2 5 5 4 4 2 2 3" xfId="22321"/>
    <cellStyle name="Финансовый 2 2 5 5 4 4 2 2 3 2" xfId="44965"/>
    <cellStyle name="Финансовый 2 2 5 5 4 4 2 2 4" xfId="29869"/>
    <cellStyle name="Финансовый 2 2 5 5 4 4 2 3" xfId="10999"/>
    <cellStyle name="Финансовый 2 2 5 5 4 4 2 3 2" xfId="33643"/>
    <cellStyle name="Финансовый 2 2 5 5 4 4 2 4" xfId="18547"/>
    <cellStyle name="Финансовый 2 2 5 5 4 4 2 4 2" xfId="41191"/>
    <cellStyle name="Финансовый 2 2 5 5 4 4 2 5" xfId="26095"/>
    <cellStyle name="Финансовый 2 2 5 5 4 4 3" xfId="5338"/>
    <cellStyle name="Финансовый 2 2 5 5 4 4 3 2" xfId="12886"/>
    <cellStyle name="Финансовый 2 2 5 5 4 4 3 2 2" xfId="35530"/>
    <cellStyle name="Финансовый 2 2 5 5 4 4 3 3" xfId="20434"/>
    <cellStyle name="Финансовый 2 2 5 5 4 4 3 3 2" xfId="43078"/>
    <cellStyle name="Финансовый 2 2 5 5 4 4 3 4" xfId="27982"/>
    <cellStyle name="Финансовый 2 2 5 5 4 4 4" xfId="9112"/>
    <cellStyle name="Финансовый 2 2 5 5 4 4 4 2" xfId="31756"/>
    <cellStyle name="Финансовый 2 2 5 5 4 4 5" xfId="16660"/>
    <cellStyle name="Финансовый 2 2 5 5 4 4 5 2" xfId="39304"/>
    <cellStyle name="Финансовый 2 2 5 5 4 4 6" xfId="24208"/>
    <cellStyle name="Финансовый 2 2 5 5 4 5" xfId="2508"/>
    <cellStyle name="Финансовый 2 2 5 5 4 5 2" xfId="6282"/>
    <cellStyle name="Финансовый 2 2 5 5 4 5 2 2" xfId="13830"/>
    <cellStyle name="Финансовый 2 2 5 5 4 5 2 2 2" xfId="36474"/>
    <cellStyle name="Финансовый 2 2 5 5 4 5 2 3" xfId="21378"/>
    <cellStyle name="Финансовый 2 2 5 5 4 5 2 3 2" xfId="44022"/>
    <cellStyle name="Финансовый 2 2 5 5 4 5 2 4" xfId="28926"/>
    <cellStyle name="Финансовый 2 2 5 5 4 5 3" xfId="10056"/>
    <cellStyle name="Финансовый 2 2 5 5 4 5 3 2" xfId="32700"/>
    <cellStyle name="Финансовый 2 2 5 5 4 5 4" xfId="17604"/>
    <cellStyle name="Финансовый 2 2 5 5 4 5 4 2" xfId="40248"/>
    <cellStyle name="Финансовый 2 2 5 5 4 5 5" xfId="25152"/>
    <cellStyle name="Финансовый 2 2 5 5 4 6" xfId="4395"/>
    <cellStyle name="Финансовый 2 2 5 5 4 6 2" xfId="11943"/>
    <cellStyle name="Финансовый 2 2 5 5 4 6 2 2" xfId="34587"/>
    <cellStyle name="Финансовый 2 2 5 5 4 6 3" xfId="19491"/>
    <cellStyle name="Финансовый 2 2 5 5 4 6 3 2" xfId="42135"/>
    <cellStyle name="Финансовый 2 2 5 5 4 6 4" xfId="27039"/>
    <cellStyle name="Финансовый 2 2 5 5 4 7" xfId="8169"/>
    <cellStyle name="Финансовый 2 2 5 5 4 7 2" xfId="30813"/>
    <cellStyle name="Финансовый 2 2 5 5 4 8" xfId="15717"/>
    <cellStyle name="Финансовый 2 2 5 5 4 8 2" xfId="38361"/>
    <cellStyle name="Финансовый 2 2 5 5 4 9" xfId="23265"/>
    <cellStyle name="Финансовый 2 2 5 5 5" xfId="775"/>
    <cellStyle name="Финансовый 2 2 5 5 5 2" xfId="1718"/>
    <cellStyle name="Финансовый 2 2 5 5 5 2 2" xfId="3605"/>
    <cellStyle name="Финансовый 2 2 5 5 5 2 2 2" xfId="7379"/>
    <cellStyle name="Финансовый 2 2 5 5 5 2 2 2 2" xfId="14927"/>
    <cellStyle name="Финансовый 2 2 5 5 5 2 2 2 2 2" xfId="37571"/>
    <cellStyle name="Финансовый 2 2 5 5 5 2 2 2 3" xfId="22475"/>
    <cellStyle name="Финансовый 2 2 5 5 5 2 2 2 3 2" xfId="45119"/>
    <cellStyle name="Финансовый 2 2 5 5 5 2 2 2 4" xfId="30023"/>
    <cellStyle name="Финансовый 2 2 5 5 5 2 2 3" xfId="11153"/>
    <cellStyle name="Финансовый 2 2 5 5 5 2 2 3 2" xfId="33797"/>
    <cellStyle name="Финансовый 2 2 5 5 5 2 2 4" xfId="18701"/>
    <cellStyle name="Финансовый 2 2 5 5 5 2 2 4 2" xfId="41345"/>
    <cellStyle name="Финансовый 2 2 5 5 5 2 2 5" xfId="26249"/>
    <cellStyle name="Финансовый 2 2 5 5 5 2 3" xfId="5492"/>
    <cellStyle name="Финансовый 2 2 5 5 5 2 3 2" xfId="13040"/>
    <cellStyle name="Финансовый 2 2 5 5 5 2 3 2 2" xfId="35684"/>
    <cellStyle name="Финансовый 2 2 5 5 5 2 3 3" xfId="20588"/>
    <cellStyle name="Финансовый 2 2 5 5 5 2 3 3 2" xfId="43232"/>
    <cellStyle name="Финансовый 2 2 5 5 5 2 3 4" xfId="28136"/>
    <cellStyle name="Финансовый 2 2 5 5 5 2 4" xfId="9266"/>
    <cellStyle name="Финансовый 2 2 5 5 5 2 4 2" xfId="31910"/>
    <cellStyle name="Финансовый 2 2 5 5 5 2 5" xfId="16814"/>
    <cellStyle name="Финансовый 2 2 5 5 5 2 5 2" xfId="39458"/>
    <cellStyle name="Финансовый 2 2 5 5 5 2 6" xfId="24362"/>
    <cellStyle name="Финансовый 2 2 5 5 5 3" xfId="2662"/>
    <cellStyle name="Финансовый 2 2 5 5 5 3 2" xfId="6436"/>
    <cellStyle name="Финансовый 2 2 5 5 5 3 2 2" xfId="13984"/>
    <cellStyle name="Финансовый 2 2 5 5 5 3 2 2 2" xfId="36628"/>
    <cellStyle name="Финансовый 2 2 5 5 5 3 2 3" xfId="21532"/>
    <cellStyle name="Финансовый 2 2 5 5 5 3 2 3 2" xfId="44176"/>
    <cellStyle name="Финансовый 2 2 5 5 5 3 2 4" xfId="29080"/>
    <cellStyle name="Финансовый 2 2 5 5 5 3 3" xfId="10210"/>
    <cellStyle name="Финансовый 2 2 5 5 5 3 3 2" xfId="32854"/>
    <cellStyle name="Финансовый 2 2 5 5 5 3 4" xfId="17758"/>
    <cellStyle name="Финансовый 2 2 5 5 5 3 4 2" xfId="40402"/>
    <cellStyle name="Финансовый 2 2 5 5 5 3 5" xfId="25306"/>
    <cellStyle name="Финансовый 2 2 5 5 5 4" xfId="4549"/>
    <cellStyle name="Финансовый 2 2 5 5 5 4 2" xfId="12097"/>
    <cellStyle name="Финансовый 2 2 5 5 5 4 2 2" xfId="34741"/>
    <cellStyle name="Финансовый 2 2 5 5 5 4 3" xfId="19645"/>
    <cellStyle name="Финансовый 2 2 5 5 5 4 3 2" xfId="42289"/>
    <cellStyle name="Финансовый 2 2 5 5 5 4 4" xfId="27193"/>
    <cellStyle name="Финансовый 2 2 5 5 5 5" xfId="8323"/>
    <cellStyle name="Финансовый 2 2 5 5 5 5 2" xfId="30967"/>
    <cellStyle name="Финансовый 2 2 5 5 5 6" xfId="15871"/>
    <cellStyle name="Финансовый 2 2 5 5 5 6 2" xfId="38515"/>
    <cellStyle name="Финансовый 2 2 5 5 5 7" xfId="23419"/>
    <cellStyle name="Финансовый 2 2 5 5 6" xfId="1089"/>
    <cellStyle name="Финансовый 2 2 5 5 6 2" xfId="2032"/>
    <cellStyle name="Финансовый 2 2 5 5 6 2 2" xfId="3919"/>
    <cellStyle name="Финансовый 2 2 5 5 6 2 2 2" xfId="7693"/>
    <cellStyle name="Финансовый 2 2 5 5 6 2 2 2 2" xfId="15241"/>
    <cellStyle name="Финансовый 2 2 5 5 6 2 2 2 2 2" xfId="37885"/>
    <cellStyle name="Финансовый 2 2 5 5 6 2 2 2 3" xfId="22789"/>
    <cellStyle name="Финансовый 2 2 5 5 6 2 2 2 3 2" xfId="45433"/>
    <cellStyle name="Финансовый 2 2 5 5 6 2 2 2 4" xfId="30337"/>
    <cellStyle name="Финансовый 2 2 5 5 6 2 2 3" xfId="11467"/>
    <cellStyle name="Финансовый 2 2 5 5 6 2 2 3 2" xfId="34111"/>
    <cellStyle name="Финансовый 2 2 5 5 6 2 2 4" xfId="19015"/>
    <cellStyle name="Финансовый 2 2 5 5 6 2 2 4 2" xfId="41659"/>
    <cellStyle name="Финансовый 2 2 5 5 6 2 2 5" xfId="26563"/>
    <cellStyle name="Финансовый 2 2 5 5 6 2 3" xfId="5806"/>
    <cellStyle name="Финансовый 2 2 5 5 6 2 3 2" xfId="13354"/>
    <cellStyle name="Финансовый 2 2 5 5 6 2 3 2 2" xfId="35998"/>
    <cellStyle name="Финансовый 2 2 5 5 6 2 3 3" xfId="20902"/>
    <cellStyle name="Финансовый 2 2 5 5 6 2 3 3 2" xfId="43546"/>
    <cellStyle name="Финансовый 2 2 5 5 6 2 3 4" xfId="28450"/>
    <cellStyle name="Финансовый 2 2 5 5 6 2 4" xfId="9580"/>
    <cellStyle name="Финансовый 2 2 5 5 6 2 4 2" xfId="32224"/>
    <cellStyle name="Финансовый 2 2 5 5 6 2 5" xfId="17128"/>
    <cellStyle name="Финансовый 2 2 5 5 6 2 5 2" xfId="39772"/>
    <cellStyle name="Финансовый 2 2 5 5 6 2 6" xfId="24676"/>
    <cellStyle name="Финансовый 2 2 5 5 6 3" xfId="2976"/>
    <cellStyle name="Финансовый 2 2 5 5 6 3 2" xfId="6750"/>
    <cellStyle name="Финансовый 2 2 5 5 6 3 2 2" xfId="14298"/>
    <cellStyle name="Финансовый 2 2 5 5 6 3 2 2 2" xfId="36942"/>
    <cellStyle name="Финансовый 2 2 5 5 6 3 2 3" xfId="21846"/>
    <cellStyle name="Финансовый 2 2 5 5 6 3 2 3 2" xfId="44490"/>
    <cellStyle name="Финансовый 2 2 5 5 6 3 2 4" xfId="29394"/>
    <cellStyle name="Финансовый 2 2 5 5 6 3 3" xfId="10524"/>
    <cellStyle name="Финансовый 2 2 5 5 6 3 3 2" xfId="33168"/>
    <cellStyle name="Финансовый 2 2 5 5 6 3 4" xfId="18072"/>
    <cellStyle name="Финансовый 2 2 5 5 6 3 4 2" xfId="40716"/>
    <cellStyle name="Финансовый 2 2 5 5 6 3 5" xfId="25620"/>
    <cellStyle name="Финансовый 2 2 5 5 6 4" xfId="4863"/>
    <cellStyle name="Финансовый 2 2 5 5 6 4 2" xfId="12411"/>
    <cellStyle name="Финансовый 2 2 5 5 6 4 2 2" xfId="35055"/>
    <cellStyle name="Финансовый 2 2 5 5 6 4 3" xfId="19959"/>
    <cellStyle name="Финансовый 2 2 5 5 6 4 3 2" xfId="42603"/>
    <cellStyle name="Финансовый 2 2 5 5 6 4 4" xfId="27507"/>
    <cellStyle name="Финансовый 2 2 5 5 6 5" xfId="8637"/>
    <cellStyle name="Финансовый 2 2 5 5 6 5 2" xfId="31281"/>
    <cellStyle name="Финансовый 2 2 5 5 6 6" xfId="16185"/>
    <cellStyle name="Финансовый 2 2 5 5 6 6 2" xfId="38829"/>
    <cellStyle name="Финансовый 2 2 5 5 6 7" xfId="23733"/>
    <cellStyle name="Финансовый 2 2 5 5 7" xfId="1403"/>
    <cellStyle name="Финансовый 2 2 5 5 7 2" xfId="3290"/>
    <cellStyle name="Финансовый 2 2 5 5 7 2 2" xfId="7064"/>
    <cellStyle name="Финансовый 2 2 5 5 7 2 2 2" xfId="14612"/>
    <cellStyle name="Финансовый 2 2 5 5 7 2 2 2 2" xfId="37256"/>
    <cellStyle name="Финансовый 2 2 5 5 7 2 2 3" xfId="22160"/>
    <cellStyle name="Финансовый 2 2 5 5 7 2 2 3 2" xfId="44804"/>
    <cellStyle name="Финансовый 2 2 5 5 7 2 2 4" xfId="29708"/>
    <cellStyle name="Финансовый 2 2 5 5 7 2 3" xfId="10838"/>
    <cellStyle name="Финансовый 2 2 5 5 7 2 3 2" xfId="33482"/>
    <cellStyle name="Финансовый 2 2 5 5 7 2 4" xfId="18386"/>
    <cellStyle name="Финансовый 2 2 5 5 7 2 4 2" xfId="41030"/>
    <cellStyle name="Финансовый 2 2 5 5 7 2 5" xfId="25934"/>
    <cellStyle name="Финансовый 2 2 5 5 7 3" xfId="5177"/>
    <cellStyle name="Финансовый 2 2 5 5 7 3 2" xfId="12725"/>
    <cellStyle name="Финансовый 2 2 5 5 7 3 2 2" xfId="35369"/>
    <cellStyle name="Финансовый 2 2 5 5 7 3 3" xfId="20273"/>
    <cellStyle name="Финансовый 2 2 5 5 7 3 3 2" xfId="42917"/>
    <cellStyle name="Финансовый 2 2 5 5 7 3 4" xfId="27821"/>
    <cellStyle name="Финансовый 2 2 5 5 7 4" xfId="8951"/>
    <cellStyle name="Финансовый 2 2 5 5 7 4 2" xfId="31595"/>
    <cellStyle name="Финансовый 2 2 5 5 7 5" xfId="16499"/>
    <cellStyle name="Финансовый 2 2 5 5 7 5 2" xfId="39143"/>
    <cellStyle name="Финансовый 2 2 5 5 7 6" xfId="24047"/>
    <cellStyle name="Финансовый 2 2 5 5 8" xfId="2347"/>
    <cellStyle name="Финансовый 2 2 5 5 8 2" xfId="6121"/>
    <cellStyle name="Финансовый 2 2 5 5 8 2 2" xfId="13669"/>
    <cellStyle name="Финансовый 2 2 5 5 8 2 2 2" xfId="36313"/>
    <cellStyle name="Финансовый 2 2 5 5 8 2 3" xfId="21217"/>
    <cellStyle name="Финансовый 2 2 5 5 8 2 3 2" xfId="43861"/>
    <cellStyle name="Финансовый 2 2 5 5 8 2 4" xfId="28765"/>
    <cellStyle name="Финансовый 2 2 5 5 8 3" xfId="9895"/>
    <cellStyle name="Финансовый 2 2 5 5 8 3 2" xfId="32539"/>
    <cellStyle name="Финансовый 2 2 5 5 8 4" xfId="17443"/>
    <cellStyle name="Финансовый 2 2 5 5 8 4 2" xfId="40087"/>
    <cellStyle name="Финансовый 2 2 5 5 8 5" xfId="24991"/>
    <cellStyle name="Финансовый 2 2 5 5 9" xfId="4234"/>
    <cellStyle name="Финансовый 2 2 5 5 9 2" xfId="11782"/>
    <cellStyle name="Финансовый 2 2 5 5 9 2 2" xfId="34426"/>
    <cellStyle name="Финансовый 2 2 5 5 9 3" xfId="19330"/>
    <cellStyle name="Финансовый 2 2 5 5 9 3 2" xfId="41974"/>
    <cellStyle name="Финансовый 2 2 5 5 9 4" xfId="26878"/>
    <cellStyle name="Финансовый 2 2 5 6" xfId="481"/>
    <cellStyle name="Финансовый 2 2 5 6 10" xfId="23125"/>
    <cellStyle name="Финансовый 2 2 5 6 2" xfId="642"/>
    <cellStyle name="Финансовый 2 2 5 6 2 2" xfId="957"/>
    <cellStyle name="Финансовый 2 2 5 6 2 2 2" xfId="1900"/>
    <cellStyle name="Финансовый 2 2 5 6 2 2 2 2" xfId="3787"/>
    <cellStyle name="Финансовый 2 2 5 6 2 2 2 2 2" xfId="7561"/>
    <cellStyle name="Финансовый 2 2 5 6 2 2 2 2 2 2" xfId="15109"/>
    <cellStyle name="Финансовый 2 2 5 6 2 2 2 2 2 2 2" xfId="37753"/>
    <cellStyle name="Финансовый 2 2 5 6 2 2 2 2 2 3" xfId="22657"/>
    <cellStyle name="Финансовый 2 2 5 6 2 2 2 2 2 3 2" xfId="45301"/>
    <cellStyle name="Финансовый 2 2 5 6 2 2 2 2 2 4" xfId="30205"/>
    <cellStyle name="Финансовый 2 2 5 6 2 2 2 2 3" xfId="11335"/>
    <cellStyle name="Финансовый 2 2 5 6 2 2 2 2 3 2" xfId="33979"/>
    <cellStyle name="Финансовый 2 2 5 6 2 2 2 2 4" xfId="18883"/>
    <cellStyle name="Финансовый 2 2 5 6 2 2 2 2 4 2" xfId="41527"/>
    <cellStyle name="Финансовый 2 2 5 6 2 2 2 2 5" xfId="26431"/>
    <cellStyle name="Финансовый 2 2 5 6 2 2 2 3" xfId="5674"/>
    <cellStyle name="Финансовый 2 2 5 6 2 2 2 3 2" xfId="13222"/>
    <cellStyle name="Финансовый 2 2 5 6 2 2 2 3 2 2" xfId="35866"/>
    <cellStyle name="Финансовый 2 2 5 6 2 2 2 3 3" xfId="20770"/>
    <cellStyle name="Финансовый 2 2 5 6 2 2 2 3 3 2" xfId="43414"/>
    <cellStyle name="Финансовый 2 2 5 6 2 2 2 3 4" xfId="28318"/>
    <cellStyle name="Финансовый 2 2 5 6 2 2 2 4" xfId="9448"/>
    <cellStyle name="Финансовый 2 2 5 6 2 2 2 4 2" xfId="32092"/>
    <cellStyle name="Финансовый 2 2 5 6 2 2 2 5" xfId="16996"/>
    <cellStyle name="Финансовый 2 2 5 6 2 2 2 5 2" xfId="39640"/>
    <cellStyle name="Финансовый 2 2 5 6 2 2 2 6" xfId="24544"/>
    <cellStyle name="Финансовый 2 2 5 6 2 2 3" xfId="2844"/>
    <cellStyle name="Финансовый 2 2 5 6 2 2 3 2" xfId="6618"/>
    <cellStyle name="Финансовый 2 2 5 6 2 2 3 2 2" xfId="14166"/>
    <cellStyle name="Финансовый 2 2 5 6 2 2 3 2 2 2" xfId="36810"/>
    <cellStyle name="Финансовый 2 2 5 6 2 2 3 2 3" xfId="21714"/>
    <cellStyle name="Финансовый 2 2 5 6 2 2 3 2 3 2" xfId="44358"/>
    <cellStyle name="Финансовый 2 2 5 6 2 2 3 2 4" xfId="29262"/>
    <cellStyle name="Финансовый 2 2 5 6 2 2 3 3" xfId="10392"/>
    <cellStyle name="Финансовый 2 2 5 6 2 2 3 3 2" xfId="33036"/>
    <cellStyle name="Финансовый 2 2 5 6 2 2 3 4" xfId="17940"/>
    <cellStyle name="Финансовый 2 2 5 6 2 2 3 4 2" xfId="40584"/>
    <cellStyle name="Финансовый 2 2 5 6 2 2 3 5" xfId="25488"/>
    <cellStyle name="Финансовый 2 2 5 6 2 2 4" xfId="4731"/>
    <cellStyle name="Финансовый 2 2 5 6 2 2 4 2" xfId="12279"/>
    <cellStyle name="Финансовый 2 2 5 6 2 2 4 2 2" xfId="34923"/>
    <cellStyle name="Финансовый 2 2 5 6 2 2 4 3" xfId="19827"/>
    <cellStyle name="Финансовый 2 2 5 6 2 2 4 3 2" xfId="42471"/>
    <cellStyle name="Финансовый 2 2 5 6 2 2 4 4" xfId="27375"/>
    <cellStyle name="Финансовый 2 2 5 6 2 2 5" xfId="8505"/>
    <cellStyle name="Финансовый 2 2 5 6 2 2 5 2" xfId="31149"/>
    <cellStyle name="Финансовый 2 2 5 6 2 2 6" xfId="16053"/>
    <cellStyle name="Финансовый 2 2 5 6 2 2 6 2" xfId="38697"/>
    <cellStyle name="Финансовый 2 2 5 6 2 2 7" xfId="23601"/>
    <cellStyle name="Финансовый 2 2 5 6 2 3" xfId="1271"/>
    <cellStyle name="Финансовый 2 2 5 6 2 3 2" xfId="2214"/>
    <cellStyle name="Финансовый 2 2 5 6 2 3 2 2" xfId="4101"/>
    <cellStyle name="Финансовый 2 2 5 6 2 3 2 2 2" xfId="7875"/>
    <cellStyle name="Финансовый 2 2 5 6 2 3 2 2 2 2" xfId="15423"/>
    <cellStyle name="Финансовый 2 2 5 6 2 3 2 2 2 2 2" xfId="38067"/>
    <cellStyle name="Финансовый 2 2 5 6 2 3 2 2 2 3" xfId="22971"/>
    <cellStyle name="Финансовый 2 2 5 6 2 3 2 2 2 3 2" xfId="45615"/>
    <cellStyle name="Финансовый 2 2 5 6 2 3 2 2 2 4" xfId="30519"/>
    <cellStyle name="Финансовый 2 2 5 6 2 3 2 2 3" xfId="11649"/>
    <cellStyle name="Финансовый 2 2 5 6 2 3 2 2 3 2" xfId="34293"/>
    <cellStyle name="Финансовый 2 2 5 6 2 3 2 2 4" xfId="19197"/>
    <cellStyle name="Финансовый 2 2 5 6 2 3 2 2 4 2" xfId="41841"/>
    <cellStyle name="Финансовый 2 2 5 6 2 3 2 2 5" xfId="26745"/>
    <cellStyle name="Финансовый 2 2 5 6 2 3 2 3" xfId="5988"/>
    <cellStyle name="Финансовый 2 2 5 6 2 3 2 3 2" xfId="13536"/>
    <cellStyle name="Финансовый 2 2 5 6 2 3 2 3 2 2" xfId="36180"/>
    <cellStyle name="Финансовый 2 2 5 6 2 3 2 3 3" xfId="21084"/>
    <cellStyle name="Финансовый 2 2 5 6 2 3 2 3 3 2" xfId="43728"/>
    <cellStyle name="Финансовый 2 2 5 6 2 3 2 3 4" xfId="28632"/>
    <cellStyle name="Финансовый 2 2 5 6 2 3 2 4" xfId="9762"/>
    <cellStyle name="Финансовый 2 2 5 6 2 3 2 4 2" xfId="32406"/>
    <cellStyle name="Финансовый 2 2 5 6 2 3 2 5" xfId="17310"/>
    <cellStyle name="Финансовый 2 2 5 6 2 3 2 5 2" xfId="39954"/>
    <cellStyle name="Финансовый 2 2 5 6 2 3 2 6" xfId="24858"/>
    <cellStyle name="Финансовый 2 2 5 6 2 3 3" xfId="3158"/>
    <cellStyle name="Финансовый 2 2 5 6 2 3 3 2" xfId="6932"/>
    <cellStyle name="Финансовый 2 2 5 6 2 3 3 2 2" xfId="14480"/>
    <cellStyle name="Финансовый 2 2 5 6 2 3 3 2 2 2" xfId="37124"/>
    <cellStyle name="Финансовый 2 2 5 6 2 3 3 2 3" xfId="22028"/>
    <cellStyle name="Финансовый 2 2 5 6 2 3 3 2 3 2" xfId="44672"/>
    <cellStyle name="Финансовый 2 2 5 6 2 3 3 2 4" xfId="29576"/>
    <cellStyle name="Финансовый 2 2 5 6 2 3 3 3" xfId="10706"/>
    <cellStyle name="Финансовый 2 2 5 6 2 3 3 3 2" xfId="33350"/>
    <cellStyle name="Финансовый 2 2 5 6 2 3 3 4" xfId="18254"/>
    <cellStyle name="Финансовый 2 2 5 6 2 3 3 4 2" xfId="40898"/>
    <cellStyle name="Финансовый 2 2 5 6 2 3 3 5" xfId="25802"/>
    <cellStyle name="Финансовый 2 2 5 6 2 3 4" xfId="5045"/>
    <cellStyle name="Финансовый 2 2 5 6 2 3 4 2" xfId="12593"/>
    <cellStyle name="Финансовый 2 2 5 6 2 3 4 2 2" xfId="35237"/>
    <cellStyle name="Финансовый 2 2 5 6 2 3 4 3" xfId="20141"/>
    <cellStyle name="Финансовый 2 2 5 6 2 3 4 3 2" xfId="42785"/>
    <cellStyle name="Финансовый 2 2 5 6 2 3 4 4" xfId="27689"/>
    <cellStyle name="Финансовый 2 2 5 6 2 3 5" xfId="8819"/>
    <cellStyle name="Финансовый 2 2 5 6 2 3 5 2" xfId="31463"/>
    <cellStyle name="Финансовый 2 2 5 6 2 3 6" xfId="16367"/>
    <cellStyle name="Финансовый 2 2 5 6 2 3 6 2" xfId="39011"/>
    <cellStyle name="Финансовый 2 2 5 6 2 3 7" xfId="23915"/>
    <cellStyle name="Финансовый 2 2 5 6 2 4" xfId="1585"/>
    <cellStyle name="Финансовый 2 2 5 6 2 4 2" xfId="3472"/>
    <cellStyle name="Финансовый 2 2 5 6 2 4 2 2" xfId="7246"/>
    <cellStyle name="Финансовый 2 2 5 6 2 4 2 2 2" xfId="14794"/>
    <cellStyle name="Финансовый 2 2 5 6 2 4 2 2 2 2" xfId="37438"/>
    <cellStyle name="Финансовый 2 2 5 6 2 4 2 2 3" xfId="22342"/>
    <cellStyle name="Финансовый 2 2 5 6 2 4 2 2 3 2" xfId="44986"/>
    <cellStyle name="Финансовый 2 2 5 6 2 4 2 2 4" xfId="29890"/>
    <cellStyle name="Финансовый 2 2 5 6 2 4 2 3" xfId="11020"/>
    <cellStyle name="Финансовый 2 2 5 6 2 4 2 3 2" xfId="33664"/>
    <cellStyle name="Финансовый 2 2 5 6 2 4 2 4" xfId="18568"/>
    <cellStyle name="Финансовый 2 2 5 6 2 4 2 4 2" xfId="41212"/>
    <cellStyle name="Финансовый 2 2 5 6 2 4 2 5" xfId="26116"/>
    <cellStyle name="Финансовый 2 2 5 6 2 4 3" xfId="5359"/>
    <cellStyle name="Финансовый 2 2 5 6 2 4 3 2" xfId="12907"/>
    <cellStyle name="Финансовый 2 2 5 6 2 4 3 2 2" xfId="35551"/>
    <cellStyle name="Финансовый 2 2 5 6 2 4 3 3" xfId="20455"/>
    <cellStyle name="Финансовый 2 2 5 6 2 4 3 3 2" xfId="43099"/>
    <cellStyle name="Финансовый 2 2 5 6 2 4 3 4" xfId="28003"/>
    <cellStyle name="Финансовый 2 2 5 6 2 4 4" xfId="9133"/>
    <cellStyle name="Финансовый 2 2 5 6 2 4 4 2" xfId="31777"/>
    <cellStyle name="Финансовый 2 2 5 6 2 4 5" xfId="16681"/>
    <cellStyle name="Финансовый 2 2 5 6 2 4 5 2" xfId="39325"/>
    <cellStyle name="Финансовый 2 2 5 6 2 4 6" xfId="24229"/>
    <cellStyle name="Финансовый 2 2 5 6 2 5" xfId="2529"/>
    <cellStyle name="Финансовый 2 2 5 6 2 5 2" xfId="6303"/>
    <cellStyle name="Финансовый 2 2 5 6 2 5 2 2" xfId="13851"/>
    <cellStyle name="Финансовый 2 2 5 6 2 5 2 2 2" xfId="36495"/>
    <cellStyle name="Финансовый 2 2 5 6 2 5 2 3" xfId="21399"/>
    <cellStyle name="Финансовый 2 2 5 6 2 5 2 3 2" xfId="44043"/>
    <cellStyle name="Финансовый 2 2 5 6 2 5 2 4" xfId="28947"/>
    <cellStyle name="Финансовый 2 2 5 6 2 5 3" xfId="10077"/>
    <cellStyle name="Финансовый 2 2 5 6 2 5 3 2" xfId="32721"/>
    <cellStyle name="Финансовый 2 2 5 6 2 5 4" xfId="17625"/>
    <cellStyle name="Финансовый 2 2 5 6 2 5 4 2" xfId="40269"/>
    <cellStyle name="Финансовый 2 2 5 6 2 5 5" xfId="25173"/>
    <cellStyle name="Финансовый 2 2 5 6 2 6" xfId="4416"/>
    <cellStyle name="Финансовый 2 2 5 6 2 6 2" xfId="11964"/>
    <cellStyle name="Финансовый 2 2 5 6 2 6 2 2" xfId="34608"/>
    <cellStyle name="Финансовый 2 2 5 6 2 6 3" xfId="19512"/>
    <cellStyle name="Финансовый 2 2 5 6 2 6 3 2" xfId="42156"/>
    <cellStyle name="Финансовый 2 2 5 6 2 6 4" xfId="27060"/>
    <cellStyle name="Финансовый 2 2 5 6 2 7" xfId="8190"/>
    <cellStyle name="Финансовый 2 2 5 6 2 7 2" xfId="30834"/>
    <cellStyle name="Финансовый 2 2 5 6 2 8" xfId="15738"/>
    <cellStyle name="Финансовый 2 2 5 6 2 8 2" xfId="38382"/>
    <cellStyle name="Финансовый 2 2 5 6 2 9" xfId="23286"/>
    <cellStyle name="Финансовый 2 2 5 6 3" xfId="796"/>
    <cellStyle name="Финансовый 2 2 5 6 3 2" xfId="1739"/>
    <cellStyle name="Финансовый 2 2 5 6 3 2 2" xfId="3626"/>
    <cellStyle name="Финансовый 2 2 5 6 3 2 2 2" xfId="7400"/>
    <cellStyle name="Финансовый 2 2 5 6 3 2 2 2 2" xfId="14948"/>
    <cellStyle name="Финансовый 2 2 5 6 3 2 2 2 2 2" xfId="37592"/>
    <cellStyle name="Финансовый 2 2 5 6 3 2 2 2 3" xfId="22496"/>
    <cellStyle name="Финансовый 2 2 5 6 3 2 2 2 3 2" xfId="45140"/>
    <cellStyle name="Финансовый 2 2 5 6 3 2 2 2 4" xfId="30044"/>
    <cellStyle name="Финансовый 2 2 5 6 3 2 2 3" xfId="11174"/>
    <cellStyle name="Финансовый 2 2 5 6 3 2 2 3 2" xfId="33818"/>
    <cellStyle name="Финансовый 2 2 5 6 3 2 2 4" xfId="18722"/>
    <cellStyle name="Финансовый 2 2 5 6 3 2 2 4 2" xfId="41366"/>
    <cellStyle name="Финансовый 2 2 5 6 3 2 2 5" xfId="26270"/>
    <cellStyle name="Финансовый 2 2 5 6 3 2 3" xfId="5513"/>
    <cellStyle name="Финансовый 2 2 5 6 3 2 3 2" xfId="13061"/>
    <cellStyle name="Финансовый 2 2 5 6 3 2 3 2 2" xfId="35705"/>
    <cellStyle name="Финансовый 2 2 5 6 3 2 3 3" xfId="20609"/>
    <cellStyle name="Финансовый 2 2 5 6 3 2 3 3 2" xfId="43253"/>
    <cellStyle name="Финансовый 2 2 5 6 3 2 3 4" xfId="28157"/>
    <cellStyle name="Финансовый 2 2 5 6 3 2 4" xfId="9287"/>
    <cellStyle name="Финансовый 2 2 5 6 3 2 4 2" xfId="31931"/>
    <cellStyle name="Финансовый 2 2 5 6 3 2 5" xfId="16835"/>
    <cellStyle name="Финансовый 2 2 5 6 3 2 5 2" xfId="39479"/>
    <cellStyle name="Финансовый 2 2 5 6 3 2 6" xfId="24383"/>
    <cellStyle name="Финансовый 2 2 5 6 3 3" xfId="2683"/>
    <cellStyle name="Финансовый 2 2 5 6 3 3 2" xfId="6457"/>
    <cellStyle name="Финансовый 2 2 5 6 3 3 2 2" xfId="14005"/>
    <cellStyle name="Финансовый 2 2 5 6 3 3 2 2 2" xfId="36649"/>
    <cellStyle name="Финансовый 2 2 5 6 3 3 2 3" xfId="21553"/>
    <cellStyle name="Финансовый 2 2 5 6 3 3 2 3 2" xfId="44197"/>
    <cellStyle name="Финансовый 2 2 5 6 3 3 2 4" xfId="29101"/>
    <cellStyle name="Финансовый 2 2 5 6 3 3 3" xfId="10231"/>
    <cellStyle name="Финансовый 2 2 5 6 3 3 3 2" xfId="32875"/>
    <cellStyle name="Финансовый 2 2 5 6 3 3 4" xfId="17779"/>
    <cellStyle name="Финансовый 2 2 5 6 3 3 4 2" xfId="40423"/>
    <cellStyle name="Финансовый 2 2 5 6 3 3 5" xfId="25327"/>
    <cellStyle name="Финансовый 2 2 5 6 3 4" xfId="4570"/>
    <cellStyle name="Финансовый 2 2 5 6 3 4 2" xfId="12118"/>
    <cellStyle name="Финансовый 2 2 5 6 3 4 2 2" xfId="34762"/>
    <cellStyle name="Финансовый 2 2 5 6 3 4 3" xfId="19666"/>
    <cellStyle name="Финансовый 2 2 5 6 3 4 3 2" xfId="42310"/>
    <cellStyle name="Финансовый 2 2 5 6 3 4 4" xfId="27214"/>
    <cellStyle name="Финансовый 2 2 5 6 3 5" xfId="8344"/>
    <cellStyle name="Финансовый 2 2 5 6 3 5 2" xfId="30988"/>
    <cellStyle name="Финансовый 2 2 5 6 3 6" xfId="15892"/>
    <cellStyle name="Финансовый 2 2 5 6 3 6 2" xfId="38536"/>
    <cellStyle name="Финансовый 2 2 5 6 3 7" xfId="23440"/>
    <cellStyle name="Финансовый 2 2 5 6 4" xfId="1110"/>
    <cellStyle name="Финансовый 2 2 5 6 4 2" xfId="2053"/>
    <cellStyle name="Финансовый 2 2 5 6 4 2 2" xfId="3940"/>
    <cellStyle name="Финансовый 2 2 5 6 4 2 2 2" xfId="7714"/>
    <cellStyle name="Финансовый 2 2 5 6 4 2 2 2 2" xfId="15262"/>
    <cellStyle name="Финансовый 2 2 5 6 4 2 2 2 2 2" xfId="37906"/>
    <cellStyle name="Финансовый 2 2 5 6 4 2 2 2 3" xfId="22810"/>
    <cellStyle name="Финансовый 2 2 5 6 4 2 2 2 3 2" xfId="45454"/>
    <cellStyle name="Финансовый 2 2 5 6 4 2 2 2 4" xfId="30358"/>
    <cellStyle name="Финансовый 2 2 5 6 4 2 2 3" xfId="11488"/>
    <cellStyle name="Финансовый 2 2 5 6 4 2 2 3 2" xfId="34132"/>
    <cellStyle name="Финансовый 2 2 5 6 4 2 2 4" xfId="19036"/>
    <cellStyle name="Финансовый 2 2 5 6 4 2 2 4 2" xfId="41680"/>
    <cellStyle name="Финансовый 2 2 5 6 4 2 2 5" xfId="26584"/>
    <cellStyle name="Финансовый 2 2 5 6 4 2 3" xfId="5827"/>
    <cellStyle name="Финансовый 2 2 5 6 4 2 3 2" xfId="13375"/>
    <cellStyle name="Финансовый 2 2 5 6 4 2 3 2 2" xfId="36019"/>
    <cellStyle name="Финансовый 2 2 5 6 4 2 3 3" xfId="20923"/>
    <cellStyle name="Финансовый 2 2 5 6 4 2 3 3 2" xfId="43567"/>
    <cellStyle name="Финансовый 2 2 5 6 4 2 3 4" xfId="28471"/>
    <cellStyle name="Финансовый 2 2 5 6 4 2 4" xfId="9601"/>
    <cellStyle name="Финансовый 2 2 5 6 4 2 4 2" xfId="32245"/>
    <cellStyle name="Финансовый 2 2 5 6 4 2 5" xfId="17149"/>
    <cellStyle name="Финансовый 2 2 5 6 4 2 5 2" xfId="39793"/>
    <cellStyle name="Финансовый 2 2 5 6 4 2 6" xfId="24697"/>
    <cellStyle name="Финансовый 2 2 5 6 4 3" xfId="2997"/>
    <cellStyle name="Финансовый 2 2 5 6 4 3 2" xfId="6771"/>
    <cellStyle name="Финансовый 2 2 5 6 4 3 2 2" xfId="14319"/>
    <cellStyle name="Финансовый 2 2 5 6 4 3 2 2 2" xfId="36963"/>
    <cellStyle name="Финансовый 2 2 5 6 4 3 2 3" xfId="21867"/>
    <cellStyle name="Финансовый 2 2 5 6 4 3 2 3 2" xfId="44511"/>
    <cellStyle name="Финансовый 2 2 5 6 4 3 2 4" xfId="29415"/>
    <cellStyle name="Финансовый 2 2 5 6 4 3 3" xfId="10545"/>
    <cellStyle name="Финансовый 2 2 5 6 4 3 3 2" xfId="33189"/>
    <cellStyle name="Финансовый 2 2 5 6 4 3 4" xfId="18093"/>
    <cellStyle name="Финансовый 2 2 5 6 4 3 4 2" xfId="40737"/>
    <cellStyle name="Финансовый 2 2 5 6 4 3 5" xfId="25641"/>
    <cellStyle name="Финансовый 2 2 5 6 4 4" xfId="4884"/>
    <cellStyle name="Финансовый 2 2 5 6 4 4 2" xfId="12432"/>
    <cellStyle name="Финансовый 2 2 5 6 4 4 2 2" xfId="35076"/>
    <cellStyle name="Финансовый 2 2 5 6 4 4 3" xfId="19980"/>
    <cellStyle name="Финансовый 2 2 5 6 4 4 3 2" xfId="42624"/>
    <cellStyle name="Финансовый 2 2 5 6 4 4 4" xfId="27528"/>
    <cellStyle name="Финансовый 2 2 5 6 4 5" xfId="8658"/>
    <cellStyle name="Финансовый 2 2 5 6 4 5 2" xfId="31302"/>
    <cellStyle name="Финансовый 2 2 5 6 4 6" xfId="16206"/>
    <cellStyle name="Финансовый 2 2 5 6 4 6 2" xfId="38850"/>
    <cellStyle name="Финансовый 2 2 5 6 4 7" xfId="23754"/>
    <cellStyle name="Финансовый 2 2 5 6 5" xfId="1424"/>
    <cellStyle name="Финансовый 2 2 5 6 5 2" xfId="3311"/>
    <cellStyle name="Финансовый 2 2 5 6 5 2 2" xfId="7085"/>
    <cellStyle name="Финансовый 2 2 5 6 5 2 2 2" xfId="14633"/>
    <cellStyle name="Финансовый 2 2 5 6 5 2 2 2 2" xfId="37277"/>
    <cellStyle name="Финансовый 2 2 5 6 5 2 2 3" xfId="22181"/>
    <cellStyle name="Финансовый 2 2 5 6 5 2 2 3 2" xfId="44825"/>
    <cellStyle name="Финансовый 2 2 5 6 5 2 2 4" xfId="29729"/>
    <cellStyle name="Финансовый 2 2 5 6 5 2 3" xfId="10859"/>
    <cellStyle name="Финансовый 2 2 5 6 5 2 3 2" xfId="33503"/>
    <cellStyle name="Финансовый 2 2 5 6 5 2 4" xfId="18407"/>
    <cellStyle name="Финансовый 2 2 5 6 5 2 4 2" xfId="41051"/>
    <cellStyle name="Финансовый 2 2 5 6 5 2 5" xfId="25955"/>
    <cellStyle name="Финансовый 2 2 5 6 5 3" xfId="5198"/>
    <cellStyle name="Финансовый 2 2 5 6 5 3 2" xfId="12746"/>
    <cellStyle name="Финансовый 2 2 5 6 5 3 2 2" xfId="35390"/>
    <cellStyle name="Финансовый 2 2 5 6 5 3 3" xfId="20294"/>
    <cellStyle name="Финансовый 2 2 5 6 5 3 3 2" xfId="42938"/>
    <cellStyle name="Финансовый 2 2 5 6 5 3 4" xfId="27842"/>
    <cellStyle name="Финансовый 2 2 5 6 5 4" xfId="8972"/>
    <cellStyle name="Финансовый 2 2 5 6 5 4 2" xfId="31616"/>
    <cellStyle name="Финансовый 2 2 5 6 5 5" xfId="16520"/>
    <cellStyle name="Финансовый 2 2 5 6 5 5 2" xfId="39164"/>
    <cellStyle name="Финансовый 2 2 5 6 5 6" xfId="24068"/>
    <cellStyle name="Финансовый 2 2 5 6 6" xfId="2368"/>
    <cellStyle name="Финансовый 2 2 5 6 6 2" xfId="6142"/>
    <cellStyle name="Финансовый 2 2 5 6 6 2 2" xfId="13690"/>
    <cellStyle name="Финансовый 2 2 5 6 6 2 2 2" xfId="36334"/>
    <cellStyle name="Финансовый 2 2 5 6 6 2 3" xfId="21238"/>
    <cellStyle name="Финансовый 2 2 5 6 6 2 3 2" xfId="43882"/>
    <cellStyle name="Финансовый 2 2 5 6 6 2 4" xfId="28786"/>
    <cellStyle name="Финансовый 2 2 5 6 6 3" xfId="9916"/>
    <cellStyle name="Финансовый 2 2 5 6 6 3 2" xfId="32560"/>
    <cellStyle name="Финансовый 2 2 5 6 6 4" xfId="17464"/>
    <cellStyle name="Финансовый 2 2 5 6 6 4 2" xfId="40108"/>
    <cellStyle name="Финансовый 2 2 5 6 6 5" xfId="25012"/>
    <cellStyle name="Финансовый 2 2 5 6 7" xfId="4255"/>
    <cellStyle name="Финансовый 2 2 5 6 7 2" xfId="11803"/>
    <cellStyle name="Финансовый 2 2 5 6 7 2 2" xfId="34447"/>
    <cellStyle name="Финансовый 2 2 5 6 7 3" xfId="19351"/>
    <cellStyle name="Финансовый 2 2 5 6 7 3 2" xfId="41995"/>
    <cellStyle name="Финансовый 2 2 5 6 7 4" xfId="26899"/>
    <cellStyle name="Финансовый 2 2 5 6 8" xfId="8029"/>
    <cellStyle name="Финансовый 2 2 5 6 8 2" xfId="30673"/>
    <cellStyle name="Финансовый 2 2 5 6 9" xfId="15577"/>
    <cellStyle name="Финансовый 2 2 5 6 9 2" xfId="38221"/>
    <cellStyle name="Финансовый 2 2 5 7" xfId="530"/>
    <cellStyle name="Финансовый 2 2 5 7 10" xfId="23174"/>
    <cellStyle name="Финансовый 2 2 5 7 2" xfId="691"/>
    <cellStyle name="Финансовый 2 2 5 7 2 2" xfId="1006"/>
    <cellStyle name="Финансовый 2 2 5 7 2 2 2" xfId="1949"/>
    <cellStyle name="Финансовый 2 2 5 7 2 2 2 2" xfId="3836"/>
    <cellStyle name="Финансовый 2 2 5 7 2 2 2 2 2" xfId="7610"/>
    <cellStyle name="Финансовый 2 2 5 7 2 2 2 2 2 2" xfId="15158"/>
    <cellStyle name="Финансовый 2 2 5 7 2 2 2 2 2 2 2" xfId="37802"/>
    <cellStyle name="Финансовый 2 2 5 7 2 2 2 2 2 3" xfId="22706"/>
    <cellStyle name="Финансовый 2 2 5 7 2 2 2 2 2 3 2" xfId="45350"/>
    <cellStyle name="Финансовый 2 2 5 7 2 2 2 2 2 4" xfId="30254"/>
    <cellStyle name="Финансовый 2 2 5 7 2 2 2 2 3" xfId="11384"/>
    <cellStyle name="Финансовый 2 2 5 7 2 2 2 2 3 2" xfId="34028"/>
    <cellStyle name="Финансовый 2 2 5 7 2 2 2 2 4" xfId="18932"/>
    <cellStyle name="Финансовый 2 2 5 7 2 2 2 2 4 2" xfId="41576"/>
    <cellStyle name="Финансовый 2 2 5 7 2 2 2 2 5" xfId="26480"/>
    <cellStyle name="Финансовый 2 2 5 7 2 2 2 3" xfId="5723"/>
    <cellStyle name="Финансовый 2 2 5 7 2 2 2 3 2" xfId="13271"/>
    <cellStyle name="Финансовый 2 2 5 7 2 2 2 3 2 2" xfId="35915"/>
    <cellStyle name="Финансовый 2 2 5 7 2 2 2 3 3" xfId="20819"/>
    <cellStyle name="Финансовый 2 2 5 7 2 2 2 3 3 2" xfId="43463"/>
    <cellStyle name="Финансовый 2 2 5 7 2 2 2 3 4" xfId="28367"/>
    <cellStyle name="Финансовый 2 2 5 7 2 2 2 4" xfId="9497"/>
    <cellStyle name="Финансовый 2 2 5 7 2 2 2 4 2" xfId="32141"/>
    <cellStyle name="Финансовый 2 2 5 7 2 2 2 5" xfId="17045"/>
    <cellStyle name="Финансовый 2 2 5 7 2 2 2 5 2" xfId="39689"/>
    <cellStyle name="Финансовый 2 2 5 7 2 2 2 6" xfId="24593"/>
    <cellStyle name="Финансовый 2 2 5 7 2 2 3" xfId="2893"/>
    <cellStyle name="Финансовый 2 2 5 7 2 2 3 2" xfId="6667"/>
    <cellStyle name="Финансовый 2 2 5 7 2 2 3 2 2" xfId="14215"/>
    <cellStyle name="Финансовый 2 2 5 7 2 2 3 2 2 2" xfId="36859"/>
    <cellStyle name="Финансовый 2 2 5 7 2 2 3 2 3" xfId="21763"/>
    <cellStyle name="Финансовый 2 2 5 7 2 2 3 2 3 2" xfId="44407"/>
    <cellStyle name="Финансовый 2 2 5 7 2 2 3 2 4" xfId="29311"/>
    <cellStyle name="Финансовый 2 2 5 7 2 2 3 3" xfId="10441"/>
    <cellStyle name="Финансовый 2 2 5 7 2 2 3 3 2" xfId="33085"/>
    <cellStyle name="Финансовый 2 2 5 7 2 2 3 4" xfId="17989"/>
    <cellStyle name="Финансовый 2 2 5 7 2 2 3 4 2" xfId="40633"/>
    <cellStyle name="Финансовый 2 2 5 7 2 2 3 5" xfId="25537"/>
    <cellStyle name="Финансовый 2 2 5 7 2 2 4" xfId="4780"/>
    <cellStyle name="Финансовый 2 2 5 7 2 2 4 2" xfId="12328"/>
    <cellStyle name="Финансовый 2 2 5 7 2 2 4 2 2" xfId="34972"/>
    <cellStyle name="Финансовый 2 2 5 7 2 2 4 3" xfId="19876"/>
    <cellStyle name="Финансовый 2 2 5 7 2 2 4 3 2" xfId="42520"/>
    <cellStyle name="Финансовый 2 2 5 7 2 2 4 4" xfId="27424"/>
    <cellStyle name="Финансовый 2 2 5 7 2 2 5" xfId="8554"/>
    <cellStyle name="Финансовый 2 2 5 7 2 2 5 2" xfId="31198"/>
    <cellStyle name="Финансовый 2 2 5 7 2 2 6" xfId="16102"/>
    <cellStyle name="Финансовый 2 2 5 7 2 2 6 2" xfId="38746"/>
    <cellStyle name="Финансовый 2 2 5 7 2 2 7" xfId="23650"/>
    <cellStyle name="Финансовый 2 2 5 7 2 3" xfId="1320"/>
    <cellStyle name="Финансовый 2 2 5 7 2 3 2" xfId="2263"/>
    <cellStyle name="Финансовый 2 2 5 7 2 3 2 2" xfId="4150"/>
    <cellStyle name="Финансовый 2 2 5 7 2 3 2 2 2" xfId="7924"/>
    <cellStyle name="Финансовый 2 2 5 7 2 3 2 2 2 2" xfId="15472"/>
    <cellStyle name="Финансовый 2 2 5 7 2 3 2 2 2 2 2" xfId="38116"/>
    <cellStyle name="Финансовый 2 2 5 7 2 3 2 2 2 3" xfId="23020"/>
    <cellStyle name="Финансовый 2 2 5 7 2 3 2 2 2 3 2" xfId="45664"/>
    <cellStyle name="Финансовый 2 2 5 7 2 3 2 2 2 4" xfId="30568"/>
    <cellStyle name="Финансовый 2 2 5 7 2 3 2 2 3" xfId="11698"/>
    <cellStyle name="Финансовый 2 2 5 7 2 3 2 2 3 2" xfId="34342"/>
    <cellStyle name="Финансовый 2 2 5 7 2 3 2 2 4" xfId="19246"/>
    <cellStyle name="Финансовый 2 2 5 7 2 3 2 2 4 2" xfId="41890"/>
    <cellStyle name="Финансовый 2 2 5 7 2 3 2 2 5" xfId="26794"/>
    <cellStyle name="Финансовый 2 2 5 7 2 3 2 3" xfId="6037"/>
    <cellStyle name="Финансовый 2 2 5 7 2 3 2 3 2" xfId="13585"/>
    <cellStyle name="Финансовый 2 2 5 7 2 3 2 3 2 2" xfId="36229"/>
    <cellStyle name="Финансовый 2 2 5 7 2 3 2 3 3" xfId="21133"/>
    <cellStyle name="Финансовый 2 2 5 7 2 3 2 3 3 2" xfId="43777"/>
    <cellStyle name="Финансовый 2 2 5 7 2 3 2 3 4" xfId="28681"/>
    <cellStyle name="Финансовый 2 2 5 7 2 3 2 4" xfId="9811"/>
    <cellStyle name="Финансовый 2 2 5 7 2 3 2 4 2" xfId="32455"/>
    <cellStyle name="Финансовый 2 2 5 7 2 3 2 5" xfId="17359"/>
    <cellStyle name="Финансовый 2 2 5 7 2 3 2 5 2" xfId="40003"/>
    <cellStyle name="Финансовый 2 2 5 7 2 3 2 6" xfId="24907"/>
    <cellStyle name="Финансовый 2 2 5 7 2 3 3" xfId="3207"/>
    <cellStyle name="Финансовый 2 2 5 7 2 3 3 2" xfId="6981"/>
    <cellStyle name="Финансовый 2 2 5 7 2 3 3 2 2" xfId="14529"/>
    <cellStyle name="Финансовый 2 2 5 7 2 3 3 2 2 2" xfId="37173"/>
    <cellStyle name="Финансовый 2 2 5 7 2 3 3 2 3" xfId="22077"/>
    <cellStyle name="Финансовый 2 2 5 7 2 3 3 2 3 2" xfId="44721"/>
    <cellStyle name="Финансовый 2 2 5 7 2 3 3 2 4" xfId="29625"/>
    <cellStyle name="Финансовый 2 2 5 7 2 3 3 3" xfId="10755"/>
    <cellStyle name="Финансовый 2 2 5 7 2 3 3 3 2" xfId="33399"/>
    <cellStyle name="Финансовый 2 2 5 7 2 3 3 4" xfId="18303"/>
    <cellStyle name="Финансовый 2 2 5 7 2 3 3 4 2" xfId="40947"/>
    <cellStyle name="Финансовый 2 2 5 7 2 3 3 5" xfId="25851"/>
    <cellStyle name="Финансовый 2 2 5 7 2 3 4" xfId="5094"/>
    <cellStyle name="Финансовый 2 2 5 7 2 3 4 2" xfId="12642"/>
    <cellStyle name="Финансовый 2 2 5 7 2 3 4 2 2" xfId="35286"/>
    <cellStyle name="Финансовый 2 2 5 7 2 3 4 3" xfId="20190"/>
    <cellStyle name="Финансовый 2 2 5 7 2 3 4 3 2" xfId="42834"/>
    <cellStyle name="Финансовый 2 2 5 7 2 3 4 4" xfId="27738"/>
    <cellStyle name="Финансовый 2 2 5 7 2 3 5" xfId="8868"/>
    <cellStyle name="Финансовый 2 2 5 7 2 3 5 2" xfId="31512"/>
    <cellStyle name="Финансовый 2 2 5 7 2 3 6" xfId="16416"/>
    <cellStyle name="Финансовый 2 2 5 7 2 3 6 2" xfId="39060"/>
    <cellStyle name="Финансовый 2 2 5 7 2 3 7" xfId="23964"/>
    <cellStyle name="Финансовый 2 2 5 7 2 4" xfId="1634"/>
    <cellStyle name="Финансовый 2 2 5 7 2 4 2" xfId="3521"/>
    <cellStyle name="Финансовый 2 2 5 7 2 4 2 2" xfId="7295"/>
    <cellStyle name="Финансовый 2 2 5 7 2 4 2 2 2" xfId="14843"/>
    <cellStyle name="Финансовый 2 2 5 7 2 4 2 2 2 2" xfId="37487"/>
    <cellStyle name="Финансовый 2 2 5 7 2 4 2 2 3" xfId="22391"/>
    <cellStyle name="Финансовый 2 2 5 7 2 4 2 2 3 2" xfId="45035"/>
    <cellStyle name="Финансовый 2 2 5 7 2 4 2 2 4" xfId="29939"/>
    <cellStyle name="Финансовый 2 2 5 7 2 4 2 3" xfId="11069"/>
    <cellStyle name="Финансовый 2 2 5 7 2 4 2 3 2" xfId="33713"/>
    <cellStyle name="Финансовый 2 2 5 7 2 4 2 4" xfId="18617"/>
    <cellStyle name="Финансовый 2 2 5 7 2 4 2 4 2" xfId="41261"/>
    <cellStyle name="Финансовый 2 2 5 7 2 4 2 5" xfId="26165"/>
    <cellStyle name="Финансовый 2 2 5 7 2 4 3" xfId="5408"/>
    <cellStyle name="Финансовый 2 2 5 7 2 4 3 2" xfId="12956"/>
    <cellStyle name="Финансовый 2 2 5 7 2 4 3 2 2" xfId="35600"/>
    <cellStyle name="Финансовый 2 2 5 7 2 4 3 3" xfId="20504"/>
    <cellStyle name="Финансовый 2 2 5 7 2 4 3 3 2" xfId="43148"/>
    <cellStyle name="Финансовый 2 2 5 7 2 4 3 4" xfId="28052"/>
    <cellStyle name="Финансовый 2 2 5 7 2 4 4" xfId="9182"/>
    <cellStyle name="Финансовый 2 2 5 7 2 4 4 2" xfId="31826"/>
    <cellStyle name="Финансовый 2 2 5 7 2 4 5" xfId="16730"/>
    <cellStyle name="Финансовый 2 2 5 7 2 4 5 2" xfId="39374"/>
    <cellStyle name="Финансовый 2 2 5 7 2 4 6" xfId="24278"/>
    <cellStyle name="Финансовый 2 2 5 7 2 5" xfId="2578"/>
    <cellStyle name="Финансовый 2 2 5 7 2 5 2" xfId="6352"/>
    <cellStyle name="Финансовый 2 2 5 7 2 5 2 2" xfId="13900"/>
    <cellStyle name="Финансовый 2 2 5 7 2 5 2 2 2" xfId="36544"/>
    <cellStyle name="Финансовый 2 2 5 7 2 5 2 3" xfId="21448"/>
    <cellStyle name="Финансовый 2 2 5 7 2 5 2 3 2" xfId="44092"/>
    <cellStyle name="Финансовый 2 2 5 7 2 5 2 4" xfId="28996"/>
    <cellStyle name="Финансовый 2 2 5 7 2 5 3" xfId="10126"/>
    <cellStyle name="Финансовый 2 2 5 7 2 5 3 2" xfId="32770"/>
    <cellStyle name="Финансовый 2 2 5 7 2 5 4" xfId="17674"/>
    <cellStyle name="Финансовый 2 2 5 7 2 5 4 2" xfId="40318"/>
    <cellStyle name="Финансовый 2 2 5 7 2 5 5" xfId="25222"/>
    <cellStyle name="Финансовый 2 2 5 7 2 6" xfId="4465"/>
    <cellStyle name="Финансовый 2 2 5 7 2 6 2" xfId="12013"/>
    <cellStyle name="Финансовый 2 2 5 7 2 6 2 2" xfId="34657"/>
    <cellStyle name="Финансовый 2 2 5 7 2 6 3" xfId="19561"/>
    <cellStyle name="Финансовый 2 2 5 7 2 6 3 2" xfId="42205"/>
    <cellStyle name="Финансовый 2 2 5 7 2 6 4" xfId="27109"/>
    <cellStyle name="Финансовый 2 2 5 7 2 7" xfId="8239"/>
    <cellStyle name="Финансовый 2 2 5 7 2 7 2" xfId="30883"/>
    <cellStyle name="Финансовый 2 2 5 7 2 8" xfId="15787"/>
    <cellStyle name="Финансовый 2 2 5 7 2 8 2" xfId="38431"/>
    <cellStyle name="Финансовый 2 2 5 7 2 9" xfId="23335"/>
    <cellStyle name="Финансовый 2 2 5 7 3" xfId="845"/>
    <cellStyle name="Финансовый 2 2 5 7 3 2" xfId="1788"/>
    <cellStyle name="Финансовый 2 2 5 7 3 2 2" xfId="3675"/>
    <cellStyle name="Финансовый 2 2 5 7 3 2 2 2" xfId="7449"/>
    <cellStyle name="Финансовый 2 2 5 7 3 2 2 2 2" xfId="14997"/>
    <cellStyle name="Финансовый 2 2 5 7 3 2 2 2 2 2" xfId="37641"/>
    <cellStyle name="Финансовый 2 2 5 7 3 2 2 2 3" xfId="22545"/>
    <cellStyle name="Финансовый 2 2 5 7 3 2 2 2 3 2" xfId="45189"/>
    <cellStyle name="Финансовый 2 2 5 7 3 2 2 2 4" xfId="30093"/>
    <cellStyle name="Финансовый 2 2 5 7 3 2 2 3" xfId="11223"/>
    <cellStyle name="Финансовый 2 2 5 7 3 2 2 3 2" xfId="33867"/>
    <cellStyle name="Финансовый 2 2 5 7 3 2 2 4" xfId="18771"/>
    <cellStyle name="Финансовый 2 2 5 7 3 2 2 4 2" xfId="41415"/>
    <cellStyle name="Финансовый 2 2 5 7 3 2 2 5" xfId="26319"/>
    <cellStyle name="Финансовый 2 2 5 7 3 2 3" xfId="5562"/>
    <cellStyle name="Финансовый 2 2 5 7 3 2 3 2" xfId="13110"/>
    <cellStyle name="Финансовый 2 2 5 7 3 2 3 2 2" xfId="35754"/>
    <cellStyle name="Финансовый 2 2 5 7 3 2 3 3" xfId="20658"/>
    <cellStyle name="Финансовый 2 2 5 7 3 2 3 3 2" xfId="43302"/>
    <cellStyle name="Финансовый 2 2 5 7 3 2 3 4" xfId="28206"/>
    <cellStyle name="Финансовый 2 2 5 7 3 2 4" xfId="9336"/>
    <cellStyle name="Финансовый 2 2 5 7 3 2 4 2" xfId="31980"/>
    <cellStyle name="Финансовый 2 2 5 7 3 2 5" xfId="16884"/>
    <cellStyle name="Финансовый 2 2 5 7 3 2 5 2" xfId="39528"/>
    <cellStyle name="Финансовый 2 2 5 7 3 2 6" xfId="24432"/>
    <cellStyle name="Финансовый 2 2 5 7 3 3" xfId="2732"/>
    <cellStyle name="Финансовый 2 2 5 7 3 3 2" xfId="6506"/>
    <cellStyle name="Финансовый 2 2 5 7 3 3 2 2" xfId="14054"/>
    <cellStyle name="Финансовый 2 2 5 7 3 3 2 2 2" xfId="36698"/>
    <cellStyle name="Финансовый 2 2 5 7 3 3 2 3" xfId="21602"/>
    <cellStyle name="Финансовый 2 2 5 7 3 3 2 3 2" xfId="44246"/>
    <cellStyle name="Финансовый 2 2 5 7 3 3 2 4" xfId="29150"/>
    <cellStyle name="Финансовый 2 2 5 7 3 3 3" xfId="10280"/>
    <cellStyle name="Финансовый 2 2 5 7 3 3 3 2" xfId="32924"/>
    <cellStyle name="Финансовый 2 2 5 7 3 3 4" xfId="17828"/>
    <cellStyle name="Финансовый 2 2 5 7 3 3 4 2" xfId="40472"/>
    <cellStyle name="Финансовый 2 2 5 7 3 3 5" xfId="25376"/>
    <cellStyle name="Финансовый 2 2 5 7 3 4" xfId="4619"/>
    <cellStyle name="Финансовый 2 2 5 7 3 4 2" xfId="12167"/>
    <cellStyle name="Финансовый 2 2 5 7 3 4 2 2" xfId="34811"/>
    <cellStyle name="Финансовый 2 2 5 7 3 4 3" xfId="19715"/>
    <cellStyle name="Финансовый 2 2 5 7 3 4 3 2" xfId="42359"/>
    <cellStyle name="Финансовый 2 2 5 7 3 4 4" xfId="27263"/>
    <cellStyle name="Финансовый 2 2 5 7 3 5" xfId="8393"/>
    <cellStyle name="Финансовый 2 2 5 7 3 5 2" xfId="31037"/>
    <cellStyle name="Финансовый 2 2 5 7 3 6" xfId="15941"/>
    <cellStyle name="Финансовый 2 2 5 7 3 6 2" xfId="38585"/>
    <cellStyle name="Финансовый 2 2 5 7 3 7" xfId="23489"/>
    <cellStyle name="Финансовый 2 2 5 7 4" xfId="1159"/>
    <cellStyle name="Финансовый 2 2 5 7 4 2" xfId="2102"/>
    <cellStyle name="Финансовый 2 2 5 7 4 2 2" xfId="3989"/>
    <cellStyle name="Финансовый 2 2 5 7 4 2 2 2" xfId="7763"/>
    <cellStyle name="Финансовый 2 2 5 7 4 2 2 2 2" xfId="15311"/>
    <cellStyle name="Финансовый 2 2 5 7 4 2 2 2 2 2" xfId="37955"/>
    <cellStyle name="Финансовый 2 2 5 7 4 2 2 2 3" xfId="22859"/>
    <cellStyle name="Финансовый 2 2 5 7 4 2 2 2 3 2" xfId="45503"/>
    <cellStyle name="Финансовый 2 2 5 7 4 2 2 2 4" xfId="30407"/>
    <cellStyle name="Финансовый 2 2 5 7 4 2 2 3" xfId="11537"/>
    <cellStyle name="Финансовый 2 2 5 7 4 2 2 3 2" xfId="34181"/>
    <cellStyle name="Финансовый 2 2 5 7 4 2 2 4" xfId="19085"/>
    <cellStyle name="Финансовый 2 2 5 7 4 2 2 4 2" xfId="41729"/>
    <cellStyle name="Финансовый 2 2 5 7 4 2 2 5" xfId="26633"/>
    <cellStyle name="Финансовый 2 2 5 7 4 2 3" xfId="5876"/>
    <cellStyle name="Финансовый 2 2 5 7 4 2 3 2" xfId="13424"/>
    <cellStyle name="Финансовый 2 2 5 7 4 2 3 2 2" xfId="36068"/>
    <cellStyle name="Финансовый 2 2 5 7 4 2 3 3" xfId="20972"/>
    <cellStyle name="Финансовый 2 2 5 7 4 2 3 3 2" xfId="43616"/>
    <cellStyle name="Финансовый 2 2 5 7 4 2 3 4" xfId="28520"/>
    <cellStyle name="Финансовый 2 2 5 7 4 2 4" xfId="9650"/>
    <cellStyle name="Финансовый 2 2 5 7 4 2 4 2" xfId="32294"/>
    <cellStyle name="Финансовый 2 2 5 7 4 2 5" xfId="17198"/>
    <cellStyle name="Финансовый 2 2 5 7 4 2 5 2" xfId="39842"/>
    <cellStyle name="Финансовый 2 2 5 7 4 2 6" xfId="24746"/>
    <cellStyle name="Финансовый 2 2 5 7 4 3" xfId="3046"/>
    <cellStyle name="Финансовый 2 2 5 7 4 3 2" xfId="6820"/>
    <cellStyle name="Финансовый 2 2 5 7 4 3 2 2" xfId="14368"/>
    <cellStyle name="Финансовый 2 2 5 7 4 3 2 2 2" xfId="37012"/>
    <cellStyle name="Финансовый 2 2 5 7 4 3 2 3" xfId="21916"/>
    <cellStyle name="Финансовый 2 2 5 7 4 3 2 3 2" xfId="44560"/>
    <cellStyle name="Финансовый 2 2 5 7 4 3 2 4" xfId="29464"/>
    <cellStyle name="Финансовый 2 2 5 7 4 3 3" xfId="10594"/>
    <cellStyle name="Финансовый 2 2 5 7 4 3 3 2" xfId="33238"/>
    <cellStyle name="Финансовый 2 2 5 7 4 3 4" xfId="18142"/>
    <cellStyle name="Финансовый 2 2 5 7 4 3 4 2" xfId="40786"/>
    <cellStyle name="Финансовый 2 2 5 7 4 3 5" xfId="25690"/>
    <cellStyle name="Финансовый 2 2 5 7 4 4" xfId="4933"/>
    <cellStyle name="Финансовый 2 2 5 7 4 4 2" xfId="12481"/>
    <cellStyle name="Финансовый 2 2 5 7 4 4 2 2" xfId="35125"/>
    <cellStyle name="Финансовый 2 2 5 7 4 4 3" xfId="20029"/>
    <cellStyle name="Финансовый 2 2 5 7 4 4 3 2" xfId="42673"/>
    <cellStyle name="Финансовый 2 2 5 7 4 4 4" xfId="27577"/>
    <cellStyle name="Финансовый 2 2 5 7 4 5" xfId="8707"/>
    <cellStyle name="Финансовый 2 2 5 7 4 5 2" xfId="31351"/>
    <cellStyle name="Финансовый 2 2 5 7 4 6" xfId="16255"/>
    <cellStyle name="Финансовый 2 2 5 7 4 6 2" xfId="38899"/>
    <cellStyle name="Финансовый 2 2 5 7 4 7" xfId="23803"/>
    <cellStyle name="Финансовый 2 2 5 7 5" xfId="1473"/>
    <cellStyle name="Финансовый 2 2 5 7 5 2" xfId="3360"/>
    <cellStyle name="Финансовый 2 2 5 7 5 2 2" xfId="7134"/>
    <cellStyle name="Финансовый 2 2 5 7 5 2 2 2" xfId="14682"/>
    <cellStyle name="Финансовый 2 2 5 7 5 2 2 2 2" xfId="37326"/>
    <cellStyle name="Финансовый 2 2 5 7 5 2 2 3" xfId="22230"/>
    <cellStyle name="Финансовый 2 2 5 7 5 2 2 3 2" xfId="44874"/>
    <cellStyle name="Финансовый 2 2 5 7 5 2 2 4" xfId="29778"/>
    <cellStyle name="Финансовый 2 2 5 7 5 2 3" xfId="10908"/>
    <cellStyle name="Финансовый 2 2 5 7 5 2 3 2" xfId="33552"/>
    <cellStyle name="Финансовый 2 2 5 7 5 2 4" xfId="18456"/>
    <cellStyle name="Финансовый 2 2 5 7 5 2 4 2" xfId="41100"/>
    <cellStyle name="Финансовый 2 2 5 7 5 2 5" xfId="26004"/>
    <cellStyle name="Финансовый 2 2 5 7 5 3" xfId="5247"/>
    <cellStyle name="Финансовый 2 2 5 7 5 3 2" xfId="12795"/>
    <cellStyle name="Финансовый 2 2 5 7 5 3 2 2" xfId="35439"/>
    <cellStyle name="Финансовый 2 2 5 7 5 3 3" xfId="20343"/>
    <cellStyle name="Финансовый 2 2 5 7 5 3 3 2" xfId="42987"/>
    <cellStyle name="Финансовый 2 2 5 7 5 3 4" xfId="27891"/>
    <cellStyle name="Финансовый 2 2 5 7 5 4" xfId="9021"/>
    <cellStyle name="Финансовый 2 2 5 7 5 4 2" xfId="31665"/>
    <cellStyle name="Финансовый 2 2 5 7 5 5" xfId="16569"/>
    <cellStyle name="Финансовый 2 2 5 7 5 5 2" xfId="39213"/>
    <cellStyle name="Финансовый 2 2 5 7 5 6" xfId="24117"/>
    <cellStyle name="Финансовый 2 2 5 7 6" xfId="2417"/>
    <cellStyle name="Финансовый 2 2 5 7 6 2" xfId="6191"/>
    <cellStyle name="Финансовый 2 2 5 7 6 2 2" xfId="13739"/>
    <cellStyle name="Финансовый 2 2 5 7 6 2 2 2" xfId="36383"/>
    <cellStyle name="Финансовый 2 2 5 7 6 2 3" xfId="21287"/>
    <cellStyle name="Финансовый 2 2 5 7 6 2 3 2" xfId="43931"/>
    <cellStyle name="Финансовый 2 2 5 7 6 2 4" xfId="28835"/>
    <cellStyle name="Финансовый 2 2 5 7 6 3" xfId="9965"/>
    <cellStyle name="Финансовый 2 2 5 7 6 3 2" xfId="32609"/>
    <cellStyle name="Финансовый 2 2 5 7 6 4" xfId="17513"/>
    <cellStyle name="Финансовый 2 2 5 7 6 4 2" xfId="40157"/>
    <cellStyle name="Финансовый 2 2 5 7 6 5" xfId="25061"/>
    <cellStyle name="Финансовый 2 2 5 7 7" xfId="4304"/>
    <cellStyle name="Финансовый 2 2 5 7 7 2" xfId="11852"/>
    <cellStyle name="Финансовый 2 2 5 7 7 2 2" xfId="34496"/>
    <cellStyle name="Финансовый 2 2 5 7 7 3" xfId="19400"/>
    <cellStyle name="Финансовый 2 2 5 7 7 3 2" xfId="42044"/>
    <cellStyle name="Финансовый 2 2 5 7 7 4" xfId="26948"/>
    <cellStyle name="Финансовый 2 2 5 7 8" xfId="8078"/>
    <cellStyle name="Финансовый 2 2 5 7 8 2" xfId="30722"/>
    <cellStyle name="Финансовый 2 2 5 7 9" xfId="15626"/>
    <cellStyle name="Финансовый 2 2 5 7 9 2" xfId="38270"/>
    <cellStyle name="Финансовый 2 2 5 8" xfId="537"/>
    <cellStyle name="Финансовый 2 2 5 8 10" xfId="23181"/>
    <cellStyle name="Финансовый 2 2 5 8 2" xfId="698"/>
    <cellStyle name="Финансовый 2 2 5 8 2 2" xfId="1013"/>
    <cellStyle name="Финансовый 2 2 5 8 2 2 2" xfId="1956"/>
    <cellStyle name="Финансовый 2 2 5 8 2 2 2 2" xfId="3843"/>
    <cellStyle name="Финансовый 2 2 5 8 2 2 2 2 2" xfId="7617"/>
    <cellStyle name="Финансовый 2 2 5 8 2 2 2 2 2 2" xfId="15165"/>
    <cellStyle name="Финансовый 2 2 5 8 2 2 2 2 2 2 2" xfId="37809"/>
    <cellStyle name="Финансовый 2 2 5 8 2 2 2 2 2 3" xfId="22713"/>
    <cellStyle name="Финансовый 2 2 5 8 2 2 2 2 2 3 2" xfId="45357"/>
    <cellStyle name="Финансовый 2 2 5 8 2 2 2 2 2 4" xfId="30261"/>
    <cellStyle name="Финансовый 2 2 5 8 2 2 2 2 3" xfId="11391"/>
    <cellStyle name="Финансовый 2 2 5 8 2 2 2 2 3 2" xfId="34035"/>
    <cellStyle name="Финансовый 2 2 5 8 2 2 2 2 4" xfId="18939"/>
    <cellStyle name="Финансовый 2 2 5 8 2 2 2 2 4 2" xfId="41583"/>
    <cellStyle name="Финансовый 2 2 5 8 2 2 2 2 5" xfId="26487"/>
    <cellStyle name="Финансовый 2 2 5 8 2 2 2 3" xfId="5730"/>
    <cellStyle name="Финансовый 2 2 5 8 2 2 2 3 2" xfId="13278"/>
    <cellStyle name="Финансовый 2 2 5 8 2 2 2 3 2 2" xfId="35922"/>
    <cellStyle name="Финансовый 2 2 5 8 2 2 2 3 3" xfId="20826"/>
    <cellStyle name="Финансовый 2 2 5 8 2 2 2 3 3 2" xfId="43470"/>
    <cellStyle name="Финансовый 2 2 5 8 2 2 2 3 4" xfId="28374"/>
    <cellStyle name="Финансовый 2 2 5 8 2 2 2 4" xfId="9504"/>
    <cellStyle name="Финансовый 2 2 5 8 2 2 2 4 2" xfId="32148"/>
    <cellStyle name="Финансовый 2 2 5 8 2 2 2 5" xfId="17052"/>
    <cellStyle name="Финансовый 2 2 5 8 2 2 2 5 2" xfId="39696"/>
    <cellStyle name="Финансовый 2 2 5 8 2 2 2 6" xfId="24600"/>
    <cellStyle name="Финансовый 2 2 5 8 2 2 3" xfId="2900"/>
    <cellStyle name="Финансовый 2 2 5 8 2 2 3 2" xfId="6674"/>
    <cellStyle name="Финансовый 2 2 5 8 2 2 3 2 2" xfId="14222"/>
    <cellStyle name="Финансовый 2 2 5 8 2 2 3 2 2 2" xfId="36866"/>
    <cellStyle name="Финансовый 2 2 5 8 2 2 3 2 3" xfId="21770"/>
    <cellStyle name="Финансовый 2 2 5 8 2 2 3 2 3 2" xfId="44414"/>
    <cellStyle name="Финансовый 2 2 5 8 2 2 3 2 4" xfId="29318"/>
    <cellStyle name="Финансовый 2 2 5 8 2 2 3 3" xfId="10448"/>
    <cellStyle name="Финансовый 2 2 5 8 2 2 3 3 2" xfId="33092"/>
    <cellStyle name="Финансовый 2 2 5 8 2 2 3 4" xfId="17996"/>
    <cellStyle name="Финансовый 2 2 5 8 2 2 3 4 2" xfId="40640"/>
    <cellStyle name="Финансовый 2 2 5 8 2 2 3 5" xfId="25544"/>
    <cellStyle name="Финансовый 2 2 5 8 2 2 4" xfId="4787"/>
    <cellStyle name="Финансовый 2 2 5 8 2 2 4 2" xfId="12335"/>
    <cellStyle name="Финансовый 2 2 5 8 2 2 4 2 2" xfId="34979"/>
    <cellStyle name="Финансовый 2 2 5 8 2 2 4 3" xfId="19883"/>
    <cellStyle name="Финансовый 2 2 5 8 2 2 4 3 2" xfId="42527"/>
    <cellStyle name="Финансовый 2 2 5 8 2 2 4 4" xfId="27431"/>
    <cellStyle name="Финансовый 2 2 5 8 2 2 5" xfId="8561"/>
    <cellStyle name="Финансовый 2 2 5 8 2 2 5 2" xfId="31205"/>
    <cellStyle name="Финансовый 2 2 5 8 2 2 6" xfId="16109"/>
    <cellStyle name="Финансовый 2 2 5 8 2 2 6 2" xfId="38753"/>
    <cellStyle name="Финансовый 2 2 5 8 2 2 7" xfId="23657"/>
    <cellStyle name="Финансовый 2 2 5 8 2 3" xfId="1327"/>
    <cellStyle name="Финансовый 2 2 5 8 2 3 2" xfId="2270"/>
    <cellStyle name="Финансовый 2 2 5 8 2 3 2 2" xfId="4157"/>
    <cellStyle name="Финансовый 2 2 5 8 2 3 2 2 2" xfId="7931"/>
    <cellStyle name="Финансовый 2 2 5 8 2 3 2 2 2 2" xfId="15479"/>
    <cellStyle name="Финансовый 2 2 5 8 2 3 2 2 2 2 2" xfId="38123"/>
    <cellStyle name="Финансовый 2 2 5 8 2 3 2 2 2 3" xfId="23027"/>
    <cellStyle name="Финансовый 2 2 5 8 2 3 2 2 2 3 2" xfId="45671"/>
    <cellStyle name="Финансовый 2 2 5 8 2 3 2 2 2 4" xfId="30575"/>
    <cellStyle name="Финансовый 2 2 5 8 2 3 2 2 3" xfId="11705"/>
    <cellStyle name="Финансовый 2 2 5 8 2 3 2 2 3 2" xfId="34349"/>
    <cellStyle name="Финансовый 2 2 5 8 2 3 2 2 4" xfId="19253"/>
    <cellStyle name="Финансовый 2 2 5 8 2 3 2 2 4 2" xfId="41897"/>
    <cellStyle name="Финансовый 2 2 5 8 2 3 2 2 5" xfId="26801"/>
    <cellStyle name="Финансовый 2 2 5 8 2 3 2 3" xfId="6044"/>
    <cellStyle name="Финансовый 2 2 5 8 2 3 2 3 2" xfId="13592"/>
    <cellStyle name="Финансовый 2 2 5 8 2 3 2 3 2 2" xfId="36236"/>
    <cellStyle name="Финансовый 2 2 5 8 2 3 2 3 3" xfId="21140"/>
    <cellStyle name="Финансовый 2 2 5 8 2 3 2 3 3 2" xfId="43784"/>
    <cellStyle name="Финансовый 2 2 5 8 2 3 2 3 4" xfId="28688"/>
    <cellStyle name="Финансовый 2 2 5 8 2 3 2 4" xfId="9818"/>
    <cellStyle name="Финансовый 2 2 5 8 2 3 2 4 2" xfId="32462"/>
    <cellStyle name="Финансовый 2 2 5 8 2 3 2 5" xfId="17366"/>
    <cellStyle name="Финансовый 2 2 5 8 2 3 2 5 2" xfId="40010"/>
    <cellStyle name="Финансовый 2 2 5 8 2 3 2 6" xfId="24914"/>
    <cellStyle name="Финансовый 2 2 5 8 2 3 3" xfId="3214"/>
    <cellStyle name="Финансовый 2 2 5 8 2 3 3 2" xfId="6988"/>
    <cellStyle name="Финансовый 2 2 5 8 2 3 3 2 2" xfId="14536"/>
    <cellStyle name="Финансовый 2 2 5 8 2 3 3 2 2 2" xfId="37180"/>
    <cellStyle name="Финансовый 2 2 5 8 2 3 3 2 3" xfId="22084"/>
    <cellStyle name="Финансовый 2 2 5 8 2 3 3 2 3 2" xfId="44728"/>
    <cellStyle name="Финансовый 2 2 5 8 2 3 3 2 4" xfId="29632"/>
    <cellStyle name="Финансовый 2 2 5 8 2 3 3 3" xfId="10762"/>
    <cellStyle name="Финансовый 2 2 5 8 2 3 3 3 2" xfId="33406"/>
    <cellStyle name="Финансовый 2 2 5 8 2 3 3 4" xfId="18310"/>
    <cellStyle name="Финансовый 2 2 5 8 2 3 3 4 2" xfId="40954"/>
    <cellStyle name="Финансовый 2 2 5 8 2 3 3 5" xfId="25858"/>
    <cellStyle name="Финансовый 2 2 5 8 2 3 4" xfId="5101"/>
    <cellStyle name="Финансовый 2 2 5 8 2 3 4 2" xfId="12649"/>
    <cellStyle name="Финансовый 2 2 5 8 2 3 4 2 2" xfId="35293"/>
    <cellStyle name="Финансовый 2 2 5 8 2 3 4 3" xfId="20197"/>
    <cellStyle name="Финансовый 2 2 5 8 2 3 4 3 2" xfId="42841"/>
    <cellStyle name="Финансовый 2 2 5 8 2 3 4 4" xfId="27745"/>
    <cellStyle name="Финансовый 2 2 5 8 2 3 5" xfId="8875"/>
    <cellStyle name="Финансовый 2 2 5 8 2 3 5 2" xfId="31519"/>
    <cellStyle name="Финансовый 2 2 5 8 2 3 6" xfId="16423"/>
    <cellStyle name="Финансовый 2 2 5 8 2 3 6 2" xfId="39067"/>
    <cellStyle name="Финансовый 2 2 5 8 2 3 7" xfId="23971"/>
    <cellStyle name="Финансовый 2 2 5 8 2 4" xfId="1641"/>
    <cellStyle name="Финансовый 2 2 5 8 2 4 2" xfId="3528"/>
    <cellStyle name="Финансовый 2 2 5 8 2 4 2 2" xfId="7302"/>
    <cellStyle name="Финансовый 2 2 5 8 2 4 2 2 2" xfId="14850"/>
    <cellStyle name="Финансовый 2 2 5 8 2 4 2 2 2 2" xfId="37494"/>
    <cellStyle name="Финансовый 2 2 5 8 2 4 2 2 3" xfId="22398"/>
    <cellStyle name="Финансовый 2 2 5 8 2 4 2 2 3 2" xfId="45042"/>
    <cellStyle name="Финансовый 2 2 5 8 2 4 2 2 4" xfId="29946"/>
    <cellStyle name="Финансовый 2 2 5 8 2 4 2 3" xfId="11076"/>
    <cellStyle name="Финансовый 2 2 5 8 2 4 2 3 2" xfId="33720"/>
    <cellStyle name="Финансовый 2 2 5 8 2 4 2 4" xfId="18624"/>
    <cellStyle name="Финансовый 2 2 5 8 2 4 2 4 2" xfId="41268"/>
    <cellStyle name="Финансовый 2 2 5 8 2 4 2 5" xfId="26172"/>
    <cellStyle name="Финансовый 2 2 5 8 2 4 3" xfId="5415"/>
    <cellStyle name="Финансовый 2 2 5 8 2 4 3 2" xfId="12963"/>
    <cellStyle name="Финансовый 2 2 5 8 2 4 3 2 2" xfId="35607"/>
    <cellStyle name="Финансовый 2 2 5 8 2 4 3 3" xfId="20511"/>
    <cellStyle name="Финансовый 2 2 5 8 2 4 3 3 2" xfId="43155"/>
    <cellStyle name="Финансовый 2 2 5 8 2 4 3 4" xfId="28059"/>
    <cellStyle name="Финансовый 2 2 5 8 2 4 4" xfId="9189"/>
    <cellStyle name="Финансовый 2 2 5 8 2 4 4 2" xfId="31833"/>
    <cellStyle name="Финансовый 2 2 5 8 2 4 5" xfId="16737"/>
    <cellStyle name="Финансовый 2 2 5 8 2 4 5 2" xfId="39381"/>
    <cellStyle name="Финансовый 2 2 5 8 2 4 6" xfId="24285"/>
    <cellStyle name="Финансовый 2 2 5 8 2 5" xfId="2585"/>
    <cellStyle name="Финансовый 2 2 5 8 2 5 2" xfId="6359"/>
    <cellStyle name="Финансовый 2 2 5 8 2 5 2 2" xfId="13907"/>
    <cellStyle name="Финансовый 2 2 5 8 2 5 2 2 2" xfId="36551"/>
    <cellStyle name="Финансовый 2 2 5 8 2 5 2 3" xfId="21455"/>
    <cellStyle name="Финансовый 2 2 5 8 2 5 2 3 2" xfId="44099"/>
    <cellStyle name="Финансовый 2 2 5 8 2 5 2 4" xfId="29003"/>
    <cellStyle name="Финансовый 2 2 5 8 2 5 3" xfId="10133"/>
    <cellStyle name="Финансовый 2 2 5 8 2 5 3 2" xfId="32777"/>
    <cellStyle name="Финансовый 2 2 5 8 2 5 4" xfId="17681"/>
    <cellStyle name="Финансовый 2 2 5 8 2 5 4 2" xfId="40325"/>
    <cellStyle name="Финансовый 2 2 5 8 2 5 5" xfId="25229"/>
    <cellStyle name="Финансовый 2 2 5 8 2 6" xfId="4472"/>
    <cellStyle name="Финансовый 2 2 5 8 2 6 2" xfId="12020"/>
    <cellStyle name="Финансовый 2 2 5 8 2 6 2 2" xfId="34664"/>
    <cellStyle name="Финансовый 2 2 5 8 2 6 3" xfId="19568"/>
    <cellStyle name="Финансовый 2 2 5 8 2 6 3 2" xfId="42212"/>
    <cellStyle name="Финансовый 2 2 5 8 2 6 4" xfId="27116"/>
    <cellStyle name="Финансовый 2 2 5 8 2 7" xfId="8246"/>
    <cellStyle name="Финансовый 2 2 5 8 2 7 2" xfId="30890"/>
    <cellStyle name="Финансовый 2 2 5 8 2 8" xfId="15794"/>
    <cellStyle name="Финансовый 2 2 5 8 2 8 2" xfId="38438"/>
    <cellStyle name="Финансовый 2 2 5 8 2 9" xfId="23342"/>
    <cellStyle name="Финансовый 2 2 5 8 3" xfId="852"/>
    <cellStyle name="Финансовый 2 2 5 8 3 2" xfId="1795"/>
    <cellStyle name="Финансовый 2 2 5 8 3 2 2" xfId="3682"/>
    <cellStyle name="Финансовый 2 2 5 8 3 2 2 2" xfId="7456"/>
    <cellStyle name="Финансовый 2 2 5 8 3 2 2 2 2" xfId="15004"/>
    <cellStyle name="Финансовый 2 2 5 8 3 2 2 2 2 2" xfId="37648"/>
    <cellStyle name="Финансовый 2 2 5 8 3 2 2 2 3" xfId="22552"/>
    <cellStyle name="Финансовый 2 2 5 8 3 2 2 2 3 2" xfId="45196"/>
    <cellStyle name="Финансовый 2 2 5 8 3 2 2 2 4" xfId="30100"/>
    <cellStyle name="Финансовый 2 2 5 8 3 2 2 3" xfId="11230"/>
    <cellStyle name="Финансовый 2 2 5 8 3 2 2 3 2" xfId="33874"/>
    <cellStyle name="Финансовый 2 2 5 8 3 2 2 4" xfId="18778"/>
    <cellStyle name="Финансовый 2 2 5 8 3 2 2 4 2" xfId="41422"/>
    <cellStyle name="Финансовый 2 2 5 8 3 2 2 5" xfId="26326"/>
    <cellStyle name="Финансовый 2 2 5 8 3 2 3" xfId="5569"/>
    <cellStyle name="Финансовый 2 2 5 8 3 2 3 2" xfId="13117"/>
    <cellStyle name="Финансовый 2 2 5 8 3 2 3 2 2" xfId="35761"/>
    <cellStyle name="Финансовый 2 2 5 8 3 2 3 3" xfId="20665"/>
    <cellStyle name="Финансовый 2 2 5 8 3 2 3 3 2" xfId="43309"/>
    <cellStyle name="Финансовый 2 2 5 8 3 2 3 4" xfId="28213"/>
    <cellStyle name="Финансовый 2 2 5 8 3 2 4" xfId="9343"/>
    <cellStyle name="Финансовый 2 2 5 8 3 2 4 2" xfId="31987"/>
    <cellStyle name="Финансовый 2 2 5 8 3 2 5" xfId="16891"/>
    <cellStyle name="Финансовый 2 2 5 8 3 2 5 2" xfId="39535"/>
    <cellStyle name="Финансовый 2 2 5 8 3 2 6" xfId="24439"/>
    <cellStyle name="Финансовый 2 2 5 8 3 3" xfId="2739"/>
    <cellStyle name="Финансовый 2 2 5 8 3 3 2" xfId="6513"/>
    <cellStyle name="Финансовый 2 2 5 8 3 3 2 2" xfId="14061"/>
    <cellStyle name="Финансовый 2 2 5 8 3 3 2 2 2" xfId="36705"/>
    <cellStyle name="Финансовый 2 2 5 8 3 3 2 3" xfId="21609"/>
    <cellStyle name="Финансовый 2 2 5 8 3 3 2 3 2" xfId="44253"/>
    <cellStyle name="Финансовый 2 2 5 8 3 3 2 4" xfId="29157"/>
    <cellStyle name="Финансовый 2 2 5 8 3 3 3" xfId="10287"/>
    <cellStyle name="Финансовый 2 2 5 8 3 3 3 2" xfId="32931"/>
    <cellStyle name="Финансовый 2 2 5 8 3 3 4" xfId="17835"/>
    <cellStyle name="Финансовый 2 2 5 8 3 3 4 2" xfId="40479"/>
    <cellStyle name="Финансовый 2 2 5 8 3 3 5" xfId="25383"/>
    <cellStyle name="Финансовый 2 2 5 8 3 4" xfId="4626"/>
    <cellStyle name="Финансовый 2 2 5 8 3 4 2" xfId="12174"/>
    <cellStyle name="Финансовый 2 2 5 8 3 4 2 2" xfId="34818"/>
    <cellStyle name="Финансовый 2 2 5 8 3 4 3" xfId="19722"/>
    <cellStyle name="Финансовый 2 2 5 8 3 4 3 2" xfId="42366"/>
    <cellStyle name="Финансовый 2 2 5 8 3 4 4" xfId="27270"/>
    <cellStyle name="Финансовый 2 2 5 8 3 5" xfId="8400"/>
    <cellStyle name="Финансовый 2 2 5 8 3 5 2" xfId="31044"/>
    <cellStyle name="Финансовый 2 2 5 8 3 6" xfId="15948"/>
    <cellStyle name="Финансовый 2 2 5 8 3 6 2" xfId="38592"/>
    <cellStyle name="Финансовый 2 2 5 8 3 7" xfId="23496"/>
    <cellStyle name="Финансовый 2 2 5 8 4" xfId="1166"/>
    <cellStyle name="Финансовый 2 2 5 8 4 2" xfId="2109"/>
    <cellStyle name="Финансовый 2 2 5 8 4 2 2" xfId="3996"/>
    <cellStyle name="Финансовый 2 2 5 8 4 2 2 2" xfId="7770"/>
    <cellStyle name="Финансовый 2 2 5 8 4 2 2 2 2" xfId="15318"/>
    <cellStyle name="Финансовый 2 2 5 8 4 2 2 2 2 2" xfId="37962"/>
    <cellStyle name="Финансовый 2 2 5 8 4 2 2 2 3" xfId="22866"/>
    <cellStyle name="Финансовый 2 2 5 8 4 2 2 2 3 2" xfId="45510"/>
    <cellStyle name="Финансовый 2 2 5 8 4 2 2 2 4" xfId="30414"/>
    <cellStyle name="Финансовый 2 2 5 8 4 2 2 3" xfId="11544"/>
    <cellStyle name="Финансовый 2 2 5 8 4 2 2 3 2" xfId="34188"/>
    <cellStyle name="Финансовый 2 2 5 8 4 2 2 4" xfId="19092"/>
    <cellStyle name="Финансовый 2 2 5 8 4 2 2 4 2" xfId="41736"/>
    <cellStyle name="Финансовый 2 2 5 8 4 2 2 5" xfId="26640"/>
    <cellStyle name="Финансовый 2 2 5 8 4 2 3" xfId="5883"/>
    <cellStyle name="Финансовый 2 2 5 8 4 2 3 2" xfId="13431"/>
    <cellStyle name="Финансовый 2 2 5 8 4 2 3 2 2" xfId="36075"/>
    <cellStyle name="Финансовый 2 2 5 8 4 2 3 3" xfId="20979"/>
    <cellStyle name="Финансовый 2 2 5 8 4 2 3 3 2" xfId="43623"/>
    <cellStyle name="Финансовый 2 2 5 8 4 2 3 4" xfId="28527"/>
    <cellStyle name="Финансовый 2 2 5 8 4 2 4" xfId="9657"/>
    <cellStyle name="Финансовый 2 2 5 8 4 2 4 2" xfId="32301"/>
    <cellStyle name="Финансовый 2 2 5 8 4 2 5" xfId="17205"/>
    <cellStyle name="Финансовый 2 2 5 8 4 2 5 2" xfId="39849"/>
    <cellStyle name="Финансовый 2 2 5 8 4 2 6" xfId="24753"/>
    <cellStyle name="Финансовый 2 2 5 8 4 3" xfId="3053"/>
    <cellStyle name="Финансовый 2 2 5 8 4 3 2" xfId="6827"/>
    <cellStyle name="Финансовый 2 2 5 8 4 3 2 2" xfId="14375"/>
    <cellStyle name="Финансовый 2 2 5 8 4 3 2 2 2" xfId="37019"/>
    <cellStyle name="Финансовый 2 2 5 8 4 3 2 3" xfId="21923"/>
    <cellStyle name="Финансовый 2 2 5 8 4 3 2 3 2" xfId="44567"/>
    <cellStyle name="Финансовый 2 2 5 8 4 3 2 4" xfId="29471"/>
    <cellStyle name="Финансовый 2 2 5 8 4 3 3" xfId="10601"/>
    <cellStyle name="Финансовый 2 2 5 8 4 3 3 2" xfId="33245"/>
    <cellStyle name="Финансовый 2 2 5 8 4 3 4" xfId="18149"/>
    <cellStyle name="Финансовый 2 2 5 8 4 3 4 2" xfId="40793"/>
    <cellStyle name="Финансовый 2 2 5 8 4 3 5" xfId="25697"/>
    <cellStyle name="Финансовый 2 2 5 8 4 4" xfId="4940"/>
    <cellStyle name="Финансовый 2 2 5 8 4 4 2" xfId="12488"/>
    <cellStyle name="Финансовый 2 2 5 8 4 4 2 2" xfId="35132"/>
    <cellStyle name="Финансовый 2 2 5 8 4 4 3" xfId="20036"/>
    <cellStyle name="Финансовый 2 2 5 8 4 4 3 2" xfId="42680"/>
    <cellStyle name="Финансовый 2 2 5 8 4 4 4" xfId="27584"/>
    <cellStyle name="Финансовый 2 2 5 8 4 5" xfId="8714"/>
    <cellStyle name="Финансовый 2 2 5 8 4 5 2" xfId="31358"/>
    <cellStyle name="Финансовый 2 2 5 8 4 6" xfId="16262"/>
    <cellStyle name="Финансовый 2 2 5 8 4 6 2" xfId="38906"/>
    <cellStyle name="Финансовый 2 2 5 8 4 7" xfId="23810"/>
    <cellStyle name="Финансовый 2 2 5 8 5" xfId="1480"/>
    <cellStyle name="Финансовый 2 2 5 8 5 2" xfId="3367"/>
    <cellStyle name="Финансовый 2 2 5 8 5 2 2" xfId="7141"/>
    <cellStyle name="Финансовый 2 2 5 8 5 2 2 2" xfId="14689"/>
    <cellStyle name="Финансовый 2 2 5 8 5 2 2 2 2" xfId="37333"/>
    <cellStyle name="Финансовый 2 2 5 8 5 2 2 3" xfId="22237"/>
    <cellStyle name="Финансовый 2 2 5 8 5 2 2 3 2" xfId="44881"/>
    <cellStyle name="Финансовый 2 2 5 8 5 2 2 4" xfId="29785"/>
    <cellStyle name="Финансовый 2 2 5 8 5 2 3" xfId="10915"/>
    <cellStyle name="Финансовый 2 2 5 8 5 2 3 2" xfId="33559"/>
    <cellStyle name="Финансовый 2 2 5 8 5 2 4" xfId="18463"/>
    <cellStyle name="Финансовый 2 2 5 8 5 2 4 2" xfId="41107"/>
    <cellStyle name="Финансовый 2 2 5 8 5 2 5" xfId="26011"/>
    <cellStyle name="Финансовый 2 2 5 8 5 3" xfId="5254"/>
    <cellStyle name="Финансовый 2 2 5 8 5 3 2" xfId="12802"/>
    <cellStyle name="Финансовый 2 2 5 8 5 3 2 2" xfId="35446"/>
    <cellStyle name="Финансовый 2 2 5 8 5 3 3" xfId="20350"/>
    <cellStyle name="Финансовый 2 2 5 8 5 3 3 2" xfId="42994"/>
    <cellStyle name="Финансовый 2 2 5 8 5 3 4" xfId="27898"/>
    <cellStyle name="Финансовый 2 2 5 8 5 4" xfId="9028"/>
    <cellStyle name="Финансовый 2 2 5 8 5 4 2" xfId="31672"/>
    <cellStyle name="Финансовый 2 2 5 8 5 5" xfId="16576"/>
    <cellStyle name="Финансовый 2 2 5 8 5 5 2" xfId="39220"/>
    <cellStyle name="Финансовый 2 2 5 8 5 6" xfId="24124"/>
    <cellStyle name="Финансовый 2 2 5 8 6" xfId="2424"/>
    <cellStyle name="Финансовый 2 2 5 8 6 2" xfId="6198"/>
    <cellStyle name="Финансовый 2 2 5 8 6 2 2" xfId="13746"/>
    <cellStyle name="Финансовый 2 2 5 8 6 2 2 2" xfId="36390"/>
    <cellStyle name="Финансовый 2 2 5 8 6 2 3" xfId="21294"/>
    <cellStyle name="Финансовый 2 2 5 8 6 2 3 2" xfId="43938"/>
    <cellStyle name="Финансовый 2 2 5 8 6 2 4" xfId="28842"/>
    <cellStyle name="Финансовый 2 2 5 8 6 3" xfId="9972"/>
    <cellStyle name="Финансовый 2 2 5 8 6 3 2" xfId="32616"/>
    <cellStyle name="Финансовый 2 2 5 8 6 4" xfId="17520"/>
    <cellStyle name="Финансовый 2 2 5 8 6 4 2" xfId="40164"/>
    <cellStyle name="Финансовый 2 2 5 8 6 5" xfId="25068"/>
    <cellStyle name="Финансовый 2 2 5 8 7" xfId="4311"/>
    <cellStyle name="Финансовый 2 2 5 8 7 2" xfId="11859"/>
    <cellStyle name="Финансовый 2 2 5 8 7 2 2" xfId="34503"/>
    <cellStyle name="Финансовый 2 2 5 8 7 3" xfId="19407"/>
    <cellStyle name="Финансовый 2 2 5 8 7 3 2" xfId="42051"/>
    <cellStyle name="Финансовый 2 2 5 8 7 4" xfId="26955"/>
    <cellStyle name="Финансовый 2 2 5 8 8" xfId="8085"/>
    <cellStyle name="Финансовый 2 2 5 8 8 2" xfId="30729"/>
    <cellStyle name="Финансовый 2 2 5 8 9" xfId="15633"/>
    <cellStyle name="Финансовый 2 2 5 8 9 2" xfId="38277"/>
    <cellStyle name="Финансовый 2 2 5 9" xfId="586"/>
    <cellStyle name="Финансовый 2 2 5 9 2" xfId="901"/>
    <cellStyle name="Финансовый 2 2 5 9 2 2" xfId="1844"/>
    <cellStyle name="Финансовый 2 2 5 9 2 2 2" xfId="3731"/>
    <cellStyle name="Финансовый 2 2 5 9 2 2 2 2" xfId="7505"/>
    <cellStyle name="Финансовый 2 2 5 9 2 2 2 2 2" xfId="15053"/>
    <cellStyle name="Финансовый 2 2 5 9 2 2 2 2 2 2" xfId="37697"/>
    <cellStyle name="Финансовый 2 2 5 9 2 2 2 2 3" xfId="22601"/>
    <cellStyle name="Финансовый 2 2 5 9 2 2 2 2 3 2" xfId="45245"/>
    <cellStyle name="Финансовый 2 2 5 9 2 2 2 2 4" xfId="30149"/>
    <cellStyle name="Финансовый 2 2 5 9 2 2 2 3" xfId="11279"/>
    <cellStyle name="Финансовый 2 2 5 9 2 2 2 3 2" xfId="33923"/>
    <cellStyle name="Финансовый 2 2 5 9 2 2 2 4" xfId="18827"/>
    <cellStyle name="Финансовый 2 2 5 9 2 2 2 4 2" xfId="41471"/>
    <cellStyle name="Финансовый 2 2 5 9 2 2 2 5" xfId="26375"/>
    <cellStyle name="Финансовый 2 2 5 9 2 2 3" xfId="5618"/>
    <cellStyle name="Финансовый 2 2 5 9 2 2 3 2" xfId="13166"/>
    <cellStyle name="Финансовый 2 2 5 9 2 2 3 2 2" xfId="35810"/>
    <cellStyle name="Финансовый 2 2 5 9 2 2 3 3" xfId="20714"/>
    <cellStyle name="Финансовый 2 2 5 9 2 2 3 3 2" xfId="43358"/>
    <cellStyle name="Финансовый 2 2 5 9 2 2 3 4" xfId="28262"/>
    <cellStyle name="Финансовый 2 2 5 9 2 2 4" xfId="9392"/>
    <cellStyle name="Финансовый 2 2 5 9 2 2 4 2" xfId="32036"/>
    <cellStyle name="Финансовый 2 2 5 9 2 2 5" xfId="16940"/>
    <cellStyle name="Финансовый 2 2 5 9 2 2 5 2" xfId="39584"/>
    <cellStyle name="Финансовый 2 2 5 9 2 2 6" xfId="24488"/>
    <cellStyle name="Финансовый 2 2 5 9 2 3" xfId="2788"/>
    <cellStyle name="Финансовый 2 2 5 9 2 3 2" xfId="6562"/>
    <cellStyle name="Финансовый 2 2 5 9 2 3 2 2" xfId="14110"/>
    <cellStyle name="Финансовый 2 2 5 9 2 3 2 2 2" xfId="36754"/>
    <cellStyle name="Финансовый 2 2 5 9 2 3 2 3" xfId="21658"/>
    <cellStyle name="Финансовый 2 2 5 9 2 3 2 3 2" xfId="44302"/>
    <cellStyle name="Финансовый 2 2 5 9 2 3 2 4" xfId="29206"/>
    <cellStyle name="Финансовый 2 2 5 9 2 3 3" xfId="10336"/>
    <cellStyle name="Финансовый 2 2 5 9 2 3 3 2" xfId="32980"/>
    <cellStyle name="Финансовый 2 2 5 9 2 3 4" xfId="17884"/>
    <cellStyle name="Финансовый 2 2 5 9 2 3 4 2" xfId="40528"/>
    <cellStyle name="Финансовый 2 2 5 9 2 3 5" xfId="25432"/>
    <cellStyle name="Финансовый 2 2 5 9 2 4" xfId="4675"/>
    <cellStyle name="Финансовый 2 2 5 9 2 4 2" xfId="12223"/>
    <cellStyle name="Финансовый 2 2 5 9 2 4 2 2" xfId="34867"/>
    <cellStyle name="Финансовый 2 2 5 9 2 4 3" xfId="19771"/>
    <cellStyle name="Финансовый 2 2 5 9 2 4 3 2" xfId="42415"/>
    <cellStyle name="Финансовый 2 2 5 9 2 4 4" xfId="27319"/>
    <cellStyle name="Финансовый 2 2 5 9 2 5" xfId="8449"/>
    <cellStyle name="Финансовый 2 2 5 9 2 5 2" xfId="31093"/>
    <cellStyle name="Финансовый 2 2 5 9 2 6" xfId="15997"/>
    <cellStyle name="Финансовый 2 2 5 9 2 6 2" xfId="38641"/>
    <cellStyle name="Финансовый 2 2 5 9 2 7" xfId="23545"/>
    <cellStyle name="Финансовый 2 2 5 9 3" xfId="1215"/>
    <cellStyle name="Финансовый 2 2 5 9 3 2" xfId="2158"/>
    <cellStyle name="Финансовый 2 2 5 9 3 2 2" xfId="4045"/>
    <cellStyle name="Финансовый 2 2 5 9 3 2 2 2" xfId="7819"/>
    <cellStyle name="Финансовый 2 2 5 9 3 2 2 2 2" xfId="15367"/>
    <cellStyle name="Финансовый 2 2 5 9 3 2 2 2 2 2" xfId="38011"/>
    <cellStyle name="Финансовый 2 2 5 9 3 2 2 2 3" xfId="22915"/>
    <cellStyle name="Финансовый 2 2 5 9 3 2 2 2 3 2" xfId="45559"/>
    <cellStyle name="Финансовый 2 2 5 9 3 2 2 2 4" xfId="30463"/>
    <cellStyle name="Финансовый 2 2 5 9 3 2 2 3" xfId="11593"/>
    <cellStyle name="Финансовый 2 2 5 9 3 2 2 3 2" xfId="34237"/>
    <cellStyle name="Финансовый 2 2 5 9 3 2 2 4" xfId="19141"/>
    <cellStyle name="Финансовый 2 2 5 9 3 2 2 4 2" xfId="41785"/>
    <cellStyle name="Финансовый 2 2 5 9 3 2 2 5" xfId="26689"/>
    <cellStyle name="Финансовый 2 2 5 9 3 2 3" xfId="5932"/>
    <cellStyle name="Финансовый 2 2 5 9 3 2 3 2" xfId="13480"/>
    <cellStyle name="Финансовый 2 2 5 9 3 2 3 2 2" xfId="36124"/>
    <cellStyle name="Финансовый 2 2 5 9 3 2 3 3" xfId="21028"/>
    <cellStyle name="Финансовый 2 2 5 9 3 2 3 3 2" xfId="43672"/>
    <cellStyle name="Финансовый 2 2 5 9 3 2 3 4" xfId="28576"/>
    <cellStyle name="Финансовый 2 2 5 9 3 2 4" xfId="9706"/>
    <cellStyle name="Финансовый 2 2 5 9 3 2 4 2" xfId="32350"/>
    <cellStyle name="Финансовый 2 2 5 9 3 2 5" xfId="17254"/>
    <cellStyle name="Финансовый 2 2 5 9 3 2 5 2" xfId="39898"/>
    <cellStyle name="Финансовый 2 2 5 9 3 2 6" xfId="24802"/>
    <cellStyle name="Финансовый 2 2 5 9 3 3" xfId="3102"/>
    <cellStyle name="Финансовый 2 2 5 9 3 3 2" xfId="6876"/>
    <cellStyle name="Финансовый 2 2 5 9 3 3 2 2" xfId="14424"/>
    <cellStyle name="Финансовый 2 2 5 9 3 3 2 2 2" xfId="37068"/>
    <cellStyle name="Финансовый 2 2 5 9 3 3 2 3" xfId="21972"/>
    <cellStyle name="Финансовый 2 2 5 9 3 3 2 3 2" xfId="44616"/>
    <cellStyle name="Финансовый 2 2 5 9 3 3 2 4" xfId="29520"/>
    <cellStyle name="Финансовый 2 2 5 9 3 3 3" xfId="10650"/>
    <cellStyle name="Финансовый 2 2 5 9 3 3 3 2" xfId="33294"/>
    <cellStyle name="Финансовый 2 2 5 9 3 3 4" xfId="18198"/>
    <cellStyle name="Финансовый 2 2 5 9 3 3 4 2" xfId="40842"/>
    <cellStyle name="Финансовый 2 2 5 9 3 3 5" xfId="25746"/>
    <cellStyle name="Финансовый 2 2 5 9 3 4" xfId="4989"/>
    <cellStyle name="Финансовый 2 2 5 9 3 4 2" xfId="12537"/>
    <cellStyle name="Финансовый 2 2 5 9 3 4 2 2" xfId="35181"/>
    <cellStyle name="Финансовый 2 2 5 9 3 4 3" xfId="20085"/>
    <cellStyle name="Финансовый 2 2 5 9 3 4 3 2" xfId="42729"/>
    <cellStyle name="Финансовый 2 2 5 9 3 4 4" xfId="27633"/>
    <cellStyle name="Финансовый 2 2 5 9 3 5" xfId="8763"/>
    <cellStyle name="Финансовый 2 2 5 9 3 5 2" xfId="31407"/>
    <cellStyle name="Финансовый 2 2 5 9 3 6" xfId="16311"/>
    <cellStyle name="Финансовый 2 2 5 9 3 6 2" xfId="38955"/>
    <cellStyle name="Финансовый 2 2 5 9 3 7" xfId="23859"/>
    <cellStyle name="Финансовый 2 2 5 9 4" xfId="1529"/>
    <cellStyle name="Финансовый 2 2 5 9 4 2" xfId="3416"/>
    <cellStyle name="Финансовый 2 2 5 9 4 2 2" xfId="7190"/>
    <cellStyle name="Финансовый 2 2 5 9 4 2 2 2" xfId="14738"/>
    <cellStyle name="Финансовый 2 2 5 9 4 2 2 2 2" xfId="37382"/>
    <cellStyle name="Финансовый 2 2 5 9 4 2 2 3" xfId="22286"/>
    <cellStyle name="Финансовый 2 2 5 9 4 2 2 3 2" xfId="44930"/>
    <cellStyle name="Финансовый 2 2 5 9 4 2 2 4" xfId="29834"/>
    <cellStyle name="Финансовый 2 2 5 9 4 2 3" xfId="10964"/>
    <cellStyle name="Финансовый 2 2 5 9 4 2 3 2" xfId="33608"/>
    <cellStyle name="Финансовый 2 2 5 9 4 2 4" xfId="18512"/>
    <cellStyle name="Финансовый 2 2 5 9 4 2 4 2" xfId="41156"/>
    <cellStyle name="Финансовый 2 2 5 9 4 2 5" xfId="26060"/>
    <cellStyle name="Финансовый 2 2 5 9 4 3" xfId="5303"/>
    <cellStyle name="Финансовый 2 2 5 9 4 3 2" xfId="12851"/>
    <cellStyle name="Финансовый 2 2 5 9 4 3 2 2" xfId="35495"/>
    <cellStyle name="Финансовый 2 2 5 9 4 3 3" xfId="20399"/>
    <cellStyle name="Финансовый 2 2 5 9 4 3 3 2" xfId="43043"/>
    <cellStyle name="Финансовый 2 2 5 9 4 3 4" xfId="27947"/>
    <cellStyle name="Финансовый 2 2 5 9 4 4" xfId="9077"/>
    <cellStyle name="Финансовый 2 2 5 9 4 4 2" xfId="31721"/>
    <cellStyle name="Финансовый 2 2 5 9 4 5" xfId="16625"/>
    <cellStyle name="Финансовый 2 2 5 9 4 5 2" xfId="39269"/>
    <cellStyle name="Финансовый 2 2 5 9 4 6" xfId="24173"/>
    <cellStyle name="Финансовый 2 2 5 9 5" xfId="2473"/>
    <cellStyle name="Финансовый 2 2 5 9 5 2" xfId="6247"/>
    <cellStyle name="Финансовый 2 2 5 9 5 2 2" xfId="13795"/>
    <cellStyle name="Финансовый 2 2 5 9 5 2 2 2" xfId="36439"/>
    <cellStyle name="Финансовый 2 2 5 9 5 2 3" xfId="21343"/>
    <cellStyle name="Финансовый 2 2 5 9 5 2 3 2" xfId="43987"/>
    <cellStyle name="Финансовый 2 2 5 9 5 2 4" xfId="28891"/>
    <cellStyle name="Финансовый 2 2 5 9 5 3" xfId="10021"/>
    <cellStyle name="Финансовый 2 2 5 9 5 3 2" xfId="32665"/>
    <cellStyle name="Финансовый 2 2 5 9 5 4" xfId="17569"/>
    <cellStyle name="Финансовый 2 2 5 9 5 4 2" xfId="40213"/>
    <cellStyle name="Финансовый 2 2 5 9 5 5" xfId="25117"/>
    <cellStyle name="Финансовый 2 2 5 9 6" xfId="4360"/>
    <cellStyle name="Финансовый 2 2 5 9 6 2" xfId="11908"/>
    <cellStyle name="Финансовый 2 2 5 9 6 2 2" xfId="34552"/>
    <cellStyle name="Финансовый 2 2 5 9 6 3" xfId="19456"/>
    <cellStyle name="Финансовый 2 2 5 9 6 3 2" xfId="42100"/>
    <cellStyle name="Финансовый 2 2 5 9 6 4" xfId="27004"/>
    <cellStyle name="Финансовый 2 2 5 9 7" xfId="8134"/>
    <cellStyle name="Финансовый 2 2 5 9 7 2" xfId="30778"/>
    <cellStyle name="Финансовый 2 2 5 9 8" xfId="15682"/>
    <cellStyle name="Финансовый 2 2 5 9 8 2" xfId="38326"/>
    <cellStyle name="Финансовый 2 2 5 9 9" xfId="23230"/>
    <cellStyle name="Финансовый 2 2 6" xfId="433"/>
    <cellStyle name="Финансовый 2 2 6 10" xfId="4207"/>
    <cellStyle name="Финансовый 2 2 6 10 2" xfId="11755"/>
    <cellStyle name="Финансовый 2 2 6 10 2 2" xfId="34399"/>
    <cellStyle name="Финансовый 2 2 6 10 3" xfId="19303"/>
    <cellStyle name="Финансовый 2 2 6 10 3 2" xfId="41947"/>
    <cellStyle name="Финансовый 2 2 6 10 4" xfId="26851"/>
    <cellStyle name="Финансовый 2 2 6 11" xfId="7981"/>
    <cellStyle name="Финансовый 2 2 6 11 2" xfId="30625"/>
    <cellStyle name="Финансовый 2 2 6 12" xfId="15529"/>
    <cellStyle name="Финансовый 2 2 6 12 2" xfId="38173"/>
    <cellStyle name="Финансовый 2 2 6 13" xfId="23077"/>
    <cellStyle name="Финансовый 2 2 6 2" xfId="461"/>
    <cellStyle name="Финансовый 2 2 6 2 10" xfId="8009"/>
    <cellStyle name="Финансовый 2 2 6 2 10 2" xfId="30653"/>
    <cellStyle name="Финансовый 2 2 6 2 11" xfId="15557"/>
    <cellStyle name="Финансовый 2 2 6 2 11 2" xfId="38201"/>
    <cellStyle name="Финансовый 2 2 6 2 12" xfId="23105"/>
    <cellStyle name="Финансовый 2 2 6 2 2" xfId="510"/>
    <cellStyle name="Финансовый 2 2 6 2 2 10" xfId="23154"/>
    <cellStyle name="Финансовый 2 2 6 2 2 2" xfId="671"/>
    <cellStyle name="Финансовый 2 2 6 2 2 2 2" xfId="986"/>
    <cellStyle name="Финансовый 2 2 6 2 2 2 2 2" xfId="1929"/>
    <cellStyle name="Финансовый 2 2 6 2 2 2 2 2 2" xfId="3816"/>
    <cellStyle name="Финансовый 2 2 6 2 2 2 2 2 2 2" xfId="7590"/>
    <cellStyle name="Финансовый 2 2 6 2 2 2 2 2 2 2 2" xfId="15138"/>
    <cellStyle name="Финансовый 2 2 6 2 2 2 2 2 2 2 2 2" xfId="37782"/>
    <cellStyle name="Финансовый 2 2 6 2 2 2 2 2 2 2 3" xfId="22686"/>
    <cellStyle name="Финансовый 2 2 6 2 2 2 2 2 2 2 3 2" xfId="45330"/>
    <cellStyle name="Финансовый 2 2 6 2 2 2 2 2 2 2 4" xfId="30234"/>
    <cellStyle name="Финансовый 2 2 6 2 2 2 2 2 2 3" xfId="11364"/>
    <cellStyle name="Финансовый 2 2 6 2 2 2 2 2 2 3 2" xfId="34008"/>
    <cellStyle name="Финансовый 2 2 6 2 2 2 2 2 2 4" xfId="18912"/>
    <cellStyle name="Финансовый 2 2 6 2 2 2 2 2 2 4 2" xfId="41556"/>
    <cellStyle name="Финансовый 2 2 6 2 2 2 2 2 2 5" xfId="26460"/>
    <cellStyle name="Финансовый 2 2 6 2 2 2 2 2 3" xfId="5703"/>
    <cellStyle name="Финансовый 2 2 6 2 2 2 2 2 3 2" xfId="13251"/>
    <cellStyle name="Финансовый 2 2 6 2 2 2 2 2 3 2 2" xfId="35895"/>
    <cellStyle name="Финансовый 2 2 6 2 2 2 2 2 3 3" xfId="20799"/>
    <cellStyle name="Финансовый 2 2 6 2 2 2 2 2 3 3 2" xfId="43443"/>
    <cellStyle name="Финансовый 2 2 6 2 2 2 2 2 3 4" xfId="28347"/>
    <cellStyle name="Финансовый 2 2 6 2 2 2 2 2 4" xfId="9477"/>
    <cellStyle name="Финансовый 2 2 6 2 2 2 2 2 4 2" xfId="32121"/>
    <cellStyle name="Финансовый 2 2 6 2 2 2 2 2 5" xfId="17025"/>
    <cellStyle name="Финансовый 2 2 6 2 2 2 2 2 5 2" xfId="39669"/>
    <cellStyle name="Финансовый 2 2 6 2 2 2 2 2 6" xfId="24573"/>
    <cellStyle name="Финансовый 2 2 6 2 2 2 2 3" xfId="2873"/>
    <cellStyle name="Финансовый 2 2 6 2 2 2 2 3 2" xfId="6647"/>
    <cellStyle name="Финансовый 2 2 6 2 2 2 2 3 2 2" xfId="14195"/>
    <cellStyle name="Финансовый 2 2 6 2 2 2 2 3 2 2 2" xfId="36839"/>
    <cellStyle name="Финансовый 2 2 6 2 2 2 2 3 2 3" xfId="21743"/>
    <cellStyle name="Финансовый 2 2 6 2 2 2 2 3 2 3 2" xfId="44387"/>
    <cellStyle name="Финансовый 2 2 6 2 2 2 2 3 2 4" xfId="29291"/>
    <cellStyle name="Финансовый 2 2 6 2 2 2 2 3 3" xfId="10421"/>
    <cellStyle name="Финансовый 2 2 6 2 2 2 2 3 3 2" xfId="33065"/>
    <cellStyle name="Финансовый 2 2 6 2 2 2 2 3 4" xfId="17969"/>
    <cellStyle name="Финансовый 2 2 6 2 2 2 2 3 4 2" xfId="40613"/>
    <cellStyle name="Финансовый 2 2 6 2 2 2 2 3 5" xfId="25517"/>
    <cellStyle name="Финансовый 2 2 6 2 2 2 2 4" xfId="4760"/>
    <cellStyle name="Финансовый 2 2 6 2 2 2 2 4 2" xfId="12308"/>
    <cellStyle name="Финансовый 2 2 6 2 2 2 2 4 2 2" xfId="34952"/>
    <cellStyle name="Финансовый 2 2 6 2 2 2 2 4 3" xfId="19856"/>
    <cellStyle name="Финансовый 2 2 6 2 2 2 2 4 3 2" xfId="42500"/>
    <cellStyle name="Финансовый 2 2 6 2 2 2 2 4 4" xfId="27404"/>
    <cellStyle name="Финансовый 2 2 6 2 2 2 2 5" xfId="8534"/>
    <cellStyle name="Финансовый 2 2 6 2 2 2 2 5 2" xfId="31178"/>
    <cellStyle name="Финансовый 2 2 6 2 2 2 2 6" xfId="16082"/>
    <cellStyle name="Финансовый 2 2 6 2 2 2 2 6 2" xfId="38726"/>
    <cellStyle name="Финансовый 2 2 6 2 2 2 2 7" xfId="23630"/>
    <cellStyle name="Финансовый 2 2 6 2 2 2 3" xfId="1300"/>
    <cellStyle name="Финансовый 2 2 6 2 2 2 3 2" xfId="2243"/>
    <cellStyle name="Финансовый 2 2 6 2 2 2 3 2 2" xfId="4130"/>
    <cellStyle name="Финансовый 2 2 6 2 2 2 3 2 2 2" xfId="7904"/>
    <cellStyle name="Финансовый 2 2 6 2 2 2 3 2 2 2 2" xfId="15452"/>
    <cellStyle name="Финансовый 2 2 6 2 2 2 3 2 2 2 2 2" xfId="38096"/>
    <cellStyle name="Финансовый 2 2 6 2 2 2 3 2 2 2 3" xfId="23000"/>
    <cellStyle name="Финансовый 2 2 6 2 2 2 3 2 2 2 3 2" xfId="45644"/>
    <cellStyle name="Финансовый 2 2 6 2 2 2 3 2 2 2 4" xfId="30548"/>
    <cellStyle name="Финансовый 2 2 6 2 2 2 3 2 2 3" xfId="11678"/>
    <cellStyle name="Финансовый 2 2 6 2 2 2 3 2 2 3 2" xfId="34322"/>
    <cellStyle name="Финансовый 2 2 6 2 2 2 3 2 2 4" xfId="19226"/>
    <cellStyle name="Финансовый 2 2 6 2 2 2 3 2 2 4 2" xfId="41870"/>
    <cellStyle name="Финансовый 2 2 6 2 2 2 3 2 2 5" xfId="26774"/>
    <cellStyle name="Финансовый 2 2 6 2 2 2 3 2 3" xfId="6017"/>
    <cellStyle name="Финансовый 2 2 6 2 2 2 3 2 3 2" xfId="13565"/>
    <cellStyle name="Финансовый 2 2 6 2 2 2 3 2 3 2 2" xfId="36209"/>
    <cellStyle name="Финансовый 2 2 6 2 2 2 3 2 3 3" xfId="21113"/>
    <cellStyle name="Финансовый 2 2 6 2 2 2 3 2 3 3 2" xfId="43757"/>
    <cellStyle name="Финансовый 2 2 6 2 2 2 3 2 3 4" xfId="28661"/>
    <cellStyle name="Финансовый 2 2 6 2 2 2 3 2 4" xfId="9791"/>
    <cellStyle name="Финансовый 2 2 6 2 2 2 3 2 4 2" xfId="32435"/>
    <cellStyle name="Финансовый 2 2 6 2 2 2 3 2 5" xfId="17339"/>
    <cellStyle name="Финансовый 2 2 6 2 2 2 3 2 5 2" xfId="39983"/>
    <cellStyle name="Финансовый 2 2 6 2 2 2 3 2 6" xfId="24887"/>
    <cellStyle name="Финансовый 2 2 6 2 2 2 3 3" xfId="3187"/>
    <cellStyle name="Финансовый 2 2 6 2 2 2 3 3 2" xfId="6961"/>
    <cellStyle name="Финансовый 2 2 6 2 2 2 3 3 2 2" xfId="14509"/>
    <cellStyle name="Финансовый 2 2 6 2 2 2 3 3 2 2 2" xfId="37153"/>
    <cellStyle name="Финансовый 2 2 6 2 2 2 3 3 2 3" xfId="22057"/>
    <cellStyle name="Финансовый 2 2 6 2 2 2 3 3 2 3 2" xfId="44701"/>
    <cellStyle name="Финансовый 2 2 6 2 2 2 3 3 2 4" xfId="29605"/>
    <cellStyle name="Финансовый 2 2 6 2 2 2 3 3 3" xfId="10735"/>
    <cellStyle name="Финансовый 2 2 6 2 2 2 3 3 3 2" xfId="33379"/>
    <cellStyle name="Финансовый 2 2 6 2 2 2 3 3 4" xfId="18283"/>
    <cellStyle name="Финансовый 2 2 6 2 2 2 3 3 4 2" xfId="40927"/>
    <cellStyle name="Финансовый 2 2 6 2 2 2 3 3 5" xfId="25831"/>
    <cellStyle name="Финансовый 2 2 6 2 2 2 3 4" xfId="5074"/>
    <cellStyle name="Финансовый 2 2 6 2 2 2 3 4 2" xfId="12622"/>
    <cellStyle name="Финансовый 2 2 6 2 2 2 3 4 2 2" xfId="35266"/>
    <cellStyle name="Финансовый 2 2 6 2 2 2 3 4 3" xfId="20170"/>
    <cellStyle name="Финансовый 2 2 6 2 2 2 3 4 3 2" xfId="42814"/>
    <cellStyle name="Финансовый 2 2 6 2 2 2 3 4 4" xfId="27718"/>
    <cellStyle name="Финансовый 2 2 6 2 2 2 3 5" xfId="8848"/>
    <cellStyle name="Финансовый 2 2 6 2 2 2 3 5 2" xfId="31492"/>
    <cellStyle name="Финансовый 2 2 6 2 2 2 3 6" xfId="16396"/>
    <cellStyle name="Финансовый 2 2 6 2 2 2 3 6 2" xfId="39040"/>
    <cellStyle name="Финансовый 2 2 6 2 2 2 3 7" xfId="23944"/>
    <cellStyle name="Финансовый 2 2 6 2 2 2 4" xfId="1614"/>
    <cellStyle name="Финансовый 2 2 6 2 2 2 4 2" xfId="3501"/>
    <cellStyle name="Финансовый 2 2 6 2 2 2 4 2 2" xfId="7275"/>
    <cellStyle name="Финансовый 2 2 6 2 2 2 4 2 2 2" xfId="14823"/>
    <cellStyle name="Финансовый 2 2 6 2 2 2 4 2 2 2 2" xfId="37467"/>
    <cellStyle name="Финансовый 2 2 6 2 2 2 4 2 2 3" xfId="22371"/>
    <cellStyle name="Финансовый 2 2 6 2 2 2 4 2 2 3 2" xfId="45015"/>
    <cellStyle name="Финансовый 2 2 6 2 2 2 4 2 2 4" xfId="29919"/>
    <cellStyle name="Финансовый 2 2 6 2 2 2 4 2 3" xfId="11049"/>
    <cellStyle name="Финансовый 2 2 6 2 2 2 4 2 3 2" xfId="33693"/>
    <cellStyle name="Финансовый 2 2 6 2 2 2 4 2 4" xfId="18597"/>
    <cellStyle name="Финансовый 2 2 6 2 2 2 4 2 4 2" xfId="41241"/>
    <cellStyle name="Финансовый 2 2 6 2 2 2 4 2 5" xfId="26145"/>
    <cellStyle name="Финансовый 2 2 6 2 2 2 4 3" xfId="5388"/>
    <cellStyle name="Финансовый 2 2 6 2 2 2 4 3 2" xfId="12936"/>
    <cellStyle name="Финансовый 2 2 6 2 2 2 4 3 2 2" xfId="35580"/>
    <cellStyle name="Финансовый 2 2 6 2 2 2 4 3 3" xfId="20484"/>
    <cellStyle name="Финансовый 2 2 6 2 2 2 4 3 3 2" xfId="43128"/>
    <cellStyle name="Финансовый 2 2 6 2 2 2 4 3 4" xfId="28032"/>
    <cellStyle name="Финансовый 2 2 6 2 2 2 4 4" xfId="9162"/>
    <cellStyle name="Финансовый 2 2 6 2 2 2 4 4 2" xfId="31806"/>
    <cellStyle name="Финансовый 2 2 6 2 2 2 4 5" xfId="16710"/>
    <cellStyle name="Финансовый 2 2 6 2 2 2 4 5 2" xfId="39354"/>
    <cellStyle name="Финансовый 2 2 6 2 2 2 4 6" xfId="24258"/>
    <cellStyle name="Финансовый 2 2 6 2 2 2 5" xfId="2558"/>
    <cellStyle name="Финансовый 2 2 6 2 2 2 5 2" xfId="6332"/>
    <cellStyle name="Финансовый 2 2 6 2 2 2 5 2 2" xfId="13880"/>
    <cellStyle name="Финансовый 2 2 6 2 2 2 5 2 2 2" xfId="36524"/>
    <cellStyle name="Финансовый 2 2 6 2 2 2 5 2 3" xfId="21428"/>
    <cellStyle name="Финансовый 2 2 6 2 2 2 5 2 3 2" xfId="44072"/>
    <cellStyle name="Финансовый 2 2 6 2 2 2 5 2 4" xfId="28976"/>
    <cellStyle name="Финансовый 2 2 6 2 2 2 5 3" xfId="10106"/>
    <cellStyle name="Финансовый 2 2 6 2 2 2 5 3 2" xfId="32750"/>
    <cellStyle name="Финансовый 2 2 6 2 2 2 5 4" xfId="17654"/>
    <cellStyle name="Финансовый 2 2 6 2 2 2 5 4 2" xfId="40298"/>
    <cellStyle name="Финансовый 2 2 6 2 2 2 5 5" xfId="25202"/>
    <cellStyle name="Финансовый 2 2 6 2 2 2 6" xfId="4445"/>
    <cellStyle name="Финансовый 2 2 6 2 2 2 6 2" xfId="11993"/>
    <cellStyle name="Финансовый 2 2 6 2 2 2 6 2 2" xfId="34637"/>
    <cellStyle name="Финансовый 2 2 6 2 2 2 6 3" xfId="19541"/>
    <cellStyle name="Финансовый 2 2 6 2 2 2 6 3 2" xfId="42185"/>
    <cellStyle name="Финансовый 2 2 6 2 2 2 6 4" xfId="27089"/>
    <cellStyle name="Финансовый 2 2 6 2 2 2 7" xfId="8219"/>
    <cellStyle name="Финансовый 2 2 6 2 2 2 7 2" xfId="30863"/>
    <cellStyle name="Финансовый 2 2 6 2 2 2 8" xfId="15767"/>
    <cellStyle name="Финансовый 2 2 6 2 2 2 8 2" xfId="38411"/>
    <cellStyle name="Финансовый 2 2 6 2 2 2 9" xfId="23315"/>
    <cellStyle name="Финансовый 2 2 6 2 2 3" xfId="825"/>
    <cellStyle name="Финансовый 2 2 6 2 2 3 2" xfId="1768"/>
    <cellStyle name="Финансовый 2 2 6 2 2 3 2 2" xfId="3655"/>
    <cellStyle name="Финансовый 2 2 6 2 2 3 2 2 2" xfId="7429"/>
    <cellStyle name="Финансовый 2 2 6 2 2 3 2 2 2 2" xfId="14977"/>
    <cellStyle name="Финансовый 2 2 6 2 2 3 2 2 2 2 2" xfId="37621"/>
    <cellStyle name="Финансовый 2 2 6 2 2 3 2 2 2 3" xfId="22525"/>
    <cellStyle name="Финансовый 2 2 6 2 2 3 2 2 2 3 2" xfId="45169"/>
    <cellStyle name="Финансовый 2 2 6 2 2 3 2 2 2 4" xfId="30073"/>
    <cellStyle name="Финансовый 2 2 6 2 2 3 2 2 3" xfId="11203"/>
    <cellStyle name="Финансовый 2 2 6 2 2 3 2 2 3 2" xfId="33847"/>
    <cellStyle name="Финансовый 2 2 6 2 2 3 2 2 4" xfId="18751"/>
    <cellStyle name="Финансовый 2 2 6 2 2 3 2 2 4 2" xfId="41395"/>
    <cellStyle name="Финансовый 2 2 6 2 2 3 2 2 5" xfId="26299"/>
    <cellStyle name="Финансовый 2 2 6 2 2 3 2 3" xfId="5542"/>
    <cellStyle name="Финансовый 2 2 6 2 2 3 2 3 2" xfId="13090"/>
    <cellStyle name="Финансовый 2 2 6 2 2 3 2 3 2 2" xfId="35734"/>
    <cellStyle name="Финансовый 2 2 6 2 2 3 2 3 3" xfId="20638"/>
    <cellStyle name="Финансовый 2 2 6 2 2 3 2 3 3 2" xfId="43282"/>
    <cellStyle name="Финансовый 2 2 6 2 2 3 2 3 4" xfId="28186"/>
    <cellStyle name="Финансовый 2 2 6 2 2 3 2 4" xfId="9316"/>
    <cellStyle name="Финансовый 2 2 6 2 2 3 2 4 2" xfId="31960"/>
    <cellStyle name="Финансовый 2 2 6 2 2 3 2 5" xfId="16864"/>
    <cellStyle name="Финансовый 2 2 6 2 2 3 2 5 2" xfId="39508"/>
    <cellStyle name="Финансовый 2 2 6 2 2 3 2 6" xfId="24412"/>
    <cellStyle name="Финансовый 2 2 6 2 2 3 3" xfId="2712"/>
    <cellStyle name="Финансовый 2 2 6 2 2 3 3 2" xfId="6486"/>
    <cellStyle name="Финансовый 2 2 6 2 2 3 3 2 2" xfId="14034"/>
    <cellStyle name="Финансовый 2 2 6 2 2 3 3 2 2 2" xfId="36678"/>
    <cellStyle name="Финансовый 2 2 6 2 2 3 3 2 3" xfId="21582"/>
    <cellStyle name="Финансовый 2 2 6 2 2 3 3 2 3 2" xfId="44226"/>
    <cellStyle name="Финансовый 2 2 6 2 2 3 3 2 4" xfId="29130"/>
    <cellStyle name="Финансовый 2 2 6 2 2 3 3 3" xfId="10260"/>
    <cellStyle name="Финансовый 2 2 6 2 2 3 3 3 2" xfId="32904"/>
    <cellStyle name="Финансовый 2 2 6 2 2 3 3 4" xfId="17808"/>
    <cellStyle name="Финансовый 2 2 6 2 2 3 3 4 2" xfId="40452"/>
    <cellStyle name="Финансовый 2 2 6 2 2 3 3 5" xfId="25356"/>
    <cellStyle name="Финансовый 2 2 6 2 2 3 4" xfId="4599"/>
    <cellStyle name="Финансовый 2 2 6 2 2 3 4 2" xfId="12147"/>
    <cellStyle name="Финансовый 2 2 6 2 2 3 4 2 2" xfId="34791"/>
    <cellStyle name="Финансовый 2 2 6 2 2 3 4 3" xfId="19695"/>
    <cellStyle name="Финансовый 2 2 6 2 2 3 4 3 2" xfId="42339"/>
    <cellStyle name="Финансовый 2 2 6 2 2 3 4 4" xfId="27243"/>
    <cellStyle name="Финансовый 2 2 6 2 2 3 5" xfId="8373"/>
    <cellStyle name="Финансовый 2 2 6 2 2 3 5 2" xfId="31017"/>
    <cellStyle name="Финансовый 2 2 6 2 2 3 6" xfId="15921"/>
    <cellStyle name="Финансовый 2 2 6 2 2 3 6 2" xfId="38565"/>
    <cellStyle name="Финансовый 2 2 6 2 2 3 7" xfId="23469"/>
    <cellStyle name="Финансовый 2 2 6 2 2 4" xfId="1139"/>
    <cellStyle name="Финансовый 2 2 6 2 2 4 2" xfId="2082"/>
    <cellStyle name="Финансовый 2 2 6 2 2 4 2 2" xfId="3969"/>
    <cellStyle name="Финансовый 2 2 6 2 2 4 2 2 2" xfId="7743"/>
    <cellStyle name="Финансовый 2 2 6 2 2 4 2 2 2 2" xfId="15291"/>
    <cellStyle name="Финансовый 2 2 6 2 2 4 2 2 2 2 2" xfId="37935"/>
    <cellStyle name="Финансовый 2 2 6 2 2 4 2 2 2 3" xfId="22839"/>
    <cellStyle name="Финансовый 2 2 6 2 2 4 2 2 2 3 2" xfId="45483"/>
    <cellStyle name="Финансовый 2 2 6 2 2 4 2 2 2 4" xfId="30387"/>
    <cellStyle name="Финансовый 2 2 6 2 2 4 2 2 3" xfId="11517"/>
    <cellStyle name="Финансовый 2 2 6 2 2 4 2 2 3 2" xfId="34161"/>
    <cellStyle name="Финансовый 2 2 6 2 2 4 2 2 4" xfId="19065"/>
    <cellStyle name="Финансовый 2 2 6 2 2 4 2 2 4 2" xfId="41709"/>
    <cellStyle name="Финансовый 2 2 6 2 2 4 2 2 5" xfId="26613"/>
    <cellStyle name="Финансовый 2 2 6 2 2 4 2 3" xfId="5856"/>
    <cellStyle name="Финансовый 2 2 6 2 2 4 2 3 2" xfId="13404"/>
    <cellStyle name="Финансовый 2 2 6 2 2 4 2 3 2 2" xfId="36048"/>
    <cellStyle name="Финансовый 2 2 6 2 2 4 2 3 3" xfId="20952"/>
    <cellStyle name="Финансовый 2 2 6 2 2 4 2 3 3 2" xfId="43596"/>
    <cellStyle name="Финансовый 2 2 6 2 2 4 2 3 4" xfId="28500"/>
    <cellStyle name="Финансовый 2 2 6 2 2 4 2 4" xfId="9630"/>
    <cellStyle name="Финансовый 2 2 6 2 2 4 2 4 2" xfId="32274"/>
    <cellStyle name="Финансовый 2 2 6 2 2 4 2 5" xfId="17178"/>
    <cellStyle name="Финансовый 2 2 6 2 2 4 2 5 2" xfId="39822"/>
    <cellStyle name="Финансовый 2 2 6 2 2 4 2 6" xfId="24726"/>
    <cellStyle name="Финансовый 2 2 6 2 2 4 3" xfId="3026"/>
    <cellStyle name="Финансовый 2 2 6 2 2 4 3 2" xfId="6800"/>
    <cellStyle name="Финансовый 2 2 6 2 2 4 3 2 2" xfId="14348"/>
    <cellStyle name="Финансовый 2 2 6 2 2 4 3 2 2 2" xfId="36992"/>
    <cellStyle name="Финансовый 2 2 6 2 2 4 3 2 3" xfId="21896"/>
    <cellStyle name="Финансовый 2 2 6 2 2 4 3 2 3 2" xfId="44540"/>
    <cellStyle name="Финансовый 2 2 6 2 2 4 3 2 4" xfId="29444"/>
    <cellStyle name="Финансовый 2 2 6 2 2 4 3 3" xfId="10574"/>
    <cellStyle name="Финансовый 2 2 6 2 2 4 3 3 2" xfId="33218"/>
    <cellStyle name="Финансовый 2 2 6 2 2 4 3 4" xfId="18122"/>
    <cellStyle name="Финансовый 2 2 6 2 2 4 3 4 2" xfId="40766"/>
    <cellStyle name="Финансовый 2 2 6 2 2 4 3 5" xfId="25670"/>
    <cellStyle name="Финансовый 2 2 6 2 2 4 4" xfId="4913"/>
    <cellStyle name="Финансовый 2 2 6 2 2 4 4 2" xfId="12461"/>
    <cellStyle name="Финансовый 2 2 6 2 2 4 4 2 2" xfId="35105"/>
    <cellStyle name="Финансовый 2 2 6 2 2 4 4 3" xfId="20009"/>
    <cellStyle name="Финансовый 2 2 6 2 2 4 4 3 2" xfId="42653"/>
    <cellStyle name="Финансовый 2 2 6 2 2 4 4 4" xfId="27557"/>
    <cellStyle name="Финансовый 2 2 6 2 2 4 5" xfId="8687"/>
    <cellStyle name="Финансовый 2 2 6 2 2 4 5 2" xfId="31331"/>
    <cellStyle name="Финансовый 2 2 6 2 2 4 6" xfId="16235"/>
    <cellStyle name="Финансовый 2 2 6 2 2 4 6 2" xfId="38879"/>
    <cellStyle name="Финансовый 2 2 6 2 2 4 7" xfId="23783"/>
    <cellStyle name="Финансовый 2 2 6 2 2 5" xfId="1453"/>
    <cellStyle name="Финансовый 2 2 6 2 2 5 2" xfId="3340"/>
    <cellStyle name="Финансовый 2 2 6 2 2 5 2 2" xfId="7114"/>
    <cellStyle name="Финансовый 2 2 6 2 2 5 2 2 2" xfId="14662"/>
    <cellStyle name="Финансовый 2 2 6 2 2 5 2 2 2 2" xfId="37306"/>
    <cellStyle name="Финансовый 2 2 6 2 2 5 2 2 3" xfId="22210"/>
    <cellStyle name="Финансовый 2 2 6 2 2 5 2 2 3 2" xfId="44854"/>
    <cellStyle name="Финансовый 2 2 6 2 2 5 2 2 4" xfId="29758"/>
    <cellStyle name="Финансовый 2 2 6 2 2 5 2 3" xfId="10888"/>
    <cellStyle name="Финансовый 2 2 6 2 2 5 2 3 2" xfId="33532"/>
    <cellStyle name="Финансовый 2 2 6 2 2 5 2 4" xfId="18436"/>
    <cellStyle name="Финансовый 2 2 6 2 2 5 2 4 2" xfId="41080"/>
    <cellStyle name="Финансовый 2 2 6 2 2 5 2 5" xfId="25984"/>
    <cellStyle name="Финансовый 2 2 6 2 2 5 3" xfId="5227"/>
    <cellStyle name="Финансовый 2 2 6 2 2 5 3 2" xfId="12775"/>
    <cellStyle name="Финансовый 2 2 6 2 2 5 3 2 2" xfId="35419"/>
    <cellStyle name="Финансовый 2 2 6 2 2 5 3 3" xfId="20323"/>
    <cellStyle name="Финансовый 2 2 6 2 2 5 3 3 2" xfId="42967"/>
    <cellStyle name="Финансовый 2 2 6 2 2 5 3 4" xfId="27871"/>
    <cellStyle name="Финансовый 2 2 6 2 2 5 4" xfId="9001"/>
    <cellStyle name="Финансовый 2 2 6 2 2 5 4 2" xfId="31645"/>
    <cellStyle name="Финансовый 2 2 6 2 2 5 5" xfId="16549"/>
    <cellStyle name="Финансовый 2 2 6 2 2 5 5 2" xfId="39193"/>
    <cellStyle name="Финансовый 2 2 6 2 2 5 6" xfId="24097"/>
    <cellStyle name="Финансовый 2 2 6 2 2 6" xfId="2397"/>
    <cellStyle name="Финансовый 2 2 6 2 2 6 2" xfId="6171"/>
    <cellStyle name="Финансовый 2 2 6 2 2 6 2 2" xfId="13719"/>
    <cellStyle name="Финансовый 2 2 6 2 2 6 2 2 2" xfId="36363"/>
    <cellStyle name="Финансовый 2 2 6 2 2 6 2 3" xfId="21267"/>
    <cellStyle name="Финансовый 2 2 6 2 2 6 2 3 2" xfId="43911"/>
    <cellStyle name="Финансовый 2 2 6 2 2 6 2 4" xfId="28815"/>
    <cellStyle name="Финансовый 2 2 6 2 2 6 3" xfId="9945"/>
    <cellStyle name="Финансовый 2 2 6 2 2 6 3 2" xfId="32589"/>
    <cellStyle name="Финансовый 2 2 6 2 2 6 4" xfId="17493"/>
    <cellStyle name="Финансовый 2 2 6 2 2 6 4 2" xfId="40137"/>
    <cellStyle name="Финансовый 2 2 6 2 2 6 5" xfId="25041"/>
    <cellStyle name="Финансовый 2 2 6 2 2 7" xfId="4284"/>
    <cellStyle name="Финансовый 2 2 6 2 2 7 2" xfId="11832"/>
    <cellStyle name="Финансовый 2 2 6 2 2 7 2 2" xfId="34476"/>
    <cellStyle name="Финансовый 2 2 6 2 2 7 3" xfId="19380"/>
    <cellStyle name="Финансовый 2 2 6 2 2 7 3 2" xfId="42024"/>
    <cellStyle name="Финансовый 2 2 6 2 2 7 4" xfId="26928"/>
    <cellStyle name="Финансовый 2 2 6 2 2 8" xfId="8058"/>
    <cellStyle name="Финансовый 2 2 6 2 2 8 2" xfId="30702"/>
    <cellStyle name="Финансовый 2 2 6 2 2 9" xfId="15606"/>
    <cellStyle name="Финансовый 2 2 6 2 2 9 2" xfId="38250"/>
    <cellStyle name="Финансовый 2 2 6 2 3" xfId="566"/>
    <cellStyle name="Финансовый 2 2 6 2 3 10" xfId="23210"/>
    <cellStyle name="Финансовый 2 2 6 2 3 2" xfId="727"/>
    <cellStyle name="Финансовый 2 2 6 2 3 2 2" xfId="1042"/>
    <cellStyle name="Финансовый 2 2 6 2 3 2 2 2" xfId="1985"/>
    <cellStyle name="Финансовый 2 2 6 2 3 2 2 2 2" xfId="3872"/>
    <cellStyle name="Финансовый 2 2 6 2 3 2 2 2 2 2" xfId="7646"/>
    <cellStyle name="Финансовый 2 2 6 2 3 2 2 2 2 2 2" xfId="15194"/>
    <cellStyle name="Финансовый 2 2 6 2 3 2 2 2 2 2 2 2" xfId="37838"/>
    <cellStyle name="Финансовый 2 2 6 2 3 2 2 2 2 2 3" xfId="22742"/>
    <cellStyle name="Финансовый 2 2 6 2 3 2 2 2 2 2 3 2" xfId="45386"/>
    <cellStyle name="Финансовый 2 2 6 2 3 2 2 2 2 2 4" xfId="30290"/>
    <cellStyle name="Финансовый 2 2 6 2 3 2 2 2 2 3" xfId="11420"/>
    <cellStyle name="Финансовый 2 2 6 2 3 2 2 2 2 3 2" xfId="34064"/>
    <cellStyle name="Финансовый 2 2 6 2 3 2 2 2 2 4" xfId="18968"/>
    <cellStyle name="Финансовый 2 2 6 2 3 2 2 2 2 4 2" xfId="41612"/>
    <cellStyle name="Финансовый 2 2 6 2 3 2 2 2 2 5" xfId="26516"/>
    <cellStyle name="Финансовый 2 2 6 2 3 2 2 2 3" xfId="5759"/>
    <cellStyle name="Финансовый 2 2 6 2 3 2 2 2 3 2" xfId="13307"/>
    <cellStyle name="Финансовый 2 2 6 2 3 2 2 2 3 2 2" xfId="35951"/>
    <cellStyle name="Финансовый 2 2 6 2 3 2 2 2 3 3" xfId="20855"/>
    <cellStyle name="Финансовый 2 2 6 2 3 2 2 2 3 3 2" xfId="43499"/>
    <cellStyle name="Финансовый 2 2 6 2 3 2 2 2 3 4" xfId="28403"/>
    <cellStyle name="Финансовый 2 2 6 2 3 2 2 2 4" xfId="9533"/>
    <cellStyle name="Финансовый 2 2 6 2 3 2 2 2 4 2" xfId="32177"/>
    <cellStyle name="Финансовый 2 2 6 2 3 2 2 2 5" xfId="17081"/>
    <cellStyle name="Финансовый 2 2 6 2 3 2 2 2 5 2" xfId="39725"/>
    <cellStyle name="Финансовый 2 2 6 2 3 2 2 2 6" xfId="24629"/>
    <cellStyle name="Финансовый 2 2 6 2 3 2 2 3" xfId="2929"/>
    <cellStyle name="Финансовый 2 2 6 2 3 2 2 3 2" xfId="6703"/>
    <cellStyle name="Финансовый 2 2 6 2 3 2 2 3 2 2" xfId="14251"/>
    <cellStyle name="Финансовый 2 2 6 2 3 2 2 3 2 2 2" xfId="36895"/>
    <cellStyle name="Финансовый 2 2 6 2 3 2 2 3 2 3" xfId="21799"/>
    <cellStyle name="Финансовый 2 2 6 2 3 2 2 3 2 3 2" xfId="44443"/>
    <cellStyle name="Финансовый 2 2 6 2 3 2 2 3 2 4" xfId="29347"/>
    <cellStyle name="Финансовый 2 2 6 2 3 2 2 3 3" xfId="10477"/>
    <cellStyle name="Финансовый 2 2 6 2 3 2 2 3 3 2" xfId="33121"/>
    <cellStyle name="Финансовый 2 2 6 2 3 2 2 3 4" xfId="18025"/>
    <cellStyle name="Финансовый 2 2 6 2 3 2 2 3 4 2" xfId="40669"/>
    <cellStyle name="Финансовый 2 2 6 2 3 2 2 3 5" xfId="25573"/>
    <cellStyle name="Финансовый 2 2 6 2 3 2 2 4" xfId="4816"/>
    <cellStyle name="Финансовый 2 2 6 2 3 2 2 4 2" xfId="12364"/>
    <cellStyle name="Финансовый 2 2 6 2 3 2 2 4 2 2" xfId="35008"/>
    <cellStyle name="Финансовый 2 2 6 2 3 2 2 4 3" xfId="19912"/>
    <cellStyle name="Финансовый 2 2 6 2 3 2 2 4 3 2" xfId="42556"/>
    <cellStyle name="Финансовый 2 2 6 2 3 2 2 4 4" xfId="27460"/>
    <cellStyle name="Финансовый 2 2 6 2 3 2 2 5" xfId="8590"/>
    <cellStyle name="Финансовый 2 2 6 2 3 2 2 5 2" xfId="31234"/>
    <cellStyle name="Финансовый 2 2 6 2 3 2 2 6" xfId="16138"/>
    <cellStyle name="Финансовый 2 2 6 2 3 2 2 6 2" xfId="38782"/>
    <cellStyle name="Финансовый 2 2 6 2 3 2 2 7" xfId="23686"/>
    <cellStyle name="Финансовый 2 2 6 2 3 2 3" xfId="1356"/>
    <cellStyle name="Финансовый 2 2 6 2 3 2 3 2" xfId="2299"/>
    <cellStyle name="Финансовый 2 2 6 2 3 2 3 2 2" xfId="4186"/>
    <cellStyle name="Финансовый 2 2 6 2 3 2 3 2 2 2" xfId="7960"/>
    <cellStyle name="Финансовый 2 2 6 2 3 2 3 2 2 2 2" xfId="15508"/>
    <cellStyle name="Финансовый 2 2 6 2 3 2 3 2 2 2 2 2" xfId="38152"/>
    <cellStyle name="Финансовый 2 2 6 2 3 2 3 2 2 2 3" xfId="23056"/>
    <cellStyle name="Финансовый 2 2 6 2 3 2 3 2 2 2 3 2" xfId="45700"/>
    <cellStyle name="Финансовый 2 2 6 2 3 2 3 2 2 2 4" xfId="30604"/>
    <cellStyle name="Финансовый 2 2 6 2 3 2 3 2 2 3" xfId="11734"/>
    <cellStyle name="Финансовый 2 2 6 2 3 2 3 2 2 3 2" xfId="34378"/>
    <cellStyle name="Финансовый 2 2 6 2 3 2 3 2 2 4" xfId="19282"/>
    <cellStyle name="Финансовый 2 2 6 2 3 2 3 2 2 4 2" xfId="41926"/>
    <cellStyle name="Финансовый 2 2 6 2 3 2 3 2 2 5" xfId="26830"/>
    <cellStyle name="Финансовый 2 2 6 2 3 2 3 2 3" xfId="6073"/>
    <cellStyle name="Финансовый 2 2 6 2 3 2 3 2 3 2" xfId="13621"/>
    <cellStyle name="Финансовый 2 2 6 2 3 2 3 2 3 2 2" xfId="36265"/>
    <cellStyle name="Финансовый 2 2 6 2 3 2 3 2 3 3" xfId="21169"/>
    <cellStyle name="Финансовый 2 2 6 2 3 2 3 2 3 3 2" xfId="43813"/>
    <cellStyle name="Финансовый 2 2 6 2 3 2 3 2 3 4" xfId="28717"/>
    <cellStyle name="Финансовый 2 2 6 2 3 2 3 2 4" xfId="9847"/>
    <cellStyle name="Финансовый 2 2 6 2 3 2 3 2 4 2" xfId="32491"/>
    <cellStyle name="Финансовый 2 2 6 2 3 2 3 2 5" xfId="17395"/>
    <cellStyle name="Финансовый 2 2 6 2 3 2 3 2 5 2" xfId="40039"/>
    <cellStyle name="Финансовый 2 2 6 2 3 2 3 2 6" xfId="24943"/>
    <cellStyle name="Финансовый 2 2 6 2 3 2 3 3" xfId="3243"/>
    <cellStyle name="Финансовый 2 2 6 2 3 2 3 3 2" xfId="7017"/>
    <cellStyle name="Финансовый 2 2 6 2 3 2 3 3 2 2" xfId="14565"/>
    <cellStyle name="Финансовый 2 2 6 2 3 2 3 3 2 2 2" xfId="37209"/>
    <cellStyle name="Финансовый 2 2 6 2 3 2 3 3 2 3" xfId="22113"/>
    <cellStyle name="Финансовый 2 2 6 2 3 2 3 3 2 3 2" xfId="44757"/>
    <cellStyle name="Финансовый 2 2 6 2 3 2 3 3 2 4" xfId="29661"/>
    <cellStyle name="Финансовый 2 2 6 2 3 2 3 3 3" xfId="10791"/>
    <cellStyle name="Финансовый 2 2 6 2 3 2 3 3 3 2" xfId="33435"/>
    <cellStyle name="Финансовый 2 2 6 2 3 2 3 3 4" xfId="18339"/>
    <cellStyle name="Финансовый 2 2 6 2 3 2 3 3 4 2" xfId="40983"/>
    <cellStyle name="Финансовый 2 2 6 2 3 2 3 3 5" xfId="25887"/>
    <cellStyle name="Финансовый 2 2 6 2 3 2 3 4" xfId="5130"/>
    <cellStyle name="Финансовый 2 2 6 2 3 2 3 4 2" xfId="12678"/>
    <cellStyle name="Финансовый 2 2 6 2 3 2 3 4 2 2" xfId="35322"/>
    <cellStyle name="Финансовый 2 2 6 2 3 2 3 4 3" xfId="20226"/>
    <cellStyle name="Финансовый 2 2 6 2 3 2 3 4 3 2" xfId="42870"/>
    <cellStyle name="Финансовый 2 2 6 2 3 2 3 4 4" xfId="27774"/>
    <cellStyle name="Финансовый 2 2 6 2 3 2 3 5" xfId="8904"/>
    <cellStyle name="Финансовый 2 2 6 2 3 2 3 5 2" xfId="31548"/>
    <cellStyle name="Финансовый 2 2 6 2 3 2 3 6" xfId="16452"/>
    <cellStyle name="Финансовый 2 2 6 2 3 2 3 6 2" xfId="39096"/>
    <cellStyle name="Финансовый 2 2 6 2 3 2 3 7" xfId="24000"/>
    <cellStyle name="Финансовый 2 2 6 2 3 2 4" xfId="1670"/>
    <cellStyle name="Финансовый 2 2 6 2 3 2 4 2" xfId="3557"/>
    <cellStyle name="Финансовый 2 2 6 2 3 2 4 2 2" xfId="7331"/>
    <cellStyle name="Финансовый 2 2 6 2 3 2 4 2 2 2" xfId="14879"/>
    <cellStyle name="Финансовый 2 2 6 2 3 2 4 2 2 2 2" xfId="37523"/>
    <cellStyle name="Финансовый 2 2 6 2 3 2 4 2 2 3" xfId="22427"/>
    <cellStyle name="Финансовый 2 2 6 2 3 2 4 2 2 3 2" xfId="45071"/>
    <cellStyle name="Финансовый 2 2 6 2 3 2 4 2 2 4" xfId="29975"/>
    <cellStyle name="Финансовый 2 2 6 2 3 2 4 2 3" xfId="11105"/>
    <cellStyle name="Финансовый 2 2 6 2 3 2 4 2 3 2" xfId="33749"/>
    <cellStyle name="Финансовый 2 2 6 2 3 2 4 2 4" xfId="18653"/>
    <cellStyle name="Финансовый 2 2 6 2 3 2 4 2 4 2" xfId="41297"/>
    <cellStyle name="Финансовый 2 2 6 2 3 2 4 2 5" xfId="26201"/>
    <cellStyle name="Финансовый 2 2 6 2 3 2 4 3" xfId="5444"/>
    <cellStyle name="Финансовый 2 2 6 2 3 2 4 3 2" xfId="12992"/>
    <cellStyle name="Финансовый 2 2 6 2 3 2 4 3 2 2" xfId="35636"/>
    <cellStyle name="Финансовый 2 2 6 2 3 2 4 3 3" xfId="20540"/>
    <cellStyle name="Финансовый 2 2 6 2 3 2 4 3 3 2" xfId="43184"/>
    <cellStyle name="Финансовый 2 2 6 2 3 2 4 3 4" xfId="28088"/>
    <cellStyle name="Финансовый 2 2 6 2 3 2 4 4" xfId="9218"/>
    <cellStyle name="Финансовый 2 2 6 2 3 2 4 4 2" xfId="31862"/>
    <cellStyle name="Финансовый 2 2 6 2 3 2 4 5" xfId="16766"/>
    <cellStyle name="Финансовый 2 2 6 2 3 2 4 5 2" xfId="39410"/>
    <cellStyle name="Финансовый 2 2 6 2 3 2 4 6" xfId="24314"/>
    <cellStyle name="Финансовый 2 2 6 2 3 2 5" xfId="2614"/>
    <cellStyle name="Финансовый 2 2 6 2 3 2 5 2" xfId="6388"/>
    <cellStyle name="Финансовый 2 2 6 2 3 2 5 2 2" xfId="13936"/>
    <cellStyle name="Финансовый 2 2 6 2 3 2 5 2 2 2" xfId="36580"/>
    <cellStyle name="Финансовый 2 2 6 2 3 2 5 2 3" xfId="21484"/>
    <cellStyle name="Финансовый 2 2 6 2 3 2 5 2 3 2" xfId="44128"/>
    <cellStyle name="Финансовый 2 2 6 2 3 2 5 2 4" xfId="29032"/>
    <cellStyle name="Финансовый 2 2 6 2 3 2 5 3" xfId="10162"/>
    <cellStyle name="Финансовый 2 2 6 2 3 2 5 3 2" xfId="32806"/>
    <cellStyle name="Финансовый 2 2 6 2 3 2 5 4" xfId="17710"/>
    <cellStyle name="Финансовый 2 2 6 2 3 2 5 4 2" xfId="40354"/>
    <cellStyle name="Финансовый 2 2 6 2 3 2 5 5" xfId="25258"/>
    <cellStyle name="Финансовый 2 2 6 2 3 2 6" xfId="4501"/>
    <cellStyle name="Финансовый 2 2 6 2 3 2 6 2" xfId="12049"/>
    <cellStyle name="Финансовый 2 2 6 2 3 2 6 2 2" xfId="34693"/>
    <cellStyle name="Финансовый 2 2 6 2 3 2 6 3" xfId="19597"/>
    <cellStyle name="Финансовый 2 2 6 2 3 2 6 3 2" xfId="42241"/>
    <cellStyle name="Финансовый 2 2 6 2 3 2 6 4" xfId="27145"/>
    <cellStyle name="Финансовый 2 2 6 2 3 2 7" xfId="8275"/>
    <cellStyle name="Финансовый 2 2 6 2 3 2 7 2" xfId="30919"/>
    <cellStyle name="Финансовый 2 2 6 2 3 2 8" xfId="15823"/>
    <cellStyle name="Финансовый 2 2 6 2 3 2 8 2" xfId="38467"/>
    <cellStyle name="Финансовый 2 2 6 2 3 2 9" xfId="23371"/>
    <cellStyle name="Финансовый 2 2 6 2 3 3" xfId="881"/>
    <cellStyle name="Финансовый 2 2 6 2 3 3 2" xfId="1824"/>
    <cellStyle name="Финансовый 2 2 6 2 3 3 2 2" xfId="3711"/>
    <cellStyle name="Финансовый 2 2 6 2 3 3 2 2 2" xfId="7485"/>
    <cellStyle name="Финансовый 2 2 6 2 3 3 2 2 2 2" xfId="15033"/>
    <cellStyle name="Финансовый 2 2 6 2 3 3 2 2 2 2 2" xfId="37677"/>
    <cellStyle name="Финансовый 2 2 6 2 3 3 2 2 2 3" xfId="22581"/>
    <cellStyle name="Финансовый 2 2 6 2 3 3 2 2 2 3 2" xfId="45225"/>
    <cellStyle name="Финансовый 2 2 6 2 3 3 2 2 2 4" xfId="30129"/>
    <cellStyle name="Финансовый 2 2 6 2 3 3 2 2 3" xfId="11259"/>
    <cellStyle name="Финансовый 2 2 6 2 3 3 2 2 3 2" xfId="33903"/>
    <cellStyle name="Финансовый 2 2 6 2 3 3 2 2 4" xfId="18807"/>
    <cellStyle name="Финансовый 2 2 6 2 3 3 2 2 4 2" xfId="41451"/>
    <cellStyle name="Финансовый 2 2 6 2 3 3 2 2 5" xfId="26355"/>
    <cellStyle name="Финансовый 2 2 6 2 3 3 2 3" xfId="5598"/>
    <cellStyle name="Финансовый 2 2 6 2 3 3 2 3 2" xfId="13146"/>
    <cellStyle name="Финансовый 2 2 6 2 3 3 2 3 2 2" xfId="35790"/>
    <cellStyle name="Финансовый 2 2 6 2 3 3 2 3 3" xfId="20694"/>
    <cellStyle name="Финансовый 2 2 6 2 3 3 2 3 3 2" xfId="43338"/>
    <cellStyle name="Финансовый 2 2 6 2 3 3 2 3 4" xfId="28242"/>
    <cellStyle name="Финансовый 2 2 6 2 3 3 2 4" xfId="9372"/>
    <cellStyle name="Финансовый 2 2 6 2 3 3 2 4 2" xfId="32016"/>
    <cellStyle name="Финансовый 2 2 6 2 3 3 2 5" xfId="16920"/>
    <cellStyle name="Финансовый 2 2 6 2 3 3 2 5 2" xfId="39564"/>
    <cellStyle name="Финансовый 2 2 6 2 3 3 2 6" xfId="24468"/>
    <cellStyle name="Финансовый 2 2 6 2 3 3 3" xfId="2768"/>
    <cellStyle name="Финансовый 2 2 6 2 3 3 3 2" xfId="6542"/>
    <cellStyle name="Финансовый 2 2 6 2 3 3 3 2 2" xfId="14090"/>
    <cellStyle name="Финансовый 2 2 6 2 3 3 3 2 2 2" xfId="36734"/>
    <cellStyle name="Финансовый 2 2 6 2 3 3 3 2 3" xfId="21638"/>
    <cellStyle name="Финансовый 2 2 6 2 3 3 3 2 3 2" xfId="44282"/>
    <cellStyle name="Финансовый 2 2 6 2 3 3 3 2 4" xfId="29186"/>
    <cellStyle name="Финансовый 2 2 6 2 3 3 3 3" xfId="10316"/>
    <cellStyle name="Финансовый 2 2 6 2 3 3 3 3 2" xfId="32960"/>
    <cellStyle name="Финансовый 2 2 6 2 3 3 3 4" xfId="17864"/>
    <cellStyle name="Финансовый 2 2 6 2 3 3 3 4 2" xfId="40508"/>
    <cellStyle name="Финансовый 2 2 6 2 3 3 3 5" xfId="25412"/>
    <cellStyle name="Финансовый 2 2 6 2 3 3 4" xfId="4655"/>
    <cellStyle name="Финансовый 2 2 6 2 3 3 4 2" xfId="12203"/>
    <cellStyle name="Финансовый 2 2 6 2 3 3 4 2 2" xfId="34847"/>
    <cellStyle name="Финансовый 2 2 6 2 3 3 4 3" xfId="19751"/>
    <cellStyle name="Финансовый 2 2 6 2 3 3 4 3 2" xfId="42395"/>
    <cellStyle name="Финансовый 2 2 6 2 3 3 4 4" xfId="27299"/>
    <cellStyle name="Финансовый 2 2 6 2 3 3 5" xfId="8429"/>
    <cellStyle name="Финансовый 2 2 6 2 3 3 5 2" xfId="31073"/>
    <cellStyle name="Финансовый 2 2 6 2 3 3 6" xfId="15977"/>
    <cellStyle name="Финансовый 2 2 6 2 3 3 6 2" xfId="38621"/>
    <cellStyle name="Финансовый 2 2 6 2 3 3 7" xfId="23525"/>
    <cellStyle name="Финансовый 2 2 6 2 3 4" xfId="1195"/>
    <cellStyle name="Финансовый 2 2 6 2 3 4 2" xfId="2138"/>
    <cellStyle name="Финансовый 2 2 6 2 3 4 2 2" xfId="4025"/>
    <cellStyle name="Финансовый 2 2 6 2 3 4 2 2 2" xfId="7799"/>
    <cellStyle name="Финансовый 2 2 6 2 3 4 2 2 2 2" xfId="15347"/>
    <cellStyle name="Финансовый 2 2 6 2 3 4 2 2 2 2 2" xfId="37991"/>
    <cellStyle name="Финансовый 2 2 6 2 3 4 2 2 2 3" xfId="22895"/>
    <cellStyle name="Финансовый 2 2 6 2 3 4 2 2 2 3 2" xfId="45539"/>
    <cellStyle name="Финансовый 2 2 6 2 3 4 2 2 2 4" xfId="30443"/>
    <cellStyle name="Финансовый 2 2 6 2 3 4 2 2 3" xfId="11573"/>
    <cellStyle name="Финансовый 2 2 6 2 3 4 2 2 3 2" xfId="34217"/>
    <cellStyle name="Финансовый 2 2 6 2 3 4 2 2 4" xfId="19121"/>
    <cellStyle name="Финансовый 2 2 6 2 3 4 2 2 4 2" xfId="41765"/>
    <cellStyle name="Финансовый 2 2 6 2 3 4 2 2 5" xfId="26669"/>
    <cellStyle name="Финансовый 2 2 6 2 3 4 2 3" xfId="5912"/>
    <cellStyle name="Финансовый 2 2 6 2 3 4 2 3 2" xfId="13460"/>
    <cellStyle name="Финансовый 2 2 6 2 3 4 2 3 2 2" xfId="36104"/>
    <cellStyle name="Финансовый 2 2 6 2 3 4 2 3 3" xfId="21008"/>
    <cellStyle name="Финансовый 2 2 6 2 3 4 2 3 3 2" xfId="43652"/>
    <cellStyle name="Финансовый 2 2 6 2 3 4 2 3 4" xfId="28556"/>
    <cellStyle name="Финансовый 2 2 6 2 3 4 2 4" xfId="9686"/>
    <cellStyle name="Финансовый 2 2 6 2 3 4 2 4 2" xfId="32330"/>
    <cellStyle name="Финансовый 2 2 6 2 3 4 2 5" xfId="17234"/>
    <cellStyle name="Финансовый 2 2 6 2 3 4 2 5 2" xfId="39878"/>
    <cellStyle name="Финансовый 2 2 6 2 3 4 2 6" xfId="24782"/>
    <cellStyle name="Финансовый 2 2 6 2 3 4 3" xfId="3082"/>
    <cellStyle name="Финансовый 2 2 6 2 3 4 3 2" xfId="6856"/>
    <cellStyle name="Финансовый 2 2 6 2 3 4 3 2 2" xfId="14404"/>
    <cellStyle name="Финансовый 2 2 6 2 3 4 3 2 2 2" xfId="37048"/>
    <cellStyle name="Финансовый 2 2 6 2 3 4 3 2 3" xfId="21952"/>
    <cellStyle name="Финансовый 2 2 6 2 3 4 3 2 3 2" xfId="44596"/>
    <cellStyle name="Финансовый 2 2 6 2 3 4 3 2 4" xfId="29500"/>
    <cellStyle name="Финансовый 2 2 6 2 3 4 3 3" xfId="10630"/>
    <cellStyle name="Финансовый 2 2 6 2 3 4 3 3 2" xfId="33274"/>
    <cellStyle name="Финансовый 2 2 6 2 3 4 3 4" xfId="18178"/>
    <cellStyle name="Финансовый 2 2 6 2 3 4 3 4 2" xfId="40822"/>
    <cellStyle name="Финансовый 2 2 6 2 3 4 3 5" xfId="25726"/>
    <cellStyle name="Финансовый 2 2 6 2 3 4 4" xfId="4969"/>
    <cellStyle name="Финансовый 2 2 6 2 3 4 4 2" xfId="12517"/>
    <cellStyle name="Финансовый 2 2 6 2 3 4 4 2 2" xfId="35161"/>
    <cellStyle name="Финансовый 2 2 6 2 3 4 4 3" xfId="20065"/>
    <cellStyle name="Финансовый 2 2 6 2 3 4 4 3 2" xfId="42709"/>
    <cellStyle name="Финансовый 2 2 6 2 3 4 4 4" xfId="27613"/>
    <cellStyle name="Финансовый 2 2 6 2 3 4 5" xfId="8743"/>
    <cellStyle name="Финансовый 2 2 6 2 3 4 5 2" xfId="31387"/>
    <cellStyle name="Финансовый 2 2 6 2 3 4 6" xfId="16291"/>
    <cellStyle name="Финансовый 2 2 6 2 3 4 6 2" xfId="38935"/>
    <cellStyle name="Финансовый 2 2 6 2 3 4 7" xfId="23839"/>
    <cellStyle name="Финансовый 2 2 6 2 3 5" xfId="1509"/>
    <cellStyle name="Финансовый 2 2 6 2 3 5 2" xfId="3396"/>
    <cellStyle name="Финансовый 2 2 6 2 3 5 2 2" xfId="7170"/>
    <cellStyle name="Финансовый 2 2 6 2 3 5 2 2 2" xfId="14718"/>
    <cellStyle name="Финансовый 2 2 6 2 3 5 2 2 2 2" xfId="37362"/>
    <cellStyle name="Финансовый 2 2 6 2 3 5 2 2 3" xfId="22266"/>
    <cellStyle name="Финансовый 2 2 6 2 3 5 2 2 3 2" xfId="44910"/>
    <cellStyle name="Финансовый 2 2 6 2 3 5 2 2 4" xfId="29814"/>
    <cellStyle name="Финансовый 2 2 6 2 3 5 2 3" xfId="10944"/>
    <cellStyle name="Финансовый 2 2 6 2 3 5 2 3 2" xfId="33588"/>
    <cellStyle name="Финансовый 2 2 6 2 3 5 2 4" xfId="18492"/>
    <cellStyle name="Финансовый 2 2 6 2 3 5 2 4 2" xfId="41136"/>
    <cellStyle name="Финансовый 2 2 6 2 3 5 2 5" xfId="26040"/>
    <cellStyle name="Финансовый 2 2 6 2 3 5 3" xfId="5283"/>
    <cellStyle name="Финансовый 2 2 6 2 3 5 3 2" xfId="12831"/>
    <cellStyle name="Финансовый 2 2 6 2 3 5 3 2 2" xfId="35475"/>
    <cellStyle name="Финансовый 2 2 6 2 3 5 3 3" xfId="20379"/>
    <cellStyle name="Финансовый 2 2 6 2 3 5 3 3 2" xfId="43023"/>
    <cellStyle name="Финансовый 2 2 6 2 3 5 3 4" xfId="27927"/>
    <cellStyle name="Финансовый 2 2 6 2 3 5 4" xfId="9057"/>
    <cellStyle name="Финансовый 2 2 6 2 3 5 4 2" xfId="31701"/>
    <cellStyle name="Финансовый 2 2 6 2 3 5 5" xfId="16605"/>
    <cellStyle name="Финансовый 2 2 6 2 3 5 5 2" xfId="39249"/>
    <cellStyle name="Финансовый 2 2 6 2 3 5 6" xfId="24153"/>
    <cellStyle name="Финансовый 2 2 6 2 3 6" xfId="2453"/>
    <cellStyle name="Финансовый 2 2 6 2 3 6 2" xfId="6227"/>
    <cellStyle name="Финансовый 2 2 6 2 3 6 2 2" xfId="13775"/>
    <cellStyle name="Финансовый 2 2 6 2 3 6 2 2 2" xfId="36419"/>
    <cellStyle name="Финансовый 2 2 6 2 3 6 2 3" xfId="21323"/>
    <cellStyle name="Финансовый 2 2 6 2 3 6 2 3 2" xfId="43967"/>
    <cellStyle name="Финансовый 2 2 6 2 3 6 2 4" xfId="28871"/>
    <cellStyle name="Финансовый 2 2 6 2 3 6 3" xfId="10001"/>
    <cellStyle name="Финансовый 2 2 6 2 3 6 3 2" xfId="32645"/>
    <cellStyle name="Финансовый 2 2 6 2 3 6 4" xfId="17549"/>
    <cellStyle name="Финансовый 2 2 6 2 3 6 4 2" xfId="40193"/>
    <cellStyle name="Финансовый 2 2 6 2 3 6 5" xfId="25097"/>
    <cellStyle name="Финансовый 2 2 6 2 3 7" xfId="4340"/>
    <cellStyle name="Финансовый 2 2 6 2 3 7 2" xfId="11888"/>
    <cellStyle name="Финансовый 2 2 6 2 3 7 2 2" xfId="34532"/>
    <cellStyle name="Финансовый 2 2 6 2 3 7 3" xfId="19436"/>
    <cellStyle name="Финансовый 2 2 6 2 3 7 3 2" xfId="42080"/>
    <cellStyle name="Финансовый 2 2 6 2 3 7 4" xfId="26984"/>
    <cellStyle name="Финансовый 2 2 6 2 3 8" xfId="8114"/>
    <cellStyle name="Финансовый 2 2 6 2 3 8 2" xfId="30758"/>
    <cellStyle name="Финансовый 2 2 6 2 3 9" xfId="15662"/>
    <cellStyle name="Финансовый 2 2 6 2 3 9 2" xfId="38306"/>
    <cellStyle name="Финансовый 2 2 6 2 4" xfId="622"/>
    <cellStyle name="Финансовый 2 2 6 2 4 2" xfId="937"/>
    <cellStyle name="Финансовый 2 2 6 2 4 2 2" xfId="1880"/>
    <cellStyle name="Финансовый 2 2 6 2 4 2 2 2" xfId="3767"/>
    <cellStyle name="Финансовый 2 2 6 2 4 2 2 2 2" xfId="7541"/>
    <cellStyle name="Финансовый 2 2 6 2 4 2 2 2 2 2" xfId="15089"/>
    <cellStyle name="Финансовый 2 2 6 2 4 2 2 2 2 2 2" xfId="37733"/>
    <cellStyle name="Финансовый 2 2 6 2 4 2 2 2 2 3" xfId="22637"/>
    <cellStyle name="Финансовый 2 2 6 2 4 2 2 2 2 3 2" xfId="45281"/>
    <cellStyle name="Финансовый 2 2 6 2 4 2 2 2 2 4" xfId="30185"/>
    <cellStyle name="Финансовый 2 2 6 2 4 2 2 2 3" xfId="11315"/>
    <cellStyle name="Финансовый 2 2 6 2 4 2 2 2 3 2" xfId="33959"/>
    <cellStyle name="Финансовый 2 2 6 2 4 2 2 2 4" xfId="18863"/>
    <cellStyle name="Финансовый 2 2 6 2 4 2 2 2 4 2" xfId="41507"/>
    <cellStyle name="Финансовый 2 2 6 2 4 2 2 2 5" xfId="26411"/>
    <cellStyle name="Финансовый 2 2 6 2 4 2 2 3" xfId="5654"/>
    <cellStyle name="Финансовый 2 2 6 2 4 2 2 3 2" xfId="13202"/>
    <cellStyle name="Финансовый 2 2 6 2 4 2 2 3 2 2" xfId="35846"/>
    <cellStyle name="Финансовый 2 2 6 2 4 2 2 3 3" xfId="20750"/>
    <cellStyle name="Финансовый 2 2 6 2 4 2 2 3 3 2" xfId="43394"/>
    <cellStyle name="Финансовый 2 2 6 2 4 2 2 3 4" xfId="28298"/>
    <cellStyle name="Финансовый 2 2 6 2 4 2 2 4" xfId="9428"/>
    <cellStyle name="Финансовый 2 2 6 2 4 2 2 4 2" xfId="32072"/>
    <cellStyle name="Финансовый 2 2 6 2 4 2 2 5" xfId="16976"/>
    <cellStyle name="Финансовый 2 2 6 2 4 2 2 5 2" xfId="39620"/>
    <cellStyle name="Финансовый 2 2 6 2 4 2 2 6" xfId="24524"/>
    <cellStyle name="Финансовый 2 2 6 2 4 2 3" xfId="2824"/>
    <cellStyle name="Финансовый 2 2 6 2 4 2 3 2" xfId="6598"/>
    <cellStyle name="Финансовый 2 2 6 2 4 2 3 2 2" xfId="14146"/>
    <cellStyle name="Финансовый 2 2 6 2 4 2 3 2 2 2" xfId="36790"/>
    <cellStyle name="Финансовый 2 2 6 2 4 2 3 2 3" xfId="21694"/>
    <cellStyle name="Финансовый 2 2 6 2 4 2 3 2 3 2" xfId="44338"/>
    <cellStyle name="Финансовый 2 2 6 2 4 2 3 2 4" xfId="29242"/>
    <cellStyle name="Финансовый 2 2 6 2 4 2 3 3" xfId="10372"/>
    <cellStyle name="Финансовый 2 2 6 2 4 2 3 3 2" xfId="33016"/>
    <cellStyle name="Финансовый 2 2 6 2 4 2 3 4" xfId="17920"/>
    <cellStyle name="Финансовый 2 2 6 2 4 2 3 4 2" xfId="40564"/>
    <cellStyle name="Финансовый 2 2 6 2 4 2 3 5" xfId="25468"/>
    <cellStyle name="Финансовый 2 2 6 2 4 2 4" xfId="4711"/>
    <cellStyle name="Финансовый 2 2 6 2 4 2 4 2" xfId="12259"/>
    <cellStyle name="Финансовый 2 2 6 2 4 2 4 2 2" xfId="34903"/>
    <cellStyle name="Финансовый 2 2 6 2 4 2 4 3" xfId="19807"/>
    <cellStyle name="Финансовый 2 2 6 2 4 2 4 3 2" xfId="42451"/>
    <cellStyle name="Финансовый 2 2 6 2 4 2 4 4" xfId="27355"/>
    <cellStyle name="Финансовый 2 2 6 2 4 2 5" xfId="8485"/>
    <cellStyle name="Финансовый 2 2 6 2 4 2 5 2" xfId="31129"/>
    <cellStyle name="Финансовый 2 2 6 2 4 2 6" xfId="16033"/>
    <cellStyle name="Финансовый 2 2 6 2 4 2 6 2" xfId="38677"/>
    <cellStyle name="Финансовый 2 2 6 2 4 2 7" xfId="23581"/>
    <cellStyle name="Финансовый 2 2 6 2 4 3" xfId="1251"/>
    <cellStyle name="Финансовый 2 2 6 2 4 3 2" xfId="2194"/>
    <cellStyle name="Финансовый 2 2 6 2 4 3 2 2" xfId="4081"/>
    <cellStyle name="Финансовый 2 2 6 2 4 3 2 2 2" xfId="7855"/>
    <cellStyle name="Финансовый 2 2 6 2 4 3 2 2 2 2" xfId="15403"/>
    <cellStyle name="Финансовый 2 2 6 2 4 3 2 2 2 2 2" xfId="38047"/>
    <cellStyle name="Финансовый 2 2 6 2 4 3 2 2 2 3" xfId="22951"/>
    <cellStyle name="Финансовый 2 2 6 2 4 3 2 2 2 3 2" xfId="45595"/>
    <cellStyle name="Финансовый 2 2 6 2 4 3 2 2 2 4" xfId="30499"/>
    <cellStyle name="Финансовый 2 2 6 2 4 3 2 2 3" xfId="11629"/>
    <cellStyle name="Финансовый 2 2 6 2 4 3 2 2 3 2" xfId="34273"/>
    <cellStyle name="Финансовый 2 2 6 2 4 3 2 2 4" xfId="19177"/>
    <cellStyle name="Финансовый 2 2 6 2 4 3 2 2 4 2" xfId="41821"/>
    <cellStyle name="Финансовый 2 2 6 2 4 3 2 2 5" xfId="26725"/>
    <cellStyle name="Финансовый 2 2 6 2 4 3 2 3" xfId="5968"/>
    <cellStyle name="Финансовый 2 2 6 2 4 3 2 3 2" xfId="13516"/>
    <cellStyle name="Финансовый 2 2 6 2 4 3 2 3 2 2" xfId="36160"/>
    <cellStyle name="Финансовый 2 2 6 2 4 3 2 3 3" xfId="21064"/>
    <cellStyle name="Финансовый 2 2 6 2 4 3 2 3 3 2" xfId="43708"/>
    <cellStyle name="Финансовый 2 2 6 2 4 3 2 3 4" xfId="28612"/>
    <cellStyle name="Финансовый 2 2 6 2 4 3 2 4" xfId="9742"/>
    <cellStyle name="Финансовый 2 2 6 2 4 3 2 4 2" xfId="32386"/>
    <cellStyle name="Финансовый 2 2 6 2 4 3 2 5" xfId="17290"/>
    <cellStyle name="Финансовый 2 2 6 2 4 3 2 5 2" xfId="39934"/>
    <cellStyle name="Финансовый 2 2 6 2 4 3 2 6" xfId="24838"/>
    <cellStyle name="Финансовый 2 2 6 2 4 3 3" xfId="3138"/>
    <cellStyle name="Финансовый 2 2 6 2 4 3 3 2" xfId="6912"/>
    <cellStyle name="Финансовый 2 2 6 2 4 3 3 2 2" xfId="14460"/>
    <cellStyle name="Финансовый 2 2 6 2 4 3 3 2 2 2" xfId="37104"/>
    <cellStyle name="Финансовый 2 2 6 2 4 3 3 2 3" xfId="22008"/>
    <cellStyle name="Финансовый 2 2 6 2 4 3 3 2 3 2" xfId="44652"/>
    <cellStyle name="Финансовый 2 2 6 2 4 3 3 2 4" xfId="29556"/>
    <cellStyle name="Финансовый 2 2 6 2 4 3 3 3" xfId="10686"/>
    <cellStyle name="Финансовый 2 2 6 2 4 3 3 3 2" xfId="33330"/>
    <cellStyle name="Финансовый 2 2 6 2 4 3 3 4" xfId="18234"/>
    <cellStyle name="Финансовый 2 2 6 2 4 3 3 4 2" xfId="40878"/>
    <cellStyle name="Финансовый 2 2 6 2 4 3 3 5" xfId="25782"/>
    <cellStyle name="Финансовый 2 2 6 2 4 3 4" xfId="5025"/>
    <cellStyle name="Финансовый 2 2 6 2 4 3 4 2" xfId="12573"/>
    <cellStyle name="Финансовый 2 2 6 2 4 3 4 2 2" xfId="35217"/>
    <cellStyle name="Финансовый 2 2 6 2 4 3 4 3" xfId="20121"/>
    <cellStyle name="Финансовый 2 2 6 2 4 3 4 3 2" xfId="42765"/>
    <cellStyle name="Финансовый 2 2 6 2 4 3 4 4" xfId="27669"/>
    <cellStyle name="Финансовый 2 2 6 2 4 3 5" xfId="8799"/>
    <cellStyle name="Финансовый 2 2 6 2 4 3 5 2" xfId="31443"/>
    <cellStyle name="Финансовый 2 2 6 2 4 3 6" xfId="16347"/>
    <cellStyle name="Финансовый 2 2 6 2 4 3 6 2" xfId="38991"/>
    <cellStyle name="Финансовый 2 2 6 2 4 3 7" xfId="23895"/>
    <cellStyle name="Финансовый 2 2 6 2 4 4" xfId="1565"/>
    <cellStyle name="Финансовый 2 2 6 2 4 4 2" xfId="3452"/>
    <cellStyle name="Финансовый 2 2 6 2 4 4 2 2" xfId="7226"/>
    <cellStyle name="Финансовый 2 2 6 2 4 4 2 2 2" xfId="14774"/>
    <cellStyle name="Финансовый 2 2 6 2 4 4 2 2 2 2" xfId="37418"/>
    <cellStyle name="Финансовый 2 2 6 2 4 4 2 2 3" xfId="22322"/>
    <cellStyle name="Финансовый 2 2 6 2 4 4 2 2 3 2" xfId="44966"/>
    <cellStyle name="Финансовый 2 2 6 2 4 4 2 2 4" xfId="29870"/>
    <cellStyle name="Финансовый 2 2 6 2 4 4 2 3" xfId="11000"/>
    <cellStyle name="Финансовый 2 2 6 2 4 4 2 3 2" xfId="33644"/>
    <cellStyle name="Финансовый 2 2 6 2 4 4 2 4" xfId="18548"/>
    <cellStyle name="Финансовый 2 2 6 2 4 4 2 4 2" xfId="41192"/>
    <cellStyle name="Финансовый 2 2 6 2 4 4 2 5" xfId="26096"/>
    <cellStyle name="Финансовый 2 2 6 2 4 4 3" xfId="5339"/>
    <cellStyle name="Финансовый 2 2 6 2 4 4 3 2" xfId="12887"/>
    <cellStyle name="Финансовый 2 2 6 2 4 4 3 2 2" xfId="35531"/>
    <cellStyle name="Финансовый 2 2 6 2 4 4 3 3" xfId="20435"/>
    <cellStyle name="Финансовый 2 2 6 2 4 4 3 3 2" xfId="43079"/>
    <cellStyle name="Финансовый 2 2 6 2 4 4 3 4" xfId="27983"/>
    <cellStyle name="Финансовый 2 2 6 2 4 4 4" xfId="9113"/>
    <cellStyle name="Финансовый 2 2 6 2 4 4 4 2" xfId="31757"/>
    <cellStyle name="Финансовый 2 2 6 2 4 4 5" xfId="16661"/>
    <cellStyle name="Финансовый 2 2 6 2 4 4 5 2" xfId="39305"/>
    <cellStyle name="Финансовый 2 2 6 2 4 4 6" xfId="24209"/>
    <cellStyle name="Финансовый 2 2 6 2 4 5" xfId="2509"/>
    <cellStyle name="Финансовый 2 2 6 2 4 5 2" xfId="6283"/>
    <cellStyle name="Финансовый 2 2 6 2 4 5 2 2" xfId="13831"/>
    <cellStyle name="Финансовый 2 2 6 2 4 5 2 2 2" xfId="36475"/>
    <cellStyle name="Финансовый 2 2 6 2 4 5 2 3" xfId="21379"/>
    <cellStyle name="Финансовый 2 2 6 2 4 5 2 3 2" xfId="44023"/>
    <cellStyle name="Финансовый 2 2 6 2 4 5 2 4" xfId="28927"/>
    <cellStyle name="Финансовый 2 2 6 2 4 5 3" xfId="10057"/>
    <cellStyle name="Финансовый 2 2 6 2 4 5 3 2" xfId="32701"/>
    <cellStyle name="Финансовый 2 2 6 2 4 5 4" xfId="17605"/>
    <cellStyle name="Финансовый 2 2 6 2 4 5 4 2" xfId="40249"/>
    <cellStyle name="Финансовый 2 2 6 2 4 5 5" xfId="25153"/>
    <cellStyle name="Финансовый 2 2 6 2 4 6" xfId="4396"/>
    <cellStyle name="Финансовый 2 2 6 2 4 6 2" xfId="11944"/>
    <cellStyle name="Финансовый 2 2 6 2 4 6 2 2" xfId="34588"/>
    <cellStyle name="Финансовый 2 2 6 2 4 6 3" xfId="19492"/>
    <cellStyle name="Финансовый 2 2 6 2 4 6 3 2" xfId="42136"/>
    <cellStyle name="Финансовый 2 2 6 2 4 6 4" xfId="27040"/>
    <cellStyle name="Финансовый 2 2 6 2 4 7" xfId="8170"/>
    <cellStyle name="Финансовый 2 2 6 2 4 7 2" xfId="30814"/>
    <cellStyle name="Финансовый 2 2 6 2 4 8" xfId="15718"/>
    <cellStyle name="Финансовый 2 2 6 2 4 8 2" xfId="38362"/>
    <cellStyle name="Финансовый 2 2 6 2 4 9" xfId="23266"/>
    <cellStyle name="Финансовый 2 2 6 2 5" xfId="776"/>
    <cellStyle name="Финансовый 2 2 6 2 5 2" xfId="1719"/>
    <cellStyle name="Финансовый 2 2 6 2 5 2 2" xfId="3606"/>
    <cellStyle name="Финансовый 2 2 6 2 5 2 2 2" xfId="7380"/>
    <cellStyle name="Финансовый 2 2 6 2 5 2 2 2 2" xfId="14928"/>
    <cellStyle name="Финансовый 2 2 6 2 5 2 2 2 2 2" xfId="37572"/>
    <cellStyle name="Финансовый 2 2 6 2 5 2 2 2 3" xfId="22476"/>
    <cellStyle name="Финансовый 2 2 6 2 5 2 2 2 3 2" xfId="45120"/>
    <cellStyle name="Финансовый 2 2 6 2 5 2 2 2 4" xfId="30024"/>
    <cellStyle name="Финансовый 2 2 6 2 5 2 2 3" xfId="11154"/>
    <cellStyle name="Финансовый 2 2 6 2 5 2 2 3 2" xfId="33798"/>
    <cellStyle name="Финансовый 2 2 6 2 5 2 2 4" xfId="18702"/>
    <cellStyle name="Финансовый 2 2 6 2 5 2 2 4 2" xfId="41346"/>
    <cellStyle name="Финансовый 2 2 6 2 5 2 2 5" xfId="26250"/>
    <cellStyle name="Финансовый 2 2 6 2 5 2 3" xfId="5493"/>
    <cellStyle name="Финансовый 2 2 6 2 5 2 3 2" xfId="13041"/>
    <cellStyle name="Финансовый 2 2 6 2 5 2 3 2 2" xfId="35685"/>
    <cellStyle name="Финансовый 2 2 6 2 5 2 3 3" xfId="20589"/>
    <cellStyle name="Финансовый 2 2 6 2 5 2 3 3 2" xfId="43233"/>
    <cellStyle name="Финансовый 2 2 6 2 5 2 3 4" xfId="28137"/>
    <cellStyle name="Финансовый 2 2 6 2 5 2 4" xfId="9267"/>
    <cellStyle name="Финансовый 2 2 6 2 5 2 4 2" xfId="31911"/>
    <cellStyle name="Финансовый 2 2 6 2 5 2 5" xfId="16815"/>
    <cellStyle name="Финансовый 2 2 6 2 5 2 5 2" xfId="39459"/>
    <cellStyle name="Финансовый 2 2 6 2 5 2 6" xfId="24363"/>
    <cellStyle name="Финансовый 2 2 6 2 5 3" xfId="2663"/>
    <cellStyle name="Финансовый 2 2 6 2 5 3 2" xfId="6437"/>
    <cellStyle name="Финансовый 2 2 6 2 5 3 2 2" xfId="13985"/>
    <cellStyle name="Финансовый 2 2 6 2 5 3 2 2 2" xfId="36629"/>
    <cellStyle name="Финансовый 2 2 6 2 5 3 2 3" xfId="21533"/>
    <cellStyle name="Финансовый 2 2 6 2 5 3 2 3 2" xfId="44177"/>
    <cellStyle name="Финансовый 2 2 6 2 5 3 2 4" xfId="29081"/>
    <cellStyle name="Финансовый 2 2 6 2 5 3 3" xfId="10211"/>
    <cellStyle name="Финансовый 2 2 6 2 5 3 3 2" xfId="32855"/>
    <cellStyle name="Финансовый 2 2 6 2 5 3 4" xfId="17759"/>
    <cellStyle name="Финансовый 2 2 6 2 5 3 4 2" xfId="40403"/>
    <cellStyle name="Финансовый 2 2 6 2 5 3 5" xfId="25307"/>
    <cellStyle name="Финансовый 2 2 6 2 5 4" xfId="4550"/>
    <cellStyle name="Финансовый 2 2 6 2 5 4 2" xfId="12098"/>
    <cellStyle name="Финансовый 2 2 6 2 5 4 2 2" xfId="34742"/>
    <cellStyle name="Финансовый 2 2 6 2 5 4 3" xfId="19646"/>
    <cellStyle name="Финансовый 2 2 6 2 5 4 3 2" xfId="42290"/>
    <cellStyle name="Финансовый 2 2 6 2 5 4 4" xfId="27194"/>
    <cellStyle name="Финансовый 2 2 6 2 5 5" xfId="8324"/>
    <cellStyle name="Финансовый 2 2 6 2 5 5 2" xfId="30968"/>
    <cellStyle name="Финансовый 2 2 6 2 5 6" xfId="15872"/>
    <cellStyle name="Финансовый 2 2 6 2 5 6 2" xfId="38516"/>
    <cellStyle name="Финансовый 2 2 6 2 5 7" xfId="23420"/>
    <cellStyle name="Финансовый 2 2 6 2 6" xfId="1090"/>
    <cellStyle name="Финансовый 2 2 6 2 6 2" xfId="2033"/>
    <cellStyle name="Финансовый 2 2 6 2 6 2 2" xfId="3920"/>
    <cellStyle name="Финансовый 2 2 6 2 6 2 2 2" xfId="7694"/>
    <cellStyle name="Финансовый 2 2 6 2 6 2 2 2 2" xfId="15242"/>
    <cellStyle name="Финансовый 2 2 6 2 6 2 2 2 2 2" xfId="37886"/>
    <cellStyle name="Финансовый 2 2 6 2 6 2 2 2 3" xfId="22790"/>
    <cellStyle name="Финансовый 2 2 6 2 6 2 2 2 3 2" xfId="45434"/>
    <cellStyle name="Финансовый 2 2 6 2 6 2 2 2 4" xfId="30338"/>
    <cellStyle name="Финансовый 2 2 6 2 6 2 2 3" xfId="11468"/>
    <cellStyle name="Финансовый 2 2 6 2 6 2 2 3 2" xfId="34112"/>
    <cellStyle name="Финансовый 2 2 6 2 6 2 2 4" xfId="19016"/>
    <cellStyle name="Финансовый 2 2 6 2 6 2 2 4 2" xfId="41660"/>
    <cellStyle name="Финансовый 2 2 6 2 6 2 2 5" xfId="26564"/>
    <cellStyle name="Финансовый 2 2 6 2 6 2 3" xfId="5807"/>
    <cellStyle name="Финансовый 2 2 6 2 6 2 3 2" xfId="13355"/>
    <cellStyle name="Финансовый 2 2 6 2 6 2 3 2 2" xfId="35999"/>
    <cellStyle name="Финансовый 2 2 6 2 6 2 3 3" xfId="20903"/>
    <cellStyle name="Финансовый 2 2 6 2 6 2 3 3 2" xfId="43547"/>
    <cellStyle name="Финансовый 2 2 6 2 6 2 3 4" xfId="28451"/>
    <cellStyle name="Финансовый 2 2 6 2 6 2 4" xfId="9581"/>
    <cellStyle name="Финансовый 2 2 6 2 6 2 4 2" xfId="32225"/>
    <cellStyle name="Финансовый 2 2 6 2 6 2 5" xfId="17129"/>
    <cellStyle name="Финансовый 2 2 6 2 6 2 5 2" xfId="39773"/>
    <cellStyle name="Финансовый 2 2 6 2 6 2 6" xfId="24677"/>
    <cellStyle name="Финансовый 2 2 6 2 6 3" xfId="2977"/>
    <cellStyle name="Финансовый 2 2 6 2 6 3 2" xfId="6751"/>
    <cellStyle name="Финансовый 2 2 6 2 6 3 2 2" xfId="14299"/>
    <cellStyle name="Финансовый 2 2 6 2 6 3 2 2 2" xfId="36943"/>
    <cellStyle name="Финансовый 2 2 6 2 6 3 2 3" xfId="21847"/>
    <cellStyle name="Финансовый 2 2 6 2 6 3 2 3 2" xfId="44491"/>
    <cellStyle name="Финансовый 2 2 6 2 6 3 2 4" xfId="29395"/>
    <cellStyle name="Финансовый 2 2 6 2 6 3 3" xfId="10525"/>
    <cellStyle name="Финансовый 2 2 6 2 6 3 3 2" xfId="33169"/>
    <cellStyle name="Финансовый 2 2 6 2 6 3 4" xfId="18073"/>
    <cellStyle name="Финансовый 2 2 6 2 6 3 4 2" xfId="40717"/>
    <cellStyle name="Финансовый 2 2 6 2 6 3 5" xfId="25621"/>
    <cellStyle name="Финансовый 2 2 6 2 6 4" xfId="4864"/>
    <cellStyle name="Финансовый 2 2 6 2 6 4 2" xfId="12412"/>
    <cellStyle name="Финансовый 2 2 6 2 6 4 2 2" xfId="35056"/>
    <cellStyle name="Финансовый 2 2 6 2 6 4 3" xfId="19960"/>
    <cellStyle name="Финансовый 2 2 6 2 6 4 3 2" xfId="42604"/>
    <cellStyle name="Финансовый 2 2 6 2 6 4 4" xfId="27508"/>
    <cellStyle name="Финансовый 2 2 6 2 6 5" xfId="8638"/>
    <cellStyle name="Финансовый 2 2 6 2 6 5 2" xfId="31282"/>
    <cellStyle name="Финансовый 2 2 6 2 6 6" xfId="16186"/>
    <cellStyle name="Финансовый 2 2 6 2 6 6 2" xfId="38830"/>
    <cellStyle name="Финансовый 2 2 6 2 6 7" xfId="23734"/>
    <cellStyle name="Финансовый 2 2 6 2 7" xfId="1404"/>
    <cellStyle name="Финансовый 2 2 6 2 7 2" xfId="3291"/>
    <cellStyle name="Финансовый 2 2 6 2 7 2 2" xfId="7065"/>
    <cellStyle name="Финансовый 2 2 6 2 7 2 2 2" xfId="14613"/>
    <cellStyle name="Финансовый 2 2 6 2 7 2 2 2 2" xfId="37257"/>
    <cellStyle name="Финансовый 2 2 6 2 7 2 2 3" xfId="22161"/>
    <cellStyle name="Финансовый 2 2 6 2 7 2 2 3 2" xfId="44805"/>
    <cellStyle name="Финансовый 2 2 6 2 7 2 2 4" xfId="29709"/>
    <cellStyle name="Финансовый 2 2 6 2 7 2 3" xfId="10839"/>
    <cellStyle name="Финансовый 2 2 6 2 7 2 3 2" xfId="33483"/>
    <cellStyle name="Финансовый 2 2 6 2 7 2 4" xfId="18387"/>
    <cellStyle name="Финансовый 2 2 6 2 7 2 4 2" xfId="41031"/>
    <cellStyle name="Финансовый 2 2 6 2 7 2 5" xfId="25935"/>
    <cellStyle name="Финансовый 2 2 6 2 7 3" xfId="5178"/>
    <cellStyle name="Финансовый 2 2 6 2 7 3 2" xfId="12726"/>
    <cellStyle name="Финансовый 2 2 6 2 7 3 2 2" xfId="35370"/>
    <cellStyle name="Финансовый 2 2 6 2 7 3 3" xfId="20274"/>
    <cellStyle name="Финансовый 2 2 6 2 7 3 3 2" xfId="42918"/>
    <cellStyle name="Финансовый 2 2 6 2 7 3 4" xfId="27822"/>
    <cellStyle name="Финансовый 2 2 6 2 7 4" xfId="8952"/>
    <cellStyle name="Финансовый 2 2 6 2 7 4 2" xfId="31596"/>
    <cellStyle name="Финансовый 2 2 6 2 7 5" xfId="16500"/>
    <cellStyle name="Финансовый 2 2 6 2 7 5 2" xfId="39144"/>
    <cellStyle name="Финансовый 2 2 6 2 7 6" xfId="24048"/>
    <cellStyle name="Финансовый 2 2 6 2 8" xfId="2348"/>
    <cellStyle name="Финансовый 2 2 6 2 8 2" xfId="6122"/>
    <cellStyle name="Финансовый 2 2 6 2 8 2 2" xfId="13670"/>
    <cellStyle name="Финансовый 2 2 6 2 8 2 2 2" xfId="36314"/>
    <cellStyle name="Финансовый 2 2 6 2 8 2 3" xfId="21218"/>
    <cellStyle name="Финансовый 2 2 6 2 8 2 3 2" xfId="43862"/>
    <cellStyle name="Финансовый 2 2 6 2 8 2 4" xfId="28766"/>
    <cellStyle name="Финансовый 2 2 6 2 8 3" xfId="9896"/>
    <cellStyle name="Финансовый 2 2 6 2 8 3 2" xfId="32540"/>
    <cellStyle name="Финансовый 2 2 6 2 8 4" xfId="17444"/>
    <cellStyle name="Финансовый 2 2 6 2 8 4 2" xfId="40088"/>
    <cellStyle name="Финансовый 2 2 6 2 8 5" xfId="24992"/>
    <cellStyle name="Финансовый 2 2 6 2 9" xfId="4235"/>
    <cellStyle name="Финансовый 2 2 6 2 9 2" xfId="11783"/>
    <cellStyle name="Финансовый 2 2 6 2 9 2 2" xfId="34427"/>
    <cellStyle name="Финансовый 2 2 6 2 9 3" xfId="19331"/>
    <cellStyle name="Финансовый 2 2 6 2 9 3 2" xfId="41975"/>
    <cellStyle name="Финансовый 2 2 6 2 9 4" xfId="26879"/>
    <cellStyle name="Финансовый 2 2 6 3" xfId="482"/>
    <cellStyle name="Финансовый 2 2 6 3 10" xfId="23126"/>
    <cellStyle name="Финансовый 2 2 6 3 2" xfId="643"/>
    <cellStyle name="Финансовый 2 2 6 3 2 2" xfId="958"/>
    <cellStyle name="Финансовый 2 2 6 3 2 2 2" xfId="1901"/>
    <cellStyle name="Финансовый 2 2 6 3 2 2 2 2" xfId="3788"/>
    <cellStyle name="Финансовый 2 2 6 3 2 2 2 2 2" xfId="7562"/>
    <cellStyle name="Финансовый 2 2 6 3 2 2 2 2 2 2" xfId="15110"/>
    <cellStyle name="Финансовый 2 2 6 3 2 2 2 2 2 2 2" xfId="37754"/>
    <cellStyle name="Финансовый 2 2 6 3 2 2 2 2 2 3" xfId="22658"/>
    <cellStyle name="Финансовый 2 2 6 3 2 2 2 2 2 3 2" xfId="45302"/>
    <cellStyle name="Финансовый 2 2 6 3 2 2 2 2 2 4" xfId="30206"/>
    <cellStyle name="Финансовый 2 2 6 3 2 2 2 2 3" xfId="11336"/>
    <cellStyle name="Финансовый 2 2 6 3 2 2 2 2 3 2" xfId="33980"/>
    <cellStyle name="Финансовый 2 2 6 3 2 2 2 2 4" xfId="18884"/>
    <cellStyle name="Финансовый 2 2 6 3 2 2 2 2 4 2" xfId="41528"/>
    <cellStyle name="Финансовый 2 2 6 3 2 2 2 2 5" xfId="26432"/>
    <cellStyle name="Финансовый 2 2 6 3 2 2 2 3" xfId="5675"/>
    <cellStyle name="Финансовый 2 2 6 3 2 2 2 3 2" xfId="13223"/>
    <cellStyle name="Финансовый 2 2 6 3 2 2 2 3 2 2" xfId="35867"/>
    <cellStyle name="Финансовый 2 2 6 3 2 2 2 3 3" xfId="20771"/>
    <cellStyle name="Финансовый 2 2 6 3 2 2 2 3 3 2" xfId="43415"/>
    <cellStyle name="Финансовый 2 2 6 3 2 2 2 3 4" xfId="28319"/>
    <cellStyle name="Финансовый 2 2 6 3 2 2 2 4" xfId="9449"/>
    <cellStyle name="Финансовый 2 2 6 3 2 2 2 4 2" xfId="32093"/>
    <cellStyle name="Финансовый 2 2 6 3 2 2 2 5" xfId="16997"/>
    <cellStyle name="Финансовый 2 2 6 3 2 2 2 5 2" xfId="39641"/>
    <cellStyle name="Финансовый 2 2 6 3 2 2 2 6" xfId="24545"/>
    <cellStyle name="Финансовый 2 2 6 3 2 2 3" xfId="2845"/>
    <cellStyle name="Финансовый 2 2 6 3 2 2 3 2" xfId="6619"/>
    <cellStyle name="Финансовый 2 2 6 3 2 2 3 2 2" xfId="14167"/>
    <cellStyle name="Финансовый 2 2 6 3 2 2 3 2 2 2" xfId="36811"/>
    <cellStyle name="Финансовый 2 2 6 3 2 2 3 2 3" xfId="21715"/>
    <cellStyle name="Финансовый 2 2 6 3 2 2 3 2 3 2" xfId="44359"/>
    <cellStyle name="Финансовый 2 2 6 3 2 2 3 2 4" xfId="29263"/>
    <cellStyle name="Финансовый 2 2 6 3 2 2 3 3" xfId="10393"/>
    <cellStyle name="Финансовый 2 2 6 3 2 2 3 3 2" xfId="33037"/>
    <cellStyle name="Финансовый 2 2 6 3 2 2 3 4" xfId="17941"/>
    <cellStyle name="Финансовый 2 2 6 3 2 2 3 4 2" xfId="40585"/>
    <cellStyle name="Финансовый 2 2 6 3 2 2 3 5" xfId="25489"/>
    <cellStyle name="Финансовый 2 2 6 3 2 2 4" xfId="4732"/>
    <cellStyle name="Финансовый 2 2 6 3 2 2 4 2" xfId="12280"/>
    <cellStyle name="Финансовый 2 2 6 3 2 2 4 2 2" xfId="34924"/>
    <cellStyle name="Финансовый 2 2 6 3 2 2 4 3" xfId="19828"/>
    <cellStyle name="Финансовый 2 2 6 3 2 2 4 3 2" xfId="42472"/>
    <cellStyle name="Финансовый 2 2 6 3 2 2 4 4" xfId="27376"/>
    <cellStyle name="Финансовый 2 2 6 3 2 2 5" xfId="8506"/>
    <cellStyle name="Финансовый 2 2 6 3 2 2 5 2" xfId="31150"/>
    <cellStyle name="Финансовый 2 2 6 3 2 2 6" xfId="16054"/>
    <cellStyle name="Финансовый 2 2 6 3 2 2 6 2" xfId="38698"/>
    <cellStyle name="Финансовый 2 2 6 3 2 2 7" xfId="23602"/>
    <cellStyle name="Финансовый 2 2 6 3 2 3" xfId="1272"/>
    <cellStyle name="Финансовый 2 2 6 3 2 3 2" xfId="2215"/>
    <cellStyle name="Финансовый 2 2 6 3 2 3 2 2" xfId="4102"/>
    <cellStyle name="Финансовый 2 2 6 3 2 3 2 2 2" xfId="7876"/>
    <cellStyle name="Финансовый 2 2 6 3 2 3 2 2 2 2" xfId="15424"/>
    <cellStyle name="Финансовый 2 2 6 3 2 3 2 2 2 2 2" xfId="38068"/>
    <cellStyle name="Финансовый 2 2 6 3 2 3 2 2 2 3" xfId="22972"/>
    <cellStyle name="Финансовый 2 2 6 3 2 3 2 2 2 3 2" xfId="45616"/>
    <cellStyle name="Финансовый 2 2 6 3 2 3 2 2 2 4" xfId="30520"/>
    <cellStyle name="Финансовый 2 2 6 3 2 3 2 2 3" xfId="11650"/>
    <cellStyle name="Финансовый 2 2 6 3 2 3 2 2 3 2" xfId="34294"/>
    <cellStyle name="Финансовый 2 2 6 3 2 3 2 2 4" xfId="19198"/>
    <cellStyle name="Финансовый 2 2 6 3 2 3 2 2 4 2" xfId="41842"/>
    <cellStyle name="Финансовый 2 2 6 3 2 3 2 2 5" xfId="26746"/>
    <cellStyle name="Финансовый 2 2 6 3 2 3 2 3" xfId="5989"/>
    <cellStyle name="Финансовый 2 2 6 3 2 3 2 3 2" xfId="13537"/>
    <cellStyle name="Финансовый 2 2 6 3 2 3 2 3 2 2" xfId="36181"/>
    <cellStyle name="Финансовый 2 2 6 3 2 3 2 3 3" xfId="21085"/>
    <cellStyle name="Финансовый 2 2 6 3 2 3 2 3 3 2" xfId="43729"/>
    <cellStyle name="Финансовый 2 2 6 3 2 3 2 3 4" xfId="28633"/>
    <cellStyle name="Финансовый 2 2 6 3 2 3 2 4" xfId="9763"/>
    <cellStyle name="Финансовый 2 2 6 3 2 3 2 4 2" xfId="32407"/>
    <cellStyle name="Финансовый 2 2 6 3 2 3 2 5" xfId="17311"/>
    <cellStyle name="Финансовый 2 2 6 3 2 3 2 5 2" xfId="39955"/>
    <cellStyle name="Финансовый 2 2 6 3 2 3 2 6" xfId="24859"/>
    <cellStyle name="Финансовый 2 2 6 3 2 3 3" xfId="3159"/>
    <cellStyle name="Финансовый 2 2 6 3 2 3 3 2" xfId="6933"/>
    <cellStyle name="Финансовый 2 2 6 3 2 3 3 2 2" xfId="14481"/>
    <cellStyle name="Финансовый 2 2 6 3 2 3 3 2 2 2" xfId="37125"/>
    <cellStyle name="Финансовый 2 2 6 3 2 3 3 2 3" xfId="22029"/>
    <cellStyle name="Финансовый 2 2 6 3 2 3 3 2 3 2" xfId="44673"/>
    <cellStyle name="Финансовый 2 2 6 3 2 3 3 2 4" xfId="29577"/>
    <cellStyle name="Финансовый 2 2 6 3 2 3 3 3" xfId="10707"/>
    <cellStyle name="Финансовый 2 2 6 3 2 3 3 3 2" xfId="33351"/>
    <cellStyle name="Финансовый 2 2 6 3 2 3 3 4" xfId="18255"/>
    <cellStyle name="Финансовый 2 2 6 3 2 3 3 4 2" xfId="40899"/>
    <cellStyle name="Финансовый 2 2 6 3 2 3 3 5" xfId="25803"/>
    <cellStyle name="Финансовый 2 2 6 3 2 3 4" xfId="5046"/>
    <cellStyle name="Финансовый 2 2 6 3 2 3 4 2" xfId="12594"/>
    <cellStyle name="Финансовый 2 2 6 3 2 3 4 2 2" xfId="35238"/>
    <cellStyle name="Финансовый 2 2 6 3 2 3 4 3" xfId="20142"/>
    <cellStyle name="Финансовый 2 2 6 3 2 3 4 3 2" xfId="42786"/>
    <cellStyle name="Финансовый 2 2 6 3 2 3 4 4" xfId="27690"/>
    <cellStyle name="Финансовый 2 2 6 3 2 3 5" xfId="8820"/>
    <cellStyle name="Финансовый 2 2 6 3 2 3 5 2" xfId="31464"/>
    <cellStyle name="Финансовый 2 2 6 3 2 3 6" xfId="16368"/>
    <cellStyle name="Финансовый 2 2 6 3 2 3 6 2" xfId="39012"/>
    <cellStyle name="Финансовый 2 2 6 3 2 3 7" xfId="23916"/>
    <cellStyle name="Финансовый 2 2 6 3 2 4" xfId="1586"/>
    <cellStyle name="Финансовый 2 2 6 3 2 4 2" xfId="3473"/>
    <cellStyle name="Финансовый 2 2 6 3 2 4 2 2" xfId="7247"/>
    <cellStyle name="Финансовый 2 2 6 3 2 4 2 2 2" xfId="14795"/>
    <cellStyle name="Финансовый 2 2 6 3 2 4 2 2 2 2" xfId="37439"/>
    <cellStyle name="Финансовый 2 2 6 3 2 4 2 2 3" xfId="22343"/>
    <cellStyle name="Финансовый 2 2 6 3 2 4 2 2 3 2" xfId="44987"/>
    <cellStyle name="Финансовый 2 2 6 3 2 4 2 2 4" xfId="29891"/>
    <cellStyle name="Финансовый 2 2 6 3 2 4 2 3" xfId="11021"/>
    <cellStyle name="Финансовый 2 2 6 3 2 4 2 3 2" xfId="33665"/>
    <cellStyle name="Финансовый 2 2 6 3 2 4 2 4" xfId="18569"/>
    <cellStyle name="Финансовый 2 2 6 3 2 4 2 4 2" xfId="41213"/>
    <cellStyle name="Финансовый 2 2 6 3 2 4 2 5" xfId="26117"/>
    <cellStyle name="Финансовый 2 2 6 3 2 4 3" xfId="5360"/>
    <cellStyle name="Финансовый 2 2 6 3 2 4 3 2" xfId="12908"/>
    <cellStyle name="Финансовый 2 2 6 3 2 4 3 2 2" xfId="35552"/>
    <cellStyle name="Финансовый 2 2 6 3 2 4 3 3" xfId="20456"/>
    <cellStyle name="Финансовый 2 2 6 3 2 4 3 3 2" xfId="43100"/>
    <cellStyle name="Финансовый 2 2 6 3 2 4 3 4" xfId="28004"/>
    <cellStyle name="Финансовый 2 2 6 3 2 4 4" xfId="9134"/>
    <cellStyle name="Финансовый 2 2 6 3 2 4 4 2" xfId="31778"/>
    <cellStyle name="Финансовый 2 2 6 3 2 4 5" xfId="16682"/>
    <cellStyle name="Финансовый 2 2 6 3 2 4 5 2" xfId="39326"/>
    <cellStyle name="Финансовый 2 2 6 3 2 4 6" xfId="24230"/>
    <cellStyle name="Финансовый 2 2 6 3 2 5" xfId="2530"/>
    <cellStyle name="Финансовый 2 2 6 3 2 5 2" xfId="6304"/>
    <cellStyle name="Финансовый 2 2 6 3 2 5 2 2" xfId="13852"/>
    <cellStyle name="Финансовый 2 2 6 3 2 5 2 2 2" xfId="36496"/>
    <cellStyle name="Финансовый 2 2 6 3 2 5 2 3" xfId="21400"/>
    <cellStyle name="Финансовый 2 2 6 3 2 5 2 3 2" xfId="44044"/>
    <cellStyle name="Финансовый 2 2 6 3 2 5 2 4" xfId="28948"/>
    <cellStyle name="Финансовый 2 2 6 3 2 5 3" xfId="10078"/>
    <cellStyle name="Финансовый 2 2 6 3 2 5 3 2" xfId="32722"/>
    <cellStyle name="Финансовый 2 2 6 3 2 5 4" xfId="17626"/>
    <cellStyle name="Финансовый 2 2 6 3 2 5 4 2" xfId="40270"/>
    <cellStyle name="Финансовый 2 2 6 3 2 5 5" xfId="25174"/>
    <cellStyle name="Финансовый 2 2 6 3 2 6" xfId="4417"/>
    <cellStyle name="Финансовый 2 2 6 3 2 6 2" xfId="11965"/>
    <cellStyle name="Финансовый 2 2 6 3 2 6 2 2" xfId="34609"/>
    <cellStyle name="Финансовый 2 2 6 3 2 6 3" xfId="19513"/>
    <cellStyle name="Финансовый 2 2 6 3 2 6 3 2" xfId="42157"/>
    <cellStyle name="Финансовый 2 2 6 3 2 6 4" xfId="27061"/>
    <cellStyle name="Финансовый 2 2 6 3 2 7" xfId="8191"/>
    <cellStyle name="Финансовый 2 2 6 3 2 7 2" xfId="30835"/>
    <cellStyle name="Финансовый 2 2 6 3 2 8" xfId="15739"/>
    <cellStyle name="Финансовый 2 2 6 3 2 8 2" xfId="38383"/>
    <cellStyle name="Финансовый 2 2 6 3 2 9" xfId="23287"/>
    <cellStyle name="Финансовый 2 2 6 3 3" xfId="797"/>
    <cellStyle name="Финансовый 2 2 6 3 3 2" xfId="1740"/>
    <cellStyle name="Финансовый 2 2 6 3 3 2 2" xfId="3627"/>
    <cellStyle name="Финансовый 2 2 6 3 3 2 2 2" xfId="7401"/>
    <cellStyle name="Финансовый 2 2 6 3 3 2 2 2 2" xfId="14949"/>
    <cellStyle name="Финансовый 2 2 6 3 3 2 2 2 2 2" xfId="37593"/>
    <cellStyle name="Финансовый 2 2 6 3 3 2 2 2 3" xfId="22497"/>
    <cellStyle name="Финансовый 2 2 6 3 3 2 2 2 3 2" xfId="45141"/>
    <cellStyle name="Финансовый 2 2 6 3 3 2 2 2 4" xfId="30045"/>
    <cellStyle name="Финансовый 2 2 6 3 3 2 2 3" xfId="11175"/>
    <cellStyle name="Финансовый 2 2 6 3 3 2 2 3 2" xfId="33819"/>
    <cellStyle name="Финансовый 2 2 6 3 3 2 2 4" xfId="18723"/>
    <cellStyle name="Финансовый 2 2 6 3 3 2 2 4 2" xfId="41367"/>
    <cellStyle name="Финансовый 2 2 6 3 3 2 2 5" xfId="26271"/>
    <cellStyle name="Финансовый 2 2 6 3 3 2 3" xfId="5514"/>
    <cellStyle name="Финансовый 2 2 6 3 3 2 3 2" xfId="13062"/>
    <cellStyle name="Финансовый 2 2 6 3 3 2 3 2 2" xfId="35706"/>
    <cellStyle name="Финансовый 2 2 6 3 3 2 3 3" xfId="20610"/>
    <cellStyle name="Финансовый 2 2 6 3 3 2 3 3 2" xfId="43254"/>
    <cellStyle name="Финансовый 2 2 6 3 3 2 3 4" xfId="28158"/>
    <cellStyle name="Финансовый 2 2 6 3 3 2 4" xfId="9288"/>
    <cellStyle name="Финансовый 2 2 6 3 3 2 4 2" xfId="31932"/>
    <cellStyle name="Финансовый 2 2 6 3 3 2 5" xfId="16836"/>
    <cellStyle name="Финансовый 2 2 6 3 3 2 5 2" xfId="39480"/>
    <cellStyle name="Финансовый 2 2 6 3 3 2 6" xfId="24384"/>
    <cellStyle name="Финансовый 2 2 6 3 3 3" xfId="2684"/>
    <cellStyle name="Финансовый 2 2 6 3 3 3 2" xfId="6458"/>
    <cellStyle name="Финансовый 2 2 6 3 3 3 2 2" xfId="14006"/>
    <cellStyle name="Финансовый 2 2 6 3 3 3 2 2 2" xfId="36650"/>
    <cellStyle name="Финансовый 2 2 6 3 3 3 2 3" xfId="21554"/>
    <cellStyle name="Финансовый 2 2 6 3 3 3 2 3 2" xfId="44198"/>
    <cellStyle name="Финансовый 2 2 6 3 3 3 2 4" xfId="29102"/>
    <cellStyle name="Финансовый 2 2 6 3 3 3 3" xfId="10232"/>
    <cellStyle name="Финансовый 2 2 6 3 3 3 3 2" xfId="32876"/>
    <cellStyle name="Финансовый 2 2 6 3 3 3 4" xfId="17780"/>
    <cellStyle name="Финансовый 2 2 6 3 3 3 4 2" xfId="40424"/>
    <cellStyle name="Финансовый 2 2 6 3 3 3 5" xfId="25328"/>
    <cellStyle name="Финансовый 2 2 6 3 3 4" xfId="4571"/>
    <cellStyle name="Финансовый 2 2 6 3 3 4 2" xfId="12119"/>
    <cellStyle name="Финансовый 2 2 6 3 3 4 2 2" xfId="34763"/>
    <cellStyle name="Финансовый 2 2 6 3 3 4 3" xfId="19667"/>
    <cellStyle name="Финансовый 2 2 6 3 3 4 3 2" xfId="42311"/>
    <cellStyle name="Финансовый 2 2 6 3 3 4 4" xfId="27215"/>
    <cellStyle name="Финансовый 2 2 6 3 3 5" xfId="8345"/>
    <cellStyle name="Финансовый 2 2 6 3 3 5 2" xfId="30989"/>
    <cellStyle name="Финансовый 2 2 6 3 3 6" xfId="15893"/>
    <cellStyle name="Финансовый 2 2 6 3 3 6 2" xfId="38537"/>
    <cellStyle name="Финансовый 2 2 6 3 3 7" xfId="23441"/>
    <cellStyle name="Финансовый 2 2 6 3 4" xfId="1111"/>
    <cellStyle name="Финансовый 2 2 6 3 4 2" xfId="2054"/>
    <cellStyle name="Финансовый 2 2 6 3 4 2 2" xfId="3941"/>
    <cellStyle name="Финансовый 2 2 6 3 4 2 2 2" xfId="7715"/>
    <cellStyle name="Финансовый 2 2 6 3 4 2 2 2 2" xfId="15263"/>
    <cellStyle name="Финансовый 2 2 6 3 4 2 2 2 2 2" xfId="37907"/>
    <cellStyle name="Финансовый 2 2 6 3 4 2 2 2 3" xfId="22811"/>
    <cellStyle name="Финансовый 2 2 6 3 4 2 2 2 3 2" xfId="45455"/>
    <cellStyle name="Финансовый 2 2 6 3 4 2 2 2 4" xfId="30359"/>
    <cellStyle name="Финансовый 2 2 6 3 4 2 2 3" xfId="11489"/>
    <cellStyle name="Финансовый 2 2 6 3 4 2 2 3 2" xfId="34133"/>
    <cellStyle name="Финансовый 2 2 6 3 4 2 2 4" xfId="19037"/>
    <cellStyle name="Финансовый 2 2 6 3 4 2 2 4 2" xfId="41681"/>
    <cellStyle name="Финансовый 2 2 6 3 4 2 2 5" xfId="26585"/>
    <cellStyle name="Финансовый 2 2 6 3 4 2 3" xfId="5828"/>
    <cellStyle name="Финансовый 2 2 6 3 4 2 3 2" xfId="13376"/>
    <cellStyle name="Финансовый 2 2 6 3 4 2 3 2 2" xfId="36020"/>
    <cellStyle name="Финансовый 2 2 6 3 4 2 3 3" xfId="20924"/>
    <cellStyle name="Финансовый 2 2 6 3 4 2 3 3 2" xfId="43568"/>
    <cellStyle name="Финансовый 2 2 6 3 4 2 3 4" xfId="28472"/>
    <cellStyle name="Финансовый 2 2 6 3 4 2 4" xfId="9602"/>
    <cellStyle name="Финансовый 2 2 6 3 4 2 4 2" xfId="32246"/>
    <cellStyle name="Финансовый 2 2 6 3 4 2 5" xfId="17150"/>
    <cellStyle name="Финансовый 2 2 6 3 4 2 5 2" xfId="39794"/>
    <cellStyle name="Финансовый 2 2 6 3 4 2 6" xfId="24698"/>
    <cellStyle name="Финансовый 2 2 6 3 4 3" xfId="2998"/>
    <cellStyle name="Финансовый 2 2 6 3 4 3 2" xfId="6772"/>
    <cellStyle name="Финансовый 2 2 6 3 4 3 2 2" xfId="14320"/>
    <cellStyle name="Финансовый 2 2 6 3 4 3 2 2 2" xfId="36964"/>
    <cellStyle name="Финансовый 2 2 6 3 4 3 2 3" xfId="21868"/>
    <cellStyle name="Финансовый 2 2 6 3 4 3 2 3 2" xfId="44512"/>
    <cellStyle name="Финансовый 2 2 6 3 4 3 2 4" xfId="29416"/>
    <cellStyle name="Финансовый 2 2 6 3 4 3 3" xfId="10546"/>
    <cellStyle name="Финансовый 2 2 6 3 4 3 3 2" xfId="33190"/>
    <cellStyle name="Финансовый 2 2 6 3 4 3 4" xfId="18094"/>
    <cellStyle name="Финансовый 2 2 6 3 4 3 4 2" xfId="40738"/>
    <cellStyle name="Финансовый 2 2 6 3 4 3 5" xfId="25642"/>
    <cellStyle name="Финансовый 2 2 6 3 4 4" xfId="4885"/>
    <cellStyle name="Финансовый 2 2 6 3 4 4 2" xfId="12433"/>
    <cellStyle name="Финансовый 2 2 6 3 4 4 2 2" xfId="35077"/>
    <cellStyle name="Финансовый 2 2 6 3 4 4 3" xfId="19981"/>
    <cellStyle name="Финансовый 2 2 6 3 4 4 3 2" xfId="42625"/>
    <cellStyle name="Финансовый 2 2 6 3 4 4 4" xfId="27529"/>
    <cellStyle name="Финансовый 2 2 6 3 4 5" xfId="8659"/>
    <cellStyle name="Финансовый 2 2 6 3 4 5 2" xfId="31303"/>
    <cellStyle name="Финансовый 2 2 6 3 4 6" xfId="16207"/>
    <cellStyle name="Финансовый 2 2 6 3 4 6 2" xfId="38851"/>
    <cellStyle name="Финансовый 2 2 6 3 4 7" xfId="23755"/>
    <cellStyle name="Финансовый 2 2 6 3 5" xfId="1425"/>
    <cellStyle name="Финансовый 2 2 6 3 5 2" xfId="3312"/>
    <cellStyle name="Финансовый 2 2 6 3 5 2 2" xfId="7086"/>
    <cellStyle name="Финансовый 2 2 6 3 5 2 2 2" xfId="14634"/>
    <cellStyle name="Финансовый 2 2 6 3 5 2 2 2 2" xfId="37278"/>
    <cellStyle name="Финансовый 2 2 6 3 5 2 2 3" xfId="22182"/>
    <cellStyle name="Финансовый 2 2 6 3 5 2 2 3 2" xfId="44826"/>
    <cellStyle name="Финансовый 2 2 6 3 5 2 2 4" xfId="29730"/>
    <cellStyle name="Финансовый 2 2 6 3 5 2 3" xfId="10860"/>
    <cellStyle name="Финансовый 2 2 6 3 5 2 3 2" xfId="33504"/>
    <cellStyle name="Финансовый 2 2 6 3 5 2 4" xfId="18408"/>
    <cellStyle name="Финансовый 2 2 6 3 5 2 4 2" xfId="41052"/>
    <cellStyle name="Финансовый 2 2 6 3 5 2 5" xfId="25956"/>
    <cellStyle name="Финансовый 2 2 6 3 5 3" xfId="5199"/>
    <cellStyle name="Финансовый 2 2 6 3 5 3 2" xfId="12747"/>
    <cellStyle name="Финансовый 2 2 6 3 5 3 2 2" xfId="35391"/>
    <cellStyle name="Финансовый 2 2 6 3 5 3 3" xfId="20295"/>
    <cellStyle name="Финансовый 2 2 6 3 5 3 3 2" xfId="42939"/>
    <cellStyle name="Финансовый 2 2 6 3 5 3 4" xfId="27843"/>
    <cellStyle name="Финансовый 2 2 6 3 5 4" xfId="8973"/>
    <cellStyle name="Финансовый 2 2 6 3 5 4 2" xfId="31617"/>
    <cellStyle name="Финансовый 2 2 6 3 5 5" xfId="16521"/>
    <cellStyle name="Финансовый 2 2 6 3 5 5 2" xfId="39165"/>
    <cellStyle name="Финансовый 2 2 6 3 5 6" xfId="24069"/>
    <cellStyle name="Финансовый 2 2 6 3 6" xfId="2369"/>
    <cellStyle name="Финансовый 2 2 6 3 6 2" xfId="6143"/>
    <cellStyle name="Финансовый 2 2 6 3 6 2 2" xfId="13691"/>
    <cellStyle name="Финансовый 2 2 6 3 6 2 2 2" xfId="36335"/>
    <cellStyle name="Финансовый 2 2 6 3 6 2 3" xfId="21239"/>
    <cellStyle name="Финансовый 2 2 6 3 6 2 3 2" xfId="43883"/>
    <cellStyle name="Финансовый 2 2 6 3 6 2 4" xfId="28787"/>
    <cellStyle name="Финансовый 2 2 6 3 6 3" xfId="9917"/>
    <cellStyle name="Финансовый 2 2 6 3 6 3 2" xfId="32561"/>
    <cellStyle name="Финансовый 2 2 6 3 6 4" xfId="17465"/>
    <cellStyle name="Финансовый 2 2 6 3 6 4 2" xfId="40109"/>
    <cellStyle name="Финансовый 2 2 6 3 6 5" xfId="25013"/>
    <cellStyle name="Финансовый 2 2 6 3 7" xfId="4256"/>
    <cellStyle name="Финансовый 2 2 6 3 7 2" xfId="11804"/>
    <cellStyle name="Финансовый 2 2 6 3 7 2 2" xfId="34448"/>
    <cellStyle name="Финансовый 2 2 6 3 7 3" xfId="19352"/>
    <cellStyle name="Финансовый 2 2 6 3 7 3 2" xfId="41996"/>
    <cellStyle name="Финансовый 2 2 6 3 7 4" xfId="26900"/>
    <cellStyle name="Финансовый 2 2 6 3 8" xfId="8030"/>
    <cellStyle name="Финансовый 2 2 6 3 8 2" xfId="30674"/>
    <cellStyle name="Финансовый 2 2 6 3 9" xfId="15578"/>
    <cellStyle name="Финансовый 2 2 6 3 9 2" xfId="38222"/>
    <cellStyle name="Финансовый 2 2 6 4" xfId="538"/>
    <cellStyle name="Финансовый 2 2 6 4 10" xfId="23182"/>
    <cellStyle name="Финансовый 2 2 6 4 2" xfId="699"/>
    <cellStyle name="Финансовый 2 2 6 4 2 2" xfId="1014"/>
    <cellStyle name="Финансовый 2 2 6 4 2 2 2" xfId="1957"/>
    <cellStyle name="Финансовый 2 2 6 4 2 2 2 2" xfId="3844"/>
    <cellStyle name="Финансовый 2 2 6 4 2 2 2 2 2" xfId="7618"/>
    <cellStyle name="Финансовый 2 2 6 4 2 2 2 2 2 2" xfId="15166"/>
    <cellStyle name="Финансовый 2 2 6 4 2 2 2 2 2 2 2" xfId="37810"/>
    <cellStyle name="Финансовый 2 2 6 4 2 2 2 2 2 3" xfId="22714"/>
    <cellStyle name="Финансовый 2 2 6 4 2 2 2 2 2 3 2" xfId="45358"/>
    <cellStyle name="Финансовый 2 2 6 4 2 2 2 2 2 4" xfId="30262"/>
    <cellStyle name="Финансовый 2 2 6 4 2 2 2 2 3" xfId="11392"/>
    <cellStyle name="Финансовый 2 2 6 4 2 2 2 2 3 2" xfId="34036"/>
    <cellStyle name="Финансовый 2 2 6 4 2 2 2 2 4" xfId="18940"/>
    <cellStyle name="Финансовый 2 2 6 4 2 2 2 2 4 2" xfId="41584"/>
    <cellStyle name="Финансовый 2 2 6 4 2 2 2 2 5" xfId="26488"/>
    <cellStyle name="Финансовый 2 2 6 4 2 2 2 3" xfId="5731"/>
    <cellStyle name="Финансовый 2 2 6 4 2 2 2 3 2" xfId="13279"/>
    <cellStyle name="Финансовый 2 2 6 4 2 2 2 3 2 2" xfId="35923"/>
    <cellStyle name="Финансовый 2 2 6 4 2 2 2 3 3" xfId="20827"/>
    <cellStyle name="Финансовый 2 2 6 4 2 2 2 3 3 2" xfId="43471"/>
    <cellStyle name="Финансовый 2 2 6 4 2 2 2 3 4" xfId="28375"/>
    <cellStyle name="Финансовый 2 2 6 4 2 2 2 4" xfId="9505"/>
    <cellStyle name="Финансовый 2 2 6 4 2 2 2 4 2" xfId="32149"/>
    <cellStyle name="Финансовый 2 2 6 4 2 2 2 5" xfId="17053"/>
    <cellStyle name="Финансовый 2 2 6 4 2 2 2 5 2" xfId="39697"/>
    <cellStyle name="Финансовый 2 2 6 4 2 2 2 6" xfId="24601"/>
    <cellStyle name="Финансовый 2 2 6 4 2 2 3" xfId="2901"/>
    <cellStyle name="Финансовый 2 2 6 4 2 2 3 2" xfId="6675"/>
    <cellStyle name="Финансовый 2 2 6 4 2 2 3 2 2" xfId="14223"/>
    <cellStyle name="Финансовый 2 2 6 4 2 2 3 2 2 2" xfId="36867"/>
    <cellStyle name="Финансовый 2 2 6 4 2 2 3 2 3" xfId="21771"/>
    <cellStyle name="Финансовый 2 2 6 4 2 2 3 2 3 2" xfId="44415"/>
    <cellStyle name="Финансовый 2 2 6 4 2 2 3 2 4" xfId="29319"/>
    <cellStyle name="Финансовый 2 2 6 4 2 2 3 3" xfId="10449"/>
    <cellStyle name="Финансовый 2 2 6 4 2 2 3 3 2" xfId="33093"/>
    <cellStyle name="Финансовый 2 2 6 4 2 2 3 4" xfId="17997"/>
    <cellStyle name="Финансовый 2 2 6 4 2 2 3 4 2" xfId="40641"/>
    <cellStyle name="Финансовый 2 2 6 4 2 2 3 5" xfId="25545"/>
    <cellStyle name="Финансовый 2 2 6 4 2 2 4" xfId="4788"/>
    <cellStyle name="Финансовый 2 2 6 4 2 2 4 2" xfId="12336"/>
    <cellStyle name="Финансовый 2 2 6 4 2 2 4 2 2" xfId="34980"/>
    <cellStyle name="Финансовый 2 2 6 4 2 2 4 3" xfId="19884"/>
    <cellStyle name="Финансовый 2 2 6 4 2 2 4 3 2" xfId="42528"/>
    <cellStyle name="Финансовый 2 2 6 4 2 2 4 4" xfId="27432"/>
    <cellStyle name="Финансовый 2 2 6 4 2 2 5" xfId="8562"/>
    <cellStyle name="Финансовый 2 2 6 4 2 2 5 2" xfId="31206"/>
    <cellStyle name="Финансовый 2 2 6 4 2 2 6" xfId="16110"/>
    <cellStyle name="Финансовый 2 2 6 4 2 2 6 2" xfId="38754"/>
    <cellStyle name="Финансовый 2 2 6 4 2 2 7" xfId="23658"/>
    <cellStyle name="Финансовый 2 2 6 4 2 3" xfId="1328"/>
    <cellStyle name="Финансовый 2 2 6 4 2 3 2" xfId="2271"/>
    <cellStyle name="Финансовый 2 2 6 4 2 3 2 2" xfId="4158"/>
    <cellStyle name="Финансовый 2 2 6 4 2 3 2 2 2" xfId="7932"/>
    <cellStyle name="Финансовый 2 2 6 4 2 3 2 2 2 2" xfId="15480"/>
    <cellStyle name="Финансовый 2 2 6 4 2 3 2 2 2 2 2" xfId="38124"/>
    <cellStyle name="Финансовый 2 2 6 4 2 3 2 2 2 3" xfId="23028"/>
    <cellStyle name="Финансовый 2 2 6 4 2 3 2 2 2 3 2" xfId="45672"/>
    <cellStyle name="Финансовый 2 2 6 4 2 3 2 2 2 4" xfId="30576"/>
    <cellStyle name="Финансовый 2 2 6 4 2 3 2 2 3" xfId="11706"/>
    <cellStyle name="Финансовый 2 2 6 4 2 3 2 2 3 2" xfId="34350"/>
    <cellStyle name="Финансовый 2 2 6 4 2 3 2 2 4" xfId="19254"/>
    <cellStyle name="Финансовый 2 2 6 4 2 3 2 2 4 2" xfId="41898"/>
    <cellStyle name="Финансовый 2 2 6 4 2 3 2 2 5" xfId="26802"/>
    <cellStyle name="Финансовый 2 2 6 4 2 3 2 3" xfId="6045"/>
    <cellStyle name="Финансовый 2 2 6 4 2 3 2 3 2" xfId="13593"/>
    <cellStyle name="Финансовый 2 2 6 4 2 3 2 3 2 2" xfId="36237"/>
    <cellStyle name="Финансовый 2 2 6 4 2 3 2 3 3" xfId="21141"/>
    <cellStyle name="Финансовый 2 2 6 4 2 3 2 3 3 2" xfId="43785"/>
    <cellStyle name="Финансовый 2 2 6 4 2 3 2 3 4" xfId="28689"/>
    <cellStyle name="Финансовый 2 2 6 4 2 3 2 4" xfId="9819"/>
    <cellStyle name="Финансовый 2 2 6 4 2 3 2 4 2" xfId="32463"/>
    <cellStyle name="Финансовый 2 2 6 4 2 3 2 5" xfId="17367"/>
    <cellStyle name="Финансовый 2 2 6 4 2 3 2 5 2" xfId="40011"/>
    <cellStyle name="Финансовый 2 2 6 4 2 3 2 6" xfId="24915"/>
    <cellStyle name="Финансовый 2 2 6 4 2 3 3" xfId="3215"/>
    <cellStyle name="Финансовый 2 2 6 4 2 3 3 2" xfId="6989"/>
    <cellStyle name="Финансовый 2 2 6 4 2 3 3 2 2" xfId="14537"/>
    <cellStyle name="Финансовый 2 2 6 4 2 3 3 2 2 2" xfId="37181"/>
    <cellStyle name="Финансовый 2 2 6 4 2 3 3 2 3" xfId="22085"/>
    <cellStyle name="Финансовый 2 2 6 4 2 3 3 2 3 2" xfId="44729"/>
    <cellStyle name="Финансовый 2 2 6 4 2 3 3 2 4" xfId="29633"/>
    <cellStyle name="Финансовый 2 2 6 4 2 3 3 3" xfId="10763"/>
    <cellStyle name="Финансовый 2 2 6 4 2 3 3 3 2" xfId="33407"/>
    <cellStyle name="Финансовый 2 2 6 4 2 3 3 4" xfId="18311"/>
    <cellStyle name="Финансовый 2 2 6 4 2 3 3 4 2" xfId="40955"/>
    <cellStyle name="Финансовый 2 2 6 4 2 3 3 5" xfId="25859"/>
    <cellStyle name="Финансовый 2 2 6 4 2 3 4" xfId="5102"/>
    <cellStyle name="Финансовый 2 2 6 4 2 3 4 2" xfId="12650"/>
    <cellStyle name="Финансовый 2 2 6 4 2 3 4 2 2" xfId="35294"/>
    <cellStyle name="Финансовый 2 2 6 4 2 3 4 3" xfId="20198"/>
    <cellStyle name="Финансовый 2 2 6 4 2 3 4 3 2" xfId="42842"/>
    <cellStyle name="Финансовый 2 2 6 4 2 3 4 4" xfId="27746"/>
    <cellStyle name="Финансовый 2 2 6 4 2 3 5" xfId="8876"/>
    <cellStyle name="Финансовый 2 2 6 4 2 3 5 2" xfId="31520"/>
    <cellStyle name="Финансовый 2 2 6 4 2 3 6" xfId="16424"/>
    <cellStyle name="Финансовый 2 2 6 4 2 3 6 2" xfId="39068"/>
    <cellStyle name="Финансовый 2 2 6 4 2 3 7" xfId="23972"/>
    <cellStyle name="Финансовый 2 2 6 4 2 4" xfId="1642"/>
    <cellStyle name="Финансовый 2 2 6 4 2 4 2" xfId="3529"/>
    <cellStyle name="Финансовый 2 2 6 4 2 4 2 2" xfId="7303"/>
    <cellStyle name="Финансовый 2 2 6 4 2 4 2 2 2" xfId="14851"/>
    <cellStyle name="Финансовый 2 2 6 4 2 4 2 2 2 2" xfId="37495"/>
    <cellStyle name="Финансовый 2 2 6 4 2 4 2 2 3" xfId="22399"/>
    <cellStyle name="Финансовый 2 2 6 4 2 4 2 2 3 2" xfId="45043"/>
    <cellStyle name="Финансовый 2 2 6 4 2 4 2 2 4" xfId="29947"/>
    <cellStyle name="Финансовый 2 2 6 4 2 4 2 3" xfId="11077"/>
    <cellStyle name="Финансовый 2 2 6 4 2 4 2 3 2" xfId="33721"/>
    <cellStyle name="Финансовый 2 2 6 4 2 4 2 4" xfId="18625"/>
    <cellStyle name="Финансовый 2 2 6 4 2 4 2 4 2" xfId="41269"/>
    <cellStyle name="Финансовый 2 2 6 4 2 4 2 5" xfId="26173"/>
    <cellStyle name="Финансовый 2 2 6 4 2 4 3" xfId="5416"/>
    <cellStyle name="Финансовый 2 2 6 4 2 4 3 2" xfId="12964"/>
    <cellStyle name="Финансовый 2 2 6 4 2 4 3 2 2" xfId="35608"/>
    <cellStyle name="Финансовый 2 2 6 4 2 4 3 3" xfId="20512"/>
    <cellStyle name="Финансовый 2 2 6 4 2 4 3 3 2" xfId="43156"/>
    <cellStyle name="Финансовый 2 2 6 4 2 4 3 4" xfId="28060"/>
    <cellStyle name="Финансовый 2 2 6 4 2 4 4" xfId="9190"/>
    <cellStyle name="Финансовый 2 2 6 4 2 4 4 2" xfId="31834"/>
    <cellStyle name="Финансовый 2 2 6 4 2 4 5" xfId="16738"/>
    <cellStyle name="Финансовый 2 2 6 4 2 4 5 2" xfId="39382"/>
    <cellStyle name="Финансовый 2 2 6 4 2 4 6" xfId="24286"/>
    <cellStyle name="Финансовый 2 2 6 4 2 5" xfId="2586"/>
    <cellStyle name="Финансовый 2 2 6 4 2 5 2" xfId="6360"/>
    <cellStyle name="Финансовый 2 2 6 4 2 5 2 2" xfId="13908"/>
    <cellStyle name="Финансовый 2 2 6 4 2 5 2 2 2" xfId="36552"/>
    <cellStyle name="Финансовый 2 2 6 4 2 5 2 3" xfId="21456"/>
    <cellStyle name="Финансовый 2 2 6 4 2 5 2 3 2" xfId="44100"/>
    <cellStyle name="Финансовый 2 2 6 4 2 5 2 4" xfId="29004"/>
    <cellStyle name="Финансовый 2 2 6 4 2 5 3" xfId="10134"/>
    <cellStyle name="Финансовый 2 2 6 4 2 5 3 2" xfId="32778"/>
    <cellStyle name="Финансовый 2 2 6 4 2 5 4" xfId="17682"/>
    <cellStyle name="Финансовый 2 2 6 4 2 5 4 2" xfId="40326"/>
    <cellStyle name="Финансовый 2 2 6 4 2 5 5" xfId="25230"/>
    <cellStyle name="Финансовый 2 2 6 4 2 6" xfId="4473"/>
    <cellStyle name="Финансовый 2 2 6 4 2 6 2" xfId="12021"/>
    <cellStyle name="Финансовый 2 2 6 4 2 6 2 2" xfId="34665"/>
    <cellStyle name="Финансовый 2 2 6 4 2 6 3" xfId="19569"/>
    <cellStyle name="Финансовый 2 2 6 4 2 6 3 2" xfId="42213"/>
    <cellStyle name="Финансовый 2 2 6 4 2 6 4" xfId="27117"/>
    <cellStyle name="Финансовый 2 2 6 4 2 7" xfId="8247"/>
    <cellStyle name="Финансовый 2 2 6 4 2 7 2" xfId="30891"/>
    <cellStyle name="Финансовый 2 2 6 4 2 8" xfId="15795"/>
    <cellStyle name="Финансовый 2 2 6 4 2 8 2" xfId="38439"/>
    <cellStyle name="Финансовый 2 2 6 4 2 9" xfId="23343"/>
    <cellStyle name="Финансовый 2 2 6 4 3" xfId="853"/>
    <cellStyle name="Финансовый 2 2 6 4 3 2" xfId="1796"/>
    <cellStyle name="Финансовый 2 2 6 4 3 2 2" xfId="3683"/>
    <cellStyle name="Финансовый 2 2 6 4 3 2 2 2" xfId="7457"/>
    <cellStyle name="Финансовый 2 2 6 4 3 2 2 2 2" xfId="15005"/>
    <cellStyle name="Финансовый 2 2 6 4 3 2 2 2 2 2" xfId="37649"/>
    <cellStyle name="Финансовый 2 2 6 4 3 2 2 2 3" xfId="22553"/>
    <cellStyle name="Финансовый 2 2 6 4 3 2 2 2 3 2" xfId="45197"/>
    <cellStyle name="Финансовый 2 2 6 4 3 2 2 2 4" xfId="30101"/>
    <cellStyle name="Финансовый 2 2 6 4 3 2 2 3" xfId="11231"/>
    <cellStyle name="Финансовый 2 2 6 4 3 2 2 3 2" xfId="33875"/>
    <cellStyle name="Финансовый 2 2 6 4 3 2 2 4" xfId="18779"/>
    <cellStyle name="Финансовый 2 2 6 4 3 2 2 4 2" xfId="41423"/>
    <cellStyle name="Финансовый 2 2 6 4 3 2 2 5" xfId="26327"/>
    <cellStyle name="Финансовый 2 2 6 4 3 2 3" xfId="5570"/>
    <cellStyle name="Финансовый 2 2 6 4 3 2 3 2" xfId="13118"/>
    <cellStyle name="Финансовый 2 2 6 4 3 2 3 2 2" xfId="35762"/>
    <cellStyle name="Финансовый 2 2 6 4 3 2 3 3" xfId="20666"/>
    <cellStyle name="Финансовый 2 2 6 4 3 2 3 3 2" xfId="43310"/>
    <cellStyle name="Финансовый 2 2 6 4 3 2 3 4" xfId="28214"/>
    <cellStyle name="Финансовый 2 2 6 4 3 2 4" xfId="9344"/>
    <cellStyle name="Финансовый 2 2 6 4 3 2 4 2" xfId="31988"/>
    <cellStyle name="Финансовый 2 2 6 4 3 2 5" xfId="16892"/>
    <cellStyle name="Финансовый 2 2 6 4 3 2 5 2" xfId="39536"/>
    <cellStyle name="Финансовый 2 2 6 4 3 2 6" xfId="24440"/>
    <cellStyle name="Финансовый 2 2 6 4 3 3" xfId="2740"/>
    <cellStyle name="Финансовый 2 2 6 4 3 3 2" xfId="6514"/>
    <cellStyle name="Финансовый 2 2 6 4 3 3 2 2" xfId="14062"/>
    <cellStyle name="Финансовый 2 2 6 4 3 3 2 2 2" xfId="36706"/>
    <cellStyle name="Финансовый 2 2 6 4 3 3 2 3" xfId="21610"/>
    <cellStyle name="Финансовый 2 2 6 4 3 3 2 3 2" xfId="44254"/>
    <cellStyle name="Финансовый 2 2 6 4 3 3 2 4" xfId="29158"/>
    <cellStyle name="Финансовый 2 2 6 4 3 3 3" xfId="10288"/>
    <cellStyle name="Финансовый 2 2 6 4 3 3 3 2" xfId="32932"/>
    <cellStyle name="Финансовый 2 2 6 4 3 3 4" xfId="17836"/>
    <cellStyle name="Финансовый 2 2 6 4 3 3 4 2" xfId="40480"/>
    <cellStyle name="Финансовый 2 2 6 4 3 3 5" xfId="25384"/>
    <cellStyle name="Финансовый 2 2 6 4 3 4" xfId="4627"/>
    <cellStyle name="Финансовый 2 2 6 4 3 4 2" xfId="12175"/>
    <cellStyle name="Финансовый 2 2 6 4 3 4 2 2" xfId="34819"/>
    <cellStyle name="Финансовый 2 2 6 4 3 4 3" xfId="19723"/>
    <cellStyle name="Финансовый 2 2 6 4 3 4 3 2" xfId="42367"/>
    <cellStyle name="Финансовый 2 2 6 4 3 4 4" xfId="27271"/>
    <cellStyle name="Финансовый 2 2 6 4 3 5" xfId="8401"/>
    <cellStyle name="Финансовый 2 2 6 4 3 5 2" xfId="31045"/>
    <cellStyle name="Финансовый 2 2 6 4 3 6" xfId="15949"/>
    <cellStyle name="Финансовый 2 2 6 4 3 6 2" xfId="38593"/>
    <cellStyle name="Финансовый 2 2 6 4 3 7" xfId="23497"/>
    <cellStyle name="Финансовый 2 2 6 4 4" xfId="1167"/>
    <cellStyle name="Финансовый 2 2 6 4 4 2" xfId="2110"/>
    <cellStyle name="Финансовый 2 2 6 4 4 2 2" xfId="3997"/>
    <cellStyle name="Финансовый 2 2 6 4 4 2 2 2" xfId="7771"/>
    <cellStyle name="Финансовый 2 2 6 4 4 2 2 2 2" xfId="15319"/>
    <cellStyle name="Финансовый 2 2 6 4 4 2 2 2 2 2" xfId="37963"/>
    <cellStyle name="Финансовый 2 2 6 4 4 2 2 2 3" xfId="22867"/>
    <cellStyle name="Финансовый 2 2 6 4 4 2 2 2 3 2" xfId="45511"/>
    <cellStyle name="Финансовый 2 2 6 4 4 2 2 2 4" xfId="30415"/>
    <cellStyle name="Финансовый 2 2 6 4 4 2 2 3" xfId="11545"/>
    <cellStyle name="Финансовый 2 2 6 4 4 2 2 3 2" xfId="34189"/>
    <cellStyle name="Финансовый 2 2 6 4 4 2 2 4" xfId="19093"/>
    <cellStyle name="Финансовый 2 2 6 4 4 2 2 4 2" xfId="41737"/>
    <cellStyle name="Финансовый 2 2 6 4 4 2 2 5" xfId="26641"/>
    <cellStyle name="Финансовый 2 2 6 4 4 2 3" xfId="5884"/>
    <cellStyle name="Финансовый 2 2 6 4 4 2 3 2" xfId="13432"/>
    <cellStyle name="Финансовый 2 2 6 4 4 2 3 2 2" xfId="36076"/>
    <cellStyle name="Финансовый 2 2 6 4 4 2 3 3" xfId="20980"/>
    <cellStyle name="Финансовый 2 2 6 4 4 2 3 3 2" xfId="43624"/>
    <cellStyle name="Финансовый 2 2 6 4 4 2 3 4" xfId="28528"/>
    <cellStyle name="Финансовый 2 2 6 4 4 2 4" xfId="9658"/>
    <cellStyle name="Финансовый 2 2 6 4 4 2 4 2" xfId="32302"/>
    <cellStyle name="Финансовый 2 2 6 4 4 2 5" xfId="17206"/>
    <cellStyle name="Финансовый 2 2 6 4 4 2 5 2" xfId="39850"/>
    <cellStyle name="Финансовый 2 2 6 4 4 2 6" xfId="24754"/>
    <cellStyle name="Финансовый 2 2 6 4 4 3" xfId="3054"/>
    <cellStyle name="Финансовый 2 2 6 4 4 3 2" xfId="6828"/>
    <cellStyle name="Финансовый 2 2 6 4 4 3 2 2" xfId="14376"/>
    <cellStyle name="Финансовый 2 2 6 4 4 3 2 2 2" xfId="37020"/>
    <cellStyle name="Финансовый 2 2 6 4 4 3 2 3" xfId="21924"/>
    <cellStyle name="Финансовый 2 2 6 4 4 3 2 3 2" xfId="44568"/>
    <cellStyle name="Финансовый 2 2 6 4 4 3 2 4" xfId="29472"/>
    <cellStyle name="Финансовый 2 2 6 4 4 3 3" xfId="10602"/>
    <cellStyle name="Финансовый 2 2 6 4 4 3 3 2" xfId="33246"/>
    <cellStyle name="Финансовый 2 2 6 4 4 3 4" xfId="18150"/>
    <cellStyle name="Финансовый 2 2 6 4 4 3 4 2" xfId="40794"/>
    <cellStyle name="Финансовый 2 2 6 4 4 3 5" xfId="25698"/>
    <cellStyle name="Финансовый 2 2 6 4 4 4" xfId="4941"/>
    <cellStyle name="Финансовый 2 2 6 4 4 4 2" xfId="12489"/>
    <cellStyle name="Финансовый 2 2 6 4 4 4 2 2" xfId="35133"/>
    <cellStyle name="Финансовый 2 2 6 4 4 4 3" xfId="20037"/>
    <cellStyle name="Финансовый 2 2 6 4 4 4 3 2" xfId="42681"/>
    <cellStyle name="Финансовый 2 2 6 4 4 4 4" xfId="27585"/>
    <cellStyle name="Финансовый 2 2 6 4 4 5" xfId="8715"/>
    <cellStyle name="Финансовый 2 2 6 4 4 5 2" xfId="31359"/>
    <cellStyle name="Финансовый 2 2 6 4 4 6" xfId="16263"/>
    <cellStyle name="Финансовый 2 2 6 4 4 6 2" xfId="38907"/>
    <cellStyle name="Финансовый 2 2 6 4 4 7" xfId="23811"/>
    <cellStyle name="Финансовый 2 2 6 4 5" xfId="1481"/>
    <cellStyle name="Финансовый 2 2 6 4 5 2" xfId="3368"/>
    <cellStyle name="Финансовый 2 2 6 4 5 2 2" xfId="7142"/>
    <cellStyle name="Финансовый 2 2 6 4 5 2 2 2" xfId="14690"/>
    <cellStyle name="Финансовый 2 2 6 4 5 2 2 2 2" xfId="37334"/>
    <cellStyle name="Финансовый 2 2 6 4 5 2 2 3" xfId="22238"/>
    <cellStyle name="Финансовый 2 2 6 4 5 2 2 3 2" xfId="44882"/>
    <cellStyle name="Финансовый 2 2 6 4 5 2 2 4" xfId="29786"/>
    <cellStyle name="Финансовый 2 2 6 4 5 2 3" xfId="10916"/>
    <cellStyle name="Финансовый 2 2 6 4 5 2 3 2" xfId="33560"/>
    <cellStyle name="Финансовый 2 2 6 4 5 2 4" xfId="18464"/>
    <cellStyle name="Финансовый 2 2 6 4 5 2 4 2" xfId="41108"/>
    <cellStyle name="Финансовый 2 2 6 4 5 2 5" xfId="26012"/>
    <cellStyle name="Финансовый 2 2 6 4 5 3" xfId="5255"/>
    <cellStyle name="Финансовый 2 2 6 4 5 3 2" xfId="12803"/>
    <cellStyle name="Финансовый 2 2 6 4 5 3 2 2" xfId="35447"/>
    <cellStyle name="Финансовый 2 2 6 4 5 3 3" xfId="20351"/>
    <cellStyle name="Финансовый 2 2 6 4 5 3 3 2" xfId="42995"/>
    <cellStyle name="Финансовый 2 2 6 4 5 3 4" xfId="27899"/>
    <cellStyle name="Финансовый 2 2 6 4 5 4" xfId="9029"/>
    <cellStyle name="Финансовый 2 2 6 4 5 4 2" xfId="31673"/>
    <cellStyle name="Финансовый 2 2 6 4 5 5" xfId="16577"/>
    <cellStyle name="Финансовый 2 2 6 4 5 5 2" xfId="39221"/>
    <cellStyle name="Финансовый 2 2 6 4 5 6" xfId="24125"/>
    <cellStyle name="Финансовый 2 2 6 4 6" xfId="2425"/>
    <cellStyle name="Финансовый 2 2 6 4 6 2" xfId="6199"/>
    <cellStyle name="Финансовый 2 2 6 4 6 2 2" xfId="13747"/>
    <cellStyle name="Финансовый 2 2 6 4 6 2 2 2" xfId="36391"/>
    <cellStyle name="Финансовый 2 2 6 4 6 2 3" xfId="21295"/>
    <cellStyle name="Финансовый 2 2 6 4 6 2 3 2" xfId="43939"/>
    <cellStyle name="Финансовый 2 2 6 4 6 2 4" xfId="28843"/>
    <cellStyle name="Финансовый 2 2 6 4 6 3" xfId="9973"/>
    <cellStyle name="Финансовый 2 2 6 4 6 3 2" xfId="32617"/>
    <cellStyle name="Финансовый 2 2 6 4 6 4" xfId="17521"/>
    <cellStyle name="Финансовый 2 2 6 4 6 4 2" xfId="40165"/>
    <cellStyle name="Финансовый 2 2 6 4 6 5" xfId="25069"/>
    <cellStyle name="Финансовый 2 2 6 4 7" xfId="4312"/>
    <cellStyle name="Финансовый 2 2 6 4 7 2" xfId="11860"/>
    <cellStyle name="Финансовый 2 2 6 4 7 2 2" xfId="34504"/>
    <cellStyle name="Финансовый 2 2 6 4 7 3" xfId="19408"/>
    <cellStyle name="Финансовый 2 2 6 4 7 3 2" xfId="42052"/>
    <cellStyle name="Финансовый 2 2 6 4 7 4" xfId="26956"/>
    <cellStyle name="Финансовый 2 2 6 4 8" xfId="8086"/>
    <cellStyle name="Финансовый 2 2 6 4 8 2" xfId="30730"/>
    <cellStyle name="Финансовый 2 2 6 4 9" xfId="15634"/>
    <cellStyle name="Финансовый 2 2 6 4 9 2" xfId="38278"/>
    <cellStyle name="Финансовый 2 2 6 5" xfId="594"/>
    <cellStyle name="Финансовый 2 2 6 5 2" xfId="909"/>
    <cellStyle name="Финансовый 2 2 6 5 2 2" xfId="1852"/>
    <cellStyle name="Финансовый 2 2 6 5 2 2 2" xfId="3739"/>
    <cellStyle name="Финансовый 2 2 6 5 2 2 2 2" xfId="7513"/>
    <cellStyle name="Финансовый 2 2 6 5 2 2 2 2 2" xfId="15061"/>
    <cellStyle name="Финансовый 2 2 6 5 2 2 2 2 2 2" xfId="37705"/>
    <cellStyle name="Финансовый 2 2 6 5 2 2 2 2 3" xfId="22609"/>
    <cellStyle name="Финансовый 2 2 6 5 2 2 2 2 3 2" xfId="45253"/>
    <cellStyle name="Финансовый 2 2 6 5 2 2 2 2 4" xfId="30157"/>
    <cellStyle name="Финансовый 2 2 6 5 2 2 2 3" xfId="11287"/>
    <cellStyle name="Финансовый 2 2 6 5 2 2 2 3 2" xfId="33931"/>
    <cellStyle name="Финансовый 2 2 6 5 2 2 2 4" xfId="18835"/>
    <cellStyle name="Финансовый 2 2 6 5 2 2 2 4 2" xfId="41479"/>
    <cellStyle name="Финансовый 2 2 6 5 2 2 2 5" xfId="26383"/>
    <cellStyle name="Финансовый 2 2 6 5 2 2 3" xfId="5626"/>
    <cellStyle name="Финансовый 2 2 6 5 2 2 3 2" xfId="13174"/>
    <cellStyle name="Финансовый 2 2 6 5 2 2 3 2 2" xfId="35818"/>
    <cellStyle name="Финансовый 2 2 6 5 2 2 3 3" xfId="20722"/>
    <cellStyle name="Финансовый 2 2 6 5 2 2 3 3 2" xfId="43366"/>
    <cellStyle name="Финансовый 2 2 6 5 2 2 3 4" xfId="28270"/>
    <cellStyle name="Финансовый 2 2 6 5 2 2 4" xfId="9400"/>
    <cellStyle name="Финансовый 2 2 6 5 2 2 4 2" xfId="32044"/>
    <cellStyle name="Финансовый 2 2 6 5 2 2 5" xfId="16948"/>
    <cellStyle name="Финансовый 2 2 6 5 2 2 5 2" xfId="39592"/>
    <cellStyle name="Финансовый 2 2 6 5 2 2 6" xfId="24496"/>
    <cellStyle name="Финансовый 2 2 6 5 2 3" xfId="2796"/>
    <cellStyle name="Финансовый 2 2 6 5 2 3 2" xfId="6570"/>
    <cellStyle name="Финансовый 2 2 6 5 2 3 2 2" xfId="14118"/>
    <cellStyle name="Финансовый 2 2 6 5 2 3 2 2 2" xfId="36762"/>
    <cellStyle name="Финансовый 2 2 6 5 2 3 2 3" xfId="21666"/>
    <cellStyle name="Финансовый 2 2 6 5 2 3 2 3 2" xfId="44310"/>
    <cellStyle name="Финансовый 2 2 6 5 2 3 2 4" xfId="29214"/>
    <cellStyle name="Финансовый 2 2 6 5 2 3 3" xfId="10344"/>
    <cellStyle name="Финансовый 2 2 6 5 2 3 3 2" xfId="32988"/>
    <cellStyle name="Финансовый 2 2 6 5 2 3 4" xfId="17892"/>
    <cellStyle name="Финансовый 2 2 6 5 2 3 4 2" xfId="40536"/>
    <cellStyle name="Финансовый 2 2 6 5 2 3 5" xfId="25440"/>
    <cellStyle name="Финансовый 2 2 6 5 2 4" xfId="4683"/>
    <cellStyle name="Финансовый 2 2 6 5 2 4 2" xfId="12231"/>
    <cellStyle name="Финансовый 2 2 6 5 2 4 2 2" xfId="34875"/>
    <cellStyle name="Финансовый 2 2 6 5 2 4 3" xfId="19779"/>
    <cellStyle name="Финансовый 2 2 6 5 2 4 3 2" xfId="42423"/>
    <cellStyle name="Финансовый 2 2 6 5 2 4 4" xfId="27327"/>
    <cellStyle name="Финансовый 2 2 6 5 2 5" xfId="8457"/>
    <cellStyle name="Финансовый 2 2 6 5 2 5 2" xfId="31101"/>
    <cellStyle name="Финансовый 2 2 6 5 2 6" xfId="16005"/>
    <cellStyle name="Финансовый 2 2 6 5 2 6 2" xfId="38649"/>
    <cellStyle name="Финансовый 2 2 6 5 2 7" xfId="23553"/>
    <cellStyle name="Финансовый 2 2 6 5 3" xfId="1223"/>
    <cellStyle name="Финансовый 2 2 6 5 3 2" xfId="2166"/>
    <cellStyle name="Финансовый 2 2 6 5 3 2 2" xfId="4053"/>
    <cellStyle name="Финансовый 2 2 6 5 3 2 2 2" xfId="7827"/>
    <cellStyle name="Финансовый 2 2 6 5 3 2 2 2 2" xfId="15375"/>
    <cellStyle name="Финансовый 2 2 6 5 3 2 2 2 2 2" xfId="38019"/>
    <cellStyle name="Финансовый 2 2 6 5 3 2 2 2 3" xfId="22923"/>
    <cellStyle name="Финансовый 2 2 6 5 3 2 2 2 3 2" xfId="45567"/>
    <cellStyle name="Финансовый 2 2 6 5 3 2 2 2 4" xfId="30471"/>
    <cellStyle name="Финансовый 2 2 6 5 3 2 2 3" xfId="11601"/>
    <cellStyle name="Финансовый 2 2 6 5 3 2 2 3 2" xfId="34245"/>
    <cellStyle name="Финансовый 2 2 6 5 3 2 2 4" xfId="19149"/>
    <cellStyle name="Финансовый 2 2 6 5 3 2 2 4 2" xfId="41793"/>
    <cellStyle name="Финансовый 2 2 6 5 3 2 2 5" xfId="26697"/>
    <cellStyle name="Финансовый 2 2 6 5 3 2 3" xfId="5940"/>
    <cellStyle name="Финансовый 2 2 6 5 3 2 3 2" xfId="13488"/>
    <cellStyle name="Финансовый 2 2 6 5 3 2 3 2 2" xfId="36132"/>
    <cellStyle name="Финансовый 2 2 6 5 3 2 3 3" xfId="21036"/>
    <cellStyle name="Финансовый 2 2 6 5 3 2 3 3 2" xfId="43680"/>
    <cellStyle name="Финансовый 2 2 6 5 3 2 3 4" xfId="28584"/>
    <cellStyle name="Финансовый 2 2 6 5 3 2 4" xfId="9714"/>
    <cellStyle name="Финансовый 2 2 6 5 3 2 4 2" xfId="32358"/>
    <cellStyle name="Финансовый 2 2 6 5 3 2 5" xfId="17262"/>
    <cellStyle name="Финансовый 2 2 6 5 3 2 5 2" xfId="39906"/>
    <cellStyle name="Финансовый 2 2 6 5 3 2 6" xfId="24810"/>
    <cellStyle name="Финансовый 2 2 6 5 3 3" xfId="3110"/>
    <cellStyle name="Финансовый 2 2 6 5 3 3 2" xfId="6884"/>
    <cellStyle name="Финансовый 2 2 6 5 3 3 2 2" xfId="14432"/>
    <cellStyle name="Финансовый 2 2 6 5 3 3 2 2 2" xfId="37076"/>
    <cellStyle name="Финансовый 2 2 6 5 3 3 2 3" xfId="21980"/>
    <cellStyle name="Финансовый 2 2 6 5 3 3 2 3 2" xfId="44624"/>
    <cellStyle name="Финансовый 2 2 6 5 3 3 2 4" xfId="29528"/>
    <cellStyle name="Финансовый 2 2 6 5 3 3 3" xfId="10658"/>
    <cellStyle name="Финансовый 2 2 6 5 3 3 3 2" xfId="33302"/>
    <cellStyle name="Финансовый 2 2 6 5 3 3 4" xfId="18206"/>
    <cellStyle name="Финансовый 2 2 6 5 3 3 4 2" xfId="40850"/>
    <cellStyle name="Финансовый 2 2 6 5 3 3 5" xfId="25754"/>
    <cellStyle name="Финансовый 2 2 6 5 3 4" xfId="4997"/>
    <cellStyle name="Финансовый 2 2 6 5 3 4 2" xfId="12545"/>
    <cellStyle name="Финансовый 2 2 6 5 3 4 2 2" xfId="35189"/>
    <cellStyle name="Финансовый 2 2 6 5 3 4 3" xfId="20093"/>
    <cellStyle name="Финансовый 2 2 6 5 3 4 3 2" xfId="42737"/>
    <cellStyle name="Финансовый 2 2 6 5 3 4 4" xfId="27641"/>
    <cellStyle name="Финансовый 2 2 6 5 3 5" xfId="8771"/>
    <cellStyle name="Финансовый 2 2 6 5 3 5 2" xfId="31415"/>
    <cellStyle name="Финансовый 2 2 6 5 3 6" xfId="16319"/>
    <cellStyle name="Финансовый 2 2 6 5 3 6 2" xfId="38963"/>
    <cellStyle name="Финансовый 2 2 6 5 3 7" xfId="23867"/>
    <cellStyle name="Финансовый 2 2 6 5 4" xfId="1537"/>
    <cellStyle name="Финансовый 2 2 6 5 4 2" xfId="3424"/>
    <cellStyle name="Финансовый 2 2 6 5 4 2 2" xfId="7198"/>
    <cellStyle name="Финансовый 2 2 6 5 4 2 2 2" xfId="14746"/>
    <cellStyle name="Финансовый 2 2 6 5 4 2 2 2 2" xfId="37390"/>
    <cellStyle name="Финансовый 2 2 6 5 4 2 2 3" xfId="22294"/>
    <cellStyle name="Финансовый 2 2 6 5 4 2 2 3 2" xfId="44938"/>
    <cellStyle name="Финансовый 2 2 6 5 4 2 2 4" xfId="29842"/>
    <cellStyle name="Финансовый 2 2 6 5 4 2 3" xfId="10972"/>
    <cellStyle name="Финансовый 2 2 6 5 4 2 3 2" xfId="33616"/>
    <cellStyle name="Финансовый 2 2 6 5 4 2 4" xfId="18520"/>
    <cellStyle name="Финансовый 2 2 6 5 4 2 4 2" xfId="41164"/>
    <cellStyle name="Финансовый 2 2 6 5 4 2 5" xfId="26068"/>
    <cellStyle name="Финансовый 2 2 6 5 4 3" xfId="5311"/>
    <cellStyle name="Финансовый 2 2 6 5 4 3 2" xfId="12859"/>
    <cellStyle name="Финансовый 2 2 6 5 4 3 2 2" xfId="35503"/>
    <cellStyle name="Финансовый 2 2 6 5 4 3 3" xfId="20407"/>
    <cellStyle name="Финансовый 2 2 6 5 4 3 3 2" xfId="43051"/>
    <cellStyle name="Финансовый 2 2 6 5 4 3 4" xfId="27955"/>
    <cellStyle name="Финансовый 2 2 6 5 4 4" xfId="9085"/>
    <cellStyle name="Финансовый 2 2 6 5 4 4 2" xfId="31729"/>
    <cellStyle name="Финансовый 2 2 6 5 4 5" xfId="16633"/>
    <cellStyle name="Финансовый 2 2 6 5 4 5 2" xfId="39277"/>
    <cellStyle name="Финансовый 2 2 6 5 4 6" xfId="24181"/>
    <cellStyle name="Финансовый 2 2 6 5 5" xfId="2481"/>
    <cellStyle name="Финансовый 2 2 6 5 5 2" xfId="6255"/>
    <cellStyle name="Финансовый 2 2 6 5 5 2 2" xfId="13803"/>
    <cellStyle name="Финансовый 2 2 6 5 5 2 2 2" xfId="36447"/>
    <cellStyle name="Финансовый 2 2 6 5 5 2 3" xfId="21351"/>
    <cellStyle name="Финансовый 2 2 6 5 5 2 3 2" xfId="43995"/>
    <cellStyle name="Финансовый 2 2 6 5 5 2 4" xfId="28899"/>
    <cellStyle name="Финансовый 2 2 6 5 5 3" xfId="10029"/>
    <cellStyle name="Финансовый 2 2 6 5 5 3 2" xfId="32673"/>
    <cellStyle name="Финансовый 2 2 6 5 5 4" xfId="17577"/>
    <cellStyle name="Финансовый 2 2 6 5 5 4 2" xfId="40221"/>
    <cellStyle name="Финансовый 2 2 6 5 5 5" xfId="25125"/>
    <cellStyle name="Финансовый 2 2 6 5 6" xfId="4368"/>
    <cellStyle name="Финансовый 2 2 6 5 6 2" xfId="11916"/>
    <cellStyle name="Финансовый 2 2 6 5 6 2 2" xfId="34560"/>
    <cellStyle name="Финансовый 2 2 6 5 6 3" xfId="19464"/>
    <cellStyle name="Финансовый 2 2 6 5 6 3 2" xfId="42108"/>
    <cellStyle name="Финансовый 2 2 6 5 6 4" xfId="27012"/>
    <cellStyle name="Финансовый 2 2 6 5 7" xfId="8142"/>
    <cellStyle name="Финансовый 2 2 6 5 7 2" xfId="30786"/>
    <cellStyle name="Финансовый 2 2 6 5 8" xfId="15690"/>
    <cellStyle name="Финансовый 2 2 6 5 8 2" xfId="38334"/>
    <cellStyle name="Финансовый 2 2 6 5 9" xfId="23238"/>
    <cellStyle name="Финансовый 2 2 6 6" xfId="748"/>
    <cellStyle name="Финансовый 2 2 6 6 2" xfId="1691"/>
    <cellStyle name="Финансовый 2 2 6 6 2 2" xfId="3578"/>
    <cellStyle name="Финансовый 2 2 6 6 2 2 2" xfId="7352"/>
    <cellStyle name="Финансовый 2 2 6 6 2 2 2 2" xfId="14900"/>
    <cellStyle name="Финансовый 2 2 6 6 2 2 2 2 2" xfId="37544"/>
    <cellStyle name="Финансовый 2 2 6 6 2 2 2 3" xfId="22448"/>
    <cellStyle name="Финансовый 2 2 6 6 2 2 2 3 2" xfId="45092"/>
    <cellStyle name="Финансовый 2 2 6 6 2 2 2 4" xfId="29996"/>
    <cellStyle name="Финансовый 2 2 6 6 2 2 3" xfId="11126"/>
    <cellStyle name="Финансовый 2 2 6 6 2 2 3 2" xfId="33770"/>
    <cellStyle name="Финансовый 2 2 6 6 2 2 4" xfId="18674"/>
    <cellStyle name="Финансовый 2 2 6 6 2 2 4 2" xfId="41318"/>
    <cellStyle name="Финансовый 2 2 6 6 2 2 5" xfId="26222"/>
    <cellStyle name="Финансовый 2 2 6 6 2 3" xfId="5465"/>
    <cellStyle name="Финансовый 2 2 6 6 2 3 2" xfId="13013"/>
    <cellStyle name="Финансовый 2 2 6 6 2 3 2 2" xfId="35657"/>
    <cellStyle name="Финансовый 2 2 6 6 2 3 3" xfId="20561"/>
    <cellStyle name="Финансовый 2 2 6 6 2 3 3 2" xfId="43205"/>
    <cellStyle name="Финансовый 2 2 6 6 2 3 4" xfId="28109"/>
    <cellStyle name="Финансовый 2 2 6 6 2 4" xfId="9239"/>
    <cellStyle name="Финансовый 2 2 6 6 2 4 2" xfId="31883"/>
    <cellStyle name="Финансовый 2 2 6 6 2 5" xfId="16787"/>
    <cellStyle name="Финансовый 2 2 6 6 2 5 2" xfId="39431"/>
    <cellStyle name="Финансовый 2 2 6 6 2 6" xfId="24335"/>
    <cellStyle name="Финансовый 2 2 6 6 3" xfId="2635"/>
    <cellStyle name="Финансовый 2 2 6 6 3 2" xfId="6409"/>
    <cellStyle name="Финансовый 2 2 6 6 3 2 2" xfId="13957"/>
    <cellStyle name="Финансовый 2 2 6 6 3 2 2 2" xfId="36601"/>
    <cellStyle name="Финансовый 2 2 6 6 3 2 3" xfId="21505"/>
    <cellStyle name="Финансовый 2 2 6 6 3 2 3 2" xfId="44149"/>
    <cellStyle name="Финансовый 2 2 6 6 3 2 4" xfId="29053"/>
    <cellStyle name="Финансовый 2 2 6 6 3 3" xfId="10183"/>
    <cellStyle name="Финансовый 2 2 6 6 3 3 2" xfId="32827"/>
    <cellStyle name="Финансовый 2 2 6 6 3 4" xfId="17731"/>
    <cellStyle name="Финансовый 2 2 6 6 3 4 2" xfId="40375"/>
    <cellStyle name="Финансовый 2 2 6 6 3 5" xfId="25279"/>
    <cellStyle name="Финансовый 2 2 6 6 4" xfId="4522"/>
    <cellStyle name="Финансовый 2 2 6 6 4 2" xfId="12070"/>
    <cellStyle name="Финансовый 2 2 6 6 4 2 2" xfId="34714"/>
    <cellStyle name="Финансовый 2 2 6 6 4 3" xfId="19618"/>
    <cellStyle name="Финансовый 2 2 6 6 4 3 2" xfId="42262"/>
    <cellStyle name="Финансовый 2 2 6 6 4 4" xfId="27166"/>
    <cellStyle name="Финансовый 2 2 6 6 5" xfId="8296"/>
    <cellStyle name="Финансовый 2 2 6 6 5 2" xfId="30940"/>
    <cellStyle name="Финансовый 2 2 6 6 6" xfId="15844"/>
    <cellStyle name="Финансовый 2 2 6 6 6 2" xfId="38488"/>
    <cellStyle name="Финансовый 2 2 6 6 7" xfId="23392"/>
    <cellStyle name="Финансовый 2 2 6 7" xfId="1062"/>
    <cellStyle name="Финансовый 2 2 6 7 2" xfId="2005"/>
    <cellStyle name="Финансовый 2 2 6 7 2 2" xfId="3892"/>
    <cellStyle name="Финансовый 2 2 6 7 2 2 2" xfId="7666"/>
    <cellStyle name="Финансовый 2 2 6 7 2 2 2 2" xfId="15214"/>
    <cellStyle name="Финансовый 2 2 6 7 2 2 2 2 2" xfId="37858"/>
    <cellStyle name="Финансовый 2 2 6 7 2 2 2 3" xfId="22762"/>
    <cellStyle name="Финансовый 2 2 6 7 2 2 2 3 2" xfId="45406"/>
    <cellStyle name="Финансовый 2 2 6 7 2 2 2 4" xfId="30310"/>
    <cellStyle name="Финансовый 2 2 6 7 2 2 3" xfId="11440"/>
    <cellStyle name="Финансовый 2 2 6 7 2 2 3 2" xfId="34084"/>
    <cellStyle name="Финансовый 2 2 6 7 2 2 4" xfId="18988"/>
    <cellStyle name="Финансовый 2 2 6 7 2 2 4 2" xfId="41632"/>
    <cellStyle name="Финансовый 2 2 6 7 2 2 5" xfId="26536"/>
    <cellStyle name="Финансовый 2 2 6 7 2 3" xfId="5779"/>
    <cellStyle name="Финансовый 2 2 6 7 2 3 2" xfId="13327"/>
    <cellStyle name="Финансовый 2 2 6 7 2 3 2 2" xfId="35971"/>
    <cellStyle name="Финансовый 2 2 6 7 2 3 3" xfId="20875"/>
    <cellStyle name="Финансовый 2 2 6 7 2 3 3 2" xfId="43519"/>
    <cellStyle name="Финансовый 2 2 6 7 2 3 4" xfId="28423"/>
    <cellStyle name="Финансовый 2 2 6 7 2 4" xfId="9553"/>
    <cellStyle name="Финансовый 2 2 6 7 2 4 2" xfId="32197"/>
    <cellStyle name="Финансовый 2 2 6 7 2 5" xfId="17101"/>
    <cellStyle name="Финансовый 2 2 6 7 2 5 2" xfId="39745"/>
    <cellStyle name="Финансовый 2 2 6 7 2 6" xfId="24649"/>
    <cellStyle name="Финансовый 2 2 6 7 3" xfId="2949"/>
    <cellStyle name="Финансовый 2 2 6 7 3 2" xfId="6723"/>
    <cellStyle name="Финансовый 2 2 6 7 3 2 2" xfId="14271"/>
    <cellStyle name="Финансовый 2 2 6 7 3 2 2 2" xfId="36915"/>
    <cellStyle name="Финансовый 2 2 6 7 3 2 3" xfId="21819"/>
    <cellStyle name="Финансовый 2 2 6 7 3 2 3 2" xfId="44463"/>
    <cellStyle name="Финансовый 2 2 6 7 3 2 4" xfId="29367"/>
    <cellStyle name="Финансовый 2 2 6 7 3 3" xfId="10497"/>
    <cellStyle name="Финансовый 2 2 6 7 3 3 2" xfId="33141"/>
    <cellStyle name="Финансовый 2 2 6 7 3 4" xfId="18045"/>
    <cellStyle name="Финансовый 2 2 6 7 3 4 2" xfId="40689"/>
    <cellStyle name="Финансовый 2 2 6 7 3 5" xfId="25593"/>
    <cellStyle name="Финансовый 2 2 6 7 4" xfId="4836"/>
    <cellStyle name="Финансовый 2 2 6 7 4 2" xfId="12384"/>
    <cellStyle name="Финансовый 2 2 6 7 4 2 2" xfId="35028"/>
    <cellStyle name="Финансовый 2 2 6 7 4 3" xfId="19932"/>
    <cellStyle name="Финансовый 2 2 6 7 4 3 2" xfId="42576"/>
    <cellStyle name="Финансовый 2 2 6 7 4 4" xfId="27480"/>
    <cellStyle name="Финансовый 2 2 6 7 5" xfId="8610"/>
    <cellStyle name="Финансовый 2 2 6 7 5 2" xfId="31254"/>
    <cellStyle name="Финансовый 2 2 6 7 6" xfId="16158"/>
    <cellStyle name="Финансовый 2 2 6 7 6 2" xfId="38802"/>
    <cellStyle name="Финансовый 2 2 6 7 7" xfId="23706"/>
    <cellStyle name="Финансовый 2 2 6 8" xfId="1376"/>
    <cellStyle name="Финансовый 2 2 6 8 2" xfId="3263"/>
    <cellStyle name="Финансовый 2 2 6 8 2 2" xfId="7037"/>
    <cellStyle name="Финансовый 2 2 6 8 2 2 2" xfId="14585"/>
    <cellStyle name="Финансовый 2 2 6 8 2 2 2 2" xfId="37229"/>
    <cellStyle name="Финансовый 2 2 6 8 2 2 3" xfId="22133"/>
    <cellStyle name="Финансовый 2 2 6 8 2 2 3 2" xfId="44777"/>
    <cellStyle name="Финансовый 2 2 6 8 2 2 4" xfId="29681"/>
    <cellStyle name="Финансовый 2 2 6 8 2 3" xfId="10811"/>
    <cellStyle name="Финансовый 2 2 6 8 2 3 2" xfId="33455"/>
    <cellStyle name="Финансовый 2 2 6 8 2 4" xfId="18359"/>
    <cellStyle name="Финансовый 2 2 6 8 2 4 2" xfId="41003"/>
    <cellStyle name="Финансовый 2 2 6 8 2 5" xfId="25907"/>
    <cellStyle name="Финансовый 2 2 6 8 3" xfId="5150"/>
    <cellStyle name="Финансовый 2 2 6 8 3 2" xfId="12698"/>
    <cellStyle name="Финансовый 2 2 6 8 3 2 2" xfId="35342"/>
    <cellStyle name="Финансовый 2 2 6 8 3 3" xfId="20246"/>
    <cellStyle name="Финансовый 2 2 6 8 3 3 2" xfId="42890"/>
    <cellStyle name="Финансовый 2 2 6 8 3 4" xfId="27794"/>
    <cellStyle name="Финансовый 2 2 6 8 4" xfId="8924"/>
    <cellStyle name="Финансовый 2 2 6 8 4 2" xfId="31568"/>
    <cellStyle name="Финансовый 2 2 6 8 5" xfId="16472"/>
    <cellStyle name="Финансовый 2 2 6 8 5 2" xfId="39116"/>
    <cellStyle name="Финансовый 2 2 6 8 6" xfId="24020"/>
    <cellStyle name="Финансовый 2 2 6 9" xfId="2320"/>
    <cellStyle name="Финансовый 2 2 6 9 2" xfId="6094"/>
    <cellStyle name="Финансовый 2 2 6 9 2 2" xfId="13642"/>
    <cellStyle name="Финансовый 2 2 6 9 2 2 2" xfId="36286"/>
    <cellStyle name="Финансовый 2 2 6 9 2 3" xfId="21190"/>
    <cellStyle name="Финансовый 2 2 6 9 2 3 2" xfId="43834"/>
    <cellStyle name="Финансовый 2 2 6 9 2 4" xfId="28738"/>
    <cellStyle name="Финансовый 2 2 6 9 3" xfId="9868"/>
    <cellStyle name="Финансовый 2 2 6 9 3 2" xfId="32512"/>
    <cellStyle name="Финансовый 2 2 6 9 4" xfId="17416"/>
    <cellStyle name="Финансовый 2 2 6 9 4 2" xfId="40060"/>
    <cellStyle name="Финансовый 2 2 6 9 5" xfId="24964"/>
    <cellStyle name="Финансовый 2 2 7" xfId="440"/>
    <cellStyle name="Финансовый 2 2 7 10" xfId="4214"/>
    <cellStyle name="Финансовый 2 2 7 10 2" xfId="11762"/>
    <cellStyle name="Финансовый 2 2 7 10 2 2" xfId="34406"/>
    <cellStyle name="Финансовый 2 2 7 10 3" xfId="19310"/>
    <cellStyle name="Финансовый 2 2 7 10 3 2" xfId="41954"/>
    <cellStyle name="Финансовый 2 2 7 10 4" xfId="26858"/>
    <cellStyle name="Финансовый 2 2 7 11" xfId="7988"/>
    <cellStyle name="Финансовый 2 2 7 11 2" xfId="30632"/>
    <cellStyle name="Финансовый 2 2 7 12" xfId="15536"/>
    <cellStyle name="Финансовый 2 2 7 12 2" xfId="38180"/>
    <cellStyle name="Финансовый 2 2 7 13" xfId="23084"/>
    <cellStyle name="Финансовый 2 2 7 2" xfId="468"/>
    <cellStyle name="Финансовый 2 2 7 2 10" xfId="8016"/>
    <cellStyle name="Финансовый 2 2 7 2 10 2" xfId="30660"/>
    <cellStyle name="Финансовый 2 2 7 2 11" xfId="15564"/>
    <cellStyle name="Финансовый 2 2 7 2 11 2" xfId="38208"/>
    <cellStyle name="Финансовый 2 2 7 2 12" xfId="23112"/>
    <cellStyle name="Финансовый 2 2 7 2 2" xfId="517"/>
    <cellStyle name="Финансовый 2 2 7 2 2 10" xfId="23161"/>
    <cellStyle name="Финансовый 2 2 7 2 2 2" xfId="678"/>
    <cellStyle name="Финансовый 2 2 7 2 2 2 2" xfId="993"/>
    <cellStyle name="Финансовый 2 2 7 2 2 2 2 2" xfId="1936"/>
    <cellStyle name="Финансовый 2 2 7 2 2 2 2 2 2" xfId="3823"/>
    <cellStyle name="Финансовый 2 2 7 2 2 2 2 2 2 2" xfId="7597"/>
    <cellStyle name="Финансовый 2 2 7 2 2 2 2 2 2 2 2" xfId="15145"/>
    <cellStyle name="Финансовый 2 2 7 2 2 2 2 2 2 2 2 2" xfId="37789"/>
    <cellStyle name="Финансовый 2 2 7 2 2 2 2 2 2 2 3" xfId="22693"/>
    <cellStyle name="Финансовый 2 2 7 2 2 2 2 2 2 2 3 2" xfId="45337"/>
    <cellStyle name="Финансовый 2 2 7 2 2 2 2 2 2 2 4" xfId="30241"/>
    <cellStyle name="Финансовый 2 2 7 2 2 2 2 2 2 3" xfId="11371"/>
    <cellStyle name="Финансовый 2 2 7 2 2 2 2 2 2 3 2" xfId="34015"/>
    <cellStyle name="Финансовый 2 2 7 2 2 2 2 2 2 4" xfId="18919"/>
    <cellStyle name="Финансовый 2 2 7 2 2 2 2 2 2 4 2" xfId="41563"/>
    <cellStyle name="Финансовый 2 2 7 2 2 2 2 2 2 5" xfId="26467"/>
    <cellStyle name="Финансовый 2 2 7 2 2 2 2 2 3" xfId="5710"/>
    <cellStyle name="Финансовый 2 2 7 2 2 2 2 2 3 2" xfId="13258"/>
    <cellStyle name="Финансовый 2 2 7 2 2 2 2 2 3 2 2" xfId="35902"/>
    <cellStyle name="Финансовый 2 2 7 2 2 2 2 2 3 3" xfId="20806"/>
    <cellStyle name="Финансовый 2 2 7 2 2 2 2 2 3 3 2" xfId="43450"/>
    <cellStyle name="Финансовый 2 2 7 2 2 2 2 2 3 4" xfId="28354"/>
    <cellStyle name="Финансовый 2 2 7 2 2 2 2 2 4" xfId="9484"/>
    <cellStyle name="Финансовый 2 2 7 2 2 2 2 2 4 2" xfId="32128"/>
    <cellStyle name="Финансовый 2 2 7 2 2 2 2 2 5" xfId="17032"/>
    <cellStyle name="Финансовый 2 2 7 2 2 2 2 2 5 2" xfId="39676"/>
    <cellStyle name="Финансовый 2 2 7 2 2 2 2 2 6" xfId="24580"/>
    <cellStyle name="Финансовый 2 2 7 2 2 2 2 3" xfId="2880"/>
    <cellStyle name="Финансовый 2 2 7 2 2 2 2 3 2" xfId="6654"/>
    <cellStyle name="Финансовый 2 2 7 2 2 2 2 3 2 2" xfId="14202"/>
    <cellStyle name="Финансовый 2 2 7 2 2 2 2 3 2 2 2" xfId="36846"/>
    <cellStyle name="Финансовый 2 2 7 2 2 2 2 3 2 3" xfId="21750"/>
    <cellStyle name="Финансовый 2 2 7 2 2 2 2 3 2 3 2" xfId="44394"/>
    <cellStyle name="Финансовый 2 2 7 2 2 2 2 3 2 4" xfId="29298"/>
    <cellStyle name="Финансовый 2 2 7 2 2 2 2 3 3" xfId="10428"/>
    <cellStyle name="Финансовый 2 2 7 2 2 2 2 3 3 2" xfId="33072"/>
    <cellStyle name="Финансовый 2 2 7 2 2 2 2 3 4" xfId="17976"/>
    <cellStyle name="Финансовый 2 2 7 2 2 2 2 3 4 2" xfId="40620"/>
    <cellStyle name="Финансовый 2 2 7 2 2 2 2 3 5" xfId="25524"/>
    <cellStyle name="Финансовый 2 2 7 2 2 2 2 4" xfId="4767"/>
    <cellStyle name="Финансовый 2 2 7 2 2 2 2 4 2" xfId="12315"/>
    <cellStyle name="Финансовый 2 2 7 2 2 2 2 4 2 2" xfId="34959"/>
    <cellStyle name="Финансовый 2 2 7 2 2 2 2 4 3" xfId="19863"/>
    <cellStyle name="Финансовый 2 2 7 2 2 2 2 4 3 2" xfId="42507"/>
    <cellStyle name="Финансовый 2 2 7 2 2 2 2 4 4" xfId="27411"/>
    <cellStyle name="Финансовый 2 2 7 2 2 2 2 5" xfId="8541"/>
    <cellStyle name="Финансовый 2 2 7 2 2 2 2 5 2" xfId="31185"/>
    <cellStyle name="Финансовый 2 2 7 2 2 2 2 6" xfId="16089"/>
    <cellStyle name="Финансовый 2 2 7 2 2 2 2 6 2" xfId="38733"/>
    <cellStyle name="Финансовый 2 2 7 2 2 2 2 7" xfId="23637"/>
    <cellStyle name="Финансовый 2 2 7 2 2 2 3" xfId="1307"/>
    <cellStyle name="Финансовый 2 2 7 2 2 2 3 2" xfId="2250"/>
    <cellStyle name="Финансовый 2 2 7 2 2 2 3 2 2" xfId="4137"/>
    <cellStyle name="Финансовый 2 2 7 2 2 2 3 2 2 2" xfId="7911"/>
    <cellStyle name="Финансовый 2 2 7 2 2 2 3 2 2 2 2" xfId="15459"/>
    <cellStyle name="Финансовый 2 2 7 2 2 2 3 2 2 2 2 2" xfId="38103"/>
    <cellStyle name="Финансовый 2 2 7 2 2 2 3 2 2 2 3" xfId="23007"/>
    <cellStyle name="Финансовый 2 2 7 2 2 2 3 2 2 2 3 2" xfId="45651"/>
    <cellStyle name="Финансовый 2 2 7 2 2 2 3 2 2 2 4" xfId="30555"/>
    <cellStyle name="Финансовый 2 2 7 2 2 2 3 2 2 3" xfId="11685"/>
    <cellStyle name="Финансовый 2 2 7 2 2 2 3 2 2 3 2" xfId="34329"/>
    <cellStyle name="Финансовый 2 2 7 2 2 2 3 2 2 4" xfId="19233"/>
    <cellStyle name="Финансовый 2 2 7 2 2 2 3 2 2 4 2" xfId="41877"/>
    <cellStyle name="Финансовый 2 2 7 2 2 2 3 2 2 5" xfId="26781"/>
    <cellStyle name="Финансовый 2 2 7 2 2 2 3 2 3" xfId="6024"/>
    <cellStyle name="Финансовый 2 2 7 2 2 2 3 2 3 2" xfId="13572"/>
    <cellStyle name="Финансовый 2 2 7 2 2 2 3 2 3 2 2" xfId="36216"/>
    <cellStyle name="Финансовый 2 2 7 2 2 2 3 2 3 3" xfId="21120"/>
    <cellStyle name="Финансовый 2 2 7 2 2 2 3 2 3 3 2" xfId="43764"/>
    <cellStyle name="Финансовый 2 2 7 2 2 2 3 2 3 4" xfId="28668"/>
    <cellStyle name="Финансовый 2 2 7 2 2 2 3 2 4" xfId="9798"/>
    <cellStyle name="Финансовый 2 2 7 2 2 2 3 2 4 2" xfId="32442"/>
    <cellStyle name="Финансовый 2 2 7 2 2 2 3 2 5" xfId="17346"/>
    <cellStyle name="Финансовый 2 2 7 2 2 2 3 2 5 2" xfId="39990"/>
    <cellStyle name="Финансовый 2 2 7 2 2 2 3 2 6" xfId="24894"/>
    <cellStyle name="Финансовый 2 2 7 2 2 2 3 3" xfId="3194"/>
    <cellStyle name="Финансовый 2 2 7 2 2 2 3 3 2" xfId="6968"/>
    <cellStyle name="Финансовый 2 2 7 2 2 2 3 3 2 2" xfId="14516"/>
    <cellStyle name="Финансовый 2 2 7 2 2 2 3 3 2 2 2" xfId="37160"/>
    <cellStyle name="Финансовый 2 2 7 2 2 2 3 3 2 3" xfId="22064"/>
    <cellStyle name="Финансовый 2 2 7 2 2 2 3 3 2 3 2" xfId="44708"/>
    <cellStyle name="Финансовый 2 2 7 2 2 2 3 3 2 4" xfId="29612"/>
    <cellStyle name="Финансовый 2 2 7 2 2 2 3 3 3" xfId="10742"/>
    <cellStyle name="Финансовый 2 2 7 2 2 2 3 3 3 2" xfId="33386"/>
    <cellStyle name="Финансовый 2 2 7 2 2 2 3 3 4" xfId="18290"/>
    <cellStyle name="Финансовый 2 2 7 2 2 2 3 3 4 2" xfId="40934"/>
    <cellStyle name="Финансовый 2 2 7 2 2 2 3 3 5" xfId="25838"/>
    <cellStyle name="Финансовый 2 2 7 2 2 2 3 4" xfId="5081"/>
    <cellStyle name="Финансовый 2 2 7 2 2 2 3 4 2" xfId="12629"/>
    <cellStyle name="Финансовый 2 2 7 2 2 2 3 4 2 2" xfId="35273"/>
    <cellStyle name="Финансовый 2 2 7 2 2 2 3 4 3" xfId="20177"/>
    <cellStyle name="Финансовый 2 2 7 2 2 2 3 4 3 2" xfId="42821"/>
    <cellStyle name="Финансовый 2 2 7 2 2 2 3 4 4" xfId="27725"/>
    <cellStyle name="Финансовый 2 2 7 2 2 2 3 5" xfId="8855"/>
    <cellStyle name="Финансовый 2 2 7 2 2 2 3 5 2" xfId="31499"/>
    <cellStyle name="Финансовый 2 2 7 2 2 2 3 6" xfId="16403"/>
    <cellStyle name="Финансовый 2 2 7 2 2 2 3 6 2" xfId="39047"/>
    <cellStyle name="Финансовый 2 2 7 2 2 2 3 7" xfId="23951"/>
    <cellStyle name="Финансовый 2 2 7 2 2 2 4" xfId="1621"/>
    <cellStyle name="Финансовый 2 2 7 2 2 2 4 2" xfId="3508"/>
    <cellStyle name="Финансовый 2 2 7 2 2 2 4 2 2" xfId="7282"/>
    <cellStyle name="Финансовый 2 2 7 2 2 2 4 2 2 2" xfId="14830"/>
    <cellStyle name="Финансовый 2 2 7 2 2 2 4 2 2 2 2" xfId="37474"/>
    <cellStyle name="Финансовый 2 2 7 2 2 2 4 2 2 3" xfId="22378"/>
    <cellStyle name="Финансовый 2 2 7 2 2 2 4 2 2 3 2" xfId="45022"/>
    <cellStyle name="Финансовый 2 2 7 2 2 2 4 2 2 4" xfId="29926"/>
    <cellStyle name="Финансовый 2 2 7 2 2 2 4 2 3" xfId="11056"/>
    <cellStyle name="Финансовый 2 2 7 2 2 2 4 2 3 2" xfId="33700"/>
    <cellStyle name="Финансовый 2 2 7 2 2 2 4 2 4" xfId="18604"/>
    <cellStyle name="Финансовый 2 2 7 2 2 2 4 2 4 2" xfId="41248"/>
    <cellStyle name="Финансовый 2 2 7 2 2 2 4 2 5" xfId="26152"/>
    <cellStyle name="Финансовый 2 2 7 2 2 2 4 3" xfId="5395"/>
    <cellStyle name="Финансовый 2 2 7 2 2 2 4 3 2" xfId="12943"/>
    <cellStyle name="Финансовый 2 2 7 2 2 2 4 3 2 2" xfId="35587"/>
    <cellStyle name="Финансовый 2 2 7 2 2 2 4 3 3" xfId="20491"/>
    <cellStyle name="Финансовый 2 2 7 2 2 2 4 3 3 2" xfId="43135"/>
    <cellStyle name="Финансовый 2 2 7 2 2 2 4 3 4" xfId="28039"/>
    <cellStyle name="Финансовый 2 2 7 2 2 2 4 4" xfId="9169"/>
    <cellStyle name="Финансовый 2 2 7 2 2 2 4 4 2" xfId="31813"/>
    <cellStyle name="Финансовый 2 2 7 2 2 2 4 5" xfId="16717"/>
    <cellStyle name="Финансовый 2 2 7 2 2 2 4 5 2" xfId="39361"/>
    <cellStyle name="Финансовый 2 2 7 2 2 2 4 6" xfId="24265"/>
    <cellStyle name="Финансовый 2 2 7 2 2 2 5" xfId="2565"/>
    <cellStyle name="Финансовый 2 2 7 2 2 2 5 2" xfId="6339"/>
    <cellStyle name="Финансовый 2 2 7 2 2 2 5 2 2" xfId="13887"/>
    <cellStyle name="Финансовый 2 2 7 2 2 2 5 2 2 2" xfId="36531"/>
    <cellStyle name="Финансовый 2 2 7 2 2 2 5 2 3" xfId="21435"/>
    <cellStyle name="Финансовый 2 2 7 2 2 2 5 2 3 2" xfId="44079"/>
    <cellStyle name="Финансовый 2 2 7 2 2 2 5 2 4" xfId="28983"/>
    <cellStyle name="Финансовый 2 2 7 2 2 2 5 3" xfId="10113"/>
    <cellStyle name="Финансовый 2 2 7 2 2 2 5 3 2" xfId="32757"/>
    <cellStyle name="Финансовый 2 2 7 2 2 2 5 4" xfId="17661"/>
    <cellStyle name="Финансовый 2 2 7 2 2 2 5 4 2" xfId="40305"/>
    <cellStyle name="Финансовый 2 2 7 2 2 2 5 5" xfId="25209"/>
    <cellStyle name="Финансовый 2 2 7 2 2 2 6" xfId="4452"/>
    <cellStyle name="Финансовый 2 2 7 2 2 2 6 2" xfId="12000"/>
    <cellStyle name="Финансовый 2 2 7 2 2 2 6 2 2" xfId="34644"/>
    <cellStyle name="Финансовый 2 2 7 2 2 2 6 3" xfId="19548"/>
    <cellStyle name="Финансовый 2 2 7 2 2 2 6 3 2" xfId="42192"/>
    <cellStyle name="Финансовый 2 2 7 2 2 2 6 4" xfId="27096"/>
    <cellStyle name="Финансовый 2 2 7 2 2 2 7" xfId="8226"/>
    <cellStyle name="Финансовый 2 2 7 2 2 2 7 2" xfId="30870"/>
    <cellStyle name="Финансовый 2 2 7 2 2 2 8" xfId="15774"/>
    <cellStyle name="Финансовый 2 2 7 2 2 2 8 2" xfId="38418"/>
    <cellStyle name="Финансовый 2 2 7 2 2 2 9" xfId="23322"/>
    <cellStyle name="Финансовый 2 2 7 2 2 3" xfId="832"/>
    <cellStyle name="Финансовый 2 2 7 2 2 3 2" xfId="1775"/>
    <cellStyle name="Финансовый 2 2 7 2 2 3 2 2" xfId="3662"/>
    <cellStyle name="Финансовый 2 2 7 2 2 3 2 2 2" xfId="7436"/>
    <cellStyle name="Финансовый 2 2 7 2 2 3 2 2 2 2" xfId="14984"/>
    <cellStyle name="Финансовый 2 2 7 2 2 3 2 2 2 2 2" xfId="37628"/>
    <cellStyle name="Финансовый 2 2 7 2 2 3 2 2 2 3" xfId="22532"/>
    <cellStyle name="Финансовый 2 2 7 2 2 3 2 2 2 3 2" xfId="45176"/>
    <cellStyle name="Финансовый 2 2 7 2 2 3 2 2 2 4" xfId="30080"/>
    <cellStyle name="Финансовый 2 2 7 2 2 3 2 2 3" xfId="11210"/>
    <cellStyle name="Финансовый 2 2 7 2 2 3 2 2 3 2" xfId="33854"/>
    <cellStyle name="Финансовый 2 2 7 2 2 3 2 2 4" xfId="18758"/>
    <cellStyle name="Финансовый 2 2 7 2 2 3 2 2 4 2" xfId="41402"/>
    <cellStyle name="Финансовый 2 2 7 2 2 3 2 2 5" xfId="26306"/>
    <cellStyle name="Финансовый 2 2 7 2 2 3 2 3" xfId="5549"/>
    <cellStyle name="Финансовый 2 2 7 2 2 3 2 3 2" xfId="13097"/>
    <cellStyle name="Финансовый 2 2 7 2 2 3 2 3 2 2" xfId="35741"/>
    <cellStyle name="Финансовый 2 2 7 2 2 3 2 3 3" xfId="20645"/>
    <cellStyle name="Финансовый 2 2 7 2 2 3 2 3 3 2" xfId="43289"/>
    <cellStyle name="Финансовый 2 2 7 2 2 3 2 3 4" xfId="28193"/>
    <cellStyle name="Финансовый 2 2 7 2 2 3 2 4" xfId="9323"/>
    <cellStyle name="Финансовый 2 2 7 2 2 3 2 4 2" xfId="31967"/>
    <cellStyle name="Финансовый 2 2 7 2 2 3 2 5" xfId="16871"/>
    <cellStyle name="Финансовый 2 2 7 2 2 3 2 5 2" xfId="39515"/>
    <cellStyle name="Финансовый 2 2 7 2 2 3 2 6" xfId="24419"/>
    <cellStyle name="Финансовый 2 2 7 2 2 3 3" xfId="2719"/>
    <cellStyle name="Финансовый 2 2 7 2 2 3 3 2" xfId="6493"/>
    <cellStyle name="Финансовый 2 2 7 2 2 3 3 2 2" xfId="14041"/>
    <cellStyle name="Финансовый 2 2 7 2 2 3 3 2 2 2" xfId="36685"/>
    <cellStyle name="Финансовый 2 2 7 2 2 3 3 2 3" xfId="21589"/>
    <cellStyle name="Финансовый 2 2 7 2 2 3 3 2 3 2" xfId="44233"/>
    <cellStyle name="Финансовый 2 2 7 2 2 3 3 2 4" xfId="29137"/>
    <cellStyle name="Финансовый 2 2 7 2 2 3 3 3" xfId="10267"/>
    <cellStyle name="Финансовый 2 2 7 2 2 3 3 3 2" xfId="32911"/>
    <cellStyle name="Финансовый 2 2 7 2 2 3 3 4" xfId="17815"/>
    <cellStyle name="Финансовый 2 2 7 2 2 3 3 4 2" xfId="40459"/>
    <cellStyle name="Финансовый 2 2 7 2 2 3 3 5" xfId="25363"/>
    <cellStyle name="Финансовый 2 2 7 2 2 3 4" xfId="4606"/>
    <cellStyle name="Финансовый 2 2 7 2 2 3 4 2" xfId="12154"/>
    <cellStyle name="Финансовый 2 2 7 2 2 3 4 2 2" xfId="34798"/>
    <cellStyle name="Финансовый 2 2 7 2 2 3 4 3" xfId="19702"/>
    <cellStyle name="Финансовый 2 2 7 2 2 3 4 3 2" xfId="42346"/>
    <cellStyle name="Финансовый 2 2 7 2 2 3 4 4" xfId="27250"/>
    <cellStyle name="Финансовый 2 2 7 2 2 3 5" xfId="8380"/>
    <cellStyle name="Финансовый 2 2 7 2 2 3 5 2" xfId="31024"/>
    <cellStyle name="Финансовый 2 2 7 2 2 3 6" xfId="15928"/>
    <cellStyle name="Финансовый 2 2 7 2 2 3 6 2" xfId="38572"/>
    <cellStyle name="Финансовый 2 2 7 2 2 3 7" xfId="23476"/>
    <cellStyle name="Финансовый 2 2 7 2 2 4" xfId="1146"/>
    <cellStyle name="Финансовый 2 2 7 2 2 4 2" xfId="2089"/>
    <cellStyle name="Финансовый 2 2 7 2 2 4 2 2" xfId="3976"/>
    <cellStyle name="Финансовый 2 2 7 2 2 4 2 2 2" xfId="7750"/>
    <cellStyle name="Финансовый 2 2 7 2 2 4 2 2 2 2" xfId="15298"/>
    <cellStyle name="Финансовый 2 2 7 2 2 4 2 2 2 2 2" xfId="37942"/>
    <cellStyle name="Финансовый 2 2 7 2 2 4 2 2 2 3" xfId="22846"/>
    <cellStyle name="Финансовый 2 2 7 2 2 4 2 2 2 3 2" xfId="45490"/>
    <cellStyle name="Финансовый 2 2 7 2 2 4 2 2 2 4" xfId="30394"/>
    <cellStyle name="Финансовый 2 2 7 2 2 4 2 2 3" xfId="11524"/>
    <cellStyle name="Финансовый 2 2 7 2 2 4 2 2 3 2" xfId="34168"/>
    <cellStyle name="Финансовый 2 2 7 2 2 4 2 2 4" xfId="19072"/>
    <cellStyle name="Финансовый 2 2 7 2 2 4 2 2 4 2" xfId="41716"/>
    <cellStyle name="Финансовый 2 2 7 2 2 4 2 2 5" xfId="26620"/>
    <cellStyle name="Финансовый 2 2 7 2 2 4 2 3" xfId="5863"/>
    <cellStyle name="Финансовый 2 2 7 2 2 4 2 3 2" xfId="13411"/>
    <cellStyle name="Финансовый 2 2 7 2 2 4 2 3 2 2" xfId="36055"/>
    <cellStyle name="Финансовый 2 2 7 2 2 4 2 3 3" xfId="20959"/>
    <cellStyle name="Финансовый 2 2 7 2 2 4 2 3 3 2" xfId="43603"/>
    <cellStyle name="Финансовый 2 2 7 2 2 4 2 3 4" xfId="28507"/>
    <cellStyle name="Финансовый 2 2 7 2 2 4 2 4" xfId="9637"/>
    <cellStyle name="Финансовый 2 2 7 2 2 4 2 4 2" xfId="32281"/>
    <cellStyle name="Финансовый 2 2 7 2 2 4 2 5" xfId="17185"/>
    <cellStyle name="Финансовый 2 2 7 2 2 4 2 5 2" xfId="39829"/>
    <cellStyle name="Финансовый 2 2 7 2 2 4 2 6" xfId="24733"/>
    <cellStyle name="Финансовый 2 2 7 2 2 4 3" xfId="3033"/>
    <cellStyle name="Финансовый 2 2 7 2 2 4 3 2" xfId="6807"/>
    <cellStyle name="Финансовый 2 2 7 2 2 4 3 2 2" xfId="14355"/>
    <cellStyle name="Финансовый 2 2 7 2 2 4 3 2 2 2" xfId="36999"/>
    <cellStyle name="Финансовый 2 2 7 2 2 4 3 2 3" xfId="21903"/>
    <cellStyle name="Финансовый 2 2 7 2 2 4 3 2 3 2" xfId="44547"/>
    <cellStyle name="Финансовый 2 2 7 2 2 4 3 2 4" xfId="29451"/>
    <cellStyle name="Финансовый 2 2 7 2 2 4 3 3" xfId="10581"/>
    <cellStyle name="Финансовый 2 2 7 2 2 4 3 3 2" xfId="33225"/>
    <cellStyle name="Финансовый 2 2 7 2 2 4 3 4" xfId="18129"/>
    <cellStyle name="Финансовый 2 2 7 2 2 4 3 4 2" xfId="40773"/>
    <cellStyle name="Финансовый 2 2 7 2 2 4 3 5" xfId="25677"/>
    <cellStyle name="Финансовый 2 2 7 2 2 4 4" xfId="4920"/>
    <cellStyle name="Финансовый 2 2 7 2 2 4 4 2" xfId="12468"/>
    <cellStyle name="Финансовый 2 2 7 2 2 4 4 2 2" xfId="35112"/>
    <cellStyle name="Финансовый 2 2 7 2 2 4 4 3" xfId="20016"/>
    <cellStyle name="Финансовый 2 2 7 2 2 4 4 3 2" xfId="42660"/>
    <cellStyle name="Финансовый 2 2 7 2 2 4 4 4" xfId="27564"/>
    <cellStyle name="Финансовый 2 2 7 2 2 4 5" xfId="8694"/>
    <cellStyle name="Финансовый 2 2 7 2 2 4 5 2" xfId="31338"/>
    <cellStyle name="Финансовый 2 2 7 2 2 4 6" xfId="16242"/>
    <cellStyle name="Финансовый 2 2 7 2 2 4 6 2" xfId="38886"/>
    <cellStyle name="Финансовый 2 2 7 2 2 4 7" xfId="23790"/>
    <cellStyle name="Финансовый 2 2 7 2 2 5" xfId="1460"/>
    <cellStyle name="Финансовый 2 2 7 2 2 5 2" xfId="3347"/>
    <cellStyle name="Финансовый 2 2 7 2 2 5 2 2" xfId="7121"/>
    <cellStyle name="Финансовый 2 2 7 2 2 5 2 2 2" xfId="14669"/>
    <cellStyle name="Финансовый 2 2 7 2 2 5 2 2 2 2" xfId="37313"/>
    <cellStyle name="Финансовый 2 2 7 2 2 5 2 2 3" xfId="22217"/>
    <cellStyle name="Финансовый 2 2 7 2 2 5 2 2 3 2" xfId="44861"/>
    <cellStyle name="Финансовый 2 2 7 2 2 5 2 2 4" xfId="29765"/>
    <cellStyle name="Финансовый 2 2 7 2 2 5 2 3" xfId="10895"/>
    <cellStyle name="Финансовый 2 2 7 2 2 5 2 3 2" xfId="33539"/>
    <cellStyle name="Финансовый 2 2 7 2 2 5 2 4" xfId="18443"/>
    <cellStyle name="Финансовый 2 2 7 2 2 5 2 4 2" xfId="41087"/>
    <cellStyle name="Финансовый 2 2 7 2 2 5 2 5" xfId="25991"/>
    <cellStyle name="Финансовый 2 2 7 2 2 5 3" xfId="5234"/>
    <cellStyle name="Финансовый 2 2 7 2 2 5 3 2" xfId="12782"/>
    <cellStyle name="Финансовый 2 2 7 2 2 5 3 2 2" xfId="35426"/>
    <cellStyle name="Финансовый 2 2 7 2 2 5 3 3" xfId="20330"/>
    <cellStyle name="Финансовый 2 2 7 2 2 5 3 3 2" xfId="42974"/>
    <cellStyle name="Финансовый 2 2 7 2 2 5 3 4" xfId="27878"/>
    <cellStyle name="Финансовый 2 2 7 2 2 5 4" xfId="9008"/>
    <cellStyle name="Финансовый 2 2 7 2 2 5 4 2" xfId="31652"/>
    <cellStyle name="Финансовый 2 2 7 2 2 5 5" xfId="16556"/>
    <cellStyle name="Финансовый 2 2 7 2 2 5 5 2" xfId="39200"/>
    <cellStyle name="Финансовый 2 2 7 2 2 5 6" xfId="24104"/>
    <cellStyle name="Финансовый 2 2 7 2 2 6" xfId="2404"/>
    <cellStyle name="Финансовый 2 2 7 2 2 6 2" xfId="6178"/>
    <cellStyle name="Финансовый 2 2 7 2 2 6 2 2" xfId="13726"/>
    <cellStyle name="Финансовый 2 2 7 2 2 6 2 2 2" xfId="36370"/>
    <cellStyle name="Финансовый 2 2 7 2 2 6 2 3" xfId="21274"/>
    <cellStyle name="Финансовый 2 2 7 2 2 6 2 3 2" xfId="43918"/>
    <cellStyle name="Финансовый 2 2 7 2 2 6 2 4" xfId="28822"/>
    <cellStyle name="Финансовый 2 2 7 2 2 6 3" xfId="9952"/>
    <cellStyle name="Финансовый 2 2 7 2 2 6 3 2" xfId="32596"/>
    <cellStyle name="Финансовый 2 2 7 2 2 6 4" xfId="17500"/>
    <cellStyle name="Финансовый 2 2 7 2 2 6 4 2" xfId="40144"/>
    <cellStyle name="Финансовый 2 2 7 2 2 6 5" xfId="25048"/>
    <cellStyle name="Финансовый 2 2 7 2 2 7" xfId="4291"/>
    <cellStyle name="Финансовый 2 2 7 2 2 7 2" xfId="11839"/>
    <cellStyle name="Финансовый 2 2 7 2 2 7 2 2" xfId="34483"/>
    <cellStyle name="Финансовый 2 2 7 2 2 7 3" xfId="19387"/>
    <cellStyle name="Финансовый 2 2 7 2 2 7 3 2" xfId="42031"/>
    <cellStyle name="Финансовый 2 2 7 2 2 7 4" xfId="26935"/>
    <cellStyle name="Финансовый 2 2 7 2 2 8" xfId="8065"/>
    <cellStyle name="Финансовый 2 2 7 2 2 8 2" xfId="30709"/>
    <cellStyle name="Финансовый 2 2 7 2 2 9" xfId="15613"/>
    <cellStyle name="Финансовый 2 2 7 2 2 9 2" xfId="38257"/>
    <cellStyle name="Финансовый 2 2 7 2 3" xfId="573"/>
    <cellStyle name="Финансовый 2 2 7 2 3 10" xfId="23217"/>
    <cellStyle name="Финансовый 2 2 7 2 3 2" xfId="734"/>
    <cellStyle name="Финансовый 2 2 7 2 3 2 2" xfId="1049"/>
    <cellStyle name="Финансовый 2 2 7 2 3 2 2 2" xfId="1992"/>
    <cellStyle name="Финансовый 2 2 7 2 3 2 2 2 2" xfId="3879"/>
    <cellStyle name="Финансовый 2 2 7 2 3 2 2 2 2 2" xfId="7653"/>
    <cellStyle name="Финансовый 2 2 7 2 3 2 2 2 2 2 2" xfId="15201"/>
    <cellStyle name="Финансовый 2 2 7 2 3 2 2 2 2 2 2 2" xfId="37845"/>
    <cellStyle name="Финансовый 2 2 7 2 3 2 2 2 2 2 3" xfId="22749"/>
    <cellStyle name="Финансовый 2 2 7 2 3 2 2 2 2 2 3 2" xfId="45393"/>
    <cellStyle name="Финансовый 2 2 7 2 3 2 2 2 2 2 4" xfId="30297"/>
    <cellStyle name="Финансовый 2 2 7 2 3 2 2 2 2 3" xfId="11427"/>
    <cellStyle name="Финансовый 2 2 7 2 3 2 2 2 2 3 2" xfId="34071"/>
    <cellStyle name="Финансовый 2 2 7 2 3 2 2 2 2 4" xfId="18975"/>
    <cellStyle name="Финансовый 2 2 7 2 3 2 2 2 2 4 2" xfId="41619"/>
    <cellStyle name="Финансовый 2 2 7 2 3 2 2 2 2 5" xfId="26523"/>
    <cellStyle name="Финансовый 2 2 7 2 3 2 2 2 3" xfId="5766"/>
    <cellStyle name="Финансовый 2 2 7 2 3 2 2 2 3 2" xfId="13314"/>
    <cellStyle name="Финансовый 2 2 7 2 3 2 2 2 3 2 2" xfId="35958"/>
    <cellStyle name="Финансовый 2 2 7 2 3 2 2 2 3 3" xfId="20862"/>
    <cellStyle name="Финансовый 2 2 7 2 3 2 2 2 3 3 2" xfId="43506"/>
    <cellStyle name="Финансовый 2 2 7 2 3 2 2 2 3 4" xfId="28410"/>
    <cellStyle name="Финансовый 2 2 7 2 3 2 2 2 4" xfId="9540"/>
    <cellStyle name="Финансовый 2 2 7 2 3 2 2 2 4 2" xfId="32184"/>
    <cellStyle name="Финансовый 2 2 7 2 3 2 2 2 5" xfId="17088"/>
    <cellStyle name="Финансовый 2 2 7 2 3 2 2 2 5 2" xfId="39732"/>
    <cellStyle name="Финансовый 2 2 7 2 3 2 2 2 6" xfId="24636"/>
    <cellStyle name="Финансовый 2 2 7 2 3 2 2 3" xfId="2936"/>
    <cellStyle name="Финансовый 2 2 7 2 3 2 2 3 2" xfId="6710"/>
    <cellStyle name="Финансовый 2 2 7 2 3 2 2 3 2 2" xfId="14258"/>
    <cellStyle name="Финансовый 2 2 7 2 3 2 2 3 2 2 2" xfId="36902"/>
    <cellStyle name="Финансовый 2 2 7 2 3 2 2 3 2 3" xfId="21806"/>
    <cellStyle name="Финансовый 2 2 7 2 3 2 2 3 2 3 2" xfId="44450"/>
    <cellStyle name="Финансовый 2 2 7 2 3 2 2 3 2 4" xfId="29354"/>
    <cellStyle name="Финансовый 2 2 7 2 3 2 2 3 3" xfId="10484"/>
    <cellStyle name="Финансовый 2 2 7 2 3 2 2 3 3 2" xfId="33128"/>
    <cellStyle name="Финансовый 2 2 7 2 3 2 2 3 4" xfId="18032"/>
    <cellStyle name="Финансовый 2 2 7 2 3 2 2 3 4 2" xfId="40676"/>
    <cellStyle name="Финансовый 2 2 7 2 3 2 2 3 5" xfId="25580"/>
    <cellStyle name="Финансовый 2 2 7 2 3 2 2 4" xfId="4823"/>
    <cellStyle name="Финансовый 2 2 7 2 3 2 2 4 2" xfId="12371"/>
    <cellStyle name="Финансовый 2 2 7 2 3 2 2 4 2 2" xfId="35015"/>
    <cellStyle name="Финансовый 2 2 7 2 3 2 2 4 3" xfId="19919"/>
    <cellStyle name="Финансовый 2 2 7 2 3 2 2 4 3 2" xfId="42563"/>
    <cellStyle name="Финансовый 2 2 7 2 3 2 2 4 4" xfId="27467"/>
    <cellStyle name="Финансовый 2 2 7 2 3 2 2 5" xfId="8597"/>
    <cellStyle name="Финансовый 2 2 7 2 3 2 2 5 2" xfId="31241"/>
    <cellStyle name="Финансовый 2 2 7 2 3 2 2 6" xfId="16145"/>
    <cellStyle name="Финансовый 2 2 7 2 3 2 2 6 2" xfId="38789"/>
    <cellStyle name="Финансовый 2 2 7 2 3 2 2 7" xfId="23693"/>
    <cellStyle name="Финансовый 2 2 7 2 3 2 3" xfId="1363"/>
    <cellStyle name="Финансовый 2 2 7 2 3 2 3 2" xfId="2306"/>
    <cellStyle name="Финансовый 2 2 7 2 3 2 3 2 2" xfId="4193"/>
    <cellStyle name="Финансовый 2 2 7 2 3 2 3 2 2 2" xfId="7967"/>
    <cellStyle name="Финансовый 2 2 7 2 3 2 3 2 2 2 2" xfId="15515"/>
    <cellStyle name="Финансовый 2 2 7 2 3 2 3 2 2 2 2 2" xfId="38159"/>
    <cellStyle name="Финансовый 2 2 7 2 3 2 3 2 2 2 3" xfId="23063"/>
    <cellStyle name="Финансовый 2 2 7 2 3 2 3 2 2 2 3 2" xfId="45707"/>
    <cellStyle name="Финансовый 2 2 7 2 3 2 3 2 2 2 4" xfId="30611"/>
    <cellStyle name="Финансовый 2 2 7 2 3 2 3 2 2 3" xfId="11741"/>
    <cellStyle name="Финансовый 2 2 7 2 3 2 3 2 2 3 2" xfId="34385"/>
    <cellStyle name="Финансовый 2 2 7 2 3 2 3 2 2 4" xfId="19289"/>
    <cellStyle name="Финансовый 2 2 7 2 3 2 3 2 2 4 2" xfId="41933"/>
    <cellStyle name="Финансовый 2 2 7 2 3 2 3 2 2 5" xfId="26837"/>
    <cellStyle name="Финансовый 2 2 7 2 3 2 3 2 3" xfId="6080"/>
    <cellStyle name="Финансовый 2 2 7 2 3 2 3 2 3 2" xfId="13628"/>
    <cellStyle name="Финансовый 2 2 7 2 3 2 3 2 3 2 2" xfId="36272"/>
    <cellStyle name="Финансовый 2 2 7 2 3 2 3 2 3 3" xfId="21176"/>
    <cellStyle name="Финансовый 2 2 7 2 3 2 3 2 3 3 2" xfId="43820"/>
    <cellStyle name="Финансовый 2 2 7 2 3 2 3 2 3 4" xfId="28724"/>
    <cellStyle name="Финансовый 2 2 7 2 3 2 3 2 4" xfId="9854"/>
    <cellStyle name="Финансовый 2 2 7 2 3 2 3 2 4 2" xfId="32498"/>
    <cellStyle name="Финансовый 2 2 7 2 3 2 3 2 5" xfId="17402"/>
    <cellStyle name="Финансовый 2 2 7 2 3 2 3 2 5 2" xfId="40046"/>
    <cellStyle name="Финансовый 2 2 7 2 3 2 3 2 6" xfId="24950"/>
    <cellStyle name="Финансовый 2 2 7 2 3 2 3 3" xfId="3250"/>
    <cellStyle name="Финансовый 2 2 7 2 3 2 3 3 2" xfId="7024"/>
    <cellStyle name="Финансовый 2 2 7 2 3 2 3 3 2 2" xfId="14572"/>
    <cellStyle name="Финансовый 2 2 7 2 3 2 3 3 2 2 2" xfId="37216"/>
    <cellStyle name="Финансовый 2 2 7 2 3 2 3 3 2 3" xfId="22120"/>
    <cellStyle name="Финансовый 2 2 7 2 3 2 3 3 2 3 2" xfId="44764"/>
    <cellStyle name="Финансовый 2 2 7 2 3 2 3 3 2 4" xfId="29668"/>
    <cellStyle name="Финансовый 2 2 7 2 3 2 3 3 3" xfId="10798"/>
    <cellStyle name="Финансовый 2 2 7 2 3 2 3 3 3 2" xfId="33442"/>
    <cellStyle name="Финансовый 2 2 7 2 3 2 3 3 4" xfId="18346"/>
    <cellStyle name="Финансовый 2 2 7 2 3 2 3 3 4 2" xfId="40990"/>
    <cellStyle name="Финансовый 2 2 7 2 3 2 3 3 5" xfId="25894"/>
    <cellStyle name="Финансовый 2 2 7 2 3 2 3 4" xfId="5137"/>
    <cellStyle name="Финансовый 2 2 7 2 3 2 3 4 2" xfId="12685"/>
    <cellStyle name="Финансовый 2 2 7 2 3 2 3 4 2 2" xfId="35329"/>
    <cellStyle name="Финансовый 2 2 7 2 3 2 3 4 3" xfId="20233"/>
    <cellStyle name="Финансовый 2 2 7 2 3 2 3 4 3 2" xfId="42877"/>
    <cellStyle name="Финансовый 2 2 7 2 3 2 3 4 4" xfId="27781"/>
    <cellStyle name="Финансовый 2 2 7 2 3 2 3 5" xfId="8911"/>
    <cellStyle name="Финансовый 2 2 7 2 3 2 3 5 2" xfId="31555"/>
    <cellStyle name="Финансовый 2 2 7 2 3 2 3 6" xfId="16459"/>
    <cellStyle name="Финансовый 2 2 7 2 3 2 3 6 2" xfId="39103"/>
    <cellStyle name="Финансовый 2 2 7 2 3 2 3 7" xfId="24007"/>
    <cellStyle name="Финансовый 2 2 7 2 3 2 4" xfId="1677"/>
    <cellStyle name="Финансовый 2 2 7 2 3 2 4 2" xfId="3564"/>
    <cellStyle name="Финансовый 2 2 7 2 3 2 4 2 2" xfId="7338"/>
    <cellStyle name="Финансовый 2 2 7 2 3 2 4 2 2 2" xfId="14886"/>
    <cellStyle name="Финансовый 2 2 7 2 3 2 4 2 2 2 2" xfId="37530"/>
    <cellStyle name="Финансовый 2 2 7 2 3 2 4 2 2 3" xfId="22434"/>
    <cellStyle name="Финансовый 2 2 7 2 3 2 4 2 2 3 2" xfId="45078"/>
    <cellStyle name="Финансовый 2 2 7 2 3 2 4 2 2 4" xfId="29982"/>
    <cellStyle name="Финансовый 2 2 7 2 3 2 4 2 3" xfId="11112"/>
    <cellStyle name="Финансовый 2 2 7 2 3 2 4 2 3 2" xfId="33756"/>
    <cellStyle name="Финансовый 2 2 7 2 3 2 4 2 4" xfId="18660"/>
    <cellStyle name="Финансовый 2 2 7 2 3 2 4 2 4 2" xfId="41304"/>
    <cellStyle name="Финансовый 2 2 7 2 3 2 4 2 5" xfId="26208"/>
    <cellStyle name="Финансовый 2 2 7 2 3 2 4 3" xfId="5451"/>
    <cellStyle name="Финансовый 2 2 7 2 3 2 4 3 2" xfId="12999"/>
    <cellStyle name="Финансовый 2 2 7 2 3 2 4 3 2 2" xfId="35643"/>
    <cellStyle name="Финансовый 2 2 7 2 3 2 4 3 3" xfId="20547"/>
    <cellStyle name="Финансовый 2 2 7 2 3 2 4 3 3 2" xfId="43191"/>
    <cellStyle name="Финансовый 2 2 7 2 3 2 4 3 4" xfId="28095"/>
    <cellStyle name="Финансовый 2 2 7 2 3 2 4 4" xfId="9225"/>
    <cellStyle name="Финансовый 2 2 7 2 3 2 4 4 2" xfId="31869"/>
    <cellStyle name="Финансовый 2 2 7 2 3 2 4 5" xfId="16773"/>
    <cellStyle name="Финансовый 2 2 7 2 3 2 4 5 2" xfId="39417"/>
    <cellStyle name="Финансовый 2 2 7 2 3 2 4 6" xfId="24321"/>
    <cellStyle name="Финансовый 2 2 7 2 3 2 5" xfId="2621"/>
    <cellStyle name="Финансовый 2 2 7 2 3 2 5 2" xfId="6395"/>
    <cellStyle name="Финансовый 2 2 7 2 3 2 5 2 2" xfId="13943"/>
    <cellStyle name="Финансовый 2 2 7 2 3 2 5 2 2 2" xfId="36587"/>
    <cellStyle name="Финансовый 2 2 7 2 3 2 5 2 3" xfId="21491"/>
    <cellStyle name="Финансовый 2 2 7 2 3 2 5 2 3 2" xfId="44135"/>
    <cellStyle name="Финансовый 2 2 7 2 3 2 5 2 4" xfId="29039"/>
    <cellStyle name="Финансовый 2 2 7 2 3 2 5 3" xfId="10169"/>
    <cellStyle name="Финансовый 2 2 7 2 3 2 5 3 2" xfId="32813"/>
    <cellStyle name="Финансовый 2 2 7 2 3 2 5 4" xfId="17717"/>
    <cellStyle name="Финансовый 2 2 7 2 3 2 5 4 2" xfId="40361"/>
    <cellStyle name="Финансовый 2 2 7 2 3 2 5 5" xfId="25265"/>
    <cellStyle name="Финансовый 2 2 7 2 3 2 6" xfId="4508"/>
    <cellStyle name="Финансовый 2 2 7 2 3 2 6 2" xfId="12056"/>
    <cellStyle name="Финансовый 2 2 7 2 3 2 6 2 2" xfId="34700"/>
    <cellStyle name="Финансовый 2 2 7 2 3 2 6 3" xfId="19604"/>
    <cellStyle name="Финансовый 2 2 7 2 3 2 6 3 2" xfId="42248"/>
    <cellStyle name="Финансовый 2 2 7 2 3 2 6 4" xfId="27152"/>
    <cellStyle name="Финансовый 2 2 7 2 3 2 7" xfId="8282"/>
    <cellStyle name="Финансовый 2 2 7 2 3 2 7 2" xfId="30926"/>
    <cellStyle name="Финансовый 2 2 7 2 3 2 8" xfId="15830"/>
    <cellStyle name="Финансовый 2 2 7 2 3 2 8 2" xfId="38474"/>
    <cellStyle name="Финансовый 2 2 7 2 3 2 9" xfId="23378"/>
    <cellStyle name="Финансовый 2 2 7 2 3 3" xfId="888"/>
    <cellStyle name="Финансовый 2 2 7 2 3 3 2" xfId="1831"/>
    <cellStyle name="Финансовый 2 2 7 2 3 3 2 2" xfId="3718"/>
    <cellStyle name="Финансовый 2 2 7 2 3 3 2 2 2" xfId="7492"/>
    <cellStyle name="Финансовый 2 2 7 2 3 3 2 2 2 2" xfId="15040"/>
    <cellStyle name="Финансовый 2 2 7 2 3 3 2 2 2 2 2" xfId="37684"/>
    <cellStyle name="Финансовый 2 2 7 2 3 3 2 2 2 3" xfId="22588"/>
    <cellStyle name="Финансовый 2 2 7 2 3 3 2 2 2 3 2" xfId="45232"/>
    <cellStyle name="Финансовый 2 2 7 2 3 3 2 2 2 4" xfId="30136"/>
    <cellStyle name="Финансовый 2 2 7 2 3 3 2 2 3" xfId="11266"/>
    <cellStyle name="Финансовый 2 2 7 2 3 3 2 2 3 2" xfId="33910"/>
    <cellStyle name="Финансовый 2 2 7 2 3 3 2 2 4" xfId="18814"/>
    <cellStyle name="Финансовый 2 2 7 2 3 3 2 2 4 2" xfId="41458"/>
    <cellStyle name="Финансовый 2 2 7 2 3 3 2 2 5" xfId="26362"/>
    <cellStyle name="Финансовый 2 2 7 2 3 3 2 3" xfId="5605"/>
    <cellStyle name="Финансовый 2 2 7 2 3 3 2 3 2" xfId="13153"/>
    <cellStyle name="Финансовый 2 2 7 2 3 3 2 3 2 2" xfId="35797"/>
    <cellStyle name="Финансовый 2 2 7 2 3 3 2 3 3" xfId="20701"/>
    <cellStyle name="Финансовый 2 2 7 2 3 3 2 3 3 2" xfId="43345"/>
    <cellStyle name="Финансовый 2 2 7 2 3 3 2 3 4" xfId="28249"/>
    <cellStyle name="Финансовый 2 2 7 2 3 3 2 4" xfId="9379"/>
    <cellStyle name="Финансовый 2 2 7 2 3 3 2 4 2" xfId="32023"/>
    <cellStyle name="Финансовый 2 2 7 2 3 3 2 5" xfId="16927"/>
    <cellStyle name="Финансовый 2 2 7 2 3 3 2 5 2" xfId="39571"/>
    <cellStyle name="Финансовый 2 2 7 2 3 3 2 6" xfId="24475"/>
    <cellStyle name="Финансовый 2 2 7 2 3 3 3" xfId="2775"/>
    <cellStyle name="Финансовый 2 2 7 2 3 3 3 2" xfId="6549"/>
    <cellStyle name="Финансовый 2 2 7 2 3 3 3 2 2" xfId="14097"/>
    <cellStyle name="Финансовый 2 2 7 2 3 3 3 2 2 2" xfId="36741"/>
    <cellStyle name="Финансовый 2 2 7 2 3 3 3 2 3" xfId="21645"/>
    <cellStyle name="Финансовый 2 2 7 2 3 3 3 2 3 2" xfId="44289"/>
    <cellStyle name="Финансовый 2 2 7 2 3 3 3 2 4" xfId="29193"/>
    <cellStyle name="Финансовый 2 2 7 2 3 3 3 3" xfId="10323"/>
    <cellStyle name="Финансовый 2 2 7 2 3 3 3 3 2" xfId="32967"/>
    <cellStyle name="Финансовый 2 2 7 2 3 3 3 4" xfId="17871"/>
    <cellStyle name="Финансовый 2 2 7 2 3 3 3 4 2" xfId="40515"/>
    <cellStyle name="Финансовый 2 2 7 2 3 3 3 5" xfId="25419"/>
    <cellStyle name="Финансовый 2 2 7 2 3 3 4" xfId="4662"/>
    <cellStyle name="Финансовый 2 2 7 2 3 3 4 2" xfId="12210"/>
    <cellStyle name="Финансовый 2 2 7 2 3 3 4 2 2" xfId="34854"/>
    <cellStyle name="Финансовый 2 2 7 2 3 3 4 3" xfId="19758"/>
    <cellStyle name="Финансовый 2 2 7 2 3 3 4 3 2" xfId="42402"/>
    <cellStyle name="Финансовый 2 2 7 2 3 3 4 4" xfId="27306"/>
    <cellStyle name="Финансовый 2 2 7 2 3 3 5" xfId="8436"/>
    <cellStyle name="Финансовый 2 2 7 2 3 3 5 2" xfId="31080"/>
    <cellStyle name="Финансовый 2 2 7 2 3 3 6" xfId="15984"/>
    <cellStyle name="Финансовый 2 2 7 2 3 3 6 2" xfId="38628"/>
    <cellStyle name="Финансовый 2 2 7 2 3 3 7" xfId="23532"/>
    <cellStyle name="Финансовый 2 2 7 2 3 4" xfId="1202"/>
    <cellStyle name="Финансовый 2 2 7 2 3 4 2" xfId="2145"/>
    <cellStyle name="Финансовый 2 2 7 2 3 4 2 2" xfId="4032"/>
    <cellStyle name="Финансовый 2 2 7 2 3 4 2 2 2" xfId="7806"/>
    <cellStyle name="Финансовый 2 2 7 2 3 4 2 2 2 2" xfId="15354"/>
    <cellStyle name="Финансовый 2 2 7 2 3 4 2 2 2 2 2" xfId="37998"/>
    <cellStyle name="Финансовый 2 2 7 2 3 4 2 2 2 3" xfId="22902"/>
    <cellStyle name="Финансовый 2 2 7 2 3 4 2 2 2 3 2" xfId="45546"/>
    <cellStyle name="Финансовый 2 2 7 2 3 4 2 2 2 4" xfId="30450"/>
    <cellStyle name="Финансовый 2 2 7 2 3 4 2 2 3" xfId="11580"/>
    <cellStyle name="Финансовый 2 2 7 2 3 4 2 2 3 2" xfId="34224"/>
    <cellStyle name="Финансовый 2 2 7 2 3 4 2 2 4" xfId="19128"/>
    <cellStyle name="Финансовый 2 2 7 2 3 4 2 2 4 2" xfId="41772"/>
    <cellStyle name="Финансовый 2 2 7 2 3 4 2 2 5" xfId="26676"/>
    <cellStyle name="Финансовый 2 2 7 2 3 4 2 3" xfId="5919"/>
    <cellStyle name="Финансовый 2 2 7 2 3 4 2 3 2" xfId="13467"/>
    <cellStyle name="Финансовый 2 2 7 2 3 4 2 3 2 2" xfId="36111"/>
    <cellStyle name="Финансовый 2 2 7 2 3 4 2 3 3" xfId="21015"/>
    <cellStyle name="Финансовый 2 2 7 2 3 4 2 3 3 2" xfId="43659"/>
    <cellStyle name="Финансовый 2 2 7 2 3 4 2 3 4" xfId="28563"/>
    <cellStyle name="Финансовый 2 2 7 2 3 4 2 4" xfId="9693"/>
    <cellStyle name="Финансовый 2 2 7 2 3 4 2 4 2" xfId="32337"/>
    <cellStyle name="Финансовый 2 2 7 2 3 4 2 5" xfId="17241"/>
    <cellStyle name="Финансовый 2 2 7 2 3 4 2 5 2" xfId="39885"/>
    <cellStyle name="Финансовый 2 2 7 2 3 4 2 6" xfId="24789"/>
    <cellStyle name="Финансовый 2 2 7 2 3 4 3" xfId="3089"/>
    <cellStyle name="Финансовый 2 2 7 2 3 4 3 2" xfId="6863"/>
    <cellStyle name="Финансовый 2 2 7 2 3 4 3 2 2" xfId="14411"/>
    <cellStyle name="Финансовый 2 2 7 2 3 4 3 2 2 2" xfId="37055"/>
    <cellStyle name="Финансовый 2 2 7 2 3 4 3 2 3" xfId="21959"/>
    <cellStyle name="Финансовый 2 2 7 2 3 4 3 2 3 2" xfId="44603"/>
    <cellStyle name="Финансовый 2 2 7 2 3 4 3 2 4" xfId="29507"/>
    <cellStyle name="Финансовый 2 2 7 2 3 4 3 3" xfId="10637"/>
    <cellStyle name="Финансовый 2 2 7 2 3 4 3 3 2" xfId="33281"/>
    <cellStyle name="Финансовый 2 2 7 2 3 4 3 4" xfId="18185"/>
    <cellStyle name="Финансовый 2 2 7 2 3 4 3 4 2" xfId="40829"/>
    <cellStyle name="Финансовый 2 2 7 2 3 4 3 5" xfId="25733"/>
    <cellStyle name="Финансовый 2 2 7 2 3 4 4" xfId="4976"/>
    <cellStyle name="Финансовый 2 2 7 2 3 4 4 2" xfId="12524"/>
    <cellStyle name="Финансовый 2 2 7 2 3 4 4 2 2" xfId="35168"/>
    <cellStyle name="Финансовый 2 2 7 2 3 4 4 3" xfId="20072"/>
    <cellStyle name="Финансовый 2 2 7 2 3 4 4 3 2" xfId="42716"/>
    <cellStyle name="Финансовый 2 2 7 2 3 4 4 4" xfId="27620"/>
    <cellStyle name="Финансовый 2 2 7 2 3 4 5" xfId="8750"/>
    <cellStyle name="Финансовый 2 2 7 2 3 4 5 2" xfId="31394"/>
    <cellStyle name="Финансовый 2 2 7 2 3 4 6" xfId="16298"/>
    <cellStyle name="Финансовый 2 2 7 2 3 4 6 2" xfId="38942"/>
    <cellStyle name="Финансовый 2 2 7 2 3 4 7" xfId="23846"/>
    <cellStyle name="Финансовый 2 2 7 2 3 5" xfId="1516"/>
    <cellStyle name="Финансовый 2 2 7 2 3 5 2" xfId="3403"/>
    <cellStyle name="Финансовый 2 2 7 2 3 5 2 2" xfId="7177"/>
    <cellStyle name="Финансовый 2 2 7 2 3 5 2 2 2" xfId="14725"/>
    <cellStyle name="Финансовый 2 2 7 2 3 5 2 2 2 2" xfId="37369"/>
    <cellStyle name="Финансовый 2 2 7 2 3 5 2 2 3" xfId="22273"/>
    <cellStyle name="Финансовый 2 2 7 2 3 5 2 2 3 2" xfId="44917"/>
    <cellStyle name="Финансовый 2 2 7 2 3 5 2 2 4" xfId="29821"/>
    <cellStyle name="Финансовый 2 2 7 2 3 5 2 3" xfId="10951"/>
    <cellStyle name="Финансовый 2 2 7 2 3 5 2 3 2" xfId="33595"/>
    <cellStyle name="Финансовый 2 2 7 2 3 5 2 4" xfId="18499"/>
    <cellStyle name="Финансовый 2 2 7 2 3 5 2 4 2" xfId="41143"/>
    <cellStyle name="Финансовый 2 2 7 2 3 5 2 5" xfId="26047"/>
    <cellStyle name="Финансовый 2 2 7 2 3 5 3" xfId="5290"/>
    <cellStyle name="Финансовый 2 2 7 2 3 5 3 2" xfId="12838"/>
    <cellStyle name="Финансовый 2 2 7 2 3 5 3 2 2" xfId="35482"/>
    <cellStyle name="Финансовый 2 2 7 2 3 5 3 3" xfId="20386"/>
    <cellStyle name="Финансовый 2 2 7 2 3 5 3 3 2" xfId="43030"/>
    <cellStyle name="Финансовый 2 2 7 2 3 5 3 4" xfId="27934"/>
    <cellStyle name="Финансовый 2 2 7 2 3 5 4" xfId="9064"/>
    <cellStyle name="Финансовый 2 2 7 2 3 5 4 2" xfId="31708"/>
    <cellStyle name="Финансовый 2 2 7 2 3 5 5" xfId="16612"/>
    <cellStyle name="Финансовый 2 2 7 2 3 5 5 2" xfId="39256"/>
    <cellStyle name="Финансовый 2 2 7 2 3 5 6" xfId="24160"/>
    <cellStyle name="Финансовый 2 2 7 2 3 6" xfId="2460"/>
    <cellStyle name="Финансовый 2 2 7 2 3 6 2" xfId="6234"/>
    <cellStyle name="Финансовый 2 2 7 2 3 6 2 2" xfId="13782"/>
    <cellStyle name="Финансовый 2 2 7 2 3 6 2 2 2" xfId="36426"/>
    <cellStyle name="Финансовый 2 2 7 2 3 6 2 3" xfId="21330"/>
    <cellStyle name="Финансовый 2 2 7 2 3 6 2 3 2" xfId="43974"/>
    <cellStyle name="Финансовый 2 2 7 2 3 6 2 4" xfId="28878"/>
    <cellStyle name="Финансовый 2 2 7 2 3 6 3" xfId="10008"/>
    <cellStyle name="Финансовый 2 2 7 2 3 6 3 2" xfId="32652"/>
    <cellStyle name="Финансовый 2 2 7 2 3 6 4" xfId="17556"/>
    <cellStyle name="Финансовый 2 2 7 2 3 6 4 2" xfId="40200"/>
    <cellStyle name="Финансовый 2 2 7 2 3 6 5" xfId="25104"/>
    <cellStyle name="Финансовый 2 2 7 2 3 7" xfId="4347"/>
    <cellStyle name="Финансовый 2 2 7 2 3 7 2" xfId="11895"/>
    <cellStyle name="Финансовый 2 2 7 2 3 7 2 2" xfId="34539"/>
    <cellStyle name="Финансовый 2 2 7 2 3 7 3" xfId="19443"/>
    <cellStyle name="Финансовый 2 2 7 2 3 7 3 2" xfId="42087"/>
    <cellStyle name="Финансовый 2 2 7 2 3 7 4" xfId="26991"/>
    <cellStyle name="Финансовый 2 2 7 2 3 8" xfId="8121"/>
    <cellStyle name="Финансовый 2 2 7 2 3 8 2" xfId="30765"/>
    <cellStyle name="Финансовый 2 2 7 2 3 9" xfId="15669"/>
    <cellStyle name="Финансовый 2 2 7 2 3 9 2" xfId="38313"/>
    <cellStyle name="Финансовый 2 2 7 2 4" xfId="629"/>
    <cellStyle name="Финансовый 2 2 7 2 4 2" xfId="944"/>
    <cellStyle name="Финансовый 2 2 7 2 4 2 2" xfId="1887"/>
    <cellStyle name="Финансовый 2 2 7 2 4 2 2 2" xfId="3774"/>
    <cellStyle name="Финансовый 2 2 7 2 4 2 2 2 2" xfId="7548"/>
    <cellStyle name="Финансовый 2 2 7 2 4 2 2 2 2 2" xfId="15096"/>
    <cellStyle name="Финансовый 2 2 7 2 4 2 2 2 2 2 2" xfId="37740"/>
    <cellStyle name="Финансовый 2 2 7 2 4 2 2 2 2 3" xfId="22644"/>
    <cellStyle name="Финансовый 2 2 7 2 4 2 2 2 2 3 2" xfId="45288"/>
    <cellStyle name="Финансовый 2 2 7 2 4 2 2 2 2 4" xfId="30192"/>
    <cellStyle name="Финансовый 2 2 7 2 4 2 2 2 3" xfId="11322"/>
    <cellStyle name="Финансовый 2 2 7 2 4 2 2 2 3 2" xfId="33966"/>
    <cellStyle name="Финансовый 2 2 7 2 4 2 2 2 4" xfId="18870"/>
    <cellStyle name="Финансовый 2 2 7 2 4 2 2 2 4 2" xfId="41514"/>
    <cellStyle name="Финансовый 2 2 7 2 4 2 2 2 5" xfId="26418"/>
    <cellStyle name="Финансовый 2 2 7 2 4 2 2 3" xfId="5661"/>
    <cellStyle name="Финансовый 2 2 7 2 4 2 2 3 2" xfId="13209"/>
    <cellStyle name="Финансовый 2 2 7 2 4 2 2 3 2 2" xfId="35853"/>
    <cellStyle name="Финансовый 2 2 7 2 4 2 2 3 3" xfId="20757"/>
    <cellStyle name="Финансовый 2 2 7 2 4 2 2 3 3 2" xfId="43401"/>
    <cellStyle name="Финансовый 2 2 7 2 4 2 2 3 4" xfId="28305"/>
    <cellStyle name="Финансовый 2 2 7 2 4 2 2 4" xfId="9435"/>
    <cellStyle name="Финансовый 2 2 7 2 4 2 2 4 2" xfId="32079"/>
    <cellStyle name="Финансовый 2 2 7 2 4 2 2 5" xfId="16983"/>
    <cellStyle name="Финансовый 2 2 7 2 4 2 2 5 2" xfId="39627"/>
    <cellStyle name="Финансовый 2 2 7 2 4 2 2 6" xfId="24531"/>
    <cellStyle name="Финансовый 2 2 7 2 4 2 3" xfId="2831"/>
    <cellStyle name="Финансовый 2 2 7 2 4 2 3 2" xfId="6605"/>
    <cellStyle name="Финансовый 2 2 7 2 4 2 3 2 2" xfId="14153"/>
    <cellStyle name="Финансовый 2 2 7 2 4 2 3 2 2 2" xfId="36797"/>
    <cellStyle name="Финансовый 2 2 7 2 4 2 3 2 3" xfId="21701"/>
    <cellStyle name="Финансовый 2 2 7 2 4 2 3 2 3 2" xfId="44345"/>
    <cellStyle name="Финансовый 2 2 7 2 4 2 3 2 4" xfId="29249"/>
    <cellStyle name="Финансовый 2 2 7 2 4 2 3 3" xfId="10379"/>
    <cellStyle name="Финансовый 2 2 7 2 4 2 3 3 2" xfId="33023"/>
    <cellStyle name="Финансовый 2 2 7 2 4 2 3 4" xfId="17927"/>
    <cellStyle name="Финансовый 2 2 7 2 4 2 3 4 2" xfId="40571"/>
    <cellStyle name="Финансовый 2 2 7 2 4 2 3 5" xfId="25475"/>
    <cellStyle name="Финансовый 2 2 7 2 4 2 4" xfId="4718"/>
    <cellStyle name="Финансовый 2 2 7 2 4 2 4 2" xfId="12266"/>
    <cellStyle name="Финансовый 2 2 7 2 4 2 4 2 2" xfId="34910"/>
    <cellStyle name="Финансовый 2 2 7 2 4 2 4 3" xfId="19814"/>
    <cellStyle name="Финансовый 2 2 7 2 4 2 4 3 2" xfId="42458"/>
    <cellStyle name="Финансовый 2 2 7 2 4 2 4 4" xfId="27362"/>
    <cellStyle name="Финансовый 2 2 7 2 4 2 5" xfId="8492"/>
    <cellStyle name="Финансовый 2 2 7 2 4 2 5 2" xfId="31136"/>
    <cellStyle name="Финансовый 2 2 7 2 4 2 6" xfId="16040"/>
    <cellStyle name="Финансовый 2 2 7 2 4 2 6 2" xfId="38684"/>
    <cellStyle name="Финансовый 2 2 7 2 4 2 7" xfId="23588"/>
    <cellStyle name="Финансовый 2 2 7 2 4 3" xfId="1258"/>
    <cellStyle name="Финансовый 2 2 7 2 4 3 2" xfId="2201"/>
    <cellStyle name="Финансовый 2 2 7 2 4 3 2 2" xfId="4088"/>
    <cellStyle name="Финансовый 2 2 7 2 4 3 2 2 2" xfId="7862"/>
    <cellStyle name="Финансовый 2 2 7 2 4 3 2 2 2 2" xfId="15410"/>
    <cellStyle name="Финансовый 2 2 7 2 4 3 2 2 2 2 2" xfId="38054"/>
    <cellStyle name="Финансовый 2 2 7 2 4 3 2 2 2 3" xfId="22958"/>
    <cellStyle name="Финансовый 2 2 7 2 4 3 2 2 2 3 2" xfId="45602"/>
    <cellStyle name="Финансовый 2 2 7 2 4 3 2 2 2 4" xfId="30506"/>
    <cellStyle name="Финансовый 2 2 7 2 4 3 2 2 3" xfId="11636"/>
    <cellStyle name="Финансовый 2 2 7 2 4 3 2 2 3 2" xfId="34280"/>
    <cellStyle name="Финансовый 2 2 7 2 4 3 2 2 4" xfId="19184"/>
    <cellStyle name="Финансовый 2 2 7 2 4 3 2 2 4 2" xfId="41828"/>
    <cellStyle name="Финансовый 2 2 7 2 4 3 2 2 5" xfId="26732"/>
    <cellStyle name="Финансовый 2 2 7 2 4 3 2 3" xfId="5975"/>
    <cellStyle name="Финансовый 2 2 7 2 4 3 2 3 2" xfId="13523"/>
    <cellStyle name="Финансовый 2 2 7 2 4 3 2 3 2 2" xfId="36167"/>
    <cellStyle name="Финансовый 2 2 7 2 4 3 2 3 3" xfId="21071"/>
    <cellStyle name="Финансовый 2 2 7 2 4 3 2 3 3 2" xfId="43715"/>
    <cellStyle name="Финансовый 2 2 7 2 4 3 2 3 4" xfId="28619"/>
    <cellStyle name="Финансовый 2 2 7 2 4 3 2 4" xfId="9749"/>
    <cellStyle name="Финансовый 2 2 7 2 4 3 2 4 2" xfId="32393"/>
    <cellStyle name="Финансовый 2 2 7 2 4 3 2 5" xfId="17297"/>
    <cellStyle name="Финансовый 2 2 7 2 4 3 2 5 2" xfId="39941"/>
    <cellStyle name="Финансовый 2 2 7 2 4 3 2 6" xfId="24845"/>
    <cellStyle name="Финансовый 2 2 7 2 4 3 3" xfId="3145"/>
    <cellStyle name="Финансовый 2 2 7 2 4 3 3 2" xfId="6919"/>
    <cellStyle name="Финансовый 2 2 7 2 4 3 3 2 2" xfId="14467"/>
    <cellStyle name="Финансовый 2 2 7 2 4 3 3 2 2 2" xfId="37111"/>
    <cellStyle name="Финансовый 2 2 7 2 4 3 3 2 3" xfId="22015"/>
    <cellStyle name="Финансовый 2 2 7 2 4 3 3 2 3 2" xfId="44659"/>
    <cellStyle name="Финансовый 2 2 7 2 4 3 3 2 4" xfId="29563"/>
    <cellStyle name="Финансовый 2 2 7 2 4 3 3 3" xfId="10693"/>
    <cellStyle name="Финансовый 2 2 7 2 4 3 3 3 2" xfId="33337"/>
    <cellStyle name="Финансовый 2 2 7 2 4 3 3 4" xfId="18241"/>
    <cellStyle name="Финансовый 2 2 7 2 4 3 3 4 2" xfId="40885"/>
    <cellStyle name="Финансовый 2 2 7 2 4 3 3 5" xfId="25789"/>
    <cellStyle name="Финансовый 2 2 7 2 4 3 4" xfId="5032"/>
    <cellStyle name="Финансовый 2 2 7 2 4 3 4 2" xfId="12580"/>
    <cellStyle name="Финансовый 2 2 7 2 4 3 4 2 2" xfId="35224"/>
    <cellStyle name="Финансовый 2 2 7 2 4 3 4 3" xfId="20128"/>
    <cellStyle name="Финансовый 2 2 7 2 4 3 4 3 2" xfId="42772"/>
    <cellStyle name="Финансовый 2 2 7 2 4 3 4 4" xfId="27676"/>
    <cellStyle name="Финансовый 2 2 7 2 4 3 5" xfId="8806"/>
    <cellStyle name="Финансовый 2 2 7 2 4 3 5 2" xfId="31450"/>
    <cellStyle name="Финансовый 2 2 7 2 4 3 6" xfId="16354"/>
    <cellStyle name="Финансовый 2 2 7 2 4 3 6 2" xfId="38998"/>
    <cellStyle name="Финансовый 2 2 7 2 4 3 7" xfId="23902"/>
    <cellStyle name="Финансовый 2 2 7 2 4 4" xfId="1572"/>
    <cellStyle name="Финансовый 2 2 7 2 4 4 2" xfId="3459"/>
    <cellStyle name="Финансовый 2 2 7 2 4 4 2 2" xfId="7233"/>
    <cellStyle name="Финансовый 2 2 7 2 4 4 2 2 2" xfId="14781"/>
    <cellStyle name="Финансовый 2 2 7 2 4 4 2 2 2 2" xfId="37425"/>
    <cellStyle name="Финансовый 2 2 7 2 4 4 2 2 3" xfId="22329"/>
    <cellStyle name="Финансовый 2 2 7 2 4 4 2 2 3 2" xfId="44973"/>
    <cellStyle name="Финансовый 2 2 7 2 4 4 2 2 4" xfId="29877"/>
    <cellStyle name="Финансовый 2 2 7 2 4 4 2 3" xfId="11007"/>
    <cellStyle name="Финансовый 2 2 7 2 4 4 2 3 2" xfId="33651"/>
    <cellStyle name="Финансовый 2 2 7 2 4 4 2 4" xfId="18555"/>
    <cellStyle name="Финансовый 2 2 7 2 4 4 2 4 2" xfId="41199"/>
    <cellStyle name="Финансовый 2 2 7 2 4 4 2 5" xfId="26103"/>
    <cellStyle name="Финансовый 2 2 7 2 4 4 3" xfId="5346"/>
    <cellStyle name="Финансовый 2 2 7 2 4 4 3 2" xfId="12894"/>
    <cellStyle name="Финансовый 2 2 7 2 4 4 3 2 2" xfId="35538"/>
    <cellStyle name="Финансовый 2 2 7 2 4 4 3 3" xfId="20442"/>
    <cellStyle name="Финансовый 2 2 7 2 4 4 3 3 2" xfId="43086"/>
    <cellStyle name="Финансовый 2 2 7 2 4 4 3 4" xfId="27990"/>
    <cellStyle name="Финансовый 2 2 7 2 4 4 4" xfId="9120"/>
    <cellStyle name="Финансовый 2 2 7 2 4 4 4 2" xfId="31764"/>
    <cellStyle name="Финансовый 2 2 7 2 4 4 5" xfId="16668"/>
    <cellStyle name="Финансовый 2 2 7 2 4 4 5 2" xfId="39312"/>
    <cellStyle name="Финансовый 2 2 7 2 4 4 6" xfId="24216"/>
    <cellStyle name="Финансовый 2 2 7 2 4 5" xfId="2516"/>
    <cellStyle name="Финансовый 2 2 7 2 4 5 2" xfId="6290"/>
    <cellStyle name="Финансовый 2 2 7 2 4 5 2 2" xfId="13838"/>
    <cellStyle name="Финансовый 2 2 7 2 4 5 2 2 2" xfId="36482"/>
    <cellStyle name="Финансовый 2 2 7 2 4 5 2 3" xfId="21386"/>
    <cellStyle name="Финансовый 2 2 7 2 4 5 2 3 2" xfId="44030"/>
    <cellStyle name="Финансовый 2 2 7 2 4 5 2 4" xfId="28934"/>
    <cellStyle name="Финансовый 2 2 7 2 4 5 3" xfId="10064"/>
    <cellStyle name="Финансовый 2 2 7 2 4 5 3 2" xfId="32708"/>
    <cellStyle name="Финансовый 2 2 7 2 4 5 4" xfId="17612"/>
    <cellStyle name="Финансовый 2 2 7 2 4 5 4 2" xfId="40256"/>
    <cellStyle name="Финансовый 2 2 7 2 4 5 5" xfId="25160"/>
    <cellStyle name="Финансовый 2 2 7 2 4 6" xfId="4403"/>
    <cellStyle name="Финансовый 2 2 7 2 4 6 2" xfId="11951"/>
    <cellStyle name="Финансовый 2 2 7 2 4 6 2 2" xfId="34595"/>
    <cellStyle name="Финансовый 2 2 7 2 4 6 3" xfId="19499"/>
    <cellStyle name="Финансовый 2 2 7 2 4 6 3 2" xfId="42143"/>
    <cellStyle name="Финансовый 2 2 7 2 4 6 4" xfId="27047"/>
    <cellStyle name="Финансовый 2 2 7 2 4 7" xfId="8177"/>
    <cellStyle name="Финансовый 2 2 7 2 4 7 2" xfId="30821"/>
    <cellStyle name="Финансовый 2 2 7 2 4 8" xfId="15725"/>
    <cellStyle name="Финансовый 2 2 7 2 4 8 2" xfId="38369"/>
    <cellStyle name="Финансовый 2 2 7 2 4 9" xfId="23273"/>
    <cellStyle name="Финансовый 2 2 7 2 5" xfId="783"/>
    <cellStyle name="Финансовый 2 2 7 2 5 2" xfId="1726"/>
    <cellStyle name="Финансовый 2 2 7 2 5 2 2" xfId="3613"/>
    <cellStyle name="Финансовый 2 2 7 2 5 2 2 2" xfId="7387"/>
    <cellStyle name="Финансовый 2 2 7 2 5 2 2 2 2" xfId="14935"/>
    <cellStyle name="Финансовый 2 2 7 2 5 2 2 2 2 2" xfId="37579"/>
    <cellStyle name="Финансовый 2 2 7 2 5 2 2 2 3" xfId="22483"/>
    <cellStyle name="Финансовый 2 2 7 2 5 2 2 2 3 2" xfId="45127"/>
    <cellStyle name="Финансовый 2 2 7 2 5 2 2 2 4" xfId="30031"/>
    <cellStyle name="Финансовый 2 2 7 2 5 2 2 3" xfId="11161"/>
    <cellStyle name="Финансовый 2 2 7 2 5 2 2 3 2" xfId="33805"/>
    <cellStyle name="Финансовый 2 2 7 2 5 2 2 4" xfId="18709"/>
    <cellStyle name="Финансовый 2 2 7 2 5 2 2 4 2" xfId="41353"/>
    <cellStyle name="Финансовый 2 2 7 2 5 2 2 5" xfId="26257"/>
    <cellStyle name="Финансовый 2 2 7 2 5 2 3" xfId="5500"/>
    <cellStyle name="Финансовый 2 2 7 2 5 2 3 2" xfId="13048"/>
    <cellStyle name="Финансовый 2 2 7 2 5 2 3 2 2" xfId="35692"/>
    <cellStyle name="Финансовый 2 2 7 2 5 2 3 3" xfId="20596"/>
    <cellStyle name="Финансовый 2 2 7 2 5 2 3 3 2" xfId="43240"/>
    <cellStyle name="Финансовый 2 2 7 2 5 2 3 4" xfId="28144"/>
    <cellStyle name="Финансовый 2 2 7 2 5 2 4" xfId="9274"/>
    <cellStyle name="Финансовый 2 2 7 2 5 2 4 2" xfId="31918"/>
    <cellStyle name="Финансовый 2 2 7 2 5 2 5" xfId="16822"/>
    <cellStyle name="Финансовый 2 2 7 2 5 2 5 2" xfId="39466"/>
    <cellStyle name="Финансовый 2 2 7 2 5 2 6" xfId="24370"/>
    <cellStyle name="Финансовый 2 2 7 2 5 3" xfId="2670"/>
    <cellStyle name="Финансовый 2 2 7 2 5 3 2" xfId="6444"/>
    <cellStyle name="Финансовый 2 2 7 2 5 3 2 2" xfId="13992"/>
    <cellStyle name="Финансовый 2 2 7 2 5 3 2 2 2" xfId="36636"/>
    <cellStyle name="Финансовый 2 2 7 2 5 3 2 3" xfId="21540"/>
    <cellStyle name="Финансовый 2 2 7 2 5 3 2 3 2" xfId="44184"/>
    <cellStyle name="Финансовый 2 2 7 2 5 3 2 4" xfId="29088"/>
    <cellStyle name="Финансовый 2 2 7 2 5 3 3" xfId="10218"/>
    <cellStyle name="Финансовый 2 2 7 2 5 3 3 2" xfId="32862"/>
    <cellStyle name="Финансовый 2 2 7 2 5 3 4" xfId="17766"/>
    <cellStyle name="Финансовый 2 2 7 2 5 3 4 2" xfId="40410"/>
    <cellStyle name="Финансовый 2 2 7 2 5 3 5" xfId="25314"/>
    <cellStyle name="Финансовый 2 2 7 2 5 4" xfId="4557"/>
    <cellStyle name="Финансовый 2 2 7 2 5 4 2" xfId="12105"/>
    <cellStyle name="Финансовый 2 2 7 2 5 4 2 2" xfId="34749"/>
    <cellStyle name="Финансовый 2 2 7 2 5 4 3" xfId="19653"/>
    <cellStyle name="Финансовый 2 2 7 2 5 4 3 2" xfId="42297"/>
    <cellStyle name="Финансовый 2 2 7 2 5 4 4" xfId="27201"/>
    <cellStyle name="Финансовый 2 2 7 2 5 5" xfId="8331"/>
    <cellStyle name="Финансовый 2 2 7 2 5 5 2" xfId="30975"/>
    <cellStyle name="Финансовый 2 2 7 2 5 6" xfId="15879"/>
    <cellStyle name="Финансовый 2 2 7 2 5 6 2" xfId="38523"/>
    <cellStyle name="Финансовый 2 2 7 2 5 7" xfId="23427"/>
    <cellStyle name="Финансовый 2 2 7 2 6" xfId="1097"/>
    <cellStyle name="Финансовый 2 2 7 2 6 2" xfId="2040"/>
    <cellStyle name="Финансовый 2 2 7 2 6 2 2" xfId="3927"/>
    <cellStyle name="Финансовый 2 2 7 2 6 2 2 2" xfId="7701"/>
    <cellStyle name="Финансовый 2 2 7 2 6 2 2 2 2" xfId="15249"/>
    <cellStyle name="Финансовый 2 2 7 2 6 2 2 2 2 2" xfId="37893"/>
    <cellStyle name="Финансовый 2 2 7 2 6 2 2 2 3" xfId="22797"/>
    <cellStyle name="Финансовый 2 2 7 2 6 2 2 2 3 2" xfId="45441"/>
    <cellStyle name="Финансовый 2 2 7 2 6 2 2 2 4" xfId="30345"/>
    <cellStyle name="Финансовый 2 2 7 2 6 2 2 3" xfId="11475"/>
    <cellStyle name="Финансовый 2 2 7 2 6 2 2 3 2" xfId="34119"/>
    <cellStyle name="Финансовый 2 2 7 2 6 2 2 4" xfId="19023"/>
    <cellStyle name="Финансовый 2 2 7 2 6 2 2 4 2" xfId="41667"/>
    <cellStyle name="Финансовый 2 2 7 2 6 2 2 5" xfId="26571"/>
    <cellStyle name="Финансовый 2 2 7 2 6 2 3" xfId="5814"/>
    <cellStyle name="Финансовый 2 2 7 2 6 2 3 2" xfId="13362"/>
    <cellStyle name="Финансовый 2 2 7 2 6 2 3 2 2" xfId="36006"/>
    <cellStyle name="Финансовый 2 2 7 2 6 2 3 3" xfId="20910"/>
    <cellStyle name="Финансовый 2 2 7 2 6 2 3 3 2" xfId="43554"/>
    <cellStyle name="Финансовый 2 2 7 2 6 2 3 4" xfId="28458"/>
    <cellStyle name="Финансовый 2 2 7 2 6 2 4" xfId="9588"/>
    <cellStyle name="Финансовый 2 2 7 2 6 2 4 2" xfId="32232"/>
    <cellStyle name="Финансовый 2 2 7 2 6 2 5" xfId="17136"/>
    <cellStyle name="Финансовый 2 2 7 2 6 2 5 2" xfId="39780"/>
    <cellStyle name="Финансовый 2 2 7 2 6 2 6" xfId="24684"/>
    <cellStyle name="Финансовый 2 2 7 2 6 3" xfId="2984"/>
    <cellStyle name="Финансовый 2 2 7 2 6 3 2" xfId="6758"/>
    <cellStyle name="Финансовый 2 2 7 2 6 3 2 2" xfId="14306"/>
    <cellStyle name="Финансовый 2 2 7 2 6 3 2 2 2" xfId="36950"/>
    <cellStyle name="Финансовый 2 2 7 2 6 3 2 3" xfId="21854"/>
    <cellStyle name="Финансовый 2 2 7 2 6 3 2 3 2" xfId="44498"/>
    <cellStyle name="Финансовый 2 2 7 2 6 3 2 4" xfId="29402"/>
    <cellStyle name="Финансовый 2 2 7 2 6 3 3" xfId="10532"/>
    <cellStyle name="Финансовый 2 2 7 2 6 3 3 2" xfId="33176"/>
    <cellStyle name="Финансовый 2 2 7 2 6 3 4" xfId="18080"/>
    <cellStyle name="Финансовый 2 2 7 2 6 3 4 2" xfId="40724"/>
    <cellStyle name="Финансовый 2 2 7 2 6 3 5" xfId="25628"/>
    <cellStyle name="Финансовый 2 2 7 2 6 4" xfId="4871"/>
    <cellStyle name="Финансовый 2 2 7 2 6 4 2" xfId="12419"/>
    <cellStyle name="Финансовый 2 2 7 2 6 4 2 2" xfId="35063"/>
    <cellStyle name="Финансовый 2 2 7 2 6 4 3" xfId="19967"/>
    <cellStyle name="Финансовый 2 2 7 2 6 4 3 2" xfId="42611"/>
    <cellStyle name="Финансовый 2 2 7 2 6 4 4" xfId="27515"/>
    <cellStyle name="Финансовый 2 2 7 2 6 5" xfId="8645"/>
    <cellStyle name="Финансовый 2 2 7 2 6 5 2" xfId="31289"/>
    <cellStyle name="Финансовый 2 2 7 2 6 6" xfId="16193"/>
    <cellStyle name="Финансовый 2 2 7 2 6 6 2" xfId="38837"/>
    <cellStyle name="Финансовый 2 2 7 2 6 7" xfId="23741"/>
    <cellStyle name="Финансовый 2 2 7 2 7" xfId="1411"/>
    <cellStyle name="Финансовый 2 2 7 2 7 2" xfId="3298"/>
    <cellStyle name="Финансовый 2 2 7 2 7 2 2" xfId="7072"/>
    <cellStyle name="Финансовый 2 2 7 2 7 2 2 2" xfId="14620"/>
    <cellStyle name="Финансовый 2 2 7 2 7 2 2 2 2" xfId="37264"/>
    <cellStyle name="Финансовый 2 2 7 2 7 2 2 3" xfId="22168"/>
    <cellStyle name="Финансовый 2 2 7 2 7 2 2 3 2" xfId="44812"/>
    <cellStyle name="Финансовый 2 2 7 2 7 2 2 4" xfId="29716"/>
    <cellStyle name="Финансовый 2 2 7 2 7 2 3" xfId="10846"/>
    <cellStyle name="Финансовый 2 2 7 2 7 2 3 2" xfId="33490"/>
    <cellStyle name="Финансовый 2 2 7 2 7 2 4" xfId="18394"/>
    <cellStyle name="Финансовый 2 2 7 2 7 2 4 2" xfId="41038"/>
    <cellStyle name="Финансовый 2 2 7 2 7 2 5" xfId="25942"/>
    <cellStyle name="Финансовый 2 2 7 2 7 3" xfId="5185"/>
    <cellStyle name="Финансовый 2 2 7 2 7 3 2" xfId="12733"/>
    <cellStyle name="Финансовый 2 2 7 2 7 3 2 2" xfId="35377"/>
    <cellStyle name="Финансовый 2 2 7 2 7 3 3" xfId="20281"/>
    <cellStyle name="Финансовый 2 2 7 2 7 3 3 2" xfId="42925"/>
    <cellStyle name="Финансовый 2 2 7 2 7 3 4" xfId="27829"/>
    <cellStyle name="Финансовый 2 2 7 2 7 4" xfId="8959"/>
    <cellStyle name="Финансовый 2 2 7 2 7 4 2" xfId="31603"/>
    <cellStyle name="Финансовый 2 2 7 2 7 5" xfId="16507"/>
    <cellStyle name="Финансовый 2 2 7 2 7 5 2" xfId="39151"/>
    <cellStyle name="Финансовый 2 2 7 2 7 6" xfId="24055"/>
    <cellStyle name="Финансовый 2 2 7 2 8" xfId="2355"/>
    <cellStyle name="Финансовый 2 2 7 2 8 2" xfId="6129"/>
    <cellStyle name="Финансовый 2 2 7 2 8 2 2" xfId="13677"/>
    <cellStyle name="Финансовый 2 2 7 2 8 2 2 2" xfId="36321"/>
    <cellStyle name="Финансовый 2 2 7 2 8 2 3" xfId="21225"/>
    <cellStyle name="Финансовый 2 2 7 2 8 2 3 2" xfId="43869"/>
    <cellStyle name="Финансовый 2 2 7 2 8 2 4" xfId="28773"/>
    <cellStyle name="Финансовый 2 2 7 2 8 3" xfId="9903"/>
    <cellStyle name="Финансовый 2 2 7 2 8 3 2" xfId="32547"/>
    <cellStyle name="Финансовый 2 2 7 2 8 4" xfId="17451"/>
    <cellStyle name="Финансовый 2 2 7 2 8 4 2" xfId="40095"/>
    <cellStyle name="Финансовый 2 2 7 2 8 5" xfId="24999"/>
    <cellStyle name="Финансовый 2 2 7 2 9" xfId="4242"/>
    <cellStyle name="Финансовый 2 2 7 2 9 2" xfId="11790"/>
    <cellStyle name="Финансовый 2 2 7 2 9 2 2" xfId="34434"/>
    <cellStyle name="Финансовый 2 2 7 2 9 3" xfId="19338"/>
    <cellStyle name="Финансовый 2 2 7 2 9 3 2" xfId="41982"/>
    <cellStyle name="Финансовый 2 2 7 2 9 4" xfId="26886"/>
    <cellStyle name="Финансовый 2 2 7 3" xfId="489"/>
    <cellStyle name="Финансовый 2 2 7 3 10" xfId="23133"/>
    <cellStyle name="Финансовый 2 2 7 3 2" xfId="650"/>
    <cellStyle name="Финансовый 2 2 7 3 2 2" xfId="965"/>
    <cellStyle name="Финансовый 2 2 7 3 2 2 2" xfId="1908"/>
    <cellStyle name="Финансовый 2 2 7 3 2 2 2 2" xfId="3795"/>
    <cellStyle name="Финансовый 2 2 7 3 2 2 2 2 2" xfId="7569"/>
    <cellStyle name="Финансовый 2 2 7 3 2 2 2 2 2 2" xfId="15117"/>
    <cellStyle name="Финансовый 2 2 7 3 2 2 2 2 2 2 2" xfId="37761"/>
    <cellStyle name="Финансовый 2 2 7 3 2 2 2 2 2 3" xfId="22665"/>
    <cellStyle name="Финансовый 2 2 7 3 2 2 2 2 2 3 2" xfId="45309"/>
    <cellStyle name="Финансовый 2 2 7 3 2 2 2 2 2 4" xfId="30213"/>
    <cellStyle name="Финансовый 2 2 7 3 2 2 2 2 3" xfId="11343"/>
    <cellStyle name="Финансовый 2 2 7 3 2 2 2 2 3 2" xfId="33987"/>
    <cellStyle name="Финансовый 2 2 7 3 2 2 2 2 4" xfId="18891"/>
    <cellStyle name="Финансовый 2 2 7 3 2 2 2 2 4 2" xfId="41535"/>
    <cellStyle name="Финансовый 2 2 7 3 2 2 2 2 5" xfId="26439"/>
    <cellStyle name="Финансовый 2 2 7 3 2 2 2 3" xfId="5682"/>
    <cellStyle name="Финансовый 2 2 7 3 2 2 2 3 2" xfId="13230"/>
    <cellStyle name="Финансовый 2 2 7 3 2 2 2 3 2 2" xfId="35874"/>
    <cellStyle name="Финансовый 2 2 7 3 2 2 2 3 3" xfId="20778"/>
    <cellStyle name="Финансовый 2 2 7 3 2 2 2 3 3 2" xfId="43422"/>
    <cellStyle name="Финансовый 2 2 7 3 2 2 2 3 4" xfId="28326"/>
    <cellStyle name="Финансовый 2 2 7 3 2 2 2 4" xfId="9456"/>
    <cellStyle name="Финансовый 2 2 7 3 2 2 2 4 2" xfId="32100"/>
    <cellStyle name="Финансовый 2 2 7 3 2 2 2 5" xfId="17004"/>
    <cellStyle name="Финансовый 2 2 7 3 2 2 2 5 2" xfId="39648"/>
    <cellStyle name="Финансовый 2 2 7 3 2 2 2 6" xfId="24552"/>
    <cellStyle name="Финансовый 2 2 7 3 2 2 3" xfId="2852"/>
    <cellStyle name="Финансовый 2 2 7 3 2 2 3 2" xfId="6626"/>
    <cellStyle name="Финансовый 2 2 7 3 2 2 3 2 2" xfId="14174"/>
    <cellStyle name="Финансовый 2 2 7 3 2 2 3 2 2 2" xfId="36818"/>
    <cellStyle name="Финансовый 2 2 7 3 2 2 3 2 3" xfId="21722"/>
    <cellStyle name="Финансовый 2 2 7 3 2 2 3 2 3 2" xfId="44366"/>
    <cellStyle name="Финансовый 2 2 7 3 2 2 3 2 4" xfId="29270"/>
    <cellStyle name="Финансовый 2 2 7 3 2 2 3 3" xfId="10400"/>
    <cellStyle name="Финансовый 2 2 7 3 2 2 3 3 2" xfId="33044"/>
    <cellStyle name="Финансовый 2 2 7 3 2 2 3 4" xfId="17948"/>
    <cellStyle name="Финансовый 2 2 7 3 2 2 3 4 2" xfId="40592"/>
    <cellStyle name="Финансовый 2 2 7 3 2 2 3 5" xfId="25496"/>
    <cellStyle name="Финансовый 2 2 7 3 2 2 4" xfId="4739"/>
    <cellStyle name="Финансовый 2 2 7 3 2 2 4 2" xfId="12287"/>
    <cellStyle name="Финансовый 2 2 7 3 2 2 4 2 2" xfId="34931"/>
    <cellStyle name="Финансовый 2 2 7 3 2 2 4 3" xfId="19835"/>
    <cellStyle name="Финансовый 2 2 7 3 2 2 4 3 2" xfId="42479"/>
    <cellStyle name="Финансовый 2 2 7 3 2 2 4 4" xfId="27383"/>
    <cellStyle name="Финансовый 2 2 7 3 2 2 5" xfId="8513"/>
    <cellStyle name="Финансовый 2 2 7 3 2 2 5 2" xfId="31157"/>
    <cellStyle name="Финансовый 2 2 7 3 2 2 6" xfId="16061"/>
    <cellStyle name="Финансовый 2 2 7 3 2 2 6 2" xfId="38705"/>
    <cellStyle name="Финансовый 2 2 7 3 2 2 7" xfId="23609"/>
    <cellStyle name="Финансовый 2 2 7 3 2 3" xfId="1279"/>
    <cellStyle name="Финансовый 2 2 7 3 2 3 2" xfId="2222"/>
    <cellStyle name="Финансовый 2 2 7 3 2 3 2 2" xfId="4109"/>
    <cellStyle name="Финансовый 2 2 7 3 2 3 2 2 2" xfId="7883"/>
    <cellStyle name="Финансовый 2 2 7 3 2 3 2 2 2 2" xfId="15431"/>
    <cellStyle name="Финансовый 2 2 7 3 2 3 2 2 2 2 2" xfId="38075"/>
    <cellStyle name="Финансовый 2 2 7 3 2 3 2 2 2 3" xfId="22979"/>
    <cellStyle name="Финансовый 2 2 7 3 2 3 2 2 2 3 2" xfId="45623"/>
    <cellStyle name="Финансовый 2 2 7 3 2 3 2 2 2 4" xfId="30527"/>
    <cellStyle name="Финансовый 2 2 7 3 2 3 2 2 3" xfId="11657"/>
    <cellStyle name="Финансовый 2 2 7 3 2 3 2 2 3 2" xfId="34301"/>
    <cellStyle name="Финансовый 2 2 7 3 2 3 2 2 4" xfId="19205"/>
    <cellStyle name="Финансовый 2 2 7 3 2 3 2 2 4 2" xfId="41849"/>
    <cellStyle name="Финансовый 2 2 7 3 2 3 2 2 5" xfId="26753"/>
    <cellStyle name="Финансовый 2 2 7 3 2 3 2 3" xfId="5996"/>
    <cellStyle name="Финансовый 2 2 7 3 2 3 2 3 2" xfId="13544"/>
    <cellStyle name="Финансовый 2 2 7 3 2 3 2 3 2 2" xfId="36188"/>
    <cellStyle name="Финансовый 2 2 7 3 2 3 2 3 3" xfId="21092"/>
    <cellStyle name="Финансовый 2 2 7 3 2 3 2 3 3 2" xfId="43736"/>
    <cellStyle name="Финансовый 2 2 7 3 2 3 2 3 4" xfId="28640"/>
    <cellStyle name="Финансовый 2 2 7 3 2 3 2 4" xfId="9770"/>
    <cellStyle name="Финансовый 2 2 7 3 2 3 2 4 2" xfId="32414"/>
    <cellStyle name="Финансовый 2 2 7 3 2 3 2 5" xfId="17318"/>
    <cellStyle name="Финансовый 2 2 7 3 2 3 2 5 2" xfId="39962"/>
    <cellStyle name="Финансовый 2 2 7 3 2 3 2 6" xfId="24866"/>
    <cellStyle name="Финансовый 2 2 7 3 2 3 3" xfId="3166"/>
    <cellStyle name="Финансовый 2 2 7 3 2 3 3 2" xfId="6940"/>
    <cellStyle name="Финансовый 2 2 7 3 2 3 3 2 2" xfId="14488"/>
    <cellStyle name="Финансовый 2 2 7 3 2 3 3 2 2 2" xfId="37132"/>
    <cellStyle name="Финансовый 2 2 7 3 2 3 3 2 3" xfId="22036"/>
    <cellStyle name="Финансовый 2 2 7 3 2 3 3 2 3 2" xfId="44680"/>
    <cellStyle name="Финансовый 2 2 7 3 2 3 3 2 4" xfId="29584"/>
    <cellStyle name="Финансовый 2 2 7 3 2 3 3 3" xfId="10714"/>
    <cellStyle name="Финансовый 2 2 7 3 2 3 3 3 2" xfId="33358"/>
    <cellStyle name="Финансовый 2 2 7 3 2 3 3 4" xfId="18262"/>
    <cellStyle name="Финансовый 2 2 7 3 2 3 3 4 2" xfId="40906"/>
    <cellStyle name="Финансовый 2 2 7 3 2 3 3 5" xfId="25810"/>
    <cellStyle name="Финансовый 2 2 7 3 2 3 4" xfId="5053"/>
    <cellStyle name="Финансовый 2 2 7 3 2 3 4 2" xfId="12601"/>
    <cellStyle name="Финансовый 2 2 7 3 2 3 4 2 2" xfId="35245"/>
    <cellStyle name="Финансовый 2 2 7 3 2 3 4 3" xfId="20149"/>
    <cellStyle name="Финансовый 2 2 7 3 2 3 4 3 2" xfId="42793"/>
    <cellStyle name="Финансовый 2 2 7 3 2 3 4 4" xfId="27697"/>
    <cellStyle name="Финансовый 2 2 7 3 2 3 5" xfId="8827"/>
    <cellStyle name="Финансовый 2 2 7 3 2 3 5 2" xfId="31471"/>
    <cellStyle name="Финансовый 2 2 7 3 2 3 6" xfId="16375"/>
    <cellStyle name="Финансовый 2 2 7 3 2 3 6 2" xfId="39019"/>
    <cellStyle name="Финансовый 2 2 7 3 2 3 7" xfId="23923"/>
    <cellStyle name="Финансовый 2 2 7 3 2 4" xfId="1593"/>
    <cellStyle name="Финансовый 2 2 7 3 2 4 2" xfId="3480"/>
    <cellStyle name="Финансовый 2 2 7 3 2 4 2 2" xfId="7254"/>
    <cellStyle name="Финансовый 2 2 7 3 2 4 2 2 2" xfId="14802"/>
    <cellStyle name="Финансовый 2 2 7 3 2 4 2 2 2 2" xfId="37446"/>
    <cellStyle name="Финансовый 2 2 7 3 2 4 2 2 3" xfId="22350"/>
    <cellStyle name="Финансовый 2 2 7 3 2 4 2 2 3 2" xfId="44994"/>
    <cellStyle name="Финансовый 2 2 7 3 2 4 2 2 4" xfId="29898"/>
    <cellStyle name="Финансовый 2 2 7 3 2 4 2 3" xfId="11028"/>
    <cellStyle name="Финансовый 2 2 7 3 2 4 2 3 2" xfId="33672"/>
    <cellStyle name="Финансовый 2 2 7 3 2 4 2 4" xfId="18576"/>
    <cellStyle name="Финансовый 2 2 7 3 2 4 2 4 2" xfId="41220"/>
    <cellStyle name="Финансовый 2 2 7 3 2 4 2 5" xfId="26124"/>
    <cellStyle name="Финансовый 2 2 7 3 2 4 3" xfId="5367"/>
    <cellStyle name="Финансовый 2 2 7 3 2 4 3 2" xfId="12915"/>
    <cellStyle name="Финансовый 2 2 7 3 2 4 3 2 2" xfId="35559"/>
    <cellStyle name="Финансовый 2 2 7 3 2 4 3 3" xfId="20463"/>
    <cellStyle name="Финансовый 2 2 7 3 2 4 3 3 2" xfId="43107"/>
    <cellStyle name="Финансовый 2 2 7 3 2 4 3 4" xfId="28011"/>
    <cellStyle name="Финансовый 2 2 7 3 2 4 4" xfId="9141"/>
    <cellStyle name="Финансовый 2 2 7 3 2 4 4 2" xfId="31785"/>
    <cellStyle name="Финансовый 2 2 7 3 2 4 5" xfId="16689"/>
    <cellStyle name="Финансовый 2 2 7 3 2 4 5 2" xfId="39333"/>
    <cellStyle name="Финансовый 2 2 7 3 2 4 6" xfId="24237"/>
    <cellStyle name="Финансовый 2 2 7 3 2 5" xfId="2537"/>
    <cellStyle name="Финансовый 2 2 7 3 2 5 2" xfId="6311"/>
    <cellStyle name="Финансовый 2 2 7 3 2 5 2 2" xfId="13859"/>
    <cellStyle name="Финансовый 2 2 7 3 2 5 2 2 2" xfId="36503"/>
    <cellStyle name="Финансовый 2 2 7 3 2 5 2 3" xfId="21407"/>
    <cellStyle name="Финансовый 2 2 7 3 2 5 2 3 2" xfId="44051"/>
    <cellStyle name="Финансовый 2 2 7 3 2 5 2 4" xfId="28955"/>
    <cellStyle name="Финансовый 2 2 7 3 2 5 3" xfId="10085"/>
    <cellStyle name="Финансовый 2 2 7 3 2 5 3 2" xfId="32729"/>
    <cellStyle name="Финансовый 2 2 7 3 2 5 4" xfId="17633"/>
    <cellStyle name="Финансовый 2 2 7 3 2 5 4 2" xfId="40277"/>
    <cellStyle name="Финансовый 2 2 7 3 2 5 5" xfId="25181"/>
    <cellStyle name="Финансовый 2 2 7 3 2 6" xfId="4424"/>
    <cellStyle name="Финансовый 2 2 7 3 2 6 2" xfId="11972"/>
    <cellStyle name="Финансовый 2 2 7 3 2 6 2 2" xfId="34616"/>
    <cellStyle name="Финансовый 2 2 7 3 2 6 3" xfId="19520"/>
    <cellStyle name="Финансовый 2 2 7 3 2 6 3 2" xfId="42164"/>
    <cellStyle name="Финансовый 2 2 7 3 2 6 4" xfId="27068"/>
    <cellStyle name="Финансовый 2 2 7 3 2 7" xfId="8198"/>
    <cellStyle name="Финансовый 2 2 7 3 2 7 2" xfId="30842"/>
    <cellStyle name="Финансовый 2 2 7 3 2 8" xfId="15746"/>
    <cellStyle name="Финансовый 2 2 7 3 2 8 2" xfId="38390"/>
    <cellStyle name="Финансовый 2 2 7 3 2 9" xfId="23294"/>
    <cellStyle name="Финансовый 2 2 7 3 3" xfId="804"/>
    <cellStyle name="Финансовый 2 2 7 3 3 2" xfId="1747"/>
    <cellStyle name="Финансовый 2 2 7 3 3 2 2" xfId="3634"/>
    <cellStyle name="Финансовый 2 2 7 3 3 2 2 2" xfId="7408"/>
    <cellStyle name="Финансовый 2 2 7 3 3 2 2 2 2" xfId="14956"/>
    <cellStyle name="Финансовый 2 2 7 3 3 2 2 2 2 2" xfId="37600"/>
    <cellStyle name="Финансовый 2 2 7 3 3 2 2 2 3" xfId="22504"/>
    <cellStyle name="Финансовый 2 2 7 3 3 2 2 2 3 2" xfId="45148"/>
    <cellStyle name="Финансовый 2 2 7 3 3 2 2 2 4" xfId="30052"/>
    <cellStyle name="Финансовый 2 2 7 3 3 2 2 3" xfId="11182"/>
    <cellStyle name="Финансовый 2 2 7 3 3 2 2 3 2" xfId="33826"/>
    <cellStyle name="Финансовый 2 2 7 3 3 2 2 4" xfId="18730"/>
    <cellStyle name="Финансовый 2 2 7 3 3 2 2 4 2" xfId="41374"/>
    <cellStyle name="Финансовый 2 2 7 3 3 2 2 5" xfId="26278"/>
    <cellStyle name="Финансовый 2 2 7 3 3 2 3" xfId="5521"/>
    <cellStyle name="Финансовый 2 2 7 3 3 2 3 2" xfId="13069"/>
    <cellStyle name="Финансовый 2 2 7 3 3 2 3 2 2" xfId="35713"/>
    <cellStyle name="Финансовый 2 2 7 3 3 2 3 3" xfId="20617"/>
    <cellStyle name="Финансовый 2 2 7 3 3 2 3 3 2" xfId="43261"/>
    <cellStyle name="Финансовый 2 2 7 3 3 2 3 4" xfId="28165"/>
    <cellStyle name="Финансовый 2 2 7 3 3 2 4" xfId="9295"/>
    <cellStyle name="Финансовый 2 2 7 3 3 2 4 2" xfId="31939"/>
    <cellStyle name="Финансовый 2 2 7 3 3 2 5" xfId="16843"/>
    <cellStyle name="Финансовый 2 2 7 3 3 2 5 2" xfId="39487"/>
    <cellStyle name="Финансовый 2 2 7 3 3 2 6" xfId="24391"/>
    <cellStyle name="Финансовый 2 2 7 3 3 3" xfId="2691"/>
    <cellStyle name="Финансовый 2 2 7 3 3 3 2" xfId="6465"/>
    <cellStyle name="Финансовый 2 2 7 3 3 3 2 2" xfId="14013"/>
    <cellStyle name="Финансовый 2 2 7 3 3 3 2 2 2" xfId="36657"/>
    <cellStyle name="Финансовый 2 2 7 3 3 3 2 3" xfId="21561"/>
    <cellStyle name="Финансовый 2 2 7 3 3 3 2 3 2" xfId="44205"/>
    <cellStyle name="Финансовый 2 2 7 3 3 3 2 4" xfId="29109"/>
    <cellStyle name="Финансовый 2 2 7 3 3 3 3" xfId="10239"/>
    <cellStyle name="Финансовый 2 2 7 3 3 3 3 2" xfId="32883"/>
    <cellStyle name="Финансовый 2 2 7 3 3 3 4" xfId="17787"/>
    <cellStyle name="Финансовый 2 2 7 3 3 3 4 2" xfId="40431"/>
    <cellStyle name="Финансовый 2 2 7 3 3 3 5" xfId="25335"/>
    <cellStyle name="Финансовый 2 2 7 3 3 4" xfId="4578"/>
    <cellStyle name="Финансовый 2 2 7 3 3 4 2" xfId="12126"/>
    <cellStyle name="Финансовый 2 2 7 3 3 4 2 2" xfId="34770"/>
    <cellStyle name="Финансовый 2 2 7 3 3 4 3" xfId="19674"/>
    <cellStyle name="Финансовый 2 2 7 3 3 4 3 2" xfId="42318"/>
    <cellStyle name="Финансовый 2 2 7 3 3 4 4" xfId="27222"/>
    <cellStyle name="Финансовый 2 2 7 3 3 5" xfId="8352"/>
    <cellStyle name="Финансовый 2 2 7 3 3 5 2" xfId="30996"/>
    <cellStyle name="Финансовый 2 2 7 3 3 6" xfId="15900"/>
    <cellStyle name="Финансовый 2 2 7 3 3 6 2" xfId="38544"/>
    <cellStyle name="Финансовый 2 2 7 3 3 7" xfId="23448"/>
    <cellStyle name="Финансовый 2 2 7 3 4" xfId="1118"/>
    <cellStyle name="Финансовый 2 2 7 3 4 2" xfId="2061"/>
    <cellStyle name="Финансовый 2 2 7 3 4 2 2" xfId="3948"/>
    <cellStyle name="Финансовый 2 2 7 3 4 2 2 2" xfId="7722"/>
    <cellStyle name="Финансовый 2 2 7 3 4 2 2 2 2" xfId="15270"/>
    <cellStyle name="Финансовый 2 2 7 3 4 2 2 2 2 2" xfId="37914"/>
    <cellStyle name="Финансовый 2 2 7 3 4 2 2 2 3" xfId="22818"/>
    <cellStyle name="Финансовый 2 2 7 3 4 2 2 2 3 2" xfId="45462"/>
    <cellStyle name="Финансовый 2 2 7 3 4 2 2 2 4" xfId="30366"/>
    <cellStyle name="Финансовый 2 2 7 3 4 2 2 3" xfId="11496"/>
    <cellStyle name="Финансовый 2 2 7 3 4 2 2 3 2" xfId="34140"/>
    <cellStyle name="Финансовый 2 2 7 3 4 2 2 4" xfId="19044"/>
    <cellStyle name="Финансовый 2 2 7 3 4 2 2 4 2" xfId="41688"/>
    <cellStyle name="Финансовый 2 2 7 3 4 2 2 5" xfId="26592"/>
    <cellStyle name="Финансовый 2 2 7 3 4 2 3" xfId="5835"/>
    <cellStyle name="Финансовый 2 2 7 3 4 2 3 2" xfId="13383"/>
    <cellStyle name="Финансовый 2 2 7 3 4 2 3 2 2" xfId="36027"/>
    <cellStyle name="Финансовый 2 2 7 3 4 2 3 3" xfId="20931"/>
    <cellStyle name="Финансовый 2 2 7 3 4 2 3 3 2" xfId="43575"/>
    <cellStyle name="Финансовый 2 2 7 3 4 2 3 4" xfId="28479"/>
    <cellStyle name="Финансовый 2 2 7 3 4 2 4" xfId="9609"/>
    <cellStyle name="Финансовый 2 2 7 3 4 2 4 2" xfId="32253"/>
    <cellStyle name="Финансовый 2 2 7 3 4 2 5" xfId="17157"/>
    <cellStyle name="Финансовый 2 2 7 3 4 2 5 2" xfId="39801"/>
    <cellStyle name="Финансовый 2 2 7 3 4 2 6" xfId="24705"/>
    <cellStyle name="Финансовый 2 2 7 3 4 3" xfId="3005"/>
    <cellStyle name="Финансовый 2 2 7 3 4 3 2" xfId="6779"/>
    <cellStyle name="Финансовый 2 2 7 3 4 3 2 2" xfId="14327"/>
    <cellStyle name="Финансовый 2 2 7 3 4 3 2 2 2" xfId="36971"/>
    <cellStyle name="Финансовый 2 2 7 3 4 3 2 3" xfId="21875"/>
    <cellStyle name="Финансовый 2 2 7 3 4 3 2 3 2" xfId="44519"/>
    <cellStyle name="Финансовый 2 2 7 3 4 3 2 4" xfId="29423"/>
    <cellStyle name="Финансовый 2 2 7 3 4 3 3" xfId="10553"/>
    <cellStyle name="Финансовый 2 2 7 3 4 3 3 2" xfId="33197"/>
    <cellStyle name="Финансовый 2 2 7 3 4 3 4" xfId="18101"/>
    <cellStyle name="Финансовый 2 2 7 3 4 3 4 2" xfId="40745"/>
    <cellStyle name="Финансовый 2 2 7 3 4 3 5" xfId="25649"/>
    <cellStyle name="Финансовый 2 2 7 3 4 4" xfId="4892"/>
    <cellStyle name="Финансовый 2 2 7 3 4 4 2" xfId="12440"/>
    <cellStyle name="Финансовый 2 2 7 3 4 4 2 2" xfId="35084"/>
    <cellStyle name="Финансовый 2 2 7 3 4 4 3" xfId="19988"/>
    <cellStyle name="Финансовый 2 2 7 3 4 4 3 2" xfId="42632"/>
    <cellStyle name="Финансовый 2 2 7 3 4 4 4" xfId="27536"/>
    <cellStyle name="Финансовый 2 2 7 3 4 5" xfId="8666"/>
    <cellStyle name="Финансовый 2 2 7 3 4 5 2" xfId="31310"/>
    <cellStyle name="Финансовый 2 2 7 3 4 6" xfId="16214"/>
    <cellStyle name="Финансовый 2 2 7 3 4 6 2" xfId="38858"/>
    <cellStyle name="Финансовый 2 2 7 3 4 7" xfId="23762"/>
    <cellStyle name="Финансовый 2 2 7 3 5" xfId="1432"/>
    <cellStyle name="Финансовый 2 2 7 3 5 2" xfId="3319"/>
    <cellStyle name="Финансовый 2 2 7 3 5 2 2" xfId="7093"/>
    <cellStyle name="Финансовый 2 2 7 3 5 2 2 2" xfId="14641"/>
    <cellStyle name="Финансовый 2 2 7 3 5 2 2 2 2" xfId="37285"/>
    <cellStyle name="Финансовый 2 2 7 3 5 2 2 3" xfId="22189"/>
    <cellStyle name="Финансовый 2 2 7 3 5 2 2 3 2" xfId="44833"/>
    <cellStyle name="Финансовый 2 2 7 3 5 2 2 4" xfId="29737"/>
    <cellStyle name="Финансовый 2 2 7 3 5 2 3" xfId="10867"/>
    <cellStyle name="Финансовый 2 2 7 3 5 2 3 2" xfId="33511"/>
    <cellStyle name="Финансовый 2 2 7 3 5 2 4" xfId="18415"/>
    <cellStyle name="Финансовый 2 2 7 3 5 2 4 2" xfId="41059"/>
    <cellStyle name="Финансовый 2 2 7 3 5 2 5" xfId="25963"/>
    <cellStyle name="Финансовый 2 2 7 3 5 3" xfId="5206"/>
    <cellStyle name="Финансовый 2 2 7 3 5 3 2" xfId="12754"/>
    <cellStyle name="Финансовый 2 2 7 3 5 3 2 2" xfId="35398"/>
    <cellStyle name="Финансовый 2 2 7 3 5 3 3" xfId="20302"/>
    <cellStyle name="Финансовый 2 2 7 3 5 3 3 2" xfId="42946"/>
    <cellStyle name="Финансовый 2 2 7 3 5 3 4" xfId="27850"/>
    <cellStyle name="Финансовый 2 2 7 3 5 4" xfId="8980"/>
    <cellStyle name="Финансовый 2 2 7 3 5 4 2" xfId="31624"/>
    <cellStyle name="Финансовый 2 2 7 3 5 5" xfId="16528"/>
    <cellStyle name="Финансовый 2 2 7 3 5 5 2" xfId="39172"/>
    <cellStyle name="Финансовый 2 2 7 3 5 6" xfId="24076"/>
    <cellStyle name="Финансовый 2 2 7 3 6" xfId="2376"/>
    <cellStyle name="Финансовый 2 2 7 3 6 2" xfId="6150"/>
    <cellStyle name="Финансовый 2 2 7 3 6 2 2" xfId="13698"/>
    <cellStyle name="Финансовый 2 2 7 3 6 2 2 2" xfId="36342"/>
    <cellStyle name="Финансовый 2 2 7 3 6 2 3" xfId="21246"/>
    <cellStyle name="Финансовый 2 2 7 3 6 2 3 2" xfId="43890"/>
    <cellStyle name="Финансовый 2 2 7 3 6 2 4" xfId="28794"/>
    <cellStyle name="Финансовый 2 2 7 3 6 3" xfId="9924"/>
    <cellStyle name="Финансовый 2 2 7 3 6 3 2" xfId="32568"/>
    <cellStyle name="Финансовый 2 2 7 3 6 4" xfId="17472"/>
    <cellStyle name="Финансовый 2 2 7 3 6 4 2" xfId="40116"/>
    <cellStyle name="Финансовый 2 2 7 3 6 5" xfId="25020"/>
    <cellStyle name="Финансовый 2 2 7 3 7" xfId="4263"/>
    <cellStyle name="Финансовый 2 2 7 3 7 2" xfId="11811"/>
    <cellStyle name="Финансовый 2 2 7 3 7 2 2" xfId="34455"/>
    <cellStyle name="Финансовый 2 2 7 3 7 3" xfId="19359"/>
    <cellStyle name="Финансовый 2 2 7 3 7 3 2" xfId="42003"/>
    <cellStyle name="Финансовый 2 2 7 3 7 4" xfId="26907"/>
    <cellStyle name="Финансовый 2 2 7 3 8" xfId="8037"/>
    <cellStyle name="Финансовый 2 2 7 3 8 2" xfId="30681"/>
    <cellStyle name="Финансовый 2 2 7 3 9" xfId="15585"/>
    <cellStyle name="Финансовый 2 2 7 3 9 2" xfId="38229"/>
    <cellStyle name="Финансовый 2 2 7 4" xfId="545"/>
    <cellStyle name="Финансовый 2 2 7 4 10" xfId="23189"/>
    <cellStyle name="Финансовый 2 2 7 4 2" xfId="706"/>
    <cellStyle name="Финансовый 2 2 7 4 2 2" xfId="1021"/>
    <cellStyle name="Финансовый 2 2 7 4 2 2 2" xfId="1964"/>
    <cellStyle name="Финансовый 2 2 7 4 2 2 2 2" xfId="3851"/>
    <cellStyle name="Финансовый 2 2 7 4 2 2 2 2 2" xfId="7625"/>
    <cellStyle name="Финансовый 2 2 7 4 2 2 2 2 2 2" xfId="15173"/>
    <cellStyle name="Финансовый 2 2 7 4 2 2 2 2 2 2 2" xfId="37817"/>
    <cellStyle name="Финансовый 2 2 7 4 2 2 2 2 2 3" xfId="22721"/>
    <cellStyle name="Финансовый 2 2 7 4 2 2 2 2 2 3 2" xfId="45365"/>
    <cellStyle name="Финансовый 2 2 7 4 2 2 2 2 2 4" xfId="30269"/>
    <cellStyle name="Финансовый 2 2 7 4 2 2 2 2 3" xfId="11399"/>
    <cellStyle name="Финансовый 2 2 7 4 2 2 2 2 3 2" xfId="34043"/>
    <cellStyle name="Финансовый 2 2 7 4 2 2 2 2 4" xfId="18947"/>
    <cellStyle name="Финансовый 2 2 7 4 2 2 2 2 4 2" xfId="41591"/>
    <cellStyle name="Финансовый 2 2 7 4 2 2 2 2 5" xfId="26495"/>
    <cellStyle name="Финансовый 2 2 7 4 2 2 2 3" xfId="5738"/>
    <cellStyle name="Финансовый 2 2 7 4 2 2 2 3 2" xfId="13286"/>
    <cellStyle name="Финансовый 2 2 7 4 2 2 2 3 2 2" xfId="35930"/>
    <cellStyle name="Финансовый 2 2 7 4 2 2 2 3 3" xfId="20834"/>
    <cellStyle name="Финансовый 2 2 7 4 2 2 2 3 3 2" xfId="43478"/>
    <cellStyle name="Финансовый 2 2 7 4 2 2 2 3 4" xfId="28382"/>
    <cellStyle name="Финансовый 2 2 7 4 2 2 2 4" xfId="9512"/>
    <cellStyle name="Финансовый 2 2 7 4 2 2 2 4 2" xfId="32156"/>
    <cellStyle name="Финансовый 2 2 7 4 2 2 2 5" xfId="17060"/>
    <cellStyle name="Финансовый 2 2 7 4 2 2 2 5 2" xfId="39704"/>
    <cellStyle name="Финансовый 2 2 7 4 2 2 2 6" xfId="24608"/>
    <cellStyle name="Финансовый 2 2 7 4 2 2 3" xfId="2908"/>
    <cellStyle name="Финансовый 2 2 7 4 2 2 3 2" xfId="6682"/>
    <cellStyle name="Финансовый 2 2 7 4 2 2 3 2 2" xfId="14230"/>
    <cellStyle name="Финансовый 2 2 7 4 2 2 3 2 2 2" xfId="36874"/>
    <cellStyle name="Финансовый 2 2 7 4 2 2 3 2 3" xfId="21778"/>
    <cellStyle name="Финансовый 2 2 7 4 2 2 3 2 3 2" xfId="44422"/>
    <cellStyle name="Финансовый 2 2 7 4 2 2 3 2 4" xfId="29326"/>
    <cellStyle name="Финансовый 2 2 7 4 2 2 3 3" xfId="10456"/>
    <cellStyle name="Финансовый 2 2 7 4 2 2 3 3 2" xfId="33100"/>
    <cellStyle name="Финансовый 2 2 7 4 2 2 3 4" xfId="18004"/>
    <cellStyle name="Финансовый 2 2 7 4 2 2 3 4 2" xfId="40648"/>
    <cellStyle name="Финансовый 2 2 7 4 2 2 3 5" xfId="25552"/>
    <cellStyle name="Финансовый 2 2 7 4 2 2 4" xfId="4795"/>
    <cellStyle name="Финансовый 2 2 7 4 2 2 4 2" xfId="12343"/>
    <cellStyle name="Финансовый 2 2 7 4 2 2 4 2 2" xfId="34987"/>
    <cellStyle name="Финансовый 2 2 7 4 2 2 4 3" xfId="19891"/>
    <cellStyle name="Финансовый 2 2 7 4 2 2 4 3 2" xfId="42535"/>
    <cellStyle name="Финансовый 2 2 7 4 2 2 4 4" xfId="27439"/>
    <cellStyle name="Финансовый 2 2 7 4 2 2 5" xfId="8569"/>
    <cellStyle name="Финансовый 2 2 7 4 2 2 5 2" xfId="31213"/>
    <cellStyle name="Финансовый 2 2 7 4 2 2 6" xfId="16117"/>
    <cellStyle name="Финансовый 2 2 7 4 2 2 6 2" xfId="38761"/>
    <cellStyle name="Финансовый 2 2 7 4 2 2 7" xfId="23665"/>
    <cellStyle name="Финансовый 2 2 7 4 2 3" xfId="1335"/>
    <cellStyle name="Финансовый 2 2 7 4 2 3 2" xfId="2278"/>
    <cellStyle name="Финансовый 2 2 7 4 2 3 2 2" xfId="4165"/>
    <cellStyle name="Финансовый 2 2 7 4 2 3 2 2 2" xfId="7939"/>
    <cellStyle name="Финансовый 2 2 7 4 2 3 2 2 2 2" xfId="15487"/>
    <cellStyle name="Финансовый 2 2 7 4 2 3 2 2 2 2 2" xfId="38131"/>
    <cellStyle name="Финансовый 2 2 7 4 2 3 2 2 2 3" xfId="23035"/>
    <cellStyle name="Финансовый 2 2 7 4 2 3 2 2 2 3 2" xfId="45679"/>
    <cellStyle name="Финансовый 2 2 7 4 2 3 2 2 2 4" xfId="30583"/>
    <cellStyle name="Финансовый 2 2 7 4 2 3 2 2 3" xfId="11713"/>
    <cellStyle name="Финансовый 2 2 7 4 2 3 2 2 3 2" xfId="34357"/>
    <cellStyle name="Финансовый 2 2 7 4 2 3 2 2 4" xfId="19261"/>
    <cellStyle name="Финансовый 2 2 7 4 2 3 2 2 4 2" xfId="41905"/>
    <cellStyle name="Финансовый 2 2 7 4 2 3 2 2 5" xfId="26809"/>
    <cellStyle name="Финансовый 2 2 7 4 2 3 2 3" xfId="6052"/>
    <cellStyle name="Финансовый 2 2 7 4 2 3 2 3 2" xfId="13600"/>
    <cellStyle name="Финансовый 2 2 7 4 2 3 2 3 2 2" xfId="36244"/>
    <cellStyle name="Финансовый 2 2 7 4 2 3 2 3 3" xfId="21148"/>
    <cellStyle name="Финансовый 2 2 7 4 2 3 2 3 3 2" xfId="43792"/>
    <cellStyle name="Финансовый 2 2 7 4 2 3 2 3 4" xfId="28696"/>
    <cellStyle name="Финансовый 2 2 7 4 2 3 2 4" xfId="9826"/>
    <cellStyle name="Финансовый 2 2 7 4 2 3 2 4 2" xfId="32470"/>
    <cellStyle name="Финансовый 2 2 7 4 2 3 2 5" xfId="17374"/>
    <cellStyle name="Финансовый 2 2 7 4 2 3 2 5 2" xfId="40018"/>
    <cellStyle name="Финансовый 2 2 7 4 2 3 2 6" xfId="24922"/>
    <cellStyle name="Финансовый 2 2 7 4 2 3 3" xfId="3222"/>
    <cellStyle name="Финансовый 2 2 7 4 2 3 3 2" xfId="6996"/>
    <cellStyle name="Финансовый 2 2 7 4 2 3 3 2 2" xfId="14544"/>
    <cellStyle name="Финансовый 2 2 7 4 2 3 3 2 2 2" xfId="37188"/>
    <cellStyle name="Финансовый 2 2 7 4 2 3 3 2 3" xfId="22092"/>
    <cellStyle name="Финансовый 2 2 7 4 2 3 3 2 3 2" xfId="44736"/>
    <cellStyle name="Финансовый 2 2 7 4 2 3 3 2 4" xfId="29640"/>
    <cellStyle name="Финансовый 2 2 7 4 2 3 3 3" xfId="10770"/>
    <cellStyle name="Финансовый 2 2 7 4 2 3 3 3 2" xfId="33414"/>
    <cellStyle name="Финансовый 2 2 7 4 2 3 3 4" xfId="18318"/>
    <cellStyle name="Финансовый 2 2 7 4 2 3 3 4 2" xfId="40962"/>
    <cellStyle name="Финансовый 2 2 7 4 2 3 3 5" xfId="25866"/>
    <cellStyle name="Финансовый 2 2 7 4 2 3 4" xfId="5109"/>
    <cellStyle name="Финансовый 2 2 7 4 2 3 4 2" xfId="12657"/>
    <cellStyle name="Финансовый 2 2 7 4 2 3 4 2 2" xfId="35301"/>
    <cellStyle name="Финансовый 2 2 7 4 2 3 4 3" xfId="20205"/>
    <cellStyle name="Финансовый 2 2 7 4 2 3 4 3 2" xfId="42849"/>
    <cellStyle name="Финансовый 2 2 7 4 2 3 4 4" xfId="27753"/>
    <cellStyle name="Финансовый 2 2 7 4 2 3 5" xfId="8883"/>
    <cellStyle name="Финансовый 2 2 7 4 2 3 5 2" xfId="31527"/>
    <cellStyle name="Финансовый 2 2 7 4 2 3 6" xfId="16431"/>
    <cellStyle name="Финансовый 2 2 7 4 2 3 6 2" xfId="39075"/>
    <cellStyle name="Финансовый 2 2 7 4 2 3 7" xfId="23979"/>
    <cellStyle name="Финансовый 2 2 7 4 2 4" xfId="1649"/>
    <cellStyle name="Финансовый 2 2 7 4 2 4 2" xfId="3536"/>
    <cellStyle name="Финансовый 2 2 7 4 2 4 2 2" xfId="7310"/>
    <cellStyle name="Финансовый 2 2 7 4 2 4 2 2 2" xfId="14858"/>
    <cellStyle name="Финансовый 2 2 7 4 2 4 2 2 2 2" xfId="37502"/>
    <cellStyle name="Финансовый 2 2 7 4 2 4 2 2 3" xfId="22406"/>
    <cellStyle name="Финансовый 2 2 7 4 2 4 2 2 3 2" xfId="45050"/>
    <cellStyle name="Финансовый 2 2 7 4 2 4 2 2 4" xfId="29954"/>
    <cellStyle name="Финансовый 2 2 7 4 2 4 2 3" xfId="11084"/>
    <cellStyle name="Финансовый 2 2 7 4 2 4 2 3 2" xfId="33728"/>
    <cellStyle name="Финансовый 2 2 7 4 2 4 2 4" xfId="18632"/>
    <cellStyle name="Финансовый 2 2 7 4 2 4 2 4 2" xfId="41276"/>
    <cellStyle name="Финансовый 2 2 7 4 2 4 2 5" xfId="26180"/>
    <cellStyle name="Финансовый 2 2 7 4 2 4 3" xfId="5423"/>
    <cellStyle name="Финансовый 2 2 7 4 2 4 3 2" xfId="12971"/>
    <cellStyle name="Финансовый 2 2 7 4 2 4 3 2 2" xfId="35615"/>
    <cellStyle name="Финансовый 2 2 7 4 2 4 3 3" xfId="20519"/>
    <cellStyle name="Финансовый 2 2 7 4 2 4 3 3 2" xfId="43163"/>
    <cellStyle name="Финансовый 2 2 7 4 2 4 3 4" xfId="28067"/>
    <cellStyle name="Финансовый 2 2 7 4 2 4 4" xfId="9197"/>
    <cellStyle name="Финансовый 2 2 7 4 2 4 4 2" xfId="31841"/>
    <cellStyle name="Финансовый 2 2 7 4 2 4 5" xfId="16745"/>
    <cellStyle name="Финансовый 2 2 7 4 2 4 5 2" xfId="39389"/>
    <cellStyle name="Финансовый 2 2 7 4 2 4 6" xfId="24293"/>
    <cellStyle name="Финансовый 2 2 7 4 2 5" xfId="2593"/>
    <cellStyle name="Финансовый 2 2 7 4 2 5 2" xfId="6367"/>
    <cellStyle name="Финансовый 2 2 7 4 2 5 2 2" xfId="13915"/>
    <cellStyle name="Финансовый 2 2 7 4 2 5 2 2 2" xfId="36559"/>
    <cellStyle name="Финансовый 2 2 7 4 2 5 2 3" xfId="21463"/>
    <cellStyle name="Финансовый 2 2 7 4 2 5 2 3 2" xfId="44107"/>
    <cellStyle name="Финансовый 2 2 7 4 2 5 2 4" xfId="29011"/>
    <cellStyle name="Финансовый 2 2 7 4 2 5 3" xfId="10141"/>
    <cellStyle name="Финансовый 2 2 7 4 2 5 3 2" xfId="32785"/>
    <cellStyle name="Финансовый 2 2 7 4 2 5 4" xfId="17689"/>
    <cellStyle name="Финансовый 2 2 7 4 2 5 4 2" xfId="40333"/>
    <cellStyle name="Финансовый 2 2 7 4 2 5 5" xfId="25237"/>
    <cellStyle name="Финансовый 2 2 7 4 2 6" xfId="4480"/>
    <cellStyle name="Финансовый 2 2 7 4 2 6 2" xfId="12028"/>
    <cellStyle name="Финансовый 2 2 7 4 2 6 2 2" xfId="34672"/>
    <cellStyle name="Финансовый 2 2 7 4 2 6 3" xfId="19576"/>
    <cellStyle name="Финансовый 2 2 7 4 2 6 3 2" xfId="42220"/>
    <cellStyle name="Финансовый 2 2 7 4 2 6 4" xfId="27124"/>
    <cellStyle name="Финансовый 2 2 7 4 2 7" xfId="8254"/>
    <cellStyle name="Финансовый 2 2 7 4 2 7 2" xfId="30898"/>
    <cellStyle name="Финансовый 2 2 7 4 2 8" xfId="15802"/>
    <cellStyle name="Финансовый 2 2 7 4 2 8 2" xfId="38446"/>
    <cellStyle name="Финансовый 2 2 7 4 2 9" xfId="23350"/>
    <cellStyle name="Финансовый 2 2 7 4 3" xfId="860"/>
    <cellStyle name="Финансовый 2 2 7 4 3 2" xfId="1803"/>
    <cellStyle name="Финансовый 2 2 7 4 3 2 2" xfId="3690"/>
    <cellStyle name="Финансовый 2 2 7 4 3 2 2 2" xfId="7464"/>
    <cellStyle name="Финансовый 2 2 7 4 3 2 2 2 2" xfId="15012"/>
    <cellStyle name="Финансовый 2 2 7 4 3 2 2 2 2 2" xfId="37656"/>
    <cellStyle name="Финансовый 2 2 7 4 3 2 2 2 3" xfId="22560"/>
    <cellStyle name="Финансовый 2 2 7 4 3 2 2 2 3 2" xfId="45204"/>
    <cellStyle name="Финансовый 2 2 7 4 3 2 2 2 4" xfId="30108"/>
    <cellStyle name="Финансовый 2 2 7 4 3 2 2 3" xfId="11238"/>
    <cellStyle name="Финансовый 2 2 7 4 3 2 2 3 2" xfId="33882"/>
    <cellStyle name="Финансовый 2 2 7 4 3 2 2 4" xfId="18786"/>
    <cellStyle name="Финансовый 2 2 7 4 3 2 2 4 2" xfId="41430"/>
    <cellStyle name="Финансовый 2 2 7 4 3 2 2 5" xfId="26334"/>
    <cellStyle name="Финансовый 2 2 7 4 3 2 3" xfId="5577"/>
    <cellStyle name="Финансовый 2 2 7 4 3 2 3 2" xfId="13125"/>
    <cellStyle name="Финансовый 2 2 7 4 3 2 3 2 2" xfId="35769"/>
    <cellStyle name="Финансовый 2 2 7 4 3 2 3 3" xfId="20673"/>
    <cellStyle name="Финансовый 2 2 7 4 3 2 3 3 2" xfId="43317"/>
    <cellStyle name="Финансовый 2 2 7 4 3 2 3 4" xfId="28221"/>
    <cellStyle name="Финансовый 2 2 7 4 3 2 4" xfId="9351"/>
    <cellStyle name="Финансовый 2 2 7 4 3 2 4 2" xfId="31995"/>
    <cellStyle name="Финансовый 2 2 7 4 3 2 5" xfId="16899"/>
    <cellStyle name="Финансовый 2 2 7 4 3 2 5 2" xfId="39543"/>
    <cellStyle name="Финансовый 2 2 7 4 3 2 6" xfId="24447"/>
    <cellStyle name="Финансовый 2 2 7 4 3 3" xfId="2747"/>
    <cellStyle name="Финансовый 2 2 7 4 3 3 2" xfId="6521"/>
    <cellStyle name="Финансовый 2 2 7 4 3 3 2 2" xfId="14069"/>
    <cellStyle name="Финансовый 2 2 7 4 3 3 2 2 2" xfId="36713"/>
    <cellStyle name="Финансовый 2 2 7 4 3 3 2 3" xfId="21617"/>
    <cellStyle name="Финансовый 2 2 7 4 3 3 2 3 2" xfId="44261"/>
    <cellStyle name="Финансовый 2 2 7 4 3 3 2 4" xfId="29165"/>
    <cellStyle name="Финансовый 2 2 7 4 3 3 3" xfId="10295"/>
    <cellStyle name="Финансовый 2 2 7 4 3 3 3 2" xfId="32939"/>
    <cellStyle name="Финансовый 2 2 7 4 3 3 4" xfId="17843"/>
    <cellStyle name="Финансовый 2 2 7 4 3 3 4 2" xfId="40487"/>
    <cellStyle name="Финансовый 2 2 7 4 3 3 5" xfId="25391"/>
    <cellStyle name="Финансовый 2 2 7 4 3 4" xfId="4634"/>
    <cellStyle name="Финансовый 2 2 7 4 3 4 2" xfId="12182"/>
    <cellStyle name="Финансовый 2 2 7 4 3 4 2 2" xfId="34826"/>
    <cellStyle name="Финансовый 2 2 7 4 3 4 3" xfId="19730"/>
    <cellStyle name="Финансовый 2 2 7 4 3 4 3 2" xfId="42374"/>
    <cellStyle name="Финансовый 2 2 7 4 3 4 4" xfId="27278"/>
    <cellStyle name="Финансовый 2 2 7 4 3 5" xfId="8408"/>
    <cellStyle name="Финансовый 2 2 7 4 3 5 2" xfId="31052"/>
    <cellStyle name="Финансовый 2 2 7 4 3 6" xfId="15956"/>
    <cellStyle name="Финансовый 2 2 7 4 3 6 2" xfId="38600"/>
    <cellStyle name="Финансовый 2 2 7 4 3 7" xfId="23504"/>
    <cellStyle name="Финансовый 2 2 7 4 4" xfId="1174"/>
    <cellStyle name="Финансовый 2 2 7 4 4 2" xfId="2117"/>
    <cellStyle name="Финансовый 2 2 7 4 4 2 2" xfId="4004"/>
    <cellStyle name="Финансовый 2 2 7 4 4 2 2 2" xfId="7778"/>
    <cellStyle name="Финансовый 2 2 7 4 4 2 2 2 2" xfId="15326"/>
    <cellStyle name="Финансовый 2 2 7 4 4 2 2 2 2 2" xfId="37970"/>
    <cellStyle name="Финансовый 2 2 7 4 4 2 2 2 3" xfId="22874"/>
    <cellStyle name="Финансовый 2 2 7 4 4 2 2 2 3 2" xfId="45518"/>
    <cellStyle name="Финансовый 2 2 7 4 4 2 2 2 4" xfId="30422"/>
    <cellStyle name="Финансовый 2 2 7 4 4 2 2 3" xfId="11552"/>
    <cellStyle name="Финансовый 2 2 7 4 4 2 2 3 2" xfId="34196"/>
    <cellStyle name="Финансовый 2 2 7 4 4 2 2 4" xfId="19100"/>
    <cellStyle name="Финансовый 2 2 7 4 4 2 2 4 2" xfId="41744"/>
    <cellStyle name="Финансовый 2 2 7 4 4 2 2 5" xfId="26648"/>
    <cellStyle name="Финансовый 2 2 7 4 4 2 3" xfId="5891"/>
    <cellStyle name="Финансовый 2 2 7 4 4 2 3 2" xfId="13439"/>
    <cellStyle name="Финансовый 2 2 7 4 4 2 3 2 2" xfId="36083"/>
    <cellStyle name="Финансовый 2 2 7 4 4 2 3 3" xfId="20987"/>
    <cellStyle name="Финансовый 2 2 7 4 4 2 3 3 2" xfId="43631"/>
    <cellStyle name="Финансовый 2 2 7 4 4 2 3 4" xfId="28535"/>
    <cellStyle name="Финансовый 2 2 7 4 4 2 4" xfId="9665"/>
    <cellStyle name="Финансовый 2 2 7 4 4 2 4 2" xfId="32309"/>
    <cellStyle name="Финансовый 2 2 7 4 4 2 5" xfId="17213"/>
    <cellStyle name="Финансовый 2 2 7 4 4 2 5 2" xfId="39857"/>
    <cellStyle name="Финансовый 2 2 7 4 4 2 6" xfId="24761"/>
    <cellStyle name="Финансовый 2 2 7 4 4 3" xfId="3061"/>
    <cellStyle name="Финансовый 2 2 7 4 4 3 2" xfId="6835"/>
    <cellStyle name="Финансовый 2 2 7 4 4 3 2 2" xfId="14383"/>
    <cellStyle name="Финансовый 2 2 7 4 4 3 2 2 2" xfId="37027"/>
    <cellStyle name="Финансовый 2 2 7 4 4 3 2 3" xfId="21931"/>
    <cellStyle name="Финансовый 2 2 7 4 4 3 2 3 2" xfId="44575"/>
    <cellStyle name="Финансовый 2 2 7 4 4 3 2 4" xfId="29479"/>
    <cellStyle name="Финансовый 2 2 7 4 4 3 3" xfId="10609"/>
    <cellStyle name="Финансовый 2 2 7 4 4 3 3 2" xfId="33253"/>
    <cellStyle name="Финансовый 2 2 7 4 4 3 4" xfId="18157"/>
    <cellStyle name="Финансовый 2 2 7 4 4 3 4 2" xfId="40801"/>
    <cellStyle name="Финансовый 2 2 7 4 4 3 5" xfId="25705"/>
    <cellStyle name="Финансовый 2 2 7 4 4 4" xfId="4948"/>
    <cellStyle name="Финансовый 2 2 7 4 4 4 2" xfId="12496"/>
    <cellStyle name="Финансовый 2 2 7 4 4 4 2 2" xfId="35140"/>
    <cellStyle name="Финансовый 2 2 7 4 4 4 3" xfId="20044"/>
    <cellStyle name="Финансовый 2 2 7 4 4 4 3 2" xfId="42688"/>
    <cellStyle name="Финансовый 2 2 7 4 4 4 4" xfId="27592"/>
    <cellStyle name="Финансовый 2 2 7 4 4 5" xfId="8722"/>
    <cellStyle name="Финансовый 2 2 7 4 4 5 2" xfId="31366"/>
    <cellStyle name="Финансовый 2 2 7 4 4 6" xfId="16270"/>
    <cellStyle name="Финансовый 2 2 7 4 4 6 2" xfId="38914"/>
    <cellStyle name="Финансовый 2 2 7 4 4 7" xfId="23818"/>
    <cellStyle name="Финансовый 2 2 7 4 5" xfId="1488"/>
    <cellStyle name="Финансовый 2 2 7 4 5 2" xfId="3375"/>
    <cellStyle name="Финансовый 2 2 7 4 5 2 2" xfId="7149"/>
    <cellStyle name="Финансовый 2 2 7 4 5 2 2 2" xfId="14697"/>
    <cellStyle name="Финансовый 2 2 7 4 5 2 2 2 2" xfId="37341"/>
    <cellStyle name="Финансовый 2 2 7 4 5 2 2 3" xfId="22245"/>
    <cellStyle name="Финансовый 2 2 7 4 5 2 2 3 2" xfId="44889"/>
    <cellStyle name="Финансовый 2 2 7 4 5 2 2 4" xfId="29793"/>
    <cellStyle name="Финансовый 2 2 7 4 5 2 3" xfId="10923"/>
    <cellStyle name="Финансовый 2 2 7 4 5 2 3 2" xfId="33567"/>
    <cellStyle name="Финансовый 2 2 7 4 5 2 4" xfId="18471"/>
    <cellStyle name="Финансовый 2 2 7 4 5 2 4 2" xfId="41115"/>
    <cellStyle name="Финансовый 2 2 7 4 5 2 5" xfId="26019"/>
    <cellStyle name="Финансовый 2 2 7 4 5 3" xfId="5262"/>
    <cellStyle name="Финансовый 2 2 7 4 5 3 2" xfId="12810"/>
    <cellStyle name="Финансовый 2 2 7 4 5 3 2 2" xfId="35454"/>
    <cellStyle name="Финансовый 2 2 7 4 5 3 3" xfId="20358"/>
    <cellStyle name="Финансовый 2 2 7 4 5 3 3 2" xfId="43002"/>
    <cellStyle name="Финансовый 2 2 7 4 5 3 4" xfId="27906"/>
    <cellStyle name="Финансовый 2 2 7 4 5 4" xfId="9036"/>
    <cellStyle name="Финансовый 2 2 7 4 5 4 2" xfId="31680"/>
    <cellStyle name="Финансовый 2 2 7 4 5 5" xfId="16584"/>
    <cellStyle name="Финансовый 2 2 7 4 5 5 2" xfId="39228"/>
    <cellStyle name="Финансовый 2 2 7 4 5 6" xfId="24132"/>
    <cellStyle name="Финансовый 2 2 7 4 6" xfId="2432"/>
    <cellStyle name="Финансовый 2 2 7 4 6 2" xfId="6206"/>
    <cellStyle name="Финансовый 2 2 7 4 6 2 2" xfId="13754"/>
    <cellStyle name="Финансовый 2 2 7 4 6 2 2 2" xfId="36398"/>
    <cellStyle name="Финансовый 2 2 7 4 6 2 3" xfId="21302"/>
    <cellStyle name="Финансовый 2 2 7 4 6 2 3 2" xfId="43946"/>
    <cellStyle name="Финансовый 2 2 7 4 6 2 4" xfId="28850"/>
    <cellStyle name="Финансовый 2 2 7 4 6 3" xfId="9980"/>
    <cellStyle name="Финансовый 2 2 7 4 6 3 2" xfId="32624"/>
    <cellStyle name="Финансовый 2 2 7 4 6 4" xfId="17528"/>
    <cellStyle name="Финансовый 2 2 7 4 6 4 2" xfId="40172"/>
    <cellStyle name="Финансовый 2 2 7 4 6 5" xfId="25076"/>
    <cellStyle name="Финансовый 2 2 7 4 7" xfId="4319"/>
    <cellStyle name="Финансовый 2 2 7 4 7 2" xfId="11867"/>
    <cellStyle name="Финансовый 2 2 7 4 7 2 2" xfId="34511"/>
    <cellStyle name="Финансовый 2 2 7 4 7 3" xfId="19415"/>
    <cellStyle name="Финансовый 2 2 7 4 7 3 2" xfId="42059"/>
    <cellStyle name="Финансовый 2 2 7 4 7 4" xfId="26963"/>
    <cellStyle name="Финансовый 2 2 7 4 8" xfId="8093"/>
    <cellStyle name="Финансовый 2 2 7 4 8 2" xfId="30737"/>
    <cellStyle name="Финансовый 2 2 7 4 9" xfId="15641"/>
    <cellStyle name="Финансовый 2 2 7 4 9 2" xfId="38285"/>
    <cellStyle name="Финансовый 2 2 7 5" xfId="601"/>
    <cellStyle name="Финансовый 2 2 7 5 2" xfId="916"/>
    <cellStyle name="Финансовый 2 2 7 5 2 2" xfId="1859"/>
    <cellStyle name="Финансовый 2 2 7 5 2 2 2" xfId="3746"/>
    <cellStyle name="Финансовый 2 2 7 5 2 2 2 2" xfId="7520"/>
    <cellStyle name="Финансовый 2 2 7 5 2 2 2 2 2" xfId="15068"/>
    <cellStyle name="Финансовый 2 2 7 5 2 2 2 2 2 2" xfId="37712"/>
    <cellStyle name="Финансовый 2 2 7 5 2 2 2 2 3" xfId="22616"/>
    <cellStyle name="Финансовый 2 2 7 5 2 2 2 2 3 2" xfId="45260"/>
    <cellStyle name="Финансовый 2 2 7 5 2 2 2 2 4" xfId="30164"/>
    <cellStyle name="Финансовый 2 2 7 5 2 2 2 3" xfId="11294"/>
    <cellStyle name="Финансовый 2 2 7 5 2 2 2 3 2" xfId="33938"/>
    <cellStyle name="Финансовый 2 2 7 5 2 2 2 4" xfId="18842"/>
    <cellStyle name="Финансовый 2 2 7 5 2 2 2 4 2" xfId="41486"/>
    <cellStyle name="Финансовый 2 2 7 5 2 2 2 5" xfId="26390"/>
    <cellStyle name="Финансовый 2 2 7 5 2 2 3" xfId="5633"/>
    <cellStyle name="Финансовый 2 2 7 5 2 2 3 2" xfId="13181"/>
    <cellStyle name="Финансовый 2 2 7 5 2 2 3 2 2" xfId="35825"/>
    <cellStyle name="Финансовый 2 2 7 5 2 2 3 3" xfId="20729"/>
    <cellStyle name="Финансовый 2 2 7 5 2 2 3 3 2" xfId="43373"/>
    <cellStyle name="Финансовый 2 2 7 5 2 2 3 4" xfId="28277"/>
    <cellStyle name="Финансовый 2 2 7 5 2 2 4" xfId="9407"/>
    <cellStyle name="Финансовый 2 2 7 5 2 2 4 2" xfId="32051"/>
    <cellStyle name="Финансовый 2 2 7 5 2 2 5" xfId="16955"/>
    <cellStyle name="Финансовый 2 2 7 5 2 2 5 2" xfId="39599"/>
    <cellStyle name="Финансовый 2 2 7 5 2 2 6" xfId="24503"/>
    <cellStyle name="Финансовый 2 2 7 5 2 3" xfId="2803"/>
    <cellStyle name="Финансовый 2 2 7 5 2 3 2" xfId="6577"/>
    <cellStyle name="Финансовый 2 2 7 5 2 3 2 2" xfId="14125"/>
    <cellStyle name="Финансовый 2 2 7 5 2 3 2 2 2" xfId="36769"/>
    <cellStyle name="Финансовый 2 2 7 5 2 3 2 3" xfId="21673"/>
    <cellStyle name="Финансовый 2 2 7 5 2 3 2 3 2" xfId="44317"/>
    <cellStyle name="Финансовый 2 2 7 5 2 3 2 4" xfId="29221"/>
    <cellStyle name="Финансовый 2 2 7 5 2 3 3" xfId="10351"/>
    <cellStyle name="Финансовый 2 2 7 5 2 3 3 2" xfId="32995"/>
    <cellStyle name="Финансовый 2 2 7 5 2 3 4" xfId="17899"/>
    <cellStyle name="Финансовый 2 2 7 5 2 3 4 2" xfId="40543"/>
    <cellStyle name="Финансовый 2 2 7 5 2 3 5" xfId="25447"/>
    <cellStyle name="Финансовый 2 2 7 5 2 4" xfId="4690"/>
    <cellStyle name="Финансовый 2 2 7 5 2 4 2" xfId="12238"/>
    <cellStyle name="Финансовый 2 2 7 5 2 4 2 2" xfId="34882"/>
    <cellStyle name="Финансовый 2 2 7 5 2 4 3" xfId="19786"/>
    <cellStyle name="Финансовый 2 2 7 5 2 4 3 2" xfId="42430"/>
    <cellStyle name="Финансовый 2 2 7 5 2 4 4" xfId="27334"/>
    <cellStyle name="Финансовый 2 2 7 5 2 5" xfId="8464"/>
    <cellStyle name="Финансовый 2 2 7 5 2 5 2" xfId="31108"/>
    <cellStyle name="Финансовый 2 2 7 5 2 6" xfId="16012"/>
    <cellStyle name="Финансовый 2 2 7 5 2 6 2" xfId="38656"/>
    <cellStyle name="Финансовый 2 2 7 5 2 7" xfId="23560"/>
    <cellStyle name="Финансовый 2 2 7 5 3" xfId="1230"/>
    <cellStyle name="Финансовый 2 2 7 5 3 2" xfId="2173"/>
    <cellStyle name="Финансовый 2 2 7 5 3 2 2" xfId="4060"/>
    <cellStyle name="Финансовый 2 2 7 5 3 2 2 2" xfId="7834"/>
    <cellStyle name="Финансовый 2 2 7 5 3 2 2 2 2" xfId="15382"/>
    <cellStyle name="Финансовый 2 2 7 5 3 2 2 2 2 2" xfId="38026"/>
    <cellStyle name="Финансовый 2 2 7 5 3 2 2 2 3" xfId="22930"/>
    <cellStyle name="Финансовый 2 2 7 5 3 2 2 2 3 2" xfId="45574"/>
    <cellStyle name="Финансовый 2 2 7 5 3 2 2 2 4" xfId="30478"/>
    <cellStyle name="Финансовый 2 2 7 5 3 2 2 3" xfId="11608"/>
    <cellStyle name="Финансовый 2 2 7 5 3 2 2 3 2" xfId="34252"/>
    <cellStyle name="Финансовый 2 2 7 5 3 2 2 4" xfId="19156"/>
    <cellStyle name="Финансовый 2 2 7 5 3 2 2 4 2" xfId="41800"/>
    <cellStyle name="Финансовый 2 2 7 5 3 2 2 5" xfId="26704"/>
    <cellStyle name="Финансовый 2 2 7 5 3 2 3" xfId="5947"/>
    <cellStyle name="Финансовый 2 2 7 5 3 2 3 2" xfId="13495"/>
    <cellStyle name="Финансовый 2 2 7 5 3 2 3 2 2" xfId="36139"/>
    <cellStyle name="Финансовый 2 2 7 5 3 2 3 3" xfId="21043"/>
    <cellStyle name="Финансовый 2 2 7 5 3 2 3 3 2" xfId="43687"/>
    <cellStyle name="Финансовый 2 2 7 5 3 2 3 4" xfId="28591"/>
    <cellStyle name="Финансовый 2 2 7 5 3 2 4" xfId="9721"/>
    <cellStyle name="Финансовый 2 2 7 5 3 2 4 2" xfId="32365"/>
    <cellStyle name="Финансовый 2 2 7 5 3 2 5" xfId="17269"/>
    <cellStyle name="Финансовый 2 2 7 5 3 2 5 2" xfId="39913"/>
    <cellStyle name="Финансовый 2 2 7 5 3 2 6" xfId="24817"/>
    <cellStyle name="Финансовый 2 2 7 5 3 3" xfId="3117"/>
    <cellStyle name="Финансовый 2 2 7 5 3 3 2" xfId="6891"/>
    <cellStyle name="Финансовый 2 2 7 5 3 3 2 2" xfId="14439"/>
    <cellStyle name="Финансовый 2 2 7 5 3 3 2 2 2" xfId="37083"/>
    <cellStyle name="Финансовый 2 2 7 5 3 3 2 3" xfId="21987"/>
    <cellStyle name="Финансовый 2 2 7 5 3 3 2 3 2" xfId="44631"/>
    <cellStyle name="Финансовый 2 2 7 5 3 3 2 4" xfId="29535"/>
    <cellStyle name="Финансовый 2 2 7 5 3 3 3" xfId="10665"/>
    <cellStyle name="Финансовый 2 2 7 5 3 3 3 2" xfId="33309"/>
    <cellStyle name="Финансовый 2 2 7 5 3 3 4" xfId="18213"/>
    <cellStyle name="Финансовый 2 2 7 5 3 3 4 2" xfId="40857"/>
    <cellStyle name="Финансовый 2 2 7 5 3 3 5" xfId="25761"/>
    <cellStyle name="Финансовый 2 2 7 5 3 4" xfId="5004"/>
    <cellStyle name="Финансовый 2 2 7 5 3 4 2" xfId="12552"/>
    <cellStyle name="Финансовый 2 2 7 5 3 4 2 2" xfId="35196"/>
    <cellStyle name="Финансовый 2 2 7 5 3 4 3" xfId="20100"/>
    <cellStyle name="Финансовый 2 2 7 5 3 4 3 2" xfId="42744"/>
    <cellStyle name="Финансовый 2 2 7 5 3 4 4" xfId="27648"/>
    <cellStyle name="Финансовый 2 2 7 5 3 5" xfId="8778"/>
    <cellStyle name="Финансовый 2 2 7 5 3 5 2" xfId="31422"/>
    <cellStyle name="Финансовый 2 2 7 5 3 6" xfId="16326"/>
    <cellStyle name="Финансовый 2 2 7 5 3 6 2" xfId="38970"/>
    <cellStyle name="Финансовый 2 2 7 5 3 7" xfId="23874"/>
    <cellStyle name="Финансовый 2 2 7 5 4" xfId="1544"/>
    <cellStyle name="Финансовый 2 2 7 5 4 2" xfId="3431"/>
    <cellStyle name="Финансовый 2 2 7 5 4 2 2" xfId="7205"/>
    <cellStyle name="Финансовый 2 2 7 5 4 2 2 2" xfId="14753"/>
    <cellStyle name="Финансовый 2 2 7 5 4 2 2 2 2" xfId="37397"/>
    <cellStyle name="Финансовый 2 2 7 5 4 2 2 3" xfId="22301"/>
    <cellStyle name="Финансовый 2 2 7 5 4 2 2 3 2" xfId="44945"/>
    <cellStyle name="Финансовый 2 2 7 5 4 2 2 4" xfId="29849"/>
    <cellStyle name="Финансовый 2 2 7 5 4 2 3" xfId="10979"/>
    <cellStyle name="Финансовый 2 2 7 5 4 2 3 2" xfId="33623"/>
    <cellStyle name="Финансовый 2 2 7 5 4 2 4" xfId="18527"/>
    <cellStyle name="Финансовый 2 2 7 5 4 2 4 2" xfId="41171"/>
    <cellStyle name="Финансовый 2 2 7 5 4 2 5" xfId="26075"/>
    <cellStyle name="Финансовый 2 2 7 5 4 3" xfId="5318"/>
    <cellStyle name="Финансовый 2 2 7 5 4 3 2" xfId="12866"/>
    <cellStyle name="Финансовый 2 2 7 5 4 3 2 2" xfId="35510"/>
    <cellStyle name="Финансовый 2 2 7 5 4 3 3" xfId="20414"/>
    <cellStyle name="Финансовый 2 2 7 5 4 3 3 2" xfId="43058"/>
    <cellStyle name="Финансовый 2 2 7 5 4 3 4" xfId="27962"/>
    <cellStyle name="Финансовый 2 2 7 5 4 4" xfId="9092"/>
    <cellStyle name="Финансовый 2 2 7 5 4 4 2" xfId="31736"/>
    <cellStyle name="Финансовый 2 2 7 5 4 5" xfId="16640"/>
    <cellStyle name="Финансовый 2 2 7 5 4 5 2" xfId="39284"/>
    <cellStyle name="Финансовый 2 2 7 5 4 6" xfId="24188"/>
    <cellStyle name="Финансовый 2 2 7 5 5" xfId="2488"/>
    <cellStyle name="Финансовый 2 2 7 5 5 2" xfId="6262"/>
    <cellStyle name="Финансовый 2 2 7 5 5 2 2" xfId="13810"/>
    <cellStyle name="Финансовый 2 2 7 5 5 2 2 2" xfId="36454"/>
    <cellStyle name="Финансовый 2 2 7 5 5 2 3" xfId="21358"/>
    <cellStyle name="Финансовый 2 2 7 5 5 2 3 2" xfId="44002"/>
    <cellStyle name="Финансовый 2 2 7 5 5 2 4" xfId="28906"/>
    <cellStyle name="Финансовый 2 2 7 5 5 3" xfId="10036"/>
    <cellStyle name="Финансовый 2 2 7 5 5 3 2" xfId="32680"/>
    <cellStyle name="Финансовый 2 2 7 5 5 4" xfId="17584"/>
    <cellStyle name="Финансовый 2 2 7 5 5 4 2" xfId="40228"/>
    <cellStyle name="Финансовый 2 2 7 5 5 5" xfId="25132"/>
    <cellStyle name="Финансовый 2 2 7 5 6" xfId="4375"/>
    <cellStyle name="Финансовый 2 2 7 5 6 2" xfId="11923"/>
    <cellStyle name="Финансовый 2 2 7 5 6 2 2" xfId="34567"/>
    <cellStyle name="Финансовый 2 2 7 5 6 3" xfId="19471"/>
    <cellStyle name="Финансовый 2 2 7 5 6 3 2" xfId="42115"/>
    <cellStyle name="Финансовый 2 2 7 5 6 4" xfId="27019"/>
    <cellStyle name="Финансовый 2 2 7 5 7" xfId="8149"/>
    <cellStyle name="Финансовый 2 2 7 5 7 2" xfId="30793"/>
    <cellStyle name="Финансовый 2 2 7 5 8" xfId="15697"/>
    <cellStyle name="Финансовый 2 2 7 5 8 2" xfId="38341"/>
    <cellStyle name="Финансовый 2 2 7 5 9" xfId="23245"/>
    <cellStyle name="Финансовый 2 2 7 6" xfId="755"/>
    <cellStyle name="Финансовый 2 2 7 6 2" xfId="1698"/>
    <cellStyle name="Финансовый 2 2 7 6 2 2" xfId="3585"/>
    <cellStyle name="Финансовый 2 2 7 6 2 2 2" xfId="7359"/>
    <cellStyle name="Финансовый 2 2 7 6 2 2 2 2" xfId="14907"/>
    <cellStyle name="Финансовый 2 2 7 6 2 2 2 2 2" xfId="37551"/>
    <cellStyle name="Финансовый 2 2 7 6 2 2 2 3" xfId="22455"/>
    <cellStyle name="Финансовый 2 2 7 6 2 2 2 3 2" xfId="45099"/>
    <cellStyle name="Финансовый 2 2 7 6 2 2 2 4" xfId="30003"/>
    <cellStyle name="Финансовый 2 2 7 6 2 2 3" xfId="11133"/>
    <cellStyle name="Финансовый 2 2 7 6 2 2 3 2" xfId="33777"/>
    <cellStyle name="Финансовый 2 2 7 6 2 2 4" xfId="18681"/>
    <cellStyle name="Финансовый 2 2 7 6 2 2 4 2" xfId="41325"/>
    <cellStyle name="Финансовый 2 2 7 6 2 2 5" xfId="26229"/>
    <cellStyle name="Финансовый 2 2 7 6 2 3" xfId="5472"/>
    <cellStyle name="Финансовый 2 2 7 6 2 3 2" xfId="13020"/>
    <cellStyle name="Финансовый 2 2 7 6 2 3 2 2" xfId="35664"/>
    <cellStyle name="Финансовый 2 2 7 6 2 3 3" xfId="20568"/>
    <cellStyle name="Финансовый 2 2 7 6 2 3 3 2" xfId="43212"/>
    <cellStyle name="Финансовый 2 2 7 6 2 3 4" xfId="28116"/>
    <cellStyle name="Финансовый 2 2 7 6 2 4" xfId="9246"/>
    <cellStyle name="Финансовый 2 2 7 6 2 4 2" xfId="31890"/>
    <cellStyle name="Финансовый 2 2 7 6 2 5" xfId="16794"/>
    <cellStyle name="Финансовый 2 2 7 6 2 5 2" xfId="39438"/>
    <cellStyle name="Финансовый 2 2 7 6 2 6" xfId="24342"/>
    <cellStyle name="Финансовый 2 2 7 6 3" xfId="2642"/>
    <cellStyle name="Финансовый 2 2 7 6 3 2" xfId="6416"/>
    <cellStyle name="Финансовый 2 2 7 6 3 2 2" xfId="13964"/>
    <cellStyle name="Финансовый 2 2 7 6 3 2 2 2" xfId="36608"/>
    <cellStyle name="Финансовый 2 2 7 6 3 2 3" xfId="21512"/>
    <cellStyle name="Финансовый 2 2 7 6 3 2 3 2" xfId="44156"/>
    <cellStyle name="Финансовый 2 2 7 6 3 2 4" xfId="29060"/>
    <cellStyle name="Финансовый 2 2 7 6 3 3" xfId="10190"/>
    <cellStyle name="Финансовый 2 2 7 6 3 3 2" xfId="32834"/>
    <cellStyle name="Финансовый 2 2 7 6 3 4" xfId="17738"/>
    <cellStyle name="Финансовый 2 2 7 6 3 4 2" xfId="40382"/>
    <cellStyle name="Финансовый 2 2 7 6 3 5" xfId="25286"/>
    <cellStyle name="Финансовый 2 2 7 6 4" xfId="4529"/>
    <cellStyle name="Финансовый 2 2 7 6 4 2" xfId="12077"/>
    <cellStyle name="Финансовый 2 2 7 6 4 2 2" xfId="34721"/>
    <cellStyle name="Финансовый 2 2 7 6 4 3" xfId="19625"/>
    <cellStyle name="Финансовый 2 2 7 6 4 3 2" xfId="42269"/>
    <cellStyle name="Финансовый 2 2 7 6 4 4" xfId="27173"/>
    <cellStyle name="Финансовый 2 2 7 6 5" xfId="8303"/>
    <cellStyle name="Финансовый 2 2 7 6 5 2" xfId="30947"/>
    <cellStyle name="Финансовый 2 2 7 6 6" xfId="15851"/>
    <cellStyle name="Финансовый 2 2 7 6 6 2" xfId="38495"/>
    <cellStyle name="Финансовый 2 2 7 6 7" xfId="23399"/>
    <cellStyle name="Финансовый 2 2 7 7" xfId="1069"/>
    <cellStyle name="Финансовый 2 2 7 7 2" xfId="2012"/>
    <cellStyle name="Финансовый 2 2 7 7 2 2" xfId="3899"/>
    <cellStyle name="Финансовый 2 2 7 7 2 2 2" xfId="7673"/>
    <cellStyle name="Финансовый 2 2 7 7 2 2 2 2" xfId="15221"/>
    <cellStyle name="Финансовый 2 2 7 7 2 2 2 2 2" xfId="37865"/>
    <cellStyle name="Финансовый 2 2 7 7 2 2 2 3" xfId="22769"/>
    <cellStyle name="Финансовый 2 2 7 7 2 2 2 3 2" xfId="45413"/>
    <cellStyle name="Финансовый 2 2 7 7 2 2 2 4" xfId="30317"/>
    <cellStyle name="Финансовый 2 2 7 7 2 2 3" xfId="11447"/>
    <cellStyle name="Финансовый 2 2 7 7 2 2 3 2" xfId="34091"/>
    <cellStyle name="Финансовый 2 2 7 7 2 2 4" xfId="18995"/>
    <cellStyle name="Финансовый 2 2 7 7 2 2 4 2" xfId="41639"/>
    <cellStyle name="Финансовый 2 2 7 7 2 2 5" xfId="26543"/>
    <cellStyle name="Финансовый 2 2 7 7 2 3" xfId="5786"/>
    <cellStyle name="Финансовый 2 2 7 7 2 3 2" xfId="13334"/>
    <cellStyle name="Финансовый 2 2 7 7 2 3 2 2" xfId="35978"/>
    <cellStyle name="Финансовый 2 2 7 7 2 3 3" xfId="20882"/>
    <cellStyle name="Финансовый 2 2 7 7 2 3 3 2" xfId="43526"/>
    <cellStyle name="Финансовый 2 2 7 7 2 3 4" xfId="28430"/>
    <cellStyle name="Финансовый 2 2 7 7 2 4" xfId="9560"/>
    <cellStyle name="Финансовый 2 2 7 7 2 4 2" xfId="32204"/>
    <cellStyle name="Финансовый 2 2 7 7 2 5" xfId="17108"/>
    <cellStyle name="Финансовый 2 2 7 7 2 5 2" xfId="39752"/>
    <cellStyle name="Финансовый 2 2 7 7 2 6" xfId="24656"/>
    <cellStyle name="Финансовый 2 2 7 7 3" xfId="2956"/>
    <cellStyle name="Финансовый 2 2 7 7 3 2" xfId="6730"/>
    <cellStyle name="Финансовый 2 2 7 7 3 2 2" xfId="14278"/>
    <cellStyle name="Финансовый 2 2 7 7 3 2 2 2" xfId="36922"/>
    <cellStyle name="Финансовый 2 2 7 7 3 2 3" xfId="21826"/>
    <cellStyle name="Финансовый 2 2 7 7 3 2 3 2" xfId="44470"/>
    <cellStyle name="Финансовый 2 2 7 7 3 2 4" xfId="29374"/>
    <cellStyle name="Финансовый 2 2 7 7 3 3" xfId="10504"/>
    <cellStyle name="Финансовый 2 2 7 7 3 3 2" xfId="33148"/>
    <cellStyle name="Финансовый 2 2 7 7 3 4" xfId="18052"/>
    <cellStyle name="Финансовый 2 2 7 7 3 4 2" xfId="40696"/>
    <cellStyle name="Финансовый 2 2 7 7 3 5" xfId="25600"/>
    <cellStyle name="Финансовый 2 2 7 7 4" xfId="4843"/>
    <cellStyle name="Финансовый 2 2 7 7 4 2" xfId="12391"/>
    <cellStyle name="Финансовый 2 2 7 7 4 2 2" xfId="35035"/>
    <cellStyle name="Финансовый 2 2 7 7 4 3" xfId="19939"/>
    <cellStyle name="Финансовый 2 2 7 7 4 3 2" xfId="42583"/>
    <cellStyle name="Финансовый 2 2 7 7 4 4" xfId="27487"/>
    <cellStyle name="Финансовый 2 2 7 7 5" xfId="8617"/>
    <cellStyle name="Финансовый 2 2 7 7 5 2" xfId="31261"/>
    <cellStyle name="Финансовый 2 2 7 7 6" xfId="16165"/>
    <cellStyle name="Финансовый 2 2 7 7 6 2" xfId="38809"/>
    <cellStyle name="Финансовый 2 2 7 7 7" xfId="23713"/>
    <cellStyle name="Финансовый 2 2 7 8" xfId="1383"/>
    <cellStyle name="Финансовый 2 2 7 8 2" xfId="3270"/>
    <cellStyle name="Финансовый 2 2 7 8 2 2" xfId="7044"/>
    <cellStyle name="Финансовый 2 2 7 8 2 2 2" xfId="14592"/>
    <cellStyle name="Финансовый 2 2 7 8 2 2 2 2" xfId="37236"/>
    <cellStyle name="Финансовый 2 2 7 8 2 2 3" xfId="22140"/>
    <cellStyle name="Финансовый 2 2 7 8 2 2 3 2" xfId="44784"/>
    <cellStyle name="Финансовый 2 2 7 8 2 2 4" xfId="29688"/>
    <cellStyle name="Финансовый 2 2 7 8 2 3" xfId="10818"/>
    <cellStyle name="Финансовый 2 2 7 8 2 3 2" xfId="33462"/>
    <cellStyle name="Финансовый 2 2 7 8 2 4" xfId="18366"/>
    <cellStyle name="Финансовый 2 2 7 8 2 4 2" xfId="41010"/>
    <cellStyle name="Финансовый 2 2 7 8 2 5" xfId="25914"/>
    <cellStyle name="Финансовый 2 2 7 8 3" xfId="5157"/>
    <cellStyle name="Финансовый 2 2 7 8 3 2" xfId="12705"/>
    <cellStyle name="Финансовый 2 2 7 8 3 2 2" xfId="35349"/>
    <cellStyle name="Финансовый 2 2 7 8 3 3" xfId="20253"/>
    <cellStyle name="Финансовый 2 2 7 8 3 3 2" xfId="42897"/>
    <cellStyle name="Финансовый 2 2 7 8 3 4" xfId="27801"/>
    <cellStyle name="Финансовый 2 2 7 8 4" xfId="8931"/>
    <cellStyle name="Финансовый 2 2 7 8 4 2" xfId="31575"/>
    <cellStyle name="Финансовый 2 2 7 8 5" xfId="16479"/>
    <cellStyle name="Финансовый 2 2 7 8 5 2" xfId="39123"/>
    <cellStyle name="Финансовый 2 2 7 8 6" xfId="24027"/>
    <cellStyle name="Финансовый 2 2 7 9" xfId="2327"/>
    <cellStyle name="Финансовый 2 2 7 9 2" xfId="6101"/>
    <cellStyle name="Финансовый 2 2 7 9 2 2" xfId="13649"/>
    <cellStyle name="Финансовый 2 2 7 9 2 2 2" xfId="36293"/>
    <cellStyle name="Финансовый 2 2 7 9 2 3" xfId="21197"/>
    <cellStyle name="Финансовый 2 2 7 9 2 3 2" xfId="43841"/>
    <cellStyle name="Финансовый 2 2 7 9 2 4" xfId="28745"/>
    <cellStyle name="Финансовый 2 2 7 9 3" xfId="9875"/>
    <cellStyle name="Финансовый 2 2 7 9 3 2" xfId="32519"/>
    <cellStyle name="Финансовый 2 2 7 9 4" xfId="17423"/>
    <cellStyle name="Финансовый 2 2 7 9 4 2" xfId="40067"/>
    <cellStyle name="Финансовый 2 2 7 9 5" xfId="24971"/>
    <cellStyle name="Финансовый 2 2 8" xfId="447"/>
    <cellStyle name="Финансовый 2 2 8 10" xfId="7995"/>
    <cellStyle name="Финансовый 2 2 8 10 2" xfId="30639"/>
    <cellStyle name="Финансовый 2 2 8 11" xfId="15543"/>
    <cellStyle name="Финансовый 2 2 8 11 2" xfId="38187"/>
    <cellStyle name="Финансовый 2 2 8 12" xfId="23091"/>
    <cellStyle name="Финансовый 2 2 8 2" xfId="496"/>
    <cellStyle name="Финансовый 2 2 8 2 10" xfId="23140"/>
    <cellStyle name="Финансовый 2 2 8 2 2" xfId="657"/>
    <cellStyle name="Финансовый 2 2 8 2 2 2" xfId="972"/>
    <cellStyle name="Финансовый 2 2 8 2 2 2 2" xfId="1915"/>
    <cellStyle name="Финансовый 2 2 8 2 2 2 2 2" xfId="3802"/>
    <cellStyle name="Финансовый 2 2 8 2 2 2 2 2 2" xfId="7576"/>
    <cellStyle name="Финансовый 2 2 8 2 2 2 2 2 2 2" xfId="15124"/>
    <cellStyle name="Финансовый 2 2 8 2 2 2 2 2 2 2 2" xfId="37768"/>
    <cellStyle name="Финансовый 2 2 8 2 2 2 2 2 2 3" xfId="22672"/>
    <cellStyle name="Финансовый 2 2 8 2 2 2 2 2 2 3 2" xfId="45316"/>
    <cellStyle name="Финансовый 2 2 8 2 2 2 2 2 2 4" xfId="30220"/>
    <cellStyle name="Финансовый 2 2 8 2 2 2 2 2 3" xfId="11350"/>
    <cellStyle name="Финансовый 2 2 8 2 2 2 2 2 3 2" xfId="33994"/>
    <cellStyle name="Финансовый 2 2 8 2 2 2 2 2 4" xfId="18898"/>
    <cellStyle name="Финансовый 2 2 8 2 2 2 2 2 4 2" xfId="41542"/>
    <cellStyle name="Финансовый 2 2 8 2 2 2 2 2 5" xfId="26446"/>
    <cellStyle name="Финансовый 2 2 8 2 2 2 2 3" xfId="5689"/>
    <cellStyle name="Финансовый 2 2 8 2 2 2 2 3 2" xfId="13237"/>
    <cellStyle name="Финансовый 2 2 8 2 2 2 2 3 2 2" xfId="35881"/>
    <cellStyle name="Финансовый 2 2 8 2 2 2 2 3 3" xfId="20785"/>
    <cellStyle name="Финансовый 2 2 8 2 2 2 2 3 3 2" xfId="43429"/>
    <cellStyle name="Финансовый 2 2 8 2 2 2 2 3 4" xfId="28333"/>
    <cellStyle name="Финансовый 2 2 8 2 2 2 2 4" xfId="9463"/>
    <cellStyle name="Финансовый 2 2 8 2 2 2 2 4 2" xfId="32107"/>
    <cellStyle name="Финансовый 2 2 8 2 2 2 2 5" xfId="17011"/>
    <cellStyle name="Финансовый 2 2 8 2 2 2 2 5 2" xfId="39655"/>
    <cellStyle name="Финансовый 2 2 8 2 2 2 2 6" xfId="24559"/>
    <cellStyle name="Финансовый 2 2 8 2 2 2 3" xfId="2859"/>
    <cellStyle name="Финансовый 2 2 8 2 2 2 3 2" xfId="6633"/>
    <cellStyle name="Финансовый 2 2 8 2 2 2 3 2 2" xfId="14181"/>
    <cellStyle name="Финансовый 2 2 8 2 2 2 3 2 2 2" xfId="36825"/>
    <cellStyle name="Финансовый 2 2 8 2 2 2 3 2 3" xfId="21729"/>
    <cellStyle name="Финансовый 2 2 8 2 2 2 3 2 3 2" xfId="44373"/>
    <cellStyle name="Финансовый 2 2 8 2 2 2 3 2 4" xfId="29277"/>
    <cellStyle name="Финансовый 2 2 8 2 2 2 3 3" xfId="10407"/>
    <cellStyle name="Финансовый 2 2 8 2 2 2 3 3 2" xfId="33051"/>
    <cellStyle name="Финансовый 2 2 8 2 2 2 3 4" xfId="17955"/>
    <cellStyle name="Финансовый 2 2 8 2 2 2 3 4 2" xfId="40599"/>
    <cellStyle name="Финансовый 2 2 8 2 2 2 3 5" xfId="25503"/>
    <cellStyle name="Финансовый 2 2 8 2 2 2 4" xfId="4746"/>
    <cellStyle name="Финансовый 2 2 8 2 2 2 4 2" xfId="12294"/>
    <cellStyle name="Финансовый 2 2 8 2 2 2 4 2 2" xfId="34938"/>
    <cellStyle name="Финансовый 2 2 8 2 2 2 4 3" xfId="19842"/>
    <cellStyle name="Финансовый 2 2 8 2 2 2 4 3 2" xfId="42486"/>
    <cellStyle name="Финансовый 2 2 8 2 2 2 4 4" xfId="27390"/>
    <cellStyle name="Финансовый 2 2 8 2 2 2 5" xfId="8520"/>
    <cellStyle name="Финансовый 2 2 8 2 2 2 5 2" xfId="31164"/>
    <cellStyle name="Финансовый 2 2 8 2 2 2 6" xfId="16068"/>
    <cellStyle name="Финансовый 2 2 8 2 2 2 6 2" xfId="38712"/>
    <cellStyle name="Финансовый 2 2 8 2 2 2 7" xfId="23616"/>
    <cellStyle name="Финансовый 2 2 8 2 2 3" xfId="1286"/>
    <cellStyle name="Финансовый 2 2 8 2 2 3 2" xfId="2229"/>
    <cellStyle name="Финансовый 2 2 8 2 2 3 2 2" xfId="4116"/>
    <cellStyle name="Финансовый 2 2 8 2 2 3 2 2 2" xfId="7890"/>
    <cellStyle name="Финансовый 2 2 8 2 2 3 2 2 2 2" xfId="15438"/>
    <cellStyle name="Финансовый 2 2 8 2 2 3 2 2 2 2 2" xfId="38082"/>
    <cellStyle name="Финансовый 2 2 8 2 2 3 2 2 2 3" xfId="22986"/>
    <cellStyle name="Финансовый 2 2 8 2 2 3 2 2 2 3 2" xfId="45630"/>
    <cellStyle name="Финансовый 2 2 8 2 2 3 2 2 2 4" xfId="30534"/>
    <cellStyle name="Финансовый 2 2 8 2 2 3 2 2 3" xfId="11664"/>
    <cellStyle name="Финансовый 2 2 8 2 2 3 2 2 3 2" xfId="34308"/>
    <cellStyle name="Финансовый 2 2 8 2 2 3 2 2 4" xfId="19212"/>
    <cellStyle name="Финансовый 2 2 8 2 2 3 2 2 4 2" xfId="41856"/>
    <cellStyle name="Финансовый 2 2 8 2 2 3 2 2 5" xfId="26760"/>
    <cellStyle name="Финансовый 2 2 8 2 2 3 2 3" xfId="6003"/>
    <cellStyle name="Финансовый 2 2 8 2 2 3 2 3 2" xfId="13551"/>
    <cellStyle name="Финансовый 2 2 8 2 2 3 2 3 2 2" xfId="36195"/>
    <cellStyle name="Финансовый 2 2 8 2 2 3 2 3 3" xfId="21099"/>
    <cellStyle name="Финансовый 2 2 8 2 2 3 2 3 3 2" xfId="43743"/>
    <cellStyle name="Финансовый 2 2 8 2 2 3 2 3 4" xfId="28647"/>
    <cellStyle name="Финансовый 2 2 8 2 2 3 2 4" xfId="9777"/>
    <cellStyle name="Финансовый 2 2 8 2 2 3 2 4 2" xfId="32421"/>
    <cellStyle name="Финансовый 2 2 8 2 2 3 2 5" xfId="17325"/>
    <cellStyle name="Финансовый 2 2 8 2 2 3 2 5 2" xfId="39969"/>
    <cellStyle name="Финансовый 2 2 8 2 2 3 2 6" xfId="24873"/>
    <cellStyle name="Финансовый 2 2 8 2 2 3 3" xfId="3173"/>
    <cellStyle name="Финансовый 2 2 8 2 2 3 3 2" xfId="6947"/>
    <cellStyle name="Финансовый 2 2 8 2 2 3 3 2 2" xfId="14495"/>
    <cellStyle name="Финансовый 2 2 8 2 2 3 3 2 2 2" xfId="37139"/>
    <cellStyle name="Финансовый 2 2 8 2 2 3 3 2 3" xfId="22043"/>
    <cellStyle name="Финансовый 2 2 8 2 2 3 3 2 3 2" xfId="44687"/>
    <cellStyle name="Финансовый 2 2 8 2 2 3 3 2 4" xfId="29591"/>
    <cellStyle name="Финансовый 2 2 8 2 2 3 3 3" xfId="10721"/>
    <cellStyle name="Финансовый 2 2 8 2 2 3 3 3 2" xfId="33365"/>
    <cellStyle name="Финансовый 2 2 8 2 2 3 3 4" xfId="18269"/>
    <cellStyle name="Финансовый 2 2 8 2 2 3 3 4 2" xfId="40913"/>
    <cellStyle name="Финансовый 2 2 8 2 2 3 3 5" xfId="25817"/>
    <cellStyle name="Финансовый 2 2 8 2 2 3 4" xfId="5060"/>
    <cellStyle name="Финансовый 2 2 8 2 2 3 4 2" xfId="12608"/>
    <cellStyle name="Финансовый 2 2 8 2 2 3 4 2 2" xfId="35252"/>
    <cellStyle name="Финансовый 2 2 8 2 2 3 4 3" xfId="20156"/>
    <cellStyle name="Финансовый 2 2 8 2 2 3 4 3 2" xfId="42800"/>
    <cellStyle name="Финансовый 2 2 8 2 2 3 4 4" xfId="27704"/>
    <cellStyle name="Финансовый 2 2 8 2 2 3 5" xfId="8834"/>
    <cellStyle name="Финансовый 2 2 8 2 2 3 5 2" xfId="31478"/>
    <cellStyle name="Финансовый 2 2 8 2 2 3 6" xfId="16382"/>
    <cellStyle name="Финансовый 2 2 8 2 2 3 6 2" xfId="39026"/>
    <cellStyle name="Финансовый 2 2 8 2 2 3 7" xfId="23930"/>
    <cellStyle name="Финансовый 2 2 8 2 2 4" xfId="1600"/>
    <cellStyle name="Финансовый 2 2 8 2 2 4 2" xfId="3487"/>
    <cellStyle name="Финансовый 2 2 8 2 2 4 2 2" xfId="7261"/>
    <cellStyle name="Финансовый 2 2 8 2 2 4 2 2 2" xfId="14809"/>
    <cellStyle name="Финансовый 2 2 8 2 2 4 2 2 2 2" xfId="37453"/>
    <cellStyle name="Финансовый 2 2 8 2 2 4 2 2 3" xfId="22357"/>
    <cellStyle name="Финансовый 2 2 8 2 2 4 2 2 3 2" xfId="45001"/>
    <cellStyle name="Финансовый 2 2 8 2 2 4 2 2 4" xfId="29905"/>
    <cellStyle name="Финансовый 2 2 8 2 2 4 2 3" xfId="11035"/>
    <cellStyle name="Финансовый 2 2 8 2 2 4 2 3 2" xfId="33679"/>
    <cellStyle name="Финансовый 2 2 8 2 2 4 2 4" xfId="18583"/>
    <cellStyle name="Финансовый 2 2 8 2 2 4 2 4 2" xfId="41227"/>
    <cellStyle name="Финансовый 2 2 8 2 2 4 2 5" xfId="26131"/>
    <cellStyle name="Финансовый 2 2 8 2 2 4 3" xfId="5374"/>
    <cellStyle name="Финансовый 2 2 8 2 2 4 3 2" xfId="12922"/>
    <cellStyle name="Финансовый 2 2 8 2 2 4 3 2 2" xfId="35566"/>
    <cellStyle name="Финансовый 2 2 8 2 2 4 3 3" xfId="20470"/>
    <cellStyle name="Финансовый 2 2 8 2 2 4 3 3 2" xfId="43114"/>
    <cellStyle name="Финансовый 2 2 8 2 2 4 3 4" xfId="28018"/>
    <cellStyle name="Финансовый 2 2 8 2 2 4 4" xfId="9148"/>
    <cellStyle name="Финансовый 2 2 8 2 2 4 4 2" xfId="31792"/>
    <cellStyle name="Финансовый 2 2 8 2 2 4 5" xfId="16696"/>
    <cellStyle name="Финансовый 2 2 8 2 2 4 5 2" xfId="39340"/>
    <cellStyle name="Финансовый 2 2 8 2 2 4 6" xfId="24244"/>
    <cellStyle name="Финансовый 2 2 8 2 2 5" xfId="2544"/>
    <cellStyle name="Финансовый 2 2 8 2 2 5 2" xfId="6318"/>
    <cellStyle name="Финансовый 2 2 8 2 2 5 2 2" xfId="13866"/>
    <cellStyle name="Финансовый 2 2 8 2 2 5 2 2 2" xfId="36510"/>
    <cellStyle name="Финансовый 2 2 8 2 2 5 2 3" xfId="21414"/>
    <cellStyle name="Финансовый 2 2 8 2 2 5 2 3 2" xfId="44058"/>
    <cellStyle name="Финансовый 2 2 8 2 2 5 2 4" xfId="28962"/>
    <cellStyle name="Финансовый 2 2 8 2 2 5 3" xfId="10092"/>
    <cellStyle name="Финансовый 2 2 8 2 2 5 3 2" xfId="32736"/>
    <cellStyle name="Финансовый 2 2 8 2 2 5 4" xfId="17640"/>
    <cellStyle name="Финансовый 2 2 8 2 2 5 4 2" xfId="40284"/>
    <cellStyle name="Финансовый 2 2 8 2 2 5 5" xfId="25188"/>
    <cellStyle name="Финансовый 2 2 8 2 2 6" xfId="4431"/>
    <cellStyle name="Финансовый 2 2 8 2 2 6 2" xfId="11979"/>
    <cellStyle name="Финансовый 2 2 8 2 2 6 2 2" xfId="34623"/>
    <cellStyle name="Финансовый 2 2 8 2 2 6 3" xfId="19527"/>
    <cellStyle name="Финансовый 2 2 8 2 2 6 3 2" xfId="42171"/>
    <cellStyle name="Финансовый 2 2 8 2 2 6 4" xfId="27075"/>
    <cellStyle name="Финансовый 2 2 8 2 2 7" xfId="8205"/>
    <cellStyle name="Финансовый 2 2 8 2 2 7 2" xfId="30849"/>
    <cellStyle name="Финансовый 2 2 8 2 2 8" xfId="15753"/>
    <cellStyle name="Финансовый 2 2 8 2 2 8 2" xfId="38397"/>
    <cellStyle name="Финансовый 2 2 8 2 2 9" xfId="23301"/>
    <cellStyle name="Финансовый 2 2 8 2 3" xfId="811"/>
    <cellStyle name="Финансовый 2 2 8 2 3 2" xfId="1754"/>
    <cellStyle name="Финансовый 2 2 8 2 3 2 2" xfId="3641"/>
    <cellStyle name="Финансовый 2 2 8 2 3 2 2 2" xfId="7415"/>
    <cellStyle name="Финансовый 2 2 8 2 3 2 2 2 2" xfId="14963"/>
    <cellStyle name="Финансовый 2 2 8 2 3 2 2 2 2 2" xfId="37607"/>
    <cellStyle name="Финансовый 2 2 8 2 3 2 2 2 3" xfId="22511"/>
    <cellStyle name="Финансовый 2 2 8 2 3 2 2 2 3 2" xfId="45155"/>
    <cellStyle name="Финансовый 2 2 8 2 3 2 2 2 4" xfId="30059"/>
    <cellStyle name="Финансовый 2 2 8 2 3 2 2 3" xfId="11189"/>
    <cellStyle name="Финансовый 2 2 8 2 3 2 2 3 2" xfId="33833"/>
    <cellStyle name="Финансовый 2 2 8 2 3 2 2 4" xfId="18737"/>
    <cellStyle name="Финансовый 2 2 8 2 3 2 2 4 2" xfId="41381"/>
    <cellStyle name="Финансовый 2 2 8 2 3 2 2 5" xfId="26285"/>
    <cellStyle name="Финансовый 2 2 8 2 3 2 3" xfId="5528"/>
    <cellStyle name="Финансовый 2 2 8 2 3 2 3 2" xfId="13076"/>
    <cellStyle name="Финансовый 2 2 8 2 3 2 3 2 2" xfId="35720"/>
    <cellStyle name="Финансовый 2 2 8 2 3 2 3 3" xfId="20624"/>
    <cellStyle name="Финансовый 2 2 8 2 3 2 3 3 2" xfId="43268"/>
    <cellStyle name="Финансовый 2 2 8 2 3 2 3 4" xfId="28172"/>
    <cellStyle name="Финансовый 2 2 8 2 3 2 4" xfId="9302"/>
    <cellStyle name="Финансовый 2 2 8 2 3 2 4 2" xfId="31946"/>
    <cellStyle name="Финансовый 2 2 8 2 3 2 5" xfId="16850"/>
    <cellStyle name="Финансовый 2 2 8 2 3 2 5 2" xfId="39494"/>
    <cellStyle name="Финансовый 2 2 8 2 3 2 6" xfId="24398"/>
    <cellStyle name="Финансовый 2 2 8 2 3 3" xfId="2698"/>
    <cellStyle name="Финансовый 2 2 8 2 3 3 2" xfId="6472"/>
    <cellStyle name="Финансовый 2 2 8 2 3 3 2 2" xfId="14020"/>
    <cellStyle name="Финансовый 2 2 8 2 3 3 2 2 2" xfId="36664"/>
    <cellStyle name="Финансовый 2 2 8 2 3 3 2 3" xfId="21568"/>
    <cellStyle name="Финансовый 2 2 8 2 3 3 2 3 2" xfId="44212"/>
    <cellStyle name="Финансовый 2 2 8 2 3 3 2 4" xfId="29116"/>
    <cellStyle name="Финансовый 2 2 8 2 3 3 3" xfId="10246"/>
    <cellStyle name="Финансовый 2 2 8 2 3 3 3 2" xfId="32890"/>
    <cellStyle name="Финансовый 2 2 8 2 3 3 4" xfId="17794"/>
    <cellStyle name="Финансовый 2 2 8 2 3 3 4 2" xfId="40438"/>
    <cellStyle name="Финансовый 2 2 8 2 3 3 5" xfId="25342"/>
    <cellStyle name="Финансовый 2 2 8 2 3 4" xfId="4585"/>
    <cellStyle name="Финансовый 2 2 8 2 3 4 2" xfId="12133"/>
    <cellStyle name="Финансовый 2 2 8 2 3 4 2 2" xfId="34777"/>
    <cellStyle name="Финансовый 2 2 8 2 3 4 3" xfId="19681"/>
    <cellStyle name="Финансовый 2 2 8 2 3 4 3 2" xfId="42325"/>
    <cellStyle name="Финансовый 2 2 8 2 3 4 4" xfId="27229"/>
    <cellStyle name="Финансовый 2 2 8 2 3 5" xfId="8359"/>
    <cellStyle name="Финансовый 2 2 8 2 3 5 2" xfId="31003"/>
    <cellStyle name="Финансовый 2 2 8 2 3 6" xfId="15907"/>
    <cellStyle name="Финансовый 2 2 8 2 3 6 2" xfId="38551"/>
    <cellStyle name="Финансовый 2 2 8 2 3 7" xfId="23455"/>
    <cellStyle name="Финансовый 2 2 8 2 4" xfId="1125"/>
    <cellStyle name="Финансовый 2 2 8 2 4 2" xfId="2068"/>
    <cellStyle name="Финансовый 2 2 8 2 4 2 2" xfId="3955"/>
    <cellStyle name="Финансовый 2 2 8 2 4 2 2 2" xfId="7729"/>
    <cellStyle name="Финансовый 2 2 8 2 4 2 2 2 2" xfId="15277"/>
    <cellStyle name="Финансовый 2 2 8 2 4 2 2 2 2 2" xfId="37921"/>
    <cellStyle name="Финансовый 2 2 8 2 4 2 2 2 3" xfId="22825"/>
    <cellStyle name="Финансовый 2 2 8 2 4 2 2 2 3 2" xfId="45469"/>
    <cellStyle name="Финансовый 2 2 8 2 4 2 2 2 4" xfId="30373"/>
    <cellStyle name="Финансовый 2 2 8 2 4 2 2 3" xfId="11503"/>
    <cellStyle name="Финансовый 2 2 8 2 4 2 2 3 2" xfId="34147"/>
    <cellStyle name="Финансовый 2 2 8 2 4 2 2 4" xfId="19051"/>
    <cellStyle name="Финансовый 2 2 8 2 4 2 2 4 2" xfId="41695"/>
    <cellStyle name="Финансовый 2 2 8 2 4 2 2 5" xfId="26599"/>
    <cellStyle name="Финансовый 2 2 8 2 4 2 3" xfId="5842"/>
    <cellStyle name="Финансовый 2 2 8 2 4 2 3 2" xfId="13390"/>
    <cellStyle name="Финансовый 2 2 8 2 4 2 3 2 2" xfId="36034"/>
    <cellStyle name="Финансовый 2 2 8 2 4 2 3 3" xfId="20938"/>
    <cellStyle name="Финансовый 2 2 8 2 4 2 3 3 2" xfId="43582"/>
    <cellStyle name="Финансовый 2 2 8 2 4 2 3 4" xfId="28486"/>
    <cellStyle name="Финансовый 2 2 8 2 4 2 4" xfId="9616"/>
    <cellStyle name="Финансовый 2 2 8 2 4 2 4 2" xfId="32260"/>
    <cellStyle name="Финансовый 2 2 8 2 4 2 5" xfId="17164"/>
    <cellStyle name="Финансовый 2 2 8 2 4 2 5 2" xfId="39808"/>
    <cellStyle name="Финансовый 2 2 8 2 4 2 6" xfId="24712"/>
    <cellStyle name="Финансовый 2 2 8 2 4 3" xfId="3012"/>
    <cellStyle name="Финансовый 2 2 8 2 4 3 2" xfId="6786"/>
    <cellStyle name="Финансовый 2 2 8 2 4 3 2 2" xfId="14334"/>
    <cellStyle name="Финансовый 2 2 8 2 4 3 2 2 2" xfId="36978"/>
    <cellStyle name="Финансовый 2 2 8 2 4 3 2 3" xfId="21882"/>
    <cellStyle name="Финансовый 2 2 8 2 4 3 2 3 2" xfId="44526"/>
    <cellStyle name="Финансовый 2 2 8 2 4 3 2 4" xfId="29430"/>
    <cellStyle name="Финансовый 2 2 8 2 4 3 3" xfId="10560"/>
    <cellStyle name="Финансовый 2 2 8 2 4 3 3 2" xfId="33204"/>
    <cellStyle name="Финансовый 2 2 8 2 4 3 4" xfId="18108"/>
    <cellStyle name="Финансовый 2 2 8 2 4 3 4 2" xfId="40752"/>
    <cellStyle name="Финансовый 2 2 8 2 4 3 5" xfId="25656"/>
    <cellStyle name="Финансовый 2 2 8 2 4 4" xfId="4899"/>
    <cellStyle name="Финансовый 2 2 8 2 4 4 2" xfId="12447"/>
    <cellStyle name="Финансовый 2 2 8 2 4 4 2 2" xfId="35091"/>
    <cellStyle name="Финансовый 2 2 8 2 4 4 3" xfId="19995"/>
    <cellStyle name="Финансовый 2 2 8 2 4 4 3 2" xfId="42639"/>
    <cellStyle name="Финансовый 2 2 8 2 4 4 4" xfId="27543"/>
    <cellStyle name="Финансовый 2 2 8 2 4 5" xfId="8673"/>
    <cellStyle name="Финансовый 2 2 8 2 4 5 2" xfId="31317"/>
    <cellStyle name="Финансовый 2 2 8 2 4 6" xfId="16221"/>
    <cellStyle name="Финансовый 2 2 8 2 4 6 2" xfId="38865"/>
    <cellStyle name="Финансовый 2 2 8 2 4 7" xfId="23769"/>
    <cellStyle name="Финансовый 2 2 8 2 5" xfId="1439"/>
    <cellStyle name="Финансовый 2 2 8 2 5 2" xfId="3326"/>
    <cellStyle name="Финансовый 2 2 8 2 5 2 2" xfId="7100"/>
    <cellStyle name="Финансовый 2 2 8 2 5 2 2 2" xfId="14648"/>
    <cellStyle name="Финансовый 2 2 8 2 5 2 2 2 2" xfId="37292"/>
    <cellStyle name="Финансовый 2 2 8 2 5 2 2 3" xfId="22196"/>
    <cellStyle name="Финансовый 2 2 8 2 5 2 2 3 2" xfId="44840"/>
    <cellStyle name="Финансовый 2 2 8 2 5 2 2 4" xfId="29744"/>
    <cellStyle name="Финансовый 2 2 8 2 5 2 3" xfId="10874"/>
    <cellStyle name="Финансовый 2 2 8 2 5 2 3 2" xfId="33518"/>
    <cellStyle name="Финансовый 2 2 8 2 5 2 4" xfId="18422"/>
    <cellStyle name="Финансовый 2 2 8 2 5 2 4 2" xfId="41066"/>
    <cellStyle name="Финансовый 2 2 8 2 5 2 5" xfId="25970"/>
    <cellStyle name="Финансовый 2 2 8 2 5 3" xfId="5213"/>
    <cellStyle name="Финансовый 2 2 8 2 5 3 2" xfId="12761"/>
    <cellStyle name="Финансовый 2 2 8 2 5 3 2 2" xfId="35405"/>
    <cellStyle name="Финансовый 2 2 8 2 5 3 3" xfId="20309"/>
    <cellStyle name="Финансовый 2 2 8 2 5 3 3 2" xfId="42953"/>
    <cellStyle name="Финансовый 2 2 8 2 5 3 4" xfId="27857"/>
    <cellStyle name="Финансовый 2 2 8 2 5 4" xfId="8987"/>
    <cellStyle name="Финансовый 2 2 8 2 5 4 2" xfId="31631"/>
    <cellStyle name="Финансовый 2 2 8 2 5 5" xfId="16535"/>
    <cellStyle name="Финансовый 2 2 8 2 5 5 2" xfId="39179"/>
    <cellStyle name="Финансовый 2 2 8 2 5 6" xfId="24083"/>
    <cellStyle name="Финансовый 2 2 8 2 6" xfId="2383"/>
    <cellStyle name="Финансовый 2 2 8 2 6 2" xfId="6157"/>
    <cellStyle name="Финансовый 2 2 8 2 6 2 2" xfId="13705"/>
    <cellStyle name="Финансовый 2 2 8 2 6 2 2 2" xfId="36349"/>
    <cellStyle name="Финансовый 2 2 8 2 6 2 3" xfId="21253"/>
    <cellStyle name="Финансовый 2 2 8 2 6 2 3 2" xfId="43897"/>
    <cellStyle name="Финансовый 2 2 8 2 6 2 4" xfId="28801"/>
    <cellStyle name="Финансовый 2 2 8 2 6 3" xfId="9931"/>
    <cellStyle name="Финансовый 2 2 8 2 6 3 2" xfId="32575"/>
    <cellStyle name="Финансовый 2 2 8 2 6 4" xfId="17479"/>
    <cellStyle name="Финансовый 2 2 8 2 6 4 2" xfId="40123"/>
    <cellStyle name="Финансовый 2 2 8 2 6 5" xfId="25027"/>
    <cellStyle name="Финансовый 2 2 8 2 7" xfId="4270"/>
    <cellStyle name="Финансовый 2 2 8 2 7 2" xfId="11818"/>
    <cellStyle name="Финансовый 2 2 8 2 7 2 2" xfId="34462"/>
    <cellStyle name="Финансовый 2 2 8 2 7 3" xfId="19366"/>
    <cellStyle name="Финансовый 2 2 8 2 7 3 2" xfId="42010"/>
    <cellStyle name="Финансовый 2 2 8 2 7 4" xfId="26914"/>
    <cellStyle name="Финансовый 2 2 8 2 8" xfId="8044"/>
    <cellStyle name="Финансовый 2 2 8 2 8 2" xfId="30688"/>
    <cellStyle name="Финансовый 2 2 8 2 9" xfId="15592"/>
    <cellStyle name="Финансовый 2 2 8 2 9 2" xfId="38236"/>
    <cellStyle name="Финансовый 2 2 8 3" xfId="552"/>
    <cellStyle name="Финансовый 2 2 8 3 10" xfId="23196"/>
    <cellStyle name="Финансовый 2 2 8 3 2" xfId="713"/>
    <cellStyle name="Финансовый 2 2 8 3 2 2" xfId="1028"/>
    <cellStyle name="Финансовый 2 2 8 3 2 2 2" xfId="1971"/>
    <cellStyle name="Финансовый 2 2 8 3 2 2 2 2" xfId="3858"/>
    <cellStyle name="Финансовый 2 2 8 3 2 2 2 2 2" xfId="7632"/>
    <cellStyle name="Финансовый 2 2 8 3 2 2 2 2 2 2" xfId="15180"/>
    <cellStyle name="Финансовый 2 2 8 3 2 2 2 2 2 2 2" xfId="37824"/>
    <cellStyle name="Финансовый 2 2 8 3 2 2 2 2 2 3" xfId="22728"/>
    <cellStyle name="Финансовый 2 2 8 3 2 2 2 2 2 3 2" xfId="45372"/>
    <cellStyle name="Финансовый 2 2 8 3 2 2 2 2 2 4" xfId="30276"/>
    <cellStyle name="Финансовый 2 2 8 3 2 2 2 2 3" xfId="11406"/>
    <cellStyle name="Финансовый 2 2 8 3 2 2 2 2 3 2" xfId="34050"/>
    <cellStyle name="Финансовый 2 2 8 3 2 2 2 2 4" xfId="18954"/>
    <cellStyle name="Финансовый 2 2 8 3 2 2 2 2 4 2" xfId="41598"/>
    <cellStyle name="Финансовый 2 2 8 3 2 2 2 2 5" xfId="26502"/>
    <cellStyle name="Финансовый 2 2 8 3 2 2 2 3" xfId="5745"/>
    <cellStyle name="Финансовый 2 2 8 3 2 2 2 3 2" xfId="13293"/>
    <cellStyle name="Финансовый 2 2 8 3 2 2 2 3 2 2" xfId="35937"/>
    <cellStyle name="Финансовый 2 2 8 3 2 2 2 3 3" xfId="20841"/>
    <cellStyle name="Финансовый 2 2 8 3 2 2 2 3 3 2" xfId="43485"/>
    <cellStyle name="Финансовый 2 2 8 3 2 2 2 3 4" xfId="28389"/>
    <cellStyle name="Финансовый 2 2 8 3 2 2 2 4" xfId="9519"/>
    <cellStyle name="Финансовый 2 2 8 3 2 2 2 4 2" xfId="32163"/>
    <cellStyle name="Финансовый 2 2 8 3 2 2 2 5" xfId="17067"/>
    <cellStyle name="Финансовый 2 2 8 3 2 2 2 5 2" xfId="39711"/>
    <cellStyle name="Финансовый 2 2 8 3 2 2 2 6" xfId="24615"/>
    <cellStyle name="Финансовый 2 2 8 3 2 2 3" xfId="2915"/>
    <cellStyle name="Финансовый 2 2 8 3 2 2 3 2" xfId="6689"/>
    <cellStyle name="Финансовый 2 2 8 3 2 2 3 2 2" xfId="14237"/>
    <cellStyle name="Финансовый 2 2 8 3 2 2 3 2 2 2" xfId="36881"/>
    <cellStyle name="Финансовый 2 2 8 3 2 2 3 2 3" xfId="21785"/>
    <cellStyle name="Финансовый 2 2 8 3 2 2 3 2 3 2" xfId="44429"/>
    <cellStyle name="Финансовый 2 2 8 3 2 2 3 2 4" xfId="29333"/>
    <cellStyle name="Финансовый 2 2 8 3 2 2 3 3" xfId="10463"/>
    <cellStyle name="Финансовый 2 2 8 3 2 2 3 3 2" xfId="33107"/>
    <cellStyle name="Финансовый 2 2 8 3 2 2 3 4" xfId="18011"/>
    <cellStyle name="Финансовый 2 2 8 3 2 2 3 4 2" xfId="40655"/>
    <cellStyle name="Финансовый 2 2 8 3 2 2 3 5" xfId="25559"/>
    <cellStyle name="Финансовый 2 2 8 3 2 2 4" xfId="4802"/>
    <cellStyle name="Финансовый 2 2 8 3 2 2 4 2" xfId="12350"/>
    <cellStyle name="Финансовый 2 2 8 3 2 2 4 2 2" xfId="34994"/>
    <cellStyle name="Финансовый 2 2 8 3 2 2 4 3" xfId="19898"/>
    <cellStyle name="Финансовый 2 2 8 3 2 2 4 3 2" xfId="42542"/>
    <cellStyle name="Финансовый 2 2 8 3 2 2 4 4" xfId="27446"/>
    <cellStyle name="Финансовый 2 2 8 3 2 2 5" xfId="8576"/>
    <cellStyle name="Финансовый 2 2 8 3 2 2 5 2" xfId="31220"/>
    <cellStyle name="Финансовый 2 2 8 3 2 2 6" xfId="16124"/>
    <cellStyle name="Финансовый 2 2 8 3 2 2 6 2" xfId="38768"/>
    <cellStyle name="Финансовый 2 2 8 3 2 2 7" xfId="23672"/>
    <cellStyle name="Финансовый 2 2 8 3 2 3" xfId="1342"/>
    <cellStyle name="Финансовый 2 2 8 3 2 3 2" xfId="2285"/>
    <cellStyle name="Финансовый 2 2 8 3 2 3 2 2" xfId="4172"/>
    <cellStyle name="Финансовый 2 2 8 3 2 3 2 2 2" xfId="7946"/>
    <cellStyle name="Финансовый 2 2 8 3 2 3 2 2 2 2" xfId="15494"/>
    <cellStyle name="Финансовый 2 2 8 3 2 3 2 2 2 2 2" xfId="38138"/>
    <cellStyle name="Финансовый 2 2 8 3 2 3 2 2 2 3" xfId="23042"/>
    <cellStyle name="Финансовый 2 2 8 3 2 3 2 2 2 3 2" xfId="45686"/>
    <cellStyle name="Финансовый 2 2 8 3 2 3 2 2 2 4" xfId="30590"/>
    <cellStyle name="Финансовый 2 2 8 3 2 3 2 2 3" xfId="11720"/>
    <cellStyle name="Финансовый 2 2 8 3 2 3 2 2 3 2" xfId="34364"/>
    <cellStyle name="Финансовый 2 2 8 3 2 3 2 2 4" xfId="19268"/>
    <cellStyle name="Финансовый 2 2 8 3 2 3 2 2 4 2" xfId="41912"/>
    <cellStyle name="Финансовый 2 2 8 3 2 3 2 2 5" xfId="26816"/>
    <cellStyle name="Финансовый 2 2 8 3 2 3 2 3" xfId="6059"/>
    <cellStyle name="Финансовый 2 2 8 3 2 3 2 3 2" xfId="13607"/>
    <cellStyle name="Финансовый 2 2 8 3 2 3 2 3 2 2" xfId="36251"/>
    <cellStyle name="Финансовый 2 2 8 3 2 3 2 3 3" xfId="21155"/>
    <cellStyle name="Финансовый 2 2 8 3 2 3 2 3 3 2" xfId="43799"/>
    <cellStyle name="Финансовый 2 2 8 3 2 3 2 3 4" xfId="28703"/>
    <cellStyle name="Финансовый 2 2 8 3 2 3 2 4" xfId="9833"/>
    <cellStyle name="Финансовый 2 2 8 3 2 3 2 4 2" xfId="32477"/>
    <cellStyle name="Финансовый 2 2 8 3 2 3 2 5" xfId="17381"/>
    <cellStyle name="Финансовый 2 2 8 3 2 3 2 5 2" xfId="40025"/>
    <cellStyle name="Финансовый 2 2 8 3 2 3 2 6" xfId="24929"/>
    <cellStyle name="Финансовый 2 2 8 3 2 3 3" xfId="3229"/>
    <cellStyle name="Финансовый 2 2 8 3 2 3 3 2" xfId="7003"/>
    <cellStyle name="Финансовый 2 2 8 3 2 3 3 2 2" xfId="14551"/>
    <cellStyle name="Финансовый 2 2 8 3 2 3 3 2 2 2" xfId="37195"/>
    <cellStyle name="Финансовый 2 2 8 3 2 3 3 2 3" xfId="22099"/>
    <cellStyle name="Финансовый 2 2 8 3 2 3 3 2 3 2" xfId="44743"/>
    <cellStyle name="Финансовый 2 2 8 3 2 3 3 2 4" xfId="29647"/>
    <cellStyle name="Финансовый 2 2 8 3 2 3 3 3" xfId="10777"/>
    <cellStyle name="Финансовый 2 2 8 3 2 3 3 3 2" xfId="33421"/>
    <cellStyle name="Финансовый 2 2 8 3 2 3 3 4" xfId="18325"/>
    <cellStyle name="Финансовый 2 2 8 3 2 3 3 4 2" xfId="40969"/>
    <cellStyle name="Финансовый 2 2 8 3 2 3 3 5" xfId="25873"/>
    <cellStyle name="Финансовый 2 2 8 3 2 3 4" xfId="5116"/>
    <cellStyle name="Финансовый 2 2 8 3 2 3 4 2" xfId="12664"/>
    <cellStyle name="Финансовый 2 2 8 3 2 3 4 2 2" xfId="35308"/>
    <cellStyle name="Финансовый 2 2 8 3 2 3 4 3" xfId="20212"/>
    <cellStyle name="Финансовый 2 2 8 3 2 3 4 3 2" xfId="42856"/>
    <cellStyle name="Финансовый 2 2 8 3 2 3 4 4" xfId="27760"/>
    <cellStyle name="Финансовый 2 2 8 3 2 3 5" xfId="8890"/>
    <cellStyle name="Финансовый 2 2 8 3 2 3 5 2" xfId="31534"/>
    <cellStyle name="Финансовый 2 2 8 3 2 3 6" xfId="16438"/>
    <cellStyle name="Финансовый 2 2 8 3 2 3 6 2" xfId="39082"/>
    <cellStyle name="Финансовый 2 2 8 3 2 3 7" xfId="23986"/>
    <cellStyle name="Финансовый 2 2 8 3 2 4" xfId="1656"/>
    <cellStyle name="Финансовый 2 2 8 3 2 4 2" xfId="3543"/>
    <cellStyle name="Финансовый 2 2 8 3 2 4 2 2" xfId="7317"/>
    <cellStyle name="Финансовый 2 2 8 3 2 4 2 2 2" xfId="14865"/>
    <cellStyle name="Финансовый 2 2 8 3 2 4 2 2 2 2" xfId="37509"/>
    <cellStyle name="Финансовый 2 2 8 3 2 4 2 2 3" xfId="22413"/>
    <cellStyle name="Финансовый 2 2 8 3 2 4 2 2 3 2" xfId="45057"/>
    <cellStyle name="Финансовый 2 2 8 3 2 4 2 2 4" xfId="29961"/>
    <cellStyle name="Финансовый 2 2 8 3 2 4 2 3" xfId="11091"/>
    <cellStyle name="Финансовый 2 2 8 3 2 4 2 3 2" xfId="33735"/>
    <cellStyle name="Финансовый 2 2 8 3 2 4 2 4" xfId="18639"/>
    <cellStyle name="Финансовый 2 2 8 3 2 4 2 4 2" xfId="41283"/>
    <cellStyle name="Финансовый 2 2 8 3 2 4 2 5" xfId="26187"/>
    <cellStyle name="Финансовый 2 2 8 3 2 4 3" xfId="5430"/>
    <cellStyle name="Финансовый 2 2 8 3 2 4 3 2" xfId="12978"/>
    <cellStyle name="Финансовый 2 2 8 3 2 4 3 2 2" xfId="35622"/>
    <cellStyle name="Финансовый 2 2 8 3 2 4 3 3" xfId="20526"/>
    <cellStyle name="Финансовый 2 2 8 3 2 4 3 3 2" xfId="43170"/>
    <cellStyle name="Финансовый 2 2 8 3 2 4 3 4" xfId="28074"/>
    <cellStyle name="Финансовый 2 2 8 3 2 4 4" xfId="9204"/>
    <cellStyle name="Финансовый 2 2 8 3 2 4 4 2" xfId="31848"/>
    <cellStyle name="Финансовый 2 2 8 3 2 4 5" xfId="16752"/>
    <cellStyle name="Финансовый 2 2 8 3 2 4 5 2" xfId="39396"/>
    <cellStyle name="Финансовый 2 2 8 3 2 4 6" xfId="24300"/>
    <cellStyle name="Финансовый 2 2 8 3 2 5" xfId="2600"/>
    <cellStyle name="Финансовый 2 2 8 3 2 5 2" xfId="6374"/>
    <cellStyle name="Финансовый 2 2 8 3 2 5 2 2" xfId="13922"/>
    <cellStyle name="Финансовый 2 2 8 3 2 5 2 2 2" xfId="36566"/>
    <cellStyle name="Финансовый 2 2 8 3 2 5 2 3" xfId="21470"/>
    <cellStyle name="Финансовый 2 2 8 3 2 5 2 3 2" xfId="44114"/>
    <cellStyle name="Финансовый 2 2 8 3 2 5 2 4" xfId="29018"/>
    <cellStyle name="Финансовый 2 2 8 3 2 5 3" xfId="10148"/>
    <cellStyle name="Финансовый 2 2 8 3 2 5 3 2" xfId="32792"/>
    <cellStyle name="Финансовый 2 2 8 3 2 5 4" xfId="17696"/>
    <cellStyle name="Финансовый 2 2 8 3 2 5 4 2" xfId="40340"/>
    <cellStyle name="Финансовый 2 2 8 3 2 5 5" xfId="25244"/>
    <cellStyle name="Финансовый 2 2 8 3 2 6" xfId="4487"/>
    <cellStyle name="Финансовый 2 2 8 3 2 6 2" xfId="12035"/>
    <cellStyle name="Финансовый 2 2 8 3 2 6 2 2" xfId="34679"/>
    <cellStyle name="Финансовый 2 2 8 3 2 6 3" xfId="19583"/>
    <cellStyle name="Финансовый 2 2 8 3 2 6 3 2" xfId="42227"/>
    <cellStyle name="Финансовый 2 2 8 3 2 6 4" xfId="27131"/>
    <cellStyle name="Финансовый 2 2 8 3 2 7" xfId="8261"/>
    <cellStyle name="Финансовый 2 2 8 3 2 7 2" xfId="30905"/>
    <cellStyle name="Финансовый 2 2 8 3 2 8" xfId="15809"/>
    <cellStyle name="Финансовый 2 2 8 3 2 8 2" xfId="38453"/>
    <cellStyle name="Финансовый 2 2 8 3 2 9" xfId="23357"/>
    <cellStyle name="Финансовый 2 2 8 3 3" xfId="867"/>
    <cellStyle name="Финансовый 2 2 8 3 3 2" xfId="1810"/>
    <cellStyle name="Финансовый 2 2 8 3 3 2 2" xfId="3697"/>
    <cellStyle name="Финансовый 2 2 8 3 3 2 2 2" xfId="7471"/>
    <cellStyle name="Финансовый 2 2 8 3 3 2 2 2 2" xfId="15019"/>
    <cellStyle name="Финансовый 2 2 8 3 3 2 2 2 2 2" xfId="37663"/>
    <cellStyle name="Финансовый 2 2 8 3 3 2 2 2 3" xfId="22567"/>
    <cellStyle name="Финансовый 2 2 8 3 3 2 2 2 3 2" xfId="45211"/>
    <cellStyle name="Финансовый 2 2 8 3 3 2 2 2 4" xfId="30115"/>
    <cellStyle name="Финансовый 2 2 8 3 3 2 2 3" xfId="11245"/>
    <cellStyle name="Финансовый 2 2 8 3 3 2 2 3 2" xfId="33889"/>
    <cellStyle name="Финансовый 2 2 8 3 3 2 2 4" xfId="18793"/>
    <cellStyle name="Финансовый 2 2 8 3 3 2 2 4 2" xfId="41437"/>
    <cellStyle name="Финансовый 2 2 8 3 3 2 2 5" xfId="26341"/>
    <cellStyle name="Финансовый 2 2 8 3 3 2 3" xfId="5584"/>
    <cellStyle name="Финансовый 2 2 8 3 3 2 3 2" xfId="13132"/>
    <cellStyle name="Финансовый 2 2 8 3 3 2 3 2 2" xfId="35776"/>
    <cellStyle name="Финансовый 2 2 8 3 3 2 3 3" xfId="20680"/>
    <cellStyle name="Финансовый 2 2 8 3 3 2 3 3 2" xfId="43324"/>
    <cellStyle name="Финансовый 2 2 8 3 3 2 3 4" xfId="28228"/>
    <cellStyle name="Финансовый 2 2 8 3 3 2 4" xfId="9358"/>
    <cellStyle name="Финансовый 2 2 8 3 3 2 4 2" xfId="32002"/>
    <cellStyle name="Финансовый 2 2 8 3 3 2 5" xfId="16906"/>
    <cellStyle name="Финансовый 2 2 8 3 3 2 5 2" xfId="39550"/>
    <cellStyle name="Финансовый 2 2 8 3 3 2 6" xfId="24454"/>
    <cellStyle name="Финансовый 2 2 8 3 3 3" xfId="2754"/>
    <cellStyle name="Финансовый 2 2 8 3 3 3 2" xfId="6528"/>
    <cellStyle name="Финансовый 2 2 8 3 3 3 2 2" xfId="14076"/>
    <cellStyle name="Финансовый 2 2 8 3 3 3 2 2 2" xfId="36720"/>
    <cellStyle name="Финансовый 2 2 8 3 3 3 2 3" xfId="21624"/>
    <cellStyle name="Финансовый 2 2 8 3 3 3 2 3 2" xfId="44268"/>
    <cellStyle name="Финансовый 2 2 8 3 3 3 2 4" xfId="29172"/>
    <cellStyle name="Финансовый 2 2 8 3 3 3 3" xfId="10302"/>
    <cellStyle name="Финансовый 2 2 8 3 3 3 3 2" xfId="32946"/>
    <cellStyle name="Финансовый 2 2 8 3 3 3 4" xfId="17850"/>
    <cellStyle name="Финансовый 2 2 8 3 3 3 4 2" xfId="40494"/>
    <cellStyle name="Финансовый 2 2 8 3 3 3 5" xfId="25398"/>
    <cellStyle name="Финансовый 2 2 8 3 3 4" xfId="4641"/>
    <cellStyle name="Финансовый 2 2 8 3 3 4 2" xfId="12189"/>
    <cellStyle name="Финансовый 2 2 8 3 3 4 2 2" xfId="34833"/>
    <cellStyle name="Финансовый 2 2 8 3 3 4 3" xfId="19737"/>
    <cellStyle name="Финансовый 2 2 8 3 3 4 3 2" xfId="42381"/>
    <cellStyle name="Финансовый 2 2 8 3 3 4 4" xfId="27285"/>
    <cellStyle name="Финансовый 2 2 8 3 3 5" xfId="8415"/>
    <cellStyle name="Финансовый 2 2 8 3 3 5 2" xfId="31059"/>
    <cellStyle name="Финансовый 2 2 8 3 3 6" xfId="15963"/>
    <cellStyle name="Финансовый 2 2 8 3 3 6 2" xfId="38607"/>
    <cellStyle name="Финансовый 2 2 8 3 3 7" xfId="23511"/>
    <cellStyle name="Финансовый 2 2 8 3 4" xfId="1181"/>
    <cellStyle name="Финансовый 2 2 8 3 4 2" xfId="2124"/>
    <cellStyle name="Финансовый 2 2 8 3 4 2 2" xfId="4011"/>
    <cellStyle name="Финансовый 2 2 8 3 4 2 2 2" xfId="7785"/>
    <cellStyle name="Финансовый 2 2 8 3 4 2 2 2 2" xfId="15333"/>
    <cellStyle name="Финансовый 2 2 8 3 4 2 2 2 2 2" xfId="37977"/>
    <cellStyle name="Финансовый 2 2 8 3 4 2 2 2 3" xfId="22881"/>
    <cellStyle name="Финансовый 2 2 8 3 4 2 2 2 3 2" xfId="45525"/>
    <cellStyle name="Финансовый 2 2 8 3 4 2 2 2 4" xfId="30429"/>
    <cellStyle name="Финансовый 2 2 8 3 4 2 2 3" xfId="11559"/>
    <cellStyle name="Финансовый 2 2 8 3 4 2 2 3 2" xfId="34203"/>
    <cellStyle name="Финансовый 2 2 8 3 4 2 2 4" xfId="19107"/>
    <cellStyle name="Финансовый 2 2 8 3 4 2 2 4 2" xfId="41751"/>
    <cellStyle name="Финансовый 2 2 8 3 4 2 2 5" xfId="26655"/>
    <cellStyle name="Финансовый 2 2 8 3 4 2 3" xfId="5898"/>
    <cellStyle name="Финансовый 2 2 8 3 4 2 3 2" xfId="13446"/>
    <cellStyle name="Финансовый 2 2 8 3 4 2 3 2 2" xfId="36090"/>
    <cellStyle name="Финансовый 2 2 8 3 4 2 3 3" xfId="20994"/>
    <cellStyle name="Финансовый 2 2 8 3 4 2 3 3 2" xfId="43638"/>
    <cellStyle name="Финансовый 2 2 8 3 4 2 3 4" xfId="28542"/>
    <cellStyle name="Финансовый 2 2 8 3 4 2 4" xfId="9672"/>
    <cellStyle name="Финансовый 2 2 8 3 4 2 4 2" xfId="32316"/>
    <cellStyle name="Финансовый 2 2 8 3 4 2 5" xfId="17220"/>
    <cellStyle name="Финансовый 2 2 8 3 4 2 5 2" xfId="39864"/>
    <cellStyle name="Финансовый 2 2 8 3 4 2 6" xfId="24768"/>
    <cellStyle name="Финансовый 2 2 8 3 4 3" xfId="3068"/>
    <cellStyle name="Финансовый 2 2 8 3 4 3 2" xfId="6842"/>
    <cellStyle name="Финансовый 2 2 8 3 4 3 2 2" xfId="14390"/>
    <cellStyle name="Финансовый 2 2 8 3 4 3 2 2 2" xfId="37034"/>
    <cellStyle name="Финансовый 2 2 8 3 4 3 2 3" xfId="21938"/>
    <cellStyle name="Финансовый 2 2 8 3 4 3 2 3 2" xfId="44582"/>
    <cellStyle name="Финансовый 2 2 8 3 4 3 2 4" xfId="29486"/>
    <cellStyle name="Финансовый 2 2 8 3 4 3 3" xfId="10616"/>
    <cellStyle name="Финансовый 2 2 8 3 4 3 3 2" xfId="33260"/>
    <cellStyle name="Финансовый 2 2 8 3 4 3 4" xfId="18164"/>
    <cellStyle name="Финансовый 2 2 8 3 4 3 4 2" xfId="40808"/>
    <cellStyle name="Финансовый 2 2 8 3 4 3 5" xfId="25712"/>
    <cellStyle name="Финансовый 2 2 8 3 4 4" xfId="4955"/>
    <cellStyle name="Финансовый 2 2 8 3 4 4 2" xfId="12503"/>
    <cellStyle name="Финансовый 2 2 8 3 4 4 2 2" xfId="35147"/>
    <cellStyle name="Финансовый 2 2 8 3 4 4 3" xfId="20051"/>
    <cellStyle name="Финансовый 2 2 8 3 4 4 3 2" xfId="42695"/>
    <cellStyle name="Финансовый 2 2 8 3 4 4 4" xfId="27599"/>
    <cellStyle name="Финансовый 2 2 8 3 4 5" xfId="8729"/>
    <cellStyle name="Финансовый 2 2 8 3 4 5 2" xfId="31373"/>
    <cellStyle name="Финансовый 2 2 8 3 4 6" xfId="16277"/>
    <cellStyle name="Финансовый 2 2 8 3 4 6 2" xfId="38921"/>
    <cellStyle name="Финансовый 2 2 8 3 4 7" xfId="23825"/>
    <cellStyle name="Финансовый 2 2 8 3 5" xfId="1495"/>
    <cellStyle name="Финансовый 2 2 8 3 5 2" xfId="3382"/>
    <cellStyle name="Финансовый 2 2 8 3 5 2 2" xfId="7156"/>
    <cellStyle name="Финансовый 2 2 8 3 5 2 2 2" xfId="14704"/>
    <cellStyle name="Финансовый 2 2 8 3 5 2 2 2 2" xfId="37348"/>
    <cellStyle name="Финансовый 2 2 8 3 5 2 2 3" xfId="22252"/>
    <cellStyle name="Финансовый 2 2 8 3 5 2 2 3 2" xfId="44896"/>
    <cellStyle name="Финансовый 2 2 8 3 5 2 2 4" xfId="29800"/>
    <cellStyle name="Финансовый 2 2 8 3 5 2 3" xfId="10930"/>
    <cellStyle name="Финансовый 2 2 8 3 5 2 3 2" xfId="33574"/>
    <cellStyle name="Финансовый 2 2 8 3 5 2 4" xfId="18478"/>
    <cellStyle name="Финансовый 2 2 8 3 5 2 4 2" xfId="41122"/>
    <cellStyle name="Финансовый 2 2 8 3 5 2 5" xfId="26026"/>
    <cellStyle name="Финансовый 2 2 8 3 5 3" xfId="5269"/>
    <cellStyle name="Финансовый 2 2 8 3 5 3 2" xfId="12817"/>
    <cellStyle name="Финансовый 2 2 8 3 5 3 2 2" xfId="35461"/>
    <cellStyle name="Финансовый 2 2 8 3 5 3 3" xfId="20365"/>
    <cellStyle name="Финансовый 2 2 8 3 5 3 3 2" xfId="43009"/>
    <cellStyle name="Финансовый 2 2 8 3 5 3 4" xfId="27913"/>
    <cellStyle name="Финансовый 2 2 8 3 5 4" xfId="9043"/>
    <cellStyle name="Финансовый 2 2 8 3 5 4 2" xfId="31687"/>
    <cellStyle name="Финансовый 2 2 8 3 5 5" xfId="16591"/>
    <cellStyle name="Финансовый 2 2 8 3 5 5 2" xfId="39235"/>
    <cellStyle name="Финансовый 2 2 8 3 5 6" xfId="24139"/>
    <cellStyle name="Финансовый 2 2 8 3 6" xfId="2439"/>
    <cellStyle name="Финансовый 2 2 8 3 6 2" xfId="6213"/>
    <cellStyle name="Финансовый 2 2 8 3 6 2 2" xfId="13761"/>
    <cellStyle name="Финансовый 2 2 8 3 6 2 2 2" xfId="36405"/>
    <cellStyle name="Финансовый 2 2 8 3 6 2 3" xfId="21309"/>
    <cellStyle name="Финансовый 2 2 8 3 6 2 3 2" xfId="43953"/>
    <cellStyle name="Финансовый 2 2 8 3 6 2 4" xfId="28857"/>
    <cellStyle name="Финансовый 2 2 8 3 6 3" xfId="9987"/>
    <cellStyle name="Финансовый 2 2 8 3 6 3 2" xfId="32631"/>
    <cellStyle name="Финансовый 2 2 8 3 6 4" xfId="17535"/>
    <cellStyle name="Финансовый 2 2 8 3 6 4 2" xfId="40179"/>
    <cellStyle name="Финансовый 2 2 8 3 6 5" xfId="25083"/>
    <cellStyle name="Финансовый 2 2 8 3 7" xfId="4326"/>
    <cellStyle name="Финансовый 2 2 8 3 7 2" xfId="11874"/>
    <cellStyle name="Финансовый 2 2 8 3 7 2 2" xfId="34518"/>
    <cellStyle name="Финансовый 2 2 8 3 7 3" xfId="19422"/>
    <cellStyle name="Финансовый 2 2 8 3 7 3 2" xfId="42066"/>
    <cellStyle name="Финансовый 2 2 8 3 7 4" xfId="26970"/>
    <cellStyle name="Финансовый 2 2 8 3 8" xfId="8100"/>
    <cellStyle name="Финансовый 2 2 8 3 8 2" xfId="30744"/>
    <cellStyle name="Финансовый 2 2 8 3 9" xfId="15648"/>
    <cellStyle name="Финансовый 2 2 8 3 9 2" xfId="38292"/>
    <cellStyle name="Финансовый 2 2 8 4" xfId="608"/>
    <cellStyle name="Финансовый 2 2 8 4 2" xfId="923"/>
    <cellStyle name="Финансовый 2 2 8 4 2 2" xfId="1866"/>
    <cellStyle name="Финансовый 2 2 8 4 2 2 2" xfId="3753"/>
    <cellStyle name="Финансовый 2 2 8 4 2 2 2 2" xfId="7527"/>
    <cellStyle name="Финансовый 2 2 8 4 2 2 2 2 2" xfId="15075"/>
    <cellStyle name="Финансовый 2 2 8 4 2 2 2 2 2 2" xfId="37719"/>
    <cellStyle name="Финансовый 2 2 8 4 2 2 2 2 3" xfId="22623"/>
    <cellStyle name="Финансовый 2 2 8 4 2 2 2 2 3 2" xfId="45267"/>
    <cellStyle name="Финансовый 2 2 8 4 2 2 2 2 4" xfId="30171"/>
    <cellStyle name="Финансовый 2 2 8 4 2 2 2 3" xfId="11301"/>
    <cellStyle name="Финансовый 2 2 8 4 2 2 2 3 2" xfId="33945"/>
    <cellStyle name="Финансовый 2 2 8 4 2 2 2 4" xfId="18849"/>
    <cellStyle name="Финансовый 2 2 8 4 2 2 2 4 2" xfId="41493"/>
    <cellStyle name="Финансовый 2 2 8 4 2 2 2 5" xfId="26397"/>
    <cellStyle name="Финансовый 2 2 8 4 2 2 3" xfId="5640"/>
    <cellStyle name="Финансовый 2 2 8 4 2 2 3 2" xfId="13188"/>
    <cellStyle name="Финансовый 2 2 8 4 2 2 3 2 2" xfId="35832"/>
    <cellStyle name="Финансовый 2 2 8 4 2 2 3 3" xfId="20736"/>
    <cellStyle name="Финансовый 2 2 8 4 2 2 3 3 2" xfId="43380"/>
    <cellStyle name="Финансовый 2 2 8 4 2 2 3 4" xfId="28284"/>
    <cellStyle name="Финансовый 2 2 8 4 2 2 4" xfId="9414"/>
    <cellStyle name="Финансовый 2 2 8 4 2 2 4 2" xfId="32058"/>
    <cellStyle name="Финансовый 2 2 8 4 2 2 5" xfId="16962"/>
    <cellStyle name="Финансовый 2 2 8 4 2 2 5 2" xfId="39606"/>
    <cellStyle name="Финансовый 2 2 8 4 2 2 6" xfId="24510"/>
    <cellStyle name="Финансовый 2 2 8 4 2 3" xfId="2810"/>
    <cellStyle name="Финансовый 2 2 8 4 2 3 2" xfId="6584"/>
    <cellStyle name="Финансовый 2 2 8 4 2 3 2 2" xfId="14132"/>
    <cellStyle name="Финансовый 2 2 8 4 2 3 2 2 2" xfId="36776"/>
    <cellStyle name="Финансовый 2 2 8 4 2 3 2 3" xfId="21680"/>
    <cellStyle name="Финансовый 2 2 8 4 2 3 2 3 2" xfId="44324"/>
    <cellStyle name="Финансовый 2 2 8 4 2 3 2 4" xfId="29228"/>
    <cellStyle name="Финансовый 2 2 8 4 2 3 3" xfId="10358"/>
    <cellStyle name="Финансовый 2 2 8 4 2 3 3 2" xfId="33002"/>
    <cellStyle name="Финансовый 2 2 8 4 2 3 4" xfId="17906"/>
    <cellStyle name="Финансовый 2 2 8 4 2 3 4 2" xfId="40550"/>
    <cellStyle name="Финансовый 2 2 8 4 2 3 5" xfId="25454"/>
    <cellStyle name="Финансовый 2 2 8 4 2 4" xfId="4697"/>
    <cellStyle name="Финансовый 2 2 8 4 2 4 2" xfId="12245"/>
    <cellStyle name="Финансовый 2 2 8 4 2 4 2 2" xfId="34889"/>
    <cellStyle name="Финансовый 2 2 8 4 2 4 3" xfId="19793"/>
    <cellStyle name="Финансовый 2 2 8 4 2 4 3 2" xfId="42437"/>
    <cellStyle name="Финансовый 2 2 8 4 2 4 4" xfId="27341"/>
    <cellStyle name="Финансовый 2 2 8 4 2 5" xfId="8471"/>
    <cellStyle name="Финансовый 2 2 8 4 2 5 2" xfId="31115"/>
    <cellStyle name="Финансовый 2 2 8 4 2 6" xfId="16019"/>
    <cellStyle name="Финансовый 2 2 8 4 2 6 2" xfId="38663"/>
    <cellStyle name="Финансовый 2 2 8 4 2 7" xfId="23567"/>
    <cellStyle name="Финансовый 2 2 8 4 3" xfId="1237"/>
    <cellStyle name="Финансовый 2 2 8 4 3 2" xfId="2180"/>
    <cellStyle name="Финансовый 2 2 8 4 3 2 2" xfId="4067"/>
    <cellStyle name="Финансовый 2 2 8 4 3 2 2 2" xfId="7841"/>
    <cellStyle name="Финансовый 2 2 8 4 3 2 2 2 2" xfId="15389"/>
    <cellStyle name="Финансовый 2 2 8 4 3 2 2 2 2 2" xfId="38033"/>
    <cellStyle name="Финансовый 2 2 8 4 3 2 2 2 3" xfId="22937"/>
    <cellStyle name="Финансовый 2 2 8 4 3 2 2 2 3 2" xfId="45581"/>
    <cellStyle name="Финансовый 2 2 8 4 3 2 2 2 4" xfId="30485"/>
    <cellStyle name="Финансовый 2 2 8 4 3 2 2 3" xfId="11615"/>
    <cellStyle name="Финансовый 2 2 8 4 3 2 2 3 2" xfId="34259"/>
    <cellStyle name="Финансовый 2 2 8 4 3 2 2 4" xfId="19163"/>
    <cellStyle name="Финансовый 2 2 8 4 3 2 2 4 2" xfId="41807"/>
    <cellStyle name="Финансовый 2 2 8 4 3 2 2 5" xfId="26711"/>
    <cellStyle name="Финансовый 2 2 8 4 3 2 3" xfId="5954"/>
    <cellStyle name="Финансовый 2 2 8 4 3 2 3 2" xfId="13502"/>
    <cellStyle name="Финансовый 2 2 8 4 3 2 3 2 2" xfId="36146"/>
    <cellStyle name="Финансовый 2 2 8 4 3 2 3 3" xfId="21050"/>
    <cellStyle name="Финансовый 2 2 8 4 3 2 3 3 2" xfId="43694"/>
    <cellStyle name="Финансовый 2 2 8 4 3 2 3 4" xfId="28598"/>
    <cellStyle name="Финансовый 2 2 8 4 3 2 4" xfId="9728"/>
    <cellStyle name="Финансовый 2 2 8 4 3 2 4 2" xfId="32372"/>
    <cellStyle name="Финансовый 2 2 8 4 3 2 5" xfId="17276"/>
    <cellStyle name="Финансовый 2 2 8 4 3 2 5 2" xfId="39920"/>
    <cellStyle name="Финансовый 2 2 8 4 3 2 6" xfId="24824"/>
    <cellStyle name="Финансовый 2 2 8 4 3 3" xfId="3124"/>
    <cellStyle name="Финансовый 2 2 8 4 3 3 2" xfId="6898"/>
    <cellStyle name="Финансовый 2 2 8 4 3 3 2 2" xfId="14446"/>
    <cellStyle name="Финансовый 2 2 8 4 3 3 2 2 2" xfId="37090"/>
    <cellStyle name="Финансовый 2 2 8 4 3 3 2 3" xfId="21994"/>
    <cellStyle name="Финансовый 2 2 8 4 3 3 2 3 2" xfId="44638"/>
    <cellStyle name="Финансовый 2 2 8 4 3 3 2 4" xfId="29542"/>
    <cellStyle name="Финансовый 2 2 8 4 3 3 3" xfId="10672"/>
    <cellStyle name="Финансовый 2 2 8 4 3 3 3 2" xfId="33316"/>
    <cellStyle name="Финансовый 2 2 8 4 3 3 4" xfId="18220"/>
    <cellStyle name="Финансовый 2 2 8 4 3 3 4 2" xfId="40864"/>
    <cellStyle name="Финансовый 2 2 8 4 3 3 5" xfId="25768"/>
    <cellStyle name="Финансовый 2 2 8 4 3 4" xfId="5011"/>
    <cellStyle name="Финансовый 2 2 8 4 3 4 2" xfId="12559"/>
    <cellStyle name="Финансовый 2 2 8 4 3 4 2 2" xfId="35203"/>
    <cellStyle name="Финансовый 2 2 8 4 3 4 3" xfId="20107"/>
    <cellStyle name="Финансовый 2 2 8 4 3 4 3 2" xfId="42751"/>
    <cellStyle name="Финансовый 2 2 8 4 3 4 4" xfId="27655"/>
    <cellStyle name="Финансовый 2 2 8 4 3 5" xfId="8785"/>
    <cellStyle name="Финансовый 2 2 8 4 3 5 2" xfId="31429"/>
    <cellStyle name="Финансовый 2 2 8 4 3 6" xfId="16333"/>
    <cellStyle name="Финансовый 2 2 8 4 3 6 2" xfId="38977"/>
    <cellStyle name="Финансовый 2 2 8 4 3 7" xfId="23881"/>
    <cellStyle name="Финансовый 2 2 8 4 4" xfId="1551"/>
    <cellStyle name="Финансовый 2 2 8 4 4 2" xfId="3438"/>
    <cellStyle name="Финансовый 2 2 8 4 4 2 2" xfId="7212"/>
    <cellStyle name="Финансовый 2 2 8 4 4 2 2 2" xfId="14760"/>
    <cellStyle name="Финансовый 2 2 8 4 4 2 2 2 2" xfId="37404"/>
    <cellStyle name="Финансовый 2 2 8 4 4 2 2 3" xfId="22308"/>
    <cellStyle name="Финансовый 2 2 8 4 4 2 2 3 2" xfId="44952"/>
    <cellStyle name="Финансовый 2 2 8 4 4 2 2 4" xfId="29856"/>
    <cellStyle name="Финансовый 2 2 8 4 4 2 3" xfId="10986"/>
    <cellStyle name="Финансовый 2 2 8 4 4 2 3 2" xfId="33630"/>
    <cellStyle name="Финансовый 2 2 8 4 4 2 4" xfId="18534"/>
    <cellStyle name="Финансовый 2 2 8 4 4 2 4 2" xfId="41178"/>
    <cellStyle name="Финансовый 2 2 8 4 4 2 5" xfId="26082"/>
    <cellStyle name="Финансовый 2 2 8 4 4 3" xfId="5325"/>
    <cellStyle name="Финансовый 2 2 8 4 4 3 2" xfId="12873"/>
    <cellStyle name="Финансовый 2 2 8 4 4 3 2 2" xfId="35517"/>
    <cellStyle name="Финансовый 2 2 8 4 4 3 3" xfId="20421"/>
    <cellStyle name="Финансовый 2 2 8 4 4 3 3 2" xfId="43065"/>
    <cellStyle name="Финансовый 2 2 8 4 4 3 4" xfId="27969"/>
    <cellStyle name="Финансовый 2 2 8 4 4 4" xfId="9099"/>
    <cellStyle name="Финансовый 2 2 8 4 4 4 2" xfId="31743"/>
    <cellStyle name="Финансовый 2 2 8 4 4 5" xfId="16647"/>
    <cellStyle name="Финансовый 2 2 8 4 4 5 2" xfId="39291"/>
    <cellStyle name="Финансовый 2 2 8 4 4 6" xfId="24195"/>
    <cellStyle name="Финансовый 2 2 8 4 5" xfId="2495"/>
    <cellStyle name="Финансовый 2 2 8 4 5 2" xfId="6269"/>
    <cellStyle name="Финансовый 2 2 8 4 5 2 2" xfId="13817"/>
    <cellStyle name="Финансовый 2 2 8 4 5 2 2 2" xfId="36461"/>
    <cellStyle name="Финансовый 2 2 8 4 5 2 3" xfId="21365"/>
    <cellStyle name="Финансовый 2 2 8 4 5 2 3 2" xfId="44009"/>
    <cellStyle name="Финансовый 2 2 8 4 5 2 4" xfId="28913"/>
    <cellStyle name="Финансовый 2 2 8 4 5 3" xfId="10043"/>
    <cellStyle name="Финансовый 2 2 8 4 5 3 2" xfId="32687"/>
    <cellStyle name="Финансовый 2 2 8 4 5 4" xfId="17591"/>
    <cellStyle name="Финансовый 2 2 8 4 5 4 2" xfId="40235"/>
    <cellStyle name="Финансовый 2 2 8 4 5 5" xfId="25139"/>
    <cellStyle name="Финансовый 2 2 8 4 6" xfId="4382"/>
    <cellStyle name="Финансовый 2 2 8 4 6 2" xfId="11930"/>
    <cellStyle name="Финансовый 2 2 8 4 6 2 2" xfId="34574"/>
    <cellStyle name="Финансовый 2 2 8 4 6 3" xfId="19478"/>
    <cellStyle name="Финансовый 2 2 8 4 6 3 2" xfId="42122"/>
    <cellStyle name="Финансовый 2 2 8 4 6 4" xfId="27026"/>
    <cellStyle name="Финансовый 2 2 8 4 7" xfId="8156"/>
    <cellStyle name="Финансовый 2 2 8 4 7 2" xfId="30800"/>
    <cellStyle name="Финансовый 2 2 8 4 8" xfId="15704"/>
    <cellStyle name="Финансовый 2 2 8 4 8 2" xfId="38348"/>
    <cellStyle name="Финансовый 2 2 8 4 9" xfId="23252"/>
    <cellStyle name="Финансовый 2 2 8 5" xfId="762"/>
    <cellStyle name="Финансовый 2 2 8 5 2" xfId="1705"/>
    <cellStyle name="Финансовый 2 2 8 5 2 2" xfId="3592"/>
    <cellStyle name="Финансовый 2 2 8 5 2 2 2" xfId="7366"/>
    <cellStyle name="Финансовый 2 2 8 5 2 2 2 2" xfId="14914"/>
    <cellStyle name="Финансовый 2 2 8 5 2 2 2 2 2" xfId="37558"/>
    <cellStyle name="Финансовый 2 2 8 5 2 2 2 3" xfId="22462"/>
    <cellStyle name="Финансовый 2 2 8 5 2 2 2 3 2" xfId="45106"/>
    <cellStyle name="Финансовый 2 2 8 5 2 2 2 4" xfId="30010"/>
    <cellStyle name="Финансовый 2 2 8 5 2 2 3" xfId="11140"/>
    <cellStyle name="Финансовый 2 2 8 5 2 2 3 2" xfId="33784"/>
    <cellStyle name="Финансовый 2 2 8 5 2 2 4" xfId="18688"/>
    <cellStyle name="Финансовый 2 2 8 5 2 2 4 2" xfId="41332"/>
    <cellStyle name="Финансовый 2 2 8 5 2 2 5" xfId="26236"/>
    <cellStyle name="Финансовый 2 2 8 5 2 3" xfId="5479"/>
    <cellStyle name="Финансовый 2 2 8 5 2 3 2" xfId="13027"/>
    <cellStyle name="Финансовый 2 2 8 5 2 3 2 2" xfId="35671"/>
    <cellStyle name="Финансовый 2 2 8 5 2 3 3" xfId="20575"/>
    <cellStyle name="Финансовый 2 2 8 5 2 3 3 2" xfId="43219"/>
    <cellStyle name="Финансовый 2 2 8 5 2 3 4" xfId="28123"/>
    <cellStyle name="Финансовый 2 2 8 5 2 4" xfId="9253"/>
    <cellStyle name="Финансовый 2 2 8 5 2 4 2" xfId="31897"/>
    <cellStyle name="Финансовый 2 2 8 5 2 5" xfId="16801"/>
    <cellStyle name="Финансовый 2 2 8 5 2 5 2" xfId="39445"/>
    <cellStyle name="Финансовый 2 2 8 5 2 6" xfId="24349"/>
    <cellStyle name="Финансовый 2 2 8 5 3" xfId="2649"/>
    <cellStyle name="Финансовый 2 2 8 5 3 2" xfId="6423"/>
    <cellStyle name="Финансовый 2 2 8 5 3 2 2" xfId="13971"/>
    <cellStyle name="Финансовый 2 2 8 5 3 2 2 2" xfId="36615"/>
    <cellStyle name="Финансовый 2 2 8 5 3 2 3" xfId="21519"/>
    <cellStyle name="Финансовый 2 2 8 5 3 2 3 2" xfId="44163"/>
    <cellStyle name="Финансовый 2 2 8 5 3 2 4" xfId="29067"/>
    <cellStyle name="Финансовый 2 2 8 5 3 3" xfId="10197"/>
    <cellStyle name="Финансовый 2 2 8 5 3 3 2" xfId="32841"/>
    <cellStyle name="Финансовый 2 2 8 5 3 4" xfId="17745"/>
    <cellStyle name="Финансовый 2 2 8 5 3 4 2" xfId="40389"/>
    <cellStyle name="Финансовый 2 2 8 5 3 5" xfId="25293"/>
    <cellStyle name="Финансовый 2 2 8 5 4" xfId="4536"/>
    <cellStyle name="Финансовый 2 2 8 5 4 2" xfId="12084"/>
    <cellStyle name="Финансовый 2 2 8 5 4 2 2" xfId="34728"/>
    <cellStyle name="Финансовый 2 2 8 5 4 3" xfId="19632"/>
    <cellStyle name="Финансовый 2 2 8 5 4 3 2" xfId="42276"/>
    <cellStyle name="Финансовый 2 2 8 5 4 4" xfId="27180"/>
    <cellStyle name="Финансовый 2 2 8 5 5" xfId="8310"/>
    <cellStyle name="Финансовый 2 2 8 5 5 2" xfId="30954"/>
    <cellStyle name="Финансовый 2 2 8 5 6" xfId="15858"/>
    <cellStyle name="Финансовый 2 2 8 5 6 2" xfId="38502"/>
    <cellStyle name="Финансовый 2 2 8 5 7" xfId="23406"/>
    <cellStyle name="Финансовый 2 2 8 6" xfId="1076"/>
    <cellStyle name="Финансовый 2 2 8 6 2" xfId="2019"/>
    <cellStyle name="Финансовый 2 2 8 6 2 2" xfId="3906"/>
    <cellStyle name="Финансовый 2 2 8 6 2 2 2" xfId="7680"/>
    <cellStyle name="Финансовый 2 2 8 6 2 2 2 2" xfId="15228"/>
    <cellStyle name="Финансовый 2 2 8 6 2 2 2 2 2" xfId="37872"/>
    <cellStyle name="Финансовый 2 2 8 6 2 2 2 3" xfId="22776"/>
    <cellStyle name="Финансовый 2 2 8 6 2 2 2 3 2" xfId="45420"/>
    <cellStyle name="Финансовый 2 2 8 6 2 2 2 4" xfId="30324"/>
    <cellStyle name="Финансовый 2 2 8 6 2 2 3" xfId="11454"/>
    <cellStyle name="Финансовый 2 2 8 6 2 2 3 2" xfId="34098"/>
    <cellStyle name="Финансовый 2 2 8 6 2 2 4" xfId="19002"/>
    <cellStyle name="Финансовый 2 2 8 6 2 2 4 2" xfId="41646"/>
    <cellStyle name="Финансовый 2 2 8 6 2 2 5" xfId="26550"/>
    <cellStyle name="Финансовый 2 2 8 6 2 3" xfId="5793"/>
    <cellStyle name="Финансовый 2 2 8 6 2 3 2" xfId="13341"/>
    <cellStyle name="Финансовый 2 2 8 6 2 3 2 2" xfId="35985"/>
    <cellStyle name="Финансовый 2 2 8 6 2 3 3" xfId="20889"/>
    <cellStyle name="Финансовый 2 2 8 6 2 3 3 2" xfId="43533"/>
    <cellStyle name="Финансовый 2 2 8 6 2 3 4" xfId="28437"/>
    <cellStyle name="Финансовый 2 2 8 6 2 4" xfId="9567"/>
    <cellStyle name="Финансовый 2 2 8 6 2 4 2" xfId="32211"/>
    <cellStyle name="Финансовый 2 2 8 6 2 5" xfId="17115"/>
    <cellStyle name="Финансовый 2 2 8 6 2 5 2" xfId="39759"/>
    <cellStyle name="Финансовый 2 2 8 6 2 6" xfId="24663"/>
    <cellStyle name="Финансовый 2 2 8 6 3" xfId="2963"/>
    <cellStyle name="Финансовый 2 2 8 6 3 2" xfId="6737"/>
    <cellStyle name="Финансовый 2 2 8 6 3 2 2" xfId="14285"/>
    <cellStyle name="Финансовый 2 2 8 6 3 2 2 2" xfId="36929"/>
    <cellStyle name="Финансовый 2 2 8 6 3 2 3" xfId="21833"/>
    <cellStyle name="Финансовый 2 2 8 6 3 2 3 2" xfId="44477"/>
    <cellStyle name="Финансовый 2 2 8 6 3 2 4" xfId="29381"/>
    <cellStyle name="Финансовый 2 2 8 6 3 3" xfId="10511"/>
    <cellStyle name="Финансовый 2 2 8 6 3 3 2" xfId="33155"/>
    <cellStyle name="Финансовый 2 2 8 6 3 4" xfId="18059"/>
    <cellStyle name="Финансовый 2 2 8 6 3 4 2" xfId="40703"/>
    <cellStyle name="Финансовый 2 2 8 6 3 5" xfId="25607"/>
    <cellStyle name="Финансовый 2 2 8 6 4" xfId="4850"/>
    <cellStyle name="Финансовый 2 2 8 6 4 2" xfId="12398"/>
    <cellStyle name="Финансовый 2 2 8 6 4 2 2" xfId="35042"/>
    <cellStyle name="Финансовый 2 2 8 6 4 3" xfId="19946"/>
    <cellStyle name="Финансовый 2 2 8 6 4 3 2" xfId="42590"/>
    <cellStyle name="Финансовый 2 2 8 6 4 4" xfId="27494"/>
    <cellStyle name="Финансовый 2 2 8 6 5" xfId="8624"/>
    <cellStyle name="Финансовый 2 2 8 6 5 2" xfId="31268"/>
    <cellStyle name="Финансовый 2 2 8 6 6" xfId="16172"/>
    <cellStyle name="Финансовый 2 2 8 6 6 2" xfId="38816"/>
    <cellStyle name="Финансовый 2 2 8 6 7" xfId="23720"/>
    <cellStyle name="Финансовый 2 2 8 7" xfId="1390"/>
    <cellStyle name="Финансовый 2 2 8 7 2" xfId="3277"/>
    <cellStyle name="Финансовый 2 2 8 7 2 2" xfId="7051"/>
    <cellStyle name="Финансовый 2 2 8 7 2 2 2" xfId="14599"/>
    <cellStyle name="Финансовый 2 2 8 7 2 2 2 2" xfId="37243"/>
    <cellStyle name="Финансовый 2 2 8 7 2 2 3" xfId="22147"/>
    <cellStyle name="Финансовый 2 2 8 7 2 2 3 2" xfId="44791"/>
    <cellStyle name="Финансовый 2 2 8 7 2 2 4" xfId="29695"/>
    <cellStyle name="Финансовый 2 2 8 7 2 3" xfId="10825"/>
    <cellStyle name="Финансовый 2 2 8 7 2 3 2" xfId="33469"/>
    <cellStyle name="Финансовый 2 2 8 7 2 4" xfId="18373"/>
    <cellStyle name="Финансовый 2 2 8 7 2 4 2" xfId="41017"/>
    <cellStyle name="Финансовый 2 2 8 7 2 5" xfId="25921"/>
    <cellStyle name="Финансовый 2 2 8 7 3" xfId="5164"/>
    <cellStyle name="Финансовый 2 2 8 7 3 2" xfId="12712"/>
    <cellStyle name="Финансовый 2 2 8 7 3 2 2" xfId="35356"/>
    <cellStyle name="Финансовый 2 2 8 7 3 3" xfId="20260"/>
    <cellStyle name="Финансовый 2 2 8 7 3 3 2" xfId="42904"/>
    <cellStyle name="Финансовый 2 2 8 7 3 4" xfId="27808"/>
    <cellStyle name="Финансовый 2 2 8 7 4" xfId="8938"/>
    <cellStyle name="Финансовый 2 2 8 7 4 2" xfId="31582"/>
    <cellStyle name="Финансовый 2 2 8 7 5" xfId="16486"/>
    <cellStyle name="Финансовый 2 2 8 7 5 2" xfId="39130"/>
    <cellStyle name="Финансовый 2 2 8 7 6" xfId="24034"/>
    <cellStyle name="Финансовый 2 2 8 8" xfId="2334"/>
    <cellStyle name="Финансовый 2 2 8 8 2" xfId="6108"/>
    <cellStyle name="Финансовый 2 2 8 8 2 2" xfId="13656"/>
    <cellStyle name="Финансовый 2 2 8 8 2 2 2" xfId="36300"/>
    <cellStyle name="Финансовый 2 2 8 8 2 3" xfId="21204"/>
    <cellStyle name="Финансовый 2 2 8 8 2 3 2" xfId="43848"/>
    <cellStyle name="Финансовый 2 2 8 8 2 4" xfId="28752"/>
    <cellStyle name="Финансовый 2 2 8 8 3" xfId="9882"/>
    <cellStyle name="Финансовый 2 2 8 8 3 2" xfId="32526"/>
    <cellStyle name="Финансовый 2 2 8 8 4" xfId="17430"/>
    <cellStyle name="Финансовый 2 2 8 8 4 2" xfId="40074"/>
    <cellStyle name="Финансовый 2 2 8 8 5" xfId="24978"/>
    <cellStyle name="Финансовый 2 2 8 9" xfId="4221"/>
    <cellStyle name="Финансовый 2 2 8 9 2" xfId="11769"/>
    <cellStyle name="Финансовый 2 2 8 9 2 2" xfId="34413"/>
    <cellStyle name="Финансовый 2 2 8 9 3" xfId="19317"/>
    <cellStyle name="Финансовый 2 2 8 9 3 2" xfId="41961"/>
    <cellStyle name="Финансовый 2 2 8 9 4" xfId="26865"/>
    <cellStyle name="Финансовый 2 2 9" xfId="454"/>
    <cellStyle name="Финансовый 2 2 9 10" xfId="8002"/>
    <cellStyle name="Финансовый 2 2 9 10 2" xfId="30646"/>
    <cellStyle name="Финансовый 2 2 9 11" xfId="15550"/>
    <cellStyle name="Финансовый 2 2 9 11 2" xfId="38194"/>
    <cellStyle name="Финансовый 2 2 9 12" xfId="23098"/>
    <cellStyle name="Финансовый 2 2 9 2" xfId="503"/>
    <cellStyle name="Финансовый 2 2 9 2 10" xfId="23147"/>
    <cellStyle name="Финансовый 2 2 9 2 2" xfId="664"/>
    <cellStyle name="Финансовый 2 2 9 2 2 2" xfId="979"/>
    <cellStyle name="Финансовый 2 2 9 2 2 2 2" xfId="1922"/>
    <cellStyle name="Финансовый 2 2 9 2 2 2 2 2" xfId="3809"/>
    <cellStyle name="Финансовый 2 2 9 2 2 2 2 2 2" xfId="7583"/>
    <cellStyle name="Финансовый 2 2 9 2 2 2 2 2 2 2" xfId="15131"/>
    <cellStyle name="Финансовый 2 2 9 2 2 2 2 2 2 2 2" xfId="37775"/>
    <cellStyle name="Финансовый 2 2 9 2 2 2 2 2 2 3" xfId="22679"/>
    <cellStyle name="Финансовый 2 2 9 2 2 2 2 2 2 3 2" xfId="45323"/>
    <cellStyle name="Финансовый 2 2 9 2 2 2 2 2 2 4" xfId="30227"/>
    <cellStyle name="Финансовый 2 2 9 2 2 2 2 2 3" xfId="11357"/>
    <cellStyle name="Финансовый 2 2 9 2 2 2 2 2 3 2" xfId="34001"/>
    <cellStyle name="Финансовый 2 2 9 2 2 2 2 2 4" xfId="18905"/>
    <cellStyle name="Финансовый 2 2 9 2 2 2 2 2 4 2" xfId="41549"/>
    <cellStyle name="Финансовый 2 2 9 2 2 2 2 2 5" xfId="26453"/>
    <cellStyle name="Финансовый 2 2 9 2 2 2 2 3" xfId="5696"/>
    <cellStyle name="Финансовый 2 2 9 2 2 2 2 3 2" xfId="13244"/>
    <cellStyle name="Финансовый 2 2 9 2 2 2 2 3 2 2" xfId="35888"/>
    <cellStyle name="Финансовый 2 2 9 2 2 2 2 3 3" xfId="20792"/>
    <cellStyle name="Финансовый 2 2 9 2 2 2 2 3 3 2" xfId="43436"/>
    <cellStyle name="Финансовый 2 2 9 2 2 2 2 3 4" xfId="28340"/>
    <cellStyle name="Финансовый 2 2 9 2 2 2 2 4" xfId="9470"/>
    <cellStyle name="Финансовый 2 2 9 2 2 2 2 4 2" xfId="32114"/>
    <cellStyle name="Финансовый 2 2 9 2 2 2 2 5" xfId="17018"/>
    <cellStyle name="Финансовый 2 2 9 2 2 2 2 5 2" xfId="39662"/>
    <cellStyle name="Финансовый 2 2 9 2 2 2 2 6" xfId="24566"/>
    <cellStyle name="Финансовый 2 2 9 2 2 2 3" xfId="2866"/>
    <cellStyle name="Финансовый 2 2 9 2 2 2 3 2" xfId="6640"/>
    <cellStyle name="Финансовый 2 2 9 2 2 2 3 2 2" xfId="14188"/>
    <cellStyle name="Финансовый 2 2 9 2 2 2 3 2 2 2" xfId="36832"/>
    <cellStyle name="Финансовый 2 2 9 2 2 2 3 2 3" xfId="21736"/>
    <cellStyle name="Финансовый 2 2 9 2 2 2 3 2 3 2" xfId="44380"/>
    <cellStyle name="Финансовый 2 2 9 2 2 2 3 2 4" xfId="29284"/>
    <cellStyle name="Финансовый 2 2 9 2 2 2 3 3" xfId="10414"/>
    <cellStyle name="Финансовый 2 2 9 2 2 2 3 3 2" xfId="33058"/>
    <cellStyle name="Финансовый 2 2 9 2 2 2 3 4" xfId="17962"/>
    <cellStyle name="Финансовый 2 2 9 2 2 2 3 4 2" xfId="40606"/>
    <cellStyle name="Финансовый 2 2 9 2 2 2 3 5" xfId="25510"/>
    <cellStyle name="Финансовый 2 2 9 2 2 2 4" xfId="4753"/>
    <cellStyle name="Финансовый 2 2 9 2 2 2 4 2" xfId="12301"/>
    <cellStyle name="Финансовый 2 2 9 2 2 2 4 2 2" xfId="34945"/>
    <cellStyle name="Финансовый 2 2 9 2 2 2 4 3" xfId="19849"/>
    <cellStyle name="Финансовый 2 2 9 2 2 2 4 3 2" xfId="42493"/>
    <cellStyle name="Финансовый 2 2 9 2 2 2 4 4" xfId="27397"/>
    <cellStyle name="Финансовый 2 2 9 2 2 2 5" xfId="8527"/>
    <cellStyle name="Финансовый 2 2 9 2 2 2 5 2" xfId="31171"/>
    <cellStyle name="Финансовый 2 2 9 2 2 2 6" xfId="16075"/>
    <cellStyle name="Финансовый 2 2 9 2 2 2 6 2" xfId="38719"/>
    <cellStyle name="Финансовый 2 2 9 2 2 2 7" xfId="23623"/>
    <cellStyle name="Финансовый 2 2 9 2 2 3" xfId="1293"/>
    <cellStyle name="Финансовый 2 2 9 2 2 3 2" xfId="2236"/>
    <cellStyle name="Финансовый 2 2 9 2 2 3 2 2" xfId="4123"/>
    <cellStyle name="Финансовый 2 2 9 2 2 3 2 2 2" xfId="7897"/>
    <cellStyle name="Финансовый 2 2 9 2 2 3 2 2 2 2" xfId="15445"/>
    <cellStyle name="Финансовый 2 2 9 2 2 3 2 2 2 2 2" xfId="38089"/>
    <cellStyle name="Финансовый 2 2 9 2 2 3 2 2 2 3" xfId="22993"/>
    <cellStyle name="Финансовый 2 2 9 2 2 3 2 2 2 3 2" xfId="45637"/>
    <cellStyle name="Финансовый 2 2 9 2 2 3 2 2 2 4" xfId="30541"/>
    <cellStyle name="Финансовый 2 2 9 2 2 3 2 2 3" xfId="11671"/>
    <cellStyle name="Финансовый 2 2 9 2 2 3 2 2 3 2" xfId="34315"/>
    <cellStyle name="Финансовый 2 2 9 2 2 3 2 2 4" xfId="19219"/>
    <cellStyle name="Финансовый 2 2 9 2 2 3 2 2 4 2" xfId="41863"/>
    <cellStyle name="Финансовый 2 2 9 2 2 3 2 2 5" xfId="26767"/>
    <cellStyle name="Финансовый 2 2 9 2 2 3 2 3" xfId="6010"/>
    <cellStyle name="Финансовый 2 2 9 2 2 3 2 3 2" xfId="13558"/>
    <cellStyle name="Финансовый 2 2 9 2 2 3 2 3 2 2" xfId="36202"/>
    <cellStyle name="Финансовый 2 2 9 2 2 3 2 3 3" xfId="21106"/>
    <cellStyle name="Финансовый 2 2 9 2 2 3 2 3 3 2" xfId="43750"/>
    <cellStyle name="Финансовый 2 2 9 2 2 3 2 3 4" xfId="28654"/>
    <cellStyle name="Финансовый 2 2 9 2 2 3 2 4" xfId="9784"/>
    <cellStyle name="Финансовый 2 2 9 2 2 3 2 4 2" xfId="32428"/>
    <cellStyle name="Финансовый 2 2 9 2 2 3 2 5" xfId="17332"/>
    <cellStyle name="Финансовый 2 2 9 2 2 3 2 5 2" xfId="39976"/>
    <cellStyle name="Финансовый 2 2 9 2 2 3 2 6" xfId="24880"/>
    <cellStyle name="Финансовый 2 2 9 2 2 3 3" xfId="3180"/>
    <cellStyle name="Финансовый 2 2 9 2 2 3 3 2" xfId="6954"/>
    <cellStyle name="Финансовый 2 2 9 2 2 3 3 2 2" xfId="14502"/>
    <cellStyle name="Финансовый 2 2 9 2 2 3 3 2 2 2" xfId="37146"/>
    <cellStyle name="Финансовый 2 2 9 2 2 3 3 2 3" xfId="22050"/>
    <cellStyle name="Финансовый 2 2 9 2 2 3 3 2 3 2" xfId="44694"/>
    <cellStyle name="Финансовый 2 2 9 2 2 3 3 2 4" xfId="29598"/>
    <cellStyle name="Финансовый 2 2 9 2 2 3 3 3" xfId="10728"/>
    <cellStyle name="Финансовый 2 2 9 2 2 3 3 3 2" xfId="33372"/>
    <cellStyle name="Финансовый 2 2 9 2 2 3 3 4" xfId="18276"/>
    <cellStyle name="Финансовый 2 2 9 2 2 3 3 4 2" xfId="40920"/>
    <cellStyle name="Финансовый 2 2 9 2 2 3 3 5" xfId="25824"/>
    <cellStyle name="Финансовый 2 2 9 2 2 3 4" xfId="5067"/>
    <cellStyle name="Финансовый 2 2 9 2 2 3 4 2" xfId="12615"/>
    <cellStyle name="Финансовый 2 2 9 2 2 3 4 2 2" xfId="35259"/>
    <cellStyle name="Финансовый 2 2 9 2 2 3 4 3" xfId="20163"/>
    <cellStyle name="Финансовый 2 2 9 2 2 3 4 3 2" xfId="42807"/>
    <cellStyle name="Финансовый 2 2 9 2 2 3 4 4" xfId="27711"/>
    <cellStyle name="Финансовый 2 2 9 2 2 3 5" xfId="8841"/>
    <cellStyle name="Финансовый 2 2 9 2 2 3 5 2" xfId="31485"/>
    <cellStyle name="Финансовый 2 2 9 2 2 3 6" xfId="16389"/>
    <cellStyle name="Финансовый 2 2 9 2 2 3 6 2" xfId="39033"/>
    <cellStyle name="Финансовый 2 2 9 2 2 3 7" xfId="23937"/>
    <cellStyle name="Финансовый 2 2 9 2 2 4" xfId="1607"/>
    <cellStyle name="Финансовый 2 2 9 2 2 4 2" xfId="3494"/>
    <cellStyle name="Финансовый 2 2 9 2 2 4 2 2" xfId="7268"/>
    <cellStyle name="Финансовый 2 2 9 2 2 4 2 2 2" xfId="14816"/>
    <cellStyle name="Финансовый 2 2 9 2 2 4 2 2 2 2" xfId="37460"/>
    <cellStyle name="Финансовый 2 2 9 2 2 4 2 2 3" xfId="22364"/>
    <cellStyle name="Финансовый 2 2 9 2 2 4 2 2 3 2" xfId="45008"/>
    <cellStyle name="Финансовый 2 2 9 2 2 4 2 2 4" xfId="29912"/>
    <cellStyle name="Финансовый 2 2 9 2 2 4 2 3" xfId="11042"/>
    <cellStyle name="Финансовый 2 2 9 2 2 4 2 3 2" xfId="33686"/>
    <cellStyle name="Финансовый 2 2 9 2 2 4 2 4" xfId="18590"/>
    <cellStyle name="Финансовый 2 2 9 2 2 4 2 4 2" xfId="41234"/>
    <cellStyle name="Финансовый 2 2 9 2 2 4 2 5" xfId="26138"/>
    <cellStyle name="Финансовый 2 2 9 2 2 4 3" xfId="5381"/>
    <cellStyle name="Финансовый 2 2 9 2 2 4 3 2" xfId="12929"/>
    <cellStyle name="Финансовый 2 2 9 2 2 4 3 2 2" xfId="35573"/>
    <cellStyle name="Финансовый 2 2 9 2 2 4 3 3" xfId="20477"/>
    <cellStyle name="Финансовый 2 2 9 2 2 4 3 3 2" xfId="43121"/>
    <cellStyle name="Финансовый 2 2 9 2 2 4 3 4" xfId="28025"/>
    <cellStyle name="Финансовый 2 2 9 2 2 4 4" xfId="9155"/>
    <cellStyle name="Финансовый 2 2 9 2 2 4 4 2" xfId="31799"/>
    <cellStyle name="Финансовый 2 2 9 2 2 4 5" xfId="16703"/>
    <cellStyle name="Финансовый 2 2 9 2 2 4 5 2" xfId="39347"/>
    <cellStyle name="Финансовый 2 2 9 2 2 4 6" xfId="24251"/>
    <cellStyle name="Финансовый 2 2 9 2 2 5" xfId="2551"/>
    <cellStyle name="Финансовый 2 2 9 2 2 5 2" xfId="6325"/>
    <cellStyle name="Финансовый 2 2 9 2 2 5 2 2" xfId="13873"/>
    <cellStyle name="Финансовый 2 2 9 2 2 5 2 2 2" xfId="36517"/>
    <cellStyle name="Финансовый 2 2 9 2 2 5 2 3" xfId="21421"/>
    <cellStyle name="Финансовый 2 2 9 2 2 5 2 3 2" xfId="44065"/>
    <cellStyle name="Финансовый 2 2 9 2 2 5 2 4" xfId="28969"/>
    <cellStyle name="Финансовый 2 2 9 2 2 5 3" xfId="10099"/>
    <cellStyle name="Финансовый 2 2 9 2 2 5 3 2" xfId="32743"/>
    <cellStyle name="Финансовый 2 2 9 2 2 5 4" xfId="17647"/>
    <cellStyle name="Финансовый 2 2 9 2 2 5 4 2" xfId="40291"/>
    <cellStyle name="Финансовый 2 2 9 2 2 5 5" xfId="25195"/>
    <cellStyle name="Финансовый 2 2 9 2 2 6" xfId="4438"/>
    <cellStyle name="Финансовый 2 2 9 2 2 6 2" xfId="11986"/>
    <cellStyle name="Финансовый 2 2 9 2 2 6 2 2" xfId="34630"/>
    <cellStyle name="Финансовый 2 2 9 2 2 6 3" xfId="19534"/>
    <cellStyle name="Финансовый 2 2 9 2 2 6 3 2" xfId="42178"/>
    <cellStyle name="Финансовый 2 2 9 2 2 6 4" xfId="27082"/>
    <cellStyle name="Финансовый 2 2 9 2 2 7" xfId="8212"/>
    <cellStyle name="Финансовый 2 2 9 2 2 7 2" xfId="30856"/>
    <cellStyle name="Финансовый 2 2 9 2 2 8" xfId="15760"/>
    <cellStyle name="Финансовый 2 2 9 2 2 8 2" xfId="38404"/>
    <cellStyle name="Финансовый 2 2 9 2 2 9" xfId="23308"/>
    <cellStyle name="Финансовый 2 2 9 2 3" xfId="818"/>
    <cellStyle name="Финансовый 2 2 9 2 3 2" xfId="1761"/>
    <cellStyle name="Финансовый 2 2 9 2 3 2 2" xfId="3648"/>
    <cellStyle name="Финансовый 2 2 9 2 3 2 2 2" xfId="7422"/>
    <cellStyle name="Финансовый 2 2 9 2 3 2 2 2 2" xfId="14970"/>
    <cellStyle name="Финансовый 2 2 9 2 3 2 2 2 2 2" xfId="37614"/>
    <cellStyle name="Финансовый 2 2 9 2 3 2 2 2 3" xfId="22518"/>
    <cellStyle name="Финансовый 2 2 9 2 3 2 2 2 3 2" xfId="45162"/>
    <cellStyle name="Финансовый 2 2 9 2 3 2 2 2 4" xfId="30066"/>
    <cellStyle name="Финансовый 2 2 9 2 3 2 2 3" xfId="11196"/>
    <cellStyle name="Финансовый 2 2 9 2 3 2 2 3 2" xfId="33840"/>
    <cellStyle name="Финансовый 2 2 9 2 3 2 2 4" xfId="18744"/>
    <cellStyle name="Финансовый 2 2 9 2 3 2 2 4 2" xfId="41388"/>
    <cellStyle name="Финансовый 2 2 9 2 3 2 2 5" xfId="26292"/>
    <cellStyle name="Финансовый 2 2 9 2 3 2 3" xfId="5535"/>
    <cellStyle name="Финансовый 2 2 9 2 3 2 3 2" xfId="13083"/>
    <cellStyle name="Финансовый 2 2 9 2 3 2 3 2 2" xfId="35727"/>
    <cellStyle name="Финансовый 2 2 9 2 3 2 3 3" xfId="20631"/>
    <cellStyle name="Финансовый 2 2 9 2 3 2 3 3 2" xfId="43275"/>
    <cellStyle name="Финансовый 2 2 9 2 3 2 3 4" xfId="28179"/>
    <cellStyle name="Финансовый 2 2 9 2 3 2 4" xfId="9309"/>
    <cellStyle name="Финансовый 2 2 9 2 3 2 4 2" xfId="31953"/>
    <cellStyle name="Финансовый 2 2 9 2 3 2 5" xfId="16857"/>
    <cellStyle name="Финансовый 2 2 9 2 3 2 5 2" xfId="39501"/>
    <cellStyle name="Финансовый 2 2 9 2 3 2 6" xfId="24405"/>
    <cellStyle name="Финансовый 2 2 9 2 3 3" xfId="2705"/>
    <cellStyle name="Финансовый 2 2 9 2 3 3 2" xfId="6479"/>
    <cellStyle name="Финансовый 2 2 9 2 3 3 2 2" xfId="14027"/>
    <cellStyle name="Финансовый 2 2 9 2 3 3 2 2 2" xfId="36671"/>
    <cellStyle name="Финансовый 2 2 9 2 3 3 2 3" xfId="21575"/>
    <cellStyle name="Финансовый 2 2 9 2 3 3 2 3 2" xfId="44219"/>
    <cellStyle name="Финансовый 2 2 9 2 3 3 2 4" xfId="29123"/>
    <cellStyle name="Финансовый 2 2 9 2 3 3 3" xfId="10253"/>
    <cellStyle name="Финансовый 2 2 9 2 3 3 3 2" xfId="32897"/>
    <cellStyle name="Финансовый 2 2 9 2 3 3 4" xfId="17801"/>
    <cellStyle name="Финансовый 2 2 9 2 3 3 4 2" xfId="40445"/>
    <cellStyle name="Финансовый 2 2 9 2 3 3 5" xfId="25349"/>
    <cellStyle name="Финансовый 2 2 9 2 3 4" xfId="4592"/>
    <cellStyle name="Финансовый 2 2 9 2 3 4 2" xfId="12140"/>
    <cellStyle name="Финансовый 2 2 9 2 3 4 2 2" xfId="34784"/>
    <cellStyle name="Финансовый 2 2 9 2 3 4 3" xfId="19688"/>
    <cellStyle name="Финансовый 2 2 9 2 3 4 3 2" xfId="42332"/>
    <cellStyle name="Финансовый 2 2 9 2 3 4 4" xfId="27236"/>
    <cellStyle name="Финансовый 2 2 9 2 3 5" xfId="8366"/>
    <cellStyle name="Финансовый 2 2 9 2 3 5 2" xfId="31010"/>
    <cellStyle name="Финансовый 2 2 9 2 3 6" xfId="15914"/>
    <cellStyle name="Финансовый 2 2 9 2 3 6 2" xfId="38558"/>
    <cellStyle name="Финансовый 2 2 9 2 3 7" xfId="23462"/>
    <cellStyle name="Финансовый 2 2 9 2 4" xfId="1132"/>
    <cellStyle name="Финансовый 2 2 9 2 4 2" xfId="2075"/>
    <cellStyle name="Финансовый 2 2 9 2 4 2 2" xfId="3962"/>
    <cellStyle name="Финансовый 2 2 9 2 4 2 2 2" xfId="7736"/>
    <cellStyle name="Финансовый 2 2 9 2 4 2 2 2 2" xfId="15284"/>
    <cellStyle name="Финансовый 2 2 9 2 4 2 2 2 2 2" xfId="37928"/>
    <cellStyle name="Финансовый 2 2 9 2 4 2 2 2 3" xfId="22832"/>
    <cellStyle name="Финансовый 2 2 9 2 4 2 2 2 3 2" xfId="45476"/>
    <cellStyle name="Финансовый 2 2 9 2 4 2 2 2 4" xfId="30380"/>
    <cellStyle name="Финансовый 2 2 9 2 4 2 2 3" xfId="11510"/>
    <cellStyle name="Финансовый 2 2 9 2 4 2 2 3 2" xfId="34154"/>
    <cellStyle name="Финансовый 2 2 9 2 4 2 2 4" xfId="19058"/>
    <cellStyle name="Финансовый 2 2 9 2 4 2 2 4 2" xfId="41702"/>
    <cellStyle name="Финансовый 2 2 9 2 4 2 2 5" xfId="26606"/>
    <cellStyle name="Финансовый 2 2 9 2 4 2 3" xfId="5849"/>
    <cellStyle name="Финансовый 2 2 9 2 4 2 3 2" xfId="13397"/>
    <cellStyle name="Финансовый 2 2 9 2 4 2 3 2 2" xfId="36041"/>
    <cellStyle name="Финансовый 2 2 9 2 4 2 3 3" xfId="20945"/>
    <cellStyle name="Финансовый 2 2 9 2 4 2 3 3 2" xfId="43589"/>
    <cellStyle name="Финансовый 2 2 9 2 4 2 3 4" xfId="28493"/>
    <cellStyle name="Финансовый 2 2 9 2 4 2 4" xfId="9623"/>
    <cellStyle name="Финансовый 2 2 9 2 4 2 4 2" xfId="32267"/>
    <cellStyle name="Финансовый 2 2 9 2 4 2 5" xfId="17171"/>
    <cellStyle name="Финансовый 2 2 9 2 4 2 5 2" xfId="39815"/>
    <cellStyle name="Финансовый 2 2 9 2 4 2 6" xfId="24719"/>
    <cellStyle name="Финансовый 2 2 9 2 4 3" xfId="3019"/>
    <cellStyle name="Финансовый 2 2 9 2 4 3 2" xfId="6793"/>
    <cellStyle name="Финансовый 2 2 9 2 4 3 2 2" xfId="14341"/>
    <cellStyle name="Финансовый 2 2 9 2 4 3 2 2 2" xfId="36985"/>
    <cellStyle name="Финансовый 2 2 9 2 4 3 2 3" xfId="21889"/>
    <cellStyle name="Финансовый 2 2 9 2 4 3 2 3 2" xfId="44533"/>
    <cellStyle name="Финансовый 2 2 9 2 4 3 2 4" xfId="29437"/>
    <cellStyle name="Финансовый 2 2 9 2 4 3 3" xfId="10567"/>
    <cellStyle name="Финансовый 2 2 9 2 4 3 3 2" xfId="33211"/>
    <cellStyle name="Финансовый 2 2 9 2 4 3 4" xfId="18115"/>
    <cellStyle name="Финансовый 2 2 9 2 4 3 4 2" xfId="40759"/>
    <cellStyle name="Финансовый 2 2 9 2 4 3 5" xfId="25663"/>
    <cellStyle name="Финансовый 2 2 9 2 4 4" xfId="4906"/>
    <cellStyle name="Финансовый 2 2 9 2 4 4 2" xfId="12454"/>
    <cellStyle name="Финансовый 2 2 9 2 4 4 2 2" xfId="35098"/>
    <cellStyle name="Финансовый 2 2 9 2 4 4 3" xfId="20002"/>
    <cellStyle name="Финансовый 2 2 9 2 4 4 3 2" xfId="42646"/>
    <cellStyle name="Финансовый 2 2 9 2 4 4 4" xfId="27550"/>
    <cellStyle name="Финансовый 2 2 9 2 4 5" xfId="8680"/>
    <cellStyle name="Финансовый 2 2 9 2 4 5 2" xfId="31324"/>
    <cellStyle name="Финансовый 2 2 9 2 4 6" xfId="16228"/>
    <cellStyle name="Финансовый 2 2 9 2 4 6 2" xfId="38872"/>
    <cellStyle name="Финансовый 2 2 9 2 4 7" xfId="23776"/>
    <cellStyle name="Финансовый 2 2 9 2 5" xfId="1446"/>
    <cellStyle name="Финансовый 2 2 9 2 5 2" xfId="3333"/>
    <cellStyle name="Финансовый 2 2 9 2 5 2 2" xfId="7107"/>
    <cellStyle name="Финансовый 2 2 9 2 5 2 2 2" xfId="14655"/>
    <cellStyle name="Финансовый 2 2 9 2 5 2 2 2 2" xfId="37299"/>
    <cellStyle name="Финансовый 2 2 9 2 5 2 2 3" xfId="22203"/>
    <cellStyle name="Финансовый 2 2 9 2 5 2 2 3 2" xfId="44847"/>
    <cellStyle name="Финансовый 2 2 9 2 5 2 2 4" xfId="29751"/>
    <cellStyle name="Финансовый 2 2 9 2 5 2 3" xfId="10881"/>
    <cellStyle name="Финансовый 2 2 9 2 5 2 3 2" xfId="33525"/>
    <cellStyle name="Финансовый 2 2 9 2 5 2 4" xfId="18429"/>
    <cellStyle name="Финансовый 2 2 9 2 5 2 4 2" xfId="41073"/>
    <cellStyle name="Финансовый 2 2 9 2 5 2 5" xfId="25977"/>
    <cellStyle name="Финансовый 2 2 9 2 5 3" xfId="5220"/>
    <cellStyle name="Финансовый 2 2 9 2 5 3 2" xfId="12768"/>
    <cellStyle name="Финансовый 2 2 9 2 5 3 2 2" xfId="35412"/>
    <cellStyle name="Финансовый 2 2 9 2 5 3 3" xfId="20316"/>
    <cellStyle name="Финансовый 2 2 9 2 5 3 3 2" xfId="42960"/>
    <cellStyle name="Финансовый 2 2 9 2 5 3 4" xfId="27864"/>
    <cellStyle name="Финансовый 2 2 9 2 5 4" xfId="8994"/>
    <cellStyle name="Финансовый 2 2 9 2 5 4 2" xfId="31638"/>
    <cellStyle name="Финансовый 2 2 9 2 5 5" xfId="16542"/>
    <cellStyle name="Финансовый 2 2 9 2 5 5 2" xfId="39186"/>
    <cellStyle name="Финансовый 2 2 9 2 5 6" xfId="24090"/>
    <cellStyle name="Финансовый 2 2 9 2 6" xfId="2390"/>
    <cellStyle name="Финансовый 2 2 9 2 6 2" xfId="6164"/>
    <cellStyle name="Финансовый 2 2 9 2 6 2 2" xfId="13712"/>
    <cellStyle name="Финансовый 2 2 9 2 6 2 2 2" xfId="36356"/>
    <cellStyle name="Финансовый 2 2 9 2 6 2 3" xfId="21260"/>
    <cellStyle name="Финансовый 2 2 9 2 6 2 3 2" xfId="43904"/>
    <cellStyle name="Финансовый 2 2 9 2 6 2 4" xfId="28808"/>
    <cellStyle name="Финансовый 2 2 9 2 6 3" xfId="9938"/>
    <cellStyle name="Финансовый 2 2 9 2 6 3 2" xfId="32582"/>
    <cellStyle name="Финансовый 2 2 9 2 6 4" xfId="17486"/>
    <cellStyle name="Финансовый 2 2 9 2 6 4 2" xfId="40130"/>
    <cellStyle name="Финансовый 2 2 9 2 6 5" xfId="25034"/>
    <cellStyle name="Финансовый 2 2 9 2 7" xfId="4277"/>
    <cellStyle name="Финансовый 2 2 9 2 7 2" xfId="11825"/>
    <cellStyle name="Финансовый 2 2 9 2 7 2 2" xfId="34469"/>
    <cellStyle name="Финансовый 2 2 9 2 7 3" xfId="19373"/>
    <cellStyle name="Финансовый 2 2 9 2 7 3 2" xfId="42017"/>
    <cellStyle name="Финансовый 2 2 9 2 7 4" xfId="26921"/>
    <cellStyle name="Финансовый 2 2 9 2 8" xfId="8051"/>
    <cellStyle name="Финансовый 2 2 9 2 8 2" xfId="30695"/>
    <cellStyle name="Финансовый 2 2 9 2 9" xfId="15599"/>
    <cellStyle name="Финансовый 2 2 9 2 9 2" xfId="38243"/>
    <cellStyle name="Финансовый 2 2 9 3" xfId="559"/>
    <cellStyle name="Финансовый 2 2 9 3 10" xfId="23203"/>
    <cellStyle name="Финансовый 2 2 9 3 2" xfId="720"/>
    <cellStyle name="Финансовый 2 2 9 3 2 2" xfId="1035"/>
    <cellStyle name="Финансовый 2 2 9 3 2 2 2" xfId="1978"/>
    <cellStyle name="Финансовый 2 2 9 3 2 2 2 2" xfId="3865"/>
    <cellStyle name="Финансовый 2 2 9 3 2 2 2 2 2" xfId="7639"/>
    <cellStyle name="Финансовый 2 2 9 3 2 2 2 2 2 2" xfId="15187"/>
    <cellStyle name="Финансовый 2 2 9 3 2 2 2 2 2 2 2" xfId="37831"/>
    <cellStyle name="Финансовый 2 2 9 3 2 2 2 2 2 3" xfId="22735"/>
    <cellStyle name="Финансовый 2 2 9 3 2 2 2 2 2 3 2" xfId="45379"/>
    <cellStyle name="Финансовый 2 2 9 3 2 2 2 2 2 4" xfId="30283"/>
    <cellStyle name="Финансовый 2 2 9 3 2 2 2 2 3" xfId="11413"/>
    <cellStyle name="Финансовый 2 2 9 3 2 2 2 2 3 2" xfId="34057"/>
    <cellStyle name="Финансовый 2 2 9 3 2 2 2 2 4" xfId="18961"/>
    <cellStyle name="Финансовый 2 2 9 3 2 2 2 2 4 2" xfId="41605"/>
    <cellStyle name="Финансовый 2 2 9 3 2 2 2 2 5" xfId="26509"/>
    <cellStyle name="Финансовый 2 2 9 3 2 2 2 3" xfId="5752"/>
    <cellStyle name="Финансовый 2 2 9 3 2 2 2 3 2" xfId="13300"/>
    <cellStyle name="Финансовый 2 2 9 3 2 2 2 3 2 2" xfId="35944"/>
    <cellStyle name="Финансовый 2 2 9 3 2 2 2 3 3" xfId="20848"/>
    <cellStyle name="Финансовый 2 2 9 3 2 2 2 3 3 2" xfId="43492"/>
    <cellStyle name="Финансовый 2 2 9 3 2 2 2 3 4" xfId="28396"/>
    <cellStyle name="Финансовый 2 2 9 3 2 2 2 4" xfId="9526"/>
    <cellStyle name="Финансовый 2 2 9 3 2 2 2 4 2" xfId="32170"/>
    <cellStyle name="Финансовый 2 2 9 3 2 2 2 5" xfId="17074"/>
    <cellStyle name="Финансовый 2 2 9 3 2 2 2 5 2" xfId="39718"/>
    <cellStyle name="Финансовый 2 2 9 3 2 2 2 6" xfId="24622"/>
    <cellStyle name="Финансовый 2 2 9 3 2 2 3" xfId="2922"/>
    <cellStyle name="Финансовый 2 2 9 3 2 2 3 2" xfId="6696"/>
    <cellStyle name="Финансовый 2 2 9 3 2 2 3 2 2" xfId="14244"/>
    <cellStyle name="Финансовый 2 2 9 3 2 2 3 2 2 2" xfId="36888"/>
    <cellStyle name="Финансовый 2 2 9 3 2 2 3 2 3" xfId="21792"/>
    <cellStyle name="Финансовый 2 2 9 3 2 2 3 2 3 2" xfId="44436"/>
    <cellStyle name="Финансовый 2 2 9 3 2 2 3 2 4" xfId="29340"/>
    <cellStyle name="Финансовый 2 2 9 3 2 2 3 3" xfId="10470"/>
    <cellStyle name="Финансовый 2 2 9 3 2 2 3 3 2" xfId="33114"/>
    <cellStyle name="Финансовый 2 2 9 3 2 2 3 4" xfId="18018"/>
    <cellStyle name="Финансовый 2 2 9 3 2 2 3 4 2" xfId="40662"/>
    <cellStyle name="Финансовый 2 2 9 3 2 2 3 5" xfId="25566"/>
    <cellStyle name="Финансовый 2 2 9 3 2 2 4" xfId="4809"/>
    <cellStyle name="Финансовый 2 2 9 3 2 2 4 2" xfId="12357"/>
    <cellStyle name="Финансовый 2 2 9 3 2 2 4 2 2" xfId="35001"/>
    <cellStyle name="Финансовый 2 2 9 3 2 2 4 3" xfId="19905"/>
    <cellStyle name="Финансовый 2 2 9 3 2 2 4 3 2" xfId="42549"/>
    <cellStyle name="Финансовый 2 2 9 3 2 2 4 4" xfId="27453"/>
    <cellStyle name="Финансовый 2 2 9 3 2 2 5" xfId="8583"/>
    <cellStyle name="Финансовый 2 2 9 3 2 2 5 2" xfId="31227"/>
    <cellStyle name="Финансовый 2 2 9 3 2 2 6" xfId="16131"/>
    <cellStyle name="Финансовый 2 2 9 3 2 2 6 2" xfId="38775"/>
    <cellStyle name="Финансовый 2 2 9 3 2 2 7" xfId="23679"/>
    <cellStyle name="Финансовый 2 2 9 3 2 3" xfId="1349"/>
    <cellStyle name="Финансовый 2 2 9 3 2 3 2" xfId="2292"/>
    <cellStyle name="Финансовый 2 2 9 3 2 3 2 2" xfId="4179"/>
    <cellStyle name="Финансовый 2 2 9 3 2 3 2 2 2" xfId="7953"/>
    <cellStyle name="Финансовый 2 2 9 3 2 3 2 2 2 2" xfId="15501"/>
    <cellStyle name="Финансовый 2 2 9 3 2 3 2 2 2 2 2" xfId="38145"/>
    <cellStyle name="Финансовый 2 2 9 3 2 3 2 2 2 3" xfId="23049"/>
    <cellStyle name="Финансовый 2 2 9 3 2 3 2 2 2 3 2" xfId="45693"/>
    <cellStyle name="Финансовый 2 2 9 3 2 3 2 2 2 4" xfId="30597"/>
    <cellStyle name="Финансовый 2 2 9 3 2 3 2 2 3" xfId="11727"/>
    <cellStyle name="Финансовый 2 2 9 3 2 3 2 2 3 2" xfId="34371"/>
    <cellStyle name="Финансовый 2 2 9 3 2 3 2 2 4" xfId="19275"/>
    <cellStyle name="Финансовый 2 2 9 3 2 3 2 2 4 2" xfId="41919"/>
    <cellStyle name="Финансовый 2 2 9 3 2 3 2 2 5" xfId="26823"/>
    <cellStyle name="Финансовый 2 2 9 3 2 3 2 3" xfId="6066"/>
    <cellStyle name="Финансовый 2 2 9 3 2 3 2 3 2" xfId="13614"/>
    <cellStyle name="Финансовый 2 2 9 3 2 3 2 3 2 2" xfId="36258"/>
    <cellStyle name="Финансовый 2 2 9 3 2 3 2 3 3" xfId="21162"/>
    <cellStyle name="Финансовый 2 2 9 3 2 3 2 3 3 2" xfId="43806"/>
    <cellStyle name="Финансовый 2 2 9 3 2 3 2 3 4" xfId="28710"/>
    <cellStyle name="Финансовый 2 2 9 3 2 3 2 4" xfId="9840"/>
    <cellStyle name="Финансовый 2 2 9 3 2 3 2 4 2" xfId="32484"/>
    <cellStyle name="Финансовый 2 2 9 3 2 3 2 5" xfId="17388"/>
    <cellStyle name="Финансовый 2 2 9 3 2 3 2 5 2" xfId="40032"/>
    <cellStyle name="Финансовый 2 2 9 3 2 3 2 6" xfId="24936"/>
    <cellStyle name="Финансовый 2 2 9 3 2 3 3" xfId="3236"/>
    <cellStyle name="Финансовый 2 2 9 3 2 3 3 2" xfId="7010"/>
    <cellStyle name="Финансовый 2 2 9 3 2 3 3 2 2" xfId="14558"/>
    <cellStyle name="Финансовый 2 2 9 3 2 3 3 2 2 2" xfId="37202"/>
    <cellStyle name="Финансовый 2 2 9 3 2 3 3 2 3" xfId="22106"/>
    <cellStyle name="Финансовый 2 2 9 3 2 3 3 2 3 2" xfId="44750"/>
    <cellStyle name="Финансовый 2 2 9 3 2 3 3 2 4" xfId="29654"/>
    <cellStyle name="Финансовый 2 2 9 3 2 3 3 3" xfId="10784"/>
    <cellStyle name="Финансовый 2 2 9 3 2 3 3 3 2" xfId="33428"/>
    <cellStyle name="Финансовый 2 2 9 3 2 3 3 4" xfId="18332"/>
    <cellStyle name="Финансовый 2 2 9 3 2 3 3 4 2" xfId="40976"/>
    <cellStyle name="Финансовый 2 2 9 3 2 3 3 5" xfId="25880"/>
    <cellStyle name="Финансовый 2 2 9 3 2 3 4" xfId="5123"/>
    <cellStyle name="Финансовый 2 2 9 3 2 3 4 2" xfId="12671"/>
    <cellStyle name="Финансовый 2 2 9 3 2 3 4 2 2" xfId="35315"/>
    <cellStyle name="Финансовый 2 2 9 3 2 3 4 3" xfId="20219"/>
    <cellStyle name="Финансовый 2 2 9 3 2 3 4 3 2" xfId="42863"/>
    <cellStyle name="Финансовый 2 2 9 3 2 3 4 4" xfId="27767"/>
    <cellStyle name="Финансовый 2 2 9 3 2 3 5" xfId="8897"/>
    <cellStyle name="Финансовый 2 2 9 3 2 3 5 2" xfId="31541"/>
    <cellStyle name="Финансовый 2 2 9 3 2 3 6" xfId="16445"/>
    <cellStyle name="Финансовый 2 2 9 3 2 3 6 2" xfId="39089"/>
    <cellStyle name="Финансовый 2 2 9 3 2 3 7" xfId="23993"/>
    <cellStyle name="Финансовый 2 2 9 3 2 4" xfId="1663"/>
    <cellStyle name="Финансовый 2 2 9 3 2 4 2" xfId="3550"/>
    <cellStyle name="Финансовый 2 2 9 3 2 4 2 2" xfId="7324"/>
    <cellStyle name="Финансовый 2 2 9 3 2 4 2 2 2" xfId="14872"/>
    <cellStyle name="Финансовый 2 2 9 3 2 4 2 2 2 2" xfId="37516"/>
    <cellStyle name="Финансовый 2 2 9 3 2 4 2 2 3" xfId="22420"/>
    <cellStyle name="Финансовый 2 2 9 3 2 4 2 2 3 2" xfId="45064"/>
    <cellStyle name="Финансовый 2 2 9 3 2 4 2 2 4" xfId="29968"/>
    <cellStyle name="Финансовый 2 2 9 3 2 4 2 3" xfId="11098"/>
    <cellStyle name="Финансовый 2 2 9 3 2 4 2 3 2" xfId="33742"/>
    <cellStyle name="Финансовый 2 2 9 3 2 4 2 4" xfId="18646"/>
    <cellStyle name="Финансовый 2 2 9 3 2 4 2 4 2" xfId="41290"/>
    <cellStyle name="Финансовый 2 2 9 3 2 4 2 5" xfId="26194"/>
    <cellStyle name="Финансовый 2 2 9 3 2 4 3" xfId="5437"/>
    <cellStyle name="Финансовый 2 2 9 3 2 4 3 2" xfId="12985"/>
    <cellStyle name="Финансовый 2 2 9 3 2 4 3 2 2" xfId="35629"/>
    <cellStyle name="Финансовый 2 2 9 3 2 4 3 3" xfId="20533"/>
    <cellStyle name="Финансовый 2 2 9 3 2 4 3 3 2" xfId="43177"/>
    <cellStyle name="Финансовый 2 2 9 3 2 4 3 4" xfId="28081"/>
    <cellStyle name="Финансовый 2 2 9 3 2 4 4" xfId="9211"/>
    <cellStyle name="Финансовый 2 2 9 3 2 4 4 2" xfId="31855"/>
    <cellStyle name="Финансовый 2 2 9 3 2 4 5" xfId="16759"/>
    <cellStyle name="Финансовый 2 2 9 3 2 4 5 2" xfId="39403"/>
    <cellStyle name="Финансовый 2 2 9 3 2 4 6" xfId="24307"/>
    <cellStyle name="Финансовый 2 2 9 3 2 5" xfId="2607"/>
    <cellStyle name="Финансовый 2 2 9 3 2 5 2" xfId="6381"/>
    <cellStyle name="Финансовый 2 2 9 3 2 5 2 2" xfId="13929"/>
    <cellStyle name="Финансовый 2 2 9 3 2 5 2 2 2" xfId="36573"/>
    <cellStyle name="Финансовый 2 2 9 3 2 5 2 3" xfId="21477"/>
    <cellStyle name="Финансовый 2 2 9 3 2 5 2 3 2" xfId="44121"/>
    <cellStyle name="Финансовый 2 2 9 3 2 5 2 4" xfId="29025"/>
    <cellStyle name="Финансовый 2 2 9 3 2 5 3" xfId="10155"/>
    <cellStyle name="Финансовый 2 2 9 3 2 5 3 2" xfId="32799"/>
    <cellStyle name="Финансовый 2 2 9 3 2 5 4" xfId="17703"/>
    <cellStyle name="Финансовый 2 2 9 3 2 5 4 2" xfId="40347"/>
    <cellStyle name="Финансовый 2 2 9 3 2 5 5" xfId="25251"/>
    <cellStyle name="Финансовый 2 2 9 3 2 6" xfId="4494"/>
    <cellStyle name="Финансовый 2 2 9 3 2 6 2" xfId="12042"/>
    <cellStyle name="Финансовый 2 2 9 3 2 6 2 2" xfId="34686"/>
    <cellStyle name="Финансовый 2 2 9 3 2 6 3" xfId="19590"/>
    <cellStyle name="Финансовый 2 2 9 3 2 6 3 2" xfId="42234"/>
    <cellStyle name="Финансовый 2 2 9 3 2 6 4" xfId="27138"/>
    <cellStyle name="Финансовый 2 2 9 3 2 7" xfId="8268"/>
    <cellStyle name="Финансовый 2 2 9 3 2 7 2" xfId="30912"/>
    <cellStyle name="Финансовый 2 2 9 3 2 8" xfId="15816"/>
    <cellStyle name="Финансовый 2 2 9 3 2 8 2" xfId="38460"/>
    <cellStyle name="Финансовый 2 2 9 3 2 9" xfId="23364"/>
    <cellStyle name="Финансовый 2 2 9 3 3" xfId="874"/>
    <cellStyle name="Финансовый 2 2 9 3 3 2" xfId="1817"/>
    <cellStyle name="Финансовый 2 2 9 3 3 2 2" xfId="3704"/>
    <cellStyle name="Финансовый 2 2 9 3 3 2 2 2" xfId="7478"/>
    <cellStyle name="Финансовый 2 2 9 3 3 2 2 2 2" xfId="15026"/>
    <cellStyle name="Финансовый 2 2 9 3 3 2 2 2 2 2" xfId="37670"/>
    <cellStyle name="Финансовый 2 2 9 3 3 2 2 2 3" xfId="22574"/>
    <cellStyle name="Финансовый 2 2 9 3 3 2 2 2 3 2" xfId="45218"/>
    <cellStyle name="Финансовый 2 2 9 3 3 2 2 2 4" xfId="30122"/>
    <cellStyle name="Финансовый 2 2 9 3 3 2 2 3" xfId="11252"/>
    <cellStyle name="Финансовый 2 2 9 3 3 2 2 3 2" xfId="33896"/>
    <cellStyle name="Финансовый 2 2 9 3 3 2 2 4" xfId="18800"/>
    <cellStyle name="Финансовый 2 2 9 3 3 2 2 4 2" xfId="41444"/>
    <cellStyle name="Финансовый 2 2 9 3 3 2 2 5" xfId="26348"/>
    <cellStyle name="Финансовый 2 2 9 3 3 2 3" xfId="5591"/>
    <cellStyle name="Финансовый 2 2 9 3 3 2 3 2" xfId="13139"/>
    <cellStyle name="Финансовый 2 2 9 3 3 2 3 2 2" xfId="35783"/>
    <cellStyle name="Финансовый 2 2 9 3 3 2 3 3" xfId="20687"/>
    <cellStyle name="Финансовый 2 2 9 3 3 2 3 3 2" xfId="43331"/>
    <cellStyle name="Финансовый 2 2 9 3 3 2 3 4" xfId="28235"/>
    <cellStyle name="Финансовый 2 2 9 3 3 2 4" xfId="9365"/>
    <cellStyle name="Финансовый 2 2 9 3 3 2 4 2" xfId="32009"/>
    <cellStyle name="Финансовый 2 2 9 3 3 2 5" xfId="16913"/>
    <cellStyle name="Финансовый 2 2 9 3 3 2 5 2" xfId="39557"/>
    <cellStyle name="Финансовый 2 2 9 3 3 2 6" xfId="24461"/>
    <cellStyle name="Финансовый 2 2 9 3 3 3" xfId="2761"/>
    <cellStyle name="Финансовый 2 2 9 3 3 3 2" xfId="6535"/>
    <cellStyle name="Финансовый 2 2 9 3 3 3 2 2" xfId="14083"/>
    <cellStyle name="Финансовый 2 2 9 3 3 3 2 2 2" xfId="36727"/>
    <cellStyle name="Финансовый 2 2 9 3 3 3 2 3" xfId="21631"/>
    <cellStyle name="Финансовый 2 2 9 3 3 3 2 3 2" xfId="44275"/>
    <cellStyle name="Финансовый 2 2 9 3 3 3 2 4" xfId="29179"/>
    <cellStyle name="Финансовый 2 2 9 3 3 3 3" xfId="10309"/>
    <cellStyle name="Финансовый 2 2 9 3 3 3 3 2" xfId="32953"/>
    <cellStyle name="Финансовый 2 2 9 3 3 3 4" xfId="17857"/>
    <cellStyle name="Финансовый 2 2 9 3 3 3 4 2" xfId="40501"/>
    <cellStyle name="Финансовый 2 2 9 3 3 3 5" xfId="25405"/>
    <cellStyle name="Финансовый 2 2 9 3 3 4" xfId="4648"/>
    <cellStyle name="Финансовый 2 2 9 3 3 4 2" xfId="12196"/>
    <cellStyle name="Финансовый 2 2 9 3 3 4 2 2" xfId="34840"/>
    <cellStyle name="Финансовый 2 2 9 3 3 4 3" xfId="19744"/>
    <cellStyle name="Финансовый 2 2 9 3 3 4 3 2" xfId="42388"/>
    <cellStyle name="Финансовый 2 2 9 3 3 4 4" xfId="27292"/>
    <cellStyle name="Финансовый 2 2 9 3 3 5" xfId="8422"/>
    <cellStyle name="Финансовый 2 2 9 3 3 5 2" xfId="31066"/>
    <cellStyle name="Финансовый 2 2 9 3 3 6" xfId="15970"/>
    <cellStyle name="Финансовый 2 2 9 3 3 6 2" xfId="38614"/>
    <cellStyle name="Финансовый 2 2 9 3 3 7" xfId="23518"/>
    <cellStyle name="Финансовый 2 2 9 3 4" xfId="1188"/>
    <cellStyle name="Финансовый 2 2 9 3 4 2" xfId="2131"/>
    <cellStyle name="Финансовый 2 2 9 3 4 2 2" xfId="4018"/>
    <cellStyle name="Финансовый 2 2 9 3 4 2 2 2" xfId="7792"/>
    <cellStyle name="Финансовый 2 2 9 3 4 2 2 2 2" xfId="15340"/>
    <cellStyle name="Финансовый 2 2 9 3 4 2 2 2 2 2" xfId="37984"/>
    <cellStyle name="Финансовый 2 2 9 3 4 2 2 2 3" xfId="22888"/>
    <cellStyle name="Финансовый 2 2 9 3 4 2 2 2 3 2" xfId="45532"/>
    <cellStyle name="Финансовый 2 2 9 3 4 2 2 2 4" xfId="30436"/>
    <cellStyle name="Финансовый 2 2 9 3 4 2 2 3" xfId="11566"/>
    <cellStyle name="Финансовый 2 2 9 3 4 2 2 3 2" xfId="34210"/>
    <cellStyle name="Финансовый 2 2 9 3 4 2 2 4" xfId="19114"/>
    <cellStyle name="Финансовый 2 2 9 3 4 2 2 4 2" xfId="41758"/>
    <cellStyle name="Финансовый 2 2 9 3 4 2 2 5" xfId="26662"/>
    <cellStyle name="Финансовый 2 2 9 3 4 2 3" xfId="5905"/>
    <cellStyle name="Финансовый 2 2 9 3 4 2 3 2" xfId="13453"/>
    <cellStyle name="Финансовый 2 2 9 3 4 2 3 2 2" xfId="36097"/>
    <cellStyle name="Финансовый 2 2 9 3 4 2 3 3" xfId="21001"/>
    <cellStyle name="Финансовый 2 2 9 3 4 2 3 3 2" xfId="43645"/>
    <cellStyle name="Финансовый 2 2 9 3 4 2 3 4" xfId="28549"/>
    <cellStyle name="Финансовый 2 2 9 3 4 2 4" xfId="9679"/>
    <cellStyle name="Финансовый 2 2 9 3 4 2 4 2" xfId="32323"/>
    <cellStyle name="Финансовый 2 2 9 3 4 2 5" xfId="17227"/>
    <cellStyle name="Финансовый 2 2 9 3 4 2 5 2" xfId="39871"/>
    <cellStyle name="Финансовый 2 2 9 3 4 2 6" xfId="24775"/>
    <cellStyle name="Финансовый 2 2 9 3 4 3" xfId="3075"/>
    <cellStyle name="Финансовый 2 2 9 3 4 3 2" xfId="6849"/>
    <cellStyle name="Финансовый 2 2 9 3 4 3 2 2" xfId="14397"/>
    <cellStyle name="Финансовый 2 2 9 3 4 3 2 2 2" xfId="37041"/>
    <cellStyle name="Финансовый 2 2 9 3 4 3 2 3" xfId="21945"/>
    <cellStyle name="Финансовый 2 2 9 3 4 3 2 3 2" xfId="44589"/>
    <cellStyle name="Финансовый 2 2 9 3 4 3 2 4" xfId="29493"/>
    <cellStyle name="Финансовый 2 2 9 3 4 3 3" xfId="10623"/>
    <cellStyle name="Финансовый 2 2 9 3 4 3 3 2" xfId="33267"/>
    <cellStyle name="Финансовый 2 2 9 3 4 3 4" xfId="18171"/>
    <cellStyle name="Финансовый 2 2 9 3 4 3 4 2" xfId="40815"/>
    <cellStyle name="Финансовый 2 2 9 3 4 3 5" xfId="25719"/>
    <cellStyle name="Финансовый 2 2 9 3 4 4" xfId="4962"/>
    <cellStyle name="Финансовый 2 2 9 3 4 4 2" xfId="12510"/>
    <cellStyle name="Финансовый 2 2 9 3 4 4 2 2" xfId="35154"/>
    <cellStyle name="Финансовый 2 2 9 3 4 4 3" xfId="20058"/>
    <cellStyle name="Финансовый 2 2 9 3 4 4 3 2" xfId="42702"/>
    <cellStyle name="Финансовый 2 2 9 3 4 4 4" xfId="27606"/>
    <cellStyle name="Финансовый 2 2 9 3 4 5" xfId="8736"/>
    <cellStyle name="Финансовый 2 2 9 3 4 5 2" xfId="31380"/>
    <cellStyle name="Финансовый 2 2 9 3 4 6" xfId="16284"/>
    <cellStyle name="Финансовый 2 2 9 3 4 6 2" xfId="38928"/>
    <cellStyle name="Финансовый 2 2 9 3 4 7" xfId="23832"/>
    <cellStyle name="Финансовый 2 2 9 3 5" xfId="1502"/>
    <cellStyle name="Финансовый 2 2 9 3 5 2" xfId="3389"/>
    <cellStyle name="Финансовый 2 2 9 3 5 2 2" xfId="7163"/>
    <cellStyle name="Финансовый 2 2 9 3 5 2 2 2" xfId="14711"/>
    <cellStyle name="Финансовый 2 2 9 3 5 2 2 2 2" xfId="37355"/>
    <cellStyle name="Финансовый 2 2 9 3 5 2 2 3" xfId="22259"/>
    <cellStyle name="Финансовый 2 2 9 3 5 2 2 3 2" xfId="44903"/>
    <cellStyle name="Финансовый 2 2 9 3 5 2 2 4" xfId="29807"/>
    <cellStyle name="Финансовый 2 2 9 3 5 2 3" xfId="10937"/>
    <cellStyle name="Финансовый 2 2 9 3 5 2 3 2" xfId="33581"/>
    <cellStyle name="Финансовый 2 2 9 3 5 2 4" xfId="18485"/>
    <cellStyle name="Финансовый 2 2 9 3 5 2 4 2" xfId="41129"/>
    <cellStyle name="Финансовый 2 2 9 3 5 2 5" xfId="26033"/>
    <cellStyle name="Финансовый 2 2 9 3 5 3" xfId="5276"/>
    <cellStyle name="Финансовый 2 2 9 3 5 3 2" xfId="12824"/>
    <cellStyle name="Финансовый 2 2 9 3 5 3 2 2" xfId="35468"/>
    <cellStyle name="Финансовый 2 2 9 3 5 3 3" xfId="20372"/>
    <cellStyle name="Финансовый 2 2 9 3 5 3 3 2" xfId="43016"/>
    <cellStyle name="Финансовый 2 2 9 3 5 3 4" xfId="27920"/>
    <cellStyle name="Финансовый 2 2 9 3 5 4" xfId="9050"/>
    <cellStyle name="Финансовый 2 2 9 3 5 4 2" xfId="31694"/>
    <cellStyle name="Финансовый 2 2 9 3 5 5" xfId="16598"/>
    <cellStyle name="Финансовый 2 2 9 3 5 5 2" xfId="39242"/>
    <cellStyle name="Финансовый 2 2 9 3 5 6" xfId="24146"/>
    <cellStyle name="Финансовый 2 2 9 3 6" xfId="2446"/>
    <cellStyle name="Финансовый 2 2 9 3 6 2" xfId="6220"/>
    <cellStyle name="Финансовый 2 2 9 3 6 2 2" xfId="13768"/>
    <cellStyle name="Финансовый 2 2 9 3 6 2 2 2" xfId="36412"/>
    <cellStyle name="Финансовый 2 2 9 3 6 2 3" xfId="21316"/>
    <cellStyle name="Финансовый 2 2 9 3 6 2 3 2" xfId="43960"/>
    <cellStyle name="Финансовый 2 2 9 3 6 2 4" xfId="28864"/>
    <cellStyle name="Финансовый 2 2 9 3 6 3" xfId="9994"/>
    <cellStyle name="Финансовый 2 2 9 3 6 3 2" xfId="32638"/>
    <cellStyle name="Финансовый 2 2 9 3 6 4" xfId="17542"/>
    <cellStyle name="Финансовый 2 2 9 3 6 4 2" xfId="40186"/>
    <cellStyle name="Финансовый 2 2 9 3 6 5" xfId="25090"/>
    <cellStyle name="Финансовый 2 2 9 3 7" xfId="4333"/>
    <cellStyle name="Финансовый 2 2 9 3 7 2" xfId="11881"/>
    <cellStyle name="Финансовый 2 2 9 3 7 2 2" xfId="34525"/>
    <cellStyle name="Финансовый 2 2 9 3 7 3" xfId="19429"/>
    <cellStyle name="Финансовый 2 2 9 3 7 3 2" xfId="42073"/>
    <cellStyle name="Финансовый 2 2 9 3 7 4" xfId="26977"/>
    <cellStyle name="Финансовый 2 2 9 3 8" xfId="8107"/>
    <cellStyle name="Финансовый 2 2 9 3 8 2" xfId="30751"/>
    <cellStyle name="Финансовый 2 2 9 3 9" xfId="15655"/>
    <cellStyle name="Финансовый 2 2 9 3 9 2" xfId="38299"/>
    <cellStyle name="Финансовый 2 2 9 4" xfId="615"/>
    <cellStyle name="Финансовый 2 2 9 4 2" xfId="930"/>
    <cellStyle name="Финансовый 2 2 9 4 2 2" xfId="1873"/>
    <cellStyle name="Финансовый 2 2 9 4 2 2 2" xfId="3760"/>
    <cellStyle name="Финансовый 2 2 9 4 2 2 2 2" xfId="7534"/>
    <cellStyle name="Финансовый 2 2 9 4 2 2 2 2 2" xfId="15082"/>
    <cellStyle name="Финансовый 2 2 9 4 2 2 2 2 2 2" xfId="37726"/>
    <cellStyle name="Финансовый 2 2 9 4 2 2 2 2 3" xfId="22630"/>
    <cellStyle name="Финансовый 2 2 9 4 2 2 2 2 3 2" xfId="45274"/>
    <cellStyle name="Финансовый 2 2 9 4 2 2 2 2 4" xfId="30178"/>
    <cellStyle name="Финансовый 2 2 9 4 2 2 2 3" xfId="11308"/>
    <cellStyle name="Финансовый 2 2 9 4 2 2 2 3 2" xfId="33952"/>
    <cellStyle name="Финансовый 2 2 9 4 2 2 2 4" xfId="18856"/>
    <cellStyle name="Финансовый 2 2 9 4 2 2 2 4 2" xfId="41500"/>
    <cellStyle name="Финансовый 2 2 9 4 2 2 2 5" xfId="26404"/>
    <cellStyle name="Финансовый 2 2 9 4 2 2 3" xfId="5647"/>
    <cellStyle name="Финансовый 2 2 9 4 2 2 3 2" xfId="13195"/>
    <cellStyle name="Финансовый 2 2 9 4 2 2 3 2 2" xfId="35839"/>
    <cellStyle name="Финансовый 2 2 9 4 2 2 3 3" xfId="20743"/>
    <cellStyle name="Финансовый 2 2 9 4 2 2 3 3 2" xfId="43387"/>
    <cellStyle name="Финансовый 2 2 9 4 2 2 3 4" xfId="28291"/>
    <cellStyle name="Финансовый 2 2 9 4 2 2 4" xfId="9421"/>
    <cellStyle name="Финансовый 2 2 9 4 2 2 4 2" xfId="32065"/>
    <cellStyle name="Финансовый 2 2 9 4 2 2 5" xfId="16969"/>
    <cellStyle name="Финансовый 2 2 9 4 2 2 5 2" xfId="39613"/>
    <cellStyle name="Финансовый 2 2 9 4 2 2 6" xfId="24517"/>
    <cellStyle name="Финансовый 2 2 9 4 2 3" xfId="2817"/>
    <cellStyle name="Финансовый 2 2 9 4 2 3 2" xfId="6591"/>
    <cellStyle name="Финансовый 2 2 9 4 2 3 2 2" xfId="14139"/>
    <cellStyle name="Финансовый 2 2 9 4 2 3 2 2 2" xfId="36783"/>
    <cellStyle name="Финансовый 2 2 9 4 2 3 2 3" xfId="21687"/>
    <cellStyle name="Финансовый 2 2 9 4 2 3 2 3 2" xfId="44331"/>
    <cellStyle name="Финансовый 2 2 9 4 2 3 2 4" xfId="29235"/>
    <cellStyle name="Финансовый 2 2 9 4 2 3 3" xfId="10365"/>
    <cellStyle name="Финансовый 2 2 9 4 2 3 3 2" xfId="33009"/>
    <cellStyle name="Финансовый 2 2 9 4 2 3 4" xfId="17913"/>
    <cellStyle name="Финансовый 2 2 9 4 2 3 4 2" xfId="40557"/>
    <cellStyle name="Финансовый 2 2 9 4 2 3 5" xfId="25461"/>
    <cellStyle name="Финансовый 2 2 9 4 2 4" xfId="4704"/>
    <cellStyle name="Финансовый 2 2 9 4 2 4 2" xfId="12252"/>
    <cellStyle name="Финансовый 2 2 9 4 2 4 2 2" xfId="34896"/>
    <cellStyle name="Финансовый 2 2 9 4 2 4 3" xfId="19800"/>
    <cellStyle name="Финансовый 2 2 9 4 2 4 3 2" xfId="42444"/>
    <cellStyle name="Финансовый 2 2 9 4 2 4 4" xfId="27348"/>
    <cellStyle name="Финансовый 2 2 9 4 2 5" xfId="8478"/>
    <cellStyle name="Финансовый 2 2 9 4 2 5 2" xfId="31122"/>
    <cellStyle name="Финансовый 2 2 9 4 2 6" xfId="16026"/>
    <cellStyle name="Финансовый 2 2 9 4 2 6 2" xfId="38670"/>
    <cellStyle name="Финансовый 2 2 9 4 2 7" xfId="23574"/>
    <cellStyle name="Финансовый 2 2 9 4 3" xfId="1244"/>
    <cellStyle name="Финансовый 2 2 9 4 3 2" xfId="2187"/>
    <cellStyle name="Финансовый 2 2 9 4 3 2 2" xfId="4074"/>
    <cellStyle name="Финансовый 2 2 9 4 3 2 2 2" xfId="7848"/>
    <cellStyle name="Финансовый 2 2 9 4 3 2 2 2 2" xfId="15396"/>
    <cellStyle name="Финансовый 2 2 9 4 3 2 2 2 2 2" xfId="38040"/>
    <cellStyle name="Финансовый 2 2 9 4 3 2 2 2 3" xfId="22944"/>
    <cellStyle name="Финансовый 2 2 9 4 3 2 2 2 3 2" xfId="45588"/>
    <cellStyle name="Финансовый 2 2 9 4 3 2 2 2 4" xfId="30492"/>
    <cellStyle name="Финансовый 2 2 9 4 3 2 2 3" xfId="11622"/>
    <cellStyle name="Финансовый 2 2 9 4 3 2 2 3 2" xfId="34266"/>
    <cellStyle name="Финансовый 2 2 9 4 3 2 2 4" xfId="19170"/>
    <cellStyle name="Финансовый 2 2 9 4 3 2 2 4 2" xfId="41814"/>
    <cellStyle name="Финансовый 2 2 9 4 3 2 2 5" xfId="26718"/>
    <cellStyle name="Финансовый 2 2 9 4 3 2 3" xfId="5961"/>
    <cellStyle name="Финансовый 2 2 9 4 3 2 3 2" xfId="13509"/>
    <cellStyle name="Финансовый 2 2 9 4 3 2 3 2 2" xfId="36153"/>
    <cellStyle name="Финансовый 2 2 9 4 3 2 3 3" xfId="21057"/>
    <cellStyle name="Финансовый 2 2 9 4 3 2 3 3 2" xfId="43701"/>
    <cellStyle name="Финансовый 2 2 9 4 3 2 3 4" xfId="28605"/>
    <cellStyle name="Финансовый 2 2 9 4 3 2 4" xfId="9735"/>
    <cellStyle name="Финансовый 2 2 9 4 3 2 4 2" xfId="32379"/>
    <cellStyle name="Финансовый 2 2 9 4 3 2 5" xfId="17283"/>
    <cellStyle name="Финансовый 2 2 9 4 3 2 5 2" xfId="39927"/>
    <cellStyle name="Финансовый 2 2 9 4 3 2 6" xfId="24831"/>
    <cellStyle name="Финансовый 2 2 9 4 3 3" xfId="3131"/>
    <cellStyle name="Финансовый 2 2 9 4 3 3 2" xfId="6905"/>
    <cellStyle name="Финансовый 2 2 9 4 3 3 2 2" xfId="14453"/>
    <cellStyle name="Финансовый 2 2 9 4 3 3 2 2 2" xfId="37097"/>
    <cellStyle name="Финансовый 2 2 9 4 3 3 2 3" xfId="22001"/>
    <cellStyle name="Финансовый 2 2 9 4 3 3 2 3 2" xfId="44645"/>
    <cellStyle name="Финансовый 2 2 9 4 3 3 2 4" xfId="29549"/>
    <cellStyle name="Финансовый 2 2 9 4 3 3 3" xfId="10679"/>
    <cellStyle name="Финансовый 2 2 9 4 3 3 3 2" xfId="33323"/>
    <cellStyle name="Финансовый 2 2 9 4 3 3 4" xfId="18227"/>
    <cellStyle name="Финансовый 2 2 9 4 3 3 4 2" xfId="40871"/>
    <cellStyle name="Финансовый 2 2 9 4 3 3 5" xfId="25775"/>
    <cellStyle name="Финансовый 2 2 9 4 3 4" xfId="5018"/>
    <cellStyle name="Финансовый 2 2 9 4 3 4 2" xfId="12566"/>
    <cellStyle name="Финансовый 2 2 9 4 3 4 2 2" xfId="35210"/>
    <cellStyle name="Финансовый 2 2 9 4 3 4 3" xfId="20114"/>
    <cellStyle name="Финансовый 2 2 9 4 3 4 3 2" xfId="42758"/>
    <cellStyle name="Финансовый 2 2 9 4 3 4 4" xfId="27662"/>
    <cellStyle name="Финансовый 2 2 9 4 3 5" xfId="8792"/>
    <cellStyle name="Финансовый 2 2 9 4 3 5 2" xfId="31436"/>
    <cellStyle name="Финансовый 2 2 9 4 3 6" xfId="16340"/>
    <cellStyle name="Финансовый 2 2 9 4 3 6 2" xfId="38984"/>
    <cellStyle name="Финансовый 2 2 9 4 3 7" xfId="23888"/>
    <cellStyle name="Финансовый 2 2 9 4 4" xfId="1558"/>
    <cellStyle name="Финансовый 2 2 9 4 4 2" xfId="3445"/>
    <cellStyle name="Финансовый 2 2 9 4 4 2 2" xfId="7219"/>
    <cellStyle name="Финансовый 2 2 9 4 4 2 2 2" xfId="14767"/>
    <cellStyle name="Финансовый 2 2 9 4 4 2 2 2 2" xfId="37411"/>
    <cellStyle name="Финансовый 2 2 9 4 4 2 2 3" xfId="22315"/>
    <cellStyle name="Финансовый 2 2 9 4 4 2 2 3 2" xfId="44959"/>
    <cellStyle name="Финансовый 2 2 9 4 4 2 2 4" xfId="29863"/>
    <cellStyle name="Финансовый 2 2 9 4 4 2 3" xfId="10993"/>
    <cellStyle name="Финансовый 2 2 9 4 4 2 3 2" xfId="33637"/>
    <cellStyle name="Финансовый 2 2 9 4 4 2 4" xfId="18541"/>
    <cellStyle name="Финансовый 2 2 9 4 4 2 4 2" xfId="41185"/>
    <cellStyle name="Финансовый 2 2 9 4 4 2 5" xfId="26089"/>
    <cellStyle name="Финансовый 2 2 9 4 4 3" xfId="5332"/>
    <cellStyle name="Финансовый 2 2 9 4 4 3 2" xfId="12880"/>
    <cellStyle name="Финансовый 2 2 9 4 4 3 2 2" xfId="35524"/>
    <cellStyle name="Финансовый 2 2 9 4 4 3 3" xfId="20428"/>
    <cellStyle name="Финансовый 2 2 9 4 4 3 3 2" xfId="43072"/>
    <cellStyle name="Финансовый 2 2 9 4 4 3 4" xfId="27976"/>
    <cellStyle name="Финансовый 2 2 9 4 4 4" xfId="9106"/>
    <cellStyle name="Финансовый 2 2 9 4 4 4 2" xfId="31750"/>
    <cellStyle name="Финансовый 2 2 9 4 4 5" xfId="16654"/>
    <cellStyle name="Финансовый 2 2 9 4 4 5 2" xfId="39298"/>
    <cellStyle name="Финансовый 2 2 9 4 4 6" xfId="24202"/>
    <cellStyle name="Финансовый 2 2 9 4 5" xfId="2502"/>
    <cellStyle name="Финансовый 2 2 9 4 5 2" xfId="6276"/>
    <cellStyle name="Финансовый 2 2 9 4 5 2 2" xfId="13824"/>
    <cellStyle name="Финансовый 2 2 9 4 5 2 2 2" xfId="36468"/>
    <cellStyle name="Финансовый 2 2 9 4 5 2 3" xfId="21372"/>
    <cellStyle name="Финансовый 2 2 9 4 5 2 3 2" xfId="44016"/>
    <cellStyle name="Финансовый 2 2 9 4 5 2 4" xfId="28920"/>
    <cellStyle name="Финансовый 2 2 9 4 5 3" xfId="10050"/>
    <cellStyle name="Финансовый 2 2 9 4 5 3 2" xfId="32694"/>
    <cellStyle name="Финансовый 2 2 9 4 5 4" xfId="17598"/>
    <cellStyle name="Финансовый 2 2 9 4 5 4 2" xfId="40242"/>
    <cellStyle name="Финансовый 2 2 9 4 5 5" xfId="25146"/>
    <cellStyle name="Финансовый 2 2 9 4 6" xfId="4389"/>
    <cellStyle name="Финансовый 2 2 9 4 6 2" xfId="11937"/>
    <cellStyle name="Финансовый 2 2 9 4 6 2 2" xfId="34581"/>
    <cellStyle name="Финансовый 2 2 9 4 6 3" xfId="19485"/>
    <cellStyle name="Финансовый 2 2 9 4 6 3 2" xfId="42129"/>
    <cellStyle name="Финансовый 2 2 9 4 6 4" xfId="27033"/>
    <cellStyle name="Финансовый 2 2 9 4 7" xfId="8163"/>
    <cellStyle name="Финансовый 2 2 9 4 7 2" xfId="30807"/>
    <cellStyle name="Финансовый 2 2 9 4 8" xfId="15711"/>
    <cellStyle name="Финансовый 2 2 9 4 8 2" xfId="38355"/>
    <cellStyle name="Финансовый 2 2 9 4 9" xfId="23259"/>
    <cellStyle name="Финансовый 2 2 9 5" xfId="769"/>
    <cellStyle name="Финансовый 2 2 9 5 2" xfId="1712"/>
    <cellStyle name="Финансовый 2 2 9 5 2 2" xfId="3599"/>
    <cellStyle name="Финансовый 2 2 9 5 2 2 2" xfId="7373"/>
    <cellStyle name="Финансовый 2 2 9 5 2 2 2 2" xfId="14921"/>
    <cellStyle name="Финансовый 2 2 9 5 2 2 2 2 2" xfId="37565"/>
    <cellStyle name="Финансовый 2 2 9 5 2 2 2 3" xfId="22469"/>
    <cellStyle name="Финансовый 2 2 9 5 2 2 2 3 2" xfId="45113"/>
    <cellStyle name="Финансовый 2 2 9 5 2 2 2 4" xfId="30017"/>
    <cellStyle name="Финансовый 2 2 9 5 2 2 3" xfId="11147"/>
    <cellStyle name="Финансовый 2 2 9 5 2 2 3 2" xfId="33791"/>
    <cellStyle name="Финансовый 2 2 9 5 2 2 4" xfId="18695"/>
    <cellStyle name="Финансовый 2 2 9 5 2 2 4 2" xfId="41339"/>
    <cellStyle name="Финансовый 2 2 9 5 2 2 5" xfId="26243"/>
    <cellStyle name="Финансовый 2 2 9 5 2 3" xfId="5486"/>
    <cellStyle name="Финансовый 2 2 9 5 2 3 2" xfId="13034"/>
    <cellStyle name="Финансовый 2 2 9 5 2 3 2 2" xfId="35678"/>
    <cellStyle name="Финансовый 2 2 9 5 2 3 3" xfId="20582"/>
    <cellStyle name="Финансовый 2 2 9 5 2 3 3 2" xfId="43226"/>
    <cellStyle name="Финансовый 2 2 9 5 2 3 4" xfId="28130"/>
    <cellStyle name="Финансовый 2 2 9 5 2 4" xfId="9260"/>
    <cellStyle name="Финансовый 2 2 9 5 2 4 2" xfId="31904"/>
    <cellStyle name="Финансовый 2 2 9 5 2 5" xfId="16808"/>
    <cellStyle name="Финансовый 2 2 9 5 2 5 2" xfId="39452"/>
    <cellStyle name="Финансовый 2 2 9 5 2 6" xfId="24356"/>
    <cellStyle name="Финансовый 2 2 9 5 3" xfId="2656"/>
    <cellStyle name="Финансовый 2 2 9 5 3 2" xfId="6430"/>
    <cellStyle name="Финансовый 2 2 9 5 3 2 2" xfId="13978"/>
    <cellStyle name="Финансовый 2 2 9 5 3 2 2 2" xfId="36622"/>
    <cellStyle name="Финансовый 2 2 9 5 3 2 3" xfId="21526"/>
    <cellStyle name="Финансовый 2 2 9 5 3 2 3 2" xfId="44170"/>
    <cellStyle name="Финансовый 2 2 9 5 3 2 4" xfId="29074"/>
    <cellStyle name="Финансовый 2 2 9 5 3 3" xfId="10204"/>
    <cellStyle name="Финансовый 2 2 9 5 3 3 2" xfId="32848"/>
    <cellStyle name="Финансовый 2 2 9 5 3 4" xfId="17752"/>
    <cellStyle name="Финансовый 2 2 9 5 3 4 2" xfId="40396"/>
    <cellStyle name="Финансовый 2 2 9 5 3 5" xfId="25300"/>
    <cellStyle name="Финансовый 2 2 9 5 4" xfId="4543"/>
    <cellStyle name="Финансовый 2 2 9 5 4 2" xfId="12091"/>
    <cellStyle name="Финансовый 2 2 9 5 4 2 2" xfId="34735"/>
    <cellStyle name="Финансовый 2 2 9 5 4 3" xfId="19639"/>
    <cellStyle name="Финансовый 2 2 9 5 4 3 2" xfId="42283"/>
    <cellStyle name="Финансовый 2 2 9 5 4 4" xfId="27187"/>
    <cellStyle name="Финансовый 2 2 9 5 5" xfId="8317"/>
    <cellStyle name="Финансовый 2 2 9 5 5 2" xfId="30961"/>
    <cellStyle name="Финансовый 2 2 9 5 6" xfId="15865"/>
    <cellStyle name="Финансовый 2 2 9 5 6 2" xfId="38509"/>
    <cellStyle name="Финансовый 2 2 9 5 7" xfId="23413"/>
    <cellStyle name="Финансовый 2 2 9 6" xfId="1083"/>
    <cellStyle name="Финансовый 2 2 9 6 2" xfId="2026"/>
    <cellStyle name="Финансовый 2 2 9 6 2 2" xfId="3913"/>
    <cellStyle name="Финансовый 2 2 9 6 2 2 2" xfId="7687"/>
    <cellStyle name="Финансовый 2 2 9 6 2 2 2 2" xfId="15235"/>
    <cellStyle name="Финансовый 2 2 9 6 2 2 2 2 2" xfId="37879"/>
    <cellStyle name="Финансовый 2 2 9 6 2 2 2 3" xfId="22783"/>
    <cellStyle name="Финансовый 2 2 9 6 2 2 2 3 2" xfId="45427"/>
    <cellStyle name="Финансовый 2 2 9 6 2 2 2 4" xfId="30331"/>
    <cellStyle name="Финансовый 2 2 9 6 2 2 3" xfId="11461"/>
    <cellStyle name="Финансовый 2 2 9 6 2 2 3 2" xfId="34105"/>
    <cellStyle name="Финансовый 2 2 9 6 2 2 4" xfId="19009"/>
    <cellStyle name="Финансовый 2 2 9 6 2 2 4 2" xfId="41653"/>
    <cellStyle name="Финансовый 2 2 9 6 2 2 5" xfId="26557"/>
    <cellStyle name="Финансовый 2 2 9 6 2 3" xfId="5800"/>
    <cellStyle name="Финансовый 2 2 9 6 2 3 2" xfId="13348"/>
    <cellStyle name="Финансовый 2 2 9 6 2 3 2 2" xfId="35992"/>
    <cellStyle name="Финансовый 2 2 9 6 2 3 3" xfId="20896"/>
    <cellStyle name="Финансовый 2 2 9 6 2 3 3 2" xfId="43540"/>
    <cellStyle name="Финансовый 2 2 9 6 2 3 4" xfId="28444"/>
    <cellStyle name="Финансовый 2 2 9 6 2 4" xfId="9574"/>
    <cellStyle name="Финансовый 2 2 9 6 2 4 2" xfId="32218"/>
    <cellStyle name="Финансовый 2 2 9 6 2 5" xfId="17122"/>
    <cellStyle name="Финансовый 2 2 9 6 2 5 2" xfId="39766"/>
    <cellStyle name="Финансовый 2 2 9 6 2 6" xfId="24670"/>
    <cellStyle name="Финансовый 2 2 9 6 3" xfId="2970"/>
    <cellStyle name="Финансовый 2 2 9 6 3 2" xfId="6744"/>
    <cellStyle name="Финансовый 2 2 9 6 3 2 2" xfId="14292"/>
    <cellStyle name="Финансовый 2 2 9 6 3 2 2 2" xfId="36936"/>
    <cellStyle name="Финансовый 2 2 9 6 3 2 3" xfId="21840"/>
    <cellStyle name="Финансовый 2 2 9 6 3 2 3 2" xfId="44484"/>
    <cellStyle name="Финансовый 2 2 9 6 3 2 4" xfId="29388"/>
    <cellStyle name="Финансовый 2 2 9 6 3 3" xfId="10518"/>
    <cellStyle name="Финансовый 2 2 9 6 3 3 2" xfId="33162"/>
    <cellStyle name="Финансовый 2 2 9 6 3 4" xfId="18066"/>
    <cellStyle name="Финансовый 2 2 9 6 3 4 2" xfId="40710"/>
    <cellStyle name="Финансовый 2 2 9 6 3 5" xfId="25614"/>
    <cellStyle name="Финансовый 2 2 9 6 4" xfId="4857"/>
    <cellStyle name="Финансовый 2 2 9 6 4 2" xfId="12405"/>
    <cellStyle name="Финансовый 2 2 9 6 4 2 2" xfId="35049"/>
    <cellStyle name="Финансовый 2 2 9 6 4 3" xfId="19953"/>
    <cellStyle name="Финансовый 2 2 9 6 4 3 2" xfId="42597"/>
    <cellStyle name="Финансовый 2 2 9 6 4 4" xfId="27501"/>
    <cellStyle name="Финансовый 2 2 9 6 5" xfId="8631"/>
    <cellStyle name="Финансовый 2 2 9 6 5 2" xfId="31275"/>
    <cellStyle name="Финансовый 2 2 9 6 6" xfId="16179"/>
    <cellStyle name="Финансовый 2 2 9 6 6 2" xfId="38823"/>
    <cellStyle name="Финансовый 2 2 9 6 7" xfId="23727"/>
    <cellStyle name="Финансовый 2 2 9 7" xfId="1397"/>
    <cellStyle name="Финансовый 2 2 9 7 2" xfId="3284"/>
    <cellStyle name="Финансовый 2 2 9 7 2 2" xfId="7058"/>
    <cellStyle name="Финансовый 2 2 9 7 2 2 2" xfId="14606"/>
    <cellStyle name="Финансовый 2 2 9 7 2 2 2 2" xfId="37250"/>
    <cellStyle name="Финансовый 2 2 9 7 2 2 3" xfId="22154"/>
    <cellStyle name="Финансовый 2 2 9 7 2 2 3 2" xfId="44798"/>
    <cellStyle name="Финансовый 2 2 9 7 2 2 4" xfId="29702"/>
    <cellStyle name="Финансовый 2 2 9 7 2 3" xfId="10832"/>
    <cellStyle name="Финансовый 2 2 9 7 2 3 2" xfId="33476"/>
    <cellStyle name="Финансовый 2 2 9 7 2 4" xfId="18380"/>
    <cellStyle name="Финансовый 2 2 9 7 2 4 2" xfId="41024"/>
    <cellStyle name="Финансовый 2 2 9 7 2 5" xfId="25928"/>
    <cellStyle name="Финансовый 2 2 9 7 3" xfId="5171"/>
    <cellStyle name="Финансовый 2 2 9 7 3 2" xfId="12719"/>
    <cellStyle name="Финансовый 2 2 9 7 3 2 2" xfId="35363"/>
    <cellStyle name="Финансовый 2 2 9 7 3 3" xfId="20267"/>
    <cellStyle name="Финансовый 2 2 9 7 3 3 2" xfId="42911"/>
    <cellStyle name="Финансовый 2 2 9 7 3 4" xfId="27815"/>
    <cellStyle name="Финансовый 2 2 9 7 4" xfId="8945"/>
    <cellStyle name="Финансовый 2 2 9 7 4 2" xfId="31589"/>
    <cellStyle name="Финансовый 2 2 9 7 5" xfId="16493"/>
    <cellStyle name="Финансовый 2 2 9 7 5 2" xfId="39137"/>
    <cellStyle name="Финансовый 2 2 9 7 6" xfId="24041"/>
    <cellStyle name="Финансовый 2 2 9 8" xfId="2341"/>
    <cellStyle name="Финансовый 2 2 9 8 2" xfId="6115"/>
    <cellStyle name="Финансовый 2 2 9 8 2 2" xfId="13663"/>
    <cellStyle name="Финансовый 2 2 9 8 2 2 2" xfId="36307"/>
    <cellStyle name="Финансовый 2 2 9 8 2 3" xfId="21211"/>
    <cellStyle name="Финансовый 2 2 9 8 2 3 2" xfId="43855"/>
    <cellStyle name="Финансовый 2 2 9 8 2 4" xfId="28759"/>
    <cellStyle name="Финансовый 2 2 9 8 3" xfId="9889"/>
    <cellStyle name="Финансовый 2 2 9 8 3 2" xfId="32533"/>
    <cellStyle name="Финансовый 2 2 9 8 4" xfId="17437"/>
    <cellStyle name="Финансовый 2 2 9 8 4 2" xfId="40081"/>
    <cellStyle name="Финансовый 2 2 9 8 5" xfId="24985"/>
    <cellStyle name="Финансовый 2 2 9 9" xfId="4228"/>
    <cellStyle name="Финансовый 2 2 9 9 2" xfId="11776"/>
    <cellStyle name="Финансовый 2 2 9 9 2 2" xfId="34420"/>
    <cellStyle name="Финансовый 2 2 9 9 3" xfId="19324"/>
    <cellStyle name="Финансовый 2 2 9 9 3 2" xfId="41968"/>
    <cellStyle name="Финансовый 2 2 9 9 4" xfId="26872"/>
    <cellStyle name="Финансовый 20" xfId="45714"/>
    <cellStyle name="Финансовый 21" xfId="45716"/>
    <cellStyle name="Финансовый 3" xfId="422"/>
    <cellStyle name="Финансовый 4" xfId="431"/>
    <cellStyle name="Финансовый 4 10" xfId="592"/>
    <cellStyle name="Финансовый 4 10 2" xfId="907"/>
    <cellStyle name="Финансовый 4 10 2 2" xfId="1850"/>
    <cellStyle name="Финансовый 4 10 2 2 2" xfId="3737"/>
    <cellStyle name="Финансовый 4 10 2 2 2 2" xfId="7511"/>
    <cellStyle name="Финансовый 4 10 2 2 2 2 2" xfId="15059"/>
    <cellStyle name="Финансовый 4 10 2 2 2 2 2 2" xfId="37703"/>
    <cellStyle name="Финансовый 4 10 2 2 2 2 3" xfId="22607"/>
    <cellStyle name="Финансовый 4 10 2 2 2 2 3 2" xfId="45251"/>
    <cellStyle name="Финансовый 4 10 2 2 2 2 4" xfId="30155"/>
    <cellStyle name="Финансовый 4 10 2 2 2 3" xfId="11285"/>
    <cellStyle name="Финансовый 4 10 2 2 2 3 2" xfId="33929"/>
    <cellStyle name="Финансовый 4 10 2 2 2 4" xfId="18833"/>
    <cellStyle name="Финансовый 4 10 2 2 2 4 2" xfId="41477"/>
    <cellStyle name="Финансовый 4 10 2 2 2 5" xfId="26381"/>
    <cellStyle name="Финансовый 4 10 2 2 3" xfId="5624"/>
    <cellStyle name="Финансовый 4 10 2 2 3 2" xfId="13172"/>
    <cellStyle name="Финансовый 4 10 2 2 3 2 2" xfId="35816"/>
    <cellStyle name="Финансовый 4 10 2 2 3 3" xfId="20720"/>
    <cellStyle name="Финансовый 4 10 2 2 3 3 2" xfId="43364"/>
    <cellStyle name="Финансовый 4 10 2 2 3 4" xfId="28268"/>
    <cellStyle name="Финансовый 4 10 2 2 4" xfId="9398"/>
    <cellStyle name="Финансовый 4 10 2 2 4 2" xfId="32042"/>
    <cellStyle name="Финансовый 4 10 2 2 5" xfId="16946"/>
    <cellStyle name="Финансовый 4 10 2 2 5 2" xfId="39590"/>
    <cellStyle name="Финансовый 4 10 2 2 6" xfId="24494"/>
    <cellStyle name="Финансовый 4 10 2 3" xfId="2794"/>
    <cellStyle name="Финансовый 4 10 2 3 2" xfId="6568"/>
    <cellStyle name="Финансовый 4 10 2 3 2 2" xfId="14116"/>
    <cellStyle name="Финансовый 4 10 2 3 2 2 2" xfId="36760"/>
    <cellStyle name="Финансовый 4 10 2 3 2 3" xfId="21664"/>
    <cellStyle name="Финансовый 4 10 2 3 2 3 2" xfId="44308"/>
    <cellStyle name="Финансовый 4 10 2 3 2 4" xfId="29212"/>
    <cellStyle name="Финансовый 4 10 2 3 3" xfId="10342"/>
    <cellStyle name="Финансовый 4 10 2 3 3 2" xfId="32986"/>
    <cellStyle name="Финансовый 4 10 2 3 4" xfId="17890"/>
    <cellStyle name="Финансовый 4 10 2 3 4 2" xfId="40534"/>
    <cellStyle name="Финансовый 4 10 2 3 5" xfId="25438"/>
    <cellStyle name="Финансовый 4 10 2 4" xfId="4681"/>
    <cellStyle name="Финансовый 4 10 2 4 2" xfId="12229"/>
    <cellStyle name="Финансовый 4 10 2 4 2 2" xfId="34873"/>
    <cellStyle name="Финансовый 4 10 2 4 3" xfId="19777"/>
    <cellStyle name="Финансовый 4 10 2 4 3 2" xfId="42421"/>
    <cellStyle name="Финансовый 4 10 2 4 4" xfId="27325"/>
    <cellStyle name="Финансовый 4 10 2 5" xfId="8455"/>
    <cellStyle name="Финансовый 4 10 2 5 2" xfId="31099"/>
    <cellStyle name="Финансовый 4 10 2 6" xfId="16003"/>
    <cellStyle name="Финансовый 4 10 2 6 2" xfId="38647"/>
    <cellStyle name="Финансовый 4 10 2 7" xfId="23551"/>
    <cellStyle name="Финансовый 4 10 3" xfId="1221"/>
    <cellStyle name="Финансовый 4 10 3 2" xfId="2164"/>
    <cellStyle name="Финансовый 4 10 3 2 2" xfId="4051"/>
    <cellStyle name="Финансовый 4 10 3 2 2 2" xfId="7825"/>
    <cellStyle name="Финансовый 4 10 3 2 2 2 2" xfId="15373"/>
    <cellStyle name="Финансовый 4 10 3 2 2 2 2 2" xfId="38017"/>
    <cellStyle name="Финансовый 4 10 3 2 2 2 3" xfId="22921"/>
    <cellStyle name="Финансовый 4 10 3 2 2 2 3 2" xfId="45565"/>
    <cellStyle name="Финансовый 4 10 3 2 2 2 4" xfId="30469"/>
    <cellStyle name="Финансовый 4 10 3 2 2 3" xfId="11599"/>
    <cellStyle name="Финансовый 4 10 3 2 2 3 2" xfId="34243"/>
    <cellStyle name="Финансовый 4 10 3 2 2 4" xfId="19147"/>
    <cellStyle name="Финансовый 4 10 3 2 2 4 2" xfId="41791"/>
    <cellStyle name="Финансовый 4 10 3 2 2 5" xfId="26695"/>
    <cellStyle name="Финансовый 4 10 3 2 3" xfId="5938"/>
    <cellStyle name="Финансовый 4 10 3 2 3 2" xfId="13486"/>
    <cellStyle name="Финансовый 4 10 3 2 3 2 2" xfId="36130"/>
    <cellStyle name="Финансовый 4 10 3 2 3 3" xfId="21034"/>
    <cellStyle name="Финансовый 4 10 3 2 3 3 2" xfId="43678"/>
    <cellStyle name="Финансовый 4 10 3 2 3 4" xfId="28582"/>
    <cellStyle name="Финансовый 4 10 3 2 4" xfId="9712"/>
    <cellStyle name="Финансовый 4 10 3 2 4 2" xfId="32356"/>
    <cellStyle name="Финансовый 4 10 3 2 5" xfId="17260"/>
    <cellStyle name="Финансовый 4 10 3 2 5 2" xfId="39904"/>
    <cellStyle name="Финансовый 4 10 3 2 6" xfId="24808"/>
    <cellStyle name="Финансовый 4 10 3 3" xfId="3108"/>
    <cellStyle name="Финансовый 4 10 3 3 2" xfId="6882"/>
    <cellStyle name="Финансовый 4 10 3 3 2 2" xfId="14430"/>
    <cellStyle name="Финансовый 4 10 3 3 2 2 2" xfId="37074"/>
    <cellStyle name="Финансовый 4 10 3 3 2 3" xfId="21978"/>
    <cellStyle name="Финансовый 4 10 3 3 2 3 2" xfId="44622"/>
    <cellStyle name="Финансовый 4 10 3 3 2 4" xfId="29526"/>
    <cellStyle name="Финансовый 4 10 3 3 3" xfId="10656"/>
    <cellStyle name="Финансовый 4 10 3 3 3 2" xfId="33300"/>
    <cellStyle name="Финансовый 4 10 3 3 4" xfId="18204"/>
    <cellStyle name="Финансовый 4 10 3 3 4 2" xfId="40848"/>
    <cellStyle name="Финансовый 4 10 3 3 5" xfId="25752"/>
    <cellStyle name="Финансовый 4 10 3 4" xfId="4995"/>
    <cellStyle name="Финансовый 4 10 3 4 2" xfId="12543"/>
    <cellStyle name="Финансовый 4 10 3 4 2 2" xfId="35187"/>
    <cellStyle name="Финансовый 4 10 3 4 3" xfId="20091"/>
    <cellStyle name="Финансовый 4 10 3 4 3 2" xfId="42735"/>
    <cellStyle name="Финансовый 4 10 3 4 4" xfId="27639"/>
    <cellStyle name="Финансовый 4 10 3 5" xfId="8769"/>
    <cellStyle name="Финансовый 4 10 3 5 2" xfId="31413"/>
    <cellStyle name="Финансовый 4 10 3 6" xfId="16317"/>
    <cellStyle name="Финансовый 4 10 3 6 2" xfId="38961"/>
    <cellStyle name="Финансовый 4 10 3 7" xfId="23865"/>
    <cellStyle name="Финансовый 4 10 4" xfId="1535"/>
    <cellStyle name="Финансовый 4 10 4 2" xfId="3422"/>
    <cellStyle name="Финансовый 4 10 4 2 2" xfId="7196"/>
    <cellStyle name="Финансовый 4 10 4 2 2 2" xfId="14744"/>
    <cellStyle name="Финансовый 4 10 4 2 2 2 2" xfId="37388"/>
    <cellStyle name="Финансовый 4 10 4 2 2 3" xfId="22292"/>
    <cellStyle name="Финансовый 4 10 4 2 2 3 2" xfId="44936"/>
    <cellStyle name="Финансовый 4 10 4 2 2 4" xfId="29840"/>
    <cellStyle name="Финансовый 4 10 4 2 3" xfId="10970"/>
    <cellStyle name="Финансовый 4 10 4 2 3 2" xfId="33614"/>
    <cellStyle name="Финансовый 4 10 4 2 4" xfId="18518"/>
    <cellStyle name="Финансовый 4 10 4 2 4 2" xfId="41162"/>
    <cellStyle name="Финансовый 4 10 4 2 5" xfId="26066"/>
    <cellStyle name="Финансовый 4 10 4 3" xfId="5309"/>
    <cellStyle name="Финансовый 4 10 4 3 2" xfId="12857"/>
    <cellStyle name="Финансовый 4 10 4 3 2 2" xfId="35501"/>
    <cellStyle name="Финансовый 4 10 4 3 3" xfId="20405"/>
    <cellStyle name="Финансовый 4 10 4 3 3 2" xfId="43049"/>
    <cellStyle name="Финансовый 4 10 4 3 4" xfId="27953"/>
    <cellStyle name="Финансовый 4 10 4 4" xfId="9083"/>
    <cellStyle name="Финансовый 4 10 4 4 2" xfId="31727"/>
    <cellStyle name="Финансовый 4 10 4 5" xfId="16631"/>
    <cellStyle name="Финансовый 4 10 4 5 2" xfId="39275"/>
    <cellStyle name="Финансовый 4 10 4 6" xfId="24179"/>
    <cellStyle name="Финансовый 4 10 5" xfId="2479"/>
    <cellStyle name="Финансовый 4 10 5 2" xfId="6253"/>
    <cellStyle name="Финансовый 4 10 5 2 2" xfId="13801"/>
    <cellStyle name="Финансовый 4 10 5 2 2 2" xfId="36445"/>
    <cellStyle name="Финансовый 4 10 5 2 3" xfId="21349"/>
    <cellStyle name="Финансовый 4 10 5 2 3 2" xfId="43993"/>
    <cellStyle name="Финансовый 4 10 5 2 4" xfId="28897"/>
    <cellStyle name="Финансовый 4 10 5 3" xfId="10027"/>
    <cellStyle name="Финансовый 4 10 5 3 2" xfId="32671"/>
    <cellStyle name="Финансовый 4 10 5 4" xfId="17575"/>
    <cellStyle name="Финансовый 4 10 5 4 2" xfId="40219"/>
    <cellStyle name="Финансовый 4 10 5 5" xfId="25123"/>
    <cellStyle name="Финансовый 4 10 6" xfId="4366"/>
    <cellStyle name="Финансовый 4 10 6 2" xfId="11914"/>
    <cellStyle name="Финансовый 4 10 6 2 2" xfId="34558"/>
    <cellStyle name="Финансовый 4 10 6 3" xfId="19462"/>
    <cellStyle name="Финансовый 4 10 6 3 2" xfId="42106"/>
    <cellStyle name="Финансовый 4 10 6 4" xfId="27010"/>
    <cellStyle name="Финансовый 4 10 7" xfId="8140"/>
    <cellStyle name="Финансовый 4 10 7 2" xfId="30784"/>
    <cellStyle name="Финансовый 4 10 8" xfId="15688"/>
    <cellStyle name="Финансовый 4 10 8 2" xfId="38332"/>
    <cellStyle name="Финансовый 4 10 9" xfId="23236"/>
    <cellStyle name="Финансовый 4 11" xfId="746"/>
    <cellStyle name="Финансовый 4 11 2" xfId="1689"/>
    <cellStyle name="Финансовый 4 11 2 2" xfId="3576"/>
    <cellStyle name="Финансовый 4 11 2 2 2" xfId="7350"/>
    <cellStyle name="Финансовый 4 11 2 2 2 2" xfId="14898"/>
    <cellStyle name="Финансовый 4 11 2 2 2 2 2" xfId="37542"/>
    <cellStyle name="Финансовый 4 11 2 2 2 3" xfId="22446"/>
    <cellStyle name="Финансовый 4 11 2 2 2 3 2" xfId="45090"/>
    <cellStyle name="Финансовый 4 11 2 2 2 4" xfId="29994"/>
    <cellStyle name="Финансовый 4 11 2 2 3" xfId="11124"/>
    <cellStyle name="Финансовый 4 11 2 2 3 2" xfId="33768"/>
    <cellStyle name="Финансовый 4 11 2 2 4" xfId="18672"/>
    <cellStyle name="Финансовый 4 11 2 2 4 2" xfId="41316"/>
    <cellStyle name="Финансовый 4 11 2 2 5" xfId="26220"/>
    <cellStyle name="Финансовый 4 11 2 3" xfId="5463"/>
    <cellStyle name="Финансовый 4 11 2 3 2" xfId="13011"/>
    <cellStyle name="Финансовый 4 11 2 3 2 2" xfId="35655"/>
    <cellStyle name="Финансовый 4 11 2 3 3" xfId="20559"/>
    <cellStyle name="Финансовый 4 11 2 3 3 2" xfId="43203"/>
    <cellStyle name="Финансовый 4 11 2 3 4" xfId="28107"/>
    <cellStyle name="Финансовый 4 11 2 4" xfId="9237"/>
    <cellStyle name="Финансовый 4 11 2 4 2" xfId="31881"/>
    <cellStyle name="Финансовый 4 11 2 5" xfId="16785"/>
    <cellStyle name="Финансовый 4 11 2 5 2" xfId="39429"/>
    <cellStyle name="Финансовый 4 11 2 6" xfId="24333"/>
    <cellStyle name="Финансовый 4 11 3" xfId="2633"/>
    <cellStyle name="Финансовый 4 11 3 2" xfId="6407"/>
    <cellStyle name="Финансовый 4 11 3 2 2" xfId="13955"/>
    <cellStyle name="Финансовый 4 11 3 2 2 2" xfId="36599"/>
    <cellStyle name="Финансовый 4 11 3 2 3" xfId="21503"/>
    <cellStyle name="Финансовый 4 11 3 2 3 2" xfId="44147"/>
    <cellStyle name="Финансовый 4 11 3 2 4" xfId="29051"/>
    <cellStyle name="Финансовый 4 11 3 3" xfId="10181"/>
    <cellStyle name="Финансовый 4 11 3 3 2" xfId="32825"/>
    <cellStyle name="Финансовый 4 11 3 4" xfId="17729"/>
    <cellStyle name="Финансовый 4 11 3 4 2" xfId="40373"/>
    <cellStyle name="Финансовый 4 11 3 5" xfId="25277"/>
    <cellStyle name="Финансовый 4 11 4" xfId="4520"/>
    <cellStyle name="Финансовый 4 11 4 2" xfId="12068"/>
    <cellStyle name="Финансовый 4 11 4 2 2" xfId="34712"/>
    <cellStyle name="Финансовый 4 11 4 3" xfId="19616"/>
    <cellStyle name="Финансовый 4 11 4 3 2" xfId="42260"/>
    <cellStyle name="Финансовый 4 11 4 4" xfId="27164"/>
    <cellStyle name="Финансовый 4 11 5" xfId="8294"/>
    <cellStyle name="Финансовый 4 11 5 2" xfId="30938"/>
    <cellStyle name="Финансовый 4 11 6" xfId="15842"/>
    <cellStyle name="Финансовый 4 11 6 2" xfId="38486"/>
    <cellStyle name="Финансовый 4 11 7" xfId="23390"/>
    <cellStyle name="Финансовый 4 12" xfId="1060"/>
    <cellStyle name="Финансовый 4 12 2" xfId="2003"/>
    <cellStyle name="Финансовый 4 12 2 2" xfId="3890"/>
    <cellStyle name="Финансовый 4 12 2 2 2" xfId="7664"/>
    <cellStyle name="Финансовый 4 12 2 2 2 2" xfId="15212"/>
    <cellStyle name="Финансовый 4 12 2 2 2 2 2" xfId="37856"/>
    <cellStyle name="Финансовый 4 12 2 2 2 3" xfId="22760"/>
    <cellStyle name="Финансовый 4 12 2 2 2 3 2" xfId="45404"/>
    <cellStyle name="Финансовый 4 12 2 2 2 4" xfId="30308"/>
    <cellStyle name="Финансовый 4 12 2 2 3" xfId="11438"/>
    <cellStyle name="Финансовый 4 12 2 2 3 2" xfId="34082"/>
    <cellStyle name="Финансовый 4 12 2 2 4" xfId="18986"/>
    <cellStyle name="Финансовый 4 12 2 2 4 2" xfId="41630"/>
    <cellStyle name="Финансовый 4 12 2 2 5" xfId="26534"/>
    <cellStyle name="Финансовый 4 12 2 3" xfId="5777"/>
    <cellStyle name="Финансовый 4 12 2 3 2" xfId="13325"/>
    <cellStyle name="Финансовый 4 12 2 3 2 2" xfId="35969"/>
    <cellStyle name="Финансовый 4 12 2 3 3" xfId="20873"/>
    <cellStyle name="Финансовый 4 12 2 3 3 2" xfId="43517"/>
    <cellStyle name="Финансовый 4 12 2 3 4" xfId="28421"/>
    <cellStyle name="Финансовый 4 12 2 4" xfId="9551"/>
    <cellStyle name="Финансовый 4 12 2 4 2" xfId="32195"/>
    <cellStyle name="Финансовый 4 12 2 5" xfId="17099"/>
    <cellStyle name="Финансовый 4 12 2 5 2" xfId="39743"/>
    <cellStyle name="Финансовый 4 12 2 6" xfId="24647"/>
    <cellStyle name="Финансовый 4 12 3" xfId="2947"/>
    <cellStyle name="Финансовый 4 12 3 2" xfId="6721"/>
    <cellStyle name="Финансовый 4 12 3 2 2" xfId="14269"/>
    <cellStyle name="Финансовый 4 12 3 2 2 2" xfId="36913"/>
    <cellStyle name="Финансовый 4 12 3 2 3" xfId="21817"/>
    <cellStyle name="Финансовый 4 12 3 2 3 2" xfId="44461"/>
    <cellStyle name="Финансовый 4 12 3 2 4" xfId="29365"/>
    <cellStyle name="Финансовый 4 12 3 3" xfId="10495"/>
    <cellStyle name="Финансовый 4 12 3 3 2" xfId="33139"/>
    <cellStyle name="Финансовый 4 12 3 4" xfId="18043"/>
    <cellStyle name="Финансовый 4 12 3 4 2" xfId="40687"/>
    <cellStyle name="Финансовый 4 12 3 5" xfId="25591"/>
    <cellStyle name="Финансовый 4 12 4" xfId="4834"/>
    <cellStyle name="Финансовый 4 12 4 2" xfId="12382"/>
    <cellStyle name="Финансовый 4 12 4 2 2" xfId="35026"/>
    <cellStyle name="Финансовый 4 12 4 3" xfId="19930"/>
    <cellStyle name="Финансовый 4 12 4 3 2" xfId="42574"/>
    <cellStyle name="Финансовый 4 12 4 4" xfId="27478"/>
    <cellStyle name="Финансовый 4 12 5" xfId="8608"/>
    <cellStyle name="Финансовый 4 12 5 2" xfId="31252"/>
    <cellStyle name="Финансовый 4 12 6" xfId="16156"/>
    <cellStyle name="Финансовый 4 12 6 2" xfId="38800"/>
    <cellStyle name="Финансовый 4 12 7" xfId="23704"/>
    <cellStyle name="Финансовый 4 13" xfId="1374"/>
    <cellStyle name="Финансовый 4 13 2" xfId="3261"/>
    <cellStyle name="Финансовый 4 13 2 2" xfId="7035"/>
    <cellStyle name="Финансовый 4 13 2 2 2" xfId="14583"/>
    <cellStyle name="Финансовый 4 13 2 2 2 2" xfId="37227"/>
    <cellStyle name="Финансовый 4 13 2 2 3" xfId="22131"/>
    <cellStyle name="Финансовый 4 13 2 2 3 2" xfId="44775"/>
    <cellStyle name="Финансовый 4 13 2 2 4" xfId="29679"/>
    <cellStyle name="Финансовый 4 13 2 3" xfId="10809"/>
    <cellStyle name="Финансовый 4 13 2 3 2" xfId="33453"/>
    <cellStyle name="Финансовый 4 13 2 4" xfId="18357"/>
    <cellStyle name="Финансовый 4 13 2 4 2" xfId="41001"/>
    <cellStyle name="Финансовый 4 13 2 5" xfId="25905"/>
    <cellStyle name="Финансовый 4 13 3" xfId="5148"/>
    <cellStyle name="Финансовый 4 13 3 2" xfId="12696"/>
    <cellStyle name="Финансовый 4 13 3 2 2" xfId="35340"/>
    <cellStyle name="Финансовый 4 13 3 3" xfId="20244"/>
    <cellStyle name="Финансовый 4 13 3 3 2" xfId="42888"/>
    <cellStyle name="Финансовый 4 13 3 4" xfId="27792"/>
    <cellStyle name="Финансовый 4 13 4" xfId="8922"/>
    <cellStyle name="Финансовый 4 13 4 2" xfId="31566"/>
    <cellStyle name="Финансовый 4 13 5" xfId="16470"/>
    <cellStyle name="Финансовый 4 13 5 2" xfId="39114"/>
    <cellStyle name="Финансовый 4 13 6" xfId="24018"/>
    <cellStyle name="Финансовый 4 14" xfId="2318"/>
    <cellStyle name="Финансовый 4 14 2" xfId="6092"/>
    <cellStyle name="Финансовый 4 14 2 2" xfId="13640"/>
    <cellStyle name="Финансовый 4 14 2 2 2" xfId="36284"/>
    <cellStyle name="Финансовый 4 14 2 3" xfId="21188"/>
    <cellStyle name="Финансовый 4 14 2 3 2" xfId="43832"/>
    <cellStyle name="Финансовый 4 14 2 4" xfId="28736"/>
    <cellStyle name="Финансовый 4 14 3" xfId="9866"/>
    <cellStyle name="Финансовый 4 14 3 2" xfId="32510"/>
    <cellStyle name="Финансовый 4 14 4" xfId="17414"/>
    <cellStyle name="Финансовый 4 14 4 2" xfId="40058"/>
    <cellStyle name="Финансовый 4 14 5" xfId="24962"/>
    <cellStyle name="Финансовый 4 15" xfId="4205"/>
    <cellStyle name="Финансовый 4 15 2" xfId="11753"/>
    <cellStyle name="Финансовый 4 15 2 2" xfId="34397"/>
    <cellStyle name="Финансовый 4 15 3" xfId="19301"/>
    <cellStyle name="Финансовый 4 15 3 2" xfId="41945"/>
    <cellStyle name="Финансовый 4 15 4" xfId="26849"/>
    <cellStyle name="Финансовый 4 16" xfId="7979"/>
    <cellStyle name="Финансовый 4 16 2" xfId="30623"/>
    <cellStyle name="Финансовый 4 17" xfId="15527"/>
    <cellStyle name="Финансовый 4 17 2" xfId="38171"/>
    <cellStyle name="Финансовый 4 18" xfId="23075"/>
    <cellStyle name="Финансовый 4 2" xfId="438"/>
    <cellStyle name="Финансовый 4 2 10" xfId="4212"/>
    <cellStyle name="Финансовый 4 2 10 2" xfId="11760"/>
    <cellStyle name="Финансовый 4 2 10 2 2" xfId="34404"/>
    <cellStyle name="Финансовый 4 2 10 3" xfId="19308"/>
    <cellStyle name="Финансовый 4 2 10 3 2" xfId="41952"/>
    <cellStyle name="Финансовый 4 2 10 4" xfId="26856"/>
    <cellStyle name="Финансовый 4 2 11" xfId="7986"/>
    <cellStyle name="Финансовый 4 2 11 2" xfId="30630"/>
    <cellStyle name="Финансовый 4 2 12" xfId="15534"/>
    <cellStyle name="Финансовый 4 2 12 2" xfId="38178"/>
    <cellStyle name="Финансовый 4 2 13" xfId="23082"/>
    <cellStyle name="Финансовый 4 2 2" xfId="466"/>
    <cellStyle name="Финансовый 4 2 2 10" xfId="8014"/>
    <cellStyle name="Финансовый 4 2 2 10 2" xfId="30658"/>
    <cellStyle name="Финансовый 4 2 2 11" xfId="15562"/>
    <cellStyle name="Финансовый 4 2 2 11 2" xfId="38206"/>
    <cellStyle name="Финансовый 4 2 2 12" xfId="23110"/>
    <cellStyle name="Финансовый 4 2 2 2" xfId="515"/>
    <cellStyle name="Финансовый 4 2 2 2 10" xfId="23159"/>
    <cellStyle name="Финансовый 4 2 2 2 2" xfId="676"/>
    <cellStyle name="Финансовый 4 2 2 2 2 2" xfId="991"/>
    <cellStyle name="Финансовый 4 2 2 2 2 2 2" xfId="1934"/>
    <cellStyle name="Финансовый 4 2 2 2 2 2 2 2" xfId="3821"/>
    <cellStyle name="Финансовый 4 2 2 2 2 2 2 2 2" xfId="7595"/>
    <cellStyle name="Финансовый 4 2 2 2 2 2 2 2 2 2" xfId="15143"/>
    <cellStyle name="Финансовый 4 2 2 2 2 2 2 2 2 2 2" xfId="37787"/>
    <cellStyle name="Финансовый 4 2 2 2 2 2 2 2 2 3" xfId="22691"/>
    <cellStyle name="Финансовый 4 2 2 2 2 2 2 2 2 3 2" xfId="45335"/>
    <cellStyle name="Финансовый 4 2 2 2 2 2 2 2 2 4" xfId="30239"/>
    <cellStyle name="Финансовый 4 2 2 2 2 2 2 2 3" xfId="11369"/>
    <cellStyle name="Финансовый 4 2 2 2 2 2 2 2 3 2" xfId="34013"/>
    <cellStyle name="Финансовый 4 2 2 2 2 2 2 2 4" xfId="18917"/>
    <cellStyle name="Финансовый 4 2 2 2 2 2 2 2 4 2" xfId="41561"/>
    <cellStyle name="Финансовый 4 2 2 2 2 2 2 2 5" xfId="26465"/>
    <cellStyle name="Финансовый 4 2 2 2 2 2 2 3" xfId="5708"/>
    <cellStyle name="Финансовый 4 2 2 2 2 2 2 3 2" xfId="13256"/>
    <cellStyle name="Финансовый 4 2 2 2 2 2 2 3 2 2" xfId="35900"/>
    <cellStyle name="Финансовый 4 2 2 2 2 2 2 3 3" xfId="20804"/>
    <cellStyle name="Финансовый 4 2 2 2 2 2 2 3 3 2" xfId="43448"/>
    <cellStyle name="Финансовый 4 2 2 2 2 2 2 3 4" xfId="28352"/>
    <cellStyle name="Финансовый 4 2 2 2 2 2 2 4" xfId="9482"/>
    <cellStyle name="Финансовый 4 2 2 2 2 2 2 4 2" xfId="32126"/>
    <cellStyle name="Финансовый 4 2 2 2 2 2 2 5" xfId="17030"/>
    <cellStyle name="Финансовый 4 2 2 2 2 2 2 5 2" xfId="39674"/>
    <cellStyle name="Финансовый 4 2 2 2 2 2 2 6" xfId="24578"/>
    <cellStyle name="Финансовый 4 2 2 2 2 2 3" xfId="2878"/>
    <cellStyle name="Финансовый 4 2 2 2 2 2 3 2" xfId="6652"/>
    <cellStyle name="Финансовый 4 2 2 2 2 2 3 2 2" xfId="14200"/>
    <cellStyle name="Финансовый 4 2 2 2 2 2 3 2 2 2" xfId="36844"/>
    <cellStyle name="Финансовый 4 2 2 2 2 2 3 2 3" xfId="21748"/>
    <cellStyle name="Финансовый 4 2 2 2 2 2 3 2 3 2" xfId="44392"/>
    <cellStyle name="Финансовый 4 2 2 2 2 2 3 2 4" xfId="29296"/>
    <cellStyle name="Финансовый 4 2 2 2 2 2 3 3" xfId="10426"/>
    <cellStyle name="Финансовый 4 2 2 2 2 2 3 3 2" xfId="33070"/>
    <cellStyle name="Финансовый 4 2 2 2 2 2 3 4" xfId="17974"/>
    <cellStyle name="Финансовый 4 2 2 2 2 2 3 4 2" xfId="40618"/>
    <cellStyle name="Финансовый 4 2 2 2 2 2 3 5" xfId="25522"/>
    <cellStyle name="Финансовый 4 2 2 2 2 2 4" xfId="4765"/>
    <cellStyle name="Финансовый 4 2 2 2 2 2 4 2" xfId="12313"/>
    <cellStyle name="Финансовый 4 2 2 2 2 2 4 2 2" xfId="34957"/>
    <cellStyle name="Финансовый 4 2 2 2 2 2 4 3" xfId="19861"/>
    <cellStyle name="Финансовый 4 2 2 2 2 2 4 3 2" xfId="42505"/>
    <cellStyle name="Финансовый 4 2 2 2 2 2 4 4" xfId="27409"/>
    <cellStyle name="Финансовый 4 2 2 2 2 2 5" xfId="8539"/>
    <cellStyle name="Финансовый 4 2 2 2 2 2 5 2" xfId="31183"/>
    <cellStyle name="Финансовый 4 2 2 2 2 2 6" xfId="16087"/>
    <cellStyle name="Финансовый 4 2 2 2 2 2 6 2" xfId="38731"/>
    <cellStyle name="Финансовый 4 2 2 2 2 2 7" xfId="23635"/>
    <cellStyle name="Финансовый 4 2 2 2 2 3" xfId="1305"/>
    <cellStyle name="Финансовый 4 2 2 2 2 3 2" xfId="2248"/>
    <cellStyle name="Финансовый 4 2 2 2 2 3 2 2" xfId="4135"/>
    <cellStyle name="Финансовый 4 2 2 2 2 3 2 2 2" xfId="7909"/>
    <cellStyle name="Финансовый 4 2 2 2 2 3 2 2 2 2" xfId="15457"/>
    <cellStyle name="Финансовый 4 2 2 2 2 3 2 2 2 2 2" xfId="38101"/>
    <cellStyle name="Финансовый 4 2 2 2 2 3 2 2 2 3" xfId="23005"/>
    <cellStyle name="Финансовый 4 2 2 2 2 3 2 2 2 3 2" xfId="45649"/>
    <cellStyle name="Финансовый 4 2 2 2 2 3 2 2 2 4" xfId="30553"/>
    <cellStyle name="Финансовый 4 2 2 2 2 3 2 2 3" xfId="11683"/>
    <cellStyle name="Финансовый 4 2 2 2 2 3 2 2 3 2" xfId="34327"/>
    <cellStyle name="Финансовый 4 2 2 2 2 3 2 2 4" xfId="19231"/>
    <cellStyle name="Финансовый 4 2 2 2 2 3 2 2 4 2" xfId="41875"/>
    <cellStyle name="Финансовый 4 2 2 2 2 3 2 2 5" xfId="26779"/>
    <cellStyle name="Финансовый 4 2 2 2 2 3 2 3" xfId="6022"/>
    <cellStyle name="Финансовый 4 2 2 2 2 3 2 3 2" xfId="13570"/>
    <cellStyle name="Финансовый 4 2 2 2 2 3 2 3 2 2" xfId="36214"/>
    <cellStyle name="Финансовый 4 2 2 2 2 3 2 3 3" xfId="21118"/>
    <cellStyle name="Финансовый 4 2 2 2 2 3 2 3 3 2" xfId="43762"/>
    <cellStyle name="Финансовый 4 2 2 2 2 3 2 3 4" xfId="28666"/>
    <cellStyle name="Финансовый 4 2 2 2 2 3 2 4" xfId="9796"/>
    <cellStyle name="Финансовый 4 2 2 2 2 3 2 4 2" xfId="32440"/>
    <cellStyle name="Финансовый 4 2 2 2 2 3 2 5" xfId="17344"/>
    <cellStyle name="Финансовый 4 2 2 2 2 3 2 5 2" xfId="39988"/>
    <cellStyle name="Финансовый 4 2 2 2 2 3 2 6" xfId="24892"/>
    <cellStyle name="Финансовый 4 2 2 2 2 3 3" xfId="3192"/>
    <cellStyle name="Финансовый 4 2 2 2 2 3 3 2" xfId="6966"/>
    <cellStyle name="Финансовый 4 2 2 2 2 3 3 2 2" xfId="14514"/>
    <cellStyle name="Финансовый 4 2 2 2 2 3 3 2 2 2" xfId="37158"/>
    <cellStyle name="Финансовый 4 2 2 2 2 3 3 2 3" xfId="22062"/>
    <cellStyle name="Финансовый 4 2 2 2 2 3 3 2 3 2" xfId="44706"/>
    <cellStyle name="Финансовый 4 2 2 2 2 3 3 2 4" xfId="29610"/>
    <cellStyle name="Финансовый 4 2 2 2 2 3 3 3" xfId="10740"/>
    <cellStyle name="Финансовый 4 2 2 2 2 3 3 3 2" xfId="33384"/>
    <cellStyle name="Финансовый 4 2 2 2 2 3 3 4" xfId="18288"/>
    <cellStyle name="Финансовый 4 2 2 2 2 3 3 4 2" xfId="40932"/>
    <cellStyle name="Финансовый 4 2 2 2 2 3 3 5" xfId="25836"/>
    <cellStyle name="Финансовый 4 2 2 2 2 3 4" xfId="5079"/>
    <cellStyle name="Финансовый 4 2 2 2 2 3 4 2" xfId="12627"/>
    <cellStyle name="Финансовый 4 2 2 2 2 3 4 2 2" xfId="35271"/>
    <cellStyle name="Финансовый 4 2 2 2 2 3 4 3" xfId="20175"/>
    <cellStyle name="Финансовый 4 2 2 2 2 3 4 3 2" xfId="42819"/>
    <cellStyle name="Финансовый 4 2 2 2 2 3 4 4" xfId="27723"/>
    <cellStyle name="Финансовый 4 2 2 2 2 3 5" xfId="8853"/>
    <cellStyle name="Финансовый 4 2 2 2 2 3 5 2" xfId="31497"/>
    <cellStyle name="Финансовый 4 2 2 2 2 3 6" xfId="16401"/>
    <cellStyle name="Финансовый 4 2 2 2 2 3 6 2" xfId="39045"/>
    <cellStyle name="Финансовый 4 2 2 2 2 3 7" xfId="23949"/>
    <cellStyle name="Финансовый 4 2 2 2 2 4" xfId="1619"/>
    <cellStyle name="Финансовый 4 2 2 2 2 4 2" xfId="3506"/>
    <cellStyle name="Финансовый 4 2 2 2 2 4 2 2" xfId="7280"/>
    <cellStyle name="Финансовый 4 2 2 2 2 4 2 2 2" xfId="14828"/>
    <cellStyle name="Финансовый 4 2 2 2 2 4 2 2 2 2" xfId="37472"/>
    <cellStyle name="Финансовый 4 2 2 2 2 4 2 2 3" xfId="22376"/>
    <cellStyle name="Финансовый 4 2 2 2 2 4 2 2 3 2" xfId="45020"/>
    <cellStyle name="Финансовый 4 2 2 2 2 4 2 2 4" xfId="29924"/>
    <cellStyle name="Финансовый 4 2 2 2 2 4 2 3" xfId="11054"/>
    <cellStyle name="Финансовый 4 2 2 2 2 4 2 3 2" xfId="33698"/>
    <cellStyle name="Финансовый 4 2 2 2 2 4 2 4" xfId="18602"/>
    <cellStyle name="Финансовый 4 2 2 2 2 4 2 4 2" xfId="41246"/>
    <cellStyle name="Финансовый 4 2 2 2 2 4 2 5" xfId="26150"/>
    <cellStyle name="Финансовый 4 2 2 2 2 4 3" xfId="5393"/>
    <cellStyle name="Финансовый 4 2 2 2 2 4 3 2" xfId="12941"/>
    <cellStyle name="Финансовый 4 2 2 2 2 4 3 2 2" xfId="35585"/>
    <cellStyle name="Финансовый 4 2 2 2 2 4 3 3" xfId="20489"/>
    <cellStyle name="Финансовый 4 2 2 2 2 4 3 3 2" xfId="43133"/>
    <cellStyle name="Финансовый 4 2 2 2 2 4 3 4" xfId="28037"/>
    <cellStyle name="Финансовый 4 2 2 2 2 4 4" xfId="9167"/>
    <cellStyle name="Финансовый 4 2 2 2 2 4 4 2" xfId="31811"/>
    <cellStyle name="Финансовый 4 2 2 2 2 4 5" xfId="16715"/>
    <cellStyle name="Финансовый 4 2 2 2 2 4 5 2" xfId="39359"/>
    <cellStyle name="Финансовый 4 2 2 2 2 4 6" xfId="24263"/>
    <cellStyle name="Финансовый 4 2 2 2 2 5" xfId="2563"/>
    <cellStyle name="Финансовый 4 2 2 2 2 5 2" xfId="6337"/>
    <cellStyle name="Финансовый 4 2 2 2 2 5 2 2" xfId="13885"/>
    <cellStyle name="Финансовый 4 2 2 2 2 5 2 2 2" xfId="36529"/>
    <cellStyle name="Финансовый 4 2 2 2 2 5 2 3" xfId="21433"/>
    <cellStyle name="Финансовый 4 2 2 2 2 5 2 3 2" xfId="44077"/>
    <cellStyle name="Финансовый 4 2 2 2 2 5 2 4" xfId="28981"/>
    <cellStyle name="Финансовый 4 2 2 2 2 5 3" xfId="10111"/>
    <cellStyle name="Финансовый 4 2 2 2 2 5 3 2" xfId="32755"/>
    <cellStyle name="Финансовый 4 2 2 2 2 5 4" xfId="17659"/>
    <cellStyle name="Финансовый 4 2 2 2 2 5 4 2" xfId="40303"/>
    <cellStyle name="Финансовый 4 2 2 2 2 5 5" xfId="25207"/>
    <cellStyle name="Финансовый 4 2 2 2 2 6" xfId="4450"/>
    <cellStyle name="Финансовый 4 2 2 2 2 6 2" xfId="11998"/>
    <cellStyle name="Финансовый 4 2 2 2 2 6 2 2" xfId="34642"/>
    <cellStyle name="Финансовый 4 2 2 2 2 6 3" xfId="19546"/>
    <cellStyle name="Финансовый 4 2 2 2 2 6 3 2" xfId="42190"/>
    <cellStyle name="Финансовый 4 2 2 2 2 6 4" xfId="27094"/>
    <cellStyle name="Финансовый 4 2 2 2 2 7" xfId="8224"/>
    <cellStyle name="Финансовый 4 2 2 2 2 7 2" xfId="30868"/>
    <cellStyle name="Финансовый 4 2 2 2 2 8" xfId="15772"/>
    <cellStyle name="Финансовый 4 2 2 2 2 8 2" xfId="38416"/>
    <cellStyle name="Финансовый 4 2 2 2 2 9" xfId="23320"/>
    <cellStyle name="Финансовый 4 2 2 2 3" xfId="830"/>
    <cellStyle name="Финансовый 4 2 2 2 3 2" xfId="1773"/>
    <cellStyle name="Финансовый 4 2 2 2 3 2 2" xfId="3660"/>
    <cellStyle name="Финансовый 4 2 2 2 3 2 2 2" xfId="7434"/>
    <cellStyle name="Финансовый 4 2 2 2 3 2 2 2 2" xfId="14982"/>
    <cellStyle name="Финансовый 4 2 2 2 3 2 2 2 2 2" xfId="37626"/>
    <cellStyle name="Финансовый 4 2 2 2 3 2 2 2 3" xfId="22530"/>
    <cellStyle name="Финансовый 4 2 2 2 3 2 2 2 3 2" xfId="45174"/>
    <cellStyle name="Финансовый 4 2 2 2 3 2 2 2 4" xfId="30078"/>
    <cellStyle name="Финансовый 4 2 2 2 3 2 2 3" xfId="11208"/>
    <cellStyle name="Финансовый 4 2 2 2 3 2 2 3 2" xfId="33852"/>
    <cellStyle name="Финансовый 4 2 2 2 3 2 2 4" xfId="18756"/>
    <cellStyle name="Финансовый 4 2 2 2 3 2 2 4 2" xfId="41400"/>
    <cellStyle name="Финансовый 4 2 2 2 3 2 2 5" xfId="26304"/>
    <cellStyle name="Финансовый 4 2 2 2 3 2 3" xfId="5547"/>
    <cellStyle name="Финансовый 4 2 2 2 3 2 3 2" xfId="13095"/>
    <cellStyle name="Финансовый 4 2 2 2 3 2 3 2 2" xfId="35739"/>
    <cellStyle name="Финансовый 4 2 2 2 3 2 3 3" xfId="20643"/>
    <cellStyle name="Финансовый 4 2 2 2 3 2 3 3 2" xfId="43287"/>
    <cellStyle name="Финансовый 4 2 2 2 3 2 3 4" xfId="28191"/>
    <cellStyle name="Финансовый 4 2 2 2 3 2 4" xfId="9321"/>
    <cellStyle name="Финансовый 4 2 2 2 3 2 4 2" xfId="31965"/>
    <cellStyle name="Финансовый 4 2 2 2 3 2 5" xfId="16869"/>
    <cellStyle name="Финансовый 4 2 2 2 3 2 5 2" xfId="39513"/>
    <cellStyle name="Финансовый 4 2 2 2 3 2 6" xfId="24417"/>
    <cellStyle name="Финансовый 4 2 2 2 3 3" xfId="2717"/>
    <cellStyle name="Финансовый 4 2 2 2 3 3 2" xfId="6491"/>
    <cellStyle name="Финансовый 4 2 2 2 3 3 2 2" xfId="14039"/>
    <cellStyle name="Финансовый 4 2 2 2 3 3 2 2 2" xfId="36683"/>
    <cellStyle name="Финансовый 4 2 2 2 3 3 2 3" xfId="21587"/>
    <cellStyle name="Финансовый 4 2 2 2 3 3 2 3 2" xfId="44231"/>
    <cellStyle name="Финансовый 4 2 2 2 3 3 2 4" xfId="29135"/>
    <cellStyle name="Финансовый 4 2 2 2 3 3 3" xfId="10265"/>
    <cellStyle name="Финансовый 4 2 2 2 3 3 3 2" xfId="32909"/>
    <cellStyle name="Финансовый 4 2 2 2 3 3 4" xfId="17813"/>
    <cellStyle name="Финансовый 4 2 2 2 3 3 4 2" xfId="40457"/>
    <cellStyle name="Финансовый 4 2 2 2 3 3 5" xfId="25361"/>
    <cellStyle name="Финансовый 4 2 2 2 3 4" xfId="4604"/>
    <cellStyle name="Финансовый 4 2 2 2 3 4 2" xfId="12152"/>
    <cellStyle name="Финансовый 4 2 2 2 3 4 2 2" xfId="34796"/>
    <cellStyle name="Финансовый 4 2 2 2 3 4 3" xfId="19700"/>
    <cellStyle name="Финансовый 4 2 2 2 3 4 3 2" xfId="42344"/>
    <cellStyle name="Финансовый 4 2 2 2 3 4 4" xfId="27248"/>
    <cellStyle name="Финансовый 4 2 2 2 3 5" xfId="8378"/>
    <cellStyle name="Финансовый 4 2 2 2 3 5 2" xfId="31022"/>
    <cellStyle name="Финансовый 4 2 2 2 3 6" xfId="15926"/>
    <cellStyle name="Финансовый 4 2 2 2 3 6 2" xfId="38570"/>
    <cellStyle name="Финансовый 4 2 2 2 3 7" xfId="23474"/>
    <cellStyle name="Финансовый 4 2 2 2 4" xfId="1144"/>
    <cellStyle name="Финансовый 4 2 2 2 4 2" xfId="2087"/>
    <cellStyle name="Финансовый 4 2 2 2 4 2 2" xfId="3974"/>
    <cellStyle name="Финансовый 4 2 2 2 4 2 2 2" xfId="7748"/>
    <cellStyle name="Финансовый 4 2 2 2 4 2 2 2 2" xfId="15296"/>
    <cellStyle name="Финансовый 4 2 2 2 4 2 2 2 2 2" xfId="37940"/>
    <cellStyle name="Финансовый 4 2 2 2 4 2 2 2 3" xfId="22844"/>
    <cellStyle name="Финансовый 4 2 2 2 4 2 2 2 3 2" xfId="45488"/>
    <cellStyle name="Финансовый 4 2 2 2 4 2 2 2 4" xfId="30392"/>
    <cellStyle name="Финансовый 4 2 2 2 4 2 2 3" xfId="11522"/>
    <cellStyle name="Финансовый 4 2 2 2 4 2 2 3 2" xfId="34166"/>
    <cellStyle name="Финансовый 4 2 2 2 4 2 2 4" xfId="19070"/>
    <cellStyle name="Финансовый 4 2 2 2 4 2 2 4 2" xfId="41714"/>
    <cellStyle name="Финансовый 4 2 2 2 4 2 2 5" xfId="26618"/>
    <cellStyle name="Финансовый 4 2 2 2 4 2 3" xfId="5861"/>
    <cellStyle name="Финансовый 4 2 2 2 4 2 3 2" xfId="13409"/>
    <cellStyle name="Финансовый 4 2 2 2 4 2 3 2 2" xfId="36053"/>
    <cellStyle name="Финансовый 4 2 2 2 4 2 3 3" xfId="20957"/>
    <cellStyle name="Финансовый 4 2 2 2 4 2 3 3 2" xfId="43601"/>
    <cellStyle name="Финансовый 4 2 2 2 4 2 3 4" xfId="28505"/>
    <cellStyle name="Финансовый 4 2 2 2 4 2 4" xfId="9635"/>
    <cellStyle name="Финансовый 4 2 2 2 4 2 4 2" xfId="32279"/>
    <cellStyle name="Финансовый 4 2 2 2 4 2 5" xfId="17183"/>
    <cellStyle name="Финансовый 4 2 2 2 4 2 5 2" xfId="39827"/>
    <cellStyle name="Финансовый 4 2 2 2 4 2 6" xfId="24731"/>
    <cellStyle name="Финансовый 4 2 2 2 4 3" xfId="3031"/>
    <cellStyle name="Финансовый 4 2 2 2 4 3 2" xfId="6805"/>
    <cellStyle name="Финансовый 4 2 2 2 4 3 2 2" xfId="14353"/>
    <cellStyle name="Финансовый 4 2 2 2 4 3 2 2 2" xfId="36997"/>
    <cellStyle name="Финансовый 4 2 2 2 4 3 2 3" xfId="21901"/>
    <cellStyle name="Финансовый 4 2 2 2 4 3 2 3 2" xfId="44545"/>
    <cellStyle name="Финансовый 4 2 2 2 4 3 2 4" xfId="29449"/>
    <cellStyle name="Финансовый 4 2 2 2 4 3 3" xfId="10579"/>
    <cellStyle name="Финансовый 4 2 2 2 4 3 3 2" xfId="33223"/>
    <cellStyle name="Финансовый 4 2 2 2 4 3 4" xfId="18127"/>
    <cellStyle name="Финансовый 4 2 2 2 4 3 4 2" xfId="40771"/>
    <cellStyle name="Финансовый 4 2 2 2 4 3 5" xfId="25675"/>
    <cellStyle name="Финансовый 4 2 2 2 4 4" xfId="4918"/>
    <cellStyle name="Финансовый 4 2 2 2 4 4 2" xfId="12466"/>
    <cellStyle name="Финансовый 4 2 2 2 4 4 2 2" xfId="35110"/>
    <cellStyle name="Финансовый 4 2 2 2 4 4 3" xfId="20014"/>
    <cellStyle name="Финансовый 4 2 2 2 4 4 3 2" xfId="42658"/>
    <cellStyle name="Финансовый 4 2 2 2 4 4 4" xfId="27562"/>
    <cellStyle name="Финансовый 4 2 2 2 4 5" xfId="8692"/>
    <cellStyle name="Финансовый 4 2 2 2 4 5 2" xfId="31336"/>
    <cellStyle name="Финансовый 4 2 2 2 4 6" xfId="16240"/>
    <cellStyle name="Финансовый 4 2 2 2 4 6 2" xfId="38884"/>
    <cellStyle name="Финансовый 4 2 2 2 4 7" xfId="23788"/>
    <cellStyle name="Финансовый 4 2 2 2 5" xfId="1458"/>
    <cellStyle name="Финансовый 4 2 2 2 5 2" xfId="3345"/>
    <cellStyle name="Финансовый 4 2 2 2 5 2 2" xfId="7119"/>
    <cellStyle name="Финансовый 4 2 2 2 5 2 2 2" xfId="14667"/>
    <cellStyle name="Финансовый 4 2 2 2 5 2 2 2 2" xfId="37311"/>
    <cellStyle name="Финансовый 4 2 2 2 5 2 2 3" xfId="22215"/>
    <cellStyle name="Финансовый 4 2 2 2 5 2 2 3 2" xfId="44859"/>
    <cellStyle name="Финансовый 4 2 2 2 5 2 2 4" xfId="29763"/>
    <cellStyle name="Финансовый 4 2 2 2 5 2 3" xfId="10893"/>
    <cellStyle name="Финансовый 4 2 2 2 5 2 3 2" xfId="33537"/>
    <cellStyle name="Финансовый 4 2 2 2 5 2 4" xfId="18441"/>
    <cellStyle name="Финансовый 4 2 2 2 5 2 4 2" xfId="41085"/>
    <cellStyle name="Финансовый 4 2 2 2 5 2 5" xfId="25989"/>
    <cellStyle name="Финансовый 4 2 2 2 5 3" xfId="5232"/>
    <cellStyle name="Финансовый 4 2 2 2 5 3 2" xfId="12780"/>
    <cellStyle name="Финансовый 4 2 2 2 5 3 2 2" xfId="35424"/>
    <cellStyle name="Финансовый 4 2 2 2 5 3 3" xfId="20328"/>
    <cellStyle name="Финансовый 4 2 2 2 5 3 3 2" xfId="42972"/>
    <cellStyle name="Финансовый 4 2 2 2 5 3 4" xfId="27876"/>
    <cellStyle name="Финансовый 4 2 2 2 5 4" xfId="9006"/>
    <cellStyle name="Финансовый 4 2 2 2 5 4 2" xfId="31650"/>
    <cellStyle name="Финансовый 4 2 2 2 5 5" xfId="16554"/>
    <cellStyle name="Финансовый 4 2 2 2 5 5 2" xfId="39198"/>
    <cellStyle name="Финансовый 4 2 2 2 5 6" xfId="24102"/>
    <cellStyle name="Финансовый 4 2 2 2 6" xfId="2402"/>
    <cellStyle name="Финансовый 4 2 2 2 6 2" xfId="6176"/>
    <cellStyle name="Финансовый 4 2 2 2 6 2 2" xfId="13724"/>
    <cellStyle name="Финансовый 4 2 2 2 6 2 2 2" xfId="36368"/>
    <cellStyle name="Финансовый 4 2 2 2 6 2 3" xfId="21272"/>
    <cellStyle name="Финансовый 4 2 2 2 6 2 3 2" xfId="43916"/>
    <cellStyle name="Финансовый 4 2 2 2 6 2 4" xfId="28820"/>
    <cellStyle name="Финансовый 4 2 2 2 6 3" xfId="9950"/>
    <cellStyle name="Финансовый 4 2 2 2 6 3 2" xfId="32594"/>
    <cellStyle name="Финансовый 4 2 2 2 6 4" xfId="17498"/>
    <cellStyle name="Финансовый 4 2 2 2 6 4 2" xfId="40142"/>
    <cellStyle name="Финансовый 4 2 2 2 6 5" xfId="25046"/>
    <cellStyle name="Финансовый 4 2 2 2 7" xfId="4289"/>
    <cellStyle name="Финансовый 4 2 2 2 7 2" xfId="11837"/>
    <cellStyle name="Финансовый 4 2 2 2 7 2 2" xfId="34481"/>
    <cellStyle name="Финансовый 4 2 2 2 7 3" xfId="19385"/>
    <cellStyle name="Финансовый 4 2 2 2 7 3 2" xfId="42029"/>
    <cellStyle name="Финансовый 4 2 2 2 7 4" xfId="26933"/>
    <cellStyle name="Финансовый 4 2 2 2 8" xfId="8063"/>
    <cellStyle name="Финансовый 4 2 2 2 8 2" xfId="30707"/>
    <cellStyle name="Финансовый 4 2 2 2 9" xfId="15611"/>
    <cellStyle name="Финансовый 4 2 2 2 9 2" xfId="38255"/>
    <cellStyle name="Финансовый 4 2 2 3" xfId="571"/>
    <cellStyle name="Финансовый 4 2 2 3 10" xfId="23215"/>
    <cellStyle name="Финансовый 4 2 2 3 2" xfId="732"/>
    <cellStyle name="Финансовый 4 2 2 3 2 2" xfId="1047"/>
    <cellStyle name="Финансовый 4 2 2 3 2 2 2" xfId="1990"/>
    <cellStyle name="Финансовый 4 2 2 3 2 2 2 2" xfId="3877"/>
    <cellStyle name="Финансовый 4 2 2 3 2 2 2 2 2" xfId="7651"/>
    <cellStyle name="Финансовый 4 2 2 3 2 2 2 2 2 2" xfId="15199"/>
    <cellStyle name="Финансовый 4 2 2 3 2 2 2 2 2 2 2" xfId="37843"/>
    <cellStyle name="Финансовый 4 2 2 3 2 2 2 2 2 3" xfId="22747"/>
    <cellStyle name="Финансовый 4 2 2 3 2 2 2 2 2 3 2" xfId="45391"/>
    <cellStyle name="Финансовый 4 2 2 3 2 2 2 2 2 4" xfId="30295"/>
    <cellStyle name="Финансовый 4 2 2 3 2 2 2 2 3" xfId="11425"/>
    <cellStyle name="Финансовый 4 2 2 3 2 2 2 2 3 2" xfId="34069"/>
    <cellStyle name="Финансовый 4 2 2 3 2 2 2 2 4" xfId="18973"/>
    <cellStyle name="Финансовый 4 2 2 3 2 2 2 2 4 2" xfId="41617"/>
    <cellStyle name="Финансовый 4 2 2 3 2 2 2 2 5" xfId="26521"/>
    <cellStyle name="Финансовый 4 2 2 3 2 2 2 3" xfId="5764"/>
    <cellStyle name="Финансовый 4 2 2 3 2 2 2 3 2" xfId="13312"/>
    <cellStyle name="Финансовый 4 2 2 3 2 2 2 3 2 2" xfId="35956"/>
    <cellStyle name="Финансовый 4 2 2 3 2 2 2 3 3" xfId="20860"/>
    <cellStyle name="Финансовый 4 2 2 3 2 2 2 3 3 2" xfId="43504"/>
    <cellStyle name="Финансовый 4 2 2 3 2 2 2 3 4" xfId="28408"/>
    <cellStyle name="Финансовый 4 2 2 3 2 2 2 4" xfId="9538"/>
    <cellStyle name="Финансовый 4 2 2 3 2 2 2 4 2" xfId="32182"/>
    <cellStyle name="Финансовый 4 2 2 3 2 2 2 5" xfId="17086"/>
    <cellStyle name="Финансовый 4 2 2 3 2 2 2 5 2" xfId="39730"/>
    <cellStyle name="Финансовый 4 2 2 3 2 2 2 6" xfId="24634"/>
    <cellStyle name="Финансовый 4 2 2 3 2 2 3" xfId="2934"/>
    <cellStyle name="Финансовый 4 2 2 3 2 2 3 2" xfId="6708"/>
    <cellStyle name="Финансовый 4 2 2 3 2 2 3 2 2" xfId="14256"/>
    <cellStyle name="Финансовый 4 2 2 3 2 2 3 2 2 2" xfId="36900"/>
    <cellStyle name="Финансовый 4 2 2 3 2 2 3 2 3" xfId="21804"/>
    <cellStyle name="Финансовый 4 2 2 3 2 2 3 2 3 2" xfId="44448"/>
    <cellStyle name="Финансовый 4 2 2 3 2 2 3 2 4" xfId="29352"/>
    <cellStyle name="Финансовый 4 2 2 3 2 2 3 3" xfId="10482"/>
    <cellStyle name="Финансовый 4 2 2 3 2 2 3 3 2" xfId="33126"/>
    <cellStyle name="Финансовый 4 2 2 3 2 2 3 4" xfId="18030"/>
    <cellStyle name="Финансовый 4 2 2 3 2 2 3 4 2" xfId="40674"/>
    <cellStyle name="Финансовый 4 2 2 3 2 2 3 5" xfId="25578"/>
    <cellStyle name="Финансовый 4 2 2 3 2 2 4" xfId="4821"/>
    <cellStyle name="Финансовый 4 2 2 3 2 2 4 2" xfId="12369"/>
    <cellStyle name="Финансовый 4 2 2 3 2 2 4 2 2" xfId="35013"/>
    <cellStyle name="Финансовый 4 2 2 3 2 2 4 3" xfId="19917"/>
    <cellStyle name="Финансовый 4 2 2 3 2 2 4 3 2" xfId="42561"/>
    <cellStyle name="Финансовый 4 2 2 3 2 2 4 4" xfId="27465"/>
    <cellStyle name="Финансовый 4 2 2 3 2 2 5" xfId="8595"/>
    <cellStyle name="Финансовый 4 2 2 3 2 2 5 2" xfId="31239"/>
    <cellStyle name="Финансовый 4 2 2 3 2 2 6" xfId="16143"/>
    <cellStyle name="Финансовый 4 2 2 3 2 2 6 2" xfId="38787"/>
    <cellStyle name="Финансовый 4 2 2 3 2 2 7" xfId="23691"/>
    <cellStyle name="Финансовый 4 2 2 3 2 3" xfId="1361"/>
    <cellStyle name="Финансовый 4 2 2 3 2 3 2" xfId="2304"/>
    <cellStyle name="Финансовый 4 2 2 3 2 3 2 2" xfId="4191"/>
    <cellStyle name="Финансовый 4 2 2 3 2 3 2 2 2" xfId="7965"/>
    <cellStyle name="Финансовый 4 2 2 3 2 3 2 2 2 2" xfId="15513"/>
    <cellStyle name="Финансовый 4 2 2 3 2 3 2 2 2 2 2" xfId="38157"/>
    <cellStyle name="Финансовый 4 2 2 3 2 3 2 2 2 3" xfId="23061"/>
    <cellStyle name="Финансовый 4 2 2 3 2 3 2 2 2 3 2" xfId="45705"/>
    <cellStyle name="Финансовый 4 2 2 3 2 3 2 2 2 4" xfId="30609"/>
    <cellStyle name="Финансовый 4 2 2 3 2 3 2 2 3" xfId="11739"/>
    <cellStyle name="Финансовый 4 2 2 3 2 3 2 2 3 2" xfId="34383"/>
    <cellStyle name="Финансовый 4 2 2 3 2 3 2 2 4" xfId="19287"/>
    <cellStyle name="Финансовый 4 2 2 3 2 3 2 2 4 2" xfId="41931"/>
    <cellStyle name="Финансовый 4 2 2 3 2 3 2 2 5" xfId="26835"/>
    <cellStyle name="Финансовый 4 2 2 3 2 3 2 3" xfId="6078"/>
    <cellStyle name="Финансовый 4 2 2 3 2 3 2 3 2" xfId="13626"/>
    <cellStyle name="Финансовый 4 2 2 3 2 3 2 3 2 2" xfId="36270"/>
    <cellStyle name="Финансовый 4 2 2 3 2 3 2 3 3" xfId="21174"/>
    <cellStyle name="Финансовый 4 2 2 3 2 3 2 3 3 2" xfId="43818"/>
    <cellStyle name="Финансовый 4 2 2 3 2 3 2 3 4" xfId="28722"/>
    <cellStyle name="Финансовый 4 2 2 3 2 3 2 4" xfId="9852"/>
    <cellStyle name="Финансовый 4 2 2 3 2 3 2 4 2" xfId="32496"/>
    <cellStyle name="Финансовый 4 2 2 3 2 3 2 5" xfId="17400"/>
    <cellStyle name="Финансовый 4 2 2 3 2 3 2 5 2" xfId="40044"/>
    <cellStyle name="Финансовый 4 2 2 3 2 3 2 6" xfId="24948"/>
    <cellStyle name="Финансовый 4 2 2 3 2 3 3" xfId="3248"/>
    <cellStyle name="Финансовый 4 2 2 3 2 3 3 2" xfId="7022"/>
    <cellStyle name="Финансовый 4 2 2 3 2 3 3 2 2" xfId="14570"/>
    <cellStyle name="Финансовый 4 2 2 3 2 3 3 2 2 2" xfId="37214"/>
    <cellStyle name="Финансовый 4 2 2 3 2 3 3 2 3" xfId="22118"/>
    <cellStyle name="Финансовый 4 2 2 3 2 3 3 2 3 2" xfId="44762"/>
    <cellStyle name="Финансовый 4 2 2 3 2 3 3 2 4" xfId="29666"/>
    <cellStyle name="Финансовый 4 2 2 3 2 3 3 3" xfId="10796"/>
    <cellStyle name="Финансовый 4 2 2 3 2 3 3 3 2" xfId="33440"/>
    <cellStyle name="Финансовый 4 2 2 3 2 3 3 4" xfId="18344"/>
    <cellStyle name="Финансовый 4 2 2 3 2 3 3 4 2" xfId="40988"/>
    <cellStyle name="Финансовый 4 2 2 3 2 3 3 5" xfId="25892"/>
    <cellStyle name="Финансовый 4 2 2 3 2 3 4" xfId="5135"/>
    <cellStyle name="Финансовый 4 2 2 3 2 3 4 2" xfId="12683"/>
    <cellStyle name="Финансовый 4 2 2 3 2 3 4 2 2" xfId="35327"/>
    <cellStyle name="Финансовый 4 2 2 3 2 3 4 3" xfId="20231"/>
    <cellStyle name="Финансовый 4 2 2 3 2 3 4 3 2" xfId="42875"/>
    <cellStyle name="Финансовый 4 2 2 3 2 3 4 4" xfId="27779"/>
    <cellStyle name="Финансовый 4 2 2 3 2 3 5" xfId="8909"/>
    <cellStyle name="Финансовый 4 2 2 3 2 3 5 2" xfId="31553"/>
    <cellStyle name="Финансовый 4 2 2 3 2 3 6" xfId="16457"/>
    <cellStyle name="Финансовый 4 2 2 3 2 3 6 2" xfId="39101"/>
    <cellStyle name="Финансовый 4 2 2 3 2 3 7" xfId="24005"/>
    <cellStyle name="Финансовый 4 2 2 3 2 4" xfId="1675"/>
    <cellStyle name="Финансовый 4 2 2 3 2 4 2" xfId="3562"/>
    <cellStyle name="Финансовый 4 2 2 3 2 4 2 2" xfId="7336"/>
    <cellStyle name="Финансовый 4 2 2 3 2 4 2 2 2" xfId="14884"/>
    <cellStyle name="Финансовый 4 2 2 3 2 4 2 2 2 2" xfId="37528"/>
    <cellStyle name="Финансовый 4 2 2 3 2 4 2 2 3" xfId="22432"/>
    <cellStyle name="Финансовый 4 2 2 3 2 4 2 2 3 2" xfId="45076"/>
    <cellStyle name="Финансовый 4 2 2 3 2 4 2 2 4" xfId="29980"/>
    <cellStyle name="Финансовый 4 2 2 3 2 4 2 3" xfId="11110"/>
    <cellStyle name="Финансовый 4 2 2 3 2 4 2 3 2" xfId="33754"/>
    <cellStyle name="Финансовый 4 2 2 3 2 4 2 4" xfId="18658"/>
    <cellStyle name="Финансовый 4 2 2 3 2 4 2 4 2" xfId="41302"/>
    <cellStyle name="Финансовый 4 2 2 3 2 4 2 5" xfId="26206"/>
    <cellStyle name="Финансовый 4 2 2 3 2 4 3" xfId="5449"/>
    <cellStyle name="Финансовый 4 2 2 3 2 4 3 2" xfId="12997"/>
    <cellStyle name="Финансовый 4 2 2 3 2 4 3 2 2" xfId="35641"/>
    <cellStyle name="Финансовый 4 2 2 3 2 4 3 3" xfId="20545"/>
    <cellStyle name="Финансовый 4 2 2 3 2 4 3 3 2" xfId="43189"/>
    <cellStyle name="Финансовый 4 2 2 3 2 4 3 4" xfId="28093"/>
    <cellStyle name="Финансовый 4 2 2 3 2 4 4" xfId="9223"/>
    <cellStyle name="Финансовый 4 2 2 3 2 4 4 2" xfId="31867"/>
    <cellStyle name="Финансовый 4 2 2 3 2 4 5" xfId="16771"/>
    <cellStyle name="Финансовый 4 2 2 3 2 4 5 2" xfId="39415"/>
    <cellStyle name="Финансовый 4 2 2 3 2 4 6" xfId="24319"/>
    <cellStyle name="Финансовый 4 2 2 3 2 5" xfId="2619"/>
    <cellStyle name="Финансовый 4 2 2 3 2 5 2" xfId="6393"/>
    <cellStyle name="Финансовый 4 2 2 3 2 5 2 2" xfId="13941"/>
    <cellStyle name="Финансовый 4 2 2 3 2 5 2 2 2" xfId="36585"/>
    <cellStyle name="Финансовый 4 2 2 3 2 5 2 3" xfId="21489"/>
    <cellStyle name="Финансовый 4 2 2 3 2 5 2 3 2" xfId="44133"/>
    <cellStyle name="Финансовый 4 2 2 3 2 5 2 4" xfId="29037"/>
    <cellStyle name="Финансовый 4 2 2 3 2 5 3" xfId="10167"/>
    <cellStyle name="Финансовый 4 2 2 3 2 5 3 2" xfId="32811"/>
    <cellStyle name="Финансовый 4 2 2 3 2 5 4" xfId="17715"/>
    <cellStyle name="Финансовый 4 2 2 3 2 5 4 2" xfId="40359"/>
    <cellStyle name="Финансовый 4 2 2 3 2 5 5" xfId="25263"/>
    <cellStyle name="Финансовый 4 2 2 3 2 6" xfId="4506"/>
    <cellStyle name="Финансовый 4 2 2 3 2 6 2" xfId="12054"/>
    <cellStyle name="Финансовый 4 2 2 3 2 6 2 2" xfId="34698"/>
    <cellStyle name="Финансовый 4 2 2 3 2 6 3" xfId="19602"/>
    <cellStyle name="Финансовый 4 2 2 3 2 6 3 2" xfId="42246"/>
    <cellStyle name="Финансовый 4 2 2 3 2 6 4" xfId="27150"/>
    <cellStyle name="Финансовый 4 2 2 3 2 7" xfId="8280"/>
    <cellStyle name="Финансовый 4 2 2 3 2 7 2" xfId="30924"/>
    <cellStyle name="Финансовый 4 2 2 3 2 8" xfId="15828"/>
    <cellStyle name="Финансовый 4 2 2 3 2 8 2" xfId="38472"/>
    <cellStyle name="Финансовый 4 2 2 3 2 9" xfId="23376"/>
    <cellStyle name="Финансовый 4 2 2 3 3" xfId="886"/>
    <cellStyle name="Финансовый 4 2 2 3 3 2" xfId="1829"/>
    <cellStyle name="Финансовый 4 2 2 3 3 2 2" xfId="3716"/>
    <cellStyle name="Финансовый 4 2 2 3 3 2 2 2" xfId="7490"/>
    <cellStyle name="Финансовый 4 2 2 3 3 2 2 2 2" xfId="15038"/>
    <cellStyle name="Финансовый 4 2 2 3 3 2 2 2 2 2" xfId="37682"/>
    <cellStyle name="Финансовый 4 2 2 3 3 2 2 2 3" xfId="22586"/>
    <cellStyle name="Финансовый 4 2 2 3 3 2 2 2 3 2" xfId="45230"/>
    <cellStyle name="Финансовый 4 2 2 3 3 2 2 2 4" xfId="30134"/>
    <cellStyle name="Финансовый 4 2 2 3 3 2 2 3" xfId="11264"/>
    <cellStyle name="Финансовый 4 2 2 3 3 2 2 3 2" xfId="33908"/>
    <cellStyle name="Финансовый 4 2 2 3 3 2 2 4" xfId="18812"/>
    <cellStyle name="Финансовый 4 2 2 3 3 2 2 4 2" xfId="41456"/>
    <cellStyle name="Финансовый 4 2 2 3 3 2 2 5" xfId="26360"/>
    <cellStyle name="Финансовый 4 2 2 3 3 2 3" xfId="5603"/>
    <cellStyle name="Финансовый 4 2 2 3 3 2 3 2" xfId="13151"/>
    <cellStyle name="Финансовый 4 2 2 3 3 2 3 2 2" xfId="35795"/>
    <cellStyle name="Финансовый 4 2 2 3 3 2 3 3" xfId="20699"/>
    <cellStyle name="Финансовый 4 2 2 3 3 2 3 3 2" xfId="43343"/>
    <cellStyle name="Финансовый 4 2 2 3 3 2 3 4" xfId="28247"/>
    <cellStyle name="Финансовый 4 2 2 3 3 2 4" xfId="9377"/>
    <cellStyle name="Финансовый 4 2 2 3 3 2 4 2" xfId="32021"/>
    <cellStyle name="Финансовый 4 2 2 3 3 2 5" xfId="16925"/>
    <cellStyle name="Финансовый 4 2 2 3 3 2 5 2" xfId="39569"/>
    <cellStyle name="Финансовый 4 2 2 3 3 2 6" xfId="24473"/>
    <cellStyle name="Финансовый 4 2 2 3 3 3" xfId="2773"/>
    <cellStyle name="Финансовый 4 2 2 3 3 3 2" xfId="6547"/>
    <cellStyle name="Финансовый 4 2 2 3 3 3 2 2" xfId="14095"/>
    <cellStyle name="Финансовый 4 2 2 3 3 3 2 2 2" xfId="36739"/>
    <cellStyle name="Финансовый 4 2 2 3 3 3 2 3" xfId="21643"/>
    <cellStyle name="Финансовый 4 2 2 3 3 3 2 3 2" xfId="44287"/>
    <cellStyle name="Финансовый 4 2 2 3 3 3 2 4" xfId="29191"/>
    <cellStyle name="Финансовый 4 2 2 3 3 3 3" xfId="10321"/>
    <cellStyle name="Финансовый 4 2 2 3 3 3 3 2" xfId="32965"/>
    <cellStyle name="Финансовый 4 2 2 3 3 3 4" xfId="17869"/>
    <cellStyle name="Финансовый 4 2 2 3 3 3 4 2" xfId="40513"/>
    <cellStyle name="Финансовый 4 2 2 3 3 3 5" xfId="25417"/>
    <cellStyle name="Финансовый 4 2 2 3 3 4" xfId="4660"/>
    <cellStyle name="Финансовый 4 2 2 3 3 4 2" xfId="12208"/>
    <cellStyle name="Финансовый 4 2 2 3 3 4 2 2" xfId="34852"/>
    <cellStyle name="Финансовый 4 2 2 3 3 4 3" xfId="19756"/>
    <cellStyle name="Финансовый 4 2 2 3 3 4 3 2" xfId="42400"/>
    <cellStyle name="Финансовый 4 2 2 3 3 4 4" xfId="27304"/>
    <cellStyle name="Финансовый 4 2 2 3 3 5" xfId="8434"/>
    <cellStyle name="Финансовый 4 2 2 3 3 5 2" xfId="31078"/>
    <cellStyle name="Финансовый 4 2 2 3 3 6" xfId="15982"/>
    <cellStyle name="Финансовый 4 2 2 3 3 6 2" xfId="38626"/>
    <cellStyle name="Финансовый 4 2 2 3 3 7" xfId="23530"/>
    <cellStyle name="Финансовый 4 2 2 3 4" xfId="1200"/>
    <cellStyle name="Финансовый 4 2 2 3 4 2" xfId="2143"/>
    <cellStyle name="Финансовый 4 2 2 3 4 2 2" xfId="4030"/>
    <cellStyle name="Финансовый 4 2 2 3 4 2 2 2" xfId="7804"/>
    <cellStyle name="Финансовый 4 2 2 3 4 2 2 2 2" xfId="15352"/>
    <cellStyle name="Финансовый 4 2 2 3 4 2 2 2 2 2" xfId="37996"/>
    <cellStyle name="Финансовый 4 2 2 3 4 2 2 2 3" xfId="22900"/>
    <cellStyle name="Финансовый 4 2 2 3 4 2 2 2 3 2" xfId="45544"/>
    <cellStyle name="Финансовый 4 2 2 3 4 2 2 2 4" xfId="30448"/>
    <cellStyle name="Финансовый 4 2 2 3 4 2 2 3" xfId="11578"/>
    <cellStyle name="Финансовый 4 2 2 3 4 2 2 3 2" xfId="34222"/>
    <cellStyle name="Финансовый 4 2 2 3 4 2 2 4" xfId="19126"/>
    <cellStyle name="Финансовый 4 2 2 3 4 2 2 4 2" xfId="41770"/>
    <cellStyle name="Финансовый 4 2 2 3 4 2 2 5" xfId="26674"/>
    <cellStyle name="Финансовый 4 2 2 3 4 2 3" xfId="5917"/>
    <cellStyle name="Финансовый 4 2 2 3 4 2 3 2" xfId="13465"/>
    <cellStyle name="Финансовый 4 2 2 3 4 2 3 2 2" xfId="36109"/>
    <cellStyle name="Финансовый 4 2 2 3 4 2 3 3" xfId="21013"/>
    <cellStyle name="Финансовый 4 2 2 3 4 2 3 3 2" xfId="43657"/>
    <cellStyle name="Финансовый 4 2 2 3 4 2 3 4" xfId="28561"/>
    <cellStyle name="Финансовый 4 2 2 3 4 2 4" xfId="9691"/>
    <cellStyle name="Финансовый 4 2 2 3 4 2 4 2" xfId="32335"/>
    <cellStyle name="Финансовый 4 2 2 3 4 2 5" xfId="17239"/>
    <cellStyle name="Финансовый 4 2 2 3 4 2 5 2" xfId="39883"/>
    <cellStyle name="Финансовый 4 2 2 3 4 2 6" xfId="24787"/>
    <cellStyle name="Финансовый 4 2 2 3 4 3" xfId="3087"/>
    <cellStyle name="Финансовый 4 2 2 3 4 3 2" xfId="6861"/>
    <cellStyle name="Финансовый 4 2 2 3 4 3 2 2" xfId="14409"/>
    <cellStyle name="Финансовый 4 2 2 3 4 3 2 2 2" xfId="37053"/>
    <cellStyle name="Финансовый 4 2 2 3 4 3 2 3" xfId="21957"/>
    <cellStyle name="Финансовый 4 2 2 3 4 3 2 3 2" xfId="44601"/>
    <cellStyle name="Финансовый 4 2 2 3 4 3 2 4" xfId="29505"/>
    <cellStyle name="Финансовый 4 2 2 3 4 3 3" xfId="10635"/>
    <cellStyle name="Финансовый 4 2 2 3 4 3 3 2" xfId="33279"/>
    <cellStyle name="Финансовый 4 2 2 3 4 3 4" xfId="18183"/>
    <cellStyle name="Финансовый 4 2 2 3 4 3 4 2" xfId="40827"/>
    <cellStyle name="Финансовый 4 2 2 3 4 3 5" xfId="25731"/>
    <cellStyle name="Финансовый 4 2 2 3 4 4" xfId="4974"/>
    <cellStyle name="Финансовый 4 2 2 3 4 4 2" xfId="12522"/>
    <cellStyle name="Финансовый 4 2 2 3 4 4 2 2" xfId="35166"/>
    <cellStyle name="Финансовый 4 2 2 3 4 4 3" xfId="20070"/>
    <cellStyle name="Финансовый 4 2 2 3 4 4 3 2" xfId="42714"/>
    <cellStyle name="Финансовый 4 2 2 3 4 4 4" xfId="27618"/>
    <cellStyle name="Финансовый 4 2 2 3 4 5" xfId="8748"/>
    <cellStyle name="Финансовый 4 2 2 3 4 5 2" xfId="31392"/>
    <cellStyle name="Финансовый 4 2 2 3 4 6" xfId="16296"/>
    <cellStyle name="Финансовый 4 2 2 3 4 6 2" xfId="38940"/>
    <cellStyle name="Финансовый 4 2 2 3 4 7" xfId="23844"/>
    <cellStyle name="Финансовый 4 2 2 3 5" xfId="1514"/>
    <cellStyle name="Финансовый 4 2 2 3 5 2" xfId="3401"/>
    <cellStyle name="Финансовый 4 2 2 3 5 2 2" xfId="7175"/>
    <cellStyle name="Финансовый 4 2 2 3 5 2 2 2" xfId="14723"/>
    <cellStyle name="Финансовый 4 2 2 3 5 2 2 2 2" xfId="37367"/>
    <cellStyle name="Финансовый 4 2 2 3 5 2 2 3" xfId="22271"/>
    <cellStyle name="Финансовый 4 2 2 3 5 2 2 3 2" xfId="44915"/>
    <cellStyle name="Финансовый 4 2 2 3 5 2 2 4" xfId="29819"/>
    <cellStyle name="Финансовый 4 2 2 3 5 2 3" xfId="10949"/>
    <cellStyle name="Финансовый 4 2 2 3 5 2 3 2" xfId="33593"/>
    <cellStyle name="Финансовый 4 2 2 3 5 2 4" xfId="18497"/>
    <cellStyle name="Финансовый 4 2 2 3 5 2 4 2" xfId="41141"/>
    <cellStyle name="Финансовый 4 2 2 3 5 2 5" xfId="26045"/>
    <cellStyle name="Финансовый 4 2 2 3 5 3" xfId="5288"/>
    <cellStyle name="Финансовый 4 2 2 3 5 3 2" xfId="12836"/>
    <cellStyle name="Финансовый 4 2 2 3 5 3 2 2" xfId="35480"/>
    <cellStyle name="Финансовый 4 2 2 3 5 3 3" xfId="20384"/>
    <cellStyle name="Финансовый 4 2 2 3 5 3 3 2" xfId="43028"/>
    <cellStyle name="Финансовый 4 2 2 3 5 3 4" xfId="27932"/>
    <cellStyle name="Финансовый 4 2 2 3 5 4" xfId="9062"/>
    <cellStyle name="Финансовый 4 2 2 3 5 4 2" xfId="31706"/>
    <cellStyle name="Финансовый 4 2 2 3 5 5" xfId="16610"/>
    <cellStyle name="Финансовый 4 2 2 3 5 5 2" xfId="39254"/>
    <cellStyle name="Финансовый 4 2 2 3 5 6" xfId="24158"/>
    <cellStyle name="Финансовый 4 2 2 3 6" xfId="2458"/>
    <cellStyle name="Финансовый 4 2 2 3 6 2" xfId="6232"/>
    <cellStyle name="Финансовый 4 2 2 3 6 2 2" xfId="13780"/>
    <cellStyle name="Финансовый 4 2 2 3 6 2 2 2" xfId="36424"/>
    <cellStyle name="Финансовый 4 2 2 3 6 2 3" xfId="21328"/>
    <cellStyle name="Финансовый 4 2 2 3 6 2 3 2" xfId="43972"/>
    <cellStyle name="Финансовый 4 2 2 3 6 2 4" xfId="28876"/>
    <cellStyle name="Финансовый 4 2 2 3 6 3" xfId="10006"/>
    <cellStyle name="Финансовый 4 2 2 3 6 3 2" xfId="32650"/>
    <cellStyle name="Финансовый 4 2 2 3 6 4" xfId="17554"/>
    <cellStyle name="Финансовый 4 2 2 3 6 4 2" xfId="40198"/>
    <cellStyle name="Финансовый 4 2 2 3 6 5" xfId="25102"/>
    <cellStyle name="Финансовый 4 2 2 3 7" xfId="4345"/>
    <cellStyle name="Финансовый 4 2 2 3 7 2" xfId="11893"/>
    <cellStyle name="Финансовый 4 2 2 3 7 2 2" xfId="34537"/>
    <cellStyle name="Финансовый 4 2 2 3 7 3" xfId="19441"/>
    <cellStyle name="Финансовый 4 2 2 3 7 3 2" xfId="42085"/>
    <cellStyle name="Финансовый 4 2 2 3 7 4" xfId="26989"/>
    <cellStyle name="Финансовый 4 2 2 3 8" xfId="8119"/>
    <cellStyle name="Финансовый 4 2 2 3 8 2" xfId="30763"/>
    <cellStyle name="Финансовый 4 2 2 3 9" xfId="15667"/>
    <cellStyle name="Финансовый 4 2 2 3 9 2" xfId="38311"/>
    <cellStyle name="Финансовый 4 2 2 4" xfId="627"/>
    <cellStyle name="Финансовый 4 2 2 4 2" xfId="942"/>
    <cellStyle name="Финансовый 4 2 2 4 2 2" xfId="1885"/>
    <cellStyle name="Финансовый 4 2 2 4 2 2 2" xfId="3772"/>
    <cellStyle name="Финансовый 4 2 2 4 2 2 2 2" xfId="7546"/>
    <cellStyle name="Финансовый 4 2 2 4 2 2 2 2 2" xfId="15094"/>
    <cellStyle name="Финансовый 4 2 2 4 2 2 2 2 2 2" xfId="37738"/>
    <cellStyle name="Финансовый 4 2 2 4 2 2 2 2 3" xfId="22642"/>
    <cellStyle name="Финансовый 4 2 2 4 2 2 2 2 3 2" xfId="45286"/>
    <cellStyle name="Финансовый 4 2 2 4 2 2 2 2 4" xfId="30190"/>
    <cellStyle name="Финансовый 4 2 2 4 2 2 2 3" xfId="11320"/>
    <cellStyle name="Финансовый 4 2 2 4 2 2 2 3 2" xfId="33964"/>
    <cellStyle name="Финансовый 4 2 2 4 2 2 2 4" xfId="18868"/>
    <cellStyle name="Финансовый 4 2 2 4 2 2 2 4 2" xfId="41512"/>
    <cellStyle name="Финансовый 4 2 2 4 2 2 2 5" xfId="26416"/>
    <cellStyle name="Финансовый 4 2 2 4 2 2 3" xfId="5659"/>
    <cellStyle name="Финансовый 4 2 2 4 2 2 3 2" xfId="13207"/>
    <cellStyle name="Финансовый 4 2 2 4 2 2 3 2 2" xfId="35851"/>
    <cellStyle name="Финансовый 4 2 2 4 2 2 3 3" xfId="20755"/>
    <cellStyle name="Финансовый 4 2 2 4 2 2 3 3 2" xfId="43399"/>
    <cellStyle name="Финансовый 4 2 2 4 2 2 3 4" xfId="28303"/>
    <cellStyle name="Финансовый 4 2 2 4 2 2 4" xfId="9433"/>
    <cellStyle name="Финансовый 4 2 2 4 2 2 4 2" xfId="32077"/>
    <cellStyle name="Финансовый 4 2 2 4 2 2 5" xfId="16981"/>
    <cellStyle name="Финансовый 4 2 2 4 2 2 5 2" xfId="39625"/>
    <cellStyle name="Финансовый 4 2 2 4 2 2 6" xfId="24529"/>
    <cellStyle name="Финансовый 4 2 2 4 2 3" xfId="2829"/>
    <cellStyle name="Финансовый 4 2 2 4 2 3 2" xfId="6603"/>
    <cellStyle name="Финансовый 4 2 2 4 2 3 2 2" xfId="14151"/>
    <cellStyle name="Финансовый 4 2 2 4 2 3 2 2 2" xfId="36795"/>
    <cellStyle name="Финансовый 4 2 2 4 2 3 2 3" xfId="21699"/>
    <cellStyle name="Финансовый 4 2 2 4 2 3 2 3 2" xfId="44343"/>
    <cellStyle name="Финансовый 4 2 2 4 2 3 2 4" xfId="29247"/>
    <cellStyle name="Финансовый 4 2 2 4 2 3 3" xfId="10377"/>
    <cellStyle name="Финансовый 4 2 2 4 2 3 3 2" xfId="33021"/>
    <cellStyle name="Финансовый 4 2 2 4 2 3 4" xfId="17925"/>
    <cellStyle name="Финансовый 4 2 2 4 2 3 4 2" xfId="40569"/>
    <cellStyle name="Финансовый 4 2 2 4 2 3 5" xfId="25473"/>
    <cellStyle name="Финансовый 4 2 2 4 2 4" xfId="4716"/>
    <cellStyle name="Финансовый 4 2 2 4 2 4 2" xfId="12264"/>
    <cellStyle name="Финансовый 4 2 2 4 2 4 2 2" xfId="34908"/>
    <cellStyle name="Финансовый 4 2 2 4 2 4 3" xfId="19812"/>
    <cellStyle name="Финансовый 4 2 2 4 2 4 3 2" xfId="42456"/>
    <cellStyle name="Финансовый 4 2 2 4 2 4 4" xfId="27360"/>
    <cellStyle name="Финансовый 4 2 2 4 2 5" xfId="8490"/>
    <cellStyle name="Финансовый 4 2 2 4 2 5 2" xfId="31134"/>
    <cellStyle name="Финансовый 4 2 2 4 2 6" xfId="16038"/>
    <cellStyle name="Финансовый 4 2 2 4 2 6 2" xfId="38682"/>
    <cellStyle name="Финансовый 4 2 2 4 2 7" xfId="23586"/>
    <cellStyle name="Финансовый 4 2 2 4 3" xfId="1256"/>
    <cellStyle name="Финансовый 4 2 2 4 3 2" xfId="2199"/>
    <cellStyle name="Финансовый 4 2 2 4 3 2 2" xfId="4086"/>
    <cellStyle name="Финансовый 4 2 2 4 3 2 2 2" xfId="7860"/>
    <cellStyle name="Финансовый 4 2 2 4 3 2 2 2 2" xfId="15408"/>
    <cellStyle name="Финансовый 4 2 2 4 3 2 2 2 2 2" xfId="38052"/>
    <cellStyle name="Финансовый 4 2 2 4 3 2 2 2 3" xfId="22956"/>
    <cellStyle name="Финансовый 4 2 2 4 3 2 2 2 3 2" xfId="45600"/>
    <cellStyle name="Финансовый 4 2 2 4 3 2 2 2 4" xfId="30504"/>
    <cellStyle name="Финансовый 4 2 2 4 3 2 2 3" xfId="11634"/>
    <cellStyle name="Финансовый 4 2 2 4 3 2 2 3 2" xfId="34278"/>
    <cellStyle name="Финансовый 4 2 2 4 3 2 2 4" xfId="19182"/>
    <cellStyle name="Финансовый 4 2 2 4 3 2 2 4 2" xfId="41826"/>
    <cellStyle name="Финансовый 4 2 2 4 3 2 2 5" xfId="26730"/>
    <cellStyle name="Финансовый 4 2 2 4 3 2 3" xfId="5973"/>
    <cellStyle name="Финансовый 4 2 2 4 3 2 3 2" xfId="13521"/>
    <cellStyle name="Финансовый 4 2 2 4 3 2 3 2 2" xfId="36165"/>
    <cellStyle name="Финансовый 4 2 2 4 3 2 3 3" xfId="21069"/>
    <cellStyle name="Финансовый 4 2 2 4 3 2 3 3 2" xfId="43713"/>
    <cellStyle name="Финансовый 4 2 2 4 3 2 3 4" xfId="28617"/>
    <cellStyle name="Финансовый 4 2 2 4 3 2 4" xfId="9747"/>
    <cellStyle name="Финансовый 4 2 2 4 3 2 4 2" xfId="32391"/>
    <cellStyle name="Финансовый 4 2 2 4 3 2 5" xfId="17295"/>
    <cellStyle name="Финансовый 4 2 2 4 3 2 5 2" xfId="39939"/>
    <cellStyle name="Финансовый 4 2 2 4 3 2 6" xfId="24843"/>
    <cellStyle name="Финансовый 4 2 2 4 3 3" xfId="3143"/>
    <cellStyle name="Финансовый 4 2 2 4 3 3 2" xfId="6917"/>
    <cellStyle name="Финансовый 4 2 2 4 3 3 2 2" xfId="14465"/>
    <cellStyle name="Финансовый 4 2 2 4 3 3 2 2 2" xfId="37109"/>
    <cellStyle name="Финансовый 4 2 2 4 3 3 2 3" xfId="22013"/>
    <cellStyle name="Финансовый 4 2 2 4 3 3 2 3 2" xfId="44657"/>
    <cellStyle name="Финансовый 4 2 2 4 3 3 2 4" xfId="29561"/>
    <cellStyle name="Финансовый 4 2 2 4 3 3 3" xfId="10691"/>
    <cellStyle name="Финансовый 4 2 2 4 3 3 3 2" xfId="33335"/>
    <cellStyle name="Финансовый 4 2 2 4 3 3 4" xfId="18239"/>
    <cellStyle name="Финансовый 4 2 2 4 3 3 4 2" xfId="40883"/>
    <cellStyle name="Финансовый 4 2 2 4 3 3 5" xfId="25787"/>
    <cellStyle name="Финансовый 4 2 2 4 3 4" xfId="5030"/>
    <cellStyle name="Финансовый 4 2 2 4 3 4 2" xfId="12578"/>
    <cellStyle name="Финансовый 4 2 2 4 3 4 2 2" xfId="35222"/>
    <cellStyle name="Финансовый 4 2 2 4 3 4 3" xfId="20126"/>
    <cellStyle name="Финансовый 4 2 2 4 3 4 3 2" xfId="42770"/>
    <cellStyle name="Финансовый 4 2 2 4 3 4 4" xfId="27674"/>
    <cellStyle name="Финансовый 4 2 2 4 3 5" xfId="8804"/>
    <cellStyle name="Финансовый 4 2 2 4 3 5 2" xfId="31448"/>
    <cellStyle name="Финансовый 4 2 2 4 3 6" xfId="16352"/>
    <cellStyle name="Финансовый 4 2 2 4 3 6 2" xfId="38996"/>
    <cellStyle name="Финансовый 4 2 2 4 3 7" xfId="23900"/>
    <cellStyle name="Финансовый 4 2 2 4 4" xfId="1570"/>
    <cellStyle name="Финансовый 4 2 2 4 4 2" xfId="3457"/>
    <cellStyle name="Финансовый 4 2 2 4 4 2 2" xfId="7231"/>
    <cellStyle name="Финансовый 4 2 2 4 4 2 2 2" xfId="14779"/>
    <cellStyle name="Финансовый 4 2 2 4 4 2 2 2 2" xfId="37423"/>
    <cellStyle name="Финансовый 4 2 2 4 4 2 2 3" xfId="22327"/>
    <cellStyle name="Финансовый 4 2 2 4 4 2 2 3 2" xfId="44971"/>
    <cellStyle name="Финансовый 4 2 2 4 4 2 2 4" xfId="29875"/>
    <cellStyle name="Финансовый 4 2 2 4 4 2 3" xfId="11005"/>
    <cellStyle name="Финансовый 4 2 2 4 4 2 3 2" xfId="33649"/>
    <cellStyle name="Финансовый 4 2 2 4 4 2 4" xfId="18553"/>
    <cellStyle name="Финансовый 4 2 2 4 4 2 4 2" xfId="41197"/>
    <cellStyle name="Финансовый 4 2 2 4 4 2 5" xfId="26101"/>
    <cellStyle name="Финансовый 4 2 2 4 4 3" xfId="5344"/>
    <cellStyle name="Финансовый 4 2 2 4 4 3 2" xfId="12892"/>
    <cellStyle name="Финансовый 4 2 2 4 4 3 2 2" xfId="35536"/>
    <cellStyle name="Финансовый 4 2 2 4 4 3 3" xfId="20440"/>
    <cellStyle name="Финансовый 4 2 2 4 4 3 3 2" xfId="43084"/>
    <cellStyle name="Финансовый 4 2 2 4 4 3 4" xfId="27988"/>
    <cellStyle name="Финансовый 4 2 2 4 4 4" xfId="9118"/>
    <cellStyle name="Финансовый 4 2 2 4 4 4 2" xfId="31762"/>
    <cellStyle name="Финансовый 4 2 2 4 4 5" xfId="16666"/>
    <cellStyle name="Финансовый 4 2 2 4 4 5 2" xfId="39310"/>
    <cellStyle name="Финансовый 4 2 2 4 4 6" xfId="24214"/>
    <cellStyle name="Финансовый 4 2 2 4 5" xfId="2514"/>
    <cellStyle name="Финансовый 4 2 2 4 5 2" xfId="6288"/>
    <cellStyle name="Финансовый 4 2 2 4 5 2 2" xfId="13836"/>
    <cellStyle name="Финансовый 4 2 2 4 5 2 2 2" xfId="36480"/>
    <cellStyle name="Финансовый 4 2 2 4 5 2 3" xfId="21384"/>
    <cellStyle name="Финансовый 4 2 2 4 5 2 3 2" xfId="44028"/>
    <cellStyle name="Финансовый 4 2 2 4 5 2 4" xfId="28932"/>
    <cellStyle name="Финансовый 4 2 2 4 5 3" xfId="10062"/>
    <cellStyle name="Финансовый 4 2 2 4 5 3 2" xfId="32706"/>
    <cellStyle name="Финансовый 4 2 2 4 5 4" xfId="17610"/>
    <cellStyle name="Финансовый 4 2 2 4 5 4 2" xfId="40254"/>
    <cellStyle name="Финансовый 4 2 2 4 5 5" xfId="25158"/>
    <cellStyle name="Финансовый 4 2 2 4 6" xfId="4401"/>
    <cellStyle name="Финансовый 4 2 2 4 6 2" xfId="11949"/>
    <cellStyle name="Финансовый 4 2 2 4 6 2 2" xfId="34593"/>
    <cellStyle name="Финансовый 4 2 2 4 6 3" xfId="19497"/>
    <cellStyle name="Финансовый 4 2 2 4 6 3 2" xfId="42141"/>
    <cellStyle name="Финансовый 4 2 2 4 6 4" xfId="27045"/>
    <cellStyle name="Финансовый 4 2 2 4 7" xfId="8175"/>
    <cellStyle name="Финансовый 4 2 2 4 7 2" xfId="30819"/>
    <cellStyle name="Финансовый 4 2 2 4 8" xfId="15723"/>
    <cellStyle name="Финансовый 4 2 2 4 8 2" xfId="38367"/>
    <cellStyle name="Финансовый 4 2 2 4 9" xfId="23271"/>
    <cellStyle name="Финансовый 4 2 2 5" xfId="781"/>
    <cellStyle name="Финансовый 4 2 2 5 2" xfId="1724"/>
    <cellStyle name="Финансовый 4 2 2 5 2 2" xfId="3611"/>
    <cellStyle name="Финансовый 4 2 2 5 2 2 2" xfId="7385"/>
    <cellStyle name="Финансовый 4 2 2 5 2 2 2 2" xfId="14933"/>
    <cellStyle name="Финансовый 4 2 2 5 2 2 2 2 2" xfId="37577"/>
    <cellStyle name="Финансовый 4 2 2 5 2 2 2 3" xfId="22481"/>
    <cellStyle name="Финансовый 4 2 2 5 2 2 2 3 2" xfId="45125"/>
    <cellStyle name="Финансовый 4 2 2 5 2 2 2 4" xfId="30029"/>
    <cellStyle name="Финансовый 4 2 2 5 2 2 3" xfId="11159"/>
    <cellStyle name="Финансовый 4 2 2 5 2 2 3 2" xfId="33803"/>
    <cellStyle name="Финансовый 4 2 2 5 2 2 4" xfId="18707"/>
    <cellStyle name="Финансовый 4 2 2 5 2 2 4 2" xfId="41351"/>
    <cellStyle name="Финансовый 4 2 2 5 2 2 5" xfId="26255"/>
    <cellStyle name="Финансовый 4 2 2 5 2 3" xfId="5498"/>
    <cellStyle name="Финансовый 4 2 2 5 2 3 2" xfId="13046"/>
    <cellStyle name="Финансовый 4 2 2 5 2 3 2 2" xfId="35690"/>
    <cellStyle name="Финансовый 4 2 2 5 2 3 3" xfId="20594"/>
    <cellStyle name="Финансовый 4 2 2 5 2 3 3 2" xfId="43238"/>
    <cellStyle name="Финансовый 4 2 2 5 2 3 4" xfId="28142"/>
    <cellStyle name="Финансовый 4 2 2 5 2 4" xfId="9272"/>
    <cellStyle name="Финансовый 4 2 2 5 2 4 2" xfId="31916"/>
    <cellStyle name="Финансовый 4 2 2 5 2 5" xfId="16820"/>
    <cellStyle name="Финансовый 4 2 2 5 2 5 2" xfId="39464"/>
    <cellStyle name="Финансовый 4 2 2 5 2 6" xfId="24368"/>
    <cellStyle name="Финансовый 4 2 2 5 3" xfId="2668"/>
    <cellStyle name="Финансовый 4 2 2 5 3 2" xfId="6442"/>
    <cellStyle name="Финансовый 4 2 2 5 3 2 2" xfId="13990"/>
    <cellStyle name="Финансовый 4 2 2 5 3 2 2 2" xfId="36634"/>
    <cellStyle name="Финансовый 4 2 2 5 3 2 3" xfId="21538"/>
    <cellStyle name="Финансовый 4 2 2 5 3 2 3 2" xfId="44182"/>
    <cellStyle name="Финансовый 4 2 2 5 3 2 4" xfId="29086"/>
    <cellStyle name="Финансовый 4 2 2 5 3 3" xfId="10216"/>
    <cellStyle name="Финансовый 4 2 2 5 3 3 2" xfId="32860"/>
    <cellStyle name="Финансовый 4 2 2 5 3 4" xfId="17764"/>
    <cellStyle name="Финансовый 4 2 2 5 3 4 2" xfId="40408"/>
    <cellStyle name="Финансовый 4 2 2 5 3 5" xfId="25312"/>
    <cellStyle name="Финансовый 4 2 2 5 4" xfId="4555"/>
    <cellStyle name="Финансовый 4 2 2 5 4 2" xfId="12103"/>
    <cellStyle name="Финансовый 4 2 2 5 4 2 2" xfId="34747"/>
    <cellStyle name="Финансовый 4 2 2 5 4 3" xfId="19651"/>
    <cellStyle name="Финансовый 4 2 2 5 4 3 2" xfId="42295"/>
    <cellStyle name="Финансовый 4 2 2 5 4 4" xfId="27199"/>
    <cellStyle name="Финансовый 4 2 2 5 5" xfId="8329"/>
    <cellStyle name="Финансовый 4 2 2 5 5 2" xfId="30973"/>
    <cellStyle name="Финансовый 4 2 2 5 6" xfId="15877"/>
    <cellStyle name="Финансовый 4 2 2 5 6 2" xfId="38521"/>
    <cellStyle name="Финансовый 4 2 2 5 7" xfId="23425"/>
    <cellStyle name="Финансовый 4 2 2 6" xfId="1095"/>
    <cellStyle name="Финансовый 4 2 2 6 2" xfId="2038"/>
    <cellStyle name="Финансовый 4 2 2 6 2 2" xfId="3925"/>
    <cellStyle name="Финансовый 4 2 2 6 2 2 2" xfId="7699"/>
    <cellStyle name="Финансовый 4 2 2 6 2 2 2 2" xfId="15247"/>
    <cellStyle name="Финансовый 4 2 2 6 2 2 2 2 2" xfId="37891"/>
    <cellStyle name="Финансовый 4 2 2 6 2 2 2 3" xfId="22795"/>
    <cellStyle name="Финансовый 4 2 2 6 2 2 2 3 2" xfId="45439"/>
    <cellStyle name="Финансовый 4 2 2 6 2 2 2 4" xfId="30343"/>
    <cellStyle name="Финансовый 4 2 2 6 2 2 3" xfId="11473"/>
    <cellStyle name="Финансовый 4 2 2 6 2 2 3 2" xfId="34117"/>
    <cellStyle name="Финансовый 4 2 2 6 2 2 4" xfId="19021"/>
    <cellStyle name="Финансовый 4 2 2 6 2 2 4 2" xfId="41665"/>
    <cellStyle name="Финансовый 4 2 2 6 2 2 5" xfId="26569"/>
    <cellStyle name="Финансовый 4 2 2 6 2 3" xfId="5812"/>
    <cellStyle name="Финансовый 4 2 2 6 2 3 2" xfId="13360"/>
    <cellStyle name="Финансовый 4 2 2 6 2 3 2 2" xfId="36004"/>
    <cellStyle name="Финансовый 4 2 2 6 2 3 3" xfId="20908"/>
    <cellStyle name="Финансовый 4 2 2 6 2 3 3 2" xfId="43552"/>
    <cellStyle name="Финансовый 4 2 2 6 2 3 4" xfId="28456"/>
    <cellStyle name="Финансовый 4 2 2 6 2 4" xfId="9586"/>
    <cellStyle name="Финансовый 4 2 2 6 2 4 2" xfId="32230"/>
    <cellStyle name="Финансовый 4 2 2 6 2 5" xfId="17134"/>
    <cellStyle name="Финансовый 4 2 2 6 2 5 2" xfId="39778"/>
    <cellStyle name="Финансовый 4 2 2 6 2 6" xfId="24682"/>
    <cellStyle name="Финансовый 4 2 2 6 3" xfId="2982"/>
    <cellStyle name="Финансовый 4 2 2 6 3 2" xfId="6756"/>
    <cellStyle name="Финансовый 4 2 2 6 3 2 2" xfId="14304"/>
    <cellStyle name="Финансовый 4 2 2 6 3 2 2 2" xfId="36948"/>
    <cellStyle name="Финансовый 4 2 2 6 3 2 3" xfId="21852"/>
    <cellStyle name="Финансовый 4 2 2 6 3 2 3 2" xfId="44496"/>
    <cellStyle name="Финансовый 4 2 2 6 3 2 4" xfId="29400"/>
    <cellStyle name="Финансовый 4 2 2 6 3 3" xfId="10530"/>
    <cellStyle name="Финансовый 4 2 2 6 3 3 2" xfId="33174"/>
    <cellStyle name="Финансовый 4 2 2 6 3 4" xfId="18078"/>
    <cellStyle name="Финансовый 4 2 2 6 3 4 2" xfId="40722"/>
    <cellStyle name="Финансовый 4 2 2 6 3 5" xfId="25626"/>
    <cellStyle name="Финансовый 4 2 2 6 4" xfId="4869"/>
    <cellStyle name="Финансовый 4 2 2 6 4 2" xfId="12417"/>
    <cellStyle name="Финансовый 4 2 2 6 4 2 2" xfId="35061"/>
    <cellStyle name="Финансовый 4 2 2 6 4 3" xfId="19965"/>
    <cellStyle name="Финансовый 4 2 2 6 4 3 2" xfId="42609"/>
    <cellStyle name="Финансовый 4 2 2 6 4 4" xfId="27513"/>
    <cellStyle name="Финансовый 4 2 2 6 5" xfId="8643"/>
    <cellStyle name="Финансовый 4 2 2 6 5 2" xfId="31287"/>
    <cellStyle name="Финансовый 4 2 2 6 6" xfId="16191"/>
    <cellStyle name="Финансовый 4 2 2 6 6 2" xfId="38835"/>
    <cellStyle name="Финансовый 4 2 2 6 7" xfId="23739"/>
    <cellStyle name="Финансовый 4 2 2 7" xfId="1409"/>
    <cellStyle name="Финансовый 4 2 2 7 2" xfId="3296"/>
    <cellStyle name="Финансовый 4 2 2 7 2 2" xfId="7070"/>
    <cellStyle name="Финансовый 4 2 2 7 2 2 2" xfId="14618"/>
    <cellStyle name="Финансовый 4 2 2 7 2 2 2 2" xfId="37262"/>
    <cellStyle name="Финансовый 4 2 2 7 2 2 3" xfId="22166"/>
    <cellStyle name="Финансовый 4 2 2 7 2 2 3 2" xfId="44810"/>
    <cellStyle name="Финансовый 4 2 2 7 2 2 4" xfId="29714"/>
    <cellStyle name="Финансовый 4 2 2 7 2 3" xfId="10844"/>
    <cellStyle name="Финансовый 4 2 2 7 2 3 2" xfId="33488"/>
    <cellStyle name="Финансовый 4 2 2 7 2 4" xfId="18392"/>
    <cellStyle name="Финансовый 4 2 2 7 2 4 2" xfId="41036"/>
    <cellStyle name="Финансовый 4 2 2 7 2 5" xfId="25940"/>
    <cellStyle name="Финансовый 4 2 2 7 3" xfId="5183"/>
    <cellStyle name="Финансовый 4 2 2 7 3 2" xfId="12731"/>
    <cellStyle name="Финансовый 4 2 2 7 3 2 2" xfId="35375"/>
    <cellStyle name="Финансовый 4 2 2 7 3 3" xfId="20279"/>
    <cellStyle name="Финансовый 4 2 2 7 3 3 2" xfId="42923"/>
    <cellStyle name="Финансовый 4 2 2 7 3 4" xfId="27827"/>
    <cellStyle name="Финансовый 4 2 2 7 4" xfId="8957"/>
    <cellStyle name="Финансовый 4 2 2 7 4 2" xfId="31601"/>
    <cellStyle name="Финансовый 4 2 2 7 5" xfId="16505"/>
    <cellStyle name="Финансовый 4 2 2 7 5 2" xfId="39149"/>
    <cellStyle name="Финансовый 4 2 2 7 6" xfId="24053"/>
    <cellStyle name="Финансовый 4 2 2 8" xfId="2353"/>
    <cellStyle name="Финансовый 4 2 2 8 2" xfId="6127"/>
    <cellStyle name="Финансовый 4 2 2 8 2 2" xfId="13675"/>
    <cellStyle name="Финансовый 4 2 2 8 2 2 2" xfId="36319"/>
    <cellStyle name="Финансовый 4 2 2 8 2 3" xfId="21223"/>
    <cellStyle name="Финансовый 4 2 2 8 2 3 2" xfId="43867"/>
    <cellStyle name="Финансовый 4 2 2 8 2 4" xfId="28771"/>
    <cellStyle name="Финансовый 4 2 2 8 3" xfId="9901"/>
    <cellStyle name="Финансовый 4 2 2 8 3 2" xfId="32545"/>
    <cellStyle name="Финансовый 4 2 2 8 4" xfId="17449"/>
    <cellStyle name="Финансовый 4 2 2 8 4 2" xfId="40093"/>
    <cellStyle name="Финансовый 4 2 2 8 5" xfId="24997"/>
    <cellStyle name="Финансовый 4 2 2 9" xfId="4240"/>
    <cellStyle name="Финансовый 4 2 2 9 2" xfId="11788"/>
    <cellStyle name="Финансовый 4 2 2 9 2 2" xfId="34432"/>
    <cellStyle name="Финансовый 4 2 2 9 3" xfId="19336"/>
    <cellStyle name="Финансовый 4 2 2 9 3 2" xfId="41980"/>
    <cellStyle name="Финансовый 4 2 2 9 4" xfId="26884"/>
    <cellStyle name="Финансовый 4 2 3" xfId="487"/>
    <cellStyle name="Финансовый 4 2 3 10" xfId="23131"/>
    <cellStyle name="Финансовый 4 2 3 2" xfId="648"/>
    <cellStyle name="Финансовый 4 2 3 2 2" xfId="963"/>
    <cellStyle name="Финансовый 4 2 3 2 2 2" xfId="1906"/>
    <cellStyle name="Финансовый 4 2 3 2 2 2 2" xfId="3793"/>
    <cellStyle name="Финансовый 4 2 3 2 2 2 2 2" xfId="7567"/>
    <cellStyle name="Финансовый 4 2 3 2 2 2 2 2 2" xfId="15115"/>
    <cellStyle name="Финансовый 4 2 3 2 2 2 2 2 2 2" xfId="37759"/>
    <cellStyle name="Финансовый 4 2 3 2 2 2 2 2 3" xfId="22663"/>
    <cellStyle name="Финансовый 4 2 3 2 2 2 2 2 3 2" xfId="45307"/>
    <cellStyle name="Финансовый 4 2 3 2 2 2 2 2 4" xfId="30211"/>
    <cellStyle name="Финансовый 4 2 3 2 2 2 2 3" xfId="11341"/>
    <cellStyle name="Финансовый 4 2 3 2 2 2 2 3 2" xfId="33985"/>
    <cellStyle name="Финансовый 4 2 3 2 2 2 2 4" xfId="18889"/>
    <cellStyle name="Финансовый 4 2 3 2 2 2 2 4 2" xfId="41533"/>
    <cellStyle name="Финансовый 4 2 3 2 2 2 2 5" xfId="26437"/>
    <cellStyle name="Финансовый 4 2 3 2 2 2 3" xfId="5680"/>
    <cellStyle name="Финансовый 4 2 3 2 2 2 3 2" xfId="13228"/>
    <cellStyle name="Финансовый 4 2 3 2 2 2 3 2 2" xfId="35872"/>
    <cellStyle name="Финансовый 4 2 3 2 2 2 3 3" xfId="20776"/>
    <cellStyle name="Финансовый 4 2 3 2 2 2 3 3 2" xfId="43420"/>
    <cellStyle name="Финансовый 4 2 3 2 2 2 3 4" xfId="28324"/>
    <cellStyle name="Финансовый 4 2 3 2 2 2 4" xfId="9454"/>
    <cellStyle name="Финансовый 4 2 3 2 2 2 4 2" xfId="32098"/>
    <cellStyle name="Финансовый 4 2 3 2 2 2 5" xfId="17002"/>
    <cellStyle name="Финансовый 4 2 3 2 2 2 5 2" xfId="39646"/>
    <cellStyle name="Финансовый 4 2 3 2 2 2 6" xfId="24550"/>
    <cellStyle name="Финансовый 4 2 3 2 2 3" xfId="2850"/>
    <cellStyle name="Финансовый 4 2 3 2 2 3 2" xfId="6624"/>
    <cellStyle name="Финансовый 4 2 3 2 2 3 2 2" xfId="14172"/>
    <cellStyle name="Финансовый 4 2 3 2 2 3 2 2 2" xfId="36816"/>
    <cellStyle name="Финансовый 4 2 3 2 2 3 2 3" xfId="21720"/>
    <cellStyle name="Финансовый 4 2 3 2 2 3 2 3 2" xfId="44364"/>
    <cellStyle name="Финансовый 4 2 3 2 2 3 2 4" xfId="29268"/>
    <cellStyle name="Финансовый 4 2 3 2 2 3 3" xfId="10398"/>
    <cellStyle name="Финансовый 4 2 3 2 2 3 3 2" xfId="33042"/>
    <cellStyle name="Финансовый 4 2 3 2 2 3 4" xfId="17946"/>
    <cellStyle name="Финансовый 4 2 3 2 2 3 4 2" xfId="40590"/>
    <cellStyle name="Финансовый 4 2 3 2 2 3 5" xfId="25494"/>
    <cellStyle name="Финансовый 4 2 3 2 2 4" xfId="4737"/>
    <cellStyle name="Финансовый 4 2 3 2 2 4 2" xfId="12285"/>
    <cellStyle name="Финансовый 4 2 3 2 2 4 2 2" xfId="34929"/>
    <cellStyle name="Финансовый 4 2 3 2 2 4 3" xfId="19833"/>
    <cellStyle name="Финансовый 4 2 3 2 2 4 3 2" xfId="42477"/>
    <cellStyle name="Финансовый 4 2 3 2 2 4 4" xfId="27381"/>
    <cellStyle name="Финансовый 4 2 3 2 2 5" xfId="8511"/>
    <cellStyle name="Финансовый 4 2 3 2 2 5 2" xfId="31155"/>
    <cellStyle name="Финансовый 4 2 3 2 2 6" xfId="16059"/>
    <cellStyle name="Финансовый 4 2 3 2 2 6 2" xfId="38703"/>
    <cellStyle name="Финансовый 4 2 3 2 2 7" xfId="23607"/>
    <cellStyle name="Финансовый 4 2 3 2 3" xfId="1277"/>
    <cellStyle name="Финансовый 4 2 3 2 3 2" xfId="2220"/>
    <cellStyle name="Финансовый 4 2 3 2 3 2 2" xfId="4107"/>
    <cellStyle name="Финансовый 4 2 3 2 3 2 2 2" xfId="7881"/>
    <cellStyle name="Финансовый 4 2 3 2 3 2 2 2 2" xfId="15429"/>
    <cellStyle name="Финансовый 4 2 3 2 3 2 2 2 2 2" xfId="38073"/>
    <cellStyle name="Финансовый 4 2 3 2 3 2 2 2 3" xfId="22977"/>
    <cellStyle name="Финансовый 4 2 3 2 3 2 2 2 3 2" xfId="45621"/>
    <cellStyle name="Финансовый 4 2 3 2 3 2 2 2 4" xfId="30525"/>
    <cellStyle name="Финансовый 4 2 3 2 3 2 2 3" xfId="11655"/>
    <cellStyle name="Финансовый 4 2 3 2 3 2 2 3 2" xfId="34299"/>
    <cellStyle name="Финансовый 4 2 3 2 3 2 2 4" xfId="19203"/>
    <cellStyle name="Финансовый 4 2 3 2 3 2 2 4 2" xfId="41847"/>
    <cellStyle name="Финансовый 4 2 3 2 3 2 2 5" xfId="26751"/>
    <cellStyle name="Финансовый 4 2 3 2 3 2 3" xfId="5994"/>
    <cellStyle name="Финансовый 4 2 3 2 3 2 3 2" xfId="13542"/>
    <cellStyle name="Финансовый 4 2 3 2 3 2 3 2 2" xfId="36186"/>
    <cellStyle name="Финансовый 4 2 3 2 3 2 3 3" xfId="21090"/>
    <cellStyle name="Финансовый 4 2 3 2 3 2 3 3 2" xfId="43734"/>
    <cellStyle name="Финансовый 4 2 3 2 3 2 3 4" xfId="28638"/>
    <cellStyle name="Финансовый 4 2 3 2 3 2 4" xfId="9768"/>
    <cellStyle name="Финансовый 4 2 3 2 3 2 4 2" xfId="32412"/>
    <cellStyle name="Финансовый 4 2 3 2 3 2 5" xfId="17316"/>
    <cellStyle name="Финансовый 4 2 3 2 3 2 5 2" xfId="39960"/>
    <cellStyle name="Финансовый 4 2 3 2 3 2 6" xfId="24864"/>
    <cellStyle name="Финансовый 4 2 3 2 3 3" xfId="3164"/>
    <cellStyle name="Финансовый 4 2 3 2 3 3 2" xfId="6938"/>
    <cellStyle name="Финансовый 4 2 3 2 3 3 2 2" xfId="14486"/>
    <cellStyle name="Финансовый 4 2 3 2 3 3 2 2 2" xfId="37130"/>
    <cellStyle name="Финансовый 4 2 3 2 3 3 2 3" xfId="22034"/>
    <cellStyle name="Финансовый 4 2 3 2 3 3 2 3 2" xfId="44678"/>
    <cellStyle name="Финансовый 4 2 3 2 3 3 2 4" xfId="29582"/>
    <cellStyle name="Финансовый 4 2 3 2 3 3 3" xfId="10712"/>
    <cellStyle name="Финансовый 4 2 3 2 3 3 3 2" xfId="33356"/>
    <cellStyle name="Финансовый 4 2 3 2 3 3 4" xfId="18260"/>
    <cellStyle name="Финансовый 4 2 3 2 3 3 4 2" xfId="40904"/>
    <cellStyle name="Финансовый 4 2 3 2 3 3 5" xfId="25808"/>
    <cellStyle name="Финансовый 4 2 3 2 3 4" xfId="5051"/>
    <cellStyle name="Финансовый 4 2 3 2 3 4 2" xfId="12599"/>
    <cellStyle name="Финансовый 4 2 3 2 3 4 2 2" xfId="35243"/>
    <cellStyle name="Финансовый 4 2 3 2 3 4 3" xfId="20147"/>
    <cellStyle name="Финансовый 4 2 3 2 3 4 3 2" xfId="42791"/>
    <cellStyle name="Финансовый 4 2 3 2 3 4 4" xfId="27695"/>
    <cellStyle name="Финансовый 4 2 3 2 3 5" xfId="8825"/>
    <cellStyle name="Финансовый 4 2 3 2 3 5 2" xfId="31469"/>
    <cellStyle name="Финансовый 4 2 3 2 3 6" xfId="16373"/>
    <cellStyle name="Финансовый 4 2 3 2 3 6 2" xfId="39017"/>
    <cellStyle name="Финансовый 4 2 3 2 3 7" xfId="23921"/>
    <cellStyle name="Финансовый 4 2 3 2 4" xfId="1591"/>
    <cellStyle name="Финансовый 4 2 3 2 4 2" xfId="3478"/>
    <cellStyle name="Финансовый 4 2 3 2 4 2 2" xfId="7252"/>
    <cellStyle name="Финансовый 4 2 3 2 4 2 2 2" xfId="14800"/>
    <cellStyle name="Финансовый 4 2 3 2 4 2 2 2 2" xfId="37444"/>
    <cellStyle name="Финансовый 4 2 3 2 4 2 2 3" xfId="22348"/>
    <cellStyle name="Финансовый 4 2 3 2 4 2 2 3 2" xfId="44992"/>
    <cellStyle name="Финансовый 4 2 3 2 4 2 2 4" xfId="29896"/>
    <cellStyle name="Финансовый 4 2 3 2 4 2 3" xfId="11026"/>
    <cellStyle name="Финансовый 4 2 3 2 4 2 3 2" xfId="33670"/>
    <cellStyle name="Финансовый 4 2 3 2 4 2 4" xfId="18574"/>
    <cellStyle name="Финансовый 4 2 3 2 4 2 4 2" xfId="41218"/>
    <cellStyle name="Финансовый 4 2 3 2 4 2 5" xfId="26122"/>
    <cellStyle name="Финансовый 4 2 3 2 4 3" xfId="5365"/>
    <cellStyle name="Финансовый 4 2 3 2 4 3 2" xfId="12913"/>
    <cellStyle name="Финансовый 4 2 3 2 4 3 2 2" xfId="35557"/>
    <cellStyle name="Финансовый 4 2 3 2 4 3 3" xfId="20461"/>
    <cellStyle name="Финансовый 4 2 3 2 4 3 3 2" xfId="43105"/>
    <cellStyle name="Финансовый 4 2 3 2 4 3 4" xfId="28009"/>
    <cellStyle name="Финансовый 4 2 3 2 4 4" xfId="9139"/>
    <cellStyle name="Финансовый 4 2 3 2 4 4 2" xfId="31783"/>
    <cellStyle name="Финансовый 4 2 3 2 4 5" xfId="16687"/>
    <cellStyle name="Финансовый 4 2 3 2 4 5 2" xfId="39331"/>
    <cellStyle name="Финансовый 4 2 3 2 4 6" xfId="24235"/>
    <cellStyle name="Финансовый 4 2 3 2 5" xfId="2535"/>
    <cellStyle name="Финансовый 4 2 3 2 5 2" xfId="6309"/>
    <cellStyle name="Финансовый 4 2 3 2 5 2 2" xfId="13857"/>
    <cellStyle name="Финансовый 4 2 3 2 5 2 2 2" xfId="36501"/>
    <cellStyle name="Финансовый 4 2 3 2 5 2 3" xfId="21405"/>
    <cellStyle name="Финансовый 4 2 3 2 5 2 3 2" xfId="44049"/>
    <cellStyle name="Финансовый 4 2 3 2 5 2 4" xfId="28953"/>
    <cellStyle name="Финансовый 4 2 3 2 5 3" xfId="10083"/>
    <cellStyle name="Финансовый 4 2 3 2 5 3 2" xfId="32727"/>
    <cellStyle name="Финансовый 4 2 3 2 5 4" xfId="17631"/>
    <cellStyle name="Финансовый 4 2 3 2 5 4 2" xfId="40275"/>
    <cellStyle name="Финансовый 4 2 3 2 5 5" xfId="25179"/>
    <cellStyle name="Финансовый 4 2 3 2 6" xfId="4422"/>
    <cellStyle name="Финансовый 4 2 3 2 6 2" xfId="11970"/>
    <cellStyle name="Финансовый 4 2 3 2 6 2 2" xfId="34614"/>
    <cellStyle name="Финансовый 4 2 3 2 6 3" xfId="19518"/>
    <cellStyle name="Финансовый 4 2 3 2 6 3 2" xfId="42162"/>
    <cellStyle name="Финансовый 4 2 3 2 6 4" xfId="27066"/>
    <cellStyle name="Финансовый 4 2 3 2 7" xfId="8196"/>
    <cellStyle name="Финансовый 4 2 3 2 7 2" xfId="30840"/>
    <cellStyle name="Финансовый 4 2 3 2 8" xfId="15744"/>
    <cellStyle name="Финансовый 4 2 3 2 8 2" xfId="38388"/>
    <cellStyle name="Финансовый 4 2 3 2 9" xfId="23292"/>
    <cellStyle name="Финансовый 4 2 3 3" xfId="802"/>
    <cellStyle name="Финансовый 4 2 3 3 2" xfId="1745"/>
    <cellStyle name="Финансовый 4 2 3 3 2 2" xfId="3632"/>
    <cellStyle name="Финансовый 4 2 3 3 2 2 2" xfId="7406"/>
    <cellStyle name="Финансовый 4 2 3 3 2 2 2 2" xfId="14954"/>
    <cellStyle name="Финансовый 4 2 3 3 2 2 2 2 2" xfId="37598"/>
    <cellStyle name="Финансовый 4 2 3 3 2 2 2 3" xfId="22502"/>
    <cellStyle name="Финансовый 4 2 3 3 2 2 2 3 2" xfId="45146"/>
    <cellStyle name="Финансовый 4 2 3 3 2 2 2 4" xfId="30050"/>
    <cellStyle name="Финансовый 4 2 3 3 2 2 3" xfId="11180"/>
    <cellStyle name="Финансовый 4 2 3 3 2 2 3 2" xfId="33824"/>
    <cellStyle name="Финансовый 4 2 3 3 2 2 4" xfId="18728"/>
    <cellStyle name="Финансовый 4 2 3 3 2 2 4 2" xfId="41372"/>
    <cellStyle name="Финансовый 4 2 3 3 2 2 5" xfId="26276"/>
    <cellStyle name="Финансовый 4 2 3 3 2 3" xfId="5519"/>
    <cellStyle name="Финансовый 4 2 3 3 2 3 2" xfId="13067"/>
    <cellStyle name="Финансовый 4 2 3 3 2 3 2 2" xfId="35711"/>
    <cellStyle name="Финансовый 4 2 3 3 2 3 3" xfId="20615"/>
    <cellStyle name="Финансовый 4 2 3 3 2 3 3 2" xfId="43259"/>
    <cellStyle name="Финансовый 4 2 3 3 2 3 4" xfId="28163"/>
    <cellStyle name="Финансовый 4 2 3 3 2 4" xfId="9293"/>
    <cellStyle name="Финансовый 4 2 3 3 2 4 2" xfId="31937"/>
    <cellStyle name="Финансовый 4 2 3 3 2 5" xfId="16841"/>
    <cellStyle name="Финансовый 4 2 3 3 2 5 2" xfId="39485"/>
    <cellStyle name="Финансовый 4 2 3 3 2 6" xfId="24389"/>
    <cellStyle name="Финансовый 4 2 3 3 3" xfId="2689"/>
    <cellStyle name="Финансовый 4 2 3 3 3 2" xfId="6463"/>
    <cellStyle name="Финансовый 4 2 3 3 3 2 2" xfId="14011"/>
    <cellStyle name="Финансовый 4 2 3 3 3 2 2 2" xfId="36655"/>
    <cellStyle name="Финансовый 4 2 3 3 3 2 3" xfId="21559"/>
    <cellStyle name="Финансовый 4 2 3 3 3 2 3 2" xfId="44203"/>
    <cellStyle name="Финансовый 4 2 3 3 3 2 4" xfId="29107"/>
    <cellStyle name="Финансовый 4 2 3 3 3 3" xfId="10237"/>
    <cellStyle name="Финансовый 4 2 3 3 3 3 2" xfId="32881"/>
    <cellStyle name="Финансовый 4 2 3 3 3 4" xfId="17785"/>
    <cellStyle name="Финансовый 4 2 3 3 3 4 2" xfId="40429"/>
    <cellStyle name="Финансовый 4 2 3 3 3 5" xfId="25333"/>
    <cellStyle name="Финансовый 4 2 3 3 4" xfId="4576"/>
    <cellStyle name="Финансовый 4 2 3 3 4 2" xfId="12124"/>
    <cellStyle name="Финансовый 4 2 3 3 4 2 2" xfId="34768"/>
    <cellStyle name="Финансовый 4 2 3 3 4 3" xfId="19672"/>
    <cellStyle name="Финансовый 4 2 3 3 4 3 2" xfId="42316"/>
    <cellStyle name="Финансовый 4 2 3 3 4 4" xfId="27220"/>
    <cellStyle name="Финансовый 4 2 3 3 5" xfId="8350"/>
    <cellStyle name="Финансовый 4 2 3 3 5 2" xfId="30994"/>
    <cellStyle name="Финансовый 4 2 3 3 6" xfId="15898"/>
    <cellStyle name="Финансовый 4 2 3 3 6 2" xfId="38542"/>
    <cellStyle name="Финансовый 4 2 3 3 7" xfId="23446"/>
    <cellStyle name="Финансовый 4 2 3 4" xfId="1116"/>
    <cellStyle name="Финансовый 4 2 3 4 2" xfId="2059"/>
    <cellStyle name="Финансовый 4 2 3 4 2 2" xfId="3946"/>
    <cellStyle name="Финансовый 4 2 3 4 2 2 2" xfId="7720"/>
    <cellStyle name="Финансовый 4 2 3 4 2 2 2 2" xfId="15268"/>
    <cellStyle name="Финансовый 4 2 3 4 2 2 2 2 2" xfId="37912"/>
    <cellStyle name="Финансовый 4 2 3 4 2 2 2 3" xfId="22816"/>
    <cellStyle name="Финансовый 4 2 3 4 2 2 2 3 2" xfId="45460"/>
    <cellStyle name="Финансовый 4 2 3 4 2 2 2 4" xfId="30364"/>
    <cellStyle name="Финансовый 4 2 3 4 2 2 3" xfId="11494"/>
    <cellStyle name="Финансовый 4 2 3 4 2 2 3 2" xfId="34138"/>
    <cellStyle name="Финансовый 4 2 3 4 2 2 4" xfId="19042"/>
    <cellStyle name="Финансовый 4 2 3 4 2 2 4 2" xfId="41686"/>
    <cellStyle name="Финансовый 4 2 3 4 2 2 5" xfId="26590"/>
    <cellStyle name="Финансовый 4 2 3 4 2 3" xfId="5833"/>
    <cellStyle name="Финансовый 4 2 3 4 2 3 2" xfId="13381"/>
    <cellStyle name="Финансовый 4 2 3 4 2 3 2 2" xfId="36025"/>
    <cellStyle name="Финансовый 4 2 3 4 2 3 3" xfId="20929"/>
    <cellStyle name="Финансовый 4 2 3 4 2 3 3 2" xfId="43573"/>
    <cellStyle name="Финансовый 4 2 3 4 2 3 4" xfId="28477"/>
    <cellStyle name="Финансовый 4 2 3 4 2 4" xfId="9607"/>
    <cellStyle name="Финансовый 4 2 3 4 2 4 2" xfId="32251"/>
    <cellStyle name="Финансовый 4 2 3 4 2 5" xfId="17155"/>
    <cellStyle name="Финансовый 4 2 3 4 2 5 2" xfId="39799"/>
    <cellStyle name="Финансовый 4 2 3 4 2 6" xfId="24703"/>
    <cellStyle name="Финансовый 4 2 3 4 3" xfId="3003"/>
    <cellStyle name="Финансовый 4 2 3 4 3 2" xfId="6777"/>
    <cellStyle name="Финансовый 4 2 3 4 3 2 2" xfId="14325"/>
    <cellStyle name="Финансовый 4 2 3 4 3 2 2 2" xfId="36969"/>
    <cellStyle name="Финансовый 4 2 3 4 3 2 3" xfId="21873"/>
    <cellStyle name="Финансовый 4 2 3 4 3 2 3 2" xfId="44517"/>
    <cellStyle name="Финансовый 4 2 3 4 3 2 4" xfId="29421"/>
    <cellStyle name="Финансовый 4 2 3 4 3 3" xfId="10551"/>
    <cellStyle name="Финансовый 4 2 3 4 3 3 2" xfId="33195"/>
    <cellStyle name="Финансовый 4 2 3 4 3 4" xfId="18099"/>
    <cellStyle name="Финансовый 4 2 3 4 3 4 2" xfId="40743"/>
    <cellStyle name="Финансовый 4 2 3 4 3 5" xfId="25647"/>
    <cellStyle name="Финансовый 4 2 3 4 4" xfId="4890"/>
    <cellStyle name="Финансовый 4 2 3 4 4 2" xfId="12438"/>
    <cellStyle name="Финансовый 4 2 3 4 4 2 2" xfId="35082"/>
    <cellStyle name="Финансовый 4 2 3 4 4 3" xfId="19986"/>
    <cellStyle name="Финансовый 4 2 3 4 4 3 2" xfId="42630"/>
    <cellStyle name="Финансовый 4 2 3 4 4 4" xfId="27534"/>
    <cellStyle name="Финансовый 4 2 3 4 5" xfId="8664"/>
    <cellStyle name="Финансовый 4 2 3 4 5 2" xfId="31308"/>
    <cellStyle name="Финансовый 4 2 3 4 6" xfId="16212"/>
    <cellStyle name="Финансовый 4 2 3 4 6 2" xfId="38856"/>
    <cellStyle name="Финансовый 4 2 3 4 7" xfId="23760"/>
    <cellStyle name="Финансовый 4 2 3 5" xfId="1430"/>
    <cellStyle name="Финансовый 4 2 3 5 2" xfId="3317"/>
    <cellStyle name="Финансовый 4 2 3 5 2 2" xfId="7091"/>
    <cellStyle name="Финансовый 4 2 3 5 2 2 2" xfId="14639"/>
    <cellStyle name="Финансовый 4 2 3 5 2 2 2 2" xfId="37283"/>
    <cellStyle name="Финансовый 4 2 3 5 2 2 3" xfId="22187"/>
    <cellStyle name="Финансовый 4 2 3 5 2 2 3 2" xfId="44831"/>
    <cellStyle name="Финансовый 4 2 3 5 2 2 4" xfId="29735"/>
    <cellStyle name="Финансовый 4 2 3 5 2 3" xfId="10865"/>
    <cellStyle name="Финансовый 4 2 3 5 2 3 2" xfId="33509"/>
    <cellStyle name="Финансовый 4 2 3 5 2 4" xfId="18413"/>
    <cellStyle name="Финансовый 4 2 3 5 2 4 2" xfId="41057"/>
    <cellStyle name="Финансовый 4 2 3 5 2 5" xfId="25961"/>
    <cellStyle name="Финансовый 4 2 3 5 3" xfId="5204"/>
    <cellStyle name="Финансовый 4 2 3 5 3 2" xfId="12752"/>
    <cellStyle name="Финансовый 4 2 3 5 3 2 2" xfId="35396"/>
    <cellStyle name="Финансовый 4 2 3 5 3 3" xfId="20300"/>
    <cellStyle name="Финансовый 4 2 3 5 3 3 2" xfId="42944"/>
    <cellStyle name="Финансовый 4 2 3 5 3 4" xfId="27848"/>
    <cellStyle name="Финансовый 4 2 3 5 4" xfId="8978"/>
    <cellStyle name="Финансовый 4 2 3 5 4 2" xfId="31622"/>
    <cellStyle name="Финансовый 4 2 3 5 5" xfId="16526"/>
    <cellStyle name="Финансовый 4 2 3 5 5 2" xfId="39170"/>
    <cellStyle name="Финансовый 4 2 3 5 6" xfId="24074"/>
    <cellStyle name="Финансовый 4 2 3 6" xfId="2374"/>
    <cellStyle name="Финансовый 4 2 3 6 2" xfId="6148"/>
    <cellStyle name="Финансовый 4 2 3 6 2 2" xfId="13696"/>
    <cellStyle name="Финансовый 4 2 3 6 2 2 2" xfId="36340"/>
    <cellStyle name="Финансовый 4 2 3 6 2 3" xfId="21244"/>
    <cellStyle name="Финансовый 4 2 3 6 2 3 2" xfId="43888"/>
    <cellStyle name="Финансовый 4 2 3 6 2 4" xfId="28792"/>
    <cellStyle name="Финансовый 4 2 3 6 3" xfId="9922"/>
    <cellStyle name="Финансовый 4 2 3 6 3 2" xfId="32566"/>
    <cellStyle name="Финансовый 4 2 3 6 4" xfId="17470"/>
    <cellStyle name="Финансовый 4 2 3 6 4 2" xfId="40114"/>
    <cellStyle name="Финансовый 4 2 3 6 5" xfId="25018"/>
    <cellStyle name="Финансовый 4 2 3 7" xfId="4261"/>
    <cellStyle name="Финансовый 4 2 3 7 2" xfId="11809"/>
    <cellStyle name="Финансовый 4 2 3 7 2 2" xfId="34453"/>
    <cellStyle name="Финансовый 4 2 3 7 3" xfId="19357"/>
    <cellStyle name="Финансовый 4 2 3 7 3 2" xfId="42001"/>
    <cellStyle name="Финансовый 4 2 3 7 4" xfId="26905"/>
    <cellStyle name="Финансовый 4 2 3 8" xfId="8035"/>
    <cellStyle name="Финансовый 4 2 3 8 2" xfId="30679"/>
    <cellStyle name="Финансовый 4 2 3 9" xfId="15583"/>
    <cellStyle name="Финансовый 4 2 3 9 2" xfId="38227"/>
    <cellStyle name="Финансовый 4 2 4" xfId="543"/>
    <cellStyle name="Финансовый 4 2 4 10" xfId="23187"/>
    <cellStyle name="Финансовый 4 2 4 2" xfId="704"/>
    <cellStyle name="Финансовый 4 2 4 2 2" xfId="1019"/>
    <cellStyle name="Финансовый 4 2 4 2 2 2" xfId="1962"/>
    <cellStyle name="Финансовый 4 2 4 2 2 2 2" xfId="3849"/>
    <cellStyle name="Финансовый 4 2 4 2 2 2 2 2" xfId="7623"/>
    <cellStyle name="Финансовый 4 2 4 2 2 2 2 2 2" xfId="15171"/>
    <cellStyle name="Финансовый 4 2 4 2 2 2 2 2 2 2" xfId="37815"/>
    <cellStyle name="Финансовый 4 2 4 2 2 2 2 2 3" xfId="22719"/>
    <cellStyle name="Финансовый 4 2 4 2 2 2 2 2 3 2" xfId="45363"/>
    <cellStyle name="Финансовый 4 2 4 2 2 2 2 2 4" xfId="30267"/>
    <cellStyle name="Финансовый 4 2 4 2 2 2 2 3" xfId="11397"/>
    <cellStyle name="Финансовый 4 2 4 2 2 2 2 3 2" xfId="34041"/>
    <cellStyle name="Финансовый 4 2 4 2 2 2 2 4" xfId="18945"/>
    <cellStyle name="Финансовый 4 2 4 2 2 2 2 4 2" xfId="41589"/>
    <cellStyle name="Финансовый 4 2 4 2 2 2 2 5" xfId="26493"/>
    <cellStyle name="Финансовый 4 2 4 2 2 2 3" xfId="5736"/>
    <cellStyle name="Финансовый 4 2 4 2 2 2 3 2" xfId="13284"/>
    <cellStyle name="Финансовый 4 2 4 2 2 2 3 2 2" xfId="35928"/>
    <cellStyle name="Финансовый 4 2 4 2 2 2 3 3" xfId="20832"/>
    <cellStyle name="Финансовый 4 2 4 2 2 2 3 3 2" xfId="43476"/>
    <cellStyle name="Финансовый 4 2 4 2 2 2 3 4" xfId="28380"/>
    <cellStyle name="Финансовый 4 2 4 2 2 2 4" xfId="9510"/>
    <cellStyle name="Финансовый 4 2 4 2 2 2 4 2" xfId="32154"/>
    <cellStyle name="Финансовый 4 2 4 2 2 2 5" xfId="17058"/>
    <cellStyle name="Финансовый 4 2 4 2 2 2 5 2" xfId="39702"/>
    <cellStyle name="Финансовый 4 2 4 2 2 2 6" xfId="24606"/>
    <cellStyle name="Финансовый 4 2 4 2 2 3" xfId="2906"/>
    <cellStyle name="Финансовый 4 2 4 2 2 3 2" xfId="6680"/>
    <cellStyle name="Финансовый 4 2 4 2 2 3 2 2" xfId="14228"/>
    <cellStyle name="Финансовый 4 2 4 2 2 3 2 2 2" xfId="36872"/>
    <cellStyle name="Финансовый 4 2 4 2 2 3 2 3" xfId="21776"/>
    <cellStyle name="Финансовый 4 2 4 2 2 3 2 3 2" xfId="44420"/>
    <cellStyle name="Финансовый 4 2 4 2 2 3 2 4" xfId="29324"/>
    <cellStyle name="Финансовый 4 2 4 2 2 3 3" xfId="10454"/>
    <cellStyle name="Финансовый 4 2 4 2 2 3 3 2" xfId="33098"/>
    <cellStyle name="Финансовый 4 2 4 2 2 3 4" xfId="18002"/>
    <cellStyle name="Финансовый 4 2 4 2 2 3 4 2" xfId="40646"/>
    <cellStyle name="Финансовый 4 2 4 2 2 3 5" xfId="25550"/>
    <cellStyle name="Финансовый 4 2 4 2 2 4" xfId="4793"/>
    <cellStyle name="Финансовый 4 2 4 2 2 4 2" xfId="12341"/>
    <cellStyle name="Финансовый 4 2 4 2 2 4 2 2" xfId="34985"/>
    <cellStyle name="Финансовый 4 2 4 2 2 4 3" xfId="19889"/>
    <cellStyle name="Финансовый 4 2 4 2 2 4 3 2" xfId="42533"/>
    <cellStyle name="Финансовый 4 2 4 2 2 4 4" xfId="27437"/>
    <cellStyle name="Финансовый 4 2 4 2 2 5" xfId="8567"/>
    <cellStyle name="Финансовый 4 2 4 2 2 5 2" xfId="31211"/>
    <cellStyle name="Финансовый 4 2 4 2 2 6" xfId="16115"/>
    <cellStyle name="Финансовый 4 2 4 2 2 6 2" xfId="38759"/>
    <cellStyle name="Финансовый 4 2 4 2 2 7" xfId="23663"/>
    <cellStyle name="Финансовый 4 2 4 2 3" xfId="1333"/>
    <cellStyle name="Финансовый 4 2 4 2 3 2" xfId="2276"/>
    <cellStyle name="Финансовый 4 2 4 2 3 2 2" xfId="4163"/>
    <cellStyle name="Финансовый 4 2 4 2 3 2 2 2" xfId="7937"/>
    <cellStyle name="Финансовый 4 2 4 2 3 2 2 2 2" xfId="15485"/>
    <cellStyle name="Финансовый 4 2 4 2 3 2 2 2 2 2" xfId="38129"/>
    <cellStyle name="Финансовый 4 2 4 2 3 2 2 2 3" xfId="23033"/>
    <cellStyle name="Финансовый 4 2 4 2 3 2 2 2 3 2" xfId="45677"/>
    <cellStyle name="Финансовый 4 2 4 2 3 2 2 2 4" xfId="30581"/>
    <cellStyle name="Финансовый 4 2 4 2 3 2 2 3" xfId="11711"/>
    <cellStyle name="Финансовый 4 2 4 2 3 2 2 3 2" xfId="34355"/>
    <cellStyle name="Финансовый 4 2 4 2 3 2 2 4" xfId="19259"/>
    <cellStyle name="Финансовый 4 2 4 2 3 2 2 4 2" xfId="41903"/>
    <cellStyle name="Финансовый 4 2 4 2 3 2 2 5" xfId="26807"/>
    <cellStyle name="Финансовый 4 2 4 2 3 2 3" xfId="6050"/>
    <cellStyle name="Финансовый 4 2 4 2 3 2 3 2" xfId="13598"/>
    <cellStyle name="Финансовый 4 2 4 2 3 2 3 2 2" xfId="36242"/>
    <cellStyle name="Финансовый 4 2 4 2 3 2 3 3" xfId="21146"/>
    <cellStyle name="Финансовый 4 2 4 2 3 2 3 3 2" xfId="43790"/>
    <cellStyle name="Финансовый 4 2 4 2 3 2 3 4" xfId="28694"/>
    <cellStyle name="Финансовый 4 2 4 2 3 2 4" xfId="9824"/>
    <cellStyle name="Финансовый 4 2 4 2 3 2 4 2" xfId="32468"/>
    <cellStyle name="Финансовый 4 2 4 2 3 2 5" xfId="17372"/>
    <cellStyle name="Финансовый 4 2 4 2 3 2 5 2" xfId="40016"/>
    <cellStyle name="Финансовый 4 2 4 2 3 2 6" xfId="24920"/>
    <cellStyle name="Финансовый 4 2 4 2 3 3" xfId="3220"/>
    <cellStyle name="Финансовый 4 2 4 2 3 3 2" xfId="6994"/>
    <cellStyle name="Финансовый 4 2 4 2 3 3 2 2" xfId="14542"/>
    <cellStyle name="Финансовый 4 2 4 2 3 3 2 2 2" xfId="37186"/>
    <cellStyle name="Финансовый 4 2 4 2 3 3 2 3" xfId="22090"/>
    <cellStyle name="Финансовый 4 2 4 2 3 3 2 3 2" xfId="44734"/>
    <cellStyle name="Финансовый 4 2 4 2 3 3 2 4" xfId="29638"/>
    <cellStyle name="Финансовый 4 2 4 2 3 3 3" xfId="10768"/>
    <cellStyle name="Финансовый 4 2 4 2 3 3 3 2" xfId="33412"/>
    <cellStyle name="Финансовый 4 2 4 2 3 3 4" xfId="18316"/>
    <cellStyle name="Финансовый 4 2 4 2 3 3 4 2" xfId="40960"/>
    <cellStyle name="Финансовый 4 2 4 2 3 3 5" xfId="25864"/>
    <cellStyle name="Финансовый 4 2 4 2 3 4" xfId="5107"/>
    <cellStyle name="Финансовый 4 2 4 2 3 4 2" xfId="12655"/>
    <cellStyle name="Финансовый 4 2 4 2 3 4 2 2" xfId="35299"/>
    <cellStyle name="Финансовый 4 2 4 2 3 4 3" xfId="20203"/>
    <cellStyle name="Финансовый 4 2 4 2 3 4 3 2" xfId="42847"/>
    <cellStyle name="Финансовый 4 2 4 2 3 4 4" xfId="27751"/>
    <cellStyle name="Финансовый 4 2 4 2 3 5" xfId="8881"/>
    <cellStyle name="Финансовый 4 2 4 2 3 5 2" xfId="31525"/>
    <cellStyle name="Финансовый 4 2 4 2 3 6" xfId="16429"/>
    <cellStyle name="Финансовый 4 2 4 2 3 6 2" xfId="39073"/>
    <cellStyle name="Финансовый 4 2 4 2 3 7" xfId="23977"/>
    <cellStyle name="Финансовый 4 2 4 2 4" xfId="1647"/>
    <cellStyle name="Финансовый 4 2 4 2 4 2" xfId="3534"/>
    <cellStyle name="Финансовый 4 2 4 2 4 2 2" xfId="7308"/>
    <cellStyle name="Финансовый 4 2 4 2 4 2 2 2" xfId="14856"/>
    <cellStyle name="Финансовый 4 2 4 2 4 2 2 2 2" xfId="37500"/>
    <cellStyle name="Финансовый 4 2 4 2 4 2 2 3" xfId="22404"/>
    <cellStyle name="Финансовый 4 2 4 2 4 2 2 3 2" xfId="45048"/>
    <cellStyle name="Финансовый 4 2 4 2 4 2 2 4" xfId="29952"/>
    <cellStyle name="Финансовый 4 2 4 2 4 2 3" xfId="11082"/>
    <cellStyle name="Финансовый 4 2 4 2 4 2 3 2" xfId="33726"/>
    <cellStyle name="Финансовый 4 2 4 2 4 2 4" xfId="18630"/>
    <cellStyle name="Финансовый 4 2 4 2 4 2 4 2" xfId="41274"/>
    <cellStyle name="Финансовый 4 2 4 2 4 2 5" xfId="26178"/>
    <cellStyle name="Финансовый 4 2 4 2 4 3" xfId="5421"/>
    <cellStyle name="Финансовый 4 2 4 2 4 3 2" xfId="12969"/>
    <cellStyle name="Финансовый 4 2 4 2 4 3 2 2" xfId="35613"/>
    <cellStyle name="Финансовый 4 2 4 2 4 3 3" xfId="20517"/>
    <cellStyle name="Финансовый 4 2 4 2 4 3 3 2" xfId="43161"/>
    <cellStyle name="Финансовый 4 2 4 2 4 3 4" xfId="28065"/>
    <cellStyle name="Финансовый 4 2 4 2 4 4" xfId="9195"/>
    <cellStyle name="Финансовый 4 2 4 2 4 4 2" xfId="31839"/>
    <cellStyle name="Финансовый 4 2 4 2 4 5" xfId="16743"/>
    <cellStyle name="Финансовый 4 2 4 2 4 5 2" xfId="39387"/>
    <cellStyle name="Финансовый 4 2 4 2 4 6" xfId="24291"/>
    <cellStyle name="Финансовый 4 2 4 2 5" xfId="2591"/>
    <cellStyle name="Финансовый 4 2 4 2 5 2" xfId="6365"/>
    <cellStyle name="Финансовый 4 2 4 2 5 2 2" xfId="13913"/>
    <cellStyle name="Финансовый 4 2 4 2 5 2 2 2" xfId="36557"/>
    <cellStyle name="Финансовый 4 2 4 2 5 2 3" xfId="21461"/>
    <cellStyle name="Финансовый 4 2 4 2 5 2 3 2" xfId="44105"/>
    <cellStyle name="Финансовый 4 2 4 2 5 2 4" xfId="29009"/>
    <cellStyle name="Финансовый 4 2 4 2 5 3" xfId="10139"/>
    <cellStyle name="Финансовый 4 2 4 2 5 3 2" xfId="32783"/>
    <cellStyle name="Финансовый 4 2 4 2 5 4" xfId="17687"/>
    <cellStyle name="Финансовый 4 2 4 2 5 4 2" xfId="40331"/>
    <cellStyle name="Финансовый 4 2 4 2 5 5" xfId="25235"/>
    <cellStyle name="Финансовый 4 2 4 2 6" xfId="4478"/>
    <cellStyle name="Финансовый 4 2 4 2 6 2" xfId="12026"/>
    <cellStyle name="Финансовый 4 2 4 2 6 2 2" xfId="34670"/>
    <cellStyle name="Финансовый 4 2 4 2 6 3" xfId="19574"/>
    <cellStyle name="Финансовый 4 2 4 2 6 3 2" xfId="42218"/>
    <cellStyle name="Финансовый 4 2 4 2 6 4" xfId="27122"/>
    <cellStyle name="Финансовый 4 2 4 2 7" xfId="8252"/>
    <cellStyle name="Финансовый 4 2 4 2 7 2" xfId="30896"/>
    <cellStyle name="Финансовый 4 2 4 2 8" xfId="15800"/>
    <cellStyle name="Финансовый 4 2 4 2 8 2" xfId="38444"/>
    <cellStyle name="Финансовый 4 2 4 2 9" xfId="23348"/>
    <cellStyle name="Финансовый 4 2 4 3" xfId="858"/>
    <cellStyle name="Финансовый 4 2 4 3 2" xfId="1801"/>
    <cellStyle name="Финансовый 4 2 4 3 2 2" xfId="3688"/>
    <cellStyle name="Финансовый 4 2 4 3 2 2 2" xfId="7462"/>
    <cellStyle name="Финансовый 4 2 4 3 2 2 2 2" xfId="15010"/>
    <cellStyle name="Финансовый 4 2 4 3 2 2 2 2 2" xfId="37654"/>
    <cellStyle name="Финансовый 4 2 4 3 2 2 2 3" xfId="22558"/>
    <cellStyle name="Финансовый 4 2 4 3 2 2 2 3 2" xfId="45202"/>
    <cellStyle name="Финансовый 4 2 4 3 2 2 2 4" xfId="30106"/>
    <cellStyle name="Финансовый 4 2 4 3 2 2 3" xfId="11236"/>
    <cellStyle name="Финансовый 4 2 4 3 2 2 3 2" xfId="33880"/>
    <cellStyle name="Финансовый 4 2 4 3 2 2 4" xfId="18784"/>
    <cellStyle name="Финансовый 4 2 4 3 2 2 4 2" xfId="41428"/>
    <cellStyle name="Финансовый 4 2 4 3 2 2 5" xfId="26332"/>
    <cellStyle name="Финансовый 4 2 4 3 2 3" xfId="5575"/>
    <cellStyle name="Финансовый 4 2 4 3 2 3 2" xfId="13123"/>
    <cellStyle name="Финансовый 4 2 4 3 2 3 2 2" xfId="35767"/>
    <cellStyle name="Финансовый 4 2 4 3 2 3 3" xfId="20671"/>
    <cellStyle name="Финансовый 4 2 4 3 2 3 3 2" xfId="43315"/>
    <cellStyle name="Финансовый 4 2 4 3 2 3 4" xfId="28219"/>
    <cellStyle name="Финансовый 4 2 4 3 2 4" xfId="9349"/>
    <cellStyle name="Финансовый 4 2 4 3 2 4 2" xfId="31993"/>
    <cellStyle name="Финансовый 4 2 4 3 2 5" xfId="16897"/>
    <cellStyle name="Финансовый 4 2 4 3 2 5 2" xfId="39541"/>
    <cellStyle name="Финансовый 4 2 4 3 2 6" xfId="24445"/>
    <cellStyle name="Финансовый 4 2 4 3 3" xfId="2745"/>
    <cellStyle name="Финансовый 4 2 4 3 3 2" xfId="6519"/>
    <cellStyle name="Финансовый 4 2 4 3 3 2 2" xfId="14067"/>
    <cellStyle name="Финансовый 4 2 4 3 3 2 2 2" xfId="36711"/>
    <cellStyle name="Финансовый 4 2 4 3 3 2 3" xfId="21615"/>
    <cellStyle name="Финансовый 4 2 4 3 3 2 3 2" xfId="44259"/>
    <cellStyle name="Финансовый 4 2 4 3 3 2 4" xfId="29163"/>
    <cellStyle name="Финансовый 4 2 4 3 3 3" xfId="10293"/>
    <cellStyle name="Финансовый 4 2 4 3 3 3 2" xfId="32937"/>
    <cellStyle name="Финансовый 4 2 4 3 3 4" xfId="17841"/>
    <cellStyle name="Финансовый 4 2 4 3 3 4 2" xfId="40485"/>
    <cellStyle name="Финансовый 4 2 4 3 3 5" xfId="25389"/>
    <cellStyle name="Финансовый 4 2 4 3 4" xfId="4632"/>
    <cellStyle name="Финансовый 4 2 4 3 4 2" xfId="12180"/>
    <cellStyle name="Финансовый 4 2 4 3 4 2 2" xfId="34824"/>
    <cellStyle name="Финансовый 4 2 4 3 4 3" xfId="19728"/>
    <cellStyle name="Финансовый 4 2 4 3 4 3 2" xfId="42372"/>
    <cellStyle name="Финансовый 4 2 4 3 4 4" xfId="27276"/>
    <cellStyle name="Финансовый 4 2 4 3 5" xfId="8406"/>
    <cellStyle name="Финансовый 4 2 4 3 5 2" xfId="31050"/>
    <cellStyle name="Финансовый 4 2 4 3 6" xfId="15954"/>
    <cellStyle name="Финансовый 4 2 4 3 6 2" xfId="38598"/>
    <cellStyle name="Финансовый 4 2 4 3 7" xfId="23502"/>
    <cellStyle name="Финансовый 4 2 4 4" xfId="1172"/>
    <cellStyle name="Финансовый 4 2 4 4 2" xfId="2115"/>
    <cellStyle name="Финансовый 4 2 4 4 2 2" xfId="4002"/>
    <cellStyle name="Финансовый 4 2 4 4 2 2 2" xfId="7776"/>
    <cellStyle name="Финансовый 4 2 4 4 2 2 2 2" xfId="15324"/>
    <cellStyle name="Финансовый 4 2 4 4 2 2 2 2 2" xfId="37968"/>
    <cellStyle name="Финансовый 4 2 4 4 2 2 2 3" xfId="22872"/>
    <cellStyle name="Финансовый 4 2 4 4 2 2 2 3 2" xfId="45516"/>
    <cellStyle name="Финансовый 4 2 4 4 2 2 2 4" xfId="30420"/>
    <cellStyle name="Финансовый 4 2 4 4 2 2 3" xfId="11550"/>
    <cellStyle name="Финансовый 4 2 4 4 2 2 3 2" xfId="34194"/>
    <cellStyle name="Финансовый 4 2 4 4 2 2 4" xfId="19098"/>
    <cellStyle name="Финансовый 4 2 4 4 2 2 4 2" xfId="41742"/>
    <cellStyle name="Финансовый 4 2 4 4 2 2 5" xfId="26646"/>
    <cellStyle name="Финансовый 4 2 4 4 2 3" xfId="5889"/>
    <cellStyle name="Финансовый 4 2 4 4 2 3 2" xfId="13437"/>
    <cellStyle name="Финансовый 4 2 4 4 2 3 2 2" xfId="36081"/>
    <cellStyle name="Финансовый 4 2 4 4 2 3 3" xfId="20985"/>
    <cellStyle name="Финансовый 4 2 4 4 2 3 3 2" xfId="43629"/>
    <cellStyle name="Финансовый 4 2 4 4 2 3 4" xfId="28533"/>
    <cellStyle name="Финансовый 4 2 4 4 2 4" xfId="9663"/>
    <cellStyle name="Финансовый 4 2 4 4 2 4 2" xfId="32307"/>
    <cellStyle name="Финансовый 4 2 4 4 2 5" xfId="17211"/>
    <cellStyle name="Финансовый 4 2 4 4 2 5 2" xfId="39855"/>
    <cellStyle name="Финансовый 4 2 4 4 2 6" xfId="24759"/>
    <cellStyle name="Финансовый 4 2 4 4 3" xfId="3059"/>
    <cellStyle name="Финансовый 4 2 4 4 3 2" xfId="6833"/>
    <cellStyle name="Финансовый 4 2 4 4 3 2 2" xfId="14381"/>
    <cellStyle name="Финансовый 4 2 4 4 3 2 2 2" xfId="37025"/>
    <cellStyle name="Финансовый 4 2 4 4 3 2 3" xfId="21929"/>
    <cellStyle name="Финансовый 4 2 4 4 3 2 3 2" xfId="44573"/>
    <cellStyle name="Финансовый 4 2 4 4 3 2 4" xfId="29477"/>
    <cellStyle name="Финансовый 4 2 4 4 3 3" xfId="10607"/>
    <cellStyle name="Финансовый 4 2 4 4 3 3 2" xfId="33251"/>
    <cellStyle name="Финансовый 4 2 4 4 3 4" xfId="18155"/>
    <cellStyle name="Финансовый 4 2 4 4 3 4 2" xfId="40799"/>
    <cellStyle name="Финансовый 4 2 4 4 3 5" xfId="25703"/>
    <cellStyle name="Финансовый 4 2 4 4 4" xfId="4946"/>
    <cellStyle name="Финансовый 4 2 4 4 4 2" xfId="12494"/>
    <cellStyle name="Финансовый 4 2 4 4 4 2 2" xfId="35138"/>
    <cellStyle name="Финансовый 4 2 4 4 4 3" xfId="20042"/>
    <cellStyle name="Финансовый 4 2 4 4 4 3 2" xfId="42686"/>
    <cellStyle name="Финансовый 4 2 4 4 4 4" xfId="27590"/>
    <cellStyle name="Финансовый 4 2 4 4 5" xfId="8720"/>
    <cellStyle name="Финансовый 4 2 4 4 5 2" xfId="31364"/>
    <cellStyle name="Финансовый 4 2 4 4 6" xfId="16268"/>
    <cellStyle name="Финансовый 4 2 4 4 6 2" xfId="38912"/>
    <cellStyle name="Финансовый 4 2 4 4 7" xfId="23816"/>
    <cellStyle name="Финансовый 4 2 4 5" xfId="1486"/>
    <cellStyle name="Финансовый 4 2 4 5 2" xfId="3373"/>
    <cellStyle name="Финансовый 4 2 4 5 2 2" xfId="7147"/>
    <cellStyle name="Финансовый 4 2 4 5 2 2 2" xfId="14695"/>
    <cellStyle name="Финансовый 4 2 4 5 2 2 2 2" xfId="37339"/>
    <cellStyle name="Финансовый 4 2 4 5 2 2 3" xfId="22243"/>
    <cellStyle name="Финансовый 4 2 4 5 2 2 3 2" xfId="44887"/>
    <cellStyle name="Финансовый 4 2 4 5 2 2 4" xfId="29791"/>
    <cellStyle name="Финансовый 4 2 4 5 2 3" xfId="10921"/>
    <cellStyle name="Финансовый 4 2 4 5 2 3 2" xfId="33565"/>
    <cellStyle name="Финансовый 4 2 4 5 2 4" xfId="18469"/>
    <cellStyle name="Финансовый 4 2 4 5 2 4 2" xfId="41113"/>
    <cellStyle name="Финансовый 4 2 4 5 2 5" xfId="26017"/>
    <cellStyle name="Финансовый 4 2 4 5 3" xfId="5260"/>
    <cellStyle name="Финансовый 4 2 4 5 3 2" xfId="12808"/>
    <cellStyle name="Финансовый 4 2 4 5 3 2 2" xfId="35452"/>
    <cellStyle name="Финансовый 4 2 4 5 3 3" xfId="20356"/>
    <cellStyle name="Финансовый 4 2 4 5 3 3 2" xfId="43000"/>
    <cellStyle name="Финансовый 4 2 4 5 3 4" xfId="27904"/>
    <cellStyle name="Финансовый 4 2 4 5 4" xfId="9034"/>
    <cellStyle name="Финансовый 4 2 4 5 4 2" xfId="31678"/>
    <cellStyle name="Финансовый 4 2 4 5 5" xfId="16582"/>
    <cellStyle name="Финансовый 4 2 4 5 5 2" xfId="39226"/>
    <cellStyle name="Финансовый 4 2 4 5 6" xfId="24130"/>
    <cellStyle name="Финансовый 4 2 4 6" xfId="2430"/>
    <cellStyle name="Финансовый 4 2 4 6 2" xfId="6204"/>
    <cellStyle name="Финансовый 4 2 4 6 2 2" xfId="13752"/>
    <cellStyle name="Финансовый 4 2 4 6 2 2 2" xfId="36396"/>
    <cellStyle name="Финансовый 4 2 4 6 2 3" xfId="21300"/>
    <cellStyle name="Финансовый 4 2 4 6 2 3 2" xfId="43944"/>
    <cellStyle name="Финансовый 4 2 4 6 2 4" xfId="28848"/>
    <cellStyle name="Финансовый 4 2 4 6 3" xfId="9978"/>
    <cellStyle name="Финансовый 4 2 4 6 3 2" xfId="32622"/>
    <cellStyle name="Финансовый 4 2 4 6 4" xfId="17526"/>
    <cellStyle name="Финансовый 4 2 4 6 4 2" xfId="40170"/>
    <cellStyle name="Финансовый 4 2 4 6 5" xfId="25074"/>
    <cellStyle name="Финансовый 4 2 4 7" xfId="4317"/>
    <cellStyle name="Финансовый 4 2 4 7 2" xfId="11865"/>
    <cellStyle name="Финансовый 4 2 4 7 2 2" xfId="34509"/>
    <cellStyle name="Финансовый 4 2 4 7 3" xfId="19413"/>
    <cellStyle name="Финансовый 4 2 4 7 3 2" xfId="42057"/>
    <cellStyle name="Финансовый 4 2 4 7 4" xfId="26961"/>
    <cellStyle name="Финансовый 4 2 4 8" xfId="8091"/>
    <cellStyle name="Финансовый 4 2 4 8 2" xfId="30735"/>
    <cellStyle name="Финансовый 4 2 4 9" xfId="15639"/>
    <cellStyle name="Финансовый 4 2 4 9 2" xfId="38283"/>
    <cellStyle name="Финансовый 4 2 5" xfId="599"/>
    <cellStyle name="Финансовый 4 2 5 2" xfId="914"/>
    <cellStyle name="Финансовый 4 2 5 2 2" xfId="1857"/>
    <cellStyle name="Финансовый 4 2 5 2 2 2" xfId="3744"/>
    <cellStyle name="Финансовый 4 2 5 2 2 2 2" xfId="7518"/>
    <cellStyle name="Финансовый 4 2 5 2 2 2 2 2" xfId="15066"/>
    <cellStyle name="Финансовый 4 2 5 2 2 2 2 2 2" xfId="37710"/>
    <cellStyle name="Финансовый 4 2 5 2 2 2 2 3" xfId="22614"/>
    <cellStyle name="Финансовый 4 2 5 2 2 2 2 3 2" xfId="45258"/>
    <cellStyle name="Финансовый 4 2 5 2 2 2 2 4" xfId="30162"/>
    <cellStyle name="Финансовый 4 2 5 2 2 2 3" xfId="11292"/>
    <cellStyle name="Финансовый 4 2 5 2 2 2 3 2" xfId="33936"/>
    <cellStyle name="Финансовый 4 2 5 2 2 2 4" xfId="18840"/>
    <cellStyle name="Финансовый 4 2 5 2 2 2 4 2" xfId="41484"/>
    <cellStyle name="Финансовый 4 2 5 2 2 2 5" xfId="26388"/>
    <cellStyle name="Финансовый 4 2 5 2 2 3" xfId="5631"/>
    <cellStyle name="Финансовый 4 2 5 2 2 3 2" xfId="13179"/>
    <cellStyle name="Финансовый 4 2 5 2 2 3 2 2" xfId="35823"/>
    <cellStyle name="Финансовый 4 2 5 2 2 3 3" xfId="20727"/>
    <cellStyle name="Финансовый 4 2 5 2 2 3 3 2" xfId="43371"/>
    <cellStyle name="Финансовый 4 2 5 2 2 3 4" xfId="28275"/>
    <cellStyle name="Финансовый 4 2 5 2 2 4" xfId="9405"/>
    <cellStyle name="Финансовый 4 2 5 2 2 4 2" xfId="32049"/>
    <cellStyle name="Финансовый 4 2 5 2 2 5" xfId="16953"/>
    <cellStyle name="Финансовый 4 2 5 2 2 5 2" xfId="39597"/>
    <cellStyle name="Финансовый 4 2 5 2 2 6" xfId="24501"/>
    <cellStyle name="Финансовый 4 2 5 2 3" xfId="2801"/>
    <cellStyle name="Финансовый 4 2 5 2 3 2" xfId="6575"/>
    <cellStyle name="Финансовый 4 2 5 2 3 2 2" xfId="14123"/>
    <cellStyle name="Финансовый 4 2 5 2 3 2 2 2" xfId="36767"/>
    <cellStyle name="Финансовый 4 2 5 2 3 2 3" xfId="21671"/>
    <cellStyle name="Финансовый 4 2 5 2 3 2 3 2" xfId="44315"/>
    <cellStyle name="Финансовый 4 2 5 2 3 2 4" xfId="29219"/>
    <cellStyle name="Финансовый 4 2 5 2 3 3" xfId="10349"/>
    <cellStyle name="Финансовый 4 2 5 2 3 3 2" xfId="32993"/>
    <cellStyle name="Финансовый 4 2 5 2 3 4" xfId="17897"/>
    <cellStyle name="Финансовый 4 2 5 2 3 4 2" xfId="40541"/>
    <cellStyle name="Финансовый 4 2 5 2 3 5" xfId="25445"/>
    <cellStyle name="Финансовый 4 2 5 2 4" xfId="4688"/>
    <cellStyle name="Финансовый 4 2 5 2 4 2" xfId="12236"/>
    <cellStyle name="Финансовый 4 2 5 2 4 2 2" xfId="34880"/>
    <cellStyle name="Финансовый 4 2 5 2 4 3" xfId="19784"/>
    <cellStyle name="Финансовый 4 2 5 2 4 3 2" xfId="42428"/>
    <cellStyle name="Финансовый 4 2 5 2 4 4" xfId="27332"/>
    <cellStyle name="Финансовый 4 2 5 2 5" xfId="8462"/>
    <cellStyle name="Финансовый 4 2 5 2 5 2" xfId="31106"/>
    <cellStyle name="Финансовый 4 2 5 2 6" xfId="16010"/>
    <cellStyle name="Финансовый 4 2 5 2 6 2" xfId="38654"/>
    <cellStyle name="Финансовый 4 2 5 2 7" xfId="23558"/>
    <cellStyle name="Финансовый 4 2 5 3" xfId="1228"/>
    <cellStyle name="Финансовый 4 2 5 3 2" xfId="2171"/>
    <cellStyle name="Финансовый 4 2 5 3 2 2" xfId="4058"/>
    <cellStyle name="Финансовый 4 2 5 3 2 2 2" xfId="7832"/>
    <cellStyle name="Финансовый 4 2 5 3 2 2 2 2" xfId="15380"/>
    <cellStyle name="Финансовый 4 2 5 3 2 2 2 2 2" xfId="38024"/>
    <cellStyle name="Финансовый 4 2 5 3 2 2 2 3" xfId="22928"/>
    <cellStyle name="Финансовый 4 2 5 3 2 2 2 3 2" xfId="45572"/>
    <cellStyle name="Финансовый 4 2 5 3 2 2 2 4" xfId="30476"/>
    <cellStyle name="Финансовый 4 2 5 3 2 2 3" xfId="11606"/>
    <cellStyle name="Финансовый 4 2 5 3 2 2 3 2" xfId="34250"/>
    <cellStyle name="Финансовый 4 2 5 3 2 2 4" xfId="19154"/>
    <cellStyle name="Финансовый 4 2 5 3 2 2 4 2" xfId="41798"/>
    <cellStyle name="Финансовый 4 2 5 3 2 2 5" xfId="26702"/>
    <cellStyle name="Финансовый 4 2 5 3 2 3" xfId="5945"/>
    <cellStyle name="Финансовый 4 2 5 3 2 3 2" xfId="13493"/>
    <cellStyle name="Финансовый 4 2 5 3 2 3 2 2" xfId="36137"/>
    <cellStyle name="Финансовый 4 2 5 3 2 3 3" xfId="21041"/>
    <cellStyle name="Финансовый 4 2 5 3 2 3 3 2" xfId="43685"/>
    <cellStyle name="Финансовый 4 2 5 3 2 3 4" xfId="28589"/>
    <cellStyle name="Финансовый 4 2 5 3 2 4" xfId="9719"/>
    <cellStyle name="Финансовый 4 2 5 3 2 4 2" xfId="32363"/>
    <cellStyle name="Финансовый 4 2 5 3 2 5" xfId="17267"/>
    <cellStyle name="Финансовый 4 2 5 3 2 5 2" xfId="39911"/>
    <cellStyle name="Финансовый 4 2 5 3 2 6" xfId="24815"/>
    <cellStyle name="Финансовый 4 2 5 3 3" xfId="3115"/>
    <cellStyle name="Финансовый 4 2 5 3 3 2" xfId="6889"/>
    <cellStyle name="Финансовый 4 2 5 3 3 2 2" xfId="14437"/>
    <cellStyle name="Финансовый 4 2 5 3 3 2 2 2" xfId="37081"/>
    <cellStyle name="Финансовый 4 2 5 3 3 2 3" xfId="21985"/>
    <cellStyle name="Финансовый 4 2 5 3 3 2 3 2" xfId="44629"/>
    <cellStyle name="Финансовый 4 2 5 3 3 2 4" xfId="29533"/>
    <cellStyle name="Финансовый 4 2 5 3 3 3" xfId="10663"/>
    <cellStyle name="Финансовый 4 2 5 3 3 3 2" xfId="33307"/>
    <cellStyle name="Финансовый 4 2 5 3 3 4" xfId="18211"/>
    <cellStyle name="Финансовый 4 2 5 3 3 4 2" xfId="40855"/>
    <cellStyle name="Финансовый 4 2 5 3 3 5" xfId="25759"/>
    <cellStyle name="Финансовый 4 2 5 3 4" xfId="5002"/>
    <cellStyle name="Финансовый 4 2 5 3 4 2" xfId="12550"/>
    <cellStyle name="Финансовый 4 2 5 3 4 2 2" xfId="35194"/>
    <cellStyle name="Финансовый 4 2 5 3 4 3" xfId="20098"/>
    <cellStyle name="Финансовый 4 2 5 3 4 3 2" xfId="42742"/>
    <cellStyle name="Финансовый 4 2 5 3 4 4" xfId="27646"/>
    <cellStyle name="Финансовый 4 2 5 3 5" xfId="8776"/>
    <cellStyle name="Финансовый 4 2 5 3 5 2" xfId="31420"/>
    <cellStyle name="Финансовый 4 2 5 3 6" xfId="16324"/>
    <cellStyle name="Финансовый 4 2 5 3 6 2" xfId="38968"/>
    <cellStyle name="Финансовый 4 2 5 3 7" xfId="23872"/>
    <cellStyle name="Финансовый 4 2 5 4" xfId="1542"/>
    <cellStyle name="Финансовый 4 2 5 4 2" xfId="3429"/>
    <cellStyle name="Финансовый 4 2 5 4 2 2" xfId="7203"/>
    <cellStyle name="Финансовый 4 2 5 4 2 2 2" xfId="14751"/>
    <cellStyle name="Финансовый 4 2 5 4 2 2 2 2" xfId="37395"/>
    <cellStyle name="Финансовый 4 2 5 4 2 2 3" xfId="22299"/>
    <cellStyle name="Финансовый 4 2 5 4 2 2 3 2" xfId="44943"/>
    <cellStyle name="Финансовый 4 2 5 4 2 2 4" xfId="29847"/>
    <cellStyle name="Финансовый 4 2 5 4 2 3" xfId="10977"/>
    <cellStyle name="Финансовый 4 2 5 4 2 3 2" xfId="33621"/>
    <cellStyle name="Финансовый 4 2 5 4 2 4" xfId="18525"/>
    <cellStyle name="Финансовый 4 2 5 4 2 4 2" xfId="41169"/>
    <cellStyle name="Финансовый 4 2 5 4 2 5" xfId="26073"/>
    <cellStyle name="Финансовый 4 2 5 4 3" xfId="5316"/>
    <cellStyle name="Финансовый 4 2 5 4 3 2" xfId="12864"/>
    <cellStyle name="Финансовый 4 2 5 4 3 2 2" xfId="35508"/>
    <cellStyle name="Финансовый 4 2 5 4 3 3" xfId="20412"/>
    <cellStyle name="Финансовый 4 2 5 4 3 3 2" xfId="43056"/>
    <cellStyle name="Финансовый 4 2 5 4 3 4" xfId="27960"/>
    <cellStyle name="Финансовый 4 2 5 4 4" xfId="9090"/>
    <cellStyle name="Финансовый 4 2 5 4 4 2" xfId="31734"/>
    <cellStyle name="Финансовый 4 2 5 4 5" xfId="16638"/>
    <cellStyle name="Финансовый 4 2 5 4 5 2" xfId="39282"/>
    <cellStyle name="Финансовый 4 2 5 4 6" xfId="24186"/>
    <cellStyle name="Финансовый 4 2 5 5" xfId="2486"/>
    <cellStyle name="Финансовый 4 2 5 5 2" xfId="6260"/>
    <cellStyle name="Финансовый 4 2 5 5 2 2" xfId="13808"/>
    <cellStyle name="Финансовый 4 2 5 5 2 2 2" xfId="36452"/>
    <cellStyle name="Финансовый 4 2 5 5 2 3" xfId="21356"/>
    <cellStyle name="Финансовый 4 2 5 5 2 3 2" xfId="44000"/>
    <cellStyle name="Финансовый 4 2 5 5 2 4" xfId="28904"/>
    <cellStyle name="Финансовый 4 2 5 5 3" xfId="10034"/>
    <cellStyle name="Финансовый 4 2 5 5 3 2" xfId="32678"/>
    <cellStyle name="Финансовый 4 2 5 5 4" xfId="17582"/>
    <cellStyle name="Финансовый 4 2 5 5 4 2" xfId="40226"/>
    <cellStyle name="Финансовый 4 2 5 5 5" xfId="25130"/>
    <cellStyle name="Финансовый 4 2 5 6" xfId="4373"/>
    <cellStyle name="Финансовый 4 2 5 6 2" xfId="11921"/>
    <cellStyle name="Финансовый 4 2 5 6 2 2" xfId="34565"/>
    <cellStyle name="Финансовый 4 2 5 6 3" xfId="19469"/>
    <cellStyle name="Финансовый 4 2 5 6 3 2" xfId="42113"/>
    <cellStyle name="Финансовый 4 2 5 6 4" xfId="27017"/>
    <cellStyle name="Финансовый 4 2 5 7" xfId="8147"/>
    <cellStyle name="Финансовый 4 2 5 7 2" xfId="30791"/>
    <cellStyle name="Финансовый 4 2 5 8" xfId="15695"/>
    <cellStyle name="Финансовый 4 2 5 8 2" xfId="38339"/>
    <cellStyle name="Финансовый 4 2 5 9" xfId="23243"/>
    <cellStyle name="Финансовый 4 2 6" xfId="753"/>
    <cellStyle name="Финансовый 4 2 6 2" xfId="1696"/>
    <cellStyle name="Финансовый 4 2 6 2 2" xfId="3583"/>
    <cellStyle name="Финансовый 4 2 6 2 2 2" xfId="7357"/>
    <cellStyle name="Финансовый 4 2 6 2 2 2 2" xfId="14905"/>
    <cellStyle name="Финансовый 4 2 6 2 2 2 2 2" xfId="37549"/>
    <cellStyle name="Финансовый 4 2 6 2 2 2 3" xfId="22453"/>
    <cellStyle name="Финансовый 4 2 6 2 2 2 3 2" xfId="45097"/>
    <cellStyle name="Финансовый 4 2 6 2 2 2 4" xfId="30001"/>
    <cellStyle name="Финансовый 4 2 6 2 2 3" xfId="11131"/>
    <cellStyle name="Финансовый 4 2 6 2 2 3 2" xfId="33775"/>
    <cellStyle name="Финансовый 4 2 6 2 2 4" xfId="18679"/>
    <cellStyle name="Финансовый 4 2 6 2 2 4 2" xfId="41323"/>
    <cellStyle name="Финансовый 4 2 6 2 2 5" xfId="26227"/>
    <cellStyle name="Финансовый 4 2 6 2 3" xfId="5470"/>
    <cellStyle name="Финансовый 4 2 6 2 3 2" xfId="13018"/>
    <cellStyle name="Финансовый 4 2 6 2 3 2 2" xfId="35662"/>
    <cellStyle name="Финансовый 4 2 6 2 3 3" xfId="20566"/>
    <cellStyle name="Финансовый 4 2 6 2 3 3 2" xfId="43210"/>
    <cellStyle name="Финансовый 4 2 6 2 3 4" xfId="28114"/>
    <cellStyle name="Финансовый 4 2 6 2 4" xfId="9244"/>
    <cellStyle name="Финансовый 4 2 6 2 4 2" xfId="31888"/>
    <cellStyle name="Финансовый 4 2 6 2 5" xfId="16792"/>
    <cellStyle name="Финансовый 4 2 6 2 5 2" xfId="39436"/>
    <cellStyle name="Финансовый 4 2 6 2 6" xfId="24340"/>
    <cellStyle name="Финансовый 4 2 6 3" xfId="2640"/>
    <cellStyle name="Финансовый 4 2 6 3 2" xfId="6414"/>
    <cellStyle name="Финансовый 4 2 6 3 2 2" xfId="13962"/>
    <cellStyle name="Финансовый 4 2 6 3 2 2 2" xfId="36606"/>
    <cellStyle name="Финансовый 4 2 6 3 2 3" xfId="21510"/>
    <cellStyle name="Финансовый 4 2 6 3 2 3 2" xfId="44154"/>
    <cellStyle name="Финансовый 4 2 6 3 2 4" xfId="29058"/>
    <cellStyle name="Финансовый 4 2 6 3 3" xfId="10188"/>
    <cellStyle name="Финансовый 4 2 6 3 3 2" xfId="32832"/>
    <cellStyle name="Финансовый 4 2 6 3 4" xfId="17736"/>
    <cellStyle name="Финансовый 4 2 6 3 4 2" xfId="40380"/>
    <cellStyle name="Финансовый 4 2 6 3 5" xfId="25284"/>
    <cellStyle name="Финансовый 4 2 6 4" xfId="4527"/>
    <cellStyle name="Финансовый 4 2 6 4 2" xfId="12075"/>
    <cellStyle name="Финансовый 4 2 6 4 2 2" xfId="34719"/>
    <cellStyle name="Финансовый 4 2 6 4 3" xfId="19623"/>
    <cellStyle name="Финансовый 4 2 6 4 3 2" xfId="42267"/>
    <cellStyle name="Финансовый 4 2 6 4 4" xfId="27171"/>
    <cellStyle name="Финансовый 4 2 6 5" xfId="8301"/>
    <cellStyle name="Финансовый 4 2 6 5 2" xfId="30945"/>
    <cellStyle name="Финансовый 4 2 6 6" xfId="15849"/>
    <cellStyle name="Финансовый 4 2 6 6 2" xfId="38493"/>
    <cellStyle name="Финансовый 4 2 6 7" xfId="23397"/>
    <cellStyle name="Финансовый 4 2 7" xfId="1067"/>
    <cellStyle name="Финансовый 4 2 7 2" xfId="2010"/>
    <cellStyle name="Финансовый 4 2 7 2 2" xfId="3897"/>
    <cellStyle name="Финансовый 4 2 7 2 2 2" xfId="7671"/>
    <cellStyle name="Финансовый 4 2 7 2 2 2 2" xfId="15219"/>
    <cellStyle name="Финансовый 4 2 7 2 2 2 2 2" xfId="37863"/>
    <cellStyle name="Финансовый 4 2 7 2 2 2 3" xfId="22767"/>
    <cellStyle name="Финансовый 4 2 7 2 2 2 3 2" xfId="45411"/>
    <cellStyle name="Финансовый 4 2 7 2 2 2 4" xfId="30315"/>
    <cellStyle name="Финансовый 4 2 7 2 2 3" xfId="11445"/>
    <cellStyle name="Финансовый 4 2 7 2 2 3 2" xfId="34089"/>
    <cellStyle name="Финансовый 4 2 7 2 2 4" xfId="18993"/>
    <cellStyle name="Финансовый 4 2 7 2 2 4 2" xfId="41637"/>
    <cellStyle name="Финансовый 4 2 7 2 2 5" xfId="26541"/>
    <cellStyle name="Финансовый 4 2 7 2 3" xfId="5784"/>
    <cellStyle name="Финансовый 4 2 7 2 3 2" xfId="13332"/>
    <cellStyle name="Финансовый 4 2 7 2 3 2 2" xfId="35976"/>
    <cellStyle name="Финансовый 4 2 7 2 3 3" xfId="20880"/>
    <cellStyle name="Финансовый 4 2 7 2 3 3 2" xfId="43524"/>
    <cellStyle name="Финансовый 4 2 7 2 3 4" xfId="28428"/>
    <cellStyle name="Финансовый 4 2 7 2 4" xfId="9558"/>
    <cellStyle name="Финансовый 4 2 7 2 4 2" xfId="32202"/>
    <cellStyle name="Финансовый 4 2 7 2 5" xfId="17106"/>
    <cellStyle name="Финансовый 4 2 7 2 5 2" xfId="39750"/>
    <cellStyle name="Финансовый 4 2 7 2 6" xfId="24654"/>
    <cellStyle name="Финансовый 4 2 7 3" xfId="2954"/>
    <cellStyle name="Финансовый 4 2 7 3 2" xfId="6728"/>
    <cellStyle name="Финансовый 4 2 7 3 2 2" xfId="14276"/>
    <cellStyle name="Финансовый 4 2 7 3 2 2 2" xfId="36920"/>
    <cellStyle name="Финансовый 4 2 7 3 2 3" xfId="21824"/>
    <cellStyle name="Финансовый 4 2 7 3 2 3 2" xfId="44468"/>
    <cellStyle name="Финансовый 4 2 7 3 2 4" xfId="29372"/>
    <cellStyle name="Финансовый 4 2 7 3 3" xfId="10502"/>
    <cellStyle name="Финансовый 4 2 7 3 3 2" xfId="33146"/>
    <cellStyle name="Финансовый 4 2 7 3 4" xfId="18050"/>
    <cellStyle name="Финансовый 4 2 7 3 4 2" xfId="40694"/>
    <cellStyle name="Финансовый 4 2 7 3 5" xfId="25598"/>
    <cellStyle name="Финансовый 4 2 7 4" xfId="4841"/>
    <cellStyle name="Финансовый 4 2 7 4 2" xfId="12389"/>
    <cellStyle name="Финансовый 4 2 7 4 2 2" xfId="35033"/>
    <cellStyle name="Финансовый 4 2 7 4 3" xfId="19937"/>
    <cellStyle name="Финансовый 4 2 7 4 3 2" xfId="42581"/>
    <cellStyle name="Финансовый 4 2 7 4 4" xfId="27485"/>
    <cellStyle name="Финансовый 4 2 7 5" xfId="8615"/>
    <cellStyle name="Финансовый 4 2 7 5 2" xfId="31259"/>
    <cellStyle name="Финансовый 4 2 7 6" xfId="16163"/>
    <cellStyle name="Финансовый 4 2 7 6 2" xfId="38807"/>
    <cellStyle name="Финансовый 4 2 7 7" xfId="23711"/>
    <cellStyle name="Финансовый 4 2 8" xfId="1381"/>
    <cellStyle name="Финансовый 4 2 8 2" xfId="3268"/>
    <cellStyle name="Финансовый 4 2 8 2 2" xfId="7042"/>
    <cellStyle name="Финансовый 4 2 8 2 2 2" xfId="14590"/>
    <cellStyle name="Финансовый 4 2 8 2 2 2 2" xfId="37234"/>
    <cellStyle name="Финансовый 4 2 8 2 2 3" xfId="22138"/>
    <cellStyle name="Финансовый 4 2 8 2 2 3 2" xfId="44782"/>
    <cellStyle name="Финансовый 4 2 8 2 2 4" xfId="29686"/>
    <cellStyle name="Финансовый 4 2 8 2 3" xfId="10816"/>
    <cellStyle name="Финансовый 4 2 8 2 3 2" xfId="33460"/>
    <cellStyle name="Финансовый 4 2 8 2 4" xfId="18364"/>
    <cellStyle name="Финансовый 4 2 8 2 4 2" xfId="41008"/>
    <cellStyle name="Финансовый 4 2 8 2 5" xfId="25912"/>
    <cellStyle name="Финансовый 4 2 8 3" xfId="5155"/>
    <cellStyle name="Финансовый 4 2 8 3 2" xfId="12703"/>
    <cellStyle name="Финансовый 4 2 8 3 2 2" xfId="35347"/>
    <cellStyle name="Финансовый 4 2 8 3 3" xfId="20251"/>
    <cellStyle name="Финансовый 4 2 8 3 3 2" xfId="42895"/>
    <cellStyle name="Финансовый 4 2 8 3 4" xfId="27799"/>
    <cellStyle name="Финансовый 4 2 8 4" xfId="8929"/>
    <cellStyle name="Финансовый 4 2 8 4 2" xfId="31573"/>
    <cellStyle name="Финансовый 4 2 8 5" xfId="16477"/>
    <cellStyle name="Финансовый 4 2 8 5 2" xfId="39121"/>
    <cellStyle name="Финансовый 4 2 8 6" xfId="24025"/>
    <cellStyle name="Финансовый 4 2 9" xfId="2325"/>
    <cellStyle name="Финансовый 4 2 9 2" xfId="6099"/>
    <cellStyle name="Финансовый 4 2 9 2 2" xfId="13647"/>
    <cellStyle name="Финансовый 4 2 9 2 2 2" xfId="36291"/>
    <cellStyle name="Финансовый 4 2 9 2 3" xfId="21195"/>
    <cellStyle name="Финансовый 4 2 9 2 3 2" xfId="43839"/>
    <cellStyle name="Финансовый 4 2 9 2 4" xfId="28743"/>
    <cellStyle name="Финансовый 4 2 9 3" xfId="9873"/>
    <cellStyle name="Финансовый 4 2 9 3 2" xfId="32517"/>
    <cellStyle name="Финансовый 4 2 9 4" xfId="17421"/>
    <cellStyle name="Финансовый 4 2 9 4 2" xfId="40065"/>
    <cellStyle name="Финансовый 4 2 9 5" xfId="24969"/>
    <cellStyle name="Финансовый 4 3" xfId="445"/>
    <cellStyle name="Финансовый 4 3 10" xfId="4219"/>
    <cellStyle name="Финансовый 4 3 10 2" xfId="11767"/>
    <cellStyle name="Финансовый 4 3 10 2 2" xfId="34411"/>
    <cellStyle name="Финансовый 4 3 10 3" xfId="19315"/>
    <cellStyle name="Финансовый 4 3 10 3 2" xfId="41959"/>
    <cellStyle name="Финансовый 4 3 10 4" xfId="26863"/>
    <cellStyle name="Финансовый 4 3 11" xfId="7993"/>
    <cellStyle name="Финансовый 4 3 11 2" xfId="30637"/>
    <cellStyle name="Финансовый 4 3 12" xfId="15541"/>
    <cellStyle name="Финансовый 4 3 12 2" xfId="38185"/>
    <cellStyle name="Финансовый 4 3 13" xfId="23089"/>
    <cellStyle name="Финансовый 4 3 2" xfId="473"/>
    <cellStyle name="Финансовый 4 3 2 10" xfId="8021"/>
    <cellStyle name="Финансовый 4 3 2 10 2" xfId="30665"/>
    <cellStyle name="Финансовый 4 3 2 11" xfId="15569"/>
    <cellStyle name="Финансовый 4 3 2 11 2" xfId="38213"/>
    <cellStyle name="Финансовый 4 3 2 12" xfId="23117"/>
    <cellStyle name="Финансовый 4 3 2 2" xfId="522"/>
    <cellStyle name="Финансовый 4 3 2 2 10" xfId="23166"/>
    <cellStyle name="Финансовый 4 3 2 2 2" xfId="683"/>
    <cellStyle name="Финансовый 4 3 2 2 2 2" xfId="998"/>
    <cellStyle name="Финансовый 4 3 2 2 2 2 2" xfId="1941"/>
    <cellStyle name="Финансовый 4 3 2 2 2 2 2 2" xfId="3828"/>
    <cellStyle name="Финансовый 4 3 2 2 2 2 2 2 2" xfId="7602"/>
    <cellStyle name="Финансовый 4 3 2 2 2 2 2 2 2 2" xfId="15150"/>
    <cellStyle name="Финансовый 4 3 2 2 2 2 2 2 2 2 2" xfId="37794"/>
    <cellStyle name="Финансовый 4 3 2 2 2 2 2 2 2 3" xfId="22698"/>
    <cellStyle name="Финансовый 4 3 2 2 2 2 2 2 2 3 2" xfId="45342"/>
    <cellStyle name="Финансовый 4 3 2 2 2 2 2 2 2 4" xfId="30246"/>
    <cellStyle name="Финансовый 4 3 2 2 2 2 2 2 3" xfId="11376"/>
    <cellStyle name="Финансовый 4 3 2 2 2 2 2 2 3 2" xfId="34020"/>
    <cellStyle name="Финансовый 4 3 2 2 2 2 2 2 4" xfId="18924"/>
    <cellStyle name="Финансовый 4 3 2 2 2 2 2 2 4 2" xfId="41568"/>
    <cellStyle name="Финансовый 4 3 2 2 2 2 2 2 5" xfId="26472"/>
    <cellStyle name="Финансовый 4 3 2 2 2 2 2 3" xfId="5715"/>
    <cellStyle name="Финансовый 4 3 2 2 2 2 2 3 2" xfId="13263"/>
    <cellStyle name="Финансовый 4 3 2 2 2 2 2 3 2 2" xfId="35907"/>
    <cellStyle name="Финансовый 4 3 2 2 2 2 2 3 3" xfId="20811"/>
    <cellStyle name="Финансовый 4 3 2 2 2 2 2 3 3 2" xfId="43455"/>
    <cellStyle name="Финансовый 4 3 2 2 2 2 2 3 4" xfId="28359"/>
    <cellStyle name="Финансовый 4 3 2 2 2 2 2 4" xfId="9489"/>
    <cellStyle name="Финансовый 4 3 2 2 2 2 2 4 2" xfId="32133"/>
    <cellStyle name="Финансовый 4 3 2 2 2 2 2 5" xfId="17037"/>
    <cellStyle name="Финансовый 4 3 2 2 2 2 2 5 2" xfId="39681"/>
    <cellStyle name="Финансовый 4 3 2 2 2 2 2 6" xfId="24585"/>
    <cellStyle name="Финансовый 4 3 2 2 2 2 3" xfId="2885"/>
    <cellStyle name="Финансовый 4 3 2 2 2 2 3 2" xfId="6659"/>
    <cellStyle name="Финансовый 4 3 2 2 2 2 3 2 2" xfId="14207"/>
    <cellStyle name="Финансовый 4 3 2 2 2 2 3 2 2 2" xfId="36851"/>
    <cellStyle name="Финансовый 4 3 2 2 2 2 3 2 3" xfId="21755"/>
    <cellStyle name="Финансовый 4 3 2 2 2 2 3 2 3 2" xfId="44399"/>
    <cellStyle name="Финансовый 4 3 2 2 2 2 3 2 4" xfId="29303"/>
    <cellStyle name="Финансовый 4 3 2 2 2 2 3 3" xfId="10433"/>
    <cellStyle name="Финансовый 4 3 2 2 2 2 3 3 2" xfId="33077"/>
    <cellStyle name="Финансовый 4 3 2 2 2 2 3 4" xfId="17981"/>
    <cellStyle name="Финансовый 4 3 2 2 2 2 3 4 2" xfId="40625"/>
    <cellStyle name="Финансовый 4 3 2 2 2 2 3 5" xfId="25529"/>
    <cellStyle name="Финансовый 4 3 2 2 2 2 4" xfId="4772"/>
    <cellStyle name="Финансовый 4 3 2 2 2 2 4 2" xfId="12320"/>
    <cellStyle name="Финансовый 4 3 2 2 2 2 4 2 2" xfId="34964"/>
    <cellStyle name="Финансовый 4 3 2 2 2 2 4 3" xfId="19868"/>
    <cellStyle name="Финансовый 4 3 2 2 2 2 4 3 2" xfId="42512"/>
    <cellStyle name="Финансовый 4 3 2 2 2 2 4 4" xfId="27416"/>
    <cellStyle name="Финансовый 4 3 2 2 2 2 5" xfId="8546"/>
    <cellStyle name="Финансовый 4 3 2 2 2 2 5 2" xfId="31190"/>
    <cellStyle name="Финансовый 4 3 2 2 2 2 6" xfId="16094"/>
    <cellStyle name="Финансовый 4 3 2 2 2 2 6 2" xfId="38738"/>
    <cellStyle name="Финансовый 4 3 2 2 2 2 7" xfId="23642"/>
    <cellStyle name="Финансовый 4 3 2 2 2 3" xfId="1312"/>
    <cellStyle name="Финансовый 4 3 2 2 2 3 2" xfId="2255"/>
    <cellStyle name="Финансовый 4 3 2 2 2 3 2 2" xfId="4142"/>
    <cellStyle name="Финансовый 4 3 2 2 2 3 2 2 2" xfId="7916"/>
    <cellStyle name="Финансовый 4 3 2 2 2 3 2 2 2 2" xfId="15464"/>
    <cellStyle name="Финансовый 4 3 2 2 2 3 2 2 2 2 2" xfId="38108"/>
    <cellStyle name="Финансовый 4 3 2 2 2 3 2 2 2 3" xfId="23012"/>
    <cellStyle name="Финансовый 4 3 2 2 2 3 2 2 2 3 2" xfId="45656"/>
    <cellStyle name="Финансовый 4 3 2 2 2 3 2 2 2 4" xfId="30560"/>
    <cellStyle name="Финансовый 4 3 2 2 2 3 2 2 3" xfId="11690"/>
    <cellStyle name="Финансовый 4 3 2 2 2 3 2 2 3 2" xfId="34334"/>
    <cellStyle name="Финансовый 4 3 2 2 2 3 2 2 4" xfId="19238"/>
    <cellStyle name="Финансовый 4 3 2 2 2 3 2 2 4 2" xfId="41882"/>
    <cellStyle name="Финансовый 4 3 2 2 2 3 2 2 5" xfId="26786"/>
    <cellStyle name="Финансовый 4 3 2 2 2 3 2 3" xfId="6029"/>
    <cellStyle name="Финансовый 4 3 2 2 2 3 2 3 2" xfId="13577"/>
    <cellStyle name="Финансовый 4 3 2 2 2 3 2 3 2 2" xfId="36221"/>
    <cellStyle name="Финансовый 4 3 2 2 2 3 2 3 3" xfId="21125"/>
    <cellStyle name="Финансовый 4 3 2 2 2 3 2 3 3 2" xfId="43769"/>
    <cellStyle name="Финансовый 4 3 2 2 2 3 2 3 4" xfId="28673"/>
    <cellStyle name="Финансовый 4 3 2 2 2 3 2 4" xfId="9803"/>
    <cellStyle name="Финансовый 4 3 2 2 2 3 2 4 2" xfId="32447"/>
    <cellStyle name="Финансовый 4 3 2 2 2 3 2 5" xfId="17351"/>
    <cellStyle name="Финансовый 4 3 2 2 2 3 2 5 2" xfId="39995"/>
    <cellStyle name="Финансовый 4 3 2 2 2 3 2 6" xfId="24899"/>
    <cellStyle name="Финансовый 4 3 2 2 2 3 3" xfId="3199"/>
    <cellStyle name="Финансовый 4 3 2 2 2 3 3 2" xfId="6973"/>
    <cellStyle name="Финансовый 4 3 2 2 2 3 3 2 2" xfId="14521"/>
    <cellStyle name="Финансовый 4 3 2 2 2 3 3 2 2 2" xfId="37165"/>
    <cellStyle name="Финансовый 4 3 2 2 2 3 3 2 3" xfId="22069"/>
    <cellStyle name="Финансовый 4 3 2 2 2 3 3 2 3 2" xfId="44713"/>
    <cellStyle name="Финансовый 4 3 2 2 2 3 3 2 4" xfId="29617"/>
    <cellStyle name="Финансовый 4 3 2 2 2 3 3 3" xfId="10747"/>
    <cellStyle name="Финансовый 4 3 2 2 2 3 3 3 2" xfId="33391"/>
    <cellStyle name="Финансовый 4 3 2 2 2 3 3 4" xfId="18295"/>
    <cellStyle name="Финансовый 4 3 2 2 2 3 3 4 2" xfId="40939"/>
    <cellStyle name="Финансовый 4 3 2 2 2 3 3 5" xfId="25843"/>
    <cellStyle name="Финансовый 4 3 2 2 2 3 4" xfId="5086"/>
    <cellStyle name="Финансовый 4 3 2 2 2 3 4 2" xfId="12634"/>
    <cellStyle name="Финансовый 4 3 2 2 2 3 4 2 2" xfId="35278"/>
    <cellStyle name="Финансовый 4 3 2 2 2 3 4 3" xfId="20182"/>
    <cellStyle name="Финансовый 4 3 2 2 2 3 4 3 2" xfId="42826"/>
    <cellStyle name="Финансовый 4 3 2 2 2 3 4 4" xfId="27730"/>
    <cellStyle name="Финансовый 4 3 2 2 2 3 5" xfId="8860"/>
    <cellStyle name="Финансовый 4 3 2 2 2 3 5 2" xfId="31504"/>
    <cellStyle name="Финансовый 4 3 2 2 2 3 6" xfId="16408"/>
    <cellStyle name="Финансовый 4 3 2 2 2 3 6 2" xfId="39052"/>
    <cellStyle name="Финансовый 4 3 2 2 2 3 7" xfId="23956"/>
    <cellStyle name="Финансовый 4 3 2 2 2 4" xfId="1626"/>
    <cellStyle name="Финансовый 4 3 2 2 2 4 2" xfId="3513"/>
    <cellStyle name="Финансовый 4 3 2 2 2 4 2 2" xfId="7287"/>
    <cellStyle name="Финансовый 4 3 2 2 2 4 2 2 2" xfId="14835"/>
    <cellStyle name="Финансовый 4 3 2 2 2 4 2 2 2 2" xfId="37479"/>
    <cellStyle name="Финансовый 4 3 2 2 2 4 2 2 3" xfId="22383"/>
    <cellStyle name="Финансовый 4 3 2 2 2 4 2 2 3 2" xfId="45027"/>
    <cellStyle name="Финансовый 4 3 2 2 2 4 2 2 4" xfId="29931"/>
    <cellStyle name="Финансовый 4 3 2 2 2 4 2 3" xfId="11061"/>
    <cellStyle name="Финансовый 4 3 2 2 2 4 2 3 2" xfId="33705"/>
    <cellStyle name="Финансовый 4 3 2 2 2 4 2 4" xfId="18609"/>
    <cellStyle name="Финансовый 4 3 2 2 2 4 2 4 2" xfId="41253"/>
    <cellStyle name="Финансовый 4 3 2 2 2 4 2 5" xfId="26157"/>
    <cellStyle name="Финансовый 4 3 2 2 2 4 3" xfId="5400"/>
    <cellStyle name="Финансовый 4 3 2 2 2 4 3 2" xfId="12948"/>
    <cellStyle name="Финансовый 4 3 2 2 2 4 3 2 2" xfId="35592"/>
    <cellStyle name="Финансовый 4 3 2 2 2 4 3 3" xfId="20496"/>
    <cellStyle name="Финансовый 4 3 2 2 2 4 3 3 2" xfId="43140"/>
    <cellStyle name="Финансовый 4 3 2 2 2 4 3 4" xfId="28044"/>
    <cellStyle name="Финансовый 4 3 2 2 2 4 4" xfId="9174"/>
    <cellStyle name="Финансовый 4 3 2 2 2 4 4 2" xfId="31818"/>
    <cellStyle name="Финансовый 4 3 2 2 2 4 5" xfId="16722"/>
    <cellStyle name="Финансовый 4 3 2 2 2 4 5 2" xfId="39366"/>
    <cellStyle name="Финансовый 4 3 2 2 2 4 6" xfId="24270"/>
    <cellStyle name="Финансовый 4 3 2 2 2 5" xfId="2570"/>
    <cellStyle name="Финансовый 4 3 2 2 2 5 2" xfId="6344"/>
    <cellStyle name="Финансовый 4 3 2 2 2 5 2 2" xfId="13892"/>
    <cellStyle name="Финансовый 4 3 2 2 2 5 2 2 2" xfId="36536"/>
    <cellStyle name="Финансовый 4 3 2 2 2 5 2 3" xfId="21440"/>
    <cellStyle name="Финансовый 4 3 2 2 2 5 2 3 2" xfId="44084"/>
    <cellStyle name="Финансовый 4 3 2 2 2 5 2 4" xfId="28988"/>
    <cellStyle name="Финансовый 4 3 2 2 2 5 3" xfId="10118"/>
    <cellStyle name="Финансовый 4 3 2 2 2 5 3 2" xfId="32762"/>
    <cellStyle name="Финансовый 4 3 2 2 2 5 4" xfId="17666"/>
    <cellStyle name="Финансовый 4 3 2 2 2 5 4 2" xfId="40310"/>
    <cellStyle name="Финансовый 4 3 2 2 2 5 5" xfId="25214"/>
    <cellStyle name="Финансовый 4 3 2 2 2 6" xfId="4457"/>
    <cellStyle name="Финансовый 4 3 2 2 2 6 2" xfId="12005"/>
    <cellStyle name="Финансовый 4 3 2 2 2 6 2 2" xfId="34649"/>
    <cellStyle name="Финансовый 4 3 2 2 2 6 3" xfId="19553"/>
    <cellStyle name="Финансовый 4 3 2 2 2 6 3 2" xfId="42197"/>
    <cellStyle name="Финансовый 4 3 2 2 2 6 4" xfId="27101"/>
    <cellStyle name="Финансовый 4 3 2 2 2 7" xfId="8231"/>
    <cellStyle name="Финансовый 4 3 2 2 2 7 2" xfId="30875"/>
    <cellStyle name="Финансовый 4 3 2 2 2 8" xfId="15779"/>
    <cellStyle name="Финансовый 4 3 2 2 2 8 2" xfId="38423"/>
    <cellStyle name="Финансовый 4 3 2 2 2 9" xfId="23327"/>
    <cellStyle name="Финансовый 4 3 2 2 3" xfId="837"/>
    <cellStyle name="Финансовый 4 3 2 2 3 2" xfId="1780"/>
    <cellStyle name="Финансовый 4 3 2 2 3 2 2" xfId="3667"/>
    <cellStyle name="Финансовый 4 3 2 2 3 2 2 2" xfId="7441"/>
    <cellStyle name="Финансовый 4 3 2 2 3 2 2 2 2" xfId="14989"/>
    <cellStyle name="Финансовый 4 3 2 2 3 2 2 2 2 2" xfId="37633"/>
    <cellStyle name="Финансовый 4 3 2 2 3 2 2 2 3" xfId="22537"/>
    <cellStyle name="Финансовый 4 3 2 2 3 2 2 2 3 2" xfId="45181"/>
    <cellStyle name="Финансовый 4 3 2 2 3 2 2 2 4" xfId="30085"/>
    <cellStyle name="Финансовый 4 3 2 2 3 2 2 3" xfId="11215"/>
    <cellStyle name="Финансовый 4 3 2 2 3 2 2 3 2" xfId="33859"/>
    <cellStyle name="Финансовый 4 3 2 2 3 2 2 4" xfId="18763"/>
    <cellStyle name="Финансовый 4 3 2 2 3 2 2 4 2" xfId="41407"/>
    <cellStyle name="Финансовый 4 3 2 2 3 2 2 5" xfId="26311"/>
    <cellStyle name="Финансовый 4 3 2 2 3 2 3" xfId="5554"/>
    <cellStyle name="Финансовый 4 3 2 2 3 2 3 2" xfId="13102"/>
    <cellStyle name="Финансовый 4 3 2 2 3 2 3 2 2" xfId="35746"/>
    <cellStyle name="Финансовый 4 3 2 2 3 2 3 3" xfId="20650"/>
    <cellStyle name="Финансовый 4 3 2 2 3 2 3 3 2" xfId="43294"/>
    <cellStyle name="Финансовый 4 3 2 2 3 2 3 4" xfId="28198"/>
    <cellStyle name="Финансовый 4 3 2 2 3 2 4" xfId="9328"/>
    <cellStyle name="Финансовый 4 3 2 2 3 2 4 2" xfId="31972"/>
    <cellStyle name="Финансовый 4 3 2 2 3 2 5" xfId="16876"/>
    <cellStyle name="Финансовый 4 3 2 2 3 2 5 2" xfId="39520"/>
    <cellStyle name="Финансовый 4 3 2 2 3 2 6" xfId="24424"/>
    <cellStyle name="Финансовый 4 3 2 2 3 3" xfId="2724"/>
    <cellStyle name="Финансовый 4 3 2 2 3 3 2" xfId="6498"/>
    <cellStyle name="Финансовый 4 3 2 2 3 3 2 2" xfId="14046"/>
    <cellStyle name="Финансовый 4 3 2 2 3 3 2 2 2" xfId="36690"/>
    <cellStyle name="Финансовый 4 3 2 2 3 3 2 3" xfId="21594"/>
    <cellStyle name="Финансовый 4 3 2 2 3 3 2 3 2" xfId="44238"/>
    <cellStyle name="Финансовый 4 3 2 2 3 3 2 4" xfId="29142"/>
    <cellStyle name="Финансовый 4 3 2 2 3 3 3" xfId="10272"/>
    <cellStyle name="Финансовый 4 3 2 2 3 3 3 2" xfId="32916"/>
    <cellStyle name="Финансовый 4 3 2 2 3 3 4" xfId="17820"/>
    <cellStyle name="Финансовый 4 3 2 2 3 3 4 2" xfId="40464"/>
    <cellStyle name="Финансовый 4 3 2 2 3 3 5" xfId="25368"/>
    <cellStyle name="Финансовый 4 3 2 2 3 4" xfId="4611"/>
    <cellStyle name="Финансовый 4 3 2 2 3 4 2" xfId="12159"/>
    <cellStyle name="Финансовый 4 3 2 2 3 4 2 2" xfId="34803"/>
    <cellStyle name="Финансовый 4 3 2 2 3 4 3" xfId="19707"/>
    <cellStyle name="Финансовый 4 3 2 2 3 4 3 2" xfId="42351"/>
    <cellStyle name="Финансовый 4 3 2 2 3 4 4" xfId="27255"/>
    <cellStyle name="Финансовый 4 3 2 2 3 5" xfId="8385"/>
    <cellStyle name="Финансовый 4 3 2 2 3 5 2" xfId="31029"/>
    <cellStyle name="Финансовый 4 3 2 2 3 6" xfId="15933"/>
    <cellStyle name="Финансовый 4 3 2 2 3 6 2" xfId="38577"/>
    <cellStyle name="Финансовый 4 3 2 2 3 7" xfId="23481"/>
    <cellStyle name="Финансовый 4 3 2 2 4" xfId="1151"/>
    <cellStyle name="Финансовый 4 3 2 2 4 2" xfId="2094"/>
    <cellStyle name="Финансовый 4 3 2 2 4 2 2" xfId="3981"/>
    <cellStyle name="Финансовый 4 3 2 2 4 2 2 2" xfId="7755"/>
    <cellStyle name="Финансовый 4 3 2 2 4 2 2 2 2" xfId="15303"/>
    <cellStyle name="Финансовый 4 3 2 2 4 2 2 2 2 2" xfId="37947"/>
    <cellStyle name="Финансовый 4 3 2 2 4 2 2 2 3" xfId="22851"/>
    <cellStyle name="Финансовый 4 3 2 2 4 2 2 2 3 2" xfId="45495"/>
    <cellStyle name="Финансовый 4 3 2 2 4 2 2 2 4" xfId="30399"/>
    <cellStyle name="Финансовый 4 3 2 2 4 2 2 3" xfId="11529"/>
    <cellStyle name="Финансовый 4 3 2 2 4 2 2 3 2" xfId="34173"/>
    <cellStyle name="Финансовый 4 3 2 2 4 2 2 4" xfId="19077"/>
    <cellStyle name="Финансовый 4 3 2 2 4 2 2 4 2" xfId="41721"/>
    <cellStyle name="Финансовый 4 3 2 2 4 2 2 5" xfId="26625"/>
    <cellStyle name="Финансовый 4 3 2 2 4 2 3" xfId="5868"/>
    <cellStyle name="Финансовый 4 3 2 2 4 2 3 2" xfId="13416"/>
    <cellStyle name="Финансовый 4 3 2 2 4 2 3 2 2" xfId="36060"/>
    <cellStyle name="Финансовый 4 3 2 2 4 2 3 3" xfId="20964"/>
    <cellStyle name="Финансовый 4 3 2 2 4 2 3 3 2" xfId="43608"/>
    <cellStyle name="Финансовый 4 3 2 2 4 2 3 4" xfId="28512"/>
    <cellStyle name="Финансовый 4 3 2 2 4 2 4" xfId="9642"/>
    <cellStyle name="Финансовый 4 3 2 2 4 2 4 2" xfId="32286"/>
    <cellStyle name="Финансовый 4 3 2 2 4 2 5" xfId="17190"/>
    <cellStyle name="Финансовый 4 3 2 2 4 2 5 2" xfId="39834"/>
    <cellStyle name="Финансовый 4 3 2 2 4 2 6" xfId="24738"/>
    <cellStyle name="Финансовый 4 3 2 2 4 3" xfId="3038"/>
    <cellStyle name="Финансовый 4 3 2 2 4 3 2" xfId="6812"/>
    <cellStyle name="Финансовый 4 3 2 2 4 3 2 2" xfId="14360"/>
    <cellStyle name="Финансовый 4 3 2 2 4 3 2 2 2" xfId="37004"/>
    <cellStyle name="Финансовый 4 3 2 2 4 3 2 3" xfId="21908"/>
    <cellStyle name="Финансовый 4 3 2 2 4 3 2 3 2" xfId="44552"/>
    <cellStyle name="Финансовый 4 3 2 2 4 3 2 4" xfId="29456"/>
    <cellStyle name="Финансовый 4 3 2 2 4 3 3" xfId="10586"/>
    <cellStyle name="Финансовый 4 3 2 2 4 3 3 2" xfId="33230"/>
    <cellStyle name="Финансовый 4 3 2 2 4 3 4" xfId="18134"/>
    <cellStyle name="Финансовый 4 3 2 2 4 3 4 2" xfId="40778"/>
    <cellStyle name="Финансовый 4 3 2 2 4 3 5" xfId="25682"/>
    <cellStyle name="Финансовый 4 3 2 2 4 4" xfId="4925"/>
    <cellStyle name="Финансовый 4 3 2 2 4 4 2" xfId="12473"/>
    <cellStyle name="Финансовый 4 3 2 2 4 4 2 2" xfId="35117"/>
    <cellStyle name="Финансовый 4 3 2 2 4 4 3" xfId="20021"/>
    <cellStyle name="Финансовый 4 3 2 2 4 4 3 2" xfId="42665"/>
    <cellStyle name="Финансовый 4 3 2 2 4 4 4" xfId="27569"/>
    <cellStyle name="Финансовый 4 3 2 2 4 5" xfId="8699"/>
    <cellStyle name="Финансовый 4 3 2 2 4 5 2" xfId="31343"/>
    <cellStyle name="Финансовый 4 3 2 2 4 6" xfId="16247"/>
    <cellStyle name="Финансовый 4 3 2 2 4 6 2" xfId="38891"/>
    <cellStyle name="Финансовый 4 3 2 2 4 7" xfId="23795"/>
    <cellStyle name="Финансовый 4 3 2 2 5" xfId="1465"/>
    <cellStyle name="Финансовый 4 3 2 2 5 2" xfId="3352"/>
    <cellStyle name="Финансовый 4 3 2 2 5 2 2" xfId="7126"/>
    <cellStyle name="Финансовый 4 3 2 2 5 2 2 2" xfId="14674"/>
    <cellStyle name="Финансовый 4 3 2 2 5 2 2 2 2" xfId="37318"/>
    <cellStyle name="Финансовый 4 3 2 2 5 2 2 3" xfId="22222"/>
    <cellStyle name="Финансовый 4 3 2 2 5 2 2 3 2" xfId="44866"/>
    <cellStyle name="Финансовый 4 3 2 2 5 2 2 4" xfId="29770"/>
    <cellStyle name="Финансовый 4 3 2 2 5 2 3" xfId="10900"/>
    <cellStyle name="Финансовый 4 3 2 2 5 2 3 2" xfId="33544"/>
    <cellStyle name="Финансовый 4 3 2 2 5 2 4" xfId="18448"/>
    <cellStyle name="Финансовый 4 3 2 2 5 2 4 2" xfId="41092"/>
    <cellStyle name="Финансовый 4 3 2 2 5 2 5" xfId="25996"/>
    <cellStyle name="Финансовый 4 3 2 2 5 3" xfId="5239"/>
    <cellStyle name="Финансовый 4 3 2 2 5 3 2" xfId="12787"/>
    <cellStyle name="Финансовый 4 3 2 2 5 3 2 2" xfId="35431"/>
    <cellStyle name="Финансовый 4 3 2 2 5 3 3" xfId="20335"/>
    <cellStyle name="Финансовый 4 3 2 2 5 3 3 2" xfId="42979"/>
    <cellStyle name="Финансовый 4 3 2 2 5 3 4" xfId="27883"/>
    <cellStyle name="Финансовый 4 3 2 2 5 4" xfId="9013"/>
    <cellStyle name="Финансовый 4 3 2 2 5 4 2" xfId="31657"/>
    <cellStyle name="Финансовый 4 3 2 2 5 5" xfId="16561"/>
    <cellStyle name="Финансовый 4 3 2 2 5 5 2" xfId="39205"/>
    <cellStyle name="Финансовый 4 3 2 2 5 6" xfId="24109"/>
    <cellStyle name="Финансовый 4 3 2 2 6" xfId="2409"/>
    <cellStyle name="Финансовый 4 3 2 2 6 2" xfId="6183"/>
    <cellStyle name="Финансовый 4 3 2 2 6 2 2" xfId="13731"/>
    <cellStyle name="Финансовый 4 3 2 2 6 2 2 2" xfId="36375"/>
    <cellStyle name="Финансовый 4 3 2 2 6 2 3" xfId="21279"/>
    <cellStyle name="Финансовый 4 3 2 2 6 2 3 2" xfId="43923"/>
    <cellStyle name="Финансовый 4 3 2 2 6 2 4" xfId="28827"/>
    <cellStyle name="Финансовый 4 3 2 2 6 3" xfId="9957"/>
    <cellStyle name="Финансовый 4 3 2 2 6 3 2" xfId="32601"/>
    <cellStyle name="Финансовый 4 3 2 2 6 4" xfId="17505"/>
    <cellStyle name="Финансовый 4 3 2 2 6 4 2" xfId="40149"/>
    <cellStyle name="Финансовый 4 3 2 2 6 5" xfId="25053"/>
    <cellStyle name="Финансовый 4 3 2 2 7" xfId="4296"/>
    <cellStyle name="Финансовый 4 3 2 2 7 2" xfId="11844"/>
    <cellStyle name="Финансовый 4 3 2 2 7 2 2" xfId="34488"/>
    <cellStyle name="Финансовый 4 3 2 2 7 3" xfId="19392"/>
    <cellStyle name="Финансовый 4 3 2 2 7 3 2" xfId="42036"/>
    <cellStyle name="Финансовый 4 3 2 2 7 4" xfId="26940"/>
    <cellStyle name="Финансовый 4 3 2 2 8" xfId="8070"/>
    <cellStyle name="Финансовый 4 3 2 2 8 2" xfId="30714"/>
    <cellStyle name="Финансовый 4 3 2 2 9" xfId="15618"/>
    <cellStyle name="Финансовый 4 3 2 2 9 2" xfId="38262"/>
    <cellStyle name="Финансовый 4 3 2 3" xfId="578"/>
    <cellStyle name="Финансовый 4 3 2 3 10" xfId="23222"/>
    <cellStyle name="Финансовый 4 3 2 3 2" xfId="739"/>
    <cellStyle name="Финансовый 4 3 2 3 2 2" xfId="1054"/>
    <cellStyle name="Финансовый 4 3 2 3 2 2 2" xfId="1997"/>
    <cellStyle name="Финансовый 4 3 2 3 2 2 2 2" xfId="3884"/>
    <cellStyle name="Финансовый 4 3 2 3 2 2 2 2 2" xfId="7658"/>
    <cellStyle name="Финансовый 4 3 2 3 2 2 2 2 2 2" xfId="15206"/>
    <cellStyle name="Финансовый 4 3 2 3 2 2 2 2 2 2 2" xfId="37850"/>
    <cellStyle name="Финансовый 4 3 2 3 2 2 2 2 2 3" xfId="22754"/>
    <cellStyle name="Финансовый 4 3 2 3 2 2 2 2 2 3 2" xfId="45398"/>
    <cellStyle name="Финансовый 4 3 2 3 2 2 2 2 2 4" xfId="30302"/>
    <cellStyle name="Финансовый 4 3 2 3 2 2 2 2 3" xfId="11432"/>
    <cellStyle name="Финансовый 4 3 2 3 2 2 2 2 3 2" xfId="34076"/>
    <cellStyle name="Финансовый 4 3 2 3 2 2 2 2 4" xfId="18980"/>
    <cellStyle name="Финансовый 4 3 2 3 2 2 2 2 4 2" xfId="41624"/>
    <cellStyle name="Финансовый 4 3 2 3 2 2 2 2 5" xfId="26528"/>
    <cellStyle name="Финансовый 4 3 2 3 2 2 2 3" xfId="5771"/>
    <cellStyle name="Финансовый 4 3 2 3 2 2 2 3 2" xfId="13319"/>
    <cellStyle name="Финансовый 4 3 2 3 2 2 2 3 2 2" xfId="35963"/>
    <cellStyle name="Финансовый 4 3 2 3 2 2 2 3 3" xfId="20867"/>
    <cellStyle name="Финансовый 4 3 2 3 2 2 2 3 3 2" xfId="43511"/>
    <cellStyle name="Финансовый 4 3 2 3 2 2 2 3 4" xfId="28415"/>
    <cellStyle name="Финансовый 4 3 2 3 2 2 2 4" xfId="9545"/>
    <cellStyle name="Финансовый 4 3 2 3 2 2 2 4 2" xfId="32189"/>
    <cellStyle name="Финансовый 4 3 2 3 2 2 2 5" xfId="17093"/>
    <cellStyle name="Финансовый 4 3 2 3 2 2 2 5 2" xfId="39737"/>
    <cellStyle name="Финансовый 4 3 2 3 2 2 2 6" xfId="24641"/>
    <cellStyle name="Финансовый 4 3 2 3 2 2 3" xfId="2941"/>
    <cellStyle name="Финансовый 4 3 2 3 2 2 3 2" xfId="6715"/>
    <cellStyle name="Финансовый 4 3 2 3 2 2 3 2 2" xfId="14263"/>
    <cellStyle name="Финансовый 4 3 2 3 2 2 3 2 2 2" xfId="36907"/>
    <cellStyle name="Финансовый 4 3 2 3 2 2 3 2 3" xfId="21811"/>
    <cellStyle name="Финансовый 4 3 2 3 2 2 3 2 3 2" xfId="44455"/>
    <cellStyle name="Финансовый 4 3 2 3 2 2 3 2 4" xfId="29359"/>
    <cellStyle name="Финансовый 4 3 2 3 2 2 3 3" xfId="10489"/>
    <cellStyle name="Финансовый 4 3 2 3 2 2 3 3 2" xfId="33133"/>
    <cellStyle name="Финансовый 4 3 2 3 2 2 3 4" xfId="18037"/>
    <cellStyle name="Финансовый 4 3 2 3 2 2 3 4 2" xfId="40681"/>
    <cellStyle name="Финансовый 4 3 2 3 2 2 3 5" xfId="25585"/>
    <cellStyle name="Финансовый 4 3 2 3 2 2 4" xfId="4828"/>
    <cellStyle name="Финансовый 4 3 2 3 2 2 4 2" xfId="12376"/>
    <cellStyle name="Финансовый 4 3 2 3 2 2 4 2 2" xfId="35020"/>
    <cellStyle name="Финансовый 4 3 2 3 2 2 4 3" xfId="19924"/>
    <cellStyle name="Финансовый 4 3 2 3 2 2 4 3 2" xfId="42568"/>
    <cellStyle name="Финансовый 4 3 2 3 2 2 4 4" xfId="27472"/>
    <cellStyle name="Финансовый 4 3 2 3 2 2 5" xfId="8602"/>
    <cellStyle name="Финансовый 4 3 2 3 2 2 5 2" xfId="31246"/>
    <cellStyle name="Финансовый 4 3 2 3 2 2 6" xfId="16150"/>
    <cellStyle name="Финансовый 4 3 2 3 2 2 6 2" xfId="38794"/>
    <cellStyle name="Финансовый 4 3 2 3 2 2 7" xfId="23698"/>
    <cellStyle name="Финансовый 4 3 2 3 2 3" xfId="1368"/>
    <cellStyle name="Финансовый 4 3 2 3 2 3 2" xfId="2311"/>
    <cellStyle name="Финансовый 4 3 2 3 2 3 2 2" xfId="4198"/>
    <cellStyle name="Финансовый 4 3 2 3 2 3 2 2 2" xfId="7972"/>
    <cellStyle name="Финансовый 4 3 2 3 2 3 2 2 2 2" xfId="15520"/>
    <cellStyle name="Финансовый 4 3 2 3 2 3 2 2 2 2 2" xfId="38164"/>
    <cellStyle name="Финансовый 4 3 2 3 2 3 2 2 2 3" xfId="23068"/>
    <cellStyle name="Финансовый 4 3 2 3 2 3 2 2 2 3 2" xfId="45712"/>
    <cellStyle name="Финансовый 4 3 2 3 2 3 2 2 2 4" xfId="30616"/>
    <cellStyle name="Финансовый 4 3 2 3 2 3 2 2 3" xfId="11746"/>
    <cellStyle name="Финансовый 4 3 2 3 2 3 2 2 3 2" xfId="34390"/>
    <cellStyle name="Финансовый 4 3 2 3 2 3 2 2 4" xfId="19294"/>
    <cellStyle name="Финансовый 4 3 2 3 2 3 2 2 4 2" xfId="41938"/>
    <cellStyle name="Финансовый 4 3 2 3 2 3 2 2 5" xfId="26842"/>
    <cellStyle name="Финансовый 4 3 2 3 2 3 2 3" xfId="6085"/>
    <cellStyle name="Финансовый 4 3 2 3 2 3 2 3 2" xfId="13633"/>
    <cellStyle name="Финансовый 4 3 2 3 2 3 2 3 2 2" xfId="36277"/>
    <cellStyle name="Финансовый 4 3 2 3 2 3 2 3 3" xfId="21181"/>
    <cellStyle name="Финансовый 4 3 2 3 2 3 2 3 3 2" xfId="43825"/>
    <cellStyle name="Финансовый 4 3 2 3 2 3 2 3 4" xfId="28729"/>
    <cellStyle name="Финансовый 4 3 2 3 2 3 2 4" xfId="9859"/>
    <cellStyle name="Финансовый 4 3 2 3 2 3 2 4 2" xfId="32503"/>
    <cellStyle name="Финансовый 4 3 2 3 2 3 2 5" xfId="17407"/>
    <cellStyle name="Финансовый 4 3 2 3 2 3 2 5 2" xfId="40051"/>
    <cellStyle name="Финансовый 4 3 2 3 2 3 2 6" xfId="24955"/>
    <cellStyle name="Финансовый 4 3 2 3 2 3 3" xfId="3255"/>
    <cellStyle name="Финансовый 4 3 2 3 2 3 3 2" xfId="7029"/>
    <cellStyle name="Финансовый 4 3 2 3 2 3 3 2 2" xfId="14577"/>
    <cellStyle name="Финансовый 4 3 2 3 2 3 3 2 2 2" xfId="37221"/>
    <cellStyle name="Финансовый 4 3 2 3 2 3 3 2 3" xfId="22125"/>
    <cellStyle name="Финансовый 4 3 2 3 2 3 3 2 3 2" xfId="44769"/>
    <cellStyle name="Финансовый 4 3 2 3 2 3 3 2 4" xfId="29673"/>
    <cellStyle name="Финансовый 4 3 2 3 2 3 3 3" xfId="10803"/>
    <cellStyle name="Финансовый 4 3 2 3 2 3 3 3 2" xfId="33447"/>
    <cellStyle name="Финансовый 4 3 2 3 2 3 3 4" xfId="18351"/>
    <cellStyle name="Финансовый 4 3 2 3 2 3 3 4 2" xfId="40995"/>
    <cellStyle name="Финансовый 4 3 2 3 2 3 3 5" xfId="25899"/>
    <cellStyle name="Финансовый 4 3 2 3 2 3 4" xfId="5142"/>
    <cellStyle name="Финансовый 4 3 2 3 2 3 4 2" xfId="12690"/>
    <cellStyle name="Финансовый 4 3 2 3 2 3 4 2 2" xfId="35334"/>
    <cellStyle name="Финансовый 4 3 2 3 2 3 4 3" xfId="20238"/>
    <cellStyle name="Финансовый 4 3 2 3 2 3 4 3 2" xfId="42882"/>
    <cellStyle name="Финансовый 4 3 2 3 2 3 4 4" xfId="27786"/>
    <cellStyle name="Финансовый 4 3 2 3 2 3 5" xfId="8916"/>
    <cellStyle name="Финансовый 4 3 2 3 2 3 5 2" xfId="31560"/>
    <cellStyle name="Финансовый 4 3 2 3 2 3 6" xfId="16464"/>
    <cellStyle name="Финансовый 4 3 2 3 2 3 6 2" xfId="39108"/>
    <cellStyle name="Финансовый 4 3 2 3 2 3 7" xfId="24012"/>
    <cellStyle name="Финансовый 4 3 2 3 2 4" xfId="1682"/>
    <cellStyle name="Финансовый 4 3 2 3 2 4 2" xfId="3569"/>
    <cellStyle name="Финансовый 4 3 2 3 2 4 2 2" xfId="7343"/>
    <cellStyle name="Финансовый 4 3 2 3 2 4 2 2 2" xfId="14891"/>
    <cellStyle name="Финансовый 4 3 2 3 2 4 2 2 2 2" xfId="37535"/>
    <cellStyle name="Финансовый 4 3 2 3 2 4 2 2 3" xfId="22439"/>
    <cellStyle name="Финансовый 4 3 2 3 2 4 2 2 3 2" xfId="45083"/>
    <cellStyle name="Финансовый 4 3 2 3 2 4 2 2 4" xfId="29987"/>
    <cellStyle name="Финансовый 4 3 2 3 2 4 2 3" xfId="11117"/>
    <cellStyle name="Финансовый 4 3 2 3 2 4 2 3 2" xfId="33761"/>
    <cellStyle name="Финансовый 4 3 2 3 2 4 2 4" xfId="18665"/>
    <cellStyle name="Финансовый 4 3 2 3 2 4 2 4 2" xfId="41309"/>
    <cellStyle name="Финансовый 4 3 2 3 2 4 2 5" xfId="26213"/>
    <cellStyle name="Финансовый 4 3 2 3 2 4 3" xfId="5456"/>
    <cellStyle name="Финансовый 4 3 2 3 2 4 3 2" xfId="13004"/>
    <cellStyle name="Финансовый 4 3 2 3 2 4 3 2 2" xfId="35648"/>
    <cellStyle name="Финансовый 4 3 2 3 2 4 3 3" xfId="20552"/>
    <cellStyle name="Финансовый 4 3 2 3 2 4 3 3 2" xfId="43196"/>
    <cellStyle name="Финансовый 4 3 2 3 2 4 3 4" xfId="28100"/>
    <cellStyle name="Финансовый 4 3 2 3 2 4 4" xfId="9230"/>
    <cellStyle name="Финансовый 4 3 2 3 2 4 4 2" xfId="31874"/>
    <cellStyle name="Финансовый 4 3 2 3 2 4 5" xfId="16778"/>
    <cellStyle name="Финансовый 4 3 2 3 2 4 5 2" xfId="39422"/>
    <cellStyle name="Финансовый 4 3 2 3 2 4 6" xfId="24326"/>
    <cellStyle name="Финансовый 4 3 2 3 2 5" xfId="2626"/>
    <cellStyle name="Финансовый 4 3 2 3 2 5 2" xfId="6400"/>
    <cellStyle name="Финансовый 4 3 2 3 2 5 2 2" xfId="13948"/>
    <cellStyle name="Финансовый 4 3 2 3 2 5 2 2 2" xfId="36592"/>
    <cellStyle name="Финансовый 4 3 2 3 2 5 2 3" xfId="21496"/>
    <cellStyle name="Финансовый 4 3 2 3 2 5 2 3 2" xfId="44140"/>
    <cellStyle name="Финансовый 4 3 2 3 2 5 2 4" xfId="29044"/>
    <cellStyle name="Финансовый 4 3 2 3 2 5 3" xfId="10174"/>
    <cellStyle name="Финансовый 4 3 2 3 2 5 3 2" xfId="32818"/>
    <cellStyle name="Финансовый 4 3 2 3 2 5 4" xfId="17722"/>
    <cellStyle name="Финансовый 4 3 2 3 2 5 4 2" xfId="40366"/>
    <cellStyle name="Финансовый 4 3 2 3 2 5 5" xfId="25270"/>
    <cellStyle name="Финансовый 4 3 2 3 2 6" xfId="4513"/>
    <cellStyle name="Финансовый 4 3 2 3 2 6 2" xfId="12061"/>
    <cellStyle name="Финансовый 4 3 2 3 2 6 2 2" xfId="34705"/>
    <cellStyle name="Финансовый 4 3 2 3 2 6 3" xfId="19609"/>
    <cellStyle name="Финансовый 4 3 2 3 2 6 3 2" xfId="42253"/>
    <cellStyle name="Финансовый 4 3 2 3 2 6 4" xfId="27157"/>
    <cellStyle name="Финансовый 4 3 2 3 2 7" xfId="8287"/>
    <cellStyle name="Финансовый 4 3 2 3 2 7 2" xfId="30931"/>
    <cellStyle name="Финансовый 4 3 2 3 2 8" xfId="15835"/>
    <cellStyle name="Финансовый 4 3 2 3 2 8 2" xfId="38479"/>
    <cellStyle name="Финансовый 4 3 2 3 2 9" xfId="23383"/>
    <cellStyle name="Финансовый 4 3 2 3 3" xfId="893"/>
    <cellStyle name="Финансовый 4 3 2 3 3 2" xfId="1836"/>
    <cellStyle name="Финансовый 4 3 2 3 3 2 2" xfId="3723"/>
    <cellStyle name="Финансовый 4 3 2 3 3 2 2 2" xfId="7497"/>
    <cellStyle name="Финансовый 4 3 2 3 3 2 2 2 2" xfId="15045"/>
    <cellStyle name="Финансовый 4 3 2 3 3 2 2 2 2 2" xfId="37689"/>
    <cellStyle name="Финансовый 4 3 2 3 3 2 2 2 3" xfId="22593"/>
    <cellStyle name="Финансовый 4 3 2 3 3 2 2 2 3 2" xfId="45237"/>
    <cellStyle name="Финансовый 4 3 2 3 3 2 2 2 4" xfId="30141"/>
    <cellStyle name="Финансовый 4 3 2 3 3 2 2 3" xfId="11271"/>
    <cellStyle name="Финансовый 4 3 2 3 3 2 2 3 2" xfId="33915"/>
    <cellStyle name="Финансовый 4 3 2 3 3 2 2 4" xfId="18819"/>
    <cellStyle name="Финансовый 4 3 2 3 3 2 2 4 2" xfId="41463"/>
    <cellStyle name="Финансовый 4 3 2 3 3 2 2 5" xfId="26367"/>
    <cellStyle name="Финансовый 4 3 2 3 3 2 3" xfId="5610"/>
    <cellStyle name="Финансовый 4 3 2 3 3 2 3 2" xfId="13158"/>
    <cellStyle name="Финансовый 4 3 2 3 3 2 3 2 2" xfId="35802"/>
    <cellStyle name="Финансовый 4 3 2 3 3 2 3 3" xfId="20706"/>
    <cellStyle name="Финансовый 4 3 2 3 3 2 3 3 2" xfId="43350"/>
    <cellStyle name="Финансовый 4 3 2 3 3 2 3 4" xfId="28254"/>
    <cellStyle name="Финансовый 4 3 2 3 3 2 4" xfId="9384"/>
    <cellStyle name="Финансовый 4 3 2 3 3 2 4 2" xfId="32028"/>
    <cellStyle name="Финансовый 4 3 2 3 3 2 5" xfId="16932"/>
    <cellStyle name="Финансовый 4 3 2 3 3 2 5 2" xfId="39576"/>
    <cellStyle name="Финансовый 4 3 2 3 3 2 6" xfId="24480"/>
    <cellStyle name="Финансовый 4 3 2 3 3 3" xfId="2780"/>
    <cellStyle name="Финансовый 4 3 2 3 3 3 2" xfId="6554"/>
    <cellStyle name="Финансовый 4 3 2 3 3 3 2 2" xfId="14102"/>
    <cellStyle name="Финансовый 4 3 2 3 3 3 2 2 2" xfId="36746"/>
    <cellStyle name="Финансовый 4 3 2 3 3 3 2 3" xfId="21650"/>
    <cellStyle name="Финансовый 4 3 2 3 3 3 2 3 2" xfId="44294"/>
    <cellStyle name="Финансовый 4 3 2 3 3 3 2 4" xfId="29198"/>
    <cellStyle name="Финансовый 4 3 2 3 3 3 3" xfId="10328"/>
    <cellStyle name="Финансовый 4 3 2 3 3 3 3 2" xfId="32972"/>
    <cellStyle name="Финансовый 4 3 2 3 3 3 4" xfId="17876"/>
    <cellStyle name="Финансовый 4 3 2 3 3 3 4 2" xfId="40520"/>
    <cellStyle name="Финансовый 4 3 2 3 3 3 5" xfId="25424"/>
    <cellStyle name="Финансовый 4 3 2 3 3 4" xfId="4667"/>
    <cellStyle name="Финансовый 4 3 2 3 3 4 2" xfId="12215"/>
    <cellStyle name="Финансовый 4 3 2 3 3 4 2 2" xfId="34859"/>
    <cellStyle name="Финансовый 4 3 2 3 3 4 3" xfId="19763"/>
    <cellStyle name="Финансовый 4 3 2 3 3 4 3 2" xfId="42407"/>
    <cellStyle name="Финансовый 4 3 2 3 3 4 4" xfId="27311"/>
    <cellStyle name="Финансовый 4 3 2 3 3 5" xfId="8441"/>
    <cellStyle name="Финансовый 4 3 2 3 3 5 2" xfId="31085"/>
    <cellStyle name="Финансовый 4 3 2 3 3 6" xfId="15989"/>
    <cellStyle name="Финансовый 4 3 2 3 3 6 2" xfId="38633"/>
    <cellStyle name="Финансовый 4 3 2 3 3 7" xfId="23537"/>
    <cellStyle name="Финансовый 4 3 2 3 4" xfId="1207"/>
    <cellStyle name="Финансовый 4 3 2 3 4 2" xfId="2150"/>
    <cellStyle name="Финансовый 4 3 2 3 4 2 2" xfId="4037"/>
    <cellStyle name="Финансовый 4 3 2 3 4 2 2 2" xfId="7811"/>
    <cellStyle name="Финансовый 4 3 2 3 4 2 2 2 2" xfId="15359"/>
    <cellStyle name="Финансовый 4 3 2 3 4 2 2 2 2 2" xfId="38003"/>
    <cellStyle name="Финансовый 4 3 2 3 4 2 2 2 3" xfId="22907"/>
    <cellStyle name="Финансовый 4 3 2 3 4 2 2 2 3 2" xfId="45551"/>
    <cellStyle name="Финансовый 4 3 2 3 4 2 2 2 4" xfId="30455"/>
    <cellStyle name="Финансовый 4 3 2 3 4 2 2 3" xfId="11585"/>
    <cellStyle name="Финансовый 4 3 2 3 4 2 2 3 2" xfId="34229"/>
    <cellStyle name="Финансовый 4 3 2 3 4 2 2 4" xfId="19133"/>
    <cellStyle name="Финансовый 4 3 2 3 4 2 2 4 2" xfId="41777"/>
    <cellStyle name="Финансовый 4 3 2 3 4 2 2 5" xfId="26681"/>
    <cellStyle name="Финансовый 4 3 2 3 4 2 3" xfId="5924"/>
    <cellStyle name="Финансовый 4 3 2 3 4 2 3 2" xfId="13472"/>
    <cellStyle name="Финансовый 4 3 2 3 4 2 3 2 2" xfId="36116"/>
    <cellStyle name="Финансовый 4 3 2 3 4 2 3 3" xfId="21020"/>
    <cellStyle name="Финансовый 4 3 2 3 4 2 3 3 2" xfId="43664"/>
    <cellStyle name="Финансовый 4 3 2 3 4 2 3 4" xfId="28568"/>
    <cellStyle name="Финансовый 4 3 2 3 4 2 4" xfId="9698"/>
    <cellStyle name="Финансовый 4 3 2 3 4 2 4 2" xfId="32342"/>
    <cellStyle name="Финансовый 4 3 2 3 4 2 5" xfId="17246"/>
    <cellStyle name="Финансовый 4 3 2 3 4 2 5 2" xfId="39890"/>
    <cellStyle name="Финансовый 4 3 2 3 4 2 6" xfId="24794"/>
    <cellStyle name="Финансовый 4 3 2 3 4 3" xfId="3094"/>
    <cellStyle name="Финансовый 4 3 2 3 4 3 2" xfId="6868"/>
    <cellStyle name="Финансовый 4 3 2 3 4 3 2 2" xfId="14416"/>
    <cellStyle name="Финансовый 4 3 2 3 4 3 2 2 2" xfId="37060"/>
    <cellStyle name="Финансовый 4 3 2 3 4 3 2 3" xfId="21964"/>
    <cellStyle name="Финансовый 4 3 2 3 4 3 2 3 2" xfId="44608"/>
    <cellStyle name="Финансовый 4 3 2 3 4 3 2 4" xfId="29512"/>
    <cellStyle name="Финансовый 4 3 2 3 4 3 3" xfId="10642"/>
    <cellStyle name="Финансовый 4 3 2 3 4 3 3 2" xfId="33286"/>
    <cellStyle name="Финансовый 4 3 2 3 4 3 4" xfId="18190"/>
    <cellStyle name="Финансовый 4 3 2 3 4 3 4 2" xfId="40834"/>
    <cellStyle name="Финансовый 4 3 2 3 4 3 5" xfId="25738"/>
    <cellStyle name="Финансовый 4 3 2 3 4 4" xfId="4981"/>
    <cellStyle name="Финансовый 4 3 2 3 4 4 2" xfId="12529"/>
    <cellStyle name="Финансовый 4 3 2 3 4 4 2 2" xfId="35173"/>
    <cellStyle name="Финансовый 4 3 2 3 4 4 3" xfId="20077"/>
    <cellStyle name="Финансовый 4 3 2 3 4 4 3 2" xfId="42721"/>
    <cellStyle name="Финансовый 4 3 2 3 4 4 4" xfId="27625"/>
    <cellStyle name="Финансовый 4 3 2 3 4 5" xfId="8755"/>
    <cellStyle name="Финансовый 4 3 2 3 4 5 2" xfId="31399"/>
    <cellStyle name="Финансовый 4 3 2 3 4 6" xfId="16303"/>
    <cellStyle name="Финансовый 4 3 2 3 4 6 2" xfId="38947"/>
    <cellStyle name="Финансовый 4 3 2 3 4 7" xfId="23851"/>
    <cellStyle name="Финансовый 4 3 2 3 5" xfId="1521"/>
    <cellStyle name="Финансовый 4 3 2 3 5 2" xfId="3408"/>
    <cellStyle name="Финансовый 4 3 2 3 5 2 2" xfId="7182"/>
    <cellStyle name="Финансовый 4 3 2 3 5 2 2 2" xfId="14730"/>
    <cellStyle name="Финансовый 4 3 2 3 5 2 2 2 2" xfId="37374"/>
    <cellStyle name="Финансовый 4 3 2 3 5 2 2 3" xfId="22278"/>
    <cellStyle name="Финансовый 4 3 2 3 5 2 2 3 2" xfId="44922"/>
    <cellStyle name="Финансовый 4 3 2 3 5 2 2 4" xfId="29826"/>
    <cellStyle name="Финансовый 4 3 2 3 5 2 3" xfId="10956"/>
    <cellStyle name="Финансовый 4 3 2 3 5 2 3 2" xfId="33600"/>
    <cellStyle name="Финансовый 4 3 2 3 5 2 4" xfId="18504"/>
    <cellStyle name="Финансовый 4 3 2 3 5 2 4 2" xfId="41148"/>
    <cellStyle name="Финансовый 4 3 2 3 5 2 5" xfId="26052"/>
    <cellStyle name="Финансовый 4 3 2 3 5 3" xfId="5295"/>
    <cellStyle name="Финансовый 4 3 2 3 5 3 2" xfId="12843"/>
    <cellStyle name="Финансовый 4 3 2 3 5 3 2 2" xfId="35487"/>
    <cellStyle name="Финансовый 4 3 2 3 5 3 3" xfId="20391"/>
    <cellStyle name="Финансовый 4 3 2 3 5 3 3 2" xfId="43035"/>
    <cellStyle name="Финансовый 4 3 2 3 5 3 4" xfId="27939"/>
    <cellStyle name="Финансовый 4 3 2 3 5 4" xfId="9069"/>
    <cellStyle name="Финансовый 4 3 2 3 5 4 2" xfId="31713"/>
    <cellStyle name="Финансовый 4 3 2 3 5 5" xfId="16617"/>
    <cellStyle name="Финансовый 4 3 2 3 5 5 2" xfId="39261"/>
    <cellStyle name="Финансовый 4 3 2 3 5 6" xfId="24165"/>
    <cellStyle name="Финансовый 4 3 2 3 6" xfId="2465"/>
    <cellStyle name="Финансовый 4 3 2 3 6 2" xfId="6239"/>
    <cellStyle name="Финансовый 4 3 2 3 6 2 2" xfId="13787"/>
    <cellStyle name="Финансовый 4 3 2 3 6 2 2 2" xfId="36431"/>
    <cellStyle name="Финансовый 4 3 2 3 6 2 3" xfId="21335"/>
    <cellStyle name="Финансовый 4 3 2 3 6 2 3 2" xfId="43979"/>
    <cellStyle name="Финансовый 4 3 2 3 6 2 4" xfId="28883"/>
    <cellStyle name="Финансовый 4 3 2 3 6 3" xfId="10013"/>
    <cellStyle name="Финансовый 4 3 2 3 6 3 2" xfId="32657"/>
    <cellStyle name="Финансовый 4 3 2 3 6 4" xfId="17561"/>
    <cellStyle name="Финансовый 4 3 2 3 6 4 2" xfId="40205"/>
    <cellStyle name="Финансовый 4 3 2 3 6 5" xfId="25109"/>
    <cellStyle name="Финансовый 4 3 2 3 7" xfId="4352"/>
    <cellStyle name="Финансовый 4 3 2 3 7 2" xfId="11900"/>
    <cellStyle name="Финансовый 4 3 2 3 7 2 2" xfId="34544"/>
    <cellStyle name="Финансовый 4 3 2 3 7 3" xfId="19448"/>
    <cellStyle name="Финансовый 4 3 2 3 7 3 2" xfId="42092"/>
    <cellStyle name="Финансовый 4 3 2 3 7 4" xfId="26996"/>
    <cellStyle name="Финансовый 4 3 2 3 8" xfId="8126"/>
    <cellStyle name="Финансовый 4 3 2 3 8 2" xfId="30770"/>
    <cellStyle name="Финансовый 4 3 2 3 9" xfId="15674"/>
    <cellStyle name="Финансовый 4 3 2 3 9 2" xfId="38318"/>
    <cellStyle name="Финансовый 4 3 2 4" xfId="634"/>
    <cellStyle name="Финансовый 4 3 2 4 2" xfId="949"/>
    <cellStyle name="Финансовый 4 3 2 4 2 2" xfId="1892"/>
    <cellStyle name="Финансовый 4 3 2 4 2 2 2" xfId="3779"/>
    <cellStyle name="Финансовый 4 3 2 4 2 2 2 2" xfId="7553"/>
    <cellStyle name="Финансовый 4 3 2 4 2 2 2 2 2" xfId="15101"/>
    <cellStyle name="Финансовый 4 3 2 4 2 2 2 2 2 2" xfId="37745"/>
    <cellStyle name="Финансовый 4 3 2 4 2 2 2 2 3" xfId="22649"/>
    <cellStyle name="Финансовый 4 3 2 4 2 2 2 2 3 2" xfId="45293"/>
    <cellStyle name="Финансовый 4 3 2 4 2 2 2 2 4" xfId="30197"/>
    <cellStyle name="Финансовый 4 3 2 4 2 2 2 3" xfId="11327"/>
    <cellStyle name="Финансовый 4 3 2 4 2 2 2 3 2" xfId="33971"/>
    <cellStyle name="Финансовый 4 3 2 4 2 2 2 4" xfId="18875"/>
    <cellStyle name="Финансовый 4 3 2 4 2 2 2 4 2" xfId="41519"/>
    <cellStyle name="Финансовый 4 3 2 4 2 2 2 5" xfId="26423"/>
    <cellStyle name="Финансовый 4 3 2 4 2 2 3" xfId="5666"/>
    <cellStyle name="Финансовый 4 3 2 4 2 2 3 2" xfId="13214"/>
    <cellStyle name="Финансовый 4 3 2 4 2 2 3 2 2" xfId="35858"/>
    <cellStyle name="Финансовый 4 3 2 4 2 2 3 3" xfId="20762"/>
    <cellStyle name="Финансовый 4 3 2 4 2 2 3 3 2" xfId="43406"/>
    <cellStyle name="Финансовый 4 3 2 4 2 2 3 4" xfId="28310"/>
    <cellStyle name="Финансовый 4 3 2 4 2 2 4" xfId="9440"/>
    <cellStyle name="Финансовый 4 3 2 4 2 2 4 2" xfId="32084"/>
    <cellStyle name="Финансовый 4 3 2 4 2 2 5" xfId="16988"/>
    <cellStyle name="Финансовый 4 3 2 4 2 2 5 2" xfId="39632"/>
    <cellStyle name="Финансовый 4 3 2 4 2 2 6" xfId="24536"/>
    <cellStyle name="Финансовый 4 3 2 4 2 3" xfId="2836"/>
    <cellStyle name="Финансовый 4 3 2 4 2 3 2" xfId="6610"/>
    <cellStyle name="Финансовый 4 3 2 4 2 3 2 2" xfId="14158"/>
    <cellStyle name="Финансовый 4 3 2 4 2 3 2 2 2" xfId="36802"/>
    <cellStyle name="Финансовый 4 3 2 4 2 3 2 3" xfId="21706"/>
    <cellStyle name="Финансовый 4 3 2 4 2 3 2 3 2" xfId="44350"/>
    <cellStyle name="Финансовый 4 3 2 4 2 3 2 4" xfId="29254"/>
    <cellStyle name="Финансовый 4 3 2 4 2 3 3" xfId="10384"/>
    <cellStyle name="Финансовый 4 3 2 4 2 3 3 2" xfId="33028"/>
    <cellStyle name="Финансовый 4 3 2 4 2 3 4" xfId="17932"/>
    <cellStyle name="Финансовый 4 3 2 4 2 3 4 2" xfId="40576"/>
    <cellStyle name="Финансовый 4 3 2 4 2 3 5" xfId="25480"/>
    <cellStyle name="Финансовый 4 3 2 4 2 4" xfId="4723"/>
    <cellStyle name="Финансовый 4 3 2 4 2 4 2" xfId="12271"/>
    <cellStyle name="Финансовый 4 3 2 4 2 4 2 2" xfId="34915"/>
    <cellStyle name="Финансовый 4 3 2 4 2 4 3" xfId="19819"/>
    <cellStyle name="Финансовый 4 3 2 4 2 4 3 2" xfId="42463"/>
    <cellStyle name="Финансовый 4 3 2 4 2 4 4" xfId="27367"/>
    <cellStyle name="Финансовый 4 3 2 4 2 5" xfId="8497"/>
    <cellStyle name="Финансовый 4 3 2 4 2 5 2" xfId="31141"/>
    <cellStyle name="Финансовый 4 3 2 4 2 6" xfId="16045"/>
    <cellStyle name="Финансовый 4 3 2 4 2 6 2" xfId="38689"/>
    <cellStyle name="Финансовый 4 3 2 4 2 7" xfId="23593"/>
    <cellStyle name="Финансовый 4 3 2 4 3" xfId="1263"/>
    <cellStyle name="Финансовый 4 3 2 4 3 2" xfId="2206"/>
    <cellStyle name="Финансовый 4 3 2 4 3 2 2" xfId="4093"/>
    <cellStyle name="Финансовый 4 3 2 4 3 2 2 2" xfId="7867"/>
    <cellStyle name="Финансовый 4 3 2 4 3 2 2 2 2" xfId="15415"/>
    <cellStyle name="Финансовый 4 3 2 4 3 2 2 2 2 2" xfId="38059"/>
    <cellStyle name="Финансовый 4 3 2 4 3 2 2 2 3" xfId="22963"/>
    <cellStyle name="Финансовый 4 3 2 4 3 2 2 2 3 2" xfId="45607"/>
    <cellStyle name="Финансовый 4 3 2 4 3 2 2 2 4" xfId="30511"/>
    <cellStyle name="Финансовый 4 3 2 4 3 2 2 3" xfId="11641"/>
    <cellStyle name="Финансовый 4 3 2 4 3 2 2 3 2" xfId="34285"/>
    <cellStyle name="Финансовый 4 3 2 4 3 2 2 4" xfId="19189"/>
    <cellStyle name="Финансовый 4 3 2 4 3 2 2 4 2" xfId="41833"/>
    <cellStyle name="Финансовый 4 3 2 4 3 2 2 5" xfId="26737"/>
    <cellStyle name="Финансовый 4 3 2 4 3 2 3" xfId="5980"/>
    <cellStyle name="Финансовый 4 3 2 4 3 2 3 2" xfId="13528"/>
    <cellStyle name="Финансовый 4 3 2 4 3 2 3 2 2" xfId="36172"/>
    <cellStyle name="Финансовый 4 3 2 4 3 2 3 3" xfId="21076"/>
    <cellStyle name="Финансовый 4 3 2 4 3 2 3 3 2" xfId="43720"/>
    <cellStyle name="Финансовый 4 3 2 4 3 2 3 4" xfId="28624"/>
    <cellStyle name="Финансовый 4 3 2 4 3 2 4" xfId="9754"/>
    <cellStyle name="Финансовый 4 3 2 4 3 2 4 2" xfId="32398"/>
    <cellStyle name="Финансовый 4 3 2 4 3 2 5" xfId="17302"/>
    <cellStyle name="Финансовый 4 3 2 4 3 2 5 2" xfId="39946"/>
    <cellStyle name="Финансовый 4 3 2 4 3 2 6" xfId="24850"/>
    <cellStyle name="Финансовый 4 3 2 4 3 3" xfId="3150"/>
    <cellStyle name="Финансовый 4 3 2 4 3 3 2" xfId="6924"/>
    <cellStyle name="Финансовый 4 3 2 4 3 3 2 2" xfId="14472"/>
    <cellStyle name="Финансовый 4 3 2 4 3 3 2 2 2" xfId="37116"/>
    <cellStyle name="Финансовый 4 3 2 4 3 3 2 3" xfId="22020"/>
    <cellStyle name="Финансовый 4 3 2 4 3 3 2 3 2" xfId="44664"/>
    <cellStyle name="Финансовый 4 3 2 4 3 3 2 4" xfId="29568"/>
    <cellStyle name="Финансовый 4 3 2 4 3 3 3" xfId="10698"/>
    <cellStyle name="Финансовый 4 3 2 4 3 3 3 2" xfId="33342"/>
    <cellStyle name="Финансовый 4 3 2 4 3 3 4" xfId="18246"/>
    <cellStyle name="Финансовый 4 3 2 4 3 3 4 2" xfId="40890"/>
    <cellStyle name="Финансовый 4 3 2 4 3 3 5" xfId="25794"/>
    <cellStyle name="Финансовый 4 3 2 4 3 4" xfId="5037"/>
    <cellStyle name="Финансовый 4 3 2 4 3 4 2" xfId="12585"/>
    <cellStyle name="Финансовый 4 3 2 4 3 4 2 2" xfId="35229"/>
    <cellStyle name="Финансовый 4 3 2 4 3 4 3" xfId="20133"/>
    <cellStyle name="Финансовый 4 3 2 4 3 4 3 2" xfId="42777"/>
    <cellStyle name="Финансовый 4 3 2 4 3 4 4" xfId="27681"/>
    <cellStyle name="Финансовый 4 3 2 4 3 5" xfId="8811"/>
    <cellStyle name="Финансовый 4 3 2 4 3 5 2" xfId="31455"/>
    <cellStyle name="Финансовый 4 3 2 4 3 6" xfId="16359"/>
    <cellStyle name="Финансовый 4 3 2 4 3 6 2" xfId="39003"/>
    <cellStyle name="Финансовый 4 3 2 4 3 7" xfId="23907"/>
    <cellStyle name="Финансовый 4 3 2 4 4" xfId="1577"/>
    <cellStyle name="Финансовый 4 3 2 4 4 2" xfId="3464"/>
    <cellStyle name="Финансовый 4 3 2 4 4 2 2" xfId="7238"/>
    <cellStyle name="Финансовый 4 3 2 4 4 2 2 2" xfId="14786"/>
    <cellStyle name="Финансовый 4 3 2 4 4 2 2 2 2" xfId="37430"/>
    <cellStyle name="Финансовый 4 3 2 4 4 2 2 3" xfId="22334"/>
    <cellStyle name="Финансовый 4 3 2 4 4 2 2 3 2" xfId="44978"/>
    <cellStyle name="Финансовый 4 3 2 4 4 2 2 4" xfId="29882"/>
    <cellStyle name="Финансовый 4 3 2 4 4 2 3" xfId="11012"/>
    <cellStyle name="Финансовый 4 3 2 4 4 2 3 2" xfId="33656"/>
    <cellStyle name="Финансовый 4 3 2 4 4 2 4" xfId="18560"/>
    <cellStyle name="Финансовый 4 3 2 4 4 2 4 2" xfId="41204"/>
    <cellStyle name="Финансовый 4 3 2 4 4 2 5" xfId="26108"/>
    <cellStyle name="Финансовый 4 3 2 4 4 3" xfId="5351"/>
    <cellStyle name="Финансовый 4 3 2 4 4 3 2" xfId="12899"/>
    <cellStyle name="Финансовый 4 3 2 4 4 3 2 2" xfId="35543"/>
    <cellStyle name="Финансовый 4 3 2 4 4 3 3" xfId="20447"/>
    <cellStyle name="Финансовый 4 3 2 4 4 3 3 2" xfId="43091"/>
    <cellStyle name="Финансовый 4 3 2 4 4 3 4" xfId="27995"/>
    <cellStyle name="Финансовый 4 3 2 4 4 4" xfId="9125"/>
    <cellStyle name="Финансовый 4 3 2 4 4 4 2" xfId="31769"/>
    <cellStyle name="Финансовый 4 3 2 4 4 5" xfId="16673"/>
    <cellStyle name="Финансовый 4 3 2 4 4 5 2" xfId="39317"/>
    <cellStyle name="Финансовый 4 3 2 4 4 6" xfId="24221"/>
    <cellStyle name="Финансовый 4 3 2 4 5" xfId="2521"/>
    <cellStyle name="Финансовый 4 3 2 4 5 2" xfId="6295"/>
    <cellStyle name="Финансовый 4 3 2 4 5 2 2" xfId="13843"/>
    <cellStyle name="Финансовый 4 3 2 4 5 2 2 2" xfId="36487"/>
    <cellStyle name="Финансовый 4 3 2 4 5 2 3" xfId="21391"/>
    <cellStyle name="Финансовый 4 3 2 4 5 2 3 2" xfId="44035"/>
    <cellStyle name="Финансовый 4 3 2 4 5 2 4" xfId="28939"/>
    <cellStyle name="Финансовый 4 3 2 4 5 3" xfId="10069"/>
    <cellStyle name="Финансовый 4 3 2 4 5 3 2" xfId="32713"/>
    <cellStyle name="Финансовый 4 3 2 4 5 4" xfId="17617"/>
    <cellStyle name="Финансовый 4 3 2 4 5 4 2" xfId="40261"/>
    <cellStyle name="Финансовый 4 3 2 4 5 5" xfId="25165"/>
    <cellStyle name="Финансовый 4 3 2 4 6" xfId="4408"/>
    <cellStyle name="Финансовый 4 3 2 4 6 2" xfId="11956"/>
    <cellStyle name="Финансовый 4 3 2 4 6 2 2" xfId="34600"/>
    <cellStyle name="Финансовый 4 3 2 4 6 3" xfId="19504"/>
    <cellStyle name="Финансовый 4 3 2 4 6 3 2" xfId="42148"/>
    <cellStyle name="Финансовый 4 3 2 4 6 4" xfId="27052"/>
    <cellStyle name="Финансовый 4 3 2 4 7" xfId="8182"/>
    <cellStyle name="Финансовый 4 3 2 4 7 2" xfId="30826"/>
    <cellStyle name="Финансовый 4 3 2 4 8" xfId="15730"/>
    <cellStyle name="Финансовый 4 3 2 4 8 2" xfId="38374"/>
    <cellStyle name="Финансовый 4 3 2 4 9" xfId="23278"/>
    <cellStyle name="Финансовый 4 3 2 5" xfId="788"/>
    <cellStyle name="Финансовый 4 3 2 5 2" xfId="1731"/>
    <cellStyle name="Финансовый 4 3 2 5 2 2" xfId="3618"/>
    <cellStyle name="Финансовый 4 3 2 5 2 2 2" xfId="7392"/>
    <cellStyle name="Финансовый 4 3 2 5 2 2 2 2" xfId="14940"/>
    <cellStyle name="Финансовый 4 3 2 5 2 2 2 2 2" xfId="37584"/>
    <cellStyle name="Финансовый 4 3 2 5 2 2 2 3" xfId="22488"/>
    <cellStyle name="Финансовый 4 3 2 5 2 2 2 3 2" xfId="45132"/>
    <cellStyle name="Финансовый 4 3 2 5 2 2 2 4" xfId="30036"/>
    <cellStyle name="Финансовый 4 3 2 5 2 2 3" xfId="11166"/>
    <cellStyle name="Финансовый 4 3 2 5 2 2 3 2" xfId="33810"/>
    <cellStyle name="Финансовый 4 3 2 5 2 2 4" xfId="18714"/>
    <cellStyle name="Финансовый 4 3 2 5 2 2 4 2" xfId="41358"/>
    <cellStyle name="Финансовый 4 3 2 5 2 2 5" xfId="26262"/>
    <cellStyle name="Финансовый 4 3 2 5 2 3" xfId="5505"/>
    <cellStyle name="Финансовый 4 3 2 5 2 3 2" xfId="13053"/>
    <cellStyle name="Финансовый 4 3 2 5 2 3 2 2" xfId="35697"/>
    <cellStyle name="Финансовый 4 3 2 5 2 3 3" xfId="20601"/>
    <cellStyle name="Финансовый 4 3 2 5 2 3 3 2" xfId="43245"/>
    <cellStyle name="Финансовый 4 3 2 5 2 3 4" xfId="28149"/>
    <cellStyle name="Финансовый 4 3 2 5 2 4" xfId="9279"/>
    <cellStyle name="Финансовый 4 3 2 5 2 4 2" xfId="31923"/>
    <cellStyle name="Финансовый 4 3 2 5 2 5" xfId="16827"/>
    <cellStyle name="Финансовый 4 3 2 5 2 5 2" xfId="39471"/>
    <cellStyle name="Финансовый 4 3 2 5 2 6" xfId="24375"/>
    <cellStyle name="Финансовый 4 3 2 5 3" xfId="2675"/>
    <cellStyle name="Финансовый 4 3 2 5 3 2" xfId="6449"/>
    <cellStyle name="Финансовый 4 3 2 5 3 2 2" xfId="13997"/>
    <cellStyle name="Финансовый 4 3 2 5 3 2 2 2" xfId="36641"/>
    <cellStyle name="Финансовый 4 3 2 5 3 2 3" xfId="21545"/>
    <cellStyle name="Финансовый 4 3 2 5 3 2 3 2" xfId="44189"/>
    <cellStyle name="Финансовый 4 3 2 5 3 2 4" xfId="29093"/>
    <cellStyle name="Финансовый 4 3 2 5 3 3" xfId="10223"/>
    <cellStyle name="Финансовый 4 3 2 5 3 3 2" xfId="32867"/>
    <cellStyle name="Финансовый 4 3 2 5 3 4" xfId="17771"/>
    <cellStyle name="Финансовый 4 3 2 5 3 4 2" xfId="40415"/>
    <cellStyle name="Финансовый 4 3 2 5 3 5" xfId="25319"/>
    <cellStyle name="Финансовый 4 3 2 5 4" xfId="4562"/>
    <cellStyle name="Финансовый 4 3 2 5 4 2" xfId="12110"/>
    <cellStyle name="Финансовый 4 3 2 5 4 2 2" xfId="34754"/>
    <cellStyle name="Финансовый 4 3 2 5 4 3" xfId="19658"/>
    <cellStyle name="Финансовый 4 3 2 5 4 3 2" xfId="42302"/>
    <cellStyle name="Финансовый 4 3 2 5 4 4" xfId="27206"/>
    <cellStyle name="Финансовый 4 3 2 5 5" xfId="8336"/>
    <cellStyle name="Финансовый 4 3 2 5 5 2" xfId="30980"/>
    <cellStyle name="Финансовый 4 3 2 5 6" xfId="15884"/>
    <cellStyle name="Финансовый 4 3 2 5 6 2" xfId="38528"/>
    <cellStyle name="Финансовый 4 3 2 5 7" xfId="23432"/>
    <cellStyle name="Финансовый 4 3 2 6" xfId="1102"/>
    <cellStyle name="Финансовый 4 3 2 6 2" xfId="2045"/>
    <cellStyle name="Финансовый 4 3 2 6 2 2" xfId="3932"/>
    <cellStyle name="Финансовый 4 3 2 6 2 2 2" xfId="7706"/>
    <cellStyle name="Финансовый 4 3 2 6 2 2 2 2" xfId="15254"/>
    <cellStyle name="Финансовый 4 3 2 6 2 2 2 2 2" xfId="37898"/>
    <cellStyle name="Финансовый 4 3 2 6 2 2 2 3" xfId="22802"/>
    <cellStyle name="Финансовый 4 3 2 6 2 2 2 3 2" xfId="45446"/>
    <cellStyle name="Финансовый 4 3 2 6 2 2 2 4" xfId="30350"/>
    <cellStyle name="Финансовый 4 3 2 6 2 2 3" xfId="11480"/>
    <cellStyle name="Финансовый 4 3 2 6 2 2 3 2" xfId="34124"/>
    <cellStyle name="Финансовый 4 3 2 6 2 2 4" xfId="19028"/>
    <cellStyle name="Финансовый 4 3 2 6 2 2 4 2" xfId="41672"/>
    <cellStyle name="Финансовый 4 3 2 6 2 2 5" xfId="26576"/>
    <cellStyle name="Финансовый 4 3 2 6 2 3" xfId="5819"/>
    <cellStyle name="Финансовый 4 3 2 6 2 3 2" xfId="13367"/>
    <cellStyle name="Финансовый 4 3 2 6 2 3 2 2" xfId="36011"/>
    <cellStyle name="Финансовый 4 3 2 6 2 3 3" xfId="20915"/>
    <cellStyle name="Финансовый 4 3 2 6 2 3 3 2" xfId="43559"/>
    <cellStyle name="Финансовый 4 3 2 6 2 3 4" xfId="28463"/>
    <cellStyle name="Финансовый 4 3 2 6 2 4" xfId="9593"/>
    <cellStyle name="Финансовый 4 3 2 6 2 4 2" xfId="32237"/>
    <cellStyle name="Финансовый 4 3 2 6 2 5" xfId="17141"/>
    <cellStyle name="Финансовый 4 3 2 6 2 5 2" xfId="39785"/>
    <cellStyle name="Финансовый 4 3 2 6 2 6" xfId="24689"/>
    <cellStyle name="Финансовый 4 3 2 6 3" xfId="2989"/>
    <cellStyle name="Финансовый 4 3 2 6 3 2" xfId="6763"/>
    <cellStyle name="Финансовый 4 3 2 6 3 2 2" xfId="14311"/>
    <cellStyle name="Финансовый 4 3 2 6 3 2 2 2" xfId="36955"/>
    <cellStyle name="Финансовый 4 3 2 6 3 2 3" xfId="21859"/>
    <cellStyle name="Финансовый 4 3 2 6 3 2 3 2" xfId="44503"/>
    <cellStyle name="Финансовый 4 3 2 6 3 2 4" xfId="29407"/>
    <cellStyle name="Финансовый 4 3 2 6 3 3" xfId="10537"/>
    <cellStyle name="Финансовый 4 3 2 6 3 3 2" xfId="33181"/>
    <cellStyle name="Финансовый 4 3 2 6 3 4" xfId="18085"/>
    <cellStyle name="Финансовый 4 3 2 6 3 4 2" xfId="40729"/>
    <cellStyle name="Финансовый 4 3 2 6 3 5" xfId="25633"/>
    <cellStyle name="Финансовый 4 3 2 6 4" xfId="4876"/>
    <cellStyle name="Финансовый 4 3 2 6 4 2" xfId="12424"/>
    <cellStyle name="Финансовый 4 3 2 6 4 2 2" xfId="35068"/>
    <cellStyle name="Финансовый 4 3 2 6 4 3" xfId="19972"/>
    <cellStyle name="Финансовый 4 3 2 6 4 3 2" xfId="42616"/>
    <cellStyle name="Финансовый 4 3 2 6 4 4" xfId="27520"/>
    <cellStyle name="Финансовый 4 3 2 6 5" xfId="8650"/>
    <cellStyle name="Финансовый 4 3 2 6 5 2" xfId="31294"/>
    <cellStyle name="Финансовый 4 3 2 6 6" xfId="16198"/>
    <cellStyle name="Финансовый 4 3 2 6 6 2" xfId="38842"/>
    <cellStyle name="Финансовый 4 3 2 6 7" xfId="23746"/>
    <cellStyle name="Финансовый 4 3 2 7" xfId="1416"/>
    <cellStyle name="Финансовый 4 3 2 7 2" xfId="3303"/>
    <cellStyle name="Финансовый 4 3 2 7 2 2" xfId="7077"/>
    <cellStyle name="Финансовый 4 3 2 7 2 2 2" xfId="14625"/>
    <cellStyle name="Финансовый 4 3 2 7 2 2 2 2" xfId="37269"/>
    <cellStyle name="Финансовый 4 3 2 7 2 2 3" xfId="22173"/>
    <cellStyle name="Финансовый 4 3 2 7 2 2 3 2" xfId="44817"/>
    <cellStyle name="Финансовый 4 3 2 7 2 2 4" xfId="29721"/>
    <cellStyle name="Финансовый 4 3 2 7 2 3" xfId="10851"/>
    <cellStyle name="Финансовый 4 3 2 7 2 3 2" xfId="33495"/>
    <cellStyle name="Финансовый 4 3 2 7 2 4" xfId="18399"/>
    <cellStyle name="Финансовый 4 3 2 7 2 4 2" xfId="41043"/>
    <cellStyle name="Финансовый 4 3 2 7 2 5" xfId="25947"/>
    <cellStyle name="Финансовый 4 3 2 7 3" xfId="5190"/>
    <cellStyle name="Финансовый 4 3 2 7 3 2" xfId="12738"/>
    <cellStyle name="Финансовый 4 3 2 7 3 2 2" xfId="35382"/>
    <cellStyle name="Финансовый 4 3 2 7 3 3" xfId="20286"/>
    <cellStyle name="Финансовый 4 3 2 7 3 3 2" xfId="42930"/>
    <cellStyle name="Финансовый 4 3 2 7 3 4" xfId="27834"/>
    <cellStyle name="Финансовый 4 3 2 7 4" xfId="8964"/>
    <cellStyle name="Финансовый 4 3 2 7 4 2" xfId="31608"/>
    <cellStyle name="Финансовый 4 3 2 7 5" xfId="16512"/>
    <cellStyle name="Финансовый 4 3 2 7 5 2" xfId="39156"/>
    <cellStyle name="Финансовый 4 3 2 7 6" xfId="24060"/>
    <cellStyle name="Финансовый 4 3 2 8" xfId="2360"/>
    <cellStyle name="Финансовый 4 3 2 8 2" xfId="6134"/>
    <cellStyle name="Финансовый 4 3 2 8 2 2" xfId="13682"/>
    <cellStyle name="Финансовый 4 3 2 8 2 2 2" xfId="36326"/>
    <cellStyle name="Финансовый 4 3 2 8 2 3" xfId="21230"/>
    <cellStyle name="Финансовый 4 3 2 8 2 3 2" xfId="43874"/>
    <cellStyle name="Финансовый 4 3 2 8 2 4" xfId="28778"/>
    <cellStyle name="Финансовый 4 3 2 8 3" xfId="9908"/>
    <cellStyle name="Финансовый 4 3 2 8 3 2" xfId="32552"/>
    <cellStyle name="Финансовый 4 3 2 8 4" xfId="17456"/>
    <cellStyle name="Финансовый 4 3 2 8 4 2" xfId="40100"/>
    <cellStyle name="Финансовый 4 3 2 8 5" xfId="25004"/>
    <cellStyle name="Финансовый 4 3 2 9" xfId="4247"/>
    <cellStyle name="Финансовый 4 3 2 9 2" xfId="11795"/>
    <cellStyle name="Финансовый 4 3 2 9 2 2" xfId="34439"/>
    <cellStyle name="Финансовый 4 3 2 9 3" xfId="19343"/>
    <cellStyle name="Финансовый 4 3 2 9 3 2" xfId="41987"/>
    <cellStyle name="Финансовый 4 3 2 9 4" xfId="26891"/>
    <cellStyle name="Финансовый 4 3 3" xfId="494"/>
    <cellStyle name="Финансовый 4 3 3 10" xfId="23138"/>
    <cellStyle name="Финансовый 4 3 3 2" xfId="655"/>
    <cellStyle name="Финансовый 4 3 3 2 2" xfId="970"/>
    <cellStyle name="Финансовый 4 3 3 2 2 2" xfId="1913"/>
    <cellStyle name="Финансовый 4 3 3 2 2 2 2" xfId="3800"/>
    <cellStyle name="Финансовый 4 3 3 2 2 2 2 2" xfId="7574"/>
    <cellStyle name="Финансовый 4 3 3 2 2 2 2 2 2" xfId="15122"/>
    <cellStyle name="Финансовый 4 3 3 2 2 2 2 2 2 2" xfId="37766"/>
    <cellStyle name="Финансовый 4 3 3 2 2 2 2 2 3" xfId="22670"/>
    <cellStyle name="Финансовый 4 3 3 2 2 2 2 2 3 2" xfId="45314"/>
    <cellStyle name="Финансовый 4 3 3 2 2 2 2 2 4" xfId="30218"/>
    <cellStyle name="Финансовый 4 3 3 2 2 2 2 3" xfId="11348"/>
    <cellStyle name="Финансовый 4 3 3 2 2 2 2 3 2" xfId="33992"/>
    <cellStyle name="Финансовый 4 3 3 2 2 2 2 4" xfId="18896"/>
    <cellStyle name="Финансовый 4 3 3 2 2 2 2 4 2" xfId="41540"/>
    <cellStyle name="Финансовый 4 3 3 2 2 2 2 5" xfId="26444"/>
    <cellStyle name="Финансовый 4 3 3 2 2 2 3" xfId="5687"/>
    <cellStyle name="Финансовый 4 3 3 2 2 2 3 2" xfId="13235"/>
    <cellStyle name="Финансовый 4 3 3 2 2 2 3 2 2" xfId="35879"/>
    <cellStyle name="Финансовый 4 3 3 2 2 2 3 3" xfId="20783"/>
    <cellStyle name="Финансовый 4 3 3 2 2 2 3 3 2" xfId="43427"/>
    <cellStyle name="Финансовый 4 3 3 2 2 2 3 4" xfId="28331"/>
    <cellStyle name="Финансовый 4 3 3 2 2 2 4" xfId="9461"/>
    <cellStyle name="Финансовый 4 3 3 2 2 2 4 2" xfId="32105"/>
    <cellStyle name="Финансовый 4 3 3 2 2 2 5" xfId="17009"/>
    <cellStyle name="Финансовый 4 3 3 2 2 2 5 2" xfId="39653"/>
    <cellStyle name="Финансовый 4 3 3 2 2 2 6" xfId="24557"/>
    <cellStyle name="Финансовый 4 3 3 2 2 3" xfId="2857"/>
    <cellStyle name="Финансовый 4 3 3 2 2 3 2" xfId="6631"/>
    <cellStyle name="Финансовый 4 3 3 2 2 3 2 2" xfId="14179"/>
    <cellStyle name="Финансовый 4 3 3 2 2 3 2 2 2" xfId="36823"/>
    <cellStyle name="Финансовый 4 3 3 2 2 3 2 3" xfId="21727"/>
    <cellStyle name="Финансовый 4 3 3 2 2 3 2 3 2" xfId="44371"/>
    <cellStyle name="Финансовый 4 3 3 2 2 3 2 4" xfId="29275"/>
    <cellStyle name="Финансовый 4 3 3 2 2 3 3" xfId="10405"/>
    <cellStyle name="Финансовый 4 3 3 2 2 3 3 2" xfId="33049"/>
    <cellStyle name="Финансовый 4 3 3 2 2 3 4" xfId="17953"/>
    <cellStyle name="Финансовый 4 3 3 2 2 3 4 2" xfId="40597"/>
    <cellStyle name="Финансовый 4 3 3 2 2 3 5" xfId="25501"/>
    <cellStyle name="Финансовый 4 3 3 2 2 4" xfId="4744"/>
    <cellStyle name="Финансовый 4 3 3 2 2 4 2" xfId="12292"/>
    <cellStyle name="Финансовый 4 3 3 2 2 4 2 2" xfId="34936"/>
    <cellStyle name="Финансовый 4 3 3 2 2 4 3" xfId="19840"/>
    <cellStyle name="Финансовый 4 3 3 2 2 4 3 2" xfId="42484"/>
    <cellStyle name="Финансовый 4 3 3 2 2 4 4" xfId="27388"/>
    <cellStyle name="Финансовый 4 3 3 2 2 5" xfId="8518"/>
    <cellStyle name="Финансовый 4 3 3 2 2 5 2" xfId="31162"/>
    <cellStyle name="Финансовый 4 3 3 2 2 6" xfId="16066"/>
    <cellStyle name="Финансовый 4 3 3 2 2 6 2" xfId="38710"/>
    <cellStyle name="Финансовый 4 3 3 2 2 7" xfId="23614"/>
    <cellStyle name="Финансовый 4 3 3 2 3" xfId="1284"/>
    <cellStyle name="Финансовый 4 3 3 2 3 2" xfId="2227"/>
    <cellStyle name="Финансовый 4 3 3 2 3 2 2" xfId="4114"/>
    <cellStyle name="Финансовый 4 3 3 2 3 2 2 2" xfId="7888"/>
    <cellStyle name="Финансовый 4 3 3 2 3 2 2 2 2" xfId="15436"/>
    <cellStyle name="Финансовый 4 3 3 2 3 2 2 2 2 2" xfId="38080"/>
    <cellStyle name="Финансовый 4 3 3 2 3 2 2 2 3" xfId="22984"/>
    <cellStyle name="Финансовый 4 3 3 2 3 2 2 2 3 2" xfId="45628"/>
    <cellStyle name="Финансовый 4 3 3 2 3 2 2 2 4" xfId="30532"/>
    <cellStyle name="Финансовый 4 3 3 2 3 2 2 3" xfId="11662"/>
    <cellStyle name="Финансовый 4 3 3 2 3 2 2 3 2" xfId="34306"/>
    <cellStyle name="Финансовый 4 3 3 2 3 2 2 4" xfId="19210"/>
    <cellStyle name="Финансовый 4 3 3 2 3 2 2 4 2" xfId="41854"/>
    <cellStyle name="Финансовый 4 3 3 2 3 2 2 5" xfId="26758"/>
    <cellStyle name="Финансовый 4 3 3 2 3 2 3" xfId="6001"/>
    <cellStyle name="Финансовый 4 3 3 2 3 2 3 2" xfId="13549"/>
    <cellStyle name="Финансовый 4 3 3 2 3 2 3 2 2" xfId="36193"/>
    <cellStyle name="Финансовый 4 3 3 2 3 2 3 3" xfId="21097"/>
    <cellStyle name="Финансовый 4 3 3 2 3 2 3 3 2" xfId="43741"/>
    <cellStyle name="Финансовый 4 3 3 2 3 2 3 4" xfId="28645"/>
    <cellStyle name="Финансовый 4 3 3 2 3 2 4" xfId="9775"/>
    <cellStyle name="Финансовый 4 3 3 2 3 2 4 2" xfId="32419"/>
    <cellStyle name="Финансовый 4 3 3 2 3 2 5" xfId="17323"/>
    <cellStyle name="Финансовый 4 3 3 2 3 2 5 2" xfId="39967"/>
    <cellStyle name="Финансовый 4 3 3 2 3 2 6" xfId="24871"/>
    <cellStyle name="Финансовый 4 3 3 2 3 3" xfId="3171"/>
    <cellStyle name="Финансовый 4 3 3 2 3 3 2" xfId="6945"/>
    <cellStyle name="Финансовый 4 3 3 2 3 3 2 2" xfId="14493"/>
    <cellStyle name="Финансовый 4 3 3 2 3 3 2 2 2" xfId="37137"/>
    <cellStyle name="Финансовый 4 3 3 2 3 3 2 3" xfId="22041"/>
    <cellStyle name="Финансовый 4 3 3 2 3 3 2 3 2" xfId="44685"/>
    <cellStyle name="Финансовый 4 3 3 2 3 3 2 4" xfId="29589"/>
    <cellStyle name="Финансовый 4 3 3 2 3 3 3" xfId="10719"/>
    <cellStyle name="Финансовый 4 3 3 2 3 3 3 2" xfId="33363"/>
    <cellStyle name="Финансовый 4 3 3 2 3 3 4" xfId="18267"/>
    <cellStyle name="Финансовый 4 3 3 2 3 3 4 2" xfId="40911"/>
    <cellStyle name="Финансовый 4 3 3 2 3 3 5" xfId="25815"/>
    <cellStyle name="Финансовый 4 3 3 2 3 4" xfId="5058"/>
    <cellStyle name="Финансовый 4 3 3 2 3 4 2" xfId="12606"/>
    <cellStyle name="Финансовый 4 3 3 2 3 4 2 2" xfId="35250"/>
    <cellStyle name="Финансовый 4 3 3 2 3 4 3" xfId="20154"/>
    <cellStyle name="Финансовый 4 3 3 2 3 4 3 2" xfId="42798"/>
    <cellStyle name="Финансовый 4 3 3 2 3 4 4" xfId="27702"/>
    <cellStyle name="Финансовый 4 3 3 2 3 5" xfId="8832"/>
    <cellStyle name="Финансовый 4 3 3 2 3 5 2" xfId="31476"/>
    <cellStyle name="Финансовый 4 3 3 2 3 6" xfId="16380"/>
    <cellStyle name="Финансовый 4 3 3 2 3 6 2" xfId="39024"/>
    <cellStyle name="Финансовый 4 3 3 2 3 7" xfId="23928"/>
    <cellStyle name="Финансовый 4 3 3 2 4" xfId="1598"/>
    <cellStyle name="Финансовый 4 3 3 2 4 2" xfId="3485"/>
    <cellStyle name="Финансовый 4 3 3 2 4 2 2" xfId="7259"/>
    <cellStyle name="Финансовый 4 3 3 2 4 2 2 2" xfId="14807"/>
    <cellStyle name="Финансовый 4 3 3 2 4 2 2 2 2" xfId="37451"/>
    <cellStyle name="Финансовый 4 3 3 2 4 2 2 3" xfId="22355"/>
    <cellStyle name="Финансовый 4 3 3 2 4 2 2 3 2" xfId="44999"/>
    <cellStyle name="Финансовый 4 3 3 2 4 2 2 4" xfId="29903"/>
    <cellStyle name="Финансовый 4 3 3 2 4 2 3" xfId="11033"/>
    <cellStyle name="Финансовый 4 3 3 2 4 2 3 2" xfId="33677"/>
    <cellStyle name="Финансовый 4 3 3 2 4 2 4" xfId="18581"/>
    <cellStyle name="Финансовый 4 3 3 2 4 2 4 2" xfId="41225"/>
    <cellStyle name="Финансовый 4 3 3 2 4 2 5" xfId="26129"/>
    <cellStyle name="Финансовый 4 3 3 2 4 3" xfId="5372"/>
    <cellStyle name="Финансовый 4 3 3 2 4 3 2" xfId="12920"/>
    <cellStyle name="Финансовый 4 3 3 2 4 3 2 2" xfId="35564"/>
    <cellStyle name="Финансовый 4 3 3 2 4 3 3" xfId="20468"/>
    <cellStyle name="Финансовый 4 3 3 2 4 3 3 2" xfId="43112"/>
    <cellStyle name="Финансовый 4 3 3 2 4 3 4" xfId="28016"/>
    <cellStyle name="Финансовый 4 3 3 2 4 4" xfId="9146"/>
    <cellStyle name="Финансовый 4 3 3 2 4 4 2" xfId="31790"/>
    <cellStyle name="Финансовый 4 3 3 2 4 5" xfId="16694"/>
    <cellStyle name="Финансовый 4 3 3 2 4 5 2" xfId="39338"/>
    <cellStyle name="Финансовый 4 3 3 2 4 6" xfId="24242"/>
    <cellStyle name="Финансовый 4 3 3 2 5" xfId="2542"/>
    <cellStyle name="Финансовый 4 3 3 2 5 2" xfId="6316"/>
    <cellStyle name="Финансовый 4 3 3 2 5 2 2" xfId="13864"/>
    <cellStyle name="Финансовый 4 3 3 2 5 2 2 2" xfId="36508"/>
    <cellStyle name="Финансовый 4 3 3 2 5 2 3" xfId="21412"/>
    <cellStyle name="Финансовый 4 3 3 2 5 2 3 2" xfId="44056"/>
    <cellStyle name="Финансовый 4 3 3 2 5 2 4" xfId="28960"/>
    <cellStyle name="Финансовый 4 3 3 2 5 3" xfId="10090"/>
    <cellStyle name="Финансовый 4 3 3 2 5 3 2" xfId="32734"/>
    <cellStyle name="Финансовый 4 3 3 2 5 4" xfId="17638"/>
    <cellStyle name="Финансовый 4 3 3 2 5 4 2" xfId="40282"/>
    <cellStyle name="Финансовый 4 3 3 2 5 5" xfId="25186"/>
    <cellStyle name="Финансовый 4 3 3 2 6" xfId="4429"/>
    <cellStyle name="Финансовый 4 3 3 2 6 2" xfId="11977"/>
    <cellStyle name="Финансовый 4 3 3 2 6 2 2" xfId="34621"/>
    <cellStyle name="Финансовый 4 3 3 2 6 3" xfId="19525"/>
    <cellStyle name="Финансовый 4 3 3 2 6 3 2" xfId="42169"/>
    <cellStyle name="Финансовый 4 3 3 2 6 4" xfId="27073"/>
    <cellStyle name="Финансовый 4 3 3 2 7" xfId="8203"/>
    <cellStyle name="Финансовый 4 3 3 2 7 2" xfId="30847"/>
    <cellStyle name="Финансовый 4 3 3 2 8" xfId="15751"/>
    <cellStyle name="Финансовый 4 3 3 2 8 2" xfId="38395"/>
    <cellStyle name="Финансовый 4 3 3 2 9" xfId="23299"/>
    <cellStyle name="Финансовый 4 3 3 3" xfId="809"/>
    <cellStyle name="Финансовый 4 3 3 3 2" xfId="1752"/>
    <cellStyle name="Финансовый 4 3 3 3 2 2" xfId="3639"/>
    <cellStyle name="Финансовый 4 3 3 3 2 2 2" xfId="7413"/>
    <cellStyle name="Финансовый 4 3 3 3 2 2 2 2" xfId="14961"/>
    <cellStyle name="Финансовый 4 3 3 3 2 2 2 2 2" xfId="37605"/>
    <cellStyle name="Финансовый 4 3 3 3 2 2 2 3" xfId="22509"/>
    <cellStyle name="Финансовый 4 3 3 3 2 2 2 3 2" xfId="45153"/>
    <cellStyle name="Финансовый 4 3 3 3 2 2 2 4" xfId="30057"/>
    <cellStyle name="Финансовый 4 3 3 3 2 2 3" xfId="11187"/>
    <cellStyle name="Финансовый 4 3 3 3 2 2 3 2" xfId="33831"/>
    <cellStyle name="Финансовый 4 3 3 3 2 2 4" xfId="18735"/>
    <cellStyle name="Финансовый 4 3 3 3 2 2 4 2" xfId="41379"/>
    <cellStyle name="Финансовый 4 3 3 3 2 2 5" xfId="26283"/>
    <cellStyle name="Финансовый 4 3 3 3 2 3" xfId="5526"/>
    <cellStyle name="Финансовый 4 3 3 3 2 3 2" xfId="13074"/>
    <cellStyle name="Финансовый 4 3 3 3 2 3 2 2" xfId="35718"/>
    <cellStyle name="Финансовый 4 3 3 3 2 3 3" xfId="20622"/>
    <cellStyle name="Финансовый 4 3 3 3 2 3 3 2" xfId="43266"/>
    <cellStyle name="Финансовый 4 3 3 3 2 3 4" xfId="28170"/>
    <cellStyle name="Финансовый 4 3 3 3 2 4" xfId="9300"/>
    <cellStyle name="Финансовый 4 3 3 3 2 4 2" xfId="31944"/>
    <cellStyle name="Финансовый 4 3 3 3 2 5" xfId="16848"/>
    <cellStyle name="Финансовый 4 3 3 3 2 5 2" xfId="39492"/>
    <cellStyle name="Финансовый 4 3 3 3 2 6" xfId="24396"/>
    <cellStyle name="Финансовый 4 3 3 3 3" xfId="2696"/>
    <cellStyle name="Финансовый 4 3 3 3 3 2" xfId="6470"/>
    <cellStyle name="Финансовый 4 3 3 3 3 2 2" xfId="14018"/>
    <cellStyle name="Финансовый 4 3 3 3 3 2 2 2" xfId="36662"/>
    <cellStyle name="Финансовый 4 3 3 3 3 2 3" xfId="21566"/>
    <cellStyle name="Финансовый 4 3 3 3 3 2 3 2" xfId="44210"/>
    <cellStyle name="Финансовый 4 3 3 3 3 2 4" xfId="29114"/>
    <cellStyle name="Финансовый 4 3 3 3 3 3" xfId="10244"/>
    <cellStyle name="Финансовый 4 3 3 3 3 3 2" xfId="32888"/>
    <cellStyle name="Финансовый 4 3 3 3 3 4" xfId="17792"/>
    <cellStyle name="Финансовый 4 3 3 3 3 4 2" xfId="40436"/>
    <cellStyle name="Финансовый 4 3 3 3 3 5" xfId="25340"/>
    <cellStyle name="Финансовый 4 3 3 3 4" xfId="4583"/>
    <cellStyle name="Финансовый 4 3 3 3 4 2" xfId="12131"/>
    <cellStyle name="Финансовый 4 3 3 3 4 2 2" xfId="34775"/>
    <cellStyle name="Финансовый 4 3 3 3 4 3" xfId="19679"/>
    <cellStyle name="Финансовый 4 3 3 3 4 3 2" xfId="42323"/>
    <cellStyle name="Финансовый 4 3 3 3 4 4" xfId="27227"/>
    <cellStyle name="Финансовый 4 3 3 3 5" xfId="8357"/>
    <cellStyle name="Финансовый 4 3 3 3 5 2" xfId="31001"/>
    <cellStyle name="Финансовый 4 3 3 3 6" xfId="15905"/>
    <cellStyle name="Финансовый 4 3 3 3 6 2" xfId="38549"/>
    <cellStyle name="Финансовый 4 3 3 3 7" xfId="23453"/>
    <cellStyle name="Финансовый 4 3 3 4" xfId="1123"/>
    <cellStyle name="Финансовый 4 3 3 4 2" xfId="2066"/>
    <cellStyle name="Финансовый 4 3 3 4 2 2" xfId="3953"/>
    <cellStyle name="Финансовый 4 3 3 4 2 2 2" xfId="7727"/>
    <cellStyle name="Финансовый 4 3 3 4 2 2 2 2" xfId="15275"/>
    <cellStyle name="Финансовый 4 3 3 4 2 2 2 2 2" xfId="37919"/>
    <cellStyle name="Финансовый 4 3 3 4 2 2 2 3" xfId="22823"/>
    <cellStyle name="Финансовый 4 3 3 4 2 2 2 3 2" xfId="45467"/>
    <cellStyle name="Финансовый 4 3 3 4 2 2 2 4" xfId="30371"/>
    <cellStyle name="Финансовый 4 3 3 4 2 2 3" xfId="11501"/>
    <cellStyle name="Финансовый 4 3 3 4 2 2 3 2" xfId="34145"/>
    <cellStyle name="Финансовый 4 3 3 4 2 2 4" xfId="19049"/>
    <cellStyle name="Финансовый 4 3 3 4 2 2 4 2" xfId="41693"/>
    <cellStyle name="Финансовый 4 3 3 4 2 2 5" xfId="26597"/>
    <cellStyle name="Финансовый 4 3 3 4 2 3" xfId="5840"/>
    <cellStyle name="Финансовый 4 3 3 4 2 3 2" xfId="13388"/>
    <cellStyle name="Финансовый 4 3 3 4 2 3 2 2" xfId="36032"/>
    <cellStyle name="Финансовый 4 3 3 4 2 3 3" xfId="20936"/>
    <cellStyle name="Финансовый 4 3 3 4 2 3 3 2" xfId="43580"/>
    <cellStyle name="Финансовый 4 3 3 4 2 3 4" xfId="28484"/>
    <cellStyle name="Финансовый 4 3 3 4 2 4" xfId="9614"/>
    <cellStyle name="Финансовый 4 3 3 4 2 4 2" xfId="32258"/>
    <cellStyle name="Финансовый 4 3 3 4 2 5" xfId="17162"/>
    <cellStyle name="Финансовый 4 3 3 4 2 5 2" xfId="39806"/>
    <cellStyle name="Финансовый 4 3 3 4 2 6" xfId="24710"/>
    <cellStyle name="Финансовый 4 3 3 4 3" xfId="3010"/>
    <cellStyle name="Финансовый 4 3 3 4 3 2" xfId="6784"/>
    <cellStyle name="Финансовый 4 3 3 4 3 2 2" xfId="14332"/>
    <cellStyle name="Финансовый 4 3 3 4 3 2 2 2" xfId="36976"/>
    <cellStyle name="Финансовый 4 3 3 4 3 2 3" xfId="21880"/>
    <cellStyle name="Финансовый 4 3 3 4 3 2 3 2" xfId="44524"/>
    <cellStyle name="Финансовый 4 3 3 4 3 2 4" xfId="29428"/>
    <cellStyle name="Финансовый 4 3 3 4 3 3" xfId="10558"/>
    <cellStyle name="Финансовый 4 3 3 4 3 3 2" xfId="33202"/>
    <cellStyle name="Финансовый 4 3 3 4 3 4" xfId="18106"/>
    <cellStyle name="Финансовый 4 3 3 4 3 4 2" xfId="40750"/>
    <cellStyle name="Финансовый 4 3 3 4 3 5" xfId="25654"/>
    <cellStyle name="Финансовый 4 3 3 4 4" xfId="4897"/>
    <cellStyle name="Финансовый 4 3 3 4 4 2" xfId="12445"/>
    <cellStyle name="Финансовый 4 3 3 4 4 2 2" xfId="35089"/>
    <cellStyle name="Финансовый 4 3 3 4 4 3" xfId="19993"/>
    <cellStyle name="Финансовый 4 3 3 4 4 3 2" xfId="42637"/>
    <cellStyle name="Финансовый 4 3 3 4 4 4" xfId="27541"/>
    <cellStyle name="Финансовый 4 3 3 4 5" xfId="8671"/>
    <cellStyle name="Финансовый 4 3 3 4 5 2" xfId="31315"/>
    <cellStyle name="Финансовый 4 3 3 4 6" xfId="16219"/>
    <cellStyle name="Финансовый 4 3 3 4 6 2" xfId="38863"/>
    <cellStyle name="Финансовый 4 3 3 4 7" xfId="23767"/>
    <cellStyle name="Финансовый 4 3 3 5" xfId="1437"/>
    <cellStyle name="Финансовый 4 3 3 5 2" xfId="3324"/>
    <cellStyle name="Финансовый 4 3 3 5 2 2" xfId="7098"/>
    <cellStyle name="Финансовый 4 3 3 5 2 2 2" xfId="14646"/>
    <cellStyle name="Финансовый 4 3 3 5 2 2 2 2" xfId="37290"/>
    <cellStyle name="Финансовый 4 3 3 5 2 2 3" xfId="22194"/>
    <cellStyle name="Финансовый 4 3 3 5 2 2 3 2" xfId="44838"/>
    <cellStyle name="Финансовый 4 3 3 5 2 2 4" xfId="29742"/>
    <cellStyle name="Финансовый 4 3 3 5 2 3" xfId="10872"/>
    <cellStyle name="Финансовый 4 3 3 5 2 3 2" xfId="33516"/>
    <cellStyle name="Финансовый 4 3 3 5 2 4" xfId="18420"/>
    <cellStyle name="Финансовый 4 3 3 5 2 4 2" xfId="41064"/>
    <cellStyle name="Финансовый 4 3 3 5 2 5" xfId="25968"/>
    <cellStyle name="Финансовый 4 3 3 5 3" xfId="5211"/>
    <cellStyle name="Финансовый 4 3 3 5 3 2" xfId="12759"/>
    <cellStyle name="Финансовый 4 3 3 5 3 2 2" xfId="35403"/>
    <cellStyle name="Финансовый 4 3 3 5 3 3" xfId="20307"/>
    <cellStyle name="Финансовый 4 3 3 5 3 3 2" xfId="42951"/>
    <cellStyle name="Финансовый 4 3 3 5 3 4" xfId="27855"/>
    <cellStyle name="Финансовый 4 3 3 5 4" xfId="8985"/>
    <cellStyle name="Финансовый 4 3 3 5 4 2" xfId="31629"/>
    <cellStyle name="Финансовый 4 3 3 5 5" xfId="16533"/>
    <cellStyle name="Финансовый 4 3 3 5 5 2" xfId="39177"/>
    <cellStyle name="Финансовый 4 3 3 5 6" xfId="24081"/>
    <cellStyle name="Финансовый 4 3 3 6" xfId="2381"/>
    <cellStyle name="Финансовый 4 3 3 6 2" xfId="6155"/>
    <cellStyle name="Финансовый 4 3 3 6 2 2" xfId="13703"/>
    <cellStyle name="Финансовый 4 3 3 6 2 2 2" xfId="36347"/>
    <cellStyle name="Финансовый 4 3 3 6 2 3" xfId="21251"/>
    <cellStyle name="Финансовый 4 3 3 6 2 3 2" xfId="43895"/>
    <cellStyle name="Финансовый 4 3 3 6 2 4" xfId="28799"/>
    <cellStyle name="Финансовый 4 3 3 6 3" xfId="9929"/>
    <cellStyle name="Финансовый 4 3 3 6 3 2" xfId="32573"/>
    <cellStyle name="Финансовый 4 3 3 6 4" xfId="17477"/>
    <cellStyle name="Финансовый 4 3 3 6 4 2" xfId="40121"/>
    <cellStyle name="Финансовый 4 3 3 6 5" xfId="25025"/>
    <cellStyle name="Финансовый 4 3 3 7" xfId="4268"/>
    <cellStyle name="Финансовый 4 3 3 7 2" xfId="11816"/>
    <cellStyle name="Финансовый 4 3 3 7 2 2" xfId="34460"/>
    <cellStyle name="Финансовый 4 3 3 7 3" xfId="19364"/>
    <cellStyle name="Финансовый 4 3 3 7 3 2" xfId="42008"/>
    <cellStyle name="Финансовый 4 3 3 7 4" xfId="26912"/>
    <cellStyle name="Финансовый 4 3 3 8" xfId="8042"/>
    <cellStyle name="Финансовый 4 3 3 8 2" xfId="30686"/>
    <cellStyle name="Финансовый 4 3 3 9" xfId="15590"/>
    <cellStyle name="Финансовый 4 3 3 9 2" xfId="38234"/>
    <cellStyle name="Финансовый 4 3 4" xfId="550"/>
    <cellStyle name="Финансовый 4 3 4 10" xfId="23194"/>
    <cellStyle name="Финансовый 4 3 4 2" xfId="711"/>
    <cellStyle name="Финансовый 4 3 4 2 2" xfId="1026"/>
    <cellStyle name="Финансовый 4 3 4 2 2 2" xfId="1969"/>
    <cellStyle name="Финансовый 4 3 4 2 2 2 2" xfId="3856"/>
    <cellStyle name="Финансовый 4 3 4 2 2 2 2 2" xfId="7630"/>
    <cellStyle name="Финансовый 4 3 4 2 2 2 2 2 2" xfId="15178"/>
    <cellStyle name="Финансовый 4 3 4 2 2 2 2 2 2 2" xfId="37822"/>
    <cellStyle name="Финансовый 4 3 4 2 2 2 2 2 3" xfId="22726"/>
    <cellStyle name="Финансовый 4 3 4 2 2 2 2 2 3 2" xfId="45370"/>
    <cellStyle name="Финансовый 4 3 4 2 2 2 2 2 4" xfId="30274"/>
    <cellStyle name="Финансовый 4 3 4 2 2 2 2 3" xfId="11404"/>
    <cellStyle name="Финансовый 4 3 4 2 2 2 2 3 2" xfId="34048"/>
    <cellStyle name="Финансовый 4 3 4 2 2 2 2 4" xfId="18952"/>
    <cellStyle name="Финансовый 4 3 4 2 2 2 2 4 2" xfId="41596"/>
    <cellStyle name="Финансовый 4 3 4 2 2 2 2 5" xfId="26500"/>
    <cellStyle name="Финансовый 4 3 4 2 2 2 3" xfId="5743"/>
    <cellStyle name="Финансовый 4 3 4 2 2 2 3 2" xfId="13291"/>
    <cellStyle name="Финансовый 4 3 4 2 2 2 3 2 2" xfId="35935"/>
    <cellStyle name="Финансовый 4 3 4 2 2 2 3 3" xfId="20839"/>
    <cellStyle name="Финансовый 4 3 4 2 2 2 3 3 2" xfId="43483"/>
    <cellStyle name="Финансовый 4 3 4 2 2 2 3 4" xfId="28387"/>
    <cellStyle name="Финансовый 4 3 4 2 2 2 4" xfId="9517"/>
    <cellStyle name="Финансовый 4 3 4 2 2 2 4 2" xfId="32161"/>
    <cellStyle name="Финансовый 4 3 4 2 2 2 5" xfId="17065"/>
    <cellStyle name="Финансовый 4 3 4 2 2 2 5 2" xfId="39709"/>
    <cellStyle name="Финансовый 4 3 4 2 2 2 6" xfId="24613"/>
    <cellStyle name="Финансовый 4 3 4 2 2 3" xfId="2913"/>
    <cellStyle name="Финансовый 4 3 4 2 2 3 2" xfId="6687"/>
    <cellStyle name="Финансовый 4 3 4 2 2 3 2 2" xfId="14235"/>
    <cellStyle name="Финансовый 4 3 4 2 2 3 2 2 2" xfId="36879"/>
    <cellStyle name="Финансовый 4 3 4 2 2 3 2 3" xfId="21783"/>
    <cellStyle name="Финансовый 4 3 4 2 2 3 2 3 2" xfId="44427"/>
    <cellStyle name="Финансовый 4 3 4 2 2 3 2 4" xfId="29331"/>
    <cellStyle name="Финансовый 4 3 4 2 2 3 3" xfId="10461"/>
    <cellStyle name="Финансовый 4 3 4 2 2 3 3 2" xfId="33105"/>
    <cellStyle name="Финансовый 4 3 4 2 2 3 4" xfId="18009"/>
    <cellStyle name="Финансовый 4 3 4 2 2 3 4 2" xfId="40653"/>
    <cellStyle name="Финансовый 4 3 4 2 2 3 5" xfId="25557"/>
    <cellStyle name="Финансовый 4 3 4 2 2 4" xfId="4800"/>
    <cellStyle name="Финансовый 4 3 4 2 2 4 2" xfId="12348"/>
    <cellStyle name="Финансовый 4 3 4 2 2 4 2 2" xfId="34992"/>
    <cellStyle name="Финансовый 4 3 4 2 2 4 3" xfId="19896"/>
    <cellStyle name="Финансовый 4 3 4 2 2 4 3 2" xfId="42540"/>
    <cellStyle name="Финансовый 4 3 4 2 2 4 4" xfId="27444"/>
    <cellStyle name="Финансовый 4 3 4 2 2 5" xfId="8574"/>
    <cellStyle name="Финансовый 4 3 4 2 2 5 2" xfId="31218"/>
    <cellStyle name="Финансовый 4 3 4 2 2 6" xfId="16122"/>
    <cellStyle name="Финансовый 4 3 4 2 2 6 2" xfId="38766"/>
    <cellStyle name="Финансовый 4 3 4 2 2 7" xfId="23670"/>
    <cellStyle name="Финансовый 4 3 4 2 3" xfId="1340"/>
    <cellStyle name="Финансовый 4 3 4 2 3 2" xfId="2283"/>
    <cellStyle name="Финансовый 4 3 4 2 3 2 2" xfId="4170"/>
    <cellStyle name="Финансовый 4 3 4 2 3 2 2 2" xfId="7944"/>
    <cellStyle name="Финансовый 4 3 4 2 3 2 2 2 2" xfId="15492"/>
    <cellStyle name="Финансовый 4 3 4 2 3 2 2 2 2 2" xfId="38136"/>
    <cellStyle name="Финансовый 4 3 4 2 3 2 2 2 3" xfId="23040"/>
    <cellStyle name="Финансовый 4 3 4 2 3 2 2 2 3 2" xfId="45684"/>
    <cellStyle name="Финансовый 4 3 4 2 3 2 2 2 4" xfId="30588"/>
    <cellStyle name="Финансовый 4 3 4 2 3 2 2 3" xfId="11718"/>
    <cellStyle name="Финансовый 4 3 4 2 3 2 2 3 2" xfId="34362"/>
    <cellStyle name="Финансовый 4 3 4 2 3 2 2 4" xfId="19266"/>
    <cellStyle name="Финансовый 4 3 4 2 3 2 2 4 2" xfId="41910"/>
    <cellStyle name="Финансовый 4 3 4 2 3 2 2 5" xfId="26814"/>
    <cellStyle name="Финансовый 4 3 4 2 3 2 3" xfId="6057"/>
    <cellStyle name="Финансовый 4 3 4 2 3 2 3 2" xfId="13605"/>
    <cellStyle name="Финансовый 4 3 4 2 3 2 3 2 2" xfId="36249"/>
    <cellStyle name="Финансовый 4 3 4 2 3 2 3 3" xfId="21153"/>
    <cellStyle name="Финансовый 4 3 4 2 3 2 3 3 2" xfId="43797"/>
    <cellStyle name="Финансовый 4 3 4 2 3 2 3 4" xfId="28701"/>
    <cellStyle name="Финансовый 4 3 4 2 3 2 4" xfId="9831"/>
    <cellStyle name="Финансовый 4 3 4 2 3 2 4 2" xfId="32475"/>
    <cellStyle name="Финансовый 4 3 4 2 3 2 5" xfId="17379"/>
    <cellStyle name="Финансовый 4 3 4 2 3 2 5 2" xfId="40023"/>
    <cellStyle name="Финансовый 4 3 4 2 3 2 6" xfId="24927"/>
    <cellStyle name="Финансовый 4 3 4 2 3 3" xfId="3227"/>
    <cellStyle name="Финансовый 4 3 4 2 3 3 2" xfId="7001"/>
    <cellStyle name="Финансовый 4 3 4 2 3 3 2 2" xfId="14549"/>
    <cellStyle name="Финансовый 4 3 4 2 3 3 2 2 2" xfId="37193"/>
    <cellStyle name="Финансовый 4 3 4 2 3 3 2 3" xfId="22097"/>
    <cellStyle name="Финансовый 4 3 4 2 3 3 2 3 2" xfId="44741"/>
    <cellStyle name="Финансовый 4 3 4 2 3 3 2 4" xfId="29645"/>
    <cellStyle name="Финансовый 4 3 4 2 3 3 3" xfId="10775"/>
    <cellStyle name="Финансовый 4 3 4 2 3 3 3 2" xfId="33419"/>
    <cellStyle name="Финансовый 4 3 4 2 3 3 4" xfId="18323"/>
    <cellStyle name="Финансовый 4 3 4 2 3 3 4 2" xfId="40967"/>
    <cellStyle name="Финансовый 4 3 4 2 3 3 5" xfId="25871"/>
    <cellStyle name="Финансовый 4 3 4 2 3 4" xfId="5114"/>
    <cellStyle name="Финансовый 4 3 4 2 3 4 2" xfId="12662"/>
    <cellStyle name="Финансовый 4 3 4 2 3 4 2 2" xfId="35306"/>
    <cellStyle name="Финансовый 4 3 4 2 3 4 3" xfId="20210"/>
    <cellStyle name="Финансовый 4 3 4 2 3 4 3 2" xfId="42854"/>
    <cellStyle name="Финансовый 4 3 4 2 3 4 4" xfId="27758"/>
    <cellStyle name="Финансовый 4 3 4 2 3 5" xfId="8888"/>
    <cellStyle name="Финансовый 4 3 4 2 3 5 2" xfId="31532"/>
    <cellStyle name="Финансовый 4 3 4 2 3 6" xfId="16436"/>
    <cellStyle name="Финансовый 4 3 4 2 3 6 2" xfId="39080"/>
    <cellStyle name="Финансовый 4 3 4 2 3 7" xfId="23984"/>
    <cellStyle name="Финансовый 4 3 4 2 4" xfId="1654"/>
    <cellStyle name="Финансовый 4 3 4 2 4 2" xfId="3541"/>
    <cellStyle name="Финансовый 4 3 4 2 4 2 2" xfId="7315"/>
    <cellStyle name="Финансовый 4 3 4 2 4 2 2 2" xfId="14863"/>
    <cellStyle name="Финансовый 4 3 4 2 4 2 2 2 2" xfId="37507"/>
    <cellStyle name="Финансовый 4 3 4 2 4 2 2 3" xfId="22411"/>
    <cellStyle name="Финансовый 4 3 4 2 4 2 2 3 2" xfId="45055"/>
    <cellStyle name="Финансовый 4 3 4 2 4 2 2 4" xfId="29959"/>
    <cellStyle name="Финансовый 4 3 4 2 4 2 3" xfId="11089"/>
    <cellStyle name="Финансовый 4 3 4 2 4 2 3 2" xfId="33733"/>
    <cellStyle name="Финансовый 4 3 4 2 4 2 4" xfId="18637"/>
    <cellStyle name="Финансовый 4 3 4 2 4 2 4 2" xfId="41281"/>
    <cellStyle name="Финансовый 4 3 4 2 4 2 5" xfId="26185"/>
    <cellStyle name="Финансовый 4 3 4 2 4 3" xfId="5428"/>
    <cellStyle name="Финансовый 4 3 4 2 4 3 2" xfId="12976"/>
    <cellStyle name="Финансовый 4 3 4 2 4 3 2 2" xfId="35620"/>
    <cellStyle name="Финансовый 4 3 4 2 4 3 3" xfId="20524"/>
    <cellStyle name="Финансовый 4 3 4 2 4 3 3 2" xfId="43168"/>
    <cellStyle name="Финансовый 4 3 4 2 4 3 4" xfId="28072"/>
    <cellStyle name="Финансовый 4 3 4 2 4 4" xfId="9202"/>
    <cellStyle name="Финансовый 4 3 4 2 4 4 2" xfId="31846"/>
    <cellStyle name="Финансовый 4 3 4 2 4 5" xfId="16750"/>
    <cellStyle name="Финансовый 4 3 4 2 4 5 2" xfId="39394"/>
    <cellStyle name="Финансовый 4 3 4 2 4 6" xfId="24298"/>
    <cellStyle name="Финансовый 4 3 4 2 5" xfId="2598"/>
    <cellStyle name="Финансовый 4 3 4 2 5 2" xfId="6372"/>
    <cellStyle name="Финансовый 4 3 4 2 5 2 2" xfId="13920"/>
    <cellStyle name="Финансовый 4 3 4 2 5 2 2 2" xfId="36564"/>
    <cellStyle name="Финансовый 4 3 4 2 5 2 3" xfId="21468"/>
    <cellStyle name="Финансовый 4 3 4 2 5 2 3 2" xfId="44112"/>
    <cellStyle name="Финансовый 4 3 4 2 5 2 4" xfId="29016"/>
    <cellStyle name="Финансовый 4 3 4 2 5 3" xfId="10146"/>
    <cellStyle name="Финансовый 4 3 4 2 5 3 2" xfId="32790"/>
    <cellStyle name="Финансовый 4 3 4 2 5 4" xfId="17694"/>
    <cellStyle name="Финансовый 4 3 4 2 5 4 2" xfId="40338"/>
    <cellStyle name="Финансовый 4 3 4 2 5 5" xfId="25242"/>
    <cellStyle name="Финансовый 4 3 4 2 6" xfId="4485"/>
    <cellStyle name="Финансовый 4 3 4 2 6 2" xfId="12033"/>
    <cellStyle name="Финансовый 4 3 4 2 6 2 2" xfId="34677"/>
    <cellStyle name="Финансовый 4 3 4 2 6 3" xfId="19581"/>
    <cellStyle name="Финансовый 4 3 4 2 6 3 2" xfId="42225"/>
    <cellStyle name="Финансовый 4 3 4 2 6 4" xfId="27129"/>
    <cellStyle name="Финансовый 4 3 4 2 7" xfId="8259"/>
    <cellStyle name="Финансовый 4 3 4 2 7 2" xfId="30903"/>
    <cellStyle name="Финансовый 4 3 4 2 8" xfId="15807"/>
    <cellStyle name="Финансовый 4 3 4 2 8 2" xfId="38451"/>
    <cellStyle name="Финансовый 4 3 4 2 9" xfId="23355"/>
    <cellStyle name="Финансовый 4 3 4 3" xfId="865"/>
    <cellStyle name="Финансовый 4 3 4 3 2" xfId="1808"/>
    <cellStyle name="Финансовый 4 3 4 3 2 2" xfId="3695"/>
    <cellStyle name="Финансовый 4 3 4 3 2 2 2" xfId="7469"/>
    <cellStyle name="Финансовый 4 3 4 3 2 2 2 2" xfId="15017"/>
    <cellStyle name="Финансовый 4 3 4 3 2 2 2 2 2" xfId="37661"/>
    <cellStyle name="Финансовый 4 3 4 3 2 2 2 3" xfId="22565"/>
    <cellStyle name="Финансовый 4 3 4 3 2 2 2 3 2" xfId="45209"/>
    <cellStyle name="Финансовый 4 3 4 3 2 2 2 4" xfId="30113"/>
    <cellStyle name="Финансовый 4 3 4 3 2 2 3" xfId="11243"/>
    <cellStyle name="Финансовый 4 3 4 3 2 2 3 2" xfId="33887"/>
    <cellStyle name="Финансовый 4 3 4 3 2 2 4" xfId="18791"/>
    <cellStyle name="Финансовый 4 3 4 3 2 2 4 2" xfId="41435"/>
    <cellStyle name="Финансовый 4 3 4 3 2 2 5" xfId="26339"/>
    <cellStyle name="Финансовый 4 3 4 3 2 3" xfId="5582"/>
    <cellStyle name="Финансовый 4 3 4 3 2 3 2" xfId="13130"/>
    <cellStyle name="Финансовый 4 3 4 3 2 3 2 2" xfId="35774"/>
    <cellStyle name="Финансовый 4 3 4 3 2 3 3" xfId="20678"/>
    <cellStyle name="Финансовый 4 3 4 3 2 3 3 2" xfId="43322"/>
    <cellStyle name="Финансовый 4 3 4 3 2 3 4" xfId="28226"/>
    <cellStyle name="Финансовый 4 3 4 3 2 4" xfId="9356"/>
    <cellStyle name="Финансовый 4 3 4 3 2 4 2" xfId="32000"/>
    <cellStyle name="Финансовый 4 3 4 3 2 5" xfId="16904"/>
    <cellStyle name="Финансовый 4 3 4 3 2 5 2" xfId="39548"/>
    <cellStyle name="Финансовый 4 3 4 3 2 6" xfId="24452"/>
    <cellStyle name="Финансовый 4 3 4 3 3" xfId="2752"/>
    <cellStyle name="Финансовый 4 3 4 3 3 2" xfId="6526"/>
    <cellStyle name="Финансовый 4 3 4 3 3 2 2" xfId="14074"/>
    <cellStyle name="Финансовый 4 3 4 3 3 2 2 2" xfId="36718"/>
    <cellStyle name="Финансовый 4 3 4 3 3 2 3" xfId="21622"/>
    <cellStyle name="Финансовый 4 3 4 3 3 2 3 2" xfId="44266"/>
    <cellStyle name="Финансовый 4 3 4 3 3 2 4" xfId="29170"/>
    <cellStyle name="Финансовый 4 3 4 3 3 3" xfId="10300"/>
    <cellStyle name="Финансовый 4 3 4 3 3 3 2" xfId="32944"/>
    <cellStyle name="Финансовый 4 3 4 3 3 4" xfId="17848"/>
    <cellStyle name="Финансовый 4 3 4 3 3 4 2" xfId="40492"/>
    <cellStyle name="Финансовый 4 3 4 3 3 5" xfId="25396"/>
    <cellStyle name="Финансовый 4 3 4 3 4" xfId="4639"/>
    <cellStyle name="Финансовый 4 3 4 3 4 2" xfId="12187"/>
    <cellStyle name="Финансовый 4 3 4 3 4 2 2" xfId="34831"/>
    <cellStyle name="Финансовый 4 3 4 3 4 3" xfId="19735"/>
    <cellStyle name="Финансовый 4 3 4 3 4 3 2" xfId="42379"/>
    <cellStyle name="Финансовый 4 3 4 3 4 4" xfId="27283"/>
    <cellStyle name="Финансовый 4 3 4 3 5" xfId="8413"/>
    <cellStyle name="Финансовый 4 3 4 3 5 2" xfId="31057"/>
    <cellStyle name="Финансовый 4 3 4 3 6" xfId="15961"/>
    <cellStyle name="Финансовый 4 3 4 3 6 2" xfId="38605"/>
    <cellStyle name="Финансовый 4 3 4 3 7" xfId="23509"/>
    <cellStyle name="Финансовый 4 3 4 4" xfId="1179"/>
    <cellStyle name="Финансовый 4 3 4 4 2" xfId="2122"/>
    <cellStyle name="Финансовый 4 3 4 4 2 2" xfId="4009"/>
    <cellStyle name="Финансовый 4 3 4 4 2 2 2" xfId="7783"/>
    <cellStyle name="Финансовый 4 3 4 4 2 2 2 2" xfId="15331"/>
    <cellStyle name="Финансовый 4 3 4 4 2 2 2 2 2" xfId="37975"/>
    <cellStyle name="Финансовый 4 3 4 4 2 2 2 3" xfId="22879"/>
    <cellStyle name="Финансовый 4 3 4 4 2 2 2 3 2" xfId="45523"/>
    <cellStyle name="Финансовый 4 3 4 4 2 2 2 4" xfId="30427"/>
    <cellStyle name="Финансовый 4 3 4 4 2 2 3" xfId="11557"/>
    <cellStyle name="Финансовый 4 3 4 4 2 2 3 2" xfId="34201"/>
    <cellStyle name="Финансовый 4 3 4 4 2 2 4" xfId="19105"/>
    <cellStyle name="Финансовый 4 3 4 4 2 2 4 2" xfId="41749"/>
    <cellStyle name="Финансовый 4 3 4 4 2 2 5" xfId="26653"/>
    <cellStyle name="Финансовый 4 3 4 4 2 3" xfId="5896"/>
    <cellStyle name="Финансовый 4 3 4 4 2 3 2" xfId="13444"/>
    <cellStyle name="Финансовый 4 3 4 4 2 3 2 2" xfId="36088"/>
    <cellStyle name="Финансовый 4 3 4 4 2 3 3" xfId="20992"/>
    <cellStyle name="Финансовый 4 3 4 4 2 3 3 2" xfId="43636"/>
    <cellStyle name="Финансовый 4 3 4 4 2 3 4" xfId="28540"/>
    <cellStyle name="Финансовый 4 3 4 4 2 4" xfId="9670"/>
    <cellStyle name="Финансовый 4 3 4 4 2 4 2" xfId="32314"/>
    <cellStyle name="Финансовый 4 3 4 4 2 5" xfId="17218"/>
    <cellStyle name="Финансовый 4 3 4 4 2 5 2" xfId="39862"/>
    <cellStyle name="Финансовый 4 3 4 4 2 6" xfId="24766"/>
    <cellStyle name="Финансовый 4 3 4 4 3" xfId="3066"/>
    <cellStyle name="Финансовый 4 3 4 4 3 2" xfId="6840"/>
    <cellStyle name="Финансовый 4 3 4 4 3 2 2" xfId="14388"/>
    <cellStyle name="Финансовый 4 3 4 4 3 2 2 2" xfId="37032"/>
    <cellStyle name="Финансовый 4 3 4 4 3 2 3" xfId="21936"/>
    <cellStyle name="Финансовый 4 3 4 4 3 2 3 2" xfId="44580"/>
    <cellStyle name="Финансовый 4 3 4 4 3 2 4" xfId="29484"/>
    <cellStyle name="Финансовый 4 3 4 4 3 3" xfId="10614"/>
    <cellStyle name="Финансовый 4 3 4 4 3 3 2" xfId="33258"/>
    <cellStyle name="Финансовый 4 3 4 4 3 4" xfId="18162"/>
    <cellStyle name="Финансовый 4 3 4 4 3 4 2" xfId="40806"/>
    <cellStyle name="Финансовый 4 3 4 4 3 5" xfId="25710"/>
    <cellStyle name="Финансовый 4 3 4 4 4" xfId="4953"/>
    <cellStyle name="Финансовый 4 3 4 4 4 2" xfId="12501"/>
    <cellStyle name="Финансовый 4 3 4 4 4 2 2" xfId="35145"/>
    <cellStyle name="Финансовый 4 3 4 4 4 3" xfId="20049"/>
    <cellStyle name="Финансовый 4 3 4 4 4 3 2" xfId="42693"/>
    <cellStyle name="Финансовый 4 3 4 4 4 4" xfId="27597"/>
    <cellStyle name="Финансовый 4 3 4 4 5" xfId="8727"/>
    <cellStyle name="Финансовый 4 3 4 4 5 2" xfId="31371"/>
    <cellStyle name="Финансовый 4 3 4 4 6" xfId="16275"/>
    <cellStyle name="Финансовый 4 3 4 4 6 2" xfId="38919"/>
    <cellStyle name="Финансовый 4 3 4 4 7" xfId="23823"/>
    <cellStyle name="Финансовый 4 3 4 5" xfId="1493"/>
    <cellStyle name="Финансовый 4 3 4 5 2" xfId="3380"/>
    <cellStyle name="Финансовый 4 3 4 5 2 2" xfId="7154"/>
    <cellStyle name="Финансовый 4 3 4 5 2 2 2" xfId="14702"/>
    <cellStyle name="Финансовый 4 3 4 5 2 2 2 2" xfId="37346"/>
    <cellStyle name="Финансовый 4 3 4 5 2 2 3" xfId="22250"/>
    <cellStyle name="Финансовый 4 3 4 5 2 2 3 2" xfId="44894"/>
    <cellStyle name="Финансовый 4 3 4 5 2 2 4" xfId="29798"/>
    <cellStyle name="Финансовый 4 3 4 5 2 3" xfId="10928"/>
    <cellStyle name="Финансовый 4 3 4 5 2 3 2" xfId="33572"/>
    <cellStyle name="Финансовый 4 3 4 5 2 4" xfId="18476"/>
    <cellStyle name="Финансовый 4 3 4 5 2 4 2" xfId="41120"/>
    <cellStyle name="Финансовый 4 3 4 5 2 5" xfId="26024"/>
    <cellStyle name="Финансовый 4 3 4 5 3" xfId="5267"/>
    <cellStyle name="Финансовый 4 3 4 5 3 2" xfId="12815"/>
    <cellStyle name="Финансовый 4 3 4 5 3 2 2" xfId="35459"/>
    <cellStyle name="Финансовый 4 3 4 5 3 3" xfId="20363"/>
    <cellStyle name="Финансовый 4 3 4 5 3 3 2" xfId="43007"/>
    <cellStyle name="Финансовый 4 3 4 5 3 4" xfId="27911"/>
    <cellStyle name="Финансовый 4 3 4 5 4" xfId="9041"/>
    <cellStyle name="Финансовый 4 3 4 5 4 2" xfId="31685"/>
    <cellStyle name="Финансовый 4 3 4 5 5" xfId="16589"/>
    <cellStyle name="Финансовый 4 3 4 5 5 2" xfId="39233"/>
    <cellStyle name="Финансовый 4 3 4 5 6" xfId="24137"/>
    <cellStyle name="Финансовый 4 3 4 6" xfId="2437"/>
    <cellStyle name="Финансовый 4 3 4 6 2" xfId="6211"/>
    <cellStyle name="Финансовый 4 3 4 6 2 2" xfId="13759"/>
    <cellStyle name="Финансовый 4 3 4 6 2 2 2" xfId="36403"/>
    <cellStyle name="Финансовый 4 3 4 6 2 3" xfId="21307"/>
    <cellStyle name="Финансовый 4 3 4 6 2 3 2" xfId="43951"/>
    <cellStyle name="Финансовый 4 3 4 6 2 4" xfId="28855"/>
    <cellStyle name="Финансовый 4 3 4 6 3" xfId="9985"/>
    <cellStyle name="Финансовый 4 3 4 6 3 2" xfId="32629"/>
    <cellStyle name="Финансовый 4 3 4 6 4" xfId="17533"/>
    <cellStyle name="Финансовый 4 3 4 6 4 2" xfId="40177"/>
    <cellStyle name="Финансовый 4 3 4 6 5" xfId="25081"/>
    <cellStyle name="Финансовый 4 3 4 7" xfId="4324"/>
    <cellStyle name="Финансовый 4 3 4 7 2" xfId="11872"/>
    <cellStyle name="Финансовый 4 3 4 7 2 2" xfId="34516"/>
    <cellStyle name="Финансовый 4 3 4 7 3" xfId="19420"/>
    <cellStyle name="Финансовый 4 3 4 7 3 2" xfId="42064"/>
    <cellStyle name="Финансовый 4 3 4 7 4" xfId="26968"/>
    <cellStyle name="Финансовый 4 3 4 8" xfId="8098"/>
    <cellStyle name="Финансовый 4 3 4 8 2" xfId="30742"/>
    <cellStyle name="Финансовый 4 3 4 9" xfId="15646"/>
    <cellStyle name="Финансовый 4 3 4 9 2" xfId="38290"/>
    <cellStyle name="Финансовый 4 3 5" xfId="606"/>
    <cellStyle name="Финансовый 4 3 5 2" xfId="921"/>
    <cellStyle name="Финансовый 4 3 5 2 2" xfId="1864"/>
    <cellStyle name="Финансовый 4 3 5 2 2 2" xfId="3751"/>
    <cellStyle name="Финансовый 4 3 5 2 2 2 2" xfId="7525"/>
    <cellStyle name="Финансовый 4 3 5 2 2 2 2 2" xfId="15073"/>
    <cellStyle name="Финансовый 4 3 5 2 2 2 2 2 2" xfId="37717"/>
    <cellStyle name="Финансовый 4 3 5 2 2 2 2 3" xfId="22621"/>
    <cellStyle name="Финансовый 4 3 5 2 2 2 2 3 2" xfId="45265"/>
    <cellStyle name="Финансовый 4 3 5 2 2 2 2 4" xfId="30169"/>
    <cellStyle name="Финансовый 4 3 5 2 2 2 3" xfId="11299"/>
    <cellStyle name="Финансовый 4 3 5 2 2 2 3 2" xfId="33943"/>
    <cellStyle name="Финансовый 4 3 5 2 2 2 4" xfId="18847"/>
    <cellStyle name="Финансовый 4 3 5 2 2 2 4 2" xfId="41491"/>
    <cellStyle name="Финансовый 4 3 5 2 2 2 5" xfId="26395"/>
    <cellStyle name="Финансовый 4 3 5 2 2 3" xfId="5638"/>
    <cellStyle name="Финансовый 4 3 5 2 2 3 2" xfId="13186"/>
    <cellStyle name="Финансовый 4 3 5 2 2 3 2 2" xfId="35830"/>
    <cellStyle name="Финансовый 4 3 5 2 2 3 3" xfId="20734"/>
    <cellStyle name="Финансовый 4 3 5 2 2 3 3 2" xfId="43378"/>
    <cellStyle name="Финансовый 4 3 5 2 2 3 4" xfId="28282"/>
    <cellStyle name="Финансовый 4 3 5 2 2 4" xfId="9412"/>
    <cellStyle name="Финансовый 4 3 5 2 2 4 2" xfId="32056"/>
    <cellStyle name="Финансовый 4 3 5 2 2 5" xfId="16960"/>
    <cellStyle name="Финансовый 4 3 5 2 2 5 2" xfId="39604"/>
    <cellStyle name="Финансовый 4 3 5 2 2 6" xfId="24508"/>
    <cellStyle name="Финансовый 4 3 5 2 3" xfId="2808"/>
    <cellStyle name="Финансовый 4 3 5 2 3 2" xfId="6582"/>
    <cellStyle name="Финансовый 4 3 5 2 3 2 2" xfId="14130"/>
    <cellStyle name="Финансовый 4 3 5 2 3 2 2 2" xfId="36774"/>
    <cellStyle name="Финансовый 4 3 5 2 3 2 3" xfId="21678"/>
    <cellStyle name="Финансовый 4 3 5 2 3 2 3 2" xfId="44322"/>
    <cellStyle name="Финансовый 4 3 5 2 3 2 4" xfId="29226"/>
    <cellStyle name="Финансовый 4 3 5 2 3 3" xfId="10356"/>
    <cellStyle name="Финансовый 4 3 5 2 3 3 2" xfId="33000"/>
    <cellStyle name="Финансовый 4 3 5 2 3 4" xfId="17904"/>
    <cellStyle name="Финансовый 4 3 5 2 3 4 2" xfId="40548"/>
    <cellStyle name="Финансовый 4 3 5 2 3 5" xfId="25452"/>
    <cellStyle name="Финансовый 4 3 5 2 4" xfId="4695"/>
    <cellStyle name="Финансовый 4 3 5 2 4 2" xfId="12243"/>
    <cellStyle name="Финансовый 4 3 5 2 4 2 2" xfId="34887"/>
    <cellStyle name="Финансовый 4 3 5 2 4 3" xfId="19791"/>
    <cellStyle name="Финансовый 4 3 5 2 4 3 2" xfId="42435"/>
    <cellStyle name="Финансовый 4 3 5 2 4 4" xfId="27339"/>
    <cellStyle name="Финансовый 4 3 5 2 5" xfId="8469"/>
    <cellStyle name="Финансовый 4 3 5 2 5 2" xfId="31113"/>
    <cellStyle name="Финансовый 4 3 5 2 6" xfId="16017"/>
    <cellStyle name="Финансовый 4 3 5 2 6 2" xfId="38661"/>
    <cellStyle name="Финансовый 4 3 5 2 7" xfId="23565"/>
    <cellStyle name="Финансовый 4 3 5 3" xfId="1235"/>
    <cellStyle name="Финансовый 4 3 5 3 2" xfId="2178"/>
    <cellStyle name="Финансовый 4 3 5 3 2 2" xfId="4065"/>
    <cellStyle name="Финансовый 4 3 5 3 2 2 2" xfId="7839"/>
    <cellStyle name="Финансовый 4 3 5 3 2 2 2 2" xfId="15387"/>
    <cellStyle name="Финансовый 4 3 5 3 2 2 2 2 2" xfId="38031"/>
    <cellStyle name="Финансовый 4 3 5 3 2 2 2 3" xfId="22935"/>
    <cellStyle name="Финансовый 4 3 5 3 2 2 2 3 2" xfId="45579"/>
    <cellStyle name="Финансовый 4 3 5 3 2 2 2 4" xfId="30483"/>
    <cellStyle name="Финансовый 4 3 5 3 2 2 3" xfId="11613"/>
    <cellStyle name="Финансовый 4 3 5 3 2 2 3 2" xfId="34257"/>
    <cellStyle name="Финансовый 4 3 5 3 2 2 4" xfId="19161"/>
    <cellStyle name="Финансовый 4 3 5 3 2 2 4 2" xfId="41805"/>
    <cellStyle name="Финансовый 4 3 5 3 2 2 5" xfId="26709"/>
    <cellStyle name="Финансовый 4 3 5 3 2 3" xfId="5952"/>
    <cellStyle name="Финансовый 4 3 5 3 2 3 2" xfId="13500"/>
    <cellStyle name="Финансовый 4 3 5 3 2 3 2 2" xfId="36144"/>
    <cellStyle name="Финансовый 4 3 5 3 2 3 3" xfId="21048"/>
    <cellStyle name="Финансовый 4 3 5 3 2 3 3 2" xfId="43692"/>
    <cellStyle name="Финансовый 4 3 5 3 2 3 4" xfId="28596"/>
    <cellStyle name="Финансовый 4 3 5 3 2 4" xfId="9726"/>
    <cellStyle name="Финансовый 4 3 5 3 2 4 2" xfId="32370"/>
    <cellStyle name="Финансовый 4 3 5 3 2 5" xfId="17274"/>
    <cellStyle name="Финансовый 4 3 5 3 2 5 2" xfId="39918"/>
    <cellStyle name="Финансовый 4 3 5 3 2 6" xfId="24822"/>
    <cellStyle name="Финансовый 4 3 5 3 3" xfId="3122"/>
    <cellStyle name="Финансовый 4 3 5 3 3 2" xfId="6896"/>
    <cellStyle name="Финансовый 4 3 5 3 3 2 2" xfId="14444"/>
    <cellStyle name="Финансовый 4 3 5 3 3 2 2 2" xfId="37088"/>
    <cellStyle name="Финансовый 4 3 5 3 3 2 3" xfId="21992"/>
    <cellStyle name="Финансовый 4 3 5 3 3 2 3 2" xfId="44636"/>
    <cellStyle name="Финансовый 4 3 5 3 3 2 4" xfId="29540"/>
    <cellStyle name="Финансовый 4 3 5 3 3 3" xfId="10670"/>
    <cellStyle name="Финансовый 4 3 5 3 3 3 2" xfId="33314"/>
    <cellStyle name="Финансовый 4 3 5 3 3 4" xfId="18218"/>
    <cellStyle name="Финансовый 4 3 5 3 3 4 2" xfId="40862"/>
    <cellStyle name="Финансовый 4 3 5 3 3 5" xfId="25766"/>
    <cellStyle name="Финансовый 4 3 5 3 4" xfId="5009"/>
    <cellStyle name="Финансовый 4 3 5 3 4 2" xfId="12557"/>
    <cellStyle name="Финансовый 4 3 5 3 4 2 2" xfId="35201"/>
    <cellStyle name="Финансовый 4 3 5 3 4 3" xfId="20105"/>
    <cellStyle name="Финансовый 4 3 5 3 4 3 2" xfId="42749"/>
    <cellStyle name="Финансовый 4 3 5 3 4 4" xfId="27653"/>
    <cellStyle name="Финансовый 4 3 5 3 5" xfId="8783"/>
    <cellStyle name="Финансовый 4 3 5 3 5 2" xfId="31427"/>
    <cellStyle name="Финансовый 4 3 5 3 6" xfId="16331"/>
    <cellStyle name="Финансовый 4 3 5 3 6 2" xfId="38975"/>
    <cellStyle name="Финансовый 4 3 5 3 7" xfId="23879"/>
    <cellStyle name="Финансовый 4 3 5 4" xfId="1549"/>
    <cellStyle name="Финансовый 4 3 5 4 2" xfId="3436"/>
    <cellStyle name="Финансовый 4 3 5 4 2 2" xfId="7210"/>
    <cellStyle name="Финансовый 4 3 5 4 2 2 2" xfId="14758"/>
    <cellStyle name="Финансовый 4 3 5 4 2 2 2 2" xfId="37402"/>
    <cellStyle name="Финансовый 4 3 5 4 2 2 3" xfId="22306"/>
    <cellStyle name="Финансовый 4 3 5 4 2 2 3 2" xfId="44950"/>
    <cellStyle name="Финансовый 4 3 5 4 2 2 4" xfId="29854"/>
    <cellStyle name="Финансовый 4 3 5 4 2 3" xfId="10984"/>
    <cellStyle name="Финансовый 4 3 5 4 2 3 2" xfId="33628"/>
    <cellStyle name="Финансовый 4 3 5 4 2 4" xfId="18532"/>
    <cellStyle name="Финансовый 4 3 5 4 2 4 2" xfId="41176"/>
    <cellStyle name="Финансовый 4 3 5 4 2 5" xfId="26080"/>
    <cellStyle name="Финансовый 4 3 5 4 3" xfId="5323"/>
    <cellStyle name="Финансовый 4 3 5 4 3 2" xfId="12871"/>
    <cellStyle name="Финансовый 4 3 5 4 3 2 2" xfId="35515"/>
    <cellStyle name="Финансовый 4 3 5 4 3 3" xfId="20419"/>
    <cellStyle name="Финансовый 4 3 5 4 3 3 2" xfId="43063"/>
    <cellStyle name="Финансовый 4 3 5 4 3 4" xfId="27967"/>
    <cellStyle name="Финансовый 4 3 5 4 4" xfId="9097"/>
    <cellStyle name="Финансовый 4 3 5 4 4 2" xfId="31741"/>
    <cellStyle name="Финансовый 4 3 5 4 5" xfId="16645"/>
    <cellStyle name="Финансовый 4 3 5 4 5 2" xfId="39289"/>
    <cellStyle name="Финансовый 4 3 5 4 6" xfId="24193"/>
    <cellStyle name="Финансовый 4 3 5 5" xfId="2493"/>
    <cellStyle name="Финансовый 4 3 5 5 2" xfId="6267"/>
    <cellStyle name="Финансовый 4 3 5 5 2 2" xfId="13815"/>
    <cellStyle name="Финансовый 4 3 5 5 2 2 2" xfId="36459"/>
    <cellStyle name="Финансовый 4 3 5 5 2 3" xfId="21363"/>
    <cellStyle name="Финансовый 4 3 5 5 2 3 2" xfId="44007"/>
    <cellStyle name="Финансовый 4 3 5 5 2 4" xfId="28911"/>
    <cellStyle name="Финансовый 4 3 5 5 3" xfId="10041"/>
    <cellStyle name="Финансовый 4 3 5 5 3 2" xfId="32685"/>
    <cellStyle name="Финансовый 4 3 5 5 4" xfId="17589"/>
    <cellStyle name="Финансовый 4 3 5 5 4 2" xfId="40233"/>
    <cellStyle name="Финансовый 4 3 5 5 5" xfId="25137"/>
    <cellStyle name="Финансовый 4 3 5 6" xfId="4380"/>
    <cellStyle name="Финансовый 4 3 5 6 2" xfId="11928"/>
    <cellStyle name="Финансовый 4 3 5 6 2 2" xfId="34572"/>
    <cellStyle name="Финансовый 4 3 5 6 3" xfId="19476"/>
    <cellStyle name="Финансовый 4 3 5 6 3 2" xfId="42120"/>
    <cellStyle name="Финансовый 4 3 5 6 4" xfId="27024"/>
    <cellStyle name="Финансовый 4 3 5 7" xfId="8154"/>
    <cellStyle name="Финансовый 4 3 5 7 2" xfId="30798"/>
    <cellStyle name="Финансовый 4 3 5 8" xfId="15702"/>
    <cellStyle name="Финансовый 4 3 5 8 2" xfId="38346"/>
    <cellStyle name="Финансовый 4 3 5 9" xfId="23250"/>
    <cellStyle name="Финансовый 4 3 6" xfId="760"/>
    <cellStyle name="Финансовый 4 3 6 2" xfId="1703"/>
    <cellStyle name="Финансовый 4 3 6 2 2" xfId="3590"/>
    <cellStyle name="Финансовый 4 3 6 2 2 2" xfId="7364"/>
    <cellStyle name="Финансовый 4 3 6 2 2 2 2" xfId="14912"/>
    <cellStyle name="Финансовый 4 3 6 2 2 2 2 2" xfId="37556"/>
    <cellStyle name="Финансовый 4 3 6 2 2 2 3" xfId="22460"/>
    <cellStyle name="Финансовый 4 3 6 2 2 2 3 2" xfId="45104"/>
    <cellStyle name="Финансовый 4 3 6 2 2 2 4" xfId="30008"/>
    <cellStyle name="Финансовый 4 3 6 2 2 3" xfId="11138"/>
    <cellStyle name="Финансовый 4 3 6 2 2 3 2" xfId="33782"/>
    <cellStyle name="Финансовый 4 3 6 2 2 4" xfId="18686"/>
    <cellStyle name="Финансовый 4 3 6 2 2 4 2" xfId="41330"/>
    <cellStyle name="Финансовый 4 3 6 2 2 5" xfId="26234"/>
    <cellStyle name="Финансовый 4 3 6 2 3" xfId="5477"/>
    <cellStyle name="Финансовый 4 3 6 2 3 2" xfId="13025"/>
    <cellStyle name="Финансовый 4 3 6 2 3 2 2" xfId="35669"/>
    <cellStyle name="Финансовый 4 3 6 2 3 3" xfId="20573"/>
    <cellStyle name="Финансовый 4 3 6 2 3 3 2" xfId="43217"/>
    <cellStyle name="Финансовый 4 3 6 2 3 4" xfId="28121"/>
    <cellStyle name="Финансовый 4 3 6 2 4" xfId="9251"/>
    <cellStyle name="Финансовый 4 3 6 2 4 2" xfId="31895"/>
    <cellStyle name="Финансовый 4 3 6 2 5" xfId="16799"/>
    <cellStyle name="Финансовый 4 3 6 2 5 2" xfId="39443"/>
    <cellStyle name="Финансовый 4 3 6 2 6" xfId="24347"/>
    <cellStyle name="Финансовый 4 3 6 3" xfId="2647"/>
    <cellStyle name="Финансовый 4 3 6 3 2" xfId="6421"/>
    <cellStyle name="Финансовый 4 3 6 3 2 2" xfId="13969"/>
    <cellStyle name="Финансовый 4 3 6 3 2 2 2" xfId="36613"/>
    <cellStyle name="Финансовый 4 3 6 3 2 3" xfId="21517"/>
    <cellStyle name="Финансовый 4 3 6 3 2 3 2" xfId="44161"/>
    <cellStyle name="Финансовый 4 3 6 3 2 4" xfId="29065"/>
    <cellStyle name="Финансовый 4 3 6 3 3" xfId="10195"/>
    <cellStyle name="Финансовый 4 3 6 3 3 2" xfId="32839"/>
    <cellStyle name="Финансовый 4 3 6 3 4" xfId="17743"/>
    <cellStyle name="Финансовый 4 3 6 3 4 2" xfId="40387"/>
    <cellStyle name="Финансовый 4 3 6 3 5" xfId="25291"/>
    <cellStyle name="Финансовый 4 3 6 4" xfId="4534"/>
    <cellStyle name="Финансовый 4 3 6 4 2" xfId="12082"/>
    <cellStyle name="Финансовый 4 3 6 4 2 2" xfId="34726"/>
    <cellStyle name="Финансовый 4 3 6 4 3" xfId="19630"/>
    <cellStyle name="Финансовый 4 3 6 4 3 2" xfId="42274"/>
    <cellStyle name="Финансовый 4 3 6 4 4" xfId="27178"/>
    <cellStyle name="Финансовый 4 3 6 5" xfId="8308"/>
    <cellStyle name="Финансовый 4 3 6 5 2" xfId="30952"/>
    <cellStyle name="Финансовый 4 3 6 6" xfId="15856"/>
    <cellStyle name="Финансовый 4 3 6 6 2" xfId="38500"/>
    <cellStyle name="Финансовый 4 3 6 7" xfId="23404"/>
    <cellStyle name="Финансовый 4 3 7" xfId="1074"/>
    <cellStyle name="Финансовый 4 3 7 2" xfId="2017"/>
    <cellStyle name="Финансовый 4 3 7 2 2" xfId="3904"/>
    <cellStyle name="Финансовый 4 3 7 2 2 2" xfId="7678"/>
    <cellStyle name="Финансовый 4 3 7 2 2 2 2" xfId="15226"/>
    <cellStyle name="Финансовый 4 3 7 2 2 2 2 2" xfId="37870"/>
    <cellStyle name="Финансовый 4 3 7 2 2 2 3" xfId="22774"/>
    <cellStyle name="Финансовый 4 3 7 2 2 2 3 2" xfId="45418"/>
    <cellStyle name="Финансовый 4 3 7 2 2 2 4" xfId="30322"/>
    <cellStyle name="Финансовый 4 3 7 2 2 3" xfId="11452"/>
    <cellStyle name="Финансовый 4 3 7 2 2 3 2" xfId="34096"/>
    <cellStyle name="Финансовый 4 3 7 2 2 4" xfId="19000"/>
    <cellStyle name="Финансовый 4 3 7 2 2 4 2" xfId="41644"/>
    <cellStyle name="Финансовый 4 3 7 2 2 5" xfId="26548"/>
    <cellStyle name="Финансовый 4 3 7 2 3" xfId="5791"/>
    <cellStyle name="Финансовый 4 3 7 2 3 2" xfId="13339"/>
    <cellStyle name="Финансовый 4 3 7 2 3 2 2" xfId="35983"/>
    <cellStyle name="Финансовый 4 3 7 2 3 3" xfId="20887"/>
    <cellStyle name="Финансовый 4 3 7 2 3 3 2" xfId="43531"/>
    <cellStyle name="Финансовый 4 3 7 2 3 4" xfId="28435"/>
    <cellStyle name="Финансовый 4 3 7 2 4" xfId="9565"/>
    <cellStyle name="Финансовый 4 3 7 2 4 2" xfId="32209"/>
    <cellStyle name="Финансовый 4 3 7 2 5" xfId="17113"/>
    <cellStyle name="Финансовый 4 3 7 2 5 2" xfId="39757"/>
    <cellStyle name="Финансовый 4 3 7 2 6" xfId="24661"/>
    <cellStyle name="Финансовый 4 3 7 3" xfId="2961"/>
    <cellStyle name="Финансовый 4 3 7 3 2" xfId="6735"/>
    <cellStyle name="Финансовый 4 3 7 3 2 2" xfId="14283"/>
    <cellStyle name="Финансовый 4 3 7 3 2 2 2" xfId="36927"/>
    <cellStyle name="Финансовый 4 3 7 3 2 3" xfId="21831"/>
    <cellStyle name="Финансовый 4 3 7 3 2 3 2" xfId="44475"/>
    <cellStyle name="Финансовый 4 3 7 3 2 4" xfId="29379"/>
    <cellStyle name="Финансовый 4 3 7 3 3" xfId="10509"/>
    <cellStyle name="Финансовый 4 3 7 3 3 2" xfId="33153"/>
    <cellStyle name="Финансовый 4 3 7 3 4" xfId="18057"/>
    <cellStyle name="Финансовый 4 3 7 3 4 2" xfId="40701"/>
    <cellStyle name="Финансовый 4 3 7 3 5" xfId="25605"/>
    <cellStyle name="Финансовый 4 3 7 4" xfId="4848"/>
    <cellStyle name="Финансовый 4 3 7 4 2" xfId="12396"/>
    <cellStyle name="Финансовый 4 3 7 4 2 2" xfId="35040"/>
    <cellStyle name="Финансовый 4 3 7 4 3" xfId="19944"/>
    <cellStyle name="Финансовый 4 3 7 4 3 2" xfId="42588"/>
    <cellStyle name="Финансовый 4 3 7 4 4" xfId="27492"/>
    <cellStyle name="Финансовый 4 3 7 5" xfId="8622"/>
    <cellStyle name="Финансовый 4 3 7 5 2" xfId="31266"/>
    <cellStyle name="Финансовый 4 3 7 6" xfId="16170"/>
    <cellStyle name="Финансовый 4 3 7 6 2" xfId="38814"/>
    <cellStyle name="Финансовый 4 3 7 7" xfId="23718"/>
    <cellStyle name="Финансовый 4 3 8" xfId="1388"/>
    <cellStyle name="Финансовый 4 3 8 2" xfId="3275"/>
    <cellStyle name="Финансовый 4 3 8 2 2" xfId="7049"/>
    <cellStyle name="Финансовый 4 3 8 2 2 2" xfId="14597"/>
    <cellStyle name="Финансовый 4 3 8 2 2 2 2" xfId="37241"/>
    <cellStyle name="Финансовый 4 3 8 2 2 3" xfId="22145"/>
    <cellStyle name="Финансовый 4 3 8 2 2 3 2" xfId="44789"/>
    <cellStyle name="Финансовый 4 3 8 2 2 4" xfId="29693"/>
    <cellStyle name="Финансовый 4 3 8 2 3" xfId="10823"/>
    <cellStyle name="Финансовый 4 3 8 2 3 2" xfId="33467"/>
    <cellStyle name="Финансовый 4 3 8 2 4" xfId="18371"/>
    <cellStyle name="Финансовый 4 3 8 2 4 2" xfId="41015"/>
    <cellStyle name="Финансовый 4 3 8 2 5" xfId="25919"/>
    <cellStyle name="Финансовый 4 3 8 3" xfId="5162"/>
    <cellStyle name="Финансовый 4 3 8 3 2" xfId="12710"/>
    <cellStyle name="Финансовый 4 3 8 3 2 2" xfId="35354"/>
    <cellStyle name="Финансовый 4 3 8 3 3" xfId="20258"/>
    <cellStyle name="Финансовый 4 3 8 3 3 2" xfId="42902"/>
    <cellStyle name="Финансовый 4 3 8 3 4" xfId="27806"/>
    <cellStyle name="Финансовый 4 3 8 4" xfId="8936"/>
    <cellStyle name="Финансовый 4 3 8 4 2" xfId="31580"/>
    <cellStyle name="Финансовый 4 3 8 5" xfId="16484"/>
    <cellStyle name="Финансовый 4 3 8 5 2" xfId="39128"/>
    <cellStyle name="Финансовый 4 3 8 6" xfId="24032"/>
    <cellStyle name="Финансовый 4 3 9" xfId="2332"/>
    <cellStyle name="Финансовый 4 3 9 2" xfId="6106"/>
    <cellStyle name="Финансовый 4 3 9 2 2" xfId="13654"/>
    <cellStyle name="Финансовый 4 3 9 2 2 2" xfId="36298"/>
    <cellStyle name="Финансовый 4 3 9 2 3" xfId="21202"/>
    <cellStyle name="Финансовый 4 3 9 2 3 2" xfId="43846"/>
    <cellStyle name="Финансовый 4 3 9 2 4" xfId="28750"/>
    <cellStyle name="Финансовый 4 3 9 3" xfId="9880"/>
    <cellStyle name="Финансовый 4 3 9 3 2" xfId="32524"/>
    <cellStyle name="Финансовый 4 3 9 4" xfId="17428"/>
    <cellStyle name="Финансовый 4 3 9 4 2" xfId="40072"/>
    <cellStyle name="Финансовый 4 3 9 5" xfId="24976"/>
    <cellStyle name="Финансовый 4 4" xfId="452"/>
    <cellStyle name="Финансовый 4 4 10" xfId="8000"/>
    <cellStyle name="Финансовый 4 4 10 2" xfId="30644"/>
    <cellStyle name="Финансовый 4 4 11" xfId="15548"/>
    <cellStyle name="Финансовый 4 4 11 2" xfId="38192"/>
    <cellStyle name="Финансовый 4 4 12" xfId="23096"/>
    <cellStyle name="Финансовый 4 4 2" xfId="501"/>
    <cellStyle name="Финансовый 4 4 2 10" xfId="23145"/>
    <cellStyle name="Финансовый 4 4 2 2" xfId="662"/>
    <cellStyle name="Финансовый 4 4 2 2 2" xfId="977"/>
    <cellStyle name="Финансовый 4 4 2 2 2 2" xfId="1920"/>
    <cellStyle name="Финансовый 4 4 2 2 2 2 2" xfId="3807"/>
    <cellStyle name="Финансовый 4 4 2 2 2 2 2 2" xfId="7581"/>
    <cellStyle name="Финансовый 4 4 2 2 2 2 2 2 2" xfId="15129"/>
    <cellStyle name="Финансовый 4 4 2 2 2 2 2 2 2 2" xfId="37773"/>
    <cellStyle name="Финансовый 4 4 2 2 2 2 2 2 3" xfId="22677"/>
    <cellStyle name="Финансовый 4 4 2 2 2 2 2 2 3 2" xfId="45321"/>
    <cellStyle name="Финансовый 4 4 2 2 2 2 2 2 4" xfId="30225"/>
    <cellStyle name="Финансовый 4 4 2 2 2 2 2 3" xfId="11355"/>
    <cellStyle name="Финансовый 4 4 2 2 2 2 2 3 2" xfId="33999"/>
    <cellStyle name="Финансовый 4 4 2 2 2 2 2 4" xfId="18903"/>
    <cellStyle name="Финансовый 4 4 2 2 2 2 2 4 2" xfId="41547"/>
    <cellStyle name="Финансовый 4 4 2 2 2 2 2 5" xfId="26451"/>
    <cellStyle name="Финансовый 4 4 2 2 2 2 3" xfId="5694"/>
    <cellStyle name="Финансовый 4 4 2 2 2 2 3 2" xfId="13242"/>
    <cellStyle name="Финансовый 4 4 2 2 2 2 3 2 2" xfId="35886"/>
    <cellStyle name="Финансовый 4 4 2 2 2 2 3 3" xfId="20790"/>
    <cellStyle name="Финансовый 4 4 2 2 2 2 3 3 2" xfId="43434"/>
    <cellStyle name="Финансовый 4 4 2 2 2 2 3 4" xfId="28338"/>
    <cellStyle name="Финансовый 4 4 2 2 2 2 4" xfId="9468"/>
    <cellStyle name="Финансовый 4 4 2 2 2 2 4 2" xfId="32112"/>
    <cellStyle name="Финансовый 4 4 2 2 2 2 5" xfId="17016"/>
    <cellStyle name="Финансовый 4 4 2 2 2 2 5 2" xfId="39660"/>
    <cellStyle name="Финансовый 4 4 2 2 2 2 6" xfId="24564"/>
    <cellStyle name="Финансовый 4 4 2 2 2 3" xfId="2864"/>
    <cellStyle name="Финансовый 4 4 2 2 2 3 2" xfId="6638"/>
    <cellStyle name="Финансовый 4 4 2 2 2 3 2 2" xfId="14186"/>
    <cellStyle name="Финансовый 4 4 2 2 2 3 2 2 2" xfId="36830"/>
    <cellStyle name="Финансовый 4 4 2 2 2 3 2 3" xfId="21734"/>
    <cellStyle name="Финансовый 4 4 2 2 2 3 2 3 2" xfId="44378"/>
    <cellStyle name="Финансовый 4 4 2 2 2 3 2 4" xfId="29282"/>
    <cellStyle name="Финансовый 4 4 2 2 2 3 3" xfId="10412"/>
    <cellStyle name="Финансовый 4 4 2 2 2 3 3 2" xfId="33056"/>
    <cellStyle name="Финансовый 4 4 2 2 2 3 4" xfId="17960"/>
    <cellStyle name="Финансовый 4 4 2 2 2 3 4 2" xfId="40604"/>
    <cellStyle name="Финансовый 4 4 2 2 2 3 5" xfId="25508"/>
    <cellStyle name="Финансовый 4 4 2 2 2 4" xfId="4751"/>
    <cellStyle name="Финансовый 4 4 2 2 2 4 2" xfId="12299"/>
    <cellStyle name="Финансовый 4 4 2 2 2 4 2 2" xfId="34943"/>
    <cellStyle name="Финансовый 4 4 2 2 2 4 3" xfId="19847"/>
    <cellStyle name="Финансовый 4 4 2 2 2 4 3 2" xfId="42491"/>
    <cellStyle name="Финансовый 4 4 2 2 2 4 4" xfId="27395"/>
    <cellStyle name="Финансовый 4 4 2 2 2 5" xfId="8525"/>
    <cellStyle name="Финансовый 4 4 2 2 2 5 2" xfId="31169"/>
    <cellStyle name="Финансовый 4 4 2 2 2 6" xfId="16073"/>
    <cellStyle name="Финансовый 4 4 2 2 2 6 2" xfId="38717"/>
    <cellStyle name="Финансовый 4 4 2 2 2 7" xfId="23621"/>
    <cellStyle name="Финансовый 4 4 2 2 3" xfId="1291"/>
    <cellStyle name="Финансовый 4 4 2 2 3 2" xfId="2234"/>
    <cellStyle name="Финансовый 4 4 2 2 3 2 2" xfId="4121"/>
    <cellStyle name="Финансовый 4 4 2 2 3 2 2 2" xfId="7895"/>
    <cellStyle name="Финансовый 4 4 2 2 3 2 2 2 2" xfId="15443"/>
    <cellStyle name="Финансовый 4 4 2 2 3 2 2 2 2 2" xfId="38087"/>
    <cellStyle name="Финансовый 4 4 2 2 3 2 2 2 3" xfId="22991"/>
    <cellStyle name="Финансовый 4 4 2 2 3 2 2 2 3 2" xfId="45635"/>
    <cellStyle name="Финансовый 4 4 2 2 3 2 2 2 4" xfId="30539"/>
    <cellStyle name="Финансовый 4 4 2 2 3 2 2 3" xfId="11669"/>
    <cellStyle name="Финансовый 4 4 2 2 3 2 2 3 2" xfId="34313"/>
    <cellStyle name="Финансовый 4 4 2 2 3 2 2 4" xfId="19217"/>
    <cellStyle name="Финансовый 4 4 2 2 3 2 2 4 2" xfId="41861"/>
    <cellStyle name="Финансовый 4 4 2 2 3 2 2 5" xfId="26765"/>
    <cellStyle name="Финансовый 4 4 2 2 3 2 3" xfId="6008"/>
    <cellStyle name="Финансовый 4 4 2 2 3 2 3 2" xfId="13556"/>
    <cellStyle name="Финансовый 4 4 2 2 3 2 3 2 2" xfId="36200"/>
    <cellStyle name="Финансовый 4 4 2 2 3 2 3 3" xfId="21104"/>
    <cellStyle name="Финансовый 4 4 2 2 3 2 3 3 2" xfId="43748"/>
    <cellStyle name="Финансовый 4 4 2 2 3 2 3 4" xfId="28652"/>
    <cellStyle name="Финансовый 4 4 2 2 3 2 4" xfId="9782"/>
    <cellStyle name="Финансовый 4 4 2 2 3 2 4 2" xfId="32426"/>
    <cellStyle name="Финансовый 4 4 2 2 3 2 5" xfId="17330"/>
    <cellStyle name="Финансовый 4 4 2 2 3 2 5 2" xfId="39974"/>
    <cellStyle name="Финансовый 4 4 2 2 3 2 6" xfId="24878"/>
    <cellStyle name="Финансовый 4 4 2 2 3 3" xfId="3178"/>
    <cellStyle name="Финансовый 4 4 2 2 3 3 2" xfId="6952"/>
    <cellStyle name="Финансовый 4 4 2 2 3 3 2 2" xfId="14500"/>
    <cellStyle name="Финансовый 4 4 2 2 3 3 2 2 2" xfId="37144"/>
    <cellStyle name="Финансовый 4 4 2 2 3 3 2 3" xfId="22048"/>
    <cellStyle name="Финансовый 4 4 2 2 3 3 2 3 2" xfId="44692"/>
    <cellStyle name="Финансовый 4 4 2 2 3 3 2 4" xfId="29596"/>
    <cellStyle name="Финансовый 4 4 2 2 3 3 3" xfId="10726"/>
    <cellStyle name="Финансовый 4 4 2 2 3 3 3 2" xfId="33370"/>
    <cellStyle name="Финансовый 4 4 2 2 3 3 4" xfId="18274"/>
    <cellStyle name="Финансовый 4 4 2 2 3 3 4 2" xfId="40918"/>
    <cellStyle name="Финансовый 4 4 2 2 3 3 5" xfId="25822"/>
    <cellStyle name="Финансовый 4 4 2 2 3 4" xfId="5065"/>
    <cellStyle name="Финансовый 4 4 2 2 3 4 2" xfId="12613"/>
    <cellStyle name="Финансовый 4 4 2 2 3 4 2 2" xfId="35257"/>
    <cellStyle name="Финансовый 4 4 2 2 3 4 3" xfId="20161"/>
    <cellStyle name="Финансовый 4 4 2 2 3 4 3 2" xfId="42805"/>
    <cellStyle name="Финансовый 4 4 2 2 3 4 4" xfId="27709"/>
    <cellStyle name="Финансовый 4 4 2 2 3 5" xfId="8839"/>
    <cellStyle name="Финансовый 4 4 2 2 3 5 2" xfId="31483"/>
    <cellStyle name="Финансовый 4 4 2 2 3 6" xfId="16387"/>
    <cellStyle name="Финансовый 4 4 2 2 3 6 2" xfId="39031"/>
    <cellStyle name="Финансовый 4 4 2 2 3 7" xfId="23935"/>
    <cellStyle name="Финансовый 4 4 2 2 4" xfId="1605"/>
    <cellStyle name="Финансовый 4 4 2 2 4 2" xfId="3492"/>
    <cellStyle name="Финансовый 4 4 2 2 4 2 2" xfId="7266"/>
    <cellStyle name="Финансовый 4 4 2 2 4 2 2 2" xfId="14814"/>
    <cellStyle name="Финансовый 4 4 2 2 4 2 2 2 2" xfId="37458"/>
    <cellStyle name="Финансовый 4 4 2 2 4 2 2 3" xfId="22362"/>
    <cellStyle name="Финансовый 4 4 2 2 4 2 2 3 2" xfId="45006"/>
    <cellStyle name="Финансовый 4 4 2 2 4 2 2 4" xfId="29910"/>
    <cellStyle name="Финансовый 4 4 2 2 4 2 3" xfId="11040"/>
    <cellStyle name="Финансовый 4 4 2 2 4 2 3 2" xfId="33684"/>
    <cellStyle name="Финансовый 4 4 2 2 4 2 4" xfId="18588"/>
    <cellStyle name="Финансовый 4 4 2 2 4 2 4 2" xfId="41232"/>
    <cellStyle name="Финансовый 4 4 2 2 4 2 5" xfId="26136"/>
    <cellStyle name="Финансовый 4 4 2 2 4 3" xfId="5379"/>
    <cellStyle name="Финансовый 4 4 2 2 4 3 2" xfId="12927"/>
    <cellStyle name="Финансовый 4 4 2 2 4 3 2 2" xfId="35571"/>
    <cellStyle name="Финансовый 4 4 2 2 4 3 3" xfId="20475"/>
    <cellStyle name="Финансовый 4 4 2 2 4 3 3 2" xfId="43119"/>
    <cellStyle name="Финансовый 4 4 2 2 4 3 4" xfId="28023"/>
    <cellStyle name="Финансовый 4 4 2 2 4 4" xfId="9153"/>
    <cellStyle name="Финансовый 4 4 2 2 4 4 2" xfId="31797"/>
    <cellStyle name="Финансовый 4 4 2 2 4 5" xfId="16701"/>
    <cellStyle name="Финансовый 4 4 2 2 4 5 2" xfId="39345"/>
    <cellStyle name="Финансовый 4 4 2 2 4 6" xfId="24249"/>
    <cellStyle name="Финансовый 4 4 2 2 5" xfId="2549"/>
    <cellStyle name="Финансовый 4 4 2 2 5 2" xfId="6323"/>
    <cellStyle name="Финансовый 4 4 2 2 5 2 2" xfId="13871"/>
    <cellStyle name="Финансовый 4 4 2 2 5 2 2 2" xfId="36515"/>
    <cellStyle name="Финансовый 4 4 2 2 5 2 3" xfId="21419"/>
    <cellStyle name="Финансовый 4 4 2 2 5 2 3 2" xfId="44063"/>
    <cellStyle name="Финансовый 4 4 2 2 5 2 4" xfId="28967"/>
    <cellStyle name="Финансовый 4 4 2 2 5 3" xfId="10097"/>
    <cellStyle name="Финансовый 4 4 2 2 5 3 2" xfId="32741"/>
    <cellStyle name="Финансовый 4 4 2 2 5 4" xfId="17645"/>
    <cellStyle name="Финансовый 4 4 2 2 5 4 2" xfId="40289"/>
    <cellStyle name="Финансовый 4 4 2 2 5 5" xfId="25193"/>
    <cellStyle name="Финансовый 4 4 2 2 6" xfId="4436"/>
    <cellStyle name="Финансовый 4 4 2 2 6 2" xfId="11984"/>
    <cellStyle name="Финансовый 4 4 2 2 6 2 2" xfId="34628"/>
    <cellStyle name="Финансовый 4 4 2 2 6 3" xfId="19532"/>
    <cellStyle name="Финансовый 4 4 2 2 6 3 2" xfId="42176"/>
    <cellStyle name="Финансовый 4 4 2 2 6 4" xfId="27080"/>
    <cellStyle name="Финансовый 4 4 2 2 7" xfId="8210"/>
    <cellStyle name="Финансовый 4 4 2 2 7 2" xfId="30854"/>
    <cellStyle name="Финансовый 4 4 2 2 8" xfId="15758"/>
    <cellStyle name="Финансовый 4 4 2 2 8 2" xfId="38402"/>
    <cellStyle name="Финансовый 4 4 2 2 9" xfId="23306"/>
    <cellStyle name="Финансовый 4 4 2 3" xfId="816"/>
    <cellStyle name="Финансовый 4 4 2 3 2" xfId="1759"/>
    <cellStyle name="Финансовый 4 4 2 3 2 2" xfId="3646"/>
    <cellStyle name="Финансовый 4 4 2 3 2 2 2" xfId="7420"/>
    <cellStyle name="Финансовый 4 4 2 3 2 2 2 2" xfId="14968"/>
    <cellStyle name="Финансовый 4 4 2 3 2 2 2 2 2" xfId="37612"/>
    <cellStyle name="Финансовый 4 4 2 3 2 2 2 3" xfId="22516"/>
    <cellStyle name="Финансовый 4 4 2 3 2 2 2 3 2" xfId="45160"/>
    <cellStyle name="Финансовый 4 4 2 3 2 2 2 4" xfId="30064"/>
    <cellStyle name="Финансовый 4 4 2 3 2 2 3" xfId="11194"/>
    <cellStyle name="Финансовый 4 4 2 3 2 2 3 2" xfId="33838"/>
    <cellStyle name="Финансовый 4 4 2 3 2 2 4" xfId="18742"/>
    <cellStyle name="Финансовый 4 4 2 3 2 2 4 2" xfId="41386"/>
    <cellStyle name="Финансовый 4 4 2 3 2 2 5" xfId="26290"/>
    <cellStyle name="Финансовый 4 4 2 3 2 3" xfId="5533"/>
    <cellStyle name="Финансовый 4 4 2 3 2 3 2" xfId="13081"/>
    <cellStyle name="Финансовый 4 4 2 3 2 3 2 2" xfId="35725"/>
    <cellStyle name="Финансовый 4 4 2 3 2 3 3" xfId="20629"/>
    <cellStyle name="Финансовый 4 4 2 3 2 3 3 2" xfId="43273"/>
    <cellStyle name="Финансовый 4 4 2 3 2 3 4" xfId="28177"/>
    <cellStyle name="Финансовый 4 4 2 3 2 4" xfId="9307"/>
    <cellStyle name="Финансовый 4 4 2 3 2 4 2" xfId="31951"/>
    <cellStyle name="Финансовый 4 4 2 3 2 5" xfId="16855"/>
    <cellStyle name="Финансовый 4 4 2 3 2 5 2" xfId="39499"/>
    <cellStyle name="Финансовый 4 4 2 3 2 6" xfId="24403"/>
    <cellStyle name="Финансовый 4 4 2 3 3" xfId="2703"/>
    <cellStyle name="Финансовый 4 4 2 3 3 2" xfId="6477"/>
    <cellStyle name="Финансовый 4 4 2 3 3 2 2" xfId="14025"/>
    <cellStyle name="Финансовый 4 4 2 3 3 2 2 2" xfId="36669"/>
    <cellStyle name="Финансовый 4 4 2 3 3 2 3" xfId="21573"/>
    <cellStyle name="Финансовый 4 4 2 3 3 2 3 2" xfId="44217"/>
    <cellStyle name="Финансовый 4 4 2 3 3 2 4" xfId="29121"/>
    <cellStyle name="Финансовый 4 4 2 3 3 3" xfId="10251"/>
    <cellStyle name="Финансовый 4 4 2 3 3 3 2" xfId="32895"/>
    <cellStyle name="Финансовый 4 4 2 3 3 4" xfId="17799"/>
    <cellStyle name="Финансовый 4 4 2 3 3 4 2" xfId="40443"/>
    <cellStyle name="Финансовый 4 4 2 3 3 5" xfId="25347"/>
    <cellStyle name="Финансовый 4 4 2 3 4" xfId="4590"/>
    <cellStyle name="Финансовый 4 4 2 3 4 2" xfId="12138"/>
    <cellStyle name="Финансовый 4 4 2 3 4 2 2" xfId="34782"/>
    <cellStyle name="Финансовый 4 4 2 3 4 3" xfId="19686"/>
    <cellStyle name="Финансовый 4 4 2 3 4 3 2" xfId="42330"/>
    <cellStyle name="Финансовый 4 4 2 3 4 4" xfId="27234"/>
    <cellStyle name="Финансовый 4 4 2 3 5" xfId="8364"/>
    <cellStyle name="Финансовый 4 4 2 3 5 2" xfId="31008"/>
    <cellStyle name="Финансовый 4 4 2 3 6" xfId="15912"/>
    <cellStyle name="Финансовый 4 4 2 3 6 2" xfId="38556"/>
    <cellStyle name="Финансовый 4 4 2 3 7" xfId="23460"/>
    <cellStyle name="Финансовый 4 4 2 4" xfId="1130"/>
    <cellStyle name="Финансовый 4 4 2 4 2" xfId="2073"/>
    <cellStyle name="Финансовый 4 4 2 4 2 2" xfId="3960"/>
    <cellStyle name="Финансовый 4 4 2 4 2 2 2" xfId="7734"/>
    <cellStyle name="Финансовый 4 4 2 4 2 2 2 2" xfId="15282"/>
    <cellStyle name="Финансовый 4 4 2 4 2 2 2 2 2" xfId="37926"/>
    <cellStyle name="Финансовый 4 4 2 4 2 2 2 3" xfId="22830"/>
    <cellStyle name="Финансовый 4 4 2 4 2 2 2 3 2" xfId="45474"/>
    <cellStyle name="Финансовый 4 4 2 4 2 2 2 4" xfId="30378"/>
    <cellStyle name="Финансовый 4 4 2 4 2 2 3" xfId="11508"/>
    <cellStyle name="Финансовый 4 4 2 4 2 2 3 2" xfId="34152"/>
    <cellStyle name="Финансовый 4 4 2 4 2 2 4" xfId="19056"/>
    <cellStyle name="Финансовый 4 4 2 4 2 2 4 2" xfId="41700"/>
    <cellStyle name="Финансовый 4 4 2 4 2 2 5" xfId="26604"/>
    <cellStyle name="Финансовый 4 4 2 4 2 3" xfId="5847"/>
    <cellStyle name="Финансовый 4 4 2 4 2 3 2" xfId="13395"/>
    <cellStyle name="Финансовый 4 4 2 4 2 3 2 2" xfId="36039"/>
    <cellStyle name="Финансовый 4 4 2 4 2 3 3" xfId="20943"/>
    <cellStyle name="Финансовый 4 4 2 4 2 3 3 2" xfId="43587"/>
    <cellStyle name="Финансовый 4 4 2 4 2 3 4" xfId="28491"/>
    <cellStyle name="Финансовый 4 4 2 4 2 4" xfId="9621"/>
    <cellStyle name="Финансовый 4 4 2 4 2 4 2" xfId="32265"/>
    <cellStyle name="Финансовый 4 4 2 4 2 5" xfId="17169"/>
    <cellStyle name="Финансовый 4 4 2 4 2 5 2" xfId="39813"/>
    <cellStyle name="Финансовый 4 4 2 4 2 6" xfId="24717"/>
    <cellStyle name="Финансовый 4 4 2 4 3" xfId="3017"/>
    <cellStyle name="Финансовый 4 4 2 4 3 2" xfId="6791"/>
    <cellStyle name="Финансовый 4 4 2 4 3 2 2" xfId="14339"/>
    <cellStyle name="Финансовый 4 4 2 4 3 2 2 2" xfId="36983"/>
    <cellStyle name="Финансовый 4 4 2 4 3 2 3" xfId="21887"/>
    <cellStyle name="Финансовый 4 4 2 4 3 2 3 2" xfId="44531"/>
    <cellStyle name="Финансовый 4 4 2 4 3 2 4" xfId="29435"/>
    <cellStyle name="Финансовый 4 4 2 4 3 3" xfId="10565"/>
    <cellStyle name="Финансовый 4 4 2 4 3 3 2" xfId="33209"/>
    <cellStyle name="Финансовый 4 4 2 4 3 4" xfId="18113"/>
    <cellStyle name="Финансовый 4 4 2 4 3 4 2" xfId="40757"/>
    <cellStyle name="Финансовый 4 4 2 4 3 5" xfId="25661"/>
    <cellStyle name="Финансовый 4 4 2 4 4" xfId="4904"/>
    <cellStyle name="Финансовый 4 4 2 4 4 2" xfId="12452"/>
    <cellStyle name="Финансовый 4 4 2 4 4 2 2" xfId="35096"/>
    <cellStyle name="Финансовый 4 4 2 4 4 3" xfId="20000"/>
    <cellStyle name="Финансовый 4 4 2 4 4 3 2" xfId="42644"/>
    <cellStyle name="Финансовый 4 4 2 4 4 4" xfId="27548"/>
    <cellStyle name="Финансовый 4 4 2 4 5" xfId="8678"/>
    <cellStyle name="Финансовый 4 4 2 4 5 2" xfId="31322"/>
    <cellStyle name="Финансовый 4 4 2 4 6" xfId="16226"/>
    <cellStyle name="Финансовый 4 4 2 4 6 2" xfId="38870"/>
    <cellStyle name="Финансовый 4 4 2 4 7" xfId="23774"/>
    <cellStyle name="Финансовый 4 4 2 5" xfId="1444"/>
    <cellStyle name="Финансовый 4 4 2 5 2" xfId="3331"/>
    <cellStyle name="Финансовый 4 4 2 5 2 2" xfId="7105"/>
    <cellStyle name="Финансовый 4 4 2 5 2 2 2" xfId="14653"/>
    <cellStyle name="Финансовый 4 4 2 5 2 2 2 2" xfId="37297"/>
    <cellStyle name="Финансовый 4 4 2 5 2 2 3" xfId="22201"/>
    <cellStyle name="Финансовый 4 4 2 5 2 2 3 2" xfId="44845"/>
    <cellStyle name="Финансовый 4 4 2 5 2 2 4" xfId="29749"/>
    <cellStyle name="Финансовый 4 4 2 5 2 3" xfId="10879"/>
    <cellStyle name="Финансовый 4 4 2 5 2 3 2" xfId="33523"/>
    <cellStyle name="Финансовый 4 4 2 5 2 4" xfId="18427"/>
    <cellStyle name="Финансовый 4 4 2 5 2 4 2" xfId="41071"/>
    <cellStyle name="Финансовый 4 4 2 5 2 5" xfId="25975"/>
    <cellStyle name="Финансовый 4 4 2 5 3" xfId="5218"/>
    <cellStyle name="Финансовый 4 4 2 5 3 2" xfId="12766"/>
    <cellStyle name="Финансовый 4 4 2 5 3 2 2" xfId="35410"/>
    <cellStyle name="Финансовый 4 4 2 5 3 3" xfId="20314"/>
    <cellStyle name="Финансовый 4 4 2 5 3 3 2" xfId="42958"/>
    <cellStyle name="Финансовый 4 4 2 5 3 4" xfId="27862"/>
    <cellStyle name="Финансовый 4 4 2 5 4" xfId="8992"/>
    <cellStyle name="Финансовый 4 4 2 5 4 2" xfId="31636"/>
    <cellStyle name="Финансовый 4 4 2 5 5" xfId="16540"/>
    <cellStyle name="Финансовый 4 4 2 5 5 2" xfId="39184"/>
    <cellStyle name="Финансовый 4 4 2 5 6" xfId="24088"/>
    <cellStyle name="Финансовый 4 4 2 6" xfId="2388"/>
    <cellStyle name="Финансовый 4 4 2 6 2" xfId="6162"/>
    <cellStyle name="Финансовый 4 4 2 6 2 2" xfId="13710"/>
    <cellStyle name="Финансовый 4 4 2 6 2 2 2" xfId="36354"/>
    <cellStyle name="Финансовый 4 4 2 6 2 3" xfId="21258"/>
    <cellStyle name="Финансовый 4 4 2 6 2 3 2" xfId="43902"/>
    <cellStyle name="Финансовый 4 4 2 6 2 4" xfId="28806"/>
    <cellStyle name="Финансовый 4 4 2 6 3" xfId="9936"/>
    <cellStyle name="Финансовый 4 4 2 6 3 2" xfId="32580"/>
    <cellStyle name="Финансовый 4 4 2 6 4" xfId="17484"/>
    <cellStyle name="Финансовый 4 4 2 6 4 2" xfId="40128"/>
    <cellStyle name="Финансовый 4 4 2 6 5" xfId="25032"/>
    <cellStyle name="Финансовый 4 4 2 7" xfId="4275"/>
    <cellStyle name="Финансовый 4 4 2 7 2" xfId="11823"/>
    <cellStyle name="Финансовый 4 4 2 7 2 2" xfId="34467"/>
    <cellStyle name="Финансовый 4 4 2 7 3" xfId="19371"/>
    <cellStyle name="Финансовый 4 4 2 7 3 2" xfId="42015"/>
    <cellStyle name="Финансовый 4 4 2 7 4" xfId="26919"/>
    <cellStyle name="Финансовый 4 4 2 8" xfId="8049"/>
    <cellStyle name="Финансовый 4 4 2 8 2" xfId="30693"/>
    <cellStyle name="Финансовый 4 4 2 9" xfId="15597"/>
    <cellStyle name="Финансовый 4 4 2 9 2" xfId="38241"/>
    <cellStyle name="Финансовый 4 4 3" xfId="557"/>
    <cellStyle name="Финансовый 4 4 3 10" xfId="23201"/>
    <cellStyle name="Финансовый 4 4 3 2" xfId="718"/>
    <cellStyle name="Финансовый 4 4 3 2 2" xfId="1033"/>
    <cellStyle name="Финансовый 4 4 3 2 2 2" xfId="1976"/>
    <cellStyle name="Финансовый 4 4 3 2 2 2 2" xfId="3863"/>
    <cellStyle name="Финансовый 4 4 3 2 2 2 2 2" xfId="7637"/>
    <cellStyle name="Финансовый 4 4 3 2 2 2 2 2 2" xfId="15185"/>
    <cellStyle name="Финансовый 4 4 3 2 2 2 2 2 2 2" xfId="37829"/>
    <cellStyle name="Финансовый 4 4 3 2 2 2 2 2 3" xfId="22733"/>
    <cellStyle name="Финансовый 4 4 3 2 2 2 2 2 3 2" xfId="45377"/>
    <cellStyle name="Финансовый 4 4 3 2 2 2 2 2 4" xfId="30281"/>
    <cellStyle name="Финансовый 4 4 3 2 2 2 2 3" xfId="11411"/>
    <cellStyle name="Финансовый 4 4 3 2 2 2 2 3 2" xfId="34055"/>
    <cellStyle name="Финансовый 4 4 3 2 2 2 2 4" xfId="18959"/>
    <cellStyle name="Финансовый 4 4 3 2 2 2 2 4 2" xfId="41603"/>
    <cellStyle name="Финансовый 4 4 3 2 2 2 2 5" xfId="26507"/>
    <cellStyle name="Финансовый 4 4 3 2 2 2 3" xfId="5750"/>
    <cellStyle name="Финансовый 4 4 3 2 2 2 3 2" xfId="13298"/>
    <cellStyle name="Финансовый 4 4 3 2 2 2 3 2 2" xfId="35942"/>
    <cellStyle name="Финансовый 4 4 3 2 2 2 3 3" xfId="20846"/>
    <cellStyle name="Финансовый 4 4 3 2 2 2 3 3 2" xfId="43490"/>
    <cellStyle name="Финансовый 4 4 3 2 2 2 3 4" xfId="28394"/>
    <cellStyle name="Финансовый 4 4 3 2 2 2 4" xfId="9524"/>
    <cellStyle name="Финансовый 4 4 3 2 2 2 4 2" xfId="32168"/>
    <cellStyle name="Финансовый 4 4 3 2 2 2 5" xfId="17072"/>
    <cellStyle name="Финансовый 4 4 3 2 2 2 5 2" xfId="39716"/>
    <cellStyle name="Финансовый 4 4 3 2 2 2 6" xfId="24620"/>
    <cellStyle name="Финансовый 4 4 3 2 2 3" xfId="2920"/>
    <cellStyle name="Финансовый 4 4 3 2 2 3 2" xfId="6694"/>
    <cellStyle name="Финансовый 4 4 3 2 2 3 2 2" xfId="14242"/>
    <cellStyle name="Финансовый 4 4 3 2 2 3 2 2 2" xfId="36886"/>
    <cellStyle name="Финансовый 4 4 3 2 2 3 2 3" xfId="21790"/>
    <cellStyle name="Финансовый 4 4 3 2 2 3 2 3 2" xfId="44434"/>
    <cellStyle name="Финансовый 4 4 3 2 2 3 2 4" xfId="29338"/>
    <cellStyle name="Финансовый 4 4 3 2 2 3 3" xfId="10468"/>
    <cellStyle name="Финансовый 4 4 3 2 2 3 3 2" xfId="33112"/>
    <cellStyle name="Финансовый 4 4 3 2 2 3 4" xfId="18016"/>
    <cellStyle name="Финансовый 4 4 3 2 2 3 4 2" xfId="40660"/>
    <cellStyle name="Финансовый 4 4 3 2 2 3 5" xfId="25564"/>
    <cellStyle name="Финансовый 4 4 3 2 2 4" xfId="4807"/>
    <cellStyle name="Финансовый 4 4 3 2 2 4 2" xfId="12355"/>
    <cellStyle name="Финансовый 4 4 3 2 2 4 2 2" xfId="34999"/>
    <cellStyle name="Финансовый 4 4 3 2 2 4 3" xfId="19903"/>
    <cellStyle name="Финансовый 4 4 3 2 2 4 3 2" xfId="42547"/>
    <cellStyle name="Финансовый 4 4 3 2 2 4 4" xfId="27451"/>
    <cellStyle name="Финансовый 4 4 3 2 2 5" xfId="8581"/>
    <cellStyle name="Финансовый 4 4 3 2 2 5 2" xfId="31225"/>
    <cellStyle name="Финансовый 4 4 3 2 2 6" xfId="16129"/>
    <cellStyle name="Финансовый 4 4 3 2 2 6 2" xfId="38773"/>
    <cellStyle name="Финансовый 4 4 3 2 2 7" xfId="23677"/>
    <cellStyle name="Финансовый 4 4 3 2 3" xfId="1347"/>
    <cellStyle name="Финансовый 4 4 3 2 3 2" xfId="2290"/>
    <cellStyle name="Финансовый 4 4 3 2 3 2 2" xfId="4177"/>
    <cellStyle name="Финансовый 4 4 3 2 3 2 2 2" xfId="7951"/>
    <cellStyle name="Финансовый 4 4 3 2 3 2 2 2 2" xfId="15499"/>
    <cellStyle name="Финансовый 4 4 3 2 3 2 2 2 2 2" xfId="38143"/>
    <cellStyle name="Финансовый 4 4 3 2 3 2 2 2 3" xfId="23047"/>
    <cellStyle name="Финансовый 4 4 3 2 3 2 2 2 3 2" xfId="45691"/>
    <cellStyle name="Финансовый 4 4 3 2 3 2 2 2 4" xfId="30595"/>
    <cellStyle name="Финансовый 4 4 3 2 3 2 2 3" xfId="11725"/>
    <cellStyle name="Финансовый 4 4 3 2 3 2 2 3 2" xfId="34369"/>
    <cellStyle name="Финансовый 4 4 3 2 3 2 2 4" xfId="19273"/>
    <cellStyle name="Финансовый 4 4 3 2 3 2 2 4 2" xfId="41917"/>
    <cellStyle name="Финансовый 4 4 3 2 3 2 2 5" xfId="26821"/>
    <cellStyle name="Финансовый 4 4 3 2 3 2 3" xfId="6064"/>
    <cellStyle name="Финансовый 4 4 3 2 3 2 3 2" xfId="13612"/>
    <cellStyle name="Финансовый 4 4 3 2 3 2 3 2 2" xfId="36256"/>
    <cellStyle name="Финансовый 4 4 3 2 3 2 3 3" xfId="21160"/>
    <cellStyle name="Финансовый 4 4 3 2 3 2 3 3 2" xfId="43804"/>
    <cellStyle name="Финансовый 4 4 3 2 3 2 3 4" xfId="28708"/>
    <cellStyle name="Финансовый 4 4 3 2 3 2 4" xfId="9838"/>
    <cellStyle name="Финансовый 4 4 3 2 3 2 4 2" xfId="32482"/>
    <cellStyle name="Финансовый 4 4 3 2 3 2 5" xfId="17386"/>
    <cellStyle name="Финансовый 4 4 3 2 3 2 5 2" xfId="40030"/>
    <cellStyle name="Финансовый 4 4 3 2 3 2 6" xfId="24934"/>
    <cellStyle name="Финансовый 4 4 3 2 3 3" xfId="3234"/>
    <cellStyle name="Финансовый 4 4 3 2 3 3 2" xfId="7008"/>
    <cellStyle name="Финансовый 4 4 3 2 3 3 2 2" xfId="14556"/>
    <cellStyle name="Финансовый 4 4 3 2 3 3 2 2 2" xfId="37200"/>
    <cellStyle name="Финансовый 4 4 3 2 3 3 2 3" xfId="22104"/>
    <cellStyle name="Финансовый 4 4 3 2 3 3 2 3 2" xfId="44748"/>
    <cellStyle name="Финансовый 4 4 3 2 3 3 2 4" xfId="29652"/>
    <cellStyle name="Финансовый 4 4 3 2 3 3 3" xfId="10782"/>
    <cellStyle name="Финансовый 4 4 3 2 3 3 3 2" xfId="33426"/>
    <cellStyle name="Финансовый 4 4 3 2 3 3 4" xfId="18330"/>
    <cellStyle name="Финансовый 4 4 3 2 3 3 4 2" xfId="40974"/>
    <cellStyle name="Финансовый 4 4 3 2 3 3 5" xfId="25878"/>
    <cellStyle name="Финансовый 4 4 3 2 3 4" xfId="5121"/>
    <cellStyle name="Финансовый 4 4 3 2 3 4 2" xfId="12669"/>
    <cellStyle name="Финансовый 4 4 3 2 3 4 2 2" xfId="35313"/>
    <cellStyle name="Финансовый 4 4 3 2 3 4 3" xfId="20217"/>
    <cellStyle name="Финансовый 4 4 3 2 3 4 3 2" xfId="42861"/>
    <cellStyle name="Финансовый 4 4 3 2 3 4 4" xfId="27765"/>
    <cellStyle name="Финансовый 4 4 3 2 3 5" xfId="8895"/>
    <cellStyle name="Финансовый 4 4 3 2 3 5 2" xfId="31539"/>
    <cellStyle name="Финансовый 4 4 3 2 3 6" xfId="16443"/>
    <cellStyle name="Финансовый 4 4 3 2 3 6 2" xfId="39087"/>
    <cellStyle name="Финансовый 4 4 3 2 3 7" xfId="23991"/>
    <cellStyle name="Финансовый 4 4 3 2 4" xfId="1661"/>
    <cellStyle name="Финансовый 4 4 3 2 4 2" xfId="3548"/>
    <cellStyle name="Финансовый 4 4 3 2 4 2 2" xfId="7322"/>
    <cellStyle name="Финансовый 4 4 3 2 4 2 2 2" xfId="14870"/>
    <cellStyle name="Финансовый 4 4 3 2 4 2 2 2 2" xfId="37514"/>
    <cellStyle name="Финансовый 4 4 3 2 4 2 2 3" xfId="22418"/>
    <cellStyle name="Финансовый 4 4 3 2 4 2 2 3 2" xfId="45062"/>
    <cellStyle name="Финансовый 4 4 3 2 4 2 2 4" xfId="29966"/>
    <cellStyle name="Финансовый 4 4 3 2 4 2 3" xfId="11096"/>
    <cellStyle name="Финансовый 4 4 3 2 4 2 3 2" xfId="33740"/>
    <cellStyle name="Финансовый 4 4 3 2 4 2 4" xfId="18644"/>
    <cellStyle name="Финансовый 4 4 3 2 4 2 4 2" xfId="41288"/>
    <cellStyle name="Финансовый 4 4 3 2 4 2 5" xfId="26192"/>
    <cellStyle name="Финансовый 4 4 3 2 4 3" xfId="5435"/>
    <cellStyle name="Финансовый 4 4 3 2 4 3 2" xfId="12983"/>
    <cellStyle name="Финансовый 4 4 3 2 4 3 2 2" xfId="35627"/>
    <cellStyle name="Финансовый 4 4 3 2 4 3 3" xfId="20531"/>
    <cellStyle name="Финансовый 4 4 3 2 4 3 3 2" xfId="43175"/>
    <cellStyle name="Финансовый 4 4 3 2 4 3 4" xfId="28079"/>
    <cellStyle name="Финансовый 4 4 3 2 4 4" xfId="9209"/>
    <cellStyle name="Финансовый 4 4 3 2 4 4 2" xfId="31853"/>
    <cellStyle name="Финансовый 4 4 3 2 4 5" xfId="16757"/>
    <cellStyle name="Финансовый 4 4 3 2 4 5 2" xfId="39401"/>
    <cellStyle name="Финансовый 4 4 3 2 4 6" xfId="24305"/>
    <cellStyle name="Финансовый 4 4 3 2 5" xfId="2605"/>
    <cellStyle name="Финансовый 4 4 3 2 5 2" xfId="6379"/>
    <cellStyle name="Финансовый 4 4 3 2 5 2 2" xfId="13927"/>
    <cellStyle name="Финансовый 4 4 3 2 5 2 2 2" xfId="36571"/>
    <cellStyle name="Финансовый 4 4 3 2 5 2 3" xfId="21475"/>
    <cellStyle name="Финансовый 4 4 3 2 5 2 3 2" xfId="44119"/>
    <cellStyle name="Финансовый 4 4 3 2 5 2 4" xfId="29023"/>
    <cellStyle name="Финансовый 4 4 3 2 5 3" xfId="10153"/>
    <cellStyle name="Финансовый 4 4 3 2 5 3 2" xfId="32797"/>
    <cellStyle name="Финансовый 4 4 3 2 5 4" xfId="17701"/>
    <cellStyle name="Финансовый 4 4 3 2 5 4 2" xfId="40345"/>
    <cellStyle name="Финансовый 4 4 3 2 5 5" xfId="25249"/>
    <cellStyle name="Финансовый 4 4 3 2 6" xfId="4492"/>
    <cellStyle name="Финансовый 4 4 3 2 6 2" xfId="12040"/>
    <cellStyle name="Финансовый 4 4 3 2 6 2 2" xfId="34684"/>
    <cellStyle name="Финансовый 4 4 3 2 6 3" xfId="19588"/>
    <cellStyle name="Финансовый 4 4 3 2 6 3 2" xfId="42232"/>
    <cellStyle name="Финансовый 4 4 3 2 6 4" xfId="27136"/>
    <cellStyle name="Финансовый 4 4 3 2 7" xfId="8266"/>
    <cellStyle name="Финансовый 4 4 3 2 7 2" xfId="30910"/>
    <cellStyle name="Финансовый 4 4 3 2 8" xfId="15814"/>
    <cellStyle name="Финансовый 4 4 3 2 8 2" xfId="38458"/>
    <cellStyle name="Финансовый 4 4 3 2 9" xfId="23362"/>
    <cellStyle name="Финансовый 4 4 3 3" xfId="872"/>
    <cellStyle name="Финансовый 4 4 3 3 2" xfId="1815"/>
    <cellStyle name="Финансовый 4 4 3 3 2 2" xfId="3702"/>
    <cellStyle name="Финансовый 4 4 3 3 2 2 2" xfId="7476"/>
    <cellStyle name="Финансовый 4 4 3 3 2 2 2 2" xfId="15024"/>
    <cellStyle name="Финансовый 4 4 3 3 2 2 2 2 2" xfId="37668"/>
    <cellStyle name="Финансовый 4 4 3 3 2 2 2 3" xfId="22572"/>
    <cellStyle name="Финансовый 4 4 3 3 2 2 2 3 2" xfId="45216"/>
    <cellStyle name="Финансовый 4 4 3 3 2 2 2 4" xfId="30120"/>
    <cellStyle name="Финансовый 4 4 3 3 2 2 3" xfId="11250"/>
    <cellStyle name="Финансовый 4 4 3 3 2 2 3 2" xfId="33894"/>
    <cellStyle name="Финансовый 4 4 3 3 2 2 4" xfId="18798"/>
    <cellStyle name="Финансовый 4 4 3 3 2 2 4 2" xfId="41442"/>
    <cellStyle name="Финансовый 4 4 3 3 2 2 5" xfId="26346"/>
    <cellStyle name="Финансовый 4 4 3 3 2 3" xfId="5589"/>
    <cellStyle name="Финансовый 4 4 3 3 2 3 2" xfId="13137"/>
    <cellStyle name="Финансовый 4 4 3 3 2 3 2 2" xfId="35781"/>
    <cellStyle name="Финансовый 4 4 3 3 2 3 3" xfId="20685"/>
    <cellStyle name="Финансовый 4 4 3 3 2 3 3 2" xfId="43329"/>
    <cellStyle name="Финансовый 4 4 3 3 2 3 4" xfId="28233"/>
    <cellStyle name="Финансовый 4 4 3 3 2 4" xfId="9363"/>
    <cellStyle name="Финансовый 4 4 3 3 2 4 2" xfId="32007"/>
    <cellStyle name="Финансовый 4 4 3 3 2 5" xfId="16911"/>
    <cellStyle name="Финансовый 4 4 3 3 2 5 2" xfId="39555"/>
    <cellStyle name="Финансовый 4 4 3 3 2 6" xfId="24459"/>
    <cellStyle name="Финансовый 4 4 3 3 3" xfId="2759"/>
    <cellStyle name="Финансовый 4 4 3 3 3 2" xfId="6533"/>
    <cellStyle name="Финансовый 4 4 3 3 3 2 2" xfId="14081"/>
    <cellStyle name="Финансовый 4 4 3 3 3 2 2 2" xfId="36725"/>
    <cellStyle name="Финансовый 4 4 3 3 3 2 3" xfId="21629"/>
    <cellStyle name="Финансовый 4 4 3 3 3 2 3 2" xfId="44273"/>
    <cellStyle name="Финансовый 4 4 3 3 3 2 4" xfId="29177"/>
    <cellStyle name="Финансовый 4 4 3 3 3 3" xfId="10307"/>
    <cellStyle name="Финансовый 4 4 3 3 3 3 2" xfId="32951"/>
    <cellStyle name="Финансовый 4 4 3 3 3 4" xfId="17855"/>
    <cellStyle name="Финансовый 4 4 3 3 3 4 2" xfId="40499"/>
    <cellStyle name="Финансовый 4 4 3 3 3 5" xfId="25403"/>
    <cellStyle name="Финансовый 4 4 3 3 4" xfId="4646"/>
    <cellStyle name="Финансовый 4 4 3 3 4 2" xfId="12194"/>
    <cellStyle name="Финансовый 4 4 3 3 4 2 2" xfId="34838"/>
    <cellStyle name="Финансовый 4 4 3 3 4 3" xfId="19742"/>
    <cellStyle name="Финансовый 4 4 3 3 4 3 2" xfId="42386"/>
    <cellStyle name="Финансовый 4 4 3 3 4 4" xfId="27290"/>
    <cellStyle name="Финансовый 4 4 3 3 5" xfId="8420"/>
    <cellStyle name="Финансовый 4 4 3 3 5 2" xfId="31064"/>
    <cellStyle name="Финансовый 4 4 3 3 6" xfId="15968"/>
    <cellStyle name="Финансовый 4 4 3 3 6 2" xfId="38612"/>
    <cellStyle name="Финансовый 4 4 3 3 7" xfId="23516"/>
    <cellStyle name="Финансовый 4 4 3 4" xfId="1186"/>
    <cellStyle name="Финансовый 4 4 3 4 2" xfId="2129"/>
    <cellStyle name="Финансовый 4 4 3 4 2 2" xfId="4016"/>
    <cellStyle name="Финансовый 4 4 3 4 2 2 2" xfId="7790"/>
    <cellStyle name="Финансовый 4 4 3 4 2 2 2 2" xfId="15338"/>
    <cellStyle name="Финансовый 4 4 3 4 2 2 2 2 2" xfId="37982"/>
    <cellStyle name="Финансовый 4 4 3 4 2 2 2 3" xfId="22886"/>
    <cellStyle name="Финансовый 4 4 3 4 2 2 2 3 2" xfId="45530"/>
    <cellStyle name="Финансовый 4 4 3 4 2 2 2 4" xfId="30434"/>
    <cellStyle name="Финансовый 4 4 3 4 2 2 3" xfId="11564"/>
    <cellStyle name="Финансовый 4 4 3 4 2 2 3 2" xfId="34208"/>
    <cellStyle name="Финансовый 4 4 3 4 2 2 4" xfId="19112"/>
    <cellStyle name="Финансовый 4 4 3 4 2 2 4 2" xfId="41756"/>
    <cellStyle name="Финансовый 4 4 3 4 2 2 5" xfId="26660"/>
    <cellStyle name="Финансовый 4 4 3 4 2 3" xfId="5903"/>
    <cellStyle name="Финансовый 4 4 3 4 2 3 2" xfId="13451"/>
    <cellStyle name="Финансовый 4 4 3 4 2 3 2 2" xfId="36095"/>
    <cellStyle name="Финансовый 4 4 3 4 2 3 3" xfId="20999"/>
    <cellStyle name="Финансовый 4 4 3 4 2 3 3 2" xfId="43643"/>
    <cellStyle name="Финансовый 4 4 3 4 2 3 4" xfId="28547"/>
    <cellStyle name="Финансовый 4 4 3 4 2 4" xfId="9677"/>
    <cellStyle name="Финансовый 4 4 3 4 2 4 2" xfId="32321"/>
    <cellStyle name="Финансовый 4 4 3 4 2 5" xfId="17225"/>
    <cellStyle name="Финансовый 4 4 3 4 2 5 2" xfId="39869"/>
    <cellStyle name="Финансовый 4 4 3 4 2 6" xfId="24773"/>
    <cellStyle name="Финансовый 4 4 3 4 3" xfId="3073"/>
    <cellStyle name="Финансовый 4 4 3 4 3 2" xfId="6847"/>
    <cellStyle name="Финансовый 4 4 3 4 3 2 2" xfId="14395"/>
    <cellStyle name="Финансовый 4 4 3 4 3 2 2 2" xfId="37039"/>
    <cellStyle name="Финансовый 4 4 3 4 3 2 3" xfId="21943"/>
    <cellStyle name="Финансовый 4 4 3 4 3 2 3 2" xfId="44587"/>
    <cellStyle name="Финансовый 4 4 3 4 3 2 4" xfId="29491"/>
    <cellStyle name="Финансовый 4 4 3 4 3 3" xfId="10621"/>
    <cellStyle name="Финансовый 4 4 3 4 3 3 2" xfId="33265"/>
    <cellStyle name="Финансовый 4 4 3 4 3 4" xfId="18169"/>
    <cellStyle name="Финансовый 4 4 3 4 3 4 2" xfId="40813"/>
    <cellStyle name="Финансовый 4 4 3 4 3 5" xfId="25717"/>
    <cellStyle name="Финансовый 4 4 3 4 4" xfId="4960"/>
    <cellStyle name="Финансовый 4 4 3 4 4 2" xfId="12508"/>
    <cellStyle name="Финансовый 4 4 3 4 4 2 2" xfId="35152"/>
    <cellStyle name="Финансовый 4 4 3 4 4 3" xfId="20056"/>
    <cellStyle name="Финансовый 4 4 3 4 4 3 2" xfId="42700"/>
    <cellStyle name="Финансовый 4 4 3 4 4 4" xfId="27604"/>
    <cellStyle name="Финансовый 4 4 3 4 5" xfId="8734"/>
    <cellStyle name="Финансовый 4 4 3 4 5 2" xfId="31378"/>
    <cellStyle name="Финансовый 4 4 3 4 6" xfId="16282"/>
    <cellStyle name="Финансовый 4 4 3 4 6 2" xfId="38926"/>
    <cellStyle name="Финансовый 4 4 3 4 7" xfId="23830"/>
    <cellStyle name="Финансовый 4 4 3 5" xfId="1500"/>
    <cellStyle name="Финансовый 4 4 3 5 2" xfId="3387"/>
    <cellStyle name="Финансовый 4 4 3 5 2 2" xfId="7161"/>
    <cellStyle name="Финансовый 4 4 3 5 2 2 2" xfId="14709"/>
    <cellStyle name="Финансовый 4 4 3 5 2 2 2 2" xfId="37353"/>
    <cellStyle name="Финансовый 4 4 3 5 2 2 3" xfId="22257"/>
    <cellStyle name="Финансовый 4 4 3 5 2 2 3 2" xfId="44901"/>
    <cellStyle name="Финансовый 4 4 3 5 2 2 4" xfId="29805"/>
    <cellStyle name="Финансовый 4 4 3 5 2 3" xfId="10935"/>
    <cellStyle name="Финансовый 4 4 3 5 2 3 2" xfId="33579"/>
    <cellStyle name="Финансовый 4 4 3 5 2 4" xfId="18483"/>
    <cellStyle name="Финансовый 4 4 3 5 2 4 2" xfId="41127"/>
    <cellStyle name="Финансовый 4 4 3 5 2 5" xfId="26031"/>
    <cellStyle name="Финансовый 4 4 3 5 3" xfId="5274"/>
    <cellStyle name="Финансовый 4 4 3 5 3 2" xfId="12822"/>
    <cellStyle name="Финансовый 4 4 3 5 3 2 2" xfId="35466"/>
    <cellStyle name="Финансовый 4 4 3 5 3 3" xfId="20370"/>
    <cellStyle name="Финансовый 4 4 3 5 3 3 2" xfId="43014"/>
    <cellStyle name="Финансовый 4 4 3 5 3 4" xfId="27918"/>
    <cellStyle name="Финансовый 4 4 3 5 4" xfId="9048"/>
    <cellStyle name="Финансовый 4 4 3 5 4 2" xfId="31692"/>
    <cellStyle name="Финансовый 4 4 3 5 5" xfId="16596"/>
    <cellStyle name="Финансовый 4 4 3 5 5 2" xfId="39240"/>
    <cellStyle name="Финансовый 4 4 3 5 6" xfId="24144"/>
    <cellStyle name="Финансовый 4 4 3 6" xfId="2444"/>
    <cellStyle name="Финансовый 4 4 3 6 2" xfId="6218"/>
    <cellStyle name="Финансовый 4 4 3 6 2 2" xfId="13766"/>
    <cellStyle name="Финансовый 4 4 3 6 2 2 2" xfId="36410"/>
    <cellStyle name="Финансовый 4 4 3 6 2 3" xfId="21314"/>
    <cellStyle name="Финансовый 4 4 3 6 2 3 2" xfId="43958"/>
    <cellStyle name="Финансовый 4 4 3 6 2 4" xfId="28862"/>
    <cellStyle name="Финансовый 4 4 3 6 3" xfId="9992"/>
    <cellStyle name="Финансовый 4 4 3 6 3 2" xfId="32636"/>
    <cellStyle name="Финансовый 4 4 3 6 4" xfId="17540"/>
    <cellStyle name="Финансовый 4 4 3 6 4 2" xfId="40184"/>
    <cellStyle name="Финансовый 4 4 3 6 5" xfId="25088"/>
    <cellStyle name="Финансовый 4 4 3 7" xfId="4331"/>
    <cellStyle name="Финансовый 4 4 3 7 2" xfId="11879"/>
    <cellStyle name="Финансовый 4 4 3 7 2 2" xfId="34523"/>
    <cellStyle name="Финансовый 4 4 3 7 3" xfId="19427"/>
    <cellStyle name="Финансовый 4 4 3 7 3 2" xfId="42071"/>
    <cellStyle name="Финансовый 4 4 3 7 4" xfId="26975"/>
    <cellStyle name="Финансовый 4 4 3 8" xfId="8105"/>
    <cellStyle name="Финансовый 4 4 3 8 2" xfId="30749"/>
    <cellStyle name="Финансовый 4 4 3 9" xfId="15653"/>
    <cellStyle name="Финансовый 4 4 3 9 2" xfId="38297"/>
    <cellStyle name="Финансовый 4 4 4" xfId="613"/>
    <cellStyle name="Финансовый 4 4 4 2" xfId="928"/>
    <cellStyle name="Финансовый 4 4 4 2 2" xfId="1871"/>
    <cellStyle name="Финансовый 4 4 4 2 2 2" xfId="3758"/>
    <cellStyle name="Финансовый 4 4 4 2 2 2 2" xfId="7532"/>
    <cellStyle name="Финансовый 4 4 4 2 2 2 2 2" xfId="15080"/>
    <cellStyle name="Финансовый 4 4 4 2 2 2 2 2 2" xfId="37724"/>
    <cellStyle name="Финансовый 4 4 4 2 2 2 2 3" xfId="22628"/>
    <cellStyle name="Финансовый 4 4 4 2 2 2 2 3 2" xfId="45272"/>
    <cellStyle name="Финансовый 4 4 4 2 2 2 2 4" xfId="30176"/>
    <cellStyle name="Финансовый 4 4 4 2 2 2 3" xfId="11306"/>
    <cellStyle name="Финансовый 4 4 4 2 2 2 3 2" xfId="33950"/>
    <cellStyle name="Финансовый 4 4 4 2 2 2 4" xfId="18854"/>
    <cellStyle name="Финансовый 4 4 4 2 2 2 4 2" xfId="41498"/>
    <cellStyle name="Финансовый 4 4 4 2 2 2 5" xfId="26402"/>
    <cellStyle name="Финансовый 4 4 4 2 2 3" xfId="5645"/>
    <cellStyle name="Финансовый 4 4 4 2 2 3 2" xfId="13193"/>
    <cellStyle name="Финансовый 4 4 4 2 2 3 2 2" xfId="35837"/>
    <cellStyle name="Финансовый 4 4 4 2 2 3 3" xfId="20741"/>
    <cellStyle name="Финансовый 4 4 4 2 2 3 3 2" xfId="43385"/>
    <cellStyle name="Финансовый 4 4 4 2 2 3 4" xfId="28289"/>
    <cellStyle name="Финансовый 4 4 4 2 2 4" xfId="9419"/>
    <cellStyle name="Финансовый 4 4 4 2 2 4 2" xfId="32063"/>
    <cellStyle name="Финансовый 4 4 4 2 2 5" xfId="16967"/>
    <cellStyle name="Финансовый 4 4 4 2 2 5 2" xfId="39611"/>
    <cellStyle name="Финансовый 4 4 4 2 2 6" xfId="24515"/>
    <cellStyle name="Финансовый 4 4 4 2 3" xfId="2815"/>
    <cellStyle name="Финансовый 4 4 4 2 3 2" xfId="6589"/>
    <cellStyle name="Финансовый 4 4 4 2 3 2 2" xfId="14137"/>
    <cellStyle name="Финансовый 4 4 4 2 3 2 2 2" xfId="36781"/>
    <cellStyle name="Финансовый 4 4 4 2 3 2 3" xfId="21685"/>
    <cellStyle name="Финансовый 4 4 4 2 3 2 3 2" xfId="44329"/>
    <cellStyle name="Финансовый 4 4 4 2 3 2 4" xfId="29233"/>
    <cellStyle name="Финансовый 4 4 4 2 3 3" xfId="10363"/>
    <cellStyle name="Финансовый 4 4 4 2 3 3 2" xfId="33007"/>
    <cellStyle name="Финансовый 4 4 4 2 3 4" xfId="17911"/>
    <cellStyle name="Финансовый 4 4 4 2 3 4 2" xfId="40555"/>
    <cellStyle name="Финансовый 4 4 4 2 3 5" xfId="25459"/>
    <cellStyle name="Финансовый 4 4 4 2 4" xfId="4702"/>
    <cellStyle name="Финансовый 4 4 4 2 4 2" xfId="12250"/>
    <cellStyle name="Финансовый 4 4 4 2 4 2 2" xfId="34894"/>
    <cellStyle name="Финансовый 4 4 4 2 4 3" xfId="19798"/>
    <cellStyle name="Финансовый 4 4 4 2 4 3 2" xfId="42442"/>
    <cellStyle name="Финансовый 4 4 4 2 4 4" xfId="27346"/>
    <cellStyle name="Финансовый 4 4 4 2 5" xfId="8476"/>
    <cellStyle name="Финансовый 4 4 4 2 5 2" xfId="31120"/>
    <cellStyle name="Финансовый 4 4 4 2 6" xfId="16024"/>
    <cellStyle name="Финансовый 4 4 4 2 6 2" xfId="38668"/>
    <cellStyle name="Финансовый 4 4 4 2 7" xfId="23572"/>
    <cellStyle name="Финансовый 4 4 4 3" xfId="1242"/>
    <cellStyle name="Финансовый 4 4 4 3 2" xfId="2185"/>
    <cellStyle name="Финансовый 4 4 4 3 2 2" xfId="4072"/>
    <cellStyle name="Финансовый 4 4 4 3 2 2 2" xfId="7846"/>
    <cellStyle name="Финансовый 4 4 4 3 2 2 2 2" xfId="15394"/>
    <cellStyle name="Финансовый 4 4 4 3 2 2 2 2 2" xfId="38038"/>
    <cellStyle name="Финансовый 4 4 4 3 2 2 2 3" xfId="22942"/>
    <cellStyle name="Финансовый 4 4 4 3 2 2 2 3 2" xfId="45586"/>
    <cellStyle name="Финансовый 4 4 4 3 2 2 2 4" xfId="30490"/>
    <cellStyle name="Финансовый 4 4 4 3 2 2 3" xfId="11620"/>
    <cellStyle name="Финансовый 4 4 4 3 2 2 3 2" xfId="34264"/>
    <cellStyle name="Финансовый 4 4 4 3 2 2 4" xfId="19168"/>
    <cellStyle name="Финансовый 4 4 4 3 2 2 4 2" xfId="41812"/>
    <cellStyle name="Финансовый 4 4 4 3 2 2 5" xfId="26716"/>
    <cellStyle name="Финансовый 4 4 4 3 2 3" xfId="5959"/>
    <cellStyle name="Финансовый 4 4 4 3 2 3 2" xfId="13507"/>
    <cellStyle name="Финансовый 4 4 4 3 2 3 2 2" xfId="36151"/>
    <cellStyle name="Финансовый 4 4 4 3 2 3 3" xfId="21055"/>
    <cellStyle name="Финансовый 4 4 4 3 2 3 3 2" xfId="43699"/>
    <cellStyle name="Финансовый 4 4 4 3 2 3 4" xfId="28603"/>
    <cellStyle name="Финансовый 4 4 4 3 2 4" xfId="9733"/>
    <cellStyle name="Финансовый 4 4 4 3 2 4 2" xfId="32377"/>
    <cellStyle name="Финансовый 4 4 4 3 2 5" xfId="17281"/>
    <cellStyle name="Финансовый 4 4 4 3 2 5 2" xfId="39925"/>
    <cellStyle name="Финансовый 4 4 4 3 2 6" xfId="24829"/>
    <cellStyle name="Финансовый 4 4 4 3 3" xfId="3129"/>
    <cellStyle name="Финансовый 4 4 4 3 3 2" xfId="6903"/>
    <cellStyle name="Финансовый 4 4 4 3 3 2 2" xfId="14451"/>
    <cellStyle name="Финансовый 4 4 4 3 3 2 2 2" xfId="37095"/>
    <cellStyle name="Финансовый 4 4 4 3 3 2 3" xfId="21999"/>
    <cellStyle name="Финансовый 4 4 4 3 3 2 3 2" xfId="44643"/>
    <cellStyle name="Финансовый 4 4 4 3 3 2 4" xfId="29547"/>
    <cellStyle name="Финансовый 4 4 4 3 3 3" xfId="10677"/>
    <cellStyle name="Финансовый 4 4 4 3 3 3 2" xfId="33321"/>
    <cellStyle name="Финансовый 4 4 4 3 3 4" xfId="18225"/>
    <cellStyle name="Финансовый 4 4 4 3 3 4 2" xfId="40869"/>
    <cellStyle name="Финансовый 4 4 4 3 3 5" xfId="25773"/>
    <cellStyle name="Финансовый 4 4 4 3 4" xfId="5016"/>
    <cellStyle name="Финансовый 4 4 4 3 4 2" xfId="12564"/>
    <cellStyle name="Финансовый 4 4 4 3 4 2 2" xfId="35208"/>
    <cellStyle name="Финансовый 4 4 4 3 4 3" xfId="20112"/>
    <cellStyle name="Финансовый 4 4 4 3 4 3 2" xfId="42756"/>
    <cellStyle name="Финансовый 4 4 4 3 4 4" xfId="27660"/>
    <cellStyle name="Финансовый 4 4 4 3 5" xfId="8790"/>
    <cellStyle name="Финансовый 4 4 4 3 5 2" xfId="31434"/>
    <cellStyle name="Финансовый 4 4 4 3 6" xfId="16338"/>
    <cellStyle name="Финансовый 4 4 4 3 6 2" xfId="38982"/>
    <cellStyle name="Финансовый 4 4 4 3 7" xfId="23886"/>
    <cellStyle name="Финансовый 4 4 4 4" xfId="1556"/>
    <cellStyle name="Финансовый 4 4 4 4 2" xfId="3443"/>
    <cellStyle name="Финансовый 4 4 4 4 2 2" xfId="7217"/>
    <cellStyle name="Финансовый 4 4 4 4 2 2 2" xfId="14765"/>
    <cellStyle name="Финансовый 4 4 4 4 2 2 2 2" xfId="37409"/>
    <cellStyle name="Финансовый 4 4 4 4 2 2 3" xfId="22313"/>
    <cellStyle name="Финансовый 4 4 4 4 2 2 3 2" xfId="44957"/>
    <cellStyle name="Финансовый 4 4 4 4 2 2 4" xfId="29861"/>
    <cellStyle name="Финансовый 4 4 4 4 2 3" xfId="10991"/>
    <cellStyle name="Финансовый 4 4 4 4 2 3 2" xfId="33635"/>
    <cellStyle name="Финансовый 4 4 4 4 2 4" xfId="18539"/>
    <cellStyle name="Финансовый 4 4 4 4 2 4 2" xfId="41183"/>
    <cellStyle name="Финансовый 4 4 4 4 2 5" xfId="26087"/>
    <cellStyle name="Финансовый 4 4 4 4 3" xfId="5330"/>
    <cellStyle name="Финансовый 4 4 4 4 3 2" xfId="12878"/>
    <cellStyle name="Финансовый 4 4 4 4 3 2 2" xfId="35522"/>
    <cellStyle name="Финансовый 4 4 4 4 3 3" xfId="20426"/>
    <cellStyle name="Финансовый 4 4 4 4 3 3 2" xfId="43070"/>
    <cellStyle name="Финансовый 4 4 4 4 3 4" xfId="27974"/>
    <cellStyle name="Финансовый 4 4 4 4 4" xfId="9104"/>
    <cellStyle name="Финансовый 4 4 4 4 4 2" xfId="31748"/>
    <cellStyle name="Финансовый 4 4 4 4 5" xfId="16652"/>
    <cellStyle name="Финансовый 4 4 4 4 5 2" xfId="39296"/>
    <cellStyle name="Финансовый 4 4 4 4 6" xfId="24200"/>
    <cellStyle name="Финансовый 4 4 4 5" xfId="2500"/>
    <cellStyle name="Финансовый 4 4 4 5 2" xfId="6274"/>
    <cellStyle name="Финансовый 4 4 4 5 2 2" xfId="13822"/>
    <cellStyle name="Финансовый 4 4 4 5 2 2 2" xfId="36466"/>
    <cellStyle name="Финансовый 4 4 4 5 2 3" xfId="21370"/>
    <cellStyle name="Финансовый 4 4 4 5 2 3 2" xfId="44014"/>
    <cellStyle name="Финансовый 4 4 4 5 2 4" xfId="28918"/>
    <cellStyle name="Финансовый 4 4 4 5 3" xfId="10048"/>
    <cellStyle name="Финансовый 4 4 4 5 3 2" xfId="32692"/>
    <cellStyle name="Финансовый 4 4 4 5 4" xfId="17596"/>
    <cellStyle name="Финансовый 4 4 4 5 4 2" xfId="40240"/>
    <cellStyle name="Финансовый 4 4 4 5 5" xfId="25144"/>
    <cellStyle name="Финансовый 4 4 4 6" xfId="4387"/>
    <cellStyle name="Финансовый 4 4 4 6 2" xfId="11935"/>
    <cellStyle name="Финансовый 4 4 4 6 2 2" xfId="34579"/>
    <cellStyle name="Финансовый 4 4 4 6 3" xfId="19483"/>
    <cellStyle name="Финансовый 4 4 4 6 3 2" xfId="42127"/>
    <cellStyle name="Финансовый 4 4 4 6 4" xfId="27031"/>
    <cellStyle name="Финансовый 4 4 4 7" xfId="8161"/>
    <cellStyle name="Финансовый 4 4 4 7 2" xfId="30805"/>
    <cellStyle name="Финансовый 4 4 4 8" xfId="15709"/>
    <cellStyle name="Финансовый 4 4 4 8 2" xfId="38353"/>
    <cellStyle name="Финансовый 4 4 4 9" xfId="23257"/>
    <cellStyle name="Финансовый 4 4 5" xfId="767"/>
    <cellStyle name="Финансовый 4 4 5 2" xfId="1710"/>
    <cellStyle name="Финансовый 4 4 5 2 2" xfId="3597"/>
    <cellStyle name="Финансовый 4 4 5 2 2 2" xfId="7371"/>
    <cellStyle name="Финансовый 4 4 5 2 2 2 2" xfId="14919"/>
    <cellStyle name="Финансовый 4 4 5 2 2 2 2 2" xfId="37563"/>
    <cellStyle name="Финансовый 4 4 5 2 2 2 3" xfId="22467"/>
    <cellStyle name="Финансовый 4 4 5 2 2 2 3 2" xfId="45111"/>
    <cellStyle name="Финансовый 4 4 5 2 2 2 4" xfId="30015"/>
    <cellStyle name="Финансовый 4 4 5 2 2 3" xfId="11145"/>
    <cellStyle name="Финансовый 4 4 5 2 2 3 2" xfId="33789"/>
    <cellStyle name="Финансовый 4 4 5 2 2 4" xfId="18693"/>
    <cellStyle name="Финансовый 4 4 5 2 2 4 2" xfId="41337"/>
    <cellStyle name="Финансовый 4 4 5 2 2 5" xfId="26241"/>
    <cellStyle name="Финансовый 4 4 5 2 3" xfId="5484"/>
    <cellStyle name="Финансовый 4 4 5 2 3 2" xfId="13032"/>
    <cellStyle name="Финансовый 4 4 5 2 3 2 2" xfId="35676"/>
    <cellStyle name="Финансовый 4 4 5 2 3 3" xfId="20580"/>
    <cellStyle name="Финансовый 4 4 5 2 3 3 2" xfId="43224"/>
    <cellStyle name="Финансовый 4 4 5 2 3 4" xfId="28128"/>
    <cellStyle name="Финансовый 4 4 5 2 4" xfId="9258"/>
    <cellStyle name="Финансовый 4 4 5 2 4 2" xfId="31902"/>
    <cellStyle name="Финансовый 4 4 5 2 5" xfId="16806"/>
    <cellStyle name="Финансовый 4 4 5 2 5 2" xfId="39450"/>
    <cellStyle name="Финансовый 4 4 5 2 6" xfId="24354"/>
    <cellStyle name="Финансовый 4 4 5 3" xfId="2654"/>
    <cellStyle name="Финансовый 4 4 5 3 2" xfId="6428"/>
    <cellStyle name="Финансовый 4 4 5 3 2 2" xfId="13976"/>
    <cellStyle name="Финансовый 4 4 5 3 2 2 2" xfId="36620"/>
    <cellStyle name="Финансовый 4 4 5 3 2 3" xfId="21524"/>
    <cellStyle name="Финансовый 4 4 5 3 2 3 2" xfId="44168"/>
    <cellStyle name="Финансовый 4 4 5 3 2 4" xfId="29072"/>
    <cellStyle name="Финансовый 4 4 5 3 3" xfId="10202"/>
    <cellStyle name="Финансовый 4 4 5 3 3 2" xfId="32846"/>
    <cellStyle name="Финансовый 4 4 5 3 4" xfId="17750"/>
    <cellStyle name="Финансовый 4 4 5 3 4 2" xfId="40394"/>
    <cellStyle name="Финансовый 4 4 5 3 5" xfId="25298"/>
    <cellStyle name="Финансовый 4 4 5 4" xfId="4541"/>
    <cellStyle name="Финансовый 4 4 5 4 2" xfId="12089"/>
    <cellStyle name="Финансовый 4 4 5 4 2 2" xfId="34733"/>
    <cellStyle name="Финансовый 4 4 5 4 3" xfId="19637"/>
    <cellStyle name="Финансовый 4 4 5 4 3 2" xfId="42281"/>
    <cellStyle name="Финансовый 4 4 5 4 4" xfId="27185"/>
    <cellStyle name="Финансовый 4 4 5 5" xfId="8315"/>
    <cellStyle name="Финансовый 4 4 5 5 2" xfId="30959"/>
    <cellStyle name="Финансовый 4 4 5 6" xfId="15863"/>
    <cellStyle name="Финансовый 4 4 5 6 2" xfId="38507"/>
    <cellStyle name="Финансовый 4 4 5 7" xfId="23411"/>
    <cellStyle name="Финансовый 4 4 6" xfId="1081"/>
    <cellStyle name="Финансовый 4 4 6 2" xfId="2024"/>
    <cellStyle name="Финансовый 4 4 6 2 2" xfId="3911"/>
    <cellStyle name="Финансовый 4 4 6 2 2 2" xfId="7685"/>
    <cellStyle name="Финансовый 4 4 6 2 2 2 2" xfId="15233"/>
    <cellStyle name="Финансовый 4 4 6 2 2 2 2 2" xfId="37877"/>
    <cellStyle name="Финансовый 4 4 6 2 2 2 3" xfId="22781"/>
    <cellStyle name="Финансовый 4 4 6 2 2 2 3 2" xfId="45425"/>
    <cellStyle name="Финансовый 4 4 6 2 2 2 4" xfId="30329"/>
    <cellStyle name="Финансовый 4 4 6 2 2 3" xfId="11459"/>
    <cellStyle name="Финансовый 4 4 6 2 2 3 2" xfId="34103"/>
    <cellStyle name="Финансовый 4 4 6 2 2 4" xfId="19007"/>
    <cellStyle name="Финансовый 4 4 6 2 2 4 2" xfId="41651"/>
    <cellStyle name="Финансовый 4 4 6 2 2 5" xfId="26555"/>
    <cellStyle name="Финансовый 4 4 6 2 3" xfId="5798"/>
    <cellStyle name="Финансовый 4 4 6 2 3 2" xfId="13346"/>
    <cellStyle name="Финансовый 4 4 6 2 3 2 2" xfId="35990"/>
    <cellStyle name="Финансовый 4 4 6 2 3 3" xfId="20894"/>
    <cellStyle name="Финансовый 4 4 6 2 3 3 2" xfId="43538"/>
    <cellStyle name="Финансовый 4 4 6 2 3 4" xfId="28442"/>
    <cellStyle name="Финансовый 4 4 6 2 4" xfId="9572"/>
    <cellStyle name="Финансовый 4 4 6 2 4 2" xfId="32216"/>
    <cellStyle name="Финансовый 4 4 6 2 5" xfId="17120"/>
    <cellStyle name="Финансовый 4 4 6 2 5 2" xfId="39764"/>
    <cellStyle name="Финансовый 4 4 6 2 6" xfId="24668"/>
    <cellStyle name="Финансовый 4 4 6 3" xfId="2968"/>
    <cellStyle name="Финансовый 4 4 6 3 2" xfId="6742"/>
    <cellStyle name="Финансовый 4 4 6 3 2 2" xfId="14290"/>
    <cellStyle name="Финансовый 4 4 6 3 2 2 2" xfId="36934"/>
    <cellStyle name="Финансовый 4 4 6 3 2 3" xfId="21838"/>
    <cellStyle name="Финансовый 4 4 6 3 2 3 2" xfId="44482"/>
    <cellStyle name="Финансовый 4 4 6 3 2 4" xfId="29386"/>
    <cellStyle name="Финансовый 4 4 6 3 3" xfId="10516"/>
    <cellStyle name="Финансовый 4 4 6 3 3 2" xfId="33160"/>
    <cellStyle name="Финансовый 4 4 6 3 4" xfId="18064"/>
    <cellStyle name="Финансовый 4 4 6 3 4 2" xfId="40708"/>
    <cellStyle name="Финансовый 4 4 6 3 5" xfId="25612"/>
    <cellStyle name="Финансовый 4 4 6 4" xfId="4855"/>
    <cellStyle name="Финансовый 4 4 6 4 2" xfId="12403"/>
    <cellStyle name="Финансовый 4 4 6 4 2 2" xfId="35047"/>
    <cellStyle name="Финансовый 4 4 6 4 3" xfId="19951"/>
    <cellStyle name="Финансовый 4 4 6 4 3 2" xfId="42595"/>
    <cellStyle name="Финансовый 4 4 6 4 4" xfId="27499"/>
    <cellStyle name="Финансовый 4 4 6 5" xfId="8629"/>
    <cellStyle name="Финансовый 4 4 6 5 2" xfId="31273"/>
    <cellStyle name="Финансовый 4 4 6 6" xfId="16177"/>
    <cellStyle name="Финансовый 4 4 6 6 2" xfId="38821"/>
    <cellStyle name="Финансовый 4 4 6 7" xfId="23725"/>
    <cellStyle name="Финансовый 4 4 7" xfId="1395"/>
    <cellStyle name="Финансовый 4 4 7 2" xfId="3282"/>
    <cellStyle name="Финансовый 4 4 7 2 2" xfId="7056"/>
    <cellStyle name="Финансовый 4 4 7 2 2 2" xfId="14604"/>
    <cellStyle name="Финансовый 4 4 7 2 2 2 2" xfId="37248"/>
    <cellStyle name="Финансовый 4 4 7 2 2 3" xfId="22152"/>
    <cellStyle name="Финансовый 4 4 7 2 2 3 2" xfId="44796"/>
    <cellStyle name="Финансовый 4 4 7 2 2 4" xfId="29700"/>
    <cellStyle name="Финансовый 4 4 7 2 3" xfId="10830"/>
    <cellStyle name="Финансовый 4 4 7 2 3 2" xfId="33474"/>
    <cellStyle name="Финансовый 4 4 7 2 4" xfId="18378"/>
    <cellStyle name="Финансовый 4 4 7 2 4 2" xfId="41022"/>
    <cellStyle name="Финансовый 4 4 7 2 5" xfId="25926"/>
    <cellStyle name="Финансовый 4 4 7 3" xfId="5169"/>
    <cellStyle name="Финансовый 4 4 7 3 2" xfId="12717"/>
    <cellStyle name="Финансовый 4 4 7 3 2 2" xfId="35361"/>
    <cellStyle name="Финансовый 4 4 7 3 3" xfId="20265"/>
    <cellStyle name="Финансовый 4 4 7 3 3 2" xfId="42909"/>
    <cellStyle name="Финансовый 4 4 7 3 4" xfId="27813"/>
    <cellStyle name="Финансовый 4 4 7 4" xfId="8943"/>
    <cellStyle name="Финансовый 4 4 7 4 2" xfId="31587"/>
    <cellStyle name="Финансовый 4 4 7 5" xfId="16491"/>
    <cellStyle name="Финансовый 4 4 7 5 2" xfId="39135"/>
    <cellStyle name="Финансовый 4 4 7 6" xfId="24039"/>
    <cellStyle name="Финансовый 4 4 8" xfId="2339"/>
    <cellStyle name="Финансовый 4 4 8 2" xfId="6113"/>
    <cellStyle name="Финансовый 4 4 8 2 2" xfId="13661"/>
    <cellStyle name="Финансовый 4 4 8 2 2 2" xfId="36305"/>
    <cellStyle name="Финансовый 4 4 8 2 3" xfId="21209"/>
    <cellStyle name="Финансовый 4 4 8 2 3 2" xfId="43853"/>
    <cellStyle name="Финансовый 4 4 8 2 4" xfId="28757"/>
    <cellStyle name="Финансовый 4 4 8 3" xfId="9887"/>
    <cellStyle name="Финансовый 4 4 8 3 2" xfId="32531"/>
    <cellStyle name="Финансовый 4 4 8 4" xfId="17435"/>
    <cellStyle name="Финансовый 4 4 8 4 2" xfId="40079"/>
    <cellStyle name="Финансовый 4 4 8 5" xfId="24983"/>
    <cellStyle name="Финансовый 4 4 9" xfId="4226"/>
    <cellStyle name="Финансовый 4 4 9 2" xfId="11774"/>
    <cellStyle name="Финансовый 4 4 9 2 2" xfId="34418"/>
    <cellStyle name="Финансовый 4 4 9 3" xfId="19322"/>
    <cellStyle name="Финансовый 4 4 9 3 2" xfId="41966"/>
    <cellStyle name="Финансовый 4 4 9 4" xfId="26870"/>
    <cellStyle name="Финансовый 4 5" xfId="459"/>
    <cellStyle name="Финансовый 4 5 10" xfId="8007"/>
    <cellStyle name="Финансовый 4 5 10 2" xfId="30651"/>
    <cellStyle name="Финансовый 4 5 11" xfId="15555"/>
    <cellStyle name="Финансовый 4 5 11 2" xfId="38199"/>
    <cellStyle name="Финансовый 4 5 12" xfId="23103"/>
    <cellStyle name="Финансовый 4 5 2" xfId="508"/>
    <cellStyle name="Финансовый 4 5 2 10" xfId="23152"/>
    <cellStyle name="Финансовый 4 5 2 2" xfId="669"/>
    <cellStyle name="Финансовый 4 5 2 2 2" xfId="984"/>
    <cellStyle name="Финансовый 4 5 2 2 2 2" xfId="1927"/>
    <cellStyle name="Финансовый 4 5 2 2 2 2 2" xfId="3814"/>
    <cellStyle name="Финансовый 4 5 2 2 2 2 2 2" xfId="7588"/>
    <cellStyle name="Финансовый 4 5 2 2 2 2 2 2 2" xfId="15136"/>
    <cellStyle name="Финансовый 4 5 2 2 2 2 2 2 2 2" xfId="37780"/>
    <cellStyle name="Финансовый 4 5 2 2 2 2 2 2 3" xfId="22684"/>
    <cellStyle name="Финансовый 4 5 2 2 2 2 2 2 3 2" xfId="45328"/>
    <cellStyle name="Финансовый 4 5 2 2 2 2 2 2 4" xfId="30232"/>
    <cellStyle name="Финансовый 4 5 2 2 2 2 2 3" xfId="11362"/>
    <cellStyle name="Финансовый 4 5 2 2 2 2 2 3 2" xfId="34006"/>
    <cellStyle name="Финансовый 4 5 2 2 2 2 2 4" xfId="18910"/>
    <cellStyle name="Финансовый 4 5 2 2 2 2 2 4 2" xfId="41554"/>
    <cellStyle name="Финансовый 4 5 2 2 2 2 2 5" xfId="26458"/>
    <cellStyle name="Финансовый 4 5 2 2 2 2 3" xfId="5701"/>
    <cellStyle name="Финансовый 4 5 2 2 2 2 3 2" xfId="13249"/>
    <cellStyle name="Финансовый 4 5 2 2 2 2 3 2 2" xfId="35893"/>
    <cellStyle name="Финансовый 4 5 2 2 2 2 3 3" xfId="20797"/>
    <cellStyle name="Финансовый 4 5 2 2 2 2 3 3 2" xfId="43441"/>
    <cellStyle name="Финансовый 4 5 2 2 2 2 3 4" xfId="28345"/>
    <cellStyle name="Финансовый 4 5 2 2 2 2 4" xfId="9475"/>
    <cellStyle name="Финансовый 4 5 2 2 2 2 4 2" xfId="32119"/>
    <cellStyle name="Финансовый 4 5 2 2 2 2 5" xfId="17023"/>
    <cellStyle name="Финансовый 4 5 2 2 2 2 5 2" xfId="39667"/>
    <cellStyle name="Финансовый 4 5 2 2 2 2 6" xfId="24571"/>
    <cellStyle name="Финансовый 4 5 2 2 2 3" xfId="2871"/>
    <cellStyle name="Финансовый 4 5 2 2 2 3 2" xfId="6645"/>
    <cellStyle name="Финансовый 4 5 2 2 2 3 2 2" xfId="14193"/>
    <cellStyle name="Финансовый 4 5 2 2 2 3 2 2 2" xfId="36837"/>
    <cellStyle name="Финансовый 4 5 2 2 2 3 2 3" xfId="21741"/>
    <cellStyle name="Финансовый 4 5 2 2 2 3 2 3 2" xfId="44385"/>
    <cellStyle name="Финансовый 4 5 2 2 2 3 2 4" xfId="29289"/>
    <cellStyle name="Финансовый 4 5 2 2 2 3 3" xfId="10419"/>
    <cellStyle name="Финансовый 4 5 2 2 2 3 3 2" xfId="33063"/>
    <cellStyle name="Финансовый 4 5 2 2 2 3 4" xfId="17967"/>
    <cellStyle name="Финансовый 4 5 2 2 2 3 4 2" xfId="40611"/>
    <cellStyle name="Финансовый 4 5 2 2 2 3 5" xfId="25515"/>
    <cellStyle name="Финансовый 4 5 2 2 2 4" xfId="4758"/>
    <cellStyle name="Финансовый 4 5 2 2 2 4 2" xfId="12306"/>
    <cellStyle name="Финансовый 4 5 2 2 2 4 2 2" xfId="34950"/>
    <cellStyle name="Финансовый 4 5 2 2 2 4 3" xfId="19854"/>
    <cellStyle name="Финансовый 4 5 2 2 2 4 3 2" xfId="42498"/>
    <cellStyle name="Финансовый 4 5 2 2 2 4 4" xfId="27402"/>
    <cellStyle name="Финансовый 4 5 2 2 2 5" xfId="8532"/>
    <cellStyle name="Финансовый 4 5 2 2 2 5 2" xfId="31176"/>
    <cellStyle name="Финансовый 4 5 2 2 2 6" xfId="16080"/>
    <cellStyle name="Финансовый 4 5 2 2 2 6 2" xfId="38724"/>
    <cellStyle name="Финансовый 4 5 2 2 2 7" xfId="23628"/>
    <cellStyle name="Финансовый 4 5 2 2 3" xfId="1298"/>
    <cellStyle name="Финансовый 4 5 2 2 3 2" xfId="2241"/>
    <cellStyle name="Финансовый 4 5 2 2 3 2 2" xfId="4128"/>
    <cellStyle name="Финансовый 4 5 2 2 3 2 2 2" xfId="7902"/>
    <cellStyle name="Финансовый 4 5 2 2 3 2 2 2 2" xfId="15450"/>
    <cellStyle name="Финансовый 4 5 2 2 3 2 2 2 2 2" xfId="38094"/>
    <cellStyle name="Финансовый 4 5 2 2 3 2 2 2 3" xfId="22998"/>
    <cellStyle name="Финансовый 4 5 2 2 3 2 2 2 3 2" xfId="45642"/>
    <cellStyle name="Финансовый 4 5 2 2 3 2 2 2 4" xfId="30546"/>
    <cellStyle name="Финансовый 4 5 2 2 3 2 2 3" xfId="11676"/>
    <cellStyle name="Финансовый 4 5 2 2 3 2 2 3 2" xfId="34320"/>
    <cellStyle name="Финансовый 4 5 2 2 3 2 2 4" xfId="19224"/>
    <cellStyle name="Финансовый 4 5 2 2 3 2 2 4 2" xfId="41868"/>
    <cellStyle name="Финансовый 4 5 2 2 3 2 2 5" xfId="26772"/>
    <cellStyle name="Финансовый 4 5 2 2 3 2 3" xfId="6015"/>
    <cellStyle name="Финансовый 4 5 2 2 3 2 3 2" xfId="13563"/>
    <cellStyle name="Финансовый 4 5 2 2 3 2 3 2 2" xfId="36207"/>
    <cellStyle name="Финансовый 4 5 2 2 3 2 3 3" xfId="21111"/>
    <cellStyle name="Финансовый 4 5 2 2 3 2 3 3 2" xfId="43755"/>
    <cellStyle name="Финансовый 4 5 2 2 3 2 3 4" xfId="28659"/>
    <cellStyle name="Финансовый 4 5 2 2 3 2 4" xfId="9789"/>
    <cellStyle name="Финансовый 4 5 2 2 3 2 4 2" xfId="32433"/>
    <cellStyle name="Финансовый 4 5 2 2 3 2 5" xfId="17337"/>
    <cellStyle name="Финансовый 4 5 2 2 3 2 5 2" xfId="39981"/>
    <cellStyle name="Финансовый 4 5 2 2 3 2 6" xfId="24885"/>
    <cellStyle name="Финансовый 4 5 2 2 3 3" xfId="3185"/>
    <cellStyle name="Финансовый 4 5 2 2 3 3 2" xfId="6959"/>
    <cellStyle name="Финансовый 4 5 2 2 3 3 2 2" xfId="14507"/>
    <cellStyle name="Финансовый 4 5 2 2 3 3 2 2 2" xfId="37151"/>
    <cellStyle name="Финансовый 4 5 2 2 3 3 2 3" xfId="22055"/>
    <cellStyle name="Финансовый 4 5 2 2 3 3 2 3 2" xfId="44699"/>
    <cellStyle name="Финансовый 4 5 2 2 3 3 2 4" xfId="29603"/>
    <cellStyle name="Финансовый 4 5 2 2 3 3 3" xfId="10733"/>
    <cellStyle name="Финансовый 4 5 2 2 3 3 3 2" xfId="33377"/>
    <cellStyle name="Финансовый 4 5 2 2 3 3 4" xfId="18281"/>
    <cellStyle name="Финансовый 4 5 2 2 3 3 4 2" xfId="40925"/>
    <cellStyle name="Финансовый 4 5 2 2 3 3 5" xfId="25829"/>
    <cellStyle name="Финансовый 4 5 2 2 3 4" xfId="5072"/>
    <cellStyle name="Финансовый 4 5 2 2 3 4 2" xfId="12620"/>
    <cellStyle name="Финансовый 4 5 2 2 3 4 2 2" xfId="35264"/>
    <cellStyle name="Финансовый 4 5 2 2 3 4 3" xfId="20168"/>
    <cellStyle name="Финансовый 4 5 2 2 3 4 3 2" xfId="42812"/>
    <cellStyle name="Финансовый 4 5 2 2 3 4 4" xfId="27716"/>
    <cellStyle name="Финансовый 4 5 2 2 3 5" xfId="8846"/>
    <cellStyle name="Финансовый 4 5 2 2 3 5 2" xfId="31490"/>
    <cellStyle name="Финансовый 4 5 2 2 3 6" xfId="16394"/>
    <cellStyle name="Финансовый 4 5 2 2 3 6 2" xfId="39038"/>
    <cellStyle name="Финансовый 4 5 2 2 3 7" xfId="23942"/>
    <cellStyle name="Финансовый 4 5 2 2 4" xfId="1612"/>
    <cellStyle name="Финансовый 4 5 2 2 4 2" xfId="3499"/>
    <cellStyle name="Финансовый 4 5 2 2 4 2 2" xfId="7273"/>
    <cellStyle name="Финансовый 4 5 2 2 4 2 2 2" xfId="14821"/>
    <cellStyle name="Финансовый 4 5 2 2 4 2 2 2 2" xfId="37465"/>
    <cellStyle name="Финансовый 4 5 2 2 4 2 2 3" xfId="22369"/>
    <cellStyle name="Финансовый 4 5 2 2 4 2 2 3 2" xfId="45013"/>
    <cellStyle name="Финансовый 4 5 2 2 4 2 2 4" xfId="29917"/>
    <cellStyle name="Финансовый 4 5 2 2 4 2 3" xfId="11047"/>
    <cellStyle name="Финансовый 4 5 2 2 4 2 3 2" xfId="33691"/>
    <cellStyle name="Финансовый 4 5 2 2 4 2 4" xfId="18595"/>
    <cellStyle name="Финансовый 4 5 2 2 4 2 4 2" xfId="41239"/>
    <cellStyle name="Финансовый 4 5 2 2 4 2 5" xfId="26143"/>
    <cellStyle name="Финансовый 4 5 2 2 4 3" xfId="5386"/>
    <cellStyle name="Финансовый 4 5 2 2 4 3 2" xfId="12934"/>
    <cellStyle name="Финансовый 4 5 2 2 4 3 2 2" xfId="35578"/>
    <cellStyle name="Финансовый 4 5 2 2 4 3 3" xfId="20482"/>
    <cellStyle name="Финансовый 4 5 2 2 4 3 3 2" xfId="43126"/>
    <cellStyle name="Финансовый 4 5 2 2 4 3 4" xfId="28030"/>
    <cellStyle name="Финансовый 4 5 2 2 4 4" xfId="9160"/>
    <cellStyle name="Финансовый 4 5 2 2 4 4 2" xfId="31804"/>
    <cellStyle name="Финансовый 4 5 2 2 4 5" xfId="16708"/>
    <cellStyle name="Финансовый 4 5 2 2 4 5 2" xfId="39352"/>
    <cellStyle name="Финансовый 4 5 2 2 4 6" xfId="24256"/>
    <cellStyle name="Финансовый 4 5 2 2 5" xfId="2556"/>
    <cellStyle name="Финансовый 4 5 2 2 5 2" xfId="6330"/>
    <cellStyle name="Финансовый 4 5 2 2 5 2 2" xfId="13878"/>
    <cellStyle name="Финансовый 4 5 2 2 5 2 2 2" xfId="36522"/>
    <cellStyle name="Финансовый 4 5 2 2 5 2 3" xfId="21426"/>
    <cellStyle name="Финансовый 4 5 2 2 5 2 3 2" xfId="44070"/>
    <cellStyle name="Финансовый 4 5 2 2 5 2 4" xfId="28974"/>
    <cellStyle name="Финансовый 4 5 2 2 5 3" xfId="10104"/>
    <cellStyle name="Финансовый 4 5 2 2 5 3 2" xfId="32748"/>
    <cellStyle name="Финансовый 4 5 2 2 5 4" xfId="17652"/>
    <cellStyle name="Финансовый 4 5 2 2 5 4 2" xfId="40296"/>
    <cellStyle name="Финансовый 4 5 2 2 5 5" xfId="25200"/>
    <cellStyle name="Финансовый 4 5 2 2 6" xfId="4443"/>
    <cellStyle name="Финансовый 4 5 2 2 6 2" xfId="11991"/>
    <cellStyle name="Финансовый 4 5 2 2 6 2 2" xfId="34635"/>
    <cellStyle name="Финансовый 4 5 2 2 6 3" xfId="19539"/>
    <cellStyle name="Финансовый 4 5 2 2 6 3 2" xfId="42183"/>
    <cellStyle name="Финансовый 4 5 2 2 6 4" xfId="27087"/>
    <cellStyle name="Финансовый 4 5 2 2 7" xfId="8217"/>
    <cellStyle name="Финансовый 4 5 2 2 7 2" xfId="30861"/>
    <cellStyle name="Финансовый 4 5 2 2 8" xfId="15765"/>
    <cellStyle name="Финансовый 4 5 2 2 8 2" xfId="38409"/>
    <cellStyle name="Финансовый 4 5 2 2 9" xfId="23313"/>
    <cellStyle name="Финансовый 4 5 2 3" xfId="823"/>
    <cellStyle name="Финансовый 4 5 2 3 2" xfId="1766"/>
    <cellStyle name="Финансовый 4 5 2 3 2 2" xfId="3653"/>
    <cellStyle name="Финансовый 4 5 2 3 2 2 2" xfId="7427"/>
    <cellStyle name="Финансовый 4 5 2 3 2 2 2 2" xfId="14975"/>
    <cellStyle name="Финансовый 4 5 2 3 2 2 2 2 2" xfId="37619"/>
    <cellStyle name="Финансовый 4 5 2 3 2 2 2 3" xfId="22523"/>
    <cellStyle name="Финансовый 4 5 2 3 2 2 2 3 2" xfId="45167"/>
    <cellStyle name="Финансовый 4 5 2 3 2 2 2 4" xfId="30071"/>
    <cellStyle name="Финансовый 4 5 2 3 2 2 3" xfId="11201"/>
    <cellStyle name="Финансовый 4 5 2 3 2 2 3 2" xfId="33845"/>
    <cellStyle name="Финансовый 4 5 2 3 2 2 4" xfId="18749"/>
    <cellStyle name="Финансовый 4 5 2 3 2 2 4 2" xfId="41393"/>
    <cellStyle name="Финансовый 4 5 2 3 2 2 5" xfId="26297"/>
    <cellStyle name="Финансовый 4 5 2 3 2 3" xfId="5540"/>
    <cellStyle name="Финансовый 4 5 2 3 2 3 2" xfId="13088"/>
    <cellStyle name="Финансовый 4 5 2 3 2 3 2 2" xfId="35732"/>
    <cellStyle name="Финансовый 4 5 2 3 2 3 3" xfId="20636"/>
    <cellStyle name="Финансовый 4 5 2 3 2 3 3 2" xfId="43280"/>
    <cellStyle name="Финансовый 4 5 2 3 2 3 4" xfId="28184"/>
    <cellStyle name="Финансовый 4 5 2 3 2 4" xfId="9314"/>
    <cellStyle name="Финансовый 4 5 2 3 2 4 2" xfId="31958"/>
    <cellStyle name="Финансовый 4 5 2 3 2 5" xfId="16862"/>
    <cellStyle name="Финансовый 4 5 2 3 2 5 2" xfId="39506"/>
    <cellStyle name="Финансовый 4 5 2 3 2 6" xfId="24410"/>
    <cellStyle name="Финансовый 4 5 2 3 3" xfId="2710"/>
    <cellStyle name="Финансовый 4 5 2 3 3 2" xfId="6484"/>
    <cellStyle name="Финансовый 4 5 2 3 3 2 2" xfId="14032"/>
    <cellStyle name="Финансовый 4 5 2 3 3 2 2 2" xfId="36676"/>
    <cellStyle name="Финансовый 4 5 2 3 3 2 3" xfId="21580"/>
    <cellStyle name="Финансовый 4 5 2 3 3 2 3 2" xfId="44224"/>
    <cellStyle name="Финансовый 4 5 2 3 3 2 4" xfId="29128"/>
    <cellStyle name="Финансовый 4 5 2 3 3 3" xfId="10258"/>
    <cellStyle name="Финансовый 4 5 2 3 3 3 2" xfId="32902"/>
    <cellStyle name="Финансовый 4 5 2 3 3 4" xfId="17806"/>
    <cellStyle name="Финансовый 4 5 2 3 3 4 2" xfId="40450"/>
    <cellStyle name="Финансовый 4 5 2 3 3 5" xfId="25354"/>
    <cellStyle name="Финансовый 4 5 2 3 4" xfId="4597"/>
    <cellStyle name="Финансовый 4 5 2 3 4 2" xfId="12145"/>
    <cellStyle name="Финансовый 4 5 2 3 4 2 2" xfId="34789"/>
    <cellStyle name="Финансовый 4 5 2 3 4 3" xfId="19693"/>
    <cellStyle name="Финансовый 4 5 2 3 4 3 2" xfId="42337"/>
    <cellStyle name="Финансовый 4 5 2 3 4 4" xfId="27241"/>
    <cellStyle name="Финансовый 4 5 2 3 5" xfId="8371"/>
    <cellStyle name="Финансовый 4 5 2 3 5 2" xfId="31015"/>
    <cellStyle name="Финансовый 4 5 2 3 6" xfId="15919"/>
    <cellStyle name="Финансовый 4 5 2 3 6 2" xfId="38563"/>
    <cellStyle name="Финансовый 4 5 2 3 7" xfId="23467"/>
    <cellStyle name="Финансовый 4 5 2 4" xfId="1137"/>
    <cellStyle name="Финансовый 4 5 2 4 2" xfId="2080"/>
    <cellStyle name="Финансовый 4 5 2 4 2 2" xfId="3967"/>
    <cellStyle name="Финансовый 4 5 2 4 2 2 2" xfId="7741"/>
    <cellStyle name="Финансовый 4 5 2 4 2 2 2 2" xfId="15289"/>
    <cellStyle name="Финансовый 4 5 2 4 2 2 2 2 2" xfId="37933"/>
    <cellStyle name="Финансовый 4 5 2 4 2 2 2 3" xfId="22837"/>
    <cellStyle name="Финансовый 4 5 2 4 2 2 2 3 2" xfId="45481"/>
    <cellStyle name="Финансовый 4 5 2 4 2 2 2 4" xfId="30385"/>
    <cellStyle name="Финансовый 4 5 2 4 2 2 3" xfId="11515"/>
    <cellStyle name="Финансовый 4 5 2 4 2 2 3 2" xfId="34159"/>
    <cellStyle name="Финансовый 4 5 2 4 2 2 4" xfId="19063"/>
    <cellStyle name="Финансовый 4 5 2 4 2 2 4 2" xfId="41707"/>
    <cellStyle name="Финансовый 4 5 2 4 2 2 5" xfId="26611"/>
    <cellStyle name="Финансовый 4 5 2 4 2 3" xfId="5854"/>
    <cellStyle name="Финансовый 4 5 2 4 2 3 2" xfId="13402"/>
    <cellStyle name="Финансовый 4 5 2 4 2 3 2 2" xfId="36046"/>
    <cellStyle name="Финансовый 4 5 2 4 2 3 3" xfId="20950"/>
    <cellStyle name="Финансовый 4 5 2 4 2 3 3 2" xfId="43594"/>
    <cellStyle name="Финансовый 4 5 2 4 2 3 4" xfId="28498"/>
    <cellStyle name="Финансовый 4 5 2 4 2 4" xfId="9628"/>
    <cellStyle name="Финансовый 4 5 2 4 2 4 2" xfId="32272"/>
    <cellStyle name="Финансовый 4 5 2 4 2 5" xfId="17176"/>
    <cellStyle name="Финансовый 4 5 2 4 2 5 2" xfId="39820"/>
    <cellStyle name="Финансовый 4 5 2 4 2 6" xfId="24724"/>
    <cellStyle name="Финансовый 4 5 2 4 3" xfId="3024"/>
    <cellStyle name="Финансовый 4 5 2 4 3 2" xfId="6798"/>
    <cellStyle name="Финансовый 4 5 2 4 3 2 2" xfId="14346"/>
    <cellStyle name="Финансовый 4 5 2 4 3 2 2 2" xfId="36990"/>
    <cellStyle name="Финансовый 4 5 2 4 3 2 3" xfId="21894"/>
    <cellStyle name="Финансовый 4 5 2 4 3 2 3 2" xfId="44538"/>
    <cellStyle name="Финансовый 4 5 2 4 3 2 4" xfId="29442"/>
    <cellStyle name="Финансовый 4 5 2 4 3 3" xfId="10572"/>
    <cellStyle name="Финансовый 4 5 2 4 3 3 2" xfId="33216"/>
    <cellStyle name="Финансовый 4 5 2 4 3 4" xfId="18120"/>
    <cellStyle name="Финансовый 4 5 2 4 3 4 2" xfId="40764"/>
    <cellStyle name="Финансовый 4 5 2 4 3 5" xfId="25668"/>
    <cellStyle name="Финансовый 4 5 2 4 4" xfId="4911"/>
    <cellStyle name="Финансовый 4 5 2 4 4 2" xfId="12459"/>
    <cellStyle name="Финансовый 4 5 2 4 4 2 2" xfId="35103"/>
    <cellStyle name="Финансовый 4 5 2 4 4 3" xfId="20007"/>
    <cellStyle name="Финансовый 4 5 2 4 4 3 2" xfId="42651"/>
    <cellStyle name="Финансовый 4 5 2 4 4 4" xfId="27555"/>
    <cellStyle name="Финансовый 4 5 2 4 5" xfId="8685"/>
    <cellStyle name="Финансовый 4 5 2 4 5 2" xfId="31329"/>
    <cellStyle name="Финансовый 4 5 2 4 6" xfId="16233"/>
    <cellStyle name="Финансовый 4 5 2 4 6 2" xfId="38877"/>
    <cellStyle name="Финансовый 4 5 2 4 7" xfId="23781"/>
    <cellStyle name="Финансовый 4 5 2 5" xfId="1451"/>
    <cellStyle name="Финансовый 4 5 2 5 2" xfId="3338"/>
    <cellStyle name="Финансовый 4 5 2 5 2 2" xfId="7112"/>
    <cellStyle name="Финансовый 4 5 2 5 2 2 2" xfId="14660"/>
    <cellStyle name="Финансовый 4 5 2 5 2 2 2 2" xfId="37304"/>
    <cellStyle name="Финансовый 4 5 2 5 2 2 3" xfId="22208"/>
    <cellStyle name="Финансовый 4 5 2 5 2 2 3 2" xfId="44852"/>
    <cellStyle name="Финансовый 4 5 2 5 2 2 4" xfId="29756"/>
    <cellStyle name="Финансовый 4 5 2 5 2 3" xfId="10886"/>
    <cellStyle name="Финансовый 4 5 2 5 2 3 2" xfId="33530"/>
    <cellStyle name="Финансовый 4 5 2 5 2 4" xfId="18434"/>
    <cellStyle name="Финансовый 4 5 2 5 2 4 2" xfId="41078"/>
    <cellStyle name="Финансовый 4 5 2 5 2 5" xfId="25982"/>
    <cellStyle name="Финансовый 4 5 2 5 3" xfId="5225"/>
    <cellStyle name="Финансовый 4 5 2 5 3 2" xfId="12773"/>
    <cellStyle name="Финансовый 4 5 2 5 3 2 2" xfId="35417"/>
    <cellStyle name="Финансовый 4 5 2 5 3 3" xfId="20321"/>
    <cellStyle name="Финансовый 4 5 2 5 3 3 2" xfId="42965"/>
    <cellStyle name="Финансовый 4 5 2 5 3 4" xfId="27869"/>
    <cellStyle name="Финансовый 4 5 2 5 4" xfId="8999"/>
    <cellStyle name="Финансовый 4 5 2 5 4 2" xfId="31643"/>
    <cellStyle name="Финансовый 4 5 2 5 5" xfId="16547"/>
    <cellStyle name="Финансовый 4 5 2 5 5 2" xfId="39191"/>
    <cellStyle name="Финансовый 4 5 2 5 6" xfId="24095"/>
    <cellStyle name="Финансовый 4 5 2 6" xfId="2395"/>
    <cellStyle name="Финансовый 4 5 2 6 2" xfId="6169"/>
    <cellStyle name="Финансовый 4 5 2 6 2 2" xfId="13717"/>
    <cellStyle name="Финансовый 4 5 2 6 2 2 2" xfId="36361"/>
    <cellStyle name="Финансовый 4 5 2 6 2 3" xfId="21265"/>
    <cellStyle name="Финансовый 4 5 2 6 2 3 2" xfId="43909"/>
    <cellStyle name="Финансовый 4 5 2 6 2 4" xfId="28813"/>
    <cellStyle name="Финансовый 4 5 2 6 3" xfId="9943"/>
    <cellStyle name="Финансовый 4 5 2 6 3 2" xfId="32587"/>
    <cellStyle name="Финансовый 4 5 2 6 4" xfId="17491"/>
    <cellStyle name="Финансовый 4 5 2 6 4 2" xfId="40135"/>
    <cellStyle name="Финансовый 4 5 2 6 5" xfId="25039"/>
    <cellStyle name="Финансовый 4 5 2 7" xfId="4282"/>
    <cellStyle name="Финансовый 4 5 2 7 2" xfId="11830"/>
    <cellStyle name="Финансовый 4 5 2 7 2 2" xfId="34474"/>
    <cellStyle name="Финансовый 4 5 2 7 3" xfId="19378"/>
    <cellStyle name="Финансовый 4 5 2 7 3 2" xfId="42022"/>
    <cellStyle name="Финансовый 4 5 2 7 4" xfId="26926"/>
    <cellStyle name="Финансовый 4 5 2 8" xfId="8056"/>
    <cellStyle name="Финансовый 4 5 2 8 2" xfId="30700"/>
    <cellStyle name="Финансовый 4 5 2 9" xfId="15604"/>
    <cellStyle name="Финансовый 4 5 2 9 2" xfId="38248"/>
    <cellStyle name="Финансовый 4 5 3" xfId="564"/>
    <cellStyle name="Финансовый 4 5 3 10" xfId="23208"/>
    <cellStyle name="Финансовый 4 5 3 2" xfId="725"/>
    <cellStyle name="Финансовый 4 5 3 2 2" xfId="1040"/>
    <cellStyle name="Финансовый 4 5 3 2 2 2" xfId="1983"/>
    <cellStyle name="Финансовый 4 5 3 2 2 2 2" xfId="3870"/>
    <cellStyle name="Финансовый 4 5 3 2 2 2 2 2" xfId="7644"/>
    <cellStyle name="Финансовый 4 5 3 2 2 2 2 2 2" xfId="15192"/>
    <cellStyle name="Финансовый 4 5 3 2 2 2 2 2 2 2" xfId="37836"/>
    <cellStyle name="Финансовый 4 5 3 2 2 2 2 2 3" xfId="22740"/>
    <cellStyle name="Финансовый 4 5 3 2 2 2 2 2 3 2" xfId="45384"/>
    <cellStyle name="Финансовый 4 5 3 2 2 2 2 2 4" xfId="30288"/>
    <cellStyle name="Финансовый 4 5 3 2 2 2 2 3" xfId="11418"/>
    <cellStyle name="Финансовый 4 5 3 2 2 2 2 3 2" xfId="34062"/>
    <cellStyle name="Финансовый 4 5 3 2 2 2 2 4" xfId="18966"/>
    <cellStyle name="Финансовый 4 5 3 2 2 2 2 4 2" xfId="41610"/>
    <cellStyle name="Финансовый 4 5 3 2 2 2 2 5" xfId="26514"/>
    <cellStyle name="Финансовый 4 5 3 2 2 2 3" xfId="5757"/>
    <cellStyle name="Финансовый 4 5 3 2 2 2 3 2" xfId="13305"/>
    <cellStyle name="Финансовый 4 5 3 2 2 2 3 2 2" xfId="35949"/>
    <cellStyle name="Финансовый 4 5 3 2 2 2 3 3" xfId="20853"/>
    <cellStyle name="Финансовый 4 5 3 2 2 2 3 3 2" xfId="43497"/>
    <cellStyle name="Финансовый 4 5 3 2 2 2 3 4" xfId="28401"/>
    <cellStyle name="Финансовый 4 5 3 2 2 2 4" xfId="9531"/>
    <cellStyle name="Финансовый 4 5 3 2 2 2 4 2" xfId="32175"/>
    <cellStyle name="Финансовый 4 5 3 2 2 2 5" xfId="17079"/>
    <cellStyle name="Финансовый 4 5 3 2 2 2 5 2" xfId="39723"/>
    <cellStyle name="Финансовый 4 5 3 2 2 2 6" xfId="24627"/>
    <cellStyle name="Финансовый 4 5 3 2 2 3" xfId="2927"/>
    <cellStyle name="Финансовый 4 5 3 2 2 3 2" xfId="6701"/>
    <cellStyle name="Финансовый 4 5 3 2 2 3 2 2" xfId="14249"/>
    <cellStyle name="Финансовый 4 5 3 2 2 3 2 2 2" xfId="36893"/>
    <cellStyle name="Финансовый 4 5 3 2 2 3 2 3" xfId="21797"/>
    <cellStyle name="Финансовый 4 5 3 2 2 3 2 3 2" xfId="44441"/>
    <cellStyle name="Финансовый 4 5 3 2 2 3 2 4" xfId="29345"/>
    <cellStyle name="Финансовый 4 5 3 2 2 3 3" xfId="10475"/>
    <cellStyle name="Финансовый 4 5 3 2 2 3 3 2" xfId="33119"/>
    <cellStyle name="Финансовый 4 5 3 2 2 3 4" xfId="18023"/>
    <cellStyle name="Финансовый 4 5 3 2 2 3 4 2" xfId="40667"/>
    <cellStyle name="Финансовый 4 5 3 2 2 3 5" xfId="25571"/>
    <cellStyle name="Финансовый 4 5 3 2 2 4" xfId="4814"/>
    <cellStyle name="Финансовый 4 5 3 2 2 4 2" xfId="12362"/>
    <cellStyle name="Финансовый 4 5 3 2 2 4 2 2" xfId="35006"/>
    <cellStyle name="Финансовый 4 5 3 2 2 4 3" xfId="19910"/>
    <cellStyle name="Финансовый 4 5 3 2 2 4 3 2" xfId="42554"/>
    <cellStyle name="Финансовый 4 5 3 2 2 4 4" xfId="27458"/>
    <cellStyle name="Финансовый 4 5 3 2 2 5" xfId="8588"/>
    <cellStyle name="Финансовый 4 5 3 2 2 5 2" xfId="31232"/>
    <cellStyle name="Финансовый 4 5 3 2 2 6" xfId="16136"/>
    <cellStyle name="Финансовый 4 5 3 2 2 6 2" xfId="38780"/>
    <cellStyle name="Финансовый 4 5 3 2 2 7" xfId="23684"/>
    <cellStyle name="Финансовый 4 5 3 2 3" xfId="1354"/>
    <cellStyle name="Финансовый 4 5 3 2 3 2" xfId="2297"/>
    <cellStyle name="Финансовый 4 5 3 2 3 2 2" xfId="4184"/>
    <cellStyle name="Финансовый 4 5 3 2 3 2 2 2" xfId="7958"/>
    <cellStyle name="Финансовый 4 5 3 2 3 2 2 2 2" xfId="15506"/>
    <cellStyle name="Финансовый 4 5 3 2 3 2 2 2 2 2" xfId="38150"/>
    <cellStyle name="Финансовый 4 5 3 2 3 2 2 2 3" xfId="23054"/>
    <cellStyle name="Финансовый 4 5 3 2 3 2 2 2 3 2" xfId="45698"/>
    <cellStyle name="Финансовый 4 5 3 2 3 2 2 2 4" xfId="30602"/>
    <cellStyle name="Финансовый 4 5 3 2 3 2 2 3" xfId="11732"/>
    <cellStyle name="Финансовый 4 5 3 2 3 2 2 3 2" xfId="34376"/>
    <cellStyle name="Финансовый 4 5 3 2 3 2 2 4" xfId="19280"/>
    <cellStyle name="Финансовый 4 5 3 2 3 2 2 4 2" xfId="41924"/>
    <cellStyle name="Финансовый 4 5 3 2 3 2 2 5" xfId="26828"/>
    <cellStyle name="Финансовый 4 5 3 2 3 2 3" xfId="6071"/>
    <cellStyle name="Финансовый 4 5 3 2 3 2 3 2" xfId="13619"/>
    <cellStyle name="Финансовый 4 5 3 2 3 2 3 2 2" xfId="36263"/>
    <cellStyle name="Финансовый 4 5 3 2 3 2 3 3" xfId="21167"/>
    <cellStyle name="Финансовый 4 5 3 2 3 2 3 3 2" xfId="43811"/>
    <cellStyle name="Финансовый 4 5 3 2 3 2 3 4" xfId="28715"/>
    <cellStyle name="Финансовый 4 5 3 2 3 2 4" xfId="9845"/>
    <cellStyle name="Финансовый 4 5 3 2 3 2 4 2" xfId="32489"/>
    <cellStyle name="Финансовый 4 5 3 2 3 2 5" xfId="17393"/>
    <cellStyle name="Финансовый 4 5 3 2 3 2 5 2" xfId="40037"/>
    <cellStyle name="Финансовый 4 5 3 2 3 2 6" xfId="24941"/>
    <cellStyle name="Финансовый 4 5 3 2 3 3" xfId="3241"/>
    <cellStyle name="Финансовый 4 5 3 2 3 3 2" xfId="7015"/>
    <cellStyle name="Финансовый 4 5 3 2 3 3 2 2" xfId="14563"/>
    <cellStyle name="Финансовый 4 5 3 2 3 3 2 2 2" xfId="37207"/>
    <cellStyle name="Финансовый 4 5 3 2 3 3 2 3" xfId="22111"/>
    <cellStyle name="Финансовый 4 5 3 2 3 3 2 3 2" xfId="44755"/>
    <cellStyle name="Финансовый 4 5 3 2 3 3 2 4" xfId="29659"/>
    <cellStyle name="Финансовый 4 5 3 2 3 3 3" xfId="10789"/>
    <cellStyle name="Финансовый 4 5 3 2 3 3 3 2" xfId="33433"/>
    <cellStyle name="Финансовый 4 5 3 2 3 3 4" xfId="18337"/>
    <cellStyle name="Финансовый 4 5 3 2 3 3 4 2" xfId="40981"/>
    <cellStyle name="Финансовый 4 5 3 2 3 3 5" xfId="25885"/>
    <cellStyle name="Финансовый 4 5 3 2 3 4" xfId="5128"/>
    <cellStyle name="Финансовый 4 5 3 2 3 4 2" xfId="12676"/>
    <cellStyle name="Финансовый 4 5 3 2 3 4 2 2" xfId="35320"/>
    <cellStyle name="Финансовый 4 5 3 2 3 4 3" xfId="20224"/>
    <cellStyle name="Финансовый 4 5 3 2 3 4 3 2" xfId="42868"/>
    <cellStyle name="Финансовый 4 5 3 2 3 4 4" xfId="27772"/>
    <cellStyle name="Финансовый 4 5 3 2 3 5" xfId="8902"/>
    <cellStyle name="Финансовый 4 5 3 2 3 5 2" xfId="31546"/>
    <cellStyle name="Финансовый 4 5 3 2 3 6" xfId="16450"/>
    <cellStyle name="Финансовый 4 5 3 2 3 6 2" xfId="39094"/>
    <cellStyle name="Финансовый 4 5 3 2 3 7" xfId="23998"/>
    <cellStyle name="Финансовый 4 5 3 2 4" xfId="1668"/>
    <cellStyle name="Финансовый 4 5 3 2 4 2" xfId="3555"/>
    <cellStyle name="Финансовый 4 5 3 2 4 2 2" xfId="7329"/>
    <cellStyle name="Финансовый 4 5 3 2 4 2 2 2" xfId="14877"/>
    <cellStyle name="Финансовый 4 5 3 2 4 2 2 2 2" xfId="37521"/>
    <cellStyle name="Финансовый 4 5 3 2 4 2 2 3" xfId="22425"/>
    <cellStyle name="Финансовый 4 5 3 2 4 2 2 3 2" xfId="45069"/>
    <cellStyle name="Финансовый 4 5 3 2 4 2 2 4" xfId="29973"/>
    <cellStyle name="Финансовый 4 5 3 2 4 2 3" xfId="11103"/>
    <cellStyle name="Финансовый 4 5 3 2 4 2 3 2" xfId="33747"/>
    <cellStyle name="Финансовый 4 5 3 2 4 2 4" xfId="18651"/>
    <cellStyle name="Финансовый 4 5 3 2 4 2 4 2" xfId="41295"/>
    <cellStyle name="Финансовый 4 5 3 2 4 2 5" xfId="26199"/>
    <cellStyle name="Финансовый 4 5 3 2 4 3" xfId="5442"/>
    <cellStyle name="Финансовый 4 5 3 2 4 3 2" xfId="12990"/>
    <cellStyle name="Финансовый 4 5 3 2 4 3 2 2" xfId="35634"/>
    <cellStyle name="Финансовый 4 5 3 2 4 3 3" xfId="20538"/>
    <cellStyle name="Финансовый 4 5 3 2 4 3 3 2" xfId="43182"/>
    <cellStyle name="Финансовый 4 5 3 2 4 3 4" xfId="28086"/>
    <cellStyle name="Финансовый 4 5 3 2 4 4" xfId="9216"/>
    <cellStyle name="Финансовый 4 5 3 2 4 4 2" xfId="31860"/>
    <cellStyle name="Финансовый 4 5 3 2 4 5" xfId="16764"/>
    <cellStyle name="Финансовый 4 5 3 2 4 5 2" xfId="39408"/>
    <cellStyle name="Финансовый 4 5 3 2 4 6" xfId="24312"/>
    <cellStyle name="Финансовый 4 5 3 2 5" xfId="2612"/>
    <cellStyle name="Финансовый 4 5 3 2 5 2" xfId="6386"/>
    <cellStyle name="Финансовый 4 5 3 2 5 2 2" xfId="13934"/>
    <cellStyle name="Финансовый 4 5 3 2 5 2 2 2" xfId="36578"/>
    <cellStyle name="Финансовый 4 5 3 2 5 2 3" xfId="21482"/>
    <cellStyle name="Финансовый 4 5 3 2 5 2 3 2" xfId="44126"/>
    <cellStyle name="Финансовый 4 5 3 2 5 2 4" xfId="29030"/>
    <cellStyle name="Финансовый 4 5 3 2 5 3" xfId="10160"/>
    <cellStyle name="Финансовый 4 5 3 2 5 3 2" xfId="32804"/>
    <cellStyle name="Финансовый 4 5 3 2 5 4" xfId="17708"/>
    <cellStyle name="Финансовый 4 5 3 2 5 4 2" xfId="40352"/>
    <cellStyle name="Финансовый 4 5 3 2 5 5" xfId="25256"/>
    <cellStyle name="Финансовый 4 5 3 2 6" xfId="4499"/>
    <cellStyle name="Финансовый 4 5 3 2 6 2" xfId="12047"/>
    <cellStyle name="Финансовый 4 5 3 2 6 2 2" xfId="34691"/>
    <cellStyle name="Финансовый 4 5 3 2 6 3" xfId="19595"/>
    <cellStyle name="Финансовый 4 5 3 2 6 3 2" xfId="42239"/>
    <cellStyle name="Финансовый 4 5 3 2 6 4" xfId="27143"/>
    <cellStyle name="Финансовый 4 5 3 2 7" xfId="8273"/>
    <cellStyle name="Финансовый 4 5 3 2 7 2" xfId="30917"/>
    <cellStyle name="Финансовый 4 5 3 2 8" xfId="15821"/>
    <cellStyle name="Финансовый 4 5 3 2 8 2" xfId="38465"/>
    <cellStyle name="Финансовый 4 5 3 2 9" xfId="23369"/>
    <cellStyle name="Финансовый 4 5 3 3" xfId="879"/>
    <cellStyle name="Финансовый 4 5 3 3 2" xfId="1822"/>
    <cellStyle name="Финансовый 4 5 3 3 2 2" xfId="3709"/>
    <cellStyle name="Финансовый 4 5 3 3 2 2 2" xfId="7483"/>
    <cellStyle name="Финансовый 4 5 3 3 2 2 2 2" xfId="15031"/>
    <cellStyle name="Финансовый 4 5 3 3 2 2 2 2 2" xfId="37675"/>
    <cellStyle name="Финансовый 4 5 3 3 2 2 2 3" xfId="22579"/>
    <cellStyle name="Финансовый 4 5 3 3 2 2 2 3 2" xfId="45223"/>
    <cellStyle name="Финансовый 4 5 3 3 2 2 2 4" xfId="30127"/>
    <cellStyle name="Финансовый 4 5 3 3 2 2 3" xfId="11257"/>
    <cellStyle name="Финансовый 4 5 3 3 2 2 3 2" xfId="33901"/>
    <cellStyle name="Финансовый 4 5 3 3 2 2 4" xfId="18805"/>
    <cellStyle name="Финансовый 4 5 3 3 2 2 4 2" xfId="41449"/>
    <cellStyle name="Финансовый 4 5 3 3 2 2 5" xfId="26353"/>
    <cellStyle name="Финансовый 4 5 3 3 2 3" xfId="5596"/>
    <cellStyle name="Финансовый 4 5 3 3 2 3 2" xfId="13144"/>
    <cellStyle name="Финансовый 4 5 3 3 2 3 2 2" xfId="35788"/>
    <cellStyle name="Финансовый 4 5 3 3 2 3 3" xfId="20692"/>
    <cellStyle name="Финансовый 4 5 3 3 2 3 3 2" xfId="43336"/>
    <cellStyle name="Финансовый 4 5 3 3 2 3 4" xfId="28240"/>
    <cellStyle name="Финансовый 4 5 3 3 2 4" xfId="9370"/>
    <cellStyle name="Финансовый 4 5 3 3 2 4 2" xfId="32014"/>
    <cellStyle name="Финансовый 4 5 3 3 2 5" xfId="16918"/>
    <cellStyle name="Финансовый 4 5 3 3 2 5 2" xfId="39562"/>
    <cellStyle name="Финансовый 4 5 3 3 2 6" xfId="24466"/>
    <cellStyle name="Финансовый 4 5 3 3 3" xfId="2766"/>
    <cellStyle name="Финансовый 4 5 3 3 3 2" xfId="6540"/>
    <cellStyle name="Финансовый 4 5 3 3 3 2 2" xfId="14088"/>
    <cellStyle name="Финансовый 4 5 3 3 3 2 2 2" xfId="36732"/>
    <cellStyle name="Финансовый 4 5 3 3 3 2 3" xfId="21636"/>
    <cellStyle name="Финансовый 4 5 3 3 3 2 3 2" xfId="44280"/>
    <cellStyle name="Финансовый 4 5 3 3 3 2 4" xfId="29184"/>
    <cellStyle name="Финансовый 4 5 3 3 3 3" xfId="10314"/>
    <cellStyle name="Финансовый 4 5 3 3 3 3 2" xfId="32958"/>
    <cellStyle name="Финансовый 4 5 3 3 3 4" xfId="17862"/>
    <cellStyle name="Финансовый 4 5 3 3 3 4 2" xfId="40506"/>
    <cellStyle name="Финансовый 4 5 3 3 3 5" xfId="25410"/>
    <cellStyle name="Финансовый 4 5 3 3 4" xfId="4653"/>
    <cellStyle name="Финансовый 4 5 3 3 4 2" xfId="12201"/>
    <cellStyle name="Финансовый 4 5 3 3 4 2 2" xfId="34845"/>
    <cellStyle name="Финансовый 4 5 3 3 4 3" xfId="19749"/>
    <cellStyle name="Финансовый 4 5 3 3 4 3 2" xfId="42393"/>
    <cellStyle name="Финансовый 4 5 3 3 4 4" xfId="27297"/>
    <cellStyle name="Финансовый 4 5 3 3 5" xfId="8427"/>
    <cellStyle name="Финансовый 4 5 3 3 5 2" xfId="31071"/>
    <cellStyle name="Финансовый 4 5 3 3 6" xfId="15975"/>
    <cellStyle name="Финансовый 4 5 3 3 6 2" xfId="38619"/>
    <cellStyle name="Финансовый 4 5 3 3 7" xfId="23523"/>
    <cellStyle name="Финансовый 4 5 3 4" xfId="1193"/>
    <cellStyle name="Финансовый 4 5 3 4 2" xfId="2136"/>
    <cellStyle name="Финансовый 4 5 3 4 2 2" xfId="4023"/>
    <cellStyle name="Финансовый 4 5 3 4 2 2 2" xfId="7797"/>
    <cellStyle name="Финансовый 4 5 3 4 2 2 2 2" xfId="15345"/>
    <cellStyle name="Финансовый 4 5 3 4 2 2 2 2 2" xfId="37989"/>
    <cellStyle name="Финансовый 4 5 3 4 2 2 2 3" xfId="22893"/>
    <cellStyle name="Финансовый 4 5 3 4 2 2 2 3 2" xfId="45537"/>
    <cellStyle name="Финансовый 4 5 3 4 2 2 2 4" xfId="30441"/>
    <cellStyle name="Финансовый 4 5 3 4 2 2 3" xfId="11571"/>
    <cellStyle name="Финансовый 4 5 3 4 2 2 3 2" xfId="34215"/>
    <cellStyle name="Финансовый 4 5 3 4 2 2 4" xfId="19119"/>
    <cellStyle name="Финансовый 4 5 3 4 2 2 4 2" xfId="41763"/>
    <cellStyle name="Финансовый 4 5 3 4 2 2 5" xfId="26667"/>
    <cellStyle name="Финансовый 4 5 3 4 2 3" xfId="5910"/>
    <cellStyle name="Финансовый 4 5 3 4 2 3 2" xfId="13458"/>
    <cellStyle name="Финансовый 4 5 3 4 2 3 2 2" xfId="36102"/>
    <cellStyle name="Финансовый 4 5 3 4 2 3 3" xfId="21006"/>
    <cellStyle name="Финансовый 4 5 3 4 2 3 3 2" xfId="43650"/>
    <cellStyle name="Финансовый 4 5 3 4 2 3 4" xfId="28554"/>
    <cellStyle name="Финансовый 4 5 3 4 2 4" xfId="9684"/>
    <cellStyle name="Финансовый 4 5 3 4 2 4 2" xfId="32328"/>
    <cellStyle name="Финансовый 4 5 3 4 2 5" xfId="17232"/>
    <cellStyle name="Финансовый 4 5 3 4 2 5 2" xfId="39876"/>
    <cellStyle name="Финансовый 4 5 3 4 2 6" xfId="24780"/>
    <cellStyle name="Финансовый 4 5 3 4 3" xfId="3080"/>
    <cellStyle name="Финансовый 4 5 3 4 3 2" xfId="6854"/>
    <cellStyle name="Финансовый 4 5 3 4 3 2 2" xfId="14402"/>
    <cellStyle name="Финансовый 4 5 3 4 3 2 2 2" xfId="37046"/>
    <cellStyle name="Финансовый 4 5 3 4 3 2 3" xfId="21950"/>
    <cellStyle name="Финансовый 4 5 3 4 3 2 3 2" xfId="44594"/>
    <cellStyle name="Финансовый 4 5 3 4 3 2 4" xfId="29498"/>
    <cellStyle name="Финансовый 4 5 3 4 3 3" xfId="10628"/>
    <cellStyle name="Финансовый 4 5 3 4 3 3 2" xfId="33272"/>
    <cellStyle name="Финансовый 4 5 3 4 3 4" xfId="18176"/>
    <cellStyle name="Финансовый 4 5 3 4 3 4 2" xfId="40820"/>
    <cellStyle name="Финансовый 4 5 3 4 3 5" xfId="25724"/>
    <cellStyle name="Финансовый 4 5 3 4 4" xfId="4967"/>
    <cellStyle name="Финансовый 4 5 3 4 4 2" xfId="12515"/>
    <cellStyle name="Финансовый 4 5 3 4 4 2 2" xfId="35159"/>
    <cellStyle name="Финансовый 4 5 3 4 4 3" xfId="20063"/>
    <cellStyle name="Финансовый 4 5 3 4 4 3 2" xfId="42707"/>
    <cellStyle name="Финансовый 4 5 3 4 4 4" xfId="27611"/>
    <cellStyle name="Финансовый 4 5 3 4 5" xfId="8741"/>
    <cellStyle name="Финансовый 4 5 3 4 5 2" xfId="31385"/>
    <cellStyle name="Финансовый 4 5 3 4 6" xfId="16289"/>
    <cellStyle name="Финансовый 4 5 3 4 6 2" xfId="38933"/>
    <cellStyle name="Финансовый 4 5 3 4 7" xfId="23837"/>
    <cellStyle name="Финансовый 4 5 3 5" xfId="1507"/>
    <cellStyle name="Финансовый 4 5 3 5 2" xfId="3394"/>
    <cellStyle name="Финансовый 4 5 3 5 2 2" xfId="7168"/>
    <cellStyle name="Финансовый 4 5 3 5 2 2 2" xfId="14716"/>
    <cellStyle name="Финансовый 4 5 3 5 2 2 2 2" xfId="37360"/>
    <cellStyle name="Финансовый 4 5 3 5 2 2 3" xfId="22264"/>
    <cellStyle name="Финансовый 4 5 3 5 2 2 3 2" xfId="44908"/>
    <cellStyle name="Финансовый 4 5 3 5 2 2 4" xfId="29812"/>
    <cellStyle name="Финансовый 4 5 3 5 2 3" xfId="10942"/>
    <cellStyle name="Финансовый 4 5 3 5 2 3 2" xfId="33586"/>
    <cellStyle name="Финансовый 4 5 3 5 2 4" xfId="18490"/>
    <cellStyle name="Финансовый 4 5 3 5 2 4 2" xfId="41134"/>
    <cellStyle name="Финансовый 4 5 3 5 2 5" xfId="26038"/>
    <cellStyle name="Финансовый 4 5 3 5 3" xfId="5281"/>
    <cellStyle name="Финансовый 4 5 3 5 3 2" xfId="12829"/>
    <cellStyle name="Финансовый 4 5 3 5 3 2 2" xfId="35473"/>
    <cellStyle name="Финансовый 4 5 3 5 3 3" xfId="20377"/>
    <cellStyle name="Финансовый 4 5 3 5 3 3 2" xfId="43021"/>
    <cellStyle name="Финансовый 4 5 3 5 3 4" xfId="27925"/>
    <cellStyle name="Финансовый 4 5 3 5 4" xfId="9055"/>
    <cellStyle name="Финансовый 4 5 3 5 4 2" xfId="31699"/>
    <cellStyle name="Финансовый 4 5 3 5 5" xfId="16603"/>
    <cellStyle name="Финансовый 4 5 3 5 5 2" xfId="39247"/>
    <cellStyle name="Финансовый 4 5 3 5 6" xfId="24151"/>
    <cellStyle name="Финансовый 4 5 3 6" xfId="2451"/>
    <cellStyle name="Финансовый 4 5 3 6 2" xfId="6225"/>
    <cellStyle name="Финансовый 4 5 3 6 2 2" xfId="13773"/>
    <cellStyle name="Финансовый 4 5 3 6 2 2 2" xfId="36417"/>
    <cellStyle name="Финансовый 4 5 3 6 2 3" xfId="21321"/>
    <cellStyle name="Финансовый 4 5 3 6 2 3 2" xfId="43965"/>
    <cellStyle name="Финансовый 4 5 3 6 2 4" xfId="28869"/>
    <cellStyle name="Финансовый 4 5 3 6 3" xfId="9999"/>
    <cellStyle name="Финансовый 4 5 3 6 3 2" xfId="32643"/>
    <cellStyle name="Финансовый 4 5 3 6 4" xfId="17547"/>
    <cellStyle name="Финансовый 4 5 3 6 4 2" xfId="40191"/>
    <cellStyle name="Финансовый 4 5 3 6 5" xfId="25095"/>
    <cellStyle name="Финансовый 4 5 3 7" xfId="4338"/>
    <cellStyle name="Финансовый 4 5 3 7 2" xfId="11886"/>
    <cellStyle name="Финансовый 4 5 3 7 2 2" xfId="34530"/>
    <cellStyle name="Финансовый 4 5 3 7 3" xfId="19434"/>
    <cellStyle name="Финансовый 4 5 3 7 3 2" xfId="42078"/>
    <cellStyle name="Финансовый 4 5 3 7 4" xfId="26982"/>
    <cellStyle name="Финансовый 4 5 3 8" xfId="8112"/>
    <cellStyle name="Финансовый 4 5 3 8 2" xfId="30756"/>
    <cellStyle name="Финансовый 4 5 3 9" xfId="15660"/>
    <cellStyle name="Финансовый 4 5 3 9 2" xfId="38304"/>
    <cellStyle name="Финансовый 4 5 4" xfId="620"/>
    <cellStyle name="Финансовый 4 5 4 2" xfId="935"/>
    <cellStyle name="Финансовый 4 5 4 2 2" xfId="1878"/>
    <cellStyle name="Финансовый 4 5 4 2 2 2" xfId="3765"/>
    <cellStyle name="Финансовый 4 5 4 2 2 2 2" xfId="7539"/>
    <cellStyle name="Финансовый 4 5 4 2 2 2 2 2" xfId="15087"/>
    <cellStyle name="Финансовый 4 5 4 2 2 2 2 2 2" xfId="37731"/>
    <cellStyle name="Финансовый 4 5 4 2 2 2 2 3" xfId="22635"/>
    <cellStyle name="Финансовый 4 5 4 2 2 2 2 3 2" xfId="45279"/>
    <cellStyle name="Финансовый 4 5 4 2 2 2 2 4" xfId="30183"/>
    <cellStyle name="Финансовый 4 5 4 2 2 2 3" xfId="11313"/>
    <cellStyle name="Финансовый 4 5 4 2 2 2 3 2" xfId="33957"/>
    <cellStyle name="Финансовый 4 5 4 2 2 2 4" xfId="18861"/>
    <cellStyle name="Финансовый 4 5 4 2 2 2 4 2" xfId="41505"/>
    <cellStyle name="Финансовый 4 5 4 2 2 2 5" xfId="26409"/>
    <cellStyle name="Финансовый 4 5 4 2 2 3" xfId="5652"/>
    <cellStyle name="Финансовый 4 5 4 2 2 3 2" xfId="13200"/>
    <cellStyle name="Финансовый 4 5 4 2 2 3 2 2" xfId="35844"/>
    <cellStyle name="Финансовый 4 5 4 2 2 3 3" xfId="20748"/>
    <cellStyle name="Финансовый 4 5 4 2 2 3 3 2" xfId="43392"/>
    <cellStyle name="Финансовый 4 5 4 2 2 3 4" xfId="28296"/>
    <cellStyle name="Финансовый 4 5 4 2 2 4" xfId="9426"/>
    <cellStyle name="Финансовый 4 5 4 2 2 4 2" xfId="32070"/>
    <cellStyle name="Финансовый 4 5 4 2 2 5" xfId="16974"/>
    <cellStyle name="Финансовый 4 5 4 2 2 5 2" xfId="39618"/>
    <cellStyle name="Финансовый 4 5 4 2 2 6" xfId="24522"/>
    <cellStyle name="Финансовый 4 5 4 2 3" xfId="2822"/>
    <cellStyle name="Финансовый 4 5 4 2 3 2" xfId="6596"/>
    <cellStyle name="Финансовый 4 5 4 2 3 2 2" xfId="14144"/>
    <cellStyle name="Финансовый 4 5 4 2 3 2 2 2" xfId="36788"/>
    <cellStyle name="Финансовый 4 5 4 2 3 2 3" xfId="21692"/>
    <cellStyle name="Финансовый 4 5 4 2 3 2 3 2" xfId="44336"/>
    <cellStyle name="Финансовый 4 5 4 2 3 2 4" xfId="29240"/>
    <cellStyle name="Финансовый 4 5 4 2 3 3" xfId="10370"/>
    <cellStyle name="Финансовый 4 5 4 2 3 3 2" xfId="33014"/>
    <cellStyle name="Финансовый 4 5 4 2 3 4" xfId="17918"/>
    <cellStyle name="Финансовый 4 5 4 2 3 4 2" xfId="40562"/>
    <cellStyle name="Финансовый 4 5 4 2 3 5" xfId="25466"/>
    <cellStyle name="Финансовый 4 5 4 2 4" xfId="4709"/>
    <cellStyle name="Финансовый 4 5 4 2 4 2" xfId="12257"/>
    <cellStyle name="Финансовый 4 5 4 2 4 2 2" xfId="34901"/>
    <cellStyle name="Финансовый 4 5 4 2 4 3" xfId="19805"/>
    <cellStyle name="Финансовый 4 5 4 2 4 3 2" xfId="42449"/>
    <cellStyle name="Финансовый 4 5 4 2 4 4" xfId="27353"/>
    <cellStyle name="Финансовый 4 5 4 2 5" xfId="8483"/>
    <cellStyle name="Финансовый 4 5 4 2 5 2" xfId="31127"/>
    <cellStyle name="Финансовый 4 5 4 2 6" xfId="16031"/>
    <cellStyle name="Финансовый 4 5 4 2 6 2" xfId="38675"/>
    <cellStyle name="Финансовый 4 5 4 2 7" xfId="23579"/>
    <cellStyle name="Финансовый 4 5 4 3" xfId="1249"/>
    <cellStyle name="Финансовый 4 5 4 3 2" xfId="2192"/>
    <cellStyle name="Финансовый 4 5 4 3 2 2" xfId="4079"/>
    <cellStyle name="Финансовый 4 5 4 3 2 2 2" xfId="7853"/>
    <cellStyle name="Финансовый 4 5 4 3 2 2 2 2" xfId="15401"/>
    <cellStyle name="Финансовый 4 5 4 3 2 2 2 2 2" xfId="38045"/>
    <cellStyle name="Финансовый 4 5 4 3 2 2 2 3" xfId="22949"/>
    <cellStyle name="Финансовый 4 5 4 3 2 2 2 3 2" xfId="45593"/>
    <cellStyle name="Финансовый 4 5 4 3 2 2 2 4" xfId="30497"/>
    <cellStyle name="Финансовый 4 5 4 3 2 2 3" xfId="11627"/>
    <cellStyle name="Финансовый 4 5 4 3 2 2 3 2" xfId="34271"/>
    <cellStyle name="Финансовый 4 5 4 3 2 2 4" xfId="19175"/>
    <cellStyle name="Финансовый 4 5 4 3 2 2 4 2" xfId="41819"/>
    <cellStyle name="Финансовый 4 5 4 3 2 2 5" xfId="26723"/>
    <cellStyle name="Финансовый 4 5 4 3 2 3" xfId="5966"/>
    <cellStyle name="Финансовый 4 5 4 3 2 3 2" xfId="13514"/>
    <cellStyle name="Финансовый 4 5 4 3 2 3 2 2" xfId="36158"/>
    <cellStyle name="Финансовый 4 5 4 3 2 3 3" xfId="21062"/>
    <cellStyle name="Финансовый 4 5 4 3 2 3 3 2" xfId="43706"/>
    <cellStyle name="Финансовый 4 5 4 3 2 3 4" xfId="28610"/>
    <cellStyle name="Финансовый 4 5 4 3 2 4" xfId="9740"/>
    <cellStyle name="Финансовый 4 5 4 3 2 4 2" xfId="32384"/>
    <cellStyle name="Финансовый 4 5 4 3 2 5" xfId="17288"/>
    <cellStyle name="Финансовый 4 5 4 3 2 5 2" xfId="39932"/>
    <cellStyle name="Финансовый 4 5 4 3 2 6" xfId="24836"/>
    <cellStyle name="Финансовый 4 5 4 3 3" xfId="3136"/>
    <cellStyle name="Финансовый 4 5 4 3 3 2" xfId="6910"/>
    <cellStyle name="Финансовый 4 5 4 3 3 2 2" xfId="14458"/>
    <cellStyle name="Финансовый 4 5 4 3 3 2 2 2" xfId="37102"/>
    <cellStyle name="Финансовый 4 5 4 3 3 2 3" xfId="22006"/>
    <cellStyle name="Финансовый 4 5 4 3 3 2 3 2" xfId="44650"/>
    <cellStyle name="Финансовый 4 5 4 3 3 2 4" xfId="29554"/>
    <cellStyle name="Финансовый 4 5 4 3 3 3" xfId="10684"/>
    <cellStyle name="Финансовый 4 5 4 3 3 3 2" xfId="33328"/>
    <cellStyle name="Финансовый 4 5 4 3 3 4" xfId="18232"/>
    <cellStyle name="Финансовый 4 5 4 3 3 4 2" xfId="40876"/>
    <cellStyle name="Финансовый 4 5 4 3 3 5" xfId="25780"/>
    <cellStyle name="Финансовый 4 5 4 3 4" xfId="5023"/>
    <cellStyle name="Финансовый 4 5 4 3 4 2" xfId="12571"/>
    <cellStyle name="Финансовый 4 5 4 3 4 2 2" xfId="35215"/>
    <cellStyle name="Финансовый 4 5 4 3 4 3" xfId="20119"/>
    <cellStyle name="Финансовый 4 5 4 3 4 3 2" xfId="42763"/>
    <cellStyle name="Финансовый 4 5 4 3 4 4" xfId="27667"/>
    <cellStyle name="Финансовый 4 5 4 3 5" xfId="8797"/>
    <cellStyle name="Финансовый 4 5 4 3 5 2" xfId="31441"/>
    <cellStyle name="Финансовый 4 5 4 3 6" xfId="16345"/>
    <cellStyle name="Финансовый 4 5 4 3 6 2" xfId="38989"/>
    <cellStyle name="Финансовый 4 5 4 3 7" xfId="23893"/>
    <cellStyle name="Финансовый 4 5 4 4" xfId="1563"/>
    <cellStyle name="Финансовый 4 5 4 4 2" xfId="3450"/>
    <cellStyle name="Финансовый 4 5 4 4 2 2" xfId="7224"/>
    <cellStyle name="Финансовый 4 5 4 4 2 2 2" xfId="14772"/>
    <cellStyle name="Финансовый 4 5 4 4 2 2 2 2" xfId="37416"/>
    <cellStyle name="Финансовый 4 5 4 4 2 2 3" xfId="22320"/>
    <cellStyle name="Финансовый 4 5 4 4 2 2 3 2" xfId="44964"/>
    <cellStyle name="Финансовый 4 5 4 4 2 2 4" xfId="29868"/>
    <cellStyle name="Финансовый 4 5 4 4 2 3" xfId="10998"/>
    <cellStyle name="Финансовый 4 5 4 4 2 3 2" xfId="33642"/>
    <cellStyle name="Финансовый 4 5 4 4 2 4" xfId="18546"/>
    <cellStyle name="Финансовый 4 5 4 4 2 4 2" xfId="41190"/>
    <cellStyle name="Финансовый 4 5 4 4 2 5" xfId="26094"/>
    <cellStyle name="Финансовый 4 5 4 4 3" xfId="5337"/>
    <cellStyle name="Финансовый 4 5 4 4 3 2" xfId="12885"/>
    <cellStyle name="Финансовый 4 5 4 4 3 2 2" xfId="35529"/>
    <cellStyle name="Финансовый 4 5 4 4 3 3" xfId="20433"/>
    <cellStyle name="Финансовый 4 5 4 4 3 3 2" xfId="43077"/>
    <cellStyle name="Финансовый 4 5 4 4 3 4" xfId="27981"/>
    <cellStyle name="Финансовый 4 5 4 4 4" xfId="9111"/>
    <cellStyle name="Финансовый 4 5 4 4 4 2" xfId="31755"/>
    <cellStyle name="Финансовый 4 5 4 4 5" xfId="16659"/>
    <cellStyle name="Финансовый 4 5 4 4 5 2" xfId="39303"/>
    <cellStyle name="Финансовый 4 5 4 4 6" xfId="24207"/>
    <cellStyle name="Финансовый 4 5 4 5" xfId="2507"/>
    <cellStyle name="Финансовый 4 5 4 5 2" xfId="6281"/>
    <cellStyle name="Финансовый 4 5 4 5 2 2" xfId="13829"/>
    <cellStyle name="Финансовый 4 5 4 5 2 2 2" xfId="36473"/>
    <cellStyle name="Финансовый 4 5 4 5 2 3" xfId="21377"/>
    <cellStyle name="Финансовый 4 5 4 5 2 3 2" xfId="44021"/>
    <cellStyle name="Финансовый 4 5 4 5 2 4" xfId="28925"/>
    <cellStyle name="Финансовый 4 5 4 5 3" xfId="10055"/>
    <cellStyle name="Финансовый 4 5 4 5 3 2" xfId="32699"/>
    <cellStyle name="Финансовый 4 5 4 5 4" xfId="17603"/>
    <cellStyle name="Финансовый 4 5 4 5 4 2" xfId="40247"/>
    <cellStyle name="Финансовый 4 5 4 5 5" xfId="25151"/>
    <cellStyle name="Финансовый 4 5 4 6" xfId="4394"/>
    <cellStyle name="Финансовый 4 5 4 6 2" xfId="11942"/>
    <cellStyle name="Финансовый 4 5 4 6 2 2" xfId="34586"/>
    <cellStyle name="Финансовый 4 5 4 6 3" xfId="19490"/>
    <cellStyle name="Финансовый 4 5 4 6 3 2" xfId="42134"/>
    <cellStyle name="Финансовый 4 5 4 6 4" xfId="27038"/>
    <cellStyle name="Финансовый 4 5 4 7" xfId="8168"/>
    <cellStyle name="Финансовый 4 5 4 7 2" xfId="30812"/>
    <cellStyle name="Финансовый 4 5 4 8" xfId="15716"/>
    <cellStyle name="Финансовый 4 5 4 8 2" xfId="38360"/>
    <cellStyle name="Финансовый 4 5 4 9" xfId="23264"/>
    <cellStyle name="Финансовый 4 5 5" xfId="774"/>
    <cellStyle name="Финансовый 4 5 5 2" xfId="1717"/>
    <cellStyle name="Финансовый 4 5 5 2 2" xfId="3604"/>
    <cellStyle name="Финансовый 4 5 5 2 2 2" xfId="7378"/>
    <cellStyle name="Финансовый 4 5 5 2 2 2 2" xfId="14926"/>
    <cellStyle name="Финансовый 4 5 5 2 2 2 2 2" xfId="37570"/>
    <cellStyle name="Финансовый 4 5 5 2 2 2 3" xfId="22474"/>
    <cellStyle name="Финансовый 4 5 5 2 2 2 3 2" xfId="45118"/>
    <cellStyle name="Финансовый 4 5 5 2 2 2 4" xfId="30022"/>
    <cellStyle name="Финансовый 4 5 5 2 2 3" xfId="11152"/>
    <cellStyle name="Финансовый 4 5 5 2 2 3 2" xfId="33796"/>
    <cellStyle name="Финансовый 4 5 5 2 2 4" xfId="18700"/>
    <cellStyle name="Финансовый 4 5 5 2 2 4 2" xfId="41344"/>
    <cellStyle name="Финансовый 4 5 5 2 2 5" xfId="26248"/>
    <cellStyle name="Финансовый 4 5 5 2 3" xfId="5491"/>
    <cellStyle name="Финансовый 4 5 5 2 3 2" xfId="13039"/>
    <cellStyle name="Финансовый 4 5 5 2 3 2 2" xfId="35683"/>
    <cellStyle name="Финансовый 4 5 5 2 3 3" xfId="20587"/>
    <cellStyle name="Финансовый 4 5 5 2 3 3 2" xfId="43231"/>
    <cellStyle name="Финансовый 4 5 5 2 3 4" xfId="28135"/>
    <cellStyle name="Финансовый 4 5 5 2 4" xfId="9265"/>
    <cellStyle name="Финансовый 4 5 5 2 4 2" xfId="31909"/>
    <cellStyle name="Финансовый 4 5 5 2 5" xfId="16813"/>
    <cellStyle name="Финансовый 4 5 5 2 5 2" xfId="39457"/>
    <cellStyle name="Финансовый 4 5 5 2 6" xfId="24361"/>
    <cellStyle name="Финансовый 4 5 5 3" xfId="2661"/>
    <cellStyle name="Финансовый 4 5 5 3 2" xfId="6435"/>
    <cellStyle name="Финансовый 4 5 5 3 2 2" xfId="13983"/>
    <cellStyle name="Финансовый 4 5 5 3 2 2 2" xfId="36627"/>
    <cellStyle name="Финансовый 4 5 5 3 2 3" xfId="21531"/>
    <cellStyle name="Финансовый 4 5 5 3 2 3 2" xfId="44175"/>
    <cellStyle name="Финансовый 4 5 5 3 2 4" xfId="29079"/>
    <cellStyle name="Финансовый 4 5 5 3 3" xfId="10209"/>
    <cellStyle name="Финансовый 4 5 5 3 3 2" xfId="32853"/>
    <cellStyle name="Финансовый 4 5 5 3 4" xfId="17757"/>
    <cellStyle name="Финансовый 4 5 5 3 4 2" xfId="40401"/>
    <cellStyle name="Финансовый 4 5 5 3 5" xfId="25305"/>
    <cellStyle name="Финансовый 4 5 5 4" xfId="4548"/>
    <cellStyle name="Финансовый 4 5 5 4 2" xfId="12096"/>
    <cellStyle name="Финансовый 4 5 5 4 2 2" xfId="34740"/>
    <cellStyle name="Финансовый 4 5 5 4 3" xfId="19644"/>
    <cellStyle name="Финансовый 4 5 5 4 3 2" xfId="42288"/>
    <cellStyle name="Финансовый 4 5 5 4 4" xfId="27192"/>
    <cellStyle name="Финансовый 4 5 5 5" xfId="8322"/>
    <cellStyle name="Финансовый 4 5 5 5 2" xfId="30966"/>
    <cellStyle name="Финансовый 4 5 5 6" xfId="15870"/>
    <cellStyle name="Финансовый 4 5 5 6 2" xfId="38514"/>
    <cellStyle name="Финансовый 4 5 5 7" xfId="23418"/>
    <cellStyle name="Финансовый 4 5 6" xfId="1088"/>
    <cellStyle name="Финансовый 4 5 6 2" xfId="2031"/>
    <cellStyle name="Финансовый 4 5 6 2 2" xfId="3918"/>
    <cellStyle name="Финансовый 4 5 6 2 2 2" xfId="7692"/>
    <cellStyle name="Финансовый 4 5 6 2 2 2 2" xfId="15240"/>
    <cellStyle name="Финансовый 4 5 6 2 2 2 2 2" xfId="37884"/>
    <cellStyle name="Финансовый 4 5 6 2 2 2 3" xfId="22788"/>
    <cellStyle name="Финансовый 4 5 6 2 2 2 3 2" xfId="45432"/>
    <cellStyle name="Финансовый 4 5 6 2 2 2 4" xfId="30336"/>
    <cellStyle name="Финансовый 4 5 6 2 2 3" xfId="11466"/>
    <cellStyle name="Финансовый 4 5 6 2 2 3 2" xfId="34110"/>
    <cellStyle name="Финансовый 4 5 6 2 2 4" xfId="19014"/>
    <cellStyle name="Финансовый 4 5 6 2 2 4 2" xfId="41658"/>
    <cellStyle name="Финансовый 4 5 6 2 2 5" xfId="26562"/>
    <cellStyle name="Финансовый 4 5 6 2 3" xfId="5805"/>
    <cellStyle name="Финансовый 4 5 6 2 3 2" xfId="13353"/>
    <cellStyle name="Финансовый 4 5 6 2 3 2 2" xfId="35997"/>
    <cellStyle name="Финансовый 4 5 6 2 3 3" xfId="20901"/>
    <cellStyle name="Финансовый 4 5 6 2 3 3 2" xfId="43545"/>
    <cellStyle name="Финансовый 4 5 6 2 3 4" xfId="28449"/>
    <cellStyle name="Финансовый 4 5 6 2 4" xfId="9579"/>
    <cellStyle name="Финансовый 4 5 6 2 4 2" xfId="32223"/>
    <cellStyle name="Финансовый 4 5 6 2 5" xfId="17127"/>
    <cellStyle name="Финансовый 4 5 6 2 5 2" xfId="39771"/>
    <cellStyle name="Финансовый 4 5 6 2 6" xfId="24675"/>
    <cellStyle name="Финансовый 4 5 6 3" xfId="2975"/>
    <cellStyle name="Финансовый 4 5 6 3 2" xfId="6749"/>
    <cellStyle name="Финансовый 4 5 6 3 2 2" xfId="14297"/>
    <cellStyle name="Финансовый 4 5 6 3 2 2 2" xfId="36941"/>
    <cellStyle name="Финансовый 4 5 6 3 2 3" xfId="21845"/>
    <cellStyle name="Финансовый 4 5 6 3 2 3 2" xfId="44489"/>
    <cellStyle name="Финансовый 4 5 6 3 2 4" xfId="29393"/>
    <cellStyle name="Финансовый 4 5 6 3 3" xfId="10523"/>
    <cellStyle name="Финансовый 4 5 6 3 3 2" xfId="33167"/>
    <cellStyle name="Финансовый 4 5 6 3 4" xfId="18071"/>
    <cellStyle name="Финансовый 4 5 6 3 4 2" xfId="40715"/>
    <cellStyle name="Финансовый 4 5 6 3 5" xfId="25619"/>
    <cellStyle name="Финансовый 4 5 6 4" xfId="4862"/>
    <cellStyle name="Финансовый 4 5 6 4 2" xfId="12410"/>
    <cellStyle name="Финансовый 4 5 6 4 2 2" xfId="35054"/>
    <cellStyle name="Финансовый 4 5 6 4 3" xfId="19958"/>
    <cellStyle name="Финансовый 4 5 6 4 3 2" xfId="42602"/>
    <cellStyle name="Финансовый 4 5 6 4 4" xfId="27506"/>
    <cellStyle name="Финансовый 4 5 6 5" xfId="8636"/>
    <cellStyle name="Финансовый 4 5 6 5 2" xfId="31280"/>
    <cellStyle name="Финансовый 4 5 6 6" xfId="16184"/>
    <cellStyle name="Финансовый 4 5 6 6 2" xfId="38828"/>
    <cellStyle name="Финансовый 4 5 6 7" xfId="23732"/>
    <cellStyle name="Финансовый 4 5 7" xfId="1402"/>
    <cellStyle name="Финансовый 4 5 7 2" xfId="3289"/>
    <cellStyle name="Финансовый 4 5 7 2 2" xfId="7063"/>
    <cellStyle name="Финансовый 4 5 7 2 2 2" xfId="14611"/>
    <cellStyle name="Финансовый 4 5 7 2 2 2 2" xfId="37255"/>
    <cellStyle name="Финансовый 4 5 7 2 2 3" xfId="22159"/>
    <cellStyle name="Финансовый 4 5 7 2 2 3 2" xfId="44803"/>
    <cellStyle name="Финансовый 4 5 7 2 2 4" xfId="29707"/>
    <cellStyle name="Финансовый 4 5 7 2 3" xfId="10837"/>
    <cellStyle name="Финансовый 4 5 7 2 3 2" xfId="33481"/>
    <cellStyle name="Финансовый 4 5 7 2 4" xfId="18385"/>
    <cellStyle name="Финансовый 4 5 7 2 4 2" xfId="41029"/>
    <cellStyle name="Финансовый 4 5 7 2 5" xfId="25933"/>
    <cellStyle name="Финансовый 4 5 7 3" xfId="5176"/>
    <cellStyle name="Финансовый 4 5 7 3 2" xfId="12724"/>
    <cellStyle name="Финансовый 4 5 7 3 2 2" xfId="35368"/>
    <cellStyle name="Финансовый 4 5 7 3 3" xfId="20272"/>
    <cellStyle name="Финансовый 4 5 7 3 3 2" xfId="42916"/>
    <cellStyle name="Финансовый 4 5 7 3 4" xfId="27820"/>
    <cellStyle name="Финансовый 4 5 7 4" xfId="8950"/>
    <cellStyle name="Финансовый 4 5 7 4 2" xfId="31594"/>
    <cellStyle name="Финансовый 4 5 7 5" xfId="16498"/>
    <cellStyle name="Финансовый 4 5 7 5 2" xfId="39142"/>
    <cellStyle name="Финансовый 4 5 7 6" xfId="24046"/>
    <cellStyle name="Финансовый 4 5 8" xfId="2346"/>
    <cellStyle name="Финансовый 4 5 8 2" xfId="6120"/>
    <cellStyle name="Финансовый 4 5 8 2 2" xfId="13668"/>
    <cellStyle name="Финансовый 4 5 8 2 2 2" xfId="36312"/>
    <cellStyle name="Финансовый 4 5 8 2 3" xfId="21216"/>
    <cellStyle name="Финансовый 4 5 8 2 3 2" xfId="43860"/>
    <cellStyle name="Финансовый 4 5 8 2 4" xfId="28764"/>
    <cellStyle name="Финансовый 4 5 8 3" xfId="9894"/>
    <cellStyle name="Финансовый 4 5 8 3 2" xfId="32538"/>
    <cellStyle name="Финансовый 4 5 8 4" xfId="17442"/>
    <cellStyle name="Финансовый 4 5 8 4 2" xfId="40086"/>
    <cellStyle name="Финансовый 4 5 8 5" xfId="24990"/>
    <cellStyle name="Финансовый 4 5 9" xfId="4233"/>
    <cellStyle name="Финансовый 4 5 9 2" xfId="11781"/>
    <cellStyle name="Финансовый 4 5 9 2 2" xfId="34425"/>
    <cellStyle name="Финансовый 4 5 9 3" xfId="19329"/>
    <cellStyle name="Финансовый 4 5 9 3 2" xfId="41973"/>
    <cellStyle name="Финансовый 4 5 9 4" xfId="26877"/>
    <cellStyle name="Финансовый 4 6" xfId="480"/>
    <cellStyle name="Финансовый 4 6 10" xfId="23124"/>
    <cellStyle name="Финансовый 4 6 2" xfId="641"/>
    <cellStyle name="Финансовый 4 6 2 2" xfId="956"/>
    <cellStyle name="Финансовый 4 6 2 2 2" xfId="1899"/>
    <cellStyle name="Финансовый 4 6 2 2 2 2" xfId="3786"/>
    <cellStyle name="Финансовый 4 6 2 2 2 2 2" xfId="7560"/>
    <cellStyle name="Финансовый 4 6 2 2 2 2 2 2" xfId="15108"/>
    <cellStyle name="Финансовый 4 6 2 2 2 2 2 2 2" xfId="37752"/>
    <cellStyle name="Финансовый 4 6 2 2 2 2 2 3" xfId="22656"/>
    <cellStyle name="Финансовый 4 6 2 2 2 2 2 3 2" xfId="45300"/>
    <cellStyle name="Финансовый 4 6 2 2 2 2 2 4" xfId="30204"/>
    <cellStyle name="Финансовый 4 6 2 2 2 2 3" xfId="11334"/>
    <cellStyle name="Финансовый 4 6 2 2 2 2 3 2" xfId="33978"/>
    <cellStyle name="Финансовый 4 6 2 2 2 2 4" xfId="18882"/>
    <cellStyle name="Финансовый 4 6 2 2 2 2 4 2" xfId="41526"/>
    <cellStyle name="Финансовый 4 6 2 2 2 2 5" xfId="26430"/>
    <cellStyle name="Финансовый 4 6 2 2 2 3" xfId="5673"/>
    <cellStyle name="Финансовый 4 6 2 2 2 3 2" xfId="13221"/>
    <cellStyle name="Финансовый 4 6 2 2 2 3 2 2" xfId="35865"/>
    <cellStyle name="Финансовый 4 6 2 2 2 3 3" xfId="20769"/>
    <cellStyle name="Финансовый 4 6 2 2 2 3 3 2" xfId="43413"/>
    <cellStyle name="Финансовый 4 6 2 2 2 3 4" xfId="28317"/>
    <cellStyle name="Финансовый 4 6 2 2 2 4" xfId="9447"/>
    <cellStyle name="Финансовый 4 6 2 2 2 4 2" xfId="32091"/>
    <cellStyle name="Финансовый 4 6 2 2 2 5" xfId="16995"/>
    <cellStyle name="Финансовый 4 6 2 2 2 5 2" xfId="39639"/>
    <cellStyle name="Финансовый 4 6 2 2 2 6" xfId="24543"/>
    <cellStyle name="Финансовый 4 6 2 2 3" xfId="2843"/>
    <cellStyle name="Финансовый 4 6 2 2 3 2" xfId="6617"/>
    <cellStyle name="Финансовый 4 6 2 2 3 2 2" xfId="14165"/>
    <cellStyle name="Финансовый 4 6 2 2 3 2 2 2" xfId="36809"/>
    <cellStyle name="Финансовый 4 6 2 2 3 2 3" xfId="21713"/>
    <cellStyle name="Финансовый 4 6 2 2 3 2 3 2" xfId="44357"/>
    <cellStyle name="Финансовый 4 6 2 2 3 2 4" xfId="29261"/>
    <cellStyle name="Финансовый 4 6 2 2 3 3" xfId="10391"/>
    <cellStyle name="Финансовый 4 6 2 2 3 3 2" xfId="33035"/>
    <cellStyle name="Финансовый 4 6 2 2 3 4" xfId="17939"/>
    <cellStyle name="Финансовый 4 6 2 2 3 4 2" xfId="40583"/>
    <cellStyle name="Финансовый 4 6 2 2 3 5" xfId="25487"/>
    <cellStyle name="Финансовый 4 6 2 2 4" xfId="4730"/>
    <cellStyle name="Финансовый 4 6 2 2 4 2" xfId="12278"/>
    <cellStyle name="Финансовый 4 6 2 2 4 2 2" xfId="34922"/>
    <cellStyle name="Финансовый 4 6 2 2 4 3" xfId="19826"/>
    <cellStyle name="Финансовый 4 6 2 2 4 3 2" xfId="42470"/>
    <cellStyle name="Финансовый 4 6 2 2 4 4" xfId="27374"/>
    <cellStyle name="Финансовый 4 6 2 2 5" xfId="8504"/>
    <cellStyle name="Финансовый 4 6 2 2 5 2" xfId="31148"/>
    <cellStyle name="Финансовый 4 6 2 2 6" xfId="16052"/>
    <cellStyle name="Финансовый 4 6 2 2 6 2" xfId="38696"/>
    <cellStyle name="Финансовый 4 6 2 2 7" xfId="23600"/>
    <cellStyle name="Финансовый 4 6 2 3" xfId="1270"/>
    <cellStyle name="Финансовый 4 6 2 3 2" xfId="2213"/>
    <cellStyle name="Финансовый 4 6 2 3 2 2" xfId="4100"/>
    <cellStyle name="Финансовый 4 6 2 3 2 2 2" xfId="7874"/>
    <cellStyle name="Финансовый 4 6 2 3 2 2 2 2" xfId="15422"/>
    <cellStyle name="Финансовый 4 6 2 3 2 2 2 2 2" xfId="38066"/>
    <cellStyle name="Финансовый 4 6 2 3 2 2 2 3" xfId="22970"/>
    <cellStyle name="Финансовый 4 6 2 3 2 2 2 3 2" xfId="45614"/>
    <cellStyle name="Финансовый 4 6 2 3 2 2 2 4" xfId="30518"/>
    <cellStyle name="Финансовый 4 6 2 3 2 2 3" xfId="11648"/>
    <cellStyle name="Финансовый 4 6 2 3 2 2 3 2" xfId="34292"/>
    <cellStyle name="Финансовый 4 6 2 3 2 2 4" xfId="19196"/>
    <cellStyle name="Финансовый 4 6 2 3 2 2 4 2" xfId="41840"/>
    <cellStyle name="Финансовый 4 6 2 3 2 2 5" xfId="26744"/>
    <cellStyle name="Финансовый 4 6 2 3 2 3" xfId="5987"/>
    <cellStyle name="Финансовый 4 6 2 3 2 3 2" xfId="13535"/>
    <cellStyle name="Финансовый 4 6 2 3 2 3 2 2" xfId="36179"/>
    <cellStyle name="Финансовый 4 6 2 3 2 3 3" xfId="21083"/>
    <cellStyle name="Финансовый 4 6 2 3 2 3 3 2" xfId="43727"/>
    <cellStyle name="Финансовый 4 6 2 3 2 3 4" xfId="28631"/>
    <cellStyle name="Финансовый 4 6 2 3 2 4" xfId="9761"/>
    <cellStyle name="Финансовый 4 6 2 3 2 4 2" xfId="32405"/>
    <cellStyle name="Финансовый 4 6 2 3 2 5" xfId="17309"/>
    <cellStyle name="Финансовый 4 6 2 3 2 5 2" xfId="39953"/>
    <cellStyle name="Финансовый 4 6 2 3 2 6" xfId="24857"/>
    <cellStyle name="Финансовый 4 6 2 3 3" xfId="3157"/>
    <cellStyle name="Финансовый 4 6 2 3 3 2" xfId="6931"/>
    <cellStyle name="Финансовый 4 6 2 3 3 2 2" xfId="14479"/>
    <cellStyle name="Финансовый 4 6 2 3 3 2 2 2" xfId="37123"/>
    <cellStyle name="Финансовый 4 6 2 3 3 2 3" xfId="22027"/>
    <cellStyle name="Финансовый 4 6 2 3 3 2 3 2" xfId="44671"/>
    <cellStyle name="Финансовый 4 6 2 3 3 2 4" xfId="29575"/>
    <cellStyle name="Финансовый 4 6 2 3 3 3" xfId="10705"/>
    <cellStyle name="Финансовый 4 6 2 3 3 3 2" xfId="33349"/>
    <cellStyle name="Финансовый 4 6 2 3 3 4" xfId="18253"/>
    <cellStyle name="Финансовый 4 6 2 3 3 4 2" xfId="40897"/>
    <cellStyle name="Финансовый 4 6 2 3 3 5" xfId="25801"/>
    <cellStyle name="Финансовый 4 6 2 3 4" xfId="5044"/>
    <cellStyle name="Финансовый 4 6 2 3 4 2" xfId="12592"/>
    <cellStyle name="Финансовый 4 6 2 3 4 2 2" xfId="35236"/>
    <cellStyle name="Финансовый 4 6 2 3 4 3" xfId="20140"/>
    <cellStyle name="Финансовый 4 6 2 3 4 3 2" xfId="42784"/>
    <cellStyle name="Финансовый 4 6 2 3 4 4" xfId="27688"/>
    <cellStyle name="Финансовый 4 6 2 3 5" xfId="8818"/>
    <cellStyle name="Финансовый 4 6 2 3 5 2" xfId="31462"/>
    <cellStyle name="Финансовый 4 6 2 3 6" xfId="16366"/>
    <cellStyle name="Финансовый 4 6 2 3 6 2" xfId="39010"/>
    <cellStyle name="Финансовый 4 6 2 3 7" xfId="23914"/>
    <cellStyle name="Финансовый 4 6 2 4" xfId="1584"/>
    <cellStyle name="Финансовый 4 6 2 4 2" xfId="3471"/>
    <cellStyle name="Финансовый 4 6 2 4 2 2" xfId="7245"/>
    <cellStyle name="Финансовый 4 6 2 4 2 2 2" xfId="14793"/>
    <cellStyle name="Финансовый 4 6 2 4 2 2 2 2" xfId="37437"/>
    <cellStyle name="Финансовый 4 6 2 4 2 2 3" xfId="22341"/>
    <cellStyle name="Финансовый 4 6 2 4 2 2 3 2" xfId="44985"/>
    <cellStyle name="Финансовый 4 6 2 4 2 2 4" xfId="29889"/>
    <cellStyle name="Финансовый 4 6 2 4 2 3" xfId="11019"/>
    <cellStyle name="Финансовый 4 6 2 4 2 3 2" xfId="33663"/>
    <cellStyle name="Финансовый 4 6 2 4 2 4" xfId="18567"/>
    <cellStyle name="Финансовый 4 6 2 4 2 4 2" xfId="41211"/>
    <cellStyle name="Финансовый 4 6 2 4 2 5" xfId="26115"/>
    <cellStyle name="Финансовый 4 6 2 4 3" xfId="5358"/>
    <cellStyle name="Финансовый 4 6 2 4 3 2" xfId="12906"/>
    <cellStyle name="Финансовый 4 6 2 4 3 2 2" xfId="35550"/>
    <cellStyle name="Финансовый 4 6 2 4 3 3" xfId="20454"/>
    <cellStyle name="Финансовый 4 6 2 4 3 3 2" xfId="43098"/>
    <cellStyle name="Финансовый 4 6 2 4 3 4" xfId="28002"/>
    <cellStyle name="Финансовый 4 6 2 4 4" xfId="9132"/>
    <cellStyle name="Финансовый 4 6 2 4 4 2" xfId="31776"/>
    <cellStyle name="Финансовый 4 6 2 4 5" xfId="16680"/>
    <cellStyle name="Финансовый 4 6 2 4 5 2" xfId="39324"/>
    <cellStyle name="Финансовый 4 6 2 4 6" xfId="24228"/>
    <cellStyle name="Финансовый 4 6 2 5" xfId="2528"/>
    <cellStyle name="Финансовый 4 6 2 5 2" xfId="6302"/>
    <cellStyle name="Финансовый 4 6 2 5 2 2" xfId="13850"/>
    <cellStyle name="Финансовый 4 6 2 5 2 2 2" xfId="36494"/>
    <cellStyle name="Финансовый 4 6 2 5 2 3" xfId="21398"/>
    <cellStyle name="Финансовый 4 6 2 5 2 3 2" xfId="44042"/>
    <cellStyle name="Финансовый 4 6 2 5 2 4" xfId="28946"/>
    <cellStyle name="Финансовый 4 6 2 5 3" xfId="10076"/>
    <cellStyle name="Финансовый 4 6 2 5 3 2" xfId="32720"/>
    <cellStyle name="Финансовый 4 6 2 5 4" xfId="17624"/>
    <cellStyle name="Финансовый 4 6 2 5 4 2" xfId="40268"/>
    <cellStyle name="Финансовый 4 6 2 5 5" xfId="25172"/>
    <cellStyle name="Финансовый 4 6 2 6" xfId="4415"/>
    <cellStyle name="Финансовый 4 6 2 6 2" xfId="11963"/>
    <cellStyle name="Финансовый 4 6 2 6 2 2" xfId="34607"/>
    <cellStyle name="Финансовый 4 6 2 6 3" xfId="19511"/>
    <cellStyle name="Финансовый 4 6 2 6 3 2" xfId="42155"/>
    <cellStyle name="Финансовый 4 6 2 6 4" xfId="27059"/>
    <cellStyle name="Финансовый 4 6 2 7" xfId="8189"/>
    <cellStyle name="Финансовый 4 6 2 7 2" xfId="30833"/>
    <cellStyle name="Финансовый 4 6 2 8" xfId="15737"/>
    <cellStyle name="Финансовый 4 6 2 8 2" xfId="38381"/>
    <cellStyle name="Финансовый 4 6 2 9" xfId="23285"/>
    <cellStyle name="Финансовый 4 6 3" xfId="795"/>
    <cellStyle name="Финансовый 4 6 3 2" xfId="1738"/>
    <cellStyle name="Финансовый 4 6 3 2 2" xfId="3625"/>
    <cellStyle name="Финансовый 4 6 3 2 2 2" xfId="7399"/>
    <cellStyle name="Финансовый 4 6 3 2 2 2 2" xfId="14947"/>
    <cellStyle name="Финансовый 4 6 3 2 2 2 2 2" xfId="37591"/>
    <cellStyle name="Финансовый 4 6 3 2 2 2 3" xfId="22495"/>
    <cellStyle name="Финансовый 4 6 3 2 2 2 3 2" xfId="45139"/>
    <cellStyle name="Финансовый 4 6 3 2 2 2 4" xfId="30043"/>
    <cellStyle name="Финансовый 4 6 3 2 2 3" xfId="11173"/>
    <cellStyle name="Финансовый 4 6 3 2 2 3 2" xfId="33817"/>
    <cellStyle name="Финансовый 4 6 3 2 2 4" xfId="18721"/>
    <cellStyle name="Финансовый 4 6 3 2 2 4 2" xfId="41365"/>
    <cellStyle name="Финансовый 4 6 3 2 2 5" xfId="26269"/>
    <cellStyle name="Финансовый 4 6 3 2 3" xfId="5512"/>
    <cellStyle name="Финансовый 4 6 3 2 3 2" xfId="13060"/>
    <cellStyle name="Финансовый 4 6 3 2 3 2 2" xfId="35704"/>
    <cellStyle name="Финансовый 4 6 3 2 3 3" xfId="20608"/>
    <cellStyle name="Финансовый 4 6 3 2 3 3 2" xfId="43252"/>
    <cellStyle name="Финансовый 4 6 3 2 3 4" xfId="28156"/>
    <cellStyle name="Финансовый 4 6 3 2 4" xfId="9286"/>
    <cellStyle name="Финансовый 4 6 3 2 4 2" xfId="31930"/>
    <cellStyle name="Финансовый 4 6 3 2 5" xfId="16834"/>
    <cellStyle name="Финансовый 4 6 3 2 5 2" xfId="39478"/>
    <cellStyle name="Финансовый 4 6 3 2 6" xfId="24382"/>
    <cellStyle name="Финансовый 4 6 3 3" xfId="2682"/>
    <cellStyle name="Финансовый 4 6 3 3 2" xfId="6456"/>
    <cellStyle name="Финансовый 4 6 3 3 2 2" xfId="14004"/>
    <cellStyle name="Финансовый 4 6 3 3 2 2 2" xfId="36648"/>
    <cellStyle name="Финансовый 4 6 3 3 2 3" xfId="21552"/>
    <cellStyle name="Финансовый 4 6 3 3 2 3 2" xfId="44196"/>
    <cellStyle name="Финансовый 4 6 3 3 2 4" xfId="29100"/>
    <cellStyle name="Финансовый 4 6 3 3 3" xfId="10230"/>
    <cellStyle name="Финансовый 4 6 3 3 3 2" xfId="32874"/>
    <cellStyle name="Финансовый 4 6 3 3 4" xfId="17778"/>
    <cellStyle name="Финансовый 4 6 3 3 4 2" xfId="40422"/>
    <cellStyle name="Финансовый 4 6 3 3 5" xfId="25326"/>
    <cellStyle name="Финансовый 4 6 3 4" xfId="4569"/>
    <cellStyle name="Финансовый 4 6 3 4 2" xfId="12117"/>
    <cellStyle name="Финансовый 4 6 3 4 2 2" xfId="34761"/>
    <cellStyle name="Финансовый 4 6 3 4 3" xfId="19665"/>
    <cellStyle name="Финансовый 4 6 3 4 3 2" xfId="42309"/>
    <cellStyle name="Финансовый 4 6 3 4 4" xfId="27213"/>
    <cellStyle name="Финансовый 4 6 3 5" xfId="8343"/>
    <cellStyle name="Финансовый 4 6 3 5 2" xfId="30987"/>
    <cellStyle name="Финансовый 4 6 3 6" xfId="15891"/>
    <cellStyle name="Финансовый 4 6 3 6 2" xfId="38535"/>
    <cellStyle name="Финансовый 4 6 3 7" xfId="23439"/>
    <cellStyle name="Финансовый 4 6 4" xfId="1109"/>
    <cellStyle name="Финансовый 4 6 4 2" xfId="2052"/>
    <cellStyle name="Финансовый 4 6 4 2 2" xfId="3939"/>
    <cellStyle name="Финансовый 4 6 4 2 2 2" xfId="7713"/>
    <cellStyle name="Финансовый 4 6 4 2 2 2 2" xfId="15261"/>
    <cellStyle name="Финансовый 4 6 4 2 2 2 2 2" xfId="37905"/>
    <cellStyle name="Финансовый 4 6 4 2 2 2 3" xfId="22809"/>
    <cellStyle name="Финансовый 4 6 4 2 2 2 3 2" xfId="45453"/>
    <cellStyle name="Финансовый 4 6 4 2 2 2 4" xfId="30357"/>
    <cellStyle name="Финансовый 4 6 4 2 2 3" xfId="11487"/>
    <cellStyle name="Финансовый 4 6 4 2 2 3 2" xfId="34131"/>
    <cellStyle name="Финансовый 4 6 4 2 2 4" xfId="19035"/>
    <cellStyle name="Финансовый 4 6 4 2 2 4 2" xfId="41679"/>
    <cellStyle name="Финансовый 4 6 4 2 2 5" xfId="26583"/>
    <cellStyle name="Финансовый 4 6 4 2 3" xfId="5826"/>
    <cellStyle name="Финансовый 4 6 4 2 3 2" xfId="13374"/>
    <cellStyle name="Финансовый 4 6 4 2 3 2 2" xfId="36018"/>
    <cellStyle name="Финансовый 4 6 4 2 3 3" xfId="20922"/>
    <cellStyle name="Финансовый 4 6 4 2 3 3 2" xfId="43566"/>
    <cellStyle name="Финансовый 4 6 4 2 3 4" xfId="28470"/>
    <cellStyle name="Финансовый 4 6 4 2 4" xfId="9600"/>
    <cellStyle name="Финансовый 4 6 4 2 4 2" xfId="32244"/>
    <cellStyle name="Финансовый 4 6 4 2 5" xfId="17148"/>
    <cellStyle name="Финансовый 4 6 4 2 5 2" xfId="39792"/>
    <cellStyle name="Финансовый 4 6 4 2 6" xfId="24696"/>
    <cellStyle name="Финансовый 4 6 4 3" xfId="2996"/>
    <cellStyle name="Финансовый 4 6 4 3 2" xfId="6770"/>
    <cellStyle name="Финансовый 4 6 4 3 2 2" xfId="14318"/>
    <cellStyle name="Финансовый 4 6 4 3 2 2 2" xfId="36962"/>
    <cellStyle name="Финансовый 4 6 4 3 2 3" xfId="21866"/>
    <cellStyle name="Финансовый 4 6 4 3 2 3 2" xfId="44510"/>
    <cellStyle name="Финансовый 4 6 4 3 2 4" xfId="29414"/>
    <cellStyle name="Финансовый 4 6 4 3 3" xfId="10544"/>
    <cellStyle name="Финансовый 4 6 4 3 3 2" xfId="33188"/>
    <cellStyle name="Финансовый 4 6 4 3 4" xfId="18092"/>
    <cellStyle name="Финансовый 4 6 4 3 4 2" xfId="40736"/>
    <cellStyle name="Финансовый 4 6 4 3 5" xfId="25640"/>
    <cellStyle name="Финансовый 4 6 4 4" xfId="4883"/>
    <cellStyle name="Финансовый 4 6 4 4 2" xfId="12431"/>
    <cellStyle name="Финансовый 4 6 4 4 2 2" xfId="35075"/>
    <cellStyle name="Финансовый 4 6 4 4 3" xfId="19979"/>
    <cellStyle name="Финансовый 4 6 4 4 3 2" xfId="42623"/>
    <cellStyle name="Финансовый 4 6 4 4 4" xfId="27527"/>
    <cellStyle name="Финансовый 4 6 4 5" xfId="8657"/>
    <cellStyle name="Финансовый 4 6 4 5 2" xfId="31301"/>
    <cellStyle name="Финансовый 4 6 4 6" xfId="16205"/>
    <cellStyle name="Финансовый 4 6 4 6 2" xfId="38849"/>
    <cellStyle name="Финансовый 4 6 4 7" xfId="23753"/>
    <cellStyle name="Финансовый 4 6 5" xfId="1423"/>
    <cellStyle name="Финансовый 4 6 5 2" xfId="3310"/>
    <cellStyle name="Финансовый 4 6 5 2 2" xfId="7084"/>
    <cellStyle name="Финансовый 4 6 5 2 2 2" xfId="14632"/>
    <cellStyle name="Финансовый 4 6 5 2 2 2 2" xfId="37276"/>
    <cellStyle name="Финансовый 4 6 5 2 2 3" xfId="22180"/>
    <cellStyle name="Финансовый 4 6 5 2 2 3 2" xfId="44824"/>
    <cellStyle name="Финансовый 4 6 5 2 2 4" xfId="29728"/>
    <cellStyle name="Финансовый 4 6 5 2 3" xfId="10858"/>
    <cellStyle name="Финансовый 4 6 5 2 3 2" xfId="33502"/>
    <cellStyle name="Финансовый 4 6 5 2 4" xfId="18406"/>
    <cellStyle name="Финансовый 4 6 5 2 4 2" xfId="41050"/>
    <cellStyle name="Финансовый 4 6 5 2 5" xfId="25954"/>
    <cellStyle name="Финансовый 4 6 5 3" xfId="5197"/>
    <cellStyle name="Финансовый 4 6 5 3 2" xfId="12745"/>
    <cellStyle name="Финансовый 4 6 5 3 2 2" xfId="35389"/>
    <cellStyle name="Финансовый 4 6 5 3 3" xfId="20293"/>
    <cellStyle name="Финансовый 4 6 5 3 3 2" xfId="42937"/>
    <cellStyle name="Финансовый 4 6 5 3 4" xfId="27841"/>
    <cellStyle name="Финансовый 4 6 5 4" xfId="8971"/>
    <cellStyle name="Финансовый 4 6 5 4 2" xfId="31615"/>
    <cellStyle name="Финансовый 4 6 5 5" xfId="16519"/>
    <cellStyle name="Финансовый 4 6 5 5 2" xfId="39163"/>
    <cellStyle name="Финансовый 4 6 5 6" xfId="24067"/>
    <cellStyle name="Финансовый 4 6 6" xfId="2367"/>
    <cellStyle name="Финансовый 4 6 6 2" xfId="6141"/>
    <cellStyle name="Финансовый 4 6 6 2 2" xfId="13689"/>
    <cellStyle name="Финансовый 4 6 6 2 2 2" xfId="36333"/>
    <cellStyle name="Финансовый 4 6 6 2 3" xfId="21237"/>
    <cellStyle name="Финансовый 4 6 6 2 3 2" xfId="43881"/>
    <cellStyle name="Финансовый 4 6 6 2 4" xfId="28785"/>
    <cellStyle name="Финансовый 4 6 6 3" xfId="9915"/>
    <cellStyle name="Финансовый 4 6 6 3 2" xfId="32559"/>
    <cellStyle name="Финансовый 4 6 6 4" xfId="17463"/>
    <cellStyle name="Финансовый 4 6 6 4 2" xfId="40107"/>
    <cellStyle name="Финансовый 4 6 6 5" xfId="25011"/>
    <cellStyle name="Финансовый 4 6 7" xfId="4254"/>
    <cellStyle name="Финансовый 4 6 7 2" xfId="11802"/>
    <cellStyle name="Финансовый 4 6 7 2 2" xfId="34446"/>
    <cellStyle name="Финансовый 4 6 7 3" xfId="19350"/>
    <cellStyle name="Финансовый 4 6 7 3 2" xfId="41994"/>
    <cellStyle name="Финансовый 4 6 7 4" xfId="26898"/>
    <cellStyle name="Финансовый 4 6 8" xfId="8028"/>
    <cellStyle name="Финансовый 4 6 8 2" xfId="30672"/>
    <cellStyle name="Финансовый 4 6 9" xfId="15576"/>
    <cellStyle name="Финансовый 4 6 9 2" xfId="38220"/>
    <cellStyle name="Финансовый 4 7" xfId="529"/>
    <cellStyle name="Финансовый 4 7 10" xfId="23173"/>
    <cellStyle name="Финансовый 4 7 2" xfId="690"/>
    <cellStyle name="Финансовый 4 7 2 2" xfId="1005"/>
    <cellStyle name="Финансовый 4 7 2 2 2" xfId="1948"/>
    <cellStyle name="Финансовый 4 7 2 2 2 2" xfId="3835"/>
    <cellStyle name="Финансовый 4 7 2 2 2 2 2" xfId="7609"/>
    <cellStyle name="Финансовый 4 7 2 2 2 2 2 2" xfId="15157"/>
    <cellStyle name="Финансовый 4 7 2 2 2 2 2 2 2" xfId="37801"/>
    <cellStyle name="Финансовый 4 7 2 2 2 2 2 3" xfId="22705"/>
    <cellStyle name="Финансовый 4 7 2 2 2 2 2 3 2" xfId="45349"/>
    <cellStyle name="Финансовый 4 7 2 2 2 2 2 4" xfId="30253"/>
    <cellStyle name="Финансовый 4 7 2 2 2 2 3" xfId="11383"/>
    <cellStyle name="Финансовый 4 7 2 2 2 2 3 2" xfId="34027"/>
    <cellStyle name="Финансовый 4 7 2 2 2 2 4" xfId="18931"/>
    <cellStyle name="Финансовый 4 7 2 2 2 2 4 2" xfId="41575"/>
    <cellStyle name="Финансовый 4 7 2 2 2 2 5" xfId="26479"/>
    <cellStyle name="Финансовый 4 7 2 2 2 3" xfId="5722"/>
    <cellStyle name="Финансовый 4 7 2 2 2 3 2" xfId="13270"/>
    <cellStyle name="Финансовый 4 7 2 2 2 3 2 2" xfId="35914"/>
    <cellStyle name="Финансовый 4 7 2 2 2 3 3" xfId="20818"/>
    <cellStyle name="Финансовый 4 7 2 2 2 3 3 2" xfId="43462"/>
    <cellStyle name="Финансовый 4 7 2 2 2 3 4" xfId="28366"/>
    <cellStyle name="Финансовый 4 7 2 2 2 4" xfId="9496"/>
    <cellStyle name="Финансовый 4 7 2 2 2 4 2" xfId="32140"/>
    <cellStyle name="Финансовый 4 7 2 2 2 5" xfId="17044"/>
    <cellStyle name="Финансовый 4 7 2 2 2 5 2" xfId="39688"/>
    <cellStyle name="Финансовый 4 7 2 2 2 6" xfId="24592"/>
    <cellStyle name="Финансовый 4 7 2 2 3" xfId="2892"/>
    <cellStyle name="Финансовый 4 7 2 2 3 2" xfId="6666"/>
    <cellStyle name="Финансовый 4 7 2 2 3 2 2" xfId="14214"/>
    <cellStyle name="Финансовый 4 7 2 2 3 2 2 2" xfId="36858"/>
    <cellStyle name="Финансовый 4 7 2 2 3 2 3" xfId="21762"/>
    <cellStyle name="Финансовый 4 7 2 2 3 2 3 2" xfId="44406"/>
    <cellStyle name="Финансовый 4 7 2 2 3 2 4" xfId="29310"/>
    <cellStyle name="Финансовый 4 7 2 2 3 3" xfId="10440"/>
    <cellStyle name="Финансовый 4 7 2 2 3 3 2" xfId="33084"/>
    <cellStyle name="Финансовый 4 7 2 2 3 4" xfId="17988"/>
    <cellStyle name="Финансовый 4 7 2 2 3 4 2" xfId="40632"/>
    <cellStyle name="Финансовый 4 7 2 2 3 5" xfId="25536"/>
    <cellStyle name="Финансовый 4 7 2 2 4" xfId="4779"/>
    <cellStyle name="Финансовый 4 7 2 2 4 2" xfId="12327"/>
    <cellStyle name="Финансовый 4 7 2 2 4 2 2" xfId="34971"/>
    <cellStyle name="Финансовый 4 7 2 2 4 3" xfId="19875"/>
    <cellStyle name="Финансовый 4 7 2 2 4 3 2" xfId="42519"/>
    <cellStyle name="Финансовый 4 7 2 2 4 4" xfId="27423"/>
    <cellStyle name="Финансовый 4 7 2 2 5" xfId="8553"/>
    <cellStyle name="Финансовый 4 7 2 2 5 2" xfId="31197"/>
    <cellStyle name="Финансовый 4 7 2 2 6" xfId="16101"/>
    <cellStyle name="Финансовый 4 7 2 2 6 2" xfId="38745"/>
    <cellStyle name="Финансовый 4 7 2 2 7" xfId="23649"/>
    <cellStyle name="Финансовый 4 7 2 3" xfId="1319"/>
    <cellStyle name="Финансовый 4 7 2 3 2" xfId="2262"/>
    <cellStyle name="Финансовый 4 7 2 3 2 2" xfId="4149"/>
    <cellStyle name="Финансовый 4 7 2 3 2 2 2" xfId="7923"/>
    <cellStyle name="Финансовый 4 7 2 3 2 2 2 2" xfId="15471"/>
    <cellStyle name="Финансовый 4 7 2 3 2 2 2 2 2" xfId="38115"/>
    <cellStyle name="Финансовый 4 7 2 3 2 2 2 3" xfId="23019"/>
    <cellStyle name="Финансовый 4 7 2 3 2 2 2 3 2" xfId="45663"/>
    <cellStyle name="Финансовый 4 7 2 3 2 2 2 4" xfId="30567"/>
    <cellStyle name="Финансовый 4 7 2 3 2 2 3" xfId="11697"/>
    <cellStyle name="Финансовый 4 7 2 3 2 2 3 2" xfId="34341"/>
    <cellStyle name="Финансовый 4 7 2 3 2 2 4" xfId="19245"/>
    <cellStyle name="Финансовый 4 7 2 3 2 2 4 2" xfId="41889"/>
    <cellStyle name="Финансовый 4 7 2 3 2 2 5" xfId="26793"/>
    <cellStyle name="Финансовый 4 7 2 3 2 3" xfId="6036"/>
    <cellStyle name="Финансовый 4 7 2 3 2 3 2" xfId="13584"/>
    <cellStyle name="Финансовый 4 7 2 3 2 3 2 2" xfId="36228"/>
    <cellStyle name="Финансовый 4 7 2 3 2 3 3" xfId="21132"/>
    <cellStyle name="Финансовый 4 7 2 3 2 3 3 2" xfId="43776"/>
    <cellStyle name="Финансовый 4 7 2 3 2 3 4" xfId="28680"/>
    <cellStyle name="Финансовый 4 7 2 3 2 4" xfId="9810"/>
    <cellStyle name="Финансовый 4 7 2 3 2 4 2" xfId="32454"/>
    <cellStyle name="Финансовый 4 7 2 3 2 5" xfId="17358"/>
    <cellStyle name="Финансовый 4 7 2 3 2 5 2" xfId="40002"/>
    <cellStyle name="Финансовый 4 7 2 3 2 6" xfId="24906"/>
    <cellStyle name="Финансовый 4 7 2 3 3" xfId="3206"/>
    <cellStyle name="Финансовый 4 7 2 3 3 2" xfId="6980"/>
    <cellStyle name="Финансовый 4 7 2 3 3 2 2" xfId="14528"/>
    <cellStyle name="Финансовый 4 7 2 3 3 2 2 2" xfId="37172"/>
    <cellStyle name="Финансовый 4 7 2 3 3 2 3" xfId="22076"/>
    <cellStyle name="Финансовый 4 7 2 3 3 2 3 2" xfId="44720"/>
    <cellStyle name="Финансовый 4 7 2 3 3 2 4" xfId="29624"/>
    <cellStyle name="Финансовый 4 7 2 3 3 3" xfId="10754"/>
    <cellStyle name="Финансовый 4 7 2 3 3 3 2" xfId="33398"/>
    <cellStyle name="Финансовый 4 7 2 3 3 4" xfId="18302"/>
    <cellStyle name="Финансовый 4 7 2 3 3 4 2" xfId="40946"/>
    <cellStyle name="Финансовый 4 7 2 3 3 5" xfId="25850"/>
    <cellStyle name="Финансовый 4 7 2 3 4" xfId="5093"/>
    <cellStyle name="Финансовый 4 7 2 3 4 2" xfId="12641"/>
    <cellStyle name="Финансовый 4 7 2 3 4 2 2" xfId="35285"/>
    <cellStyle name="Финансовый 4 7 2 3 4 3" xfId="20189"/>
    <cellStyle name="Финансовый 4 7 2 3 4 3 2" xfId="42833"/>
    <cellStyle name="Финансовый 4 7 2 3 4 4" xfId="27737"/>
    <cellStyle name="Финансовый 4 7 2 3 5" xfId="8867"/>
    <cellStyle name="Финансовый 4 7 2 3 5 2" xfId="31511"/>
    <cellStyle name="Финансовый 4 7 2 3 6" xfId="16415"/>
    <cellStyle name="Финансовый 4 7 2 3 6 2" xfId="39059"/>
    <cellStyle name="Финансовый 4 7 2 3 7" xfId="23963"/>
    <cellStyle name="Финансовый 4 7 2 4" xfId="1633"/>
    <cellStyle name="Финансовый 4 7 2 4 2" xfId="3520"/>
    <cellStyle name="Финансовый 4 7 2 4 2 2" xfId="7294"/>
    <cellStyle name="Финансовый 4 7 2 4 2 2 2" xfId="14842"/>
    <cellStyle name="Финансовый 4 7 2 4 2 2 2 2" xfId="37486"/>
    <cellStyle name="Финансовый 4 7 2 4 2 2 3" xfId="22390"/>
    <cellStyle name="Финансовый 4 7 2 4 2 2 3 2" xfId="45034"/>
    <cellStyle name="Финансовый 4 7 2 4 2 2 4" xfId="29938"/>
    <cellStyle name="Финансовый 4 7 2 4 2 3" xfId="11068"/>
    <cellStyle name="Финансовый 4 7 2 4 2 3 2" xfId="33712"/>
    <cellStyle name="Финансовый 4 7 2 4 2 4" xfId="18616"/>
    <cellStyle name="Финансовый 4 7 2 4 2 4 2" xfId="41260"/>
    <cellStyle name="Финансовый 4 7 2 4 2 5" xfId="26164"/>
    <cellStyle name="Финансовый 4 7 2 4 3" xfId="5407"/>
    <cellStyle name="Финансовый 4 7 2 4 3 2" xfId="12955"/>
    <cellStyle name="Финансовый 4 7 2 4 3 2 2" xfId="35599"/>
    <cellStyle name="Финансовый 4 7 2 4 3 3" xfId="20503"/>
    <cellStyle name="Финансовый 4 7 2 4 3 3 2" xfId="43147"/>
    <cellStyle name="Финансовый 4 7 2 4 3 4" xfId="28051"/>
    <cellStyle name="Финансовый 4 7 2 4 4" xfId="9181"/>
    <cellStyle name="Финансовый 4 7 2 4 4 2" xfId="31825"/>
    <cellStyle name="Финансовый 4 7 2 4 5" xfId="16729"/>
    <cellStyle name="Финансовый 4 7 2 4 5 2" xfId="39373"/>
    <cellStyle name="Финансовый 4 7 2 4 6" xfId="24277"/>
    <cellStyle name="Финансовый 4 7 2 5" xfId="2577"/>
    <cellStyle name="Финансовый 4 7 2 5 2" xfId="6351"/>
    <cellStyle name="Финансовый 4 7 2 5 2 2" xfId="13899"/>
    <cellStyle name="Финансовый 4 7 2 5 2 2 2" xfId="36543"/>
    <cellStyle name="Финансовый 4 7 2 5 2 3" xfId="21447"/>
    <cellStyle name="Финансовый 4 7 2 5 2 3 2" xfId="44091"/>
    <cellStyle name="Финансовый 4 7 2 5 2 4" xfId="28995"/>
    <cellStyle name="Финансовый 4 7 2 5 3" xfId="10125"/>
    <cellStyle name="Финансовый 4 7 2 5 3 2" xfId="32769"/>
    <cellStyle name="Финансовый 4 7 2 5 4" xfId="17673"/>
    <cellStyle name="Финансовый 4 7 2 5 4 2" xfId="40317"/>
    <cellStyle name="Финансовый 4 7 2 5 5" xfId="25221"/>
    <cellStyle name="Финансовый 4 7 2 6" xfId="4464"/>
    <cellStyle name="Финансовый 4 7 2 6 2" xfId="12012"/>
    <cellStyle name="Финансовый 4 7 2 6 2 2" xfId="34656"/>
    <cellStyle name="Финансовый 4 7 2 6 3" xfId="19560"/>
    <cellStyle name="Финансовый 4 7 2 6 3 2" xfId="42204"/>
    <cellStyle name="Финансовый 4 7 2 6 4" xfId="27108"/>
    <cellStyle name="Финансовый 4 7 2 7" xfId="8238"/>
    <cellStyle name="Финансовый 4 7 2 7 2" xfId="30882"/>
    <cellStyle name="Финансовый 4 7 2 8" xfId="15786"/>
    <cellStyle name="Финансовый 4 7 2 8 2" xfId="38430"/>
    <cellStyle name="Финансовый 4 7 2 9" xfId="23334"/>
    <cellStyle name="Финансовый 4 7 3" xfId="844"/>
    <cellStyle name="Финансовый 4 7 3 2" xfId="1787"/>
    <cellStyle name="Финансовый 4 7 3 2 2" xfId="3674"/>
    <cellStyle name="Финансовый 4 7 3 2 2 2" xfId="7448"/>
    <cellStyle name="Финансовый 4 7 3 2 2 2 2" xfId="14996"/>
    <cellStyle name="Финансовый 4 7 3 2 2 2 2 2" xfId="37640"/>
    <cellStyle name="Финансовый 4 7 3 2 2 2 3" xfId="22544"/>
    <cellStyle name="Финансовый 4 7 3 2 2 2 3 2" xfId="45188"/>
    <cellStyle name="Финансовый 4 7 3 2 2 2 4" xfId="30092"/>
    <cellStyle name="Финансовый 4 7 3 2 2 3" xfId="11222"/>
    <cellStyle name="Финансовый 4 7 3 2 2 3 2" xfId="33866"/>
    <cellStyle name="Финансовый 4 7 3 2 2 4" xfId="18770"/>
    <cellStyle name="Финансовый 4 7 3 2 2 4 2" xfId="41414"/>
    <cellStyle name="Финансовый 4 7 3 2 2 5" xfId="26318"/>
    <cellStyle name="Финансовый 4 7 3 2 3" xfId="5561"/>
    <cellStyle name="Финансовый 4 7 3 2 3 2" xfId="13109"/>
    <cellStyle name="Финансовый 4 7 3 2 3 2 2" xfId="35753"/>
    <cellStyle name="Финансовый 4 7 3 2 3 3" xfId="20657"/>
    <cellStyle name="Финансовый 4 7 3 2 3 3 2" xfId="43301"/>
    <cellStyle name="Финансовый 4 7 3 2 3 4" xfId="28205"/>
    <cellStyle name="Финансовый 4 7 3 2 4" xfId="9335"/>
    <cellStyle name="Финансовый 4 7 3 2 4 2" xfId="31979"/>
    <cellStyle name="Финансовый 4 7 3 2 5" xfId="16883"/>
    <cellStyle name="Финансовый 4 7 3 2 5 2" xfId="39527"/>
    <cellStyle name="Финансовый 4 7 3 2 6" xfId="24431"/>
    <cellStyle name="Финансовый 4 7 3 3" xfId="2731"/>
    <cellStyle name="Финансовый 4 7 3 3 2" xfId="6505"/>
    <cellStyle name="Финансовый 4 7 3 3 2 2" xfId="14053"/>
    <cellStyle name="Финансовый 4 7 3 3 2 2 2" xfId="36697"/>
    <cellStyle name="Финансовый 4 7 3 3 2 3" xfId="21601"/>
    <cellStyle name="Финансовый 4 7 3 3 2 3 2" xfId="44245"/>
    <cellStyle name="Финансовый 4 7 3 3 2 4" xfId="29149"/>
    <cellStyle name="Финансовый 4 7 3 3 3" xfId="10279"/>
    <cellStyle name="Финансовый 4 7 3 3 3 2" xfId="32923"/>
    <cellStyle name="Финансовый 4 7 3 3 4" xfId="17827"/>
    <cellStyle name="Финансовый 4 7 3 3 4 2" xfId="40471"/>
    <cellStyle name="Финансовый 4 7 3 3 5" xfId="25375"/>
    <cellStyle name="Финансовый 4 7 3 4" xfId="4618"/>
    <cellStyle name="Финансовый 4 7 3 4 2" xfId="12166"/>
    <cellStyle name="Финансовый 4 7 3 4 2 2" xfId="34810"/>
    <cellStyle name="Финансовый 4 7 3 4 3" xfId="19714"/>
    <cellStyle name="Финансовый 4 7 3 4 3 2" xfId="42358"/>
    <cellStyle name="Финансовый 4 7 3 4 4" xfId="27262"/>
    <cellStyle name="Финансовый 4 7 3 5" xfId="8392"/>
    <cellStyle name="Финансовый 4 7 3 5 2" xfId="31036"/>
    <cellStyle name="Финансовый 4 7 3 6" xfId="15940"/>
    <cellStyle name="Финансовый 4 7 3 6 2" xfId="38584"/>
    <cellStyle name="Финансовый 4 7 3 7" xfId="23488"/>
    <cellStyle name="Финансовый 4 7 4" xfId="1158"/>
    <cellStyle name="Финансовый 4 7 4 2" xfId="2101"/>
    <cellStyle name="Финансовый 4 7 4 2 2" xfId="3988"/>
    <cellStyle name="Финансовый 4 7 4 2 2 2" xfId="7762"/>
    <cellStyle name="Финансовый 4 7 4 2 2 2 2" xfId="15310"/>
    <cellStyle name="Финансовый 4 7 4 2 2 2 2 2" xfId="37954"/>
    <cellStyle name="Финансовый 4 7 4 2 2 2 3" xfId="22858"/>
    <cellStyle name="Финансовый 4 7 4 2 2 2 3 2" xfId="45502"/>
    <cellStyle name="Финансовый 4 7 4 2 2 2 4" xfId="30406"/>
    <cellStyle name="Финансовый 4 7 4 2 2 3" xfId="11536"/>
    <cellStyle name="Финансовый 4 7 4 2 2 3 2" xfId="34180"/>
    <cellStyle name="Финансовый 4 7 4 2 2 4" xfId="19084"/>
    <cellStyle name="Финансовый 4 7 4 2 2 4 2" xfId="41728"/>
    <cellStyle name="Финансовый 4 7 4 2 2 5" xfId="26632"/>
    <cellStyle name="Финансовый 4 7 4 2 3" xfId="5875"/>
    <cellStyle name="Финансовый 4 7 4 2 3 2" xfId="13423"/>
    <cellStyle name="Финансовый 4 7 4 2 3 2 2" xfId="36067"/>
    <cellStyle name="Финансовый 4 7 4 2 3 3" xfId="20971"/>
    <cellStyle name="Финансовый 4 7 4 2 3 3 2" xfId="43615"/>
    <cellStyle name="Финансовый 4 7 4 2 3 4" xfId="28519"/>
    <cellStyle name="Финансовый 4 7 4 2 4" xfId="9649"/>
    <cellStyle name="Финансовый 4 7 4 2 4 2" xfId="32293"/>
    <cellStyle name="Финансовый 4 7 4 2 5" xfId="17197"/>
    <cellStyle name="Финансовый 4 7 4 2 5 2" xfId="39841"/>
    <cellStyle name="Финансовый 4 7 4 2 6" xfId="24745"/>
    <cellStyle name="Финансовый 4 7 4 3" xfId="3045"/>
    <cellStyle name="Финансовый 4 7 4 3 2" xfId="6819"/>
    <cellStyle name="Финансовый 4 7 4 3 2 2" xfId="14367"/>
    <cellStyle name="Финансовый 4 7 4 3 2 2 2" xfId="37011"/>
    <cellStyle name="Финансовый 4 7 4 3 2 3" xfId="21915"/>
    <cellStyle name="Финансовый 4 7 4 3 2 3 2" xfId="44559"/>
    <cellStyle name="Финансовый 4 7 4 3 2 4" xfId="29463"/>
    <cellStyle name="Финансовый 4 7 4 3 3" xfId="10593"/>
    <cellStyle name="Финансовый 4 7 4 3 3 2" xfId="33237"/>
    <cellStyle name="Финансовый 4 7 4 3 4" xfId="18141"/>
    <cellStyle name="Финансовый 4 7 4 3 4 2" xfId="40785"/>
    <cellStyle name="Финансовый 4 7 4 3 5" xfId="25689"/>
    <cellStyle name="Финансовый 4 7 4 4" xfId="4932"/>
    <cellStyle name="Финансовый 4 7 4 4 2" xfId="12480"/>
    <cellStyle name="Финансовый 4 7 4 4 2 2" xfId="35124"/>
    <cellStyle name="Финансовый 4 7 4 4 3" xfId="20028"/>
    <cellStyle name="Финансовый 4 7 4 4 3 2" xfId="42672"/>
    <cellStyle name="Финансовый 4 7 4 4 4" xfId="27576"/>
    <cellStyle name="Финансовый 4 7 4 5" xfId="8706"/>
    <cellStyle name="Финансовый 4 7 4 5 2" xfId="31350"/>
    <cellStyle name="Финансовый 4 7 4 6" xfId="16254"/>
    <cellStyle name="Финансовый 4 7 4 6 2" xfId="38898"/>
    <cellStyle name="Финансовый 4 7 4 7" xfId="23802"/>
    <cellStyle name="Финансовый 4 7 5" xfId="1472"/>
    <cellStyle name="Финансовый 4 7 5 2" xfId="3359"/>
    <cellStyle name="Финансовый 4 7 5 2 2" xfId="7133"/>
    <cellStyle name="Финансовый 4 7 5 2 2 2" xfId="14681"/>
    <cellStyle name="Финансовый 4 7 5 2 2 2 2" xfId="37325"/>
    <cellStyle name="Финансовый 4 7 5 2 2 3" xfId="22229"/>
    <cellStyle name="Финансовый 4 7 5 2 2 3 2" xfId="44873"/>
    <cellStyle name="Финансовый 4 7 5 2 2 4" xfId="29777"/>
    <cellStyle name="Финансовый 4 7 5 2 3" xfId="10907"/>
    <cellStyle name="Финансовый 4 7 5 2 3 2" xfId="33551"/>
    <cellStyle name="Финансовый 4 7 5 2 4" xfId="18455"/>
    <cellStyle name="Финансовый 4 7 5 2 4 2" xfId="41099"/>
    <cellStyle name="Финансовый 4 7 5 2 5" xfId="26003"/>
    <cellStyle name="Финансовый 4 7 5 3" xfId="5246"/>
    <cellStyle name="Финансовый 4 7 5 3 2" xfId="12794"/>
    <cellStyle name="Финансовый 4 7 5 3 2 2" xfId="35438"/>
    <cellStyle name="Финансовый 4 7 5 3 3" xfId="20342"/>
    <cellStyle name="Финансовый 4 7 5 3 3 2" xfId="42986"/>
    <cellStyle name="Финансовый 4 7 5 3 4" xfId="27890"/>
    <cellStyle name="Финансовый 4 7 5 4" xfId="9020"/>
    <cellStyle name="Финансовый 4 7 5 4 2" xfId="31664"/>
    <cellStyle name="Финансовый 4 7 5 5" xfId="16568"/>
    <cellStyle name="Финансовый 4 7 5 5 2" xfId="39212"/>
    <cellStyle name="Финансовый 4 7 5 6" xfId="24116"/>
    <cellStyle name="Финансовый 4 7 6" xfId="2416"/>
    <cellStyle name="Финансовый 4 7 6 2" xfId="6190"/>
    <cellStyle name="Финансовый 4 7 6 2 2" xfId="13738"/>
    <cellStyle name="Финансовый 4 7 6 2 2 2" xfId="36382"/>
    <cellStyle name="Финансовый 4 7 6 2 3" xfId="21286"/>
    <cellStyle name="Финансовый 4 7 6 2 3 2" xfId="43930"/>
    <cellStyle name="Финансовый 4 7 6 2 4" xfId="28834"/>
    <cellStyle name="Финансовый 4 7 6 3" xfId="9964"/>
    <cellStyle name="Финансовый 4 7 6 3 2" xfId="32608"/>
    <cellStyle name="Финансовый 4 7 6 4" xfId="17512"/>
    <cellStyle name="Финансовый 4 7 6 4 2" xfId="40156"/>
    <cellStyle name="Финансовый 4 7 6 5" xfId="25060"/>
    <cellStyle name="Финансовый 4 7 7" xfId="4303"/>
    <cellStyle name="Финансовый 4 7 7 2" xfId="11851"/>
    <cellStyle name="Финансовый 4 7 7 2 2" xfId="34495"/>
    <cellStyle name="Финансовый 4 7 7 3" xfId="19399"/>
    <cellStyle name="Финансовый 4 7 7 3 2" xfId="42043"/>
    <cellStyle name="Финансовый 4 7 7 4" xfId="26947"/>
    <cellStyle name="Финансовый 4 7 8" xfId="8077"/>
    <cellStyle name="Финансовый 4 7 8 2" xfId="30721"/>
    <cellStyle name="Финансовый 4 7 9" xfId="15625"/>
    <cellStyle name="Финансовый 4 7 9 2" xfId="38269"/>
    <cellStyle name="Финансовый 4 8" xfId="536"/>
    <cellStyle name="Финансовый 4 8 10" xfId="23180"/>
    <cellStyle name="Финансовый 4 8 2" xfId="697"/>
    <cellStyle name="Финансовый 4 8 2 2" xfId="1012"/>
    <cellStyle name="Финансовый 4 8 2 2 2" xfId="1955"/>
    <cellStyle name="Финансовый 4 8 2 2 2 2" xfId="3842"/>
    <cellStyle name="Финансовый 4 8 2 2 2 2 2" xfId="7616"/>
    <cellStyle name="Финансовый 4 8 2 2 2 2 2 2" xfId="15164"/>
    <cellStyle name="Финансовый 4 8 2 2 2 2 2 2 2" xfId="37808"/>
    <cellStyle name="Финансовый 4 8 2 2 2 2 2 3" xfId="22712"/>
    <cellStyle name="Финансовый 4 8 2 2 2 2 2 3 2" xfId="45356"/>
    <cellStyle name="Финансовый 4 8 2 2 2 2 2 4" xfId="30260"/>
    <cellStyle name="Финансовый 4 8 2 2 2 2 3" xfId="11390"/>
    <cellStyle name="Финансовый 4 8 2 2 2 2 3 2" xfId="34034"/>
    <cellStyle name="Финансовый 4 8 2 2 2 2 4" xfId="18938"/>
    <cellStyle name="Финансовый 4 8 2 2 2 2 4 2" xfId="41582"/>
    <cellStyle name="Финансовый 4 8 2 2 2 2 5" xfId="26486"/>
    <cellStyle name="Финансовый 4 8 2 2 2 3" xfId="5729"/>
    <cellStyle name="Финансовый 4 8 2 2 2 3 2" xfId="13277"/>
    <cellStyle name="Финансовый 4 8 2 2 2 3 2 2" xfId="35921"/>
    <cellStyle name="Финансовый 4 8 2 2 2 3 3" xfId="20825"/>
    <cellStyle name="Финансовый 4 8 2 2 2 3 3 2" xfId="43469"/>
    <cellStyle name="Финансовый 4 8 2 2 2 3 4" xfId="28373"/>
    <cellStyle name="Финансовый 4 8 2 2 2 4" xfId="9503"/>
    <cellStyle name="Финансовый 4 8 2 2 2 4 2" xfId="32147"/>
    <cellStyle name="Финансовый 4 8 2 2 2 5" xfId="17051"/>
    <cellStyle name="Финансовый 4 8 2 2 2 5 2" xfId="39695"/>
    <cellStyle name="Финансовый 4 8 2 2 2 6" xfId="24599"/>
    <cellStyle name="Финансовый 4 8 2 2 3" xfId="2899"/>
    <cellStyle name="Финансовый 4 8 2 2 3 2" xfId="6673"/>
    <cellStyle name="Финансовый 4 8 2 2 3 2 2" xfId="14221"/>
    <cellStyle name="Финансовый 4 8 2 2 3 2 2 2" xfId="36865"/>
    <cellStyle name="Финансовый 4 8 2 2 3 2 3" xfId="21769"/>
    <cellStyle name="Финансовый 4 8 2 2 3 2 3 2" xfId="44413"/>
    <cellStyle name="Финансовый 4 8 2 2 3 2 4" xfId="29317"/>
    <cellStyle name="Финансовый 4 8 2 2 3 3" xfId="10447"/>
    <cellStyle name="Финансовый 4 8 2 2 3 3 2" xfId="33091"/>
    <cellStyle name="Финансовый 4 8 2 2 3 4" xfId="17995"/>
    <cellStyle name="Финансовый 4 8 2 2 3 4 2" xfId="40639"/>
    <cellStyle name="Финансовый 4 8 2 2 3 5" xfId="25543"/>
    <cellStyle name="Финансовый 4 8 2 2 4" xfId="4786"/>
    <cellStyle name="Финансовый 4 8 2 2 4 2" xfId="12334"/>
    <cellStyle name="Финансовый 4 8 2 2 4 2 2" xfId="34978"/>
    <cellStyle name="Финансовый 4 8 2 2 4 3" xfId="19882"/>
    <cellStyle name="Финансовый 4 8 2 2 4 3 2" xfId="42526"/>
    <cellStyle name="Финансовый 4 8 2 2 4 4" xfId="27430"/>
    <cellStyle name="Финансовый 4 8 2 2 5" xfId="8560"/>
    <cellStyle name="Финансовый 4 8 2 2 5 2" xfId="31204"/>
    <cellStyle name="Финансовый 4 8 2 2 6" xfId="16108"/>
    <cellStyle name="Финансовый 4 8 2 2 6 2" xfId="38752"/>
    <cellStyle name="Финансовый 4 8 2 2 7" xfId="23656"/>
    <cellStyle name="Финансовый 4 8 2 3" xfId="1326"/>
    <cellStyle name="Финансовый 4 8 2 3 2" xfId="2269"/>
    <cellStyle name="Финансовый 4 8 2 3 2 2" xfId="4156"/>
    <cellStyle name="Финансовый 4 8 2 3 2 2 2" xfId="7930"/>
    <cellStyle name="Финансовый 4 8 2 3 2 2 2 2" xfId="15478"/>
    <cellStyle name="Финансовый 4 8 2 3 2 2 2 2 2" xfId="38122"/>
    <cellStyle name="Финансовый 4 8 2 3 2 2 2 3" xfId="23026"/>
    <cellStyle name="Финансовый 4 8 2 3 2 2 2 3 2" xfId="45670"/>
    <cellStyle name="Финансовый 4 8 2 3 2 2 2 4" xfId="30574"/>
    <cellStyle name="Финансовый 4 8 2 3 2 2 3" xfId="11704"/>
    <cellStyle name="Финансовый 4 8 2 3 2 2 3 2" xfId="34348"/>
    <cellStyle name="Финансовый 4 8 2 3 2 2 4" xfId="19252"/>
    <cellStyle name="Финансовый 4 8 2 3 2 2 4 2" xfId="41896"/>
    <cellStyle name="Финансовый 4 8 2 3 2 2 5" xfId="26800"/>
    <cellStyle name="Финансовый 4 8 2 3 2 3" xfId="6043"/>
    <cellStyle name="Финансовый 4 8 2 3 2 3 2" xfId="13591"/>
    <cellStyle name="Финансовый 4 8 2 3 2 3 2 2" xfId="36235"/>
    <cellStyle name="Финансовый 4 8 2 3 2 3 3" xfId="21139"/>
    <cellStyle name="Финансовый 4 8 2 3 2 3 3 2" xfId="43783"/>
    <cellStyle name="Финансовый 4 8 2 3 2 3 4" xfId="28687"/>
    <cellStyle name="Финансовый 4 8 2 3 2 4" xfId="9817"/>
    <cellStyle name="Финансовый 4 8 2 3 2 4 2" xfId="32461"/>
    <cellStyle name="Финансовый 4 8 2 3 2 5" xfId="17365"/>
    <cellStyle name="Финансовый 4 8 2 3 2 5 2" xfId="40009"/>
    <cellStyle name="Финансовый 4 8 2 3 2 6" xfId="24913"/>
    <cellStyle name="Финансовый 4 8 2 3 3" xfId="3213"/>
    <cellStyle name="Финансовый 4 8 2 3 3 2" xfId="6987"/>
    <cellStyle name="Финансовый 4 8 2 3 3 2 2" xfId="14535"/>
    <cellStyle name="Финансовый 4 8 2 3 3 2 2 2" xfId="37179"/>
    <cellStyle name="Финансовый 4 8 2 3 3 2 3" xfId="22083"/>
    <cellStyle name="Финансовый 4 8 2 3 3 2 3 2" xfId="44727"/>
    <cellStyle name="Финансовый 4 8 2 3 3 2 4" xfId="29631"/>
    <cellStyle name="Финансовый 4 8 2 3 3 3" xfId="10761"/>
    <cellStyle name="Финансовый 4 8 2 3 3 3 2" xfId="33405"/>
    <cellStyle name="Финансовый 4 8 2 3 3 4" xfId="18309"/>
    <cellStyle name="Финансовый 4 8 2 3 3 4 2" xfId="40953"/>
    <cellStyle name="Финансовый 4 8 2 3 3 5" xfId="25857"/>
    <cellStyle name="Финансовый 4 8 2 3 4" xfId="5100"/>
    <cellStyle name="Финансовый 4 8 2 3 4 2" xfId="12648"/>
    <cellStyle name="Финансовый 4 8 2 3 4 2 2" xfId="35292"/>
    <cellStyle name="Финансовый 4 8 2 3 4 3" xfId="20196"/>
    <cellStyle name="Финансовый 4 8 2 3 4 3 2" xfId="42840"/>
    <cellStyle name="Финансовый 4 8 2 3 4 4" xfId="27744"/>
    <cellStyle name="Финансовый 4 8 2 3 5" xfId="8874"/>
    <cellStyle name="Финансовый 4 8 2 3 5 2" xfId="31518"/>
    <cellStyle name="Финансовый 4 8 2 3 6" xfId="16422"/>
    <cellStyle name="Финансовый 4 8 2 3 6 2" xfId="39066"/>
    <cellStyle name="Финансовый 4 8 2 3 7" xfId="23970"/>
    <cellStyle name="Финансовый 4 8 2 4" xfId="1640"/>
    <cellStyle name="Финансовый 4 8 2 4 2" xfId="3527"/>
    <cellStyle name="Финансовый 4 8 2 4 2 2" xfId="7301"/>
    <cellStyle name="Финансовый 4 8 2 4 2 2 2" xfId="14849"/>
    <cellStyle name="Финансовый 4 8 2 4 2 2 2 2" xfId="37493"/>
    <cellStyle name="Финансовый 4 8 2 4 2 2 3" xfId="22397"/>
    <cellStyle name="Финансовый 4 8 2 4 2 2 3 2" xfId="45041"/>
    <cellStyle name="Финансовый 4 8 2 4 2 2 4" xfId="29945"/>
    <cellStyle name="Финансовый 4 8 2 4 2 3" xfId="11075"/>
    <cellStyle name="Финансовый 4 8 2 4 2 3 2" xfId="33719"/>
    <cellStyle name="Финансовый 4 8 2 4 2 4" xfId="18623"/>
    <cellStyle name="Финансовый 4 8 2 4 2 4 2" xfId="41267"/>
    <cellStyle name="Финансовый 4 8 2 4 2 5" xfId="26171"/>
    <cellStyle name="Финансовый 4 8 2 4 3" xfId="5414"/>
    <cellStyle name="Финансовый 4 8 2 4 3 2" xfId="12962"/>
    <cellStyle name="Финансовый 4 8 2 4 3 2 2" xfId="35606"/>
    <cellStyle name="Финансовый 4 8 2 4 3 3" xfId="20510"/>
    <cellStyle name="Финансовый 4 8 2 4 3 3 2" xfId="43154"/>
    <cellStyle name="Финансовый 4 8 2 4 3 4" xfId="28058"/>
    <cellStyle name="Финансовый 4 8 2 4 4" xfId="9188"/>
    <cellStyle name="Финансовый 4 8 2 4 4 2" xfId="31832"/>
    <cellStyle name="Финансовый 4 8 2 4 5" xfId="16736"/>
    <cellStyle name="Финансовый 4 8 2 4 5 2" xfId="39380"/>
    <cellStyle name="Финансовый 4 8 2 4 6" xfId="24284"/>
    <cellStyle name="Финансовый 4 8 2 5" xfId="2584"/>
    <cellStyle name="Финансовый 4 8 2 5 2" xfId="6358"/>
    <cellStyle name="Финансовый 4 8 2 5 2 2" xfId="13906"/>
    <cellStyle name="Финансовый 4 8 2 5 2 2 2" xfId="36550"/>
    <cellStyle name="Финансовый 4 8 2 5 2 3" xfId="21454"/>
    <cellStyle name="Финансовый 4 8 2 5 2 3 2" xfId="44098"/>
    <cellStyle name="Финансовый 4 8 2 5 2 4" xfId="29002"/>
    <cellStyle name="Финансовый 4 8 2 5 3" xfId="10132"/>
    <cellStyle name="Финансовый 4 8 2 5 3 2" xfId="32776"/>
    <cellStyle name="Финансовый 4 8 2 5 4" xfId="17680"/>
    <cellStyle name="Финансовый 4 8 2 5 4 2" xfId="40324"/>
    <cellStyle name="Финансовый 4 8 2 5 5" xfId="25228"/>
    <cellStyle name="Финансовый 4 8 2 6" xfId="4471"/>
    <cellStyle name="Финансовый 4 8 2 6 2" xfId="12019"/>
    <cellStyle name="Финансовый 4 8 2 6 2 2" xfId="34663"/>
    <cellStyle name="Финансовый 4 8 2 6 3" xfId="19567"/>
    <cellStyle name="Финансовый 4 8 2 6 3 2" xfId="42211"/>
    <cellStyle name="Финансовый 4 8 2 6 4" xfId="27115"/>
    <cellStyle name="Финансовый 4 8 2 7" xfId="8245"/>
    <cellStyle name="Финансовый 4 8 2 7 2" xfId="30889"/>
    <cellStyle name="Финансовый 4 8 2 8" xfId="15793"/>
    <cellStyle name="Финансовый 4 8 2 8 2" xfId="38437"/>
    <cellStyle name="Финансовый 4 8 2 9" xfId="23341"/>
    <cellStyle name="Финансовый 4 8 3" xfId="851"/>
    <cellStyle name="Финансовый 4 8 3 2" xfId="1794"/>
    <cellStyle name="Финансовый 4 8 3 2 2" xfId="3681"/>
    <cellStyle name="Финансовый 4 8 3 2 2 2" xfId="7455"/>
    <cellStyle name="Финансовый 4 8 3 2 2 2 2" xfId="15003"/>
    <cellStyle name="Финансовый 4 8 3 2 2 2 2 2" xfId="37647"/>
    <cellStyle name="Финансовый 4 8 3 2 2 2 3" xfId="22551"/>
    <cellStyle name="Финансовый 4 8 3 2 2 2 3 2" xfId="45195"/>
    <cellStyle name="Финансовый 4 8 3 2 2 2 4" xfId="30099"/>
    <cellStyle name="Финансовый 4 8 3 2 2 3" xfId="11229"/>
    <cellStyle name="Финансовый 4 8 3 2 2 3 2" xfId="33873"/>
    <cellStyle name="Финансовый 4 8 3 2 2 4" xfId="18777"/>
    <cellStyle name="Финансовый 4 8 3 2 2 4 2" xfId="41421"/>
    <cellStyle name="Финансовый 4 8 3 2 2 5" xfId="26325"/>
    <cellStyle name="Финансовый 4 8 3 2 3" xfId="5568"/>
    <cellStyle name="Финансовый 4 8 3 2 3 2" xfId="13116"/>
    <cellStyle name="Финансовый 4 8 3 2 3 2 2" xfId="35760"/>
    <cellStyle name="Финансовый 4 8 3 2 3 3" xfId="20664"/>
    <cellStyle name="Финансовый 4 8 3 2 3 3 2" xfId="43308"/>
    <cellStyle name="Финансовый 4 8 3 2 3 4" xfId="28212"/>
    <cellStyle name="Финансовый 4 8 3 2 4" xfId="9342"/>
    <cellStyle name="Финансовый 4 8 3 2 4 2" xfId="31986"/>
    <cellStyle name="Финансовый 4 8 3 2 5" xfId="16890"/>
    <cellStyle name="Финансовый 4 8 3 2 5 2" xfId="39534"/>
    <cellStyle name="Финансовый 4 8 3 2 6" xfId="24438"/>
    <cellStyle name="Финансовый 4 8 3 3" xfId="2738"/>
    <cellStyle name="Финансовый 4 8 3 3 2" xfId="6512"/>
    <cellStyle name="Финансовый 4 8 3 3 2 2" xfId="14060"/>
    <cellStyle name="Финансовый 4 8 3 3 2 2 2" xfId="36704"/>
    <cellStyle name="Финансовый 4 8 3 3 2 3" xfId="21608"/>
    <cellStyle name="Финансовый 4 8 3 3 2 3 2" xfId="44252"/>
    <cellStyle name="Финансовый 4 8 3 3 2 4" xfId="29156"/>
    <cellStyle name="Финансовый 4 8 3 3 3" xfId="10286"/>
    <cellStyle name="Финансовый 4 8 3 3 3 2" xfId="32930"/>
    <cellStyle name="Финансовый 4 8 3 3 4" xfId="17834"/>
    <cellStyle name="Финансовый 4 8 3 3 4 2" xfId="40478"/>
    <cellStyle name="Финансовый 4 8 3 3 5" xfId="25382"/>
    <cellStyle name="Финансовый 4 8 3 4" xfId="4625"/>
    <cellStyle name="Финансовый 4 8 3 4 2" xfId="12173"/>
    <cellStyle name="Финансовый 4 8 3 4 2 2" xfId="34817"/>
    <cellStyle name="Финансовый 4 8 3 4 3" xfId="19721"/>
    <cellStyle name="Финансовый 4 8 3 4 3 2" xfId="42365"/>
    <cellStyle name="Финансовый 4 8 3 4 4" xfId="27269"/>
    <cellStyle name="Финансовый 4 8 3 5" xfId="8399"/>
    <cellStyle name="Финансовый 4 8 3 5 2" xfId="31043"/>
    <cellStyle name="Финансовый 4 8 3 6" xfId="15947"/>
    <cellStyle name="Финансовый 4 8 3 6 2" xfId="38591"/>
    <cellStyle name="Финансовый 4 8 3 7" xfId="23495"/>
    <cellStyle name="Финансовый 4 8 4" xfId="1165"/>
    <cellStyle name="Финансовый 4 8 4 2" xfId="2108"/>
    <cellStyle name="Финансовый 4 8 4 2 2" xfId="3995"/>
    <cellStyle name="Финансовый 4 8 4 2 2 2" xfId="7769"/>
    <cellStyle name="Финансовый 4 8 4 2 2 2 2" xfId="15317"/>
    <cellStyle name="Финансовый 4 8 4 2 2 2 2 2" xfId="37961"/>
    <cellStyle name="Финансовый 4 8 4 2 2 2 3" xfId="22865"/>
    <cellStyle name="Финансовый 4 8 4 2 2 2 3 2" xfId="45509"/>
    <cellStyle name="Финансовый 4 8 4 2 2 2 4" xfId="30413"/>
    <cellStyle name="Финансовый 4 8 4 2 2 3" xfId="11543"/>
    <cellStyle name="Финансовый 4 8 4 2 2 3 2" xfId="34187"/>
    <cellStyle name="Финансовый 4 8 4 2 2 4" xfId="19091"/>
    <cellStyle name="Финансовый 4 8 4 2 2 4 2" xfId="41735"/>
    <cellStyle name="Финансовый 4 8 4 2 2 5" xfId="26639"/>
    <cellStyle name="Финансовый 4 8 4 2 3" xfId="5882"/>
    <cellStyle name="Финансовый 4 8 4 2 3 2" xfId="13430"/>
    <cellStyle name="Финансовый 4 8 4 2 3 2 2" xfId="36074"/>
    <cellStyle name="Финансовый 4 8 4 2 3 3" xfId="20978"/>
    <cellStyle name="Финансовый 4 8 4 2 3 3 2" xfId="43622"/>
    <cellStyle name="Финансовый 4 8 4 2 3 4" xfId="28526"/>
    <cellStyle name="Финансовый 4 8 4 2 4" xfId="9656"/>
    <cellStyle name="Финансовый 4 8 4 2 4 2" xfId="32300"/>
    <cellStyle name="Финансовый 4 8 4 2 5" xfId="17204"/>
    <cellStyle name="Финансовый 4 8 4 2 5 2" xfId="39848"/>
    <cellStyle name="Финансовый 4 8 4 2 6" xfId="24752"/>
    <cellStyle name="Финансовый 4 8 4 3" xfId="3052"/>
    <cellStyle name="Финансовый 4 8 4 3 2" xfId="6826"/>
    <cellStyle name="Финансовый 4 8 4 3 2 2" xfId="14374"/>
    <cellStyle name="Финансовый 4 8 4 3 2 2 2" xfId="37018"/>
    <cellStyle name="Финансовый 4 8 4 3 2 3" xfId="21922"/>
    <cellStyle name="Финансовый 4 8 4 3 2 3 2" xfId="44566"/>
    <cellStyle name="Финансовый 4 8 4 3 2 4" xfId="29470"/>
    <cellStyle name="Финансовый 4 8 4 3 3" xfId="10600"/>
    <cellStyle name="Финансовый 4 8 4 3 3 2" xfId="33244"/>
    <cellStyle name="Финансовый 4 8 4 3 4" xfId="18148"/>
    <cellStyle name="Финансовый 4 8 4 3 4 2" xfId="40792"/>
    <cellStyle name="Финансовый 4 8 4 3 5" xfId="25696"/>
    <cellStyle name="Финансовый 4 8 4 4" xfId="4939"/>
    <cellStyle name="Финансовый 4 8 4 4 2" xfId="12487"/>
    <cellStyle name="Финансовый 4 8 4 4 2 2" xfId="35131"/>
    <cellStyle name="Финансовый 4 8 4 4 3" xfId="20035"/>
    <cellStyle name="Финансовый 4 8 4 4 3 2" xfId="42679"/>
    <cellStyle name="Финансовый 4 8 4 4 4" xfId="27583"/>
    <cellStyle name="Финансовый 4 8 4 5" xfId="8713"/>
    <cellStyle name="Финансовый 4 8 4 5 2" xfId="31357"/>
    <cellStyle name="Финансовый 4 8 4 6" xfId="16261"/>
    <cellStyle name="Финансовый 4 8 4 6 2" xfId="38905"/>
    <cellStyle name="Финансовый 4 8 4 7" xfId="23809"/>
    <cellStyle name="Финансовый 4 8 5" xfId="1479"/>
    <cellStyle name="Финансовый 4 8 5 2" xfId="3366"/>
    <cellStyle name="Финансовый 4 8 5 2 2" xfId="7140"/>
    <cellStyle name="Финансовый 4 8 5 2 2 2" xfId="14688"/>
    <cellStyle name="Финансовый 4 8 5 2 2 2 2" xfId="37332"/>
    <cellStyle name="Финансовый 4 8 5 2 2 3" xfId="22236"/>
    <cellStyle name="Финансовый 4 8 5 2 2 3 2" xfId="44880"/>
    <cellStyle name="Финансовый 4 8 5 2 2 4" xfId="29784"/>
    <cellStyle name="Финансовый 4 8 5 2 3" xfId="10914"/>
    <cellStyle name="Финансовый 4 8 5 2 3 2" xfId="33558"/>
    <cellStyle name="Финансовый 4 8 5 2 4" xfId="18462"/>
    <cellStyle name="Финансовый 4 8 5 2 4 2" xfId="41106"/>
    <cellStyle name="Финансовый 4 8 5 2 5" xfId="26010"/>
    <cellStyle name="Финансовый 4 8 5 3" xfId="5253"/>
    <cellStyle name="Финансовый 4 8 5 3 2" xfId="12801"/>
    <cellStyle name="Финансовый 4 8 5 3 2 2" xfId="35445"/>
    <cellStyle name="Финансовый 4 8 5 3 3" xfId="20349"/>
    <cellStyle name="Финансовый 4 8 5 3 3 2" xfId="42993"/>
    <cellStyle name="Финансовый 4 8 5 3 4" xfId="27897"/>
    <cellStyle name="Финансовый 4 8 5 4" xfId="9027"/>
    <cellStyle name="Финансовый 4 8 5 4 2" xfId="31671"/>
    <cellStyle name="Финансовый 4 8 5 5" xfId="16575"/>
    <cellStyle name="Финансовый 4 8 5 5 2" xfId="39219"/>
    <cellStyle name="Финансовый 4 8 5 6" xfId="24123"/>
    <cellStyle name="Финансовый 4 8 6" xfId="2423"/>
    <cellStyle name="Финансовый 4 8 6 2" xfId="6197"/>
    <cellStyle name="Финансовый 4 8 6 2 2" xfId="13745"/>
    <cellStyle name="Финансовый 4 8 6 2 2 2" xfId="36389"/>
    <cellStyle name="Финансовый 4 8 6 2 3" xfId="21293"/>
    <cellStyle name="Финансовый 4 8 6 2 3 2" xfId="43937"/>
    <cellStyle name="Финансовый 4 8 6 2 4" xfId="28841"/>
    <cellStyle name="Финансовый 4 8 6 3" xfId="9971"/>
    <cellStyle name="Финансовый 4 8 6 3 2" xfId="32615"/>
    <cellStyle name="Финансовый 4 8 6 4" xfId="17519"/>
    <cellStyle name="Финансовый 4 8 6 4 2" xfId="40163"/>
    <cellStyle name="Финансовый 4 8 6 5" xfId="25067"/>
    <cellStyle name="Финансовый 4 8 7" xfId="4310"/>
    <cellStyle name="Финансовый 4 8 7 2" xfId="11858"/>
    <cellStyle name="Финансовый 4 8 7 2 2" xfId="34502"/>
    <cellStyle name="Финансовый 4 8 7 3" xfId="19406"/>
    <cellStyle name="Финансовый 4 8 7 3 2" xfId="42050"/>
    <cellStyle name="Финансовый 4 8 7 4" xfId="26954"/>
    <cellStyle name="Финансовый 4 8 8" xfId="8084"/>
    <cellStyle name="Финансовый 4 8 8 2" xfId="30728"/>
    <cellStyle name="Финансовый 4 8 9" xfId="15632"/>
    <cellStyle name="Финансовый 4 8 9 2" xfId="38276"/>
    <cellStyle name="Финансовый 4 9" xfId="585"/>
    <cellStyle name="Финансовый 4 9 2" xfId="900"/>
    <cellStyle name="Финансовый 4 9 2 2" xfId="1843"/>
    <cellStyle name="Финансовый 4 9 2 2 2" xfId="3730"/>
    <cellStyle name="Финансовый 4 9 2 2 2 2" xfId="7504"/>
    <cellStyle name="Финансовый 4 9 2 2 2 2 2" xfId="15052"/>
    <cellStyle name="Финансовый 4 9 2 2 2 2 2 2" xfId="37696"/>
    <cellStyle name="Финансовый 4 9 2 2 2 2 3" xfId="22600"/>
    <cellStyle name="Финансовый 4 9 2 2 2 2 3 2" xfId="45244"/>
    <cellStyle name="Финансовый 4 9 2 2 2 2 4" xfId="30148"/>
    <cellStyle name="Финансовый 4 9 2 2 2 3" xfId="11278"/>
    <cellStyle name="Финансовый 4 9 2 2 2 3 2" xfId="33922"/>
    <cellStyle name="Финансовый 4 9 2 2 2 4" xfId="18826"/>
    <cellStyle name="Финансовый 4 9 2 2 2 4 2" xfId="41470"/>
    <cellStyle name="Финансовый 4 9 2 2 2 5" xfId="26374"/>
    <cellStyle name="Финансовый 4 9 2 2 3" xfId="5617"/>
    <cellStyle name="Финансовый 4 9 2 2 3 2" xfId="13165"/>
    <cellStyle name="Финансовый 4 9 2 2 3 2 2" xfId="35809"/>
    <cellStyle name="Финансовый 4 9 2 2 3 3" xfId="20713"/>
    <cellStyle name="Финансовый 4 9 2 2 3 3 2" xfId="43357"/>
    <cellStyle name="Финансовый 4 9 2 2 3 4" xfId="28261"/>
    <cellStyle name="Финансовый 4 9 2 2 4" xfId="9391"/>
    <cellStyle name="Финансовый 4 9 2 2 4 2" xfId="32035"/>
    <cellStyle name="Финансовый 4 9 2 2 5" xfId="16939"/>
    <cellStyle name="Финансовый 4 9 2 2 5 2" xfId="39583"/>
    <cellStyle name="Финансовый 4 9 2 2 6" xfId="24487"/>
    <cellStyle name="Финансовый 4 9 2 3" xfId="2787"/>
    <cellStyle name="Финансовый 4 9 2 3 2" xfId="6561"/>
    <cellStyle name="Финансовый 4 9 2 3 2 2" xfId="14109"/>
    <cellStyle name="Финансовый 4 9 2 3 2 2 2" xfId="36753"/>
    <cellStyle name="Финансовый 4 9 2 3 2 3" xfId="21657"/>
    <cellStyle name="Финансовый 4 9 2 3 2 3 2" xfId="44301"/>
    <cellStyle name="Финансовый 4 9 2 3 2 4" xfId="29205"/>
    <cellStyle name="Финансовый 4 9 2 3 3" xfId="10335"/>
    <cellStyle name="Финансовый 4 9 2 3 3 2" xfId="32979"/>
    <cellStyle name="Финансовый 4 9 2 3 4" xfId="17883"/>
    <cellStyle name="Финансовый 4 9 2 3 4 2" xfId="40527"/>
    <cellStyle name="Финансовый 4 9 2 3 5" xfId="25431"/>
    <cellStyle name="Финансовый 4 9 2 4" xfId="4674"/>
    <cellStyle name="Финансовый 4 9 2 4 2" xfId="12222"/>
    <cellStyle name="Финансовый 4 9 2 4 2 2" xfId="34866"/>
    <cellStyle name="Финансовый 4 9 2 4 3" xfId="19770"/>
    <cellStyle name="Финансовый 4 9 2 4 3 2" xfId="42414"/>
    <cellStyle name="Финансовый 4 9 2 4 4" xfId="27318"/>
    <cellStyle name="Финансовый 4 9 2 5" xfId="8448"/>
    <cellStyle name="Финансовый 4 9 2 5 2" xfId="31092"/>
    <cellStyle name="Финансовый 4 9 2 6" xfId="15996"/>
    <cellStyle name="Финансовый 4 9 2 6 2" xfId="38640"/>
    <cellStyle name="Финансовый 4 9 2 7" xfId="23544"/>
    <cellStyle name="Финансовый 4 9 3" xfId="1214"/>
    <cellStyle name="Финансовый 4 9 3 2" xfId="2157"/>
    <cellStyle name="Финансовый 4 9 3 2 2" xfId="4044"/>
    <cellStyle name="Финансовый 4 9 3 2 2 2" xfId="7818"/>
    <cellStyle name="Финансовый 4 9 3 2 2 2 2" xfId="15366"/>
    <cellStyle name="Финансовый 4 9 3 2 2 2 2 2" xfId="38010"/>
    <cellStyle name="Финансовый 4 9 3 2 2 2 3" xfId="22914"/>
    <cellStyle name="Финансовый 4 9 3 2 2 2 3 2" xfId="45558"/>
    <cellStyle name="Финансовый 4 9 3 2 2 2 4" xfId="30462"/>
    <cellStyle name="Финансовый 4 9 3 2 2 3" xfId="11592"/>
    <cellStyle name="Финансовый 4 9 3 2 2 3 2" xfId="34236"/>
    <cellStyle name="Финансовый 4 9 3 2 2 4" xfId="19140"/>
    <cellStyle name="Финансовый 4 9 3 2 2 4 2" xfId="41784"/>
    <cellStyle name="Финансовый 4 9 3 2 2 5" xfId="26688"/>
    <cellStyle name="Финансовый 4 9 3 2 3" xfId="5931"/>
    <cellStyle name="Финансовый 4 9 3 2 3 2" xfId="13479"/>
    <cellStyle name="Финансовый 4 9 3 2 3 2 2" xfId="36123"/>
    <cellStyle name="Финансовый 4 9 3 2 3 3" xfId="21027"/>
    <cellStyle name="Финансовый 4 9 3 2 3 3 2" xfId="43671"/>
    <cellStyle name="Финансовый 4 9 3 2 3 4" xfId="28575"/>
    <cellStyle name="Финансовый 4 9 3 2 4" xfId="9705"/>
    <cellStyle name="Финансовый 4 9 3 2 4 2" xfId="32349"/>
    <cellStyle name="Финансовый 4 9 3 2 5" xfId="17253"/>
    <cellStyle name="Финансовый 4 9 3 2 5 2" xfId="39897"/>
    <cellStyle name="Финансовый 4 9 3 2 6" xfId="24801"/>
    <cellStyle name="Финансовый 4 9 3 3" xfId="3101"/>
    <cellStyle name="Финансовый 4 9 3 3 2" xfId="6875"/>
    <cellStyle name="Финансовый 4 9 3 3 2 2" xfId="14423"/>
    <cellStyle name="Финансовый 4 9 3 3 2 2 2" xfId="37067"/>
    <cellStyle name="Финансовый 4 9 3 3 2 3" xfId="21971"/>
    <cellStyle name="Финансовый 4 9 3 3 2 3 2" xfId="44615"/>
    <cellStyle name="Финансовый 4 9 3 3 2 4" xfId="29519"/>
    <cellStyle name="Финансовый 4 9 3 3 3" xfId="10649"/>
    <cellStyle name="Финансовый 4 9 3 3 3 2" xfId="33293"/>
    <cellStyle name="Финансовый 4 9 3 3 4" xfId="18197"/>
    <cellStyle name="Финансовый 4 9 3 3 4 2" xfId="40841"/>
    <cellStyle name="Финансовый 4 9 3 3 5" xfId="25745"/>
    <cellStyle name="Финансовый 4 9 3 4" xfId="4988"/>
    <cellStyle name="Финансовый 4 9 3 4 2" xfId="12536"/>
    <cellStyle name="Финансовый 4 9 3 4 2 2" xfId="35180"/>
    <cellStyle name="Финансовый 4 9 3 4 3" xfId="20084"/>
    <cellStyle name="Финансовый 4 9 3 4 3 2" xfId="42728"/>
    <cellStyle name="Финансовый 4 9 3 4 4" xfId="27632"/>
    <cellStyle name="Финансовый 4 9 3 5" xfId="8762"/>
    <cellStyle name="Финансовый 4 9 3 5 2" xfId="31406"/>
    <cellStyle name="Финансовый 4 9 3 6" xfId="16310"/>
    <cellStyle name="Финансовый 4 9 3 6 2" xfId="38954"/>
    <cellStyle name="Финансовый 4 9 3 7" xfId="23858"/>
    <cellStyle name="Финансовый 4 9 4" xfId="1528"/>
    <cellStyle name="Финансовый 4 9 4 2" xfId="3415"/>
    <cellStyle name="Финансовый 4 9 4 2 2" xfId="7189"/>
    <cellStyle name="Финансовый 4 9 4 2 2 2" xfId="14737"/>
    <cellStyle name="Финансовый 4 9 4 2 2 2 2" xfId="37381"/>
    <cellStyle name="Финансовый 4 9 4 2 2 3" xfId="22285"/>
    <cellStyle name="Финансовый 4 9 4 2 2 3 2" xfId="44929"/>
    <cellStyle name="Финансовый 4 9 4 2 2 4" xfId="29833"/>
    <cellStyle name="Финансовый 4 9 4 2 3" xfId="10963"/>
    <cellStyle name="Финансовый 4 9 4 2 3 2" xfId="33607"/>
    <cellStyle name="Финансовый 4 9 4 2 4" xfId="18511"/>
    <cellStyle name="Финансовый 4 9 4 2 4 2" xfId="41155"/>
    <cellStyle name="Финансовый 4 9 4 2 5" xfId="26059"/>
    <cellStyle name="Финансовый 4 9 4 3" xfId="5302"/>
    <cellStyle name="Финансовый 4 9 4 3 2" xfId="12850"/>
    <cellStyle name="Финансовый 4 9 4 3 2 2" xfId="35494"/>
    <cellStyle name="Финансовый 4 9 4 3 3" xfId="20398"/>
    <cellStyle name="Финансовый 4 9 4 3 3 2" xfId="43042"/>
    <cellStyle name="Финансовый 4 9 4 3 4" xfId="27946"/>
    <cellStyle name="Финансовый 4 9 4 4" xfId="9076"/>
    <cellStyle name="Финансовый 4 9 4 4 2" xfId="31720"/>
    <cellStyle name="Финансовый 4 9 4 5" xfId="16624"/>
    <cellStyle name="Финансовый 4 9 4 5 2" xfId="39268"/>
    <cellStyle name="Финансовый 4 9 4 6" xfId="24172"/>
    <cellStyle name="Финансовый 4 9 5" xfId="2472"/>
    <cellStyle name="Финансовый 4 9 5 2" xfId="6246"/>
    <cellStyle name="Финансовый 4 9 5 2 2" xfId="13794"/>
    <cellStyle name="Финансовый 4 9 5 2 2 2" xfId="36438"/>
    <cellStyle name="Финансовый 4 9 5 2 3" xfId="21342"/>
    <cellStyle name="Финансовый 4 9 5 2 3 2" xfId="43986"/>
    <cellStyle name="Финансовый 4 9 5 2 4" xfId="28890"/>
    <cellStyle name="Финансовый 4 9 5 3" xfId="10020"/>
    <cellStyle name="Финансовый 4 9 5 3 2" xfId="32664"/>
    <cellStyle name="Финансовый 4 9 5 4" xfId="17568"/>
    <cellStyle name="Финансовый 4 9 5 4 2" xfId="40212"/>
    <cellStyle name="Финансовый 4 9 5 5" xfId="25116"/>
    <cellStyle name="Финансовый 4 9 6" xfId="4359"/>
    <cellStyle name="Финансовый 4 9 6 2" xfId="11907"/>
    <cellStyle name="Финансовый 4 9 6 2 2" xfId="34551"/>
    <cellStyle name="Финансовый 4 9 6 3" xfId="19455"/>
    <cellStyle name="Финансовый 4 9 6 3 2" xfId="42099"/>
    <cellStyle name="Финансовый 4 9 6 4" xfId="27003"/>
    <cellStyle name="Финансовый 4 9 7" xfId="8133"/>
    <cellStyle name="Финансовый 4 9 7 2" xfId="30777"/>
    <cellStyle name="Финансовый 4 9 8" xfId="15681"/>
    <cellStyle name="Финансовый 4 9 8 2" xfId="38325"/>
    <cellStyle name="Финансовый 4 9 9" xfId="23229"/>
    <cellStyle name="Финансовый 5" xfId="434"/>
    <cellStyle name="Финансовый 5 10" xfId="4208"/>
    <cellStyle name="Финансовый 5 10 2" xfId="11756"/>
    <cellStyle name="Финансовый 5 10 2 2" xfId="34400"/>
    <cellStyle name="Финансовый 5 10 3" xfId="19304"/>
    <cellStyle name="Финансовый 5 10 3 2" xfId="41948"/>
    <cellStyle name="Финансовый 5 10 4" xfId="26852"/>
    <cellStyle name="Финансовый 5 11" xfId="7982"/>
    <cellStyle name="Финансовый 5 11 2" xfId="30626"/>
    <cellStyle name="Финансовый 5 12" xfId="15530"/>
    <cellStyle name="Финансовый 5 12 2" xfId="38174"/>
    <cellStyle name="Финансовый 5 13" xfId="23078"/>
    <cellStyle name="Финансовый 5 2" xfId="462"/>
    <cellStyle name="Финансовый 5 2 10" xfId="8010"/>
    <cellStyle name="Финансовый 5 2 10 2" xfId="30654"/>
    <cellStyle name="Финансовый 5 2 11" xfId="15558"/>
    <cellStyle name="Финансовый 5 2 11 2" xfId="38202"/>
    <cellStyle name="Финансовый 5 2 12" xfId="23106"/>
    <cellStyle name="Финансовый 5 2 2" xfId="511"/>
    <cellStyle name="Финансовый 5 2 2 10" xfId="23155"/>
    <cellStyle name="Финансовый 5 2 2 2" xfId="672"/>
    <cellStyle name="Финансовый 5 2 2 2 2" xfId="987"/>
    <cellStyle name="Финансовый 5 2 2 2 2 2" xfId="1930"/>
    <cellStyle name="Финансовый 5 2 2 2 2 2 2" xfId="3817"/>
    <cellStyle name="Финансовый 5 2 2 2 2 2 2 2" xfId="7591"/>
    <cellStyle name="Финансовый 5 2 2 2 2 2 2 2 2" xfId="15139"/>
    <cellStyle name="Финансовый 5 2 2 2 2 2 2 2 2 2" xfId="37783"/>
    <cellStyle name="Финансовый 5 2 2 2 2 2 2 2 3" xfId="22687"/>
    <cellStyle name="Финансовый 5 2 2 2 2 2 2 2 3 2" xfId="45331"/>
    <cellStyle name="Финансовый 5 2 2 2 2 2 2 2 4" xfId="30235"/>
    <cellStyle name="Финансовый 5 2 2 2 2 2 2 3" xfId="11365"/>
    <cellStyle name="Финансовый 5 2 2 2 2 2 2 3 2" xfId="34009"/>
    <cellStyle name="Финансовый 5 2 2 2 2 2 2 4" xfId="18913"/>
    <cellStyle name="Финансовый 5 2 2 2 2 2 2 4 2" xfId="41557"/>
    <cellStyle name="Финансовый 5 2 2 2 2 2 2 5" xfId="26461"/>
    <cellStyle name="Финансовый 5 2 2 2 2 2 3" xfId="5704"/>
    <cellStyle name="Финансовый 5 2 2 2 2 2 3 2" xfId="13252"/>
    <cellStyle name="Финансовый 5 2 2 2 2 2 3 2 2" xfId="35896"/>
    <cellStyle name="Финансовый 5 2 2 2 2 2 3 3" xfId="20800"/>
    <cellStyle name="Финансовый 5 2 2 2 2 2 3 3 2" xfId="43444"/>
    <cellStyle name="Финансовый 5 2 2 2 2 2 3 4" xfId="28348"/>
    <cellStyle name="Финансовый 5 2 2 2 2 2 4" xfId="9478"/>
    <cellStyle name="Финансовый 5 2 2 2 2 2 4 2" xfId="32122"/>
    <cellStyle name="Финансовый 5 2 2 2 2 2 5" xfId="17026"/>
    <cellStyle name="Финансовый 5 2 2 2 2 2 5 2" xfId="39670"/>
    <cellStyle name="Финансовый 5 2 2 2 2 2 6" xfId="24574"/>
    <cellStyle name="Финансовый 5 2 2 2 2 3" xfId="2874"/>
    <cellStyle name="Финансовый 5 2 2 2 2 3 2" xfId="6648"/>
    <cellStyle name="Финансовый 5 2 2 2 2 3 2 2" xfId="14196"/>
    <cellStyle name="Финансовый 5 2 2 2 2 3 2 2 2" xfId="36840"/>
    <cellStyle name="Финансовый 5 2 2 2 2 3 2 3" xfId="21744"/>
    <cellStyle name="Финансовый 5 2 2 2 2 3 2 3 2" xfId="44388"/>
    <cellStyle name="Финансовый 5 2 2 2 2 3 2 4" xfId="29292"/>
    <cellStyle name="Финансовый 5 2 2 2 2 3 3" xfId="10422"/>
    <cellStyle name="Финансовый 5 2 2 2 2 3 3 2" xfId="33066"/>
    <cellStyle name="Финансовый 5 2 2 2 2 3 4" xfId="17970"/>
    <cellStyle name="Финансовый 5 2 2 2 2 3 4 2" xfId="40614"/>
    <cellStyle name="Финансовый 5 2 2 2 2 3 5" xfId="25518"/>
    <cellStyle name="Финансовый 5 2 2 2 2 4" xfId="4761"/>
    <cellStyle name="Финансовый 5 2 2 2 2 4 2" xfId="12309"/>
    <cellStyle name="Финансовый 5 2 2 2 2 4 2 2" xfId="34953"/>
    <cellStyle name="Финансовый 5 2 2 2 2 4 3" xfId="19857"/>
    <cellStyle name="Финансовый 5 2 2 2 2 4 3 2" xfId="42501"/>
    <cellStyle name="Финансовый 5 2 2 2 2 4 4" xfId="27405"/>
    <cellStyle name="Финансовый 5 2 2 2 2 5" xfId="8535"/>
    <cellStyle name="Финансовый 5 2 2 2 2 5 2" xfId="31179"/>
    <cellStyle name="Финансовый 5 2 2 2 2 6" xfId="16083"/>
    <cellStyle name="Финансовый 5 2 2 2 2 6 2" xfId="38727"/>
    <cellStyle name="Финансовый 5 2 2 2 2 7" xfId="23631"/>
    <cellStyle name="Финансовый 5 2 2 2 3" xfId="1301"/>
    <cellStyle name="Финансовый 5 2 2 2 3 2" xfId="2244"/>
    <cellStyle name="Финансовый 5 2 2 2 3 2 2" xfId="4131"/>
    <cellStyle name="Финансовый 5 2 2 2 3 2 2 2" xfId="7905"/>
    <cellStyle name="Финансовый 5 2 2 2 3 2 2 2 2" xfId="15453"/>
    <cellStyle name="Финансовый 5 2 2 2 3 2 2 2 2 2" xfId="38097"/>
    <cellStyle name="Финансовый 5 2 2 2 3 2 2 2 3" xfId="23001"/>
    <cellStyle name="Финансовый 5 2 2 2 3 2 2 2 3 2" xfId="45645"/>
    <cellStyle name="Финансовый 5 2 2 2 3 2 2 2 4" xfId="30549"/>
    <cellStyle name="Финансовый 5 2 2 2 3 2 2 3" xfId="11679"/>
    <cellStyle name="Финансовый 5 2 2 2 3 2 2 3 2" xfId="34323"/>
    <cellStyle name="Финансовый 5 2 2 2 3 2 2 4" xfId="19227"/>
    <cellStyle name="Финансовый 5 2 2 2 3 2 2 4 2" xfId="41871"/>
    <cellStyle name="Финансовый 5 2 2 2 3 2 2 5" xfId="26775"/>
    <cellStyle name="Финансовый 5 2 2 2 3 2 3" xfId="6018"/>
    <cellStyle name="Финансовый 5 2 2 2 3 2 3 2" xfId="13566"/>
    <cellStyle name="Финансовый 5 2 2 2 3 2 3 2 2" xfId="36210"/>
    <cellStyle name="Финансовый 5 2 2 2 3 2 3 3" xfId="21114"/>
    <cellStyle name="Финансовый 5 2 2 2 3 2 3 3 2" xfId="43758"/>
    <cellStyle name="Финансовый 5 2 2 2 3 2 3 4" xfId="28662"/>
    <cellStyle name="Финансовый 5 2 2 2 3 2 4" xfId="9792"/>
    <cellStyle name="Финансовый 5 2 2 2 3 2 4 2" xfId="32436"/>
    <cellStyle name="Финансовый 5 2 2 2 3 2 5" xfId="17340"/>
    <cellStyle name="Финансовый 5 2 2 2 3 2 5 2" xfId="39984"/>
    <cellStyle name="Финансовый 5 2 2 2 3 2 6" xfId="24888"/>
    <cellStyle name="Финансовый 5 2 2 2 3 3" xfId="3188"/>
    <cellStyle name="Финансовый 5 2 2 2 3 3 2" xfId="6962"/>
    <cellStyle name="Финансовый 5 2 2 2 3 3 2 2" xfId="14510"/>
    <cellStyle name="Финансовый 5 2 2 2 3 3 2 2 2" xfId="37154"/>
    <cellStyle name="Финансовый 5 2 2 2 3 3 2 3" xfId="22058"/>
    <cellStyle name="Финансовый 5 2 2 2 3 3 2 3 2" xfId="44702"/>
    <cellStyle name="Финансовый 5 2 2 2 3 3 2 4" xfId="29606"/>
    <cellStyle name="Финансовый 5 2 2 2 3 3 3" xfId="10736"/>
    <cellStyle name="Финансовый 5 2 2 2 3 3 3 2" xfId="33380"/>
    <cellStyle name="Финансовый 5 2 2 2 3 3 4" xfId="18284"/>
    <cellStyle name="Финансовый 5 2 2 2 3 3 4 2" xfId="40928"/>
    <cellStyle name="Финансовый 5 2 2 2 3 3 5" xfId="25832"/>
    <cellStyle name="Финансовый 5 2 2 2 3 4" xfId="5075"/>
    <cellStyle name="Финансовый 5 2 2 2 3 4 2" xfId="12623"/>
    <cellStyle name="Финансовый 5 2 2 2 3 4 2 2" xfId="35267"/>
    <cellStyle name="Финансовый 5 2 2 2 3 4 3" xfId="20171"/>
    <cellStyle name="Финансовый 5 2 2 2 3 4 3 2" xfId="42815"/>
    <cellStyle name="Финансовый 5 2 2 2 3 4 4" xfId="27719"/>
    <cellStyle name="Финансовый 5 2 2 2 3 5" xfId="8849"/>
    <cellStyle name="Финансовый 5 2 2 2 3 5 2" xfId="31493"/>
    <cellStyle name="Финансовый 5 2 2 2 3 6" xfId="16397"/>
    <cellStyle name="Финансовый 5 2 2 2 3 6 2" xfId="39041"/>
    <cellStyle name="Финансовый 5 2 2 2 3 7" xfId="23945"/>
    <cellStyle name="Финансовый 5 2 2 2 4" xfId="1615"/>
    <cellStyle name="Финансовый 5 2 2 2 4 2" xfId="3502"/>
    <cellStyle name="Финансовый 5 2 2 2 4 2 2" xfId="7276"/>
    <cellStyle name="Финансовый 5 2 2 2 4 2 2 2" xfId="14824"/>
    <cellStyle name="Финансовый 5 2 2 2 4 2 2 2 2" xfId="37468"/>
    <cellStyle name="Финансовый 5 2 2 2 4 2 2 3" xfId="22372"/>
    <cellStyle name="Финансовый 5 2 2 2 4 2 2 3 2" xfId="45016"/>
    <cellStyle name="Финансовый 5 2 2 2 4 2 2 4" xfId="29920"/>
    <cellStyle name="Финансовый 5 2 2 2 4 2 3" xfId="11050"/>
    <cellStyle name="Финансовый 5 2 2 2 4 2 3 2" xfId="33694"/>
    <cellStyle name="Финансовый 5 2 2 2 4 2 4" xfId="18598"/>
    <cellStyle name="Финансовый 5 2 2 2 4 2 4 2" xfId="41242"/>
    <cellStyle name="Финансовый 5 2 2 2 4 2 5" xfId="26146"/>
    <cellStyle name="Финансовый 5 2 2 2 4 3" xfId="5389"/>
    <cellStyle name="Финансовый 5 2 2 2 4 3 2" xfId="12937"/>
    <cellStyle name="Финансовый 5 2 2 2 4 3 2 2" xfId="35581"/>
    <cellStyle name="Финансовый 5 2 2 2 4 3 3" xfId="20485"/>
    <cellStyle name="Финансовый 5 2 2 2 4 3 3 2" xfId="43129"/>
    <cellStyle name="Финансовый 5 2 2 2 4 3 4" xfId="28033"/>
    <cellStyle name="Финансовый 5 2 2 2 4 4" xfId="9163"/>
    <cellStyle name="Финансовый 5 2 2 2 4 4 2" xfId="31807"/>
    <cellStyle name="Финансовый 5 2 2 2 4 5" xfId="16711"/>
    <cellStyle name="Финансовый 5 2 2 2 4 5 2" xfId="39355"/>
    <cellStyle name="Финансовый 5 2 2 2 4 6" xfId="24259"/>
    <cellStyle name="Финансовый 5 2 2 2 5" xfId="2559"/>
    <cellStyle name="Финансовый 5 2 2 2 5 2" xfId="6333"/>
    <cellStyle name="Финансовый 5 2 2 2 5 2 2" xfId="13881"/>
    <cellStyle name="Финансовый 5 2 2 2 5 2 2 2" xfId="36525"/>
    <cellStyle name="Финансовый 5 2 2 2 5 2 3" xfId="21429"/>
    <cellStyle name="Финансовый 5 2 2 2 5 2 3 2" xfId="44073"/>
    <cellStyle name="Финансовый 5 2 2 2 5 2 4" xfId="28977"/>
    <cellStyle name="Финансовый 5 2 2 2 5 3" xfId="10107"/>
    <cellStyle name="Финансовый 5 2 2 2 5 3 2" xfId="32751"/>
    <cellStyle name="Финансовый 5 2 2 2 5 4" xfId="17655"/>
    <cellStyle name="Финансовый 5 2 2 2 5 4 2" xfId="40299"/>
    <cellStyle name="Финансовый 5 2 2 2 5 5" xfId="25203"/>
    <cellStyle name="Финансовый 5 2 2 2 6" xfId="4446"/>
    <cellStyle name="Финансовый 5 2 2 2 6 2" xfId="11994"/>
    <cellStyle name="Финансовый 5 2 2 2 6 2 2" xfId="34638"/>
    <cellStyle name="Финансовый 5 2 2 2 6 3" xfId="19542"/>
    <cellStyle name="Финансовый 5 2 2 2 6 3 2" xfId="42186"/>
    <cellStyle name="Финансовый 5 2 2 2 6 4" xfId="27090"/>
    <cellStyle name="Финансовый 5 2 2 2 7" xfId="8220"/>
    <cellStyle name="Финансовый 5 2 2 2 7 2" xfId="30864"/>
    <cellStyle name="Финансовый 5 2 2 2 8" xfId="15768"/>
    <cellStyle name="Финансовый 5 2 2 2 8 2" xfId="38412"/>
    <cellStyle name="Финансовый 5 2 2 2 9" xfId="23316"/>
    <cellStyle name="Финансовый 5 2 2 3" xfId="826"/>
    <cellStyle name="Финансовый 5 2 2 3 2" xfId="1769"/>
    <cellStyle name="Финансовый 5 2 2 3 2 2" xfId="3656"/>
    <cellStyle name="Финансовый 5 2 2 3 2 2 2" xfId="7430"/>
    <cellStyle name="Финансовый 5 2 2 3 2 2 2 2" xfId="14978"/>
    <cellStyle name="Финансовый 5 2 2 3 2 2 2 2 2" xfId="37622"/>
    <cellStyle name="Финансовый 5 2 2 3 2 2 2 3" xfId="22526"/>
    <cellStyle name="Финансовый 5 2 2 3 2 2 2 3 2" xfId="45170"/>
    <cellStyle name="Финансовый 5 2 2 3 2 2 2 4" xfId="30074"/>
    <cellStyle name="Финансовый 5 2 2 3 2 2 3" xfId="11204"/>
    <cellStyle name="Финансовый 5 2 2 3 2 2 3 2" xfId="33848"/>
    <cellStyle name="Финансовый 5 2 2 3 2 2 4" xfId="18752"/>
    <cellStyle name="Финансовый 5 2 2 3 2 2 4 2" xfId="41396"/>
    <cellStyle name="Финансовый 5 2 2 3 2 2 5" xfId="26300"/>
    <cellStyle name="Финансовый 5 2 2 3 2 3" xfId="5543"/>
    <cellStyle name="Финансовый 5 2 2 3 2 3 2" xfId="13091"/>
    <cellStyle name="Финансовый 5 2 2 3 2 3 2 2" xfId="35735"/>
    <cellStyle name="Финансовый 5 2 2 3 2 3 3" xfId="20639"/>
    <cellStyle name="Финансовый 5 2 2 3 2 3 3 2" xfId="43283"/>
    <cellStyle name="Финансовый 5 2 2 3 2 3 4" xfId="28187"/>
    <cellStyle name="Финансовый 5 2 2 3 2 4" xfId="9317"/>
    <cellStyle name="Финансовый 5 2 2 3 2 4 2" xfId="31961"/>
    <cellStyle name="Финансовый 5 2 2 3 2 5" xfId="16865"/>
    <cellStyle name="Финансовый 5 2 2 3 2 5 2" xfId="39509"/>
    <cellStyle name="Финансовый 5 2 2 3 2 6" xfId="24413"/>
    <cellStyle name="Финансовый 5 2 2 3 3" xfId="2713"/>
    <cellStyle name="Финансовый 5 2 2 3 3 2" xfId="6487"/>
    <cellStyle name="Финансовый 5 2 2 3 3 2 2" xfId="14035"/>
    <cellStyle name="Финансовый 5 2 2 3 3 2 2 2" xfId="36679"/>
    <cellStyle name="Финансовый 5 2 2 3 3 2 3" xfId="21583"/>
    <cellStyle name="Финансовый 5 2 2 3 3 2 3 2" xfId="44227"/>
    <cellStyle name="Финансовый 5 2 2 3 3 2 4" xfId="29131"/>
    <cellStyle name="Финансовый 5 2 2 3 3 3" xfId="10261"/>
    <cellStyle name="Финансовый 5 2 2 3 3 3 2" xfId="32905"/>
    <cellStyle name="Финансовый 5 2 2 3 3 4" xfId="17809"/>
    <cellStyle name="Финансовый 5 2 2 3 3 4 2" xfId="40453"/>
    <cellStyle name="Финансовый 5 2 2 3 3 5" xfId="25357"/>
    <cellStyle name="Финансовый 5 2 2 3 4" xfId="4600"/>
    <cellStyle name="Финансовый 5 2 2 3 4 2" xfId="12148"/>
    <cellStyle name="Финансовый 5 2 2 3 4 2 2" xfId="34792"/>
    <cellStyle name="Финансовый 5 2 2 3 4 3" xfId="19696"/>
    <cellStyle name="Финансовый 5 2 2 3 4 3 2" xfId="42340"/>
    <cellStyle name="Финансовый 5 2 2 3 4 4" xfId="27244"/>
    <cellStyle name="Финансовый 5 2 2 3 5" xfId="8374"/>
    <cellStyle name="Финансовый 5 2 2 3 5 2" xfId="31018"/>
    <cellStyle name="Финансовый 5 2 2 3 6" xfId="15922"/>
    <cellStyle name="Финансовый 5 2 2 3 6 2" xfId="38566"/>
    <cellStyle name="Финансовый 5 2 2 3 7" xfId="23470"/>
    <cellStyle name="Финансовый 5 2 2 4" xfId="1140"/>
    <cellStyle name="Финансовый 5 2 2 4 2" xfId="2083"/>
    <cellStyle name="Финансовый 5 2 2 4 2 2" xfId="3970"/>
    <cellStyle name="Финансовый 5 2 2 4 2 2 2" xfId="7744"/>
    <cellStyle name="Финансовый 5 2 2 4 2 2 2 2" xfId="15292"/>
    <cellStyle name="Финансовый 5 2 2 4 2 2 2 2 2" xfId="37936"/>
    <cellStyle name="Финансовый 5 2 2 4 2 2 2 3" xfId="22840"/>
    <cellStyle name="Финансовый 5 2 2 4 2 2 2 3 2" xfId="45484"/>
    <cellStyle name="Финансовый 5 2 2 4 2 2 2 4" xfId="30388"/>
    <cellStyle name="Финансовый 5 2 2 4 2 2 3" xfId="11518"/>
    <cellStyle name="Финансовый 5 2 2 4 2 2 3 2" xfId="34162"/>
    <cellStyle name="Финансовый 5 2 2 4 2 2 4" xfId="19066"/>
    <cellStyle name="Финансовый 5 2 2 4 2 2 4 2" xfId="41710"/>
    <cellStyle name="Финансовый 5 2 2 4 2 2 5" xfId="26614"/>
    <cellStyle name="Финансовый 5 2 2 4 2 3" xfId="5857"/>
    <cellStyle name="Финансовый 5 2 2 4 2 3 2" xfId="13405"/>
    <cellStyle name="Финансовый 5 2 2 4 2 3 2 2" xfId="36049"/>
    <cellStyle name="Финансовый 5 2 2 4 2 3 3" xfId="20953"/>
    <cellStyle name="Финансовый 5 2 2 4 2 3 3 2" xfId="43597"/>
    <cellStyle name="Финансовый 5 2 2 4 2 3 4" xfId="28501"/>
    <cellStyle name="Финансовый 5 2 2 4 2 4" xfId="9631"/>
    <cellStyle name="Финансовый 5 2 2 4 2 4 2" xfId="32275"/>
    <cellStyle name="Финансовый 5 2 2 4 2 5" xfId="17179"/>
    <cellStyle name="Финансовый 5 2 2 4 2 5 2" xfId="39823"/>
    <cellStyle name="Финансовый 5 2 2 4 2 6" xfId="24727"/>
    <cellStyle name="Финансовый 5 2 2 4 3" xfId="3027"/>
    <cellStyle name="Финансовый 5 2 2 4 3 2" xfId="6801"/>
    <cellStyle name="Финансовый 5 2 2 4 3 2 2" xfId="14349"/>
    <cellStyle name="Финансовый 5 2 2 4 3 2 2 2" xfId="36993"/>
    <cellStyle name="Финансовый 5 2 2 4 3 2 3" xfId="21897"/>
    <cellStyle name="Финансовый 5 2 2 4 3 2 3 2" xfId="44541"/>
    <cellStyle name="Финансовый 5 2 2 4 3 2 4" xfId="29445"/>
    <cellStyle name="Финансовый 5 2 2 4 3 3" xfId="10575"/>
    <cellStyle name="Финансовый 5 2 2 4 3 3 2" xfId="33219"/>
    <cellStyle name="Финансовый 5 2 2 4 3 4" xfId="18123"/>
    <cellStyle name="Финансовый 5 2 2 4 3 4 2" xfId="40767"/>
    <cellStyle name="Финансовый 5 2 2 4 3 5" xfId="25671"/>
    <cellStyle name="Финансовый 5 2 2 4 4" xfId="4914"/>
    <cellStyle name="Финансовый 5 2 2 4 4 2" xfId="12462"/>
    <cellStyle name="Финансовый 5 2 2 4 4 2 2" xfId="35106"/>
    <cellStyle name="Финансовый 5 2 2 4 4 3" xfId="20010"/>
    <cellStyle name="Финансовый 5 2 2 4 4 3 2" xfId="42654"/>
    <cellStyle name="Финансовый 5 2 2 4 4 4" xfId="27558"/>
    <cellStyle name="Финансовый 5 2 2 4 5" xfId="8688"/>
    <cellStyle name="Финансовый 5 2 2 4 5 2" xfId="31332"/>
    <cellStyle name="Финансовый 5 2 2 4 6" xfId="16236"/>
    <cellStyle name="Финансовый 5 2 2 4 6 2" xfId="38880"/>
    <cellStyle name="Финансовый 5 2 2 4 7" xfId="23784"/>
    <cellStyle name="Финансовый 5 2 2 5" xfId="1454"/>
    <cellStyle name="Финансовый 5 2 2 5 2" xfId="3341"/>
    <cellStyle name="Финансовый 5 2 2 5 2 2" xfId="7115"/>
    <cellStyle name="Финансовый 5 2 2 5 2 2 2" xfId="14663"/>
    <cellStyle name="Финансовый 5 2 2 5 2 2 2 2" xfId="37307"/>
    <cellStyle name="Финансовый 5 2 2 5 2 2 3" xfId="22211"/>
    <cellStyle name="Финансовый 5 2 2 5 2 2 3 2" xfId="44855"/>
    <cellStyle name="Финансовый 5 2 2 5 2 2 4" xfId="29759"/>
    <cellStyle name="Финансовый 5 2 2 5 2 3" xfId="10889"/>
    <cellStyle name="Финансовый 5 2 2 5 2 3 2" xfId="33533"/>
    <cellStyle name="Финансовый 5 2 2 5 2 4" xfId="18437"/>
    <cellStyle name="Финансовый 5 2 2 5 2 4 2" xfId="41081"/>
    <cellStyle name="Финансовый 5 2 2 5 2 5" xfId="25985"/>
    <cellStyle name="Финансовый 5 2 2 5 3" xfId="5228"/>
    <cellStyle name="Финансовый 5 2 2 5 3 2" xfId="12776"/>
    <cellStyle name="Финансовый 5 2 2 5 3 2 2" xfId="35420"/>
    <cellStyle name="Финансовый 5 2 2 5 3 3" xfId="20324"/>
    <cellStyle name="Финансовый 5 2 2 5 3 3 2" xfId="42968"/>
    <cellStyle name="Финансовый 5 2 2 5 3 4" xfId="27872"/>
    <cellStyle name="Финансовый 5 2 2 5 4" xfId="9002"/>
    <cellStyle name="Финансовый 5 2 2 5 4 2" xfId="31646"/>
    <cellStyle name="Финансовый 5 2 2 5 5" xfId="16550"/>
    <cellStyle name="Финансовый 5 2 2 5 5 2" xfId="39194"/>
    <cellStyle name="Финансовый 5 2 2 5 6" xfId="24098"/>
    <cellStyle name="Финансовый 5 2 2 6" xfId="2398"/>
    <cellStyle name="Финансовый 5 2 2 6 2" xfId="6172"/>
    <cellStyle name="Финансовый 5 2 2 6 2 2" xfId="13720"/>
    <cellStyle name="Финансовый 5 2 2 6 2 2 2" xfId="36364"/>
    <cellStyle name="Финансовый 5 2 2 6 2 3" xfId="21268"/>
    <cellStyle name="Финансовый 5 2 2 6 2 3 2" xfId="43912"/>
    <cellStyle name="Финансовый 5 2 2 6 2 4" xfId="28816"/>
    <cellStyle name="Финансовый 5 2 2 6 3" xfId="9946"/>
    <cellStyle name="Финансовый 5 2 2 6 3 2" xfId="32590"/>
    <cellStyle name="Финансовый 5 2 2 6 4" xfId="17494"/>
    <cellStyle name="Финансовый 5 2 2 6 4 2" xfId="40138"/>
    <cellStyle name="Финансовый 5 2 2 6 5" xfId="25042"/>
    <cellStyle name="Финансовый 5 2 2 7" xfId="4285"/>
    <cellStyle name="Финансовый 5 2 2 7 2" xfId="11833"/>
    <cellStyle name="Финансовый 5 2 2 7 2 2" xfId="34477"/>
    <cellStyle name="Финансовый 5 2 2 7 3" xfId="19381"/>
    <cellStyle name="Финансовый 5 2 2 7 3 2" xfId="42025"/>
    <cellStyle name="Финансовый 5 2 2 7 4" xfId="26929"/>
    <cellStyle name="Финансовый 5 2 2 8" xfId="8059"/>
    <cellStyle name="Финансовый 5 2 2 8 2" xfId="30703"/>
    <cellStyle name="Финансовый 5 2 2 9" xfId="15607"/>
    <cellStyle name="Финансовый 5 2 2 9 2" xfId="38251"/>
    <cellStyle name="Финансовый 5 2 3" xfId="567"/>
    <cellStyle name="Финансовый 5 2 3 10" xfId="23211"/>
    <cellStyle name="Финансовый 5 2 3 2" xfId="728"/>
    <cellStyle name="Финансовый 5 2 3 2 2" xfId="1043"/>
    <cellStyle name="Финансовый 5 2 3 2 2 2" xfId="1986"/>
    <cellStyle name="Финансовый 5 2 3 2 2 2 2" xfId="3873"/>
    <cellStyle name="Финансовый 5 2 3 2 2 2 2 2" xfId="7647"/>
    <cellStyle name="Финансовый 5 2 3 2 2 2 2 2 2" xfId="15195"/>
    <cellStyle name="Финансовый 5 2 3 2 2 2 2 2 2 2" xfId="37839"/>
    <cellStyle name="Финансовый 5 2 3 2 2 2 2 2 3" xfId="22743"/>
    <cellStyle name="Финансовый 5 2 3 2 2 2 2 2 3 2" xfId="45387"/>
    <cellStyle name="Финансовый 5 2 3 2 2 2 2 2 4" xfId="30291"/>
    <cellStyle name="Финансовый 5 2 3 2 2 2 2 3" xfId="11421"/>
    <cellStyle name="Финансовый 5 2 3 2 2 2 2 3 2" xfId="34065"/>
    <cellStyle name="Финансовый 5 2 3 2 2 2 2 4" xfId="18969"/>
    <cellStyle name="Финансовый 5 2 3 2 2 2 2 4 2" xfId="41613"/>
    <cellStyle name="Финансовый 5 2 3 2 2 2 2 5" xfId="26517"/>
    <cellStyle name="Финансовый 5 2 3 2 2 2 3" xfId="5760"/>
    <cellStyle name="Финансовый 5 2 3 2 2 2 3 2" xfId="13308"/>
    <cellStyle name="Финансовый 5 2 3 2 2 2 3 2 2" xfId="35952"/>
    <cellStyle name="Финансовый 5 2 3 2 2 2 3 3" xfId="20856"/>
    <cellStyle name="Финансовый 5 2 3 2 2 2 3 3 2" xfId="43500"/>
    <cellStyle name="Финансовый 5 2 3 2 2 2 3 4" xfId="28404"/>
    <cellStyle name="Финансовый 5 2 3 2 2 2 4" xfId="9534"/>
    <cellStyle name="Финансовый 5 2 3 2 2 2 4 2" xfId="32178"/>
    <cellStyle name="Финансовый 5 2 3 2 2 2 5" xfId="17082"/>
    <cellStyle name="Финансовый 5 2 3 2 2 2 5 2" xfId="39726"/>
    <cellStyle name="Финансовый 5 2 3 2 2 2 6" xfId="24630"/>
    <cellStyle name="Финансовый 5 2 3 2 2 3" xfId="2930"/>
    <cellStyle name="Финансовый 5 2 3 2 2 3 2" xfId="6704"/>
    <cellStyle name="Финансовый 5 2 3 2 2 3 2 2" xfId="14252"/>
    <cellStyle name="Финансовый 5 2 3 2 2 3 2 2 2" xfId="36896"/>
    <cellStyle name="Финансовый 5 2 3 2 2 3 2 3" xfId="21800"/>
    <cellStyle name="Финансовый 5 2 3 2 2 3 2 3 2" xfId="44444"/>
    <cellStyle name="Финансовый 5 2 3 2 2 3 2 4" xfId="29348"/>
    <cellStyle name="Финансовый 5 2 3 2 2 3 3" xfId="10478"/>
    <cellStyle name="Финансовый 5 2 3 2 2 3 3 2" xfId="33122"/>
    <cellStyle name="Финансовый 5 2 3 2 2 3 4" xfId="18026"/>
    <cellStyle name="Финансовый 5 2 3 2 2 3 4 2" xfId="40670"/>
    <cellStyle name="Финансовый 5 2 3 2 2 3 5" xfId="25574"/>
    <cellStyle name="Финансовый 5 2 3 2 2 4" xfId="4817"/>
    <cellStyle name="Финансовый 5 2 3 2 2 4 2" xfId="12365"/>
    <cellStyle name="Финансовый 5 2 3 2 2 4 2 2" xfId="35009"/>
    <cellStyle name="Финансовый 5 2 3 2 2 4 3" xfId="19913"/>
    <cellStyle name="Финансовый 5 2 3 2 2 4 3 2" xfId="42557"/>
    <cellStyle name="Финансовый 5 2 3 2 2 4 4" xfId="27461"/>
    <cellStyle name="Финансовый 5 2 3 2 2 5" xfId="8591"/>
    <cellStyle name="Финансовый 5 2 3 2 2 5 2" xfId="31235"/>
    <cellStyle name="Финансовый 5 2 3 2 2 6" xfId="16139"/>
    <cellStyle name="Финансовый 5 2 3 2 2 6 2" xfId="38783"/>
    <cellStyle name="Финансовый 5 2 3 2 2 7" xfId="23687"/>
    <cellStyle name="Финансовый 5 2 3 2 3" xfId="1357"/>
    <cellStyle name="Финансовый 5 2 3 2 3 2" xfId="2300"/>
    <cellStyle name="Финансовый 5 2 3 2 3 2 2" xfId="4187"/>
    <cellStyle name="Финансовый 5 2 3 2 3 2 2 2" xfId="7961"/>
    <cellStyle name="Финансовый 5 2 3 2 3 2 2 2 2" xfId="15509"/>
    <cellStyle name="Финансовый 5 2 3 2 3 2 2 2 2 2" xfId="38153"/>
    <cellStyle name="Финансовый 5 2 3 2 3 2 2 2 3" xfId="23057"/>
    <cellStyle name="Финансовый 5 2 3 2 3 2 2 2 3 2" xfId="45701"/>
    <cellStyle name="Финансовый 5 2 3 2 3 2 2 2 4" xfId="30605"/>
    <cellStyle name="Финансовый 5 2 3 2 3 2 2 3" xfId="11735"/>
    <cellStyle name="Финансовый 5 2 3 2 3 2 2 3 2" xfId="34379"/>
    <cellStyle name="Финансовый 5 2 3 2 3 2 2 4" xfId="19283"/>
    <cellStyle name="Финансовый 5 2 3 2 3 2 2 4 2" xfId="41927"/>
    <cellStyle name="Финансовый 5 2 3 2 3 2 2 5" xfId="26831"/>
    <cellStyle name="Финансовый 5 2 3 2 3 2 3" xfId="6074"/>
    <cellStyle name="Финансовый 5 2 3 2 3 2 3 2" xfId="13622"/>
    <cellStyle name="Финансовый 5 2 3 2 3 2 3 2 2" xfId="36266"/>
    <cellStyle name="Финансовый 5 2 3 2 3 2 3 3" xfId="21170"/>
    <cellStyle name="Финансовый 5 2 3 2 3 2 3 3 2" xfId="43814"/>
    <cellStyle name="Финансовый 5 2 3 2 3 2 3 4" xfId="28718"/>
    <cellStyle name="Финансовый 5 2 3 2 3 2 4" xfId="9848"/>
    <cellStyle name="Финансовый 5 2 3 2 3 2 4 2" xfId="32492"/>
    <cellStyle name="Финансовый 5 2 3 2 3 2 5" xfId="17396"/>
    <cellStyle name="Финансовый 5 2 3 2 3 2 5 2" xfId="40040"/>
    <cellStyle name="Финансовый 5 2 3 2 3 2 6" xfId="24944"/>
    <cellStyle name="Финансовый 5 2 3 2 3 3" xfId="3244"/>
    <cellStyle name="Финансовый 5 2 3 2 3 3 2" xfId="7018"/>
    <cellStyle name="Финансовый 5 2 3 2 3 3 2 2" xfId="14566"/>
    <cellStyle name="Финансовый 5 2 3 2 3 3 2 2 2" xfId="37210"/>
    <cellStyle name="Финансовый 5 2 3 2 3 3 2 3" xfId="22114"/>
    <cellStyle name="Финансовый 5 2 3 2 3 3 2 3 2" xfId="44758"/>
    <cellStyle name="Финансовый 5 2 3 2 3 3 2 4" xfId="29662"/>
    <cellStyle name="Финансовый 5 2 3 2 3 3 3" xfId="10792"/>
    <cellStyle name="Финансовый 5 2 3 2 3 3 3 2" xfId="33436"/>
    <cellStyle name="Финансовый 5 2 3 2 3 3 4" xfId="18340"/>
    <cellStyle name="Финансовый 5 2 3 2 3 3 4 2" xfId="40984"/>
    <cellStyle name="Финансовый 5 2 3 2 3 3 5" xfId="25888"/>
    <cellStyle name="Финансовый 5 2 3 2 3 4" xfId="5131"/>
    <cellStyle name="Финансовый 5 2 3 2 3 4 2" xfId="12679"/>
    <cellStyle name="Финансовый 5 2 3 2 3 4 2 2" xfId="35323"/>
    <cellStyle name="Финансовый 5 2 3 2 3 4 3" xfId="20227"/>
    <cellStyle name="Финансовый 5 2 3 2 3 4 3 2" xfId="42871"/>
    <cellStyle name="Финансовый 5 2 3 2 3 4 4" xfId="27775"/>
    <cellStyle name="Финансовый 5 2 3 2 3 5" xfId="8905"/>
    <cellStyle name="Финансовый 5 2 3 2 3 5 2" xfId="31549"/>
    <cellStyle name="Финансовый 5 2 3 2 3 6" xfId="16453"/>
    <cellStyle name="Финансовый 5 2 3 2 3 6 2" xfId="39097"/>
    <cellStyle name="Финансовый 5 2 3 2 3 7" xfId="24001"/>
    <cellStyle name="Финансовый 5 2 3 2 4" xfId="1671"/>
    <cellStyle name="Финансовый 5 2 3 2 4 2" xfId="3558"/>
    <cellStyle name="Финансовый 5 2 3 2 4 2 2" xfId="7332"/>
    <cellStyle name="Финансовый 5 2 3 2 4 2 2 2" xfId="14880"/>
    <cellStyle name="Финансовый 5 2 3 2 4 2 2 2 2" xfId="37524"/>
    <cellStyle name="Финансовый 5 2 3 2 4 2 2 3" xfId="22428"/>
    <cellStyle name="Финансовый 5 2 3 2 4 2 2 3 2" xfId="45072"/>
    <cellStyle name="Финансовый 5 2 3 2 4 2 2 4" xfId="29976"/>
    <cellStyle name="Финансовый 5 2 3 2 4 2 3" xfId="11106"/>
    <cellStyle name="Финансовый 5 2 3 2 4 2 3 2" xfId="33750"/>
    <cellStyle name="Финансовый 5 2 3 2 4 2 4" xfId="18654"/>
    <cellStyle name="Финансовый 5 2 3 2 4 2 4 2" xfId="41298"/>
    <cellStyle name="Финансовый 5 2 3 2 4 2 5" xfId="26202"/>
    <cellStyle name="Финансовый 5 2 3 2 4 3" xfId="5445"/>
    <cellStyle name="Финансовый 5 2 3 2 4 3 2" xfId="12993"/>
    <cellStyle name="Финансовый 5 2 3 2 4 3 2 2" xfId="35637"/>
    <cellStyle name="Финансовый 5 2 3 2 4 3 3" xfId="20541"/>
    <cellStyle name="Финансовый 5 2 3 2 4 3 3 2" xfId="43185"/>
    <cellStyle name="Финансовый 5 2 3 2 4 3 4" xfId="28089"/>
    <cellStyle name="Финансовый 5 2 3 2 4 4" xfId="9219"/>
    <cellStyle name="Финансовый 5 2 3 2 4 4 2" xfId="31863"/>
    <cellStyle name="Финансовый 5 2 3 2 4 5" xfId="16767"/>
    <cellStyle name="Финансовый 5 2 3 2 4 5 2" xfId="39411"/>
    <cellStyle name="Финансовый 5 2 3 2 4 6" xfId="24315"/>
    <cellStyle name="Финансовый 5 2 3 2 5" xfId="2615"/>
    <cellStyle name="Финансовый 5 2 3 2 5 2" xfId="6389"/>
    <cellStyle name="Финансовый 5 2 3 2 5 2 2" xfId="13937"/>
    <cellStyle name="Финансовый 5 2 3 2 5 2 2 2" xfId="36581"/>
    <cellStyle name="Финансовый 5 2 3 2 5 2 3" xfId="21485"/>
    <cellStyle name="Финансовый 5 2 3 2 5 2 3 2" xfId="44129"/>
    <cellStyle name="Финансовый 5 2 3 2 5 2 4" xfId="29033"/>
    <cellStyle name="Финансовый 5 2 3 2 5 3" xfId="10163"/>
    <cellStyle name="Финансовый 5 2 3 2 5 3 2" xfId="32807"/>
    <cellStyle name="Финансовый 5 2 3 2 5 4" xfId="17711"/>
    <cellStyle name="Финансовый 5 2 3 2 5 4 2" xfId="40355"/>
    <cellStyle name="Финансовый 5 2 3 2 5 5" xfId="25259"/>
    <cellStyle name="Финансовый 5 2 3 2 6" xfId="4502"/>
    <cellStyle name="Финансовый 5 2 3 2 6 2" xfId="12050"/>
    <cellStyle name="Финансовый 5 2 3 2 6 2 2" xfId="34694"/>
    <cellStyle name="Финансовый 5 2 3 2 6 3" xfId="19598"/>
    <cellStyle name="Финансовый 5 2 3 2 6 3 2" xfId="42242"/>
    <cellStyle name="Финансовый 5 2 3 2 6 4" xfId="27146"/>
    <cellStyle name="Финансовый 5 2 3 2 7" xfId="8276"/>
    <cellStyle name="Финансовый 5 2 3 2 7 2" xfId="30920"/>
    <cellStyle name="Финансовый 5 2 3 2 8" xfId="15824"/>
    <cellStyle name="Финансовый 5 2 3 2 8 2" xfId="38468"/>
    <cellStyle name="Финансовый 5 2 3 2 9" xfId="23372"/>
    <cellStyle name="Финансовый 5 2 3 3" xfId="882"/>
    <cellStyle name="Финансовый 5 2 3 3 2" xfId="1825"/>
    <cellStyle name="Финансовый 5 2 3 3 2 2" xfId="3712"/>
    <cellStyle name="Финансовый 5 2 3 3 2 2 2" xfId="7486"/>
    <cellStyle name="Финансовый 5 2 3 3 2 2 2 2" xfId="15034"/>
    <cellStyle name="Финансовый 5 2 3 3 2 2 2 2 2" xfId="37678"/>
    <cellStyle name="Финансовый 5 2 3 3 2 2 2 3" xfId="22582"/>
    <cellStyle name="Финансовый 5 2 3 3 2 2 2 3 2" xfId="45226"/>
    <cellStyle name="Финансовый 5 2 3 3 2 2 2 4" xfId="30130"/>
    <cellStyle name="Финансовый 5 2 3 3 2 2 3" xfId="11260"/>
    <cellStyle name="Финансовый 5 2 3 3 2 2 3 2" xfId="33904"/>
    <cellStyle name="Финансовый 5 2 3 3 2 2 4" xfId="18808"/>
    <cellStyle name="Финансовый 5 2 3 3 2 2 4 2" xfId="41452"/>
    <cellStyle name="Финансовый 5 2 3 3 2 2 5" xfId="26356"/>
    <cellStyle name="Финансовый 5 2 3 3 2 3" xfId="5599"/>
    <cellStyle name="Финансовый 5 2 3 3 2 3 2" xfId="13147"/>
    <cellStyle name="Финансовый 5 2 3 3 2 3 2 2" xfId="35791"/>
    <cellStyle name="Финансовый 5 2 3 3 2 3 3" xfId="20695"/>
    <cellStyle name="Финансовый 5 2 3 3 2 3 3 2" xfId="43339"/>
    <cellStyle name="Финансовый 5 2 3 3 2 3 4" xfId="28243"/>
    <cellStyle name="Финансовый 5 2 3 3 2 4" xfId="9373"/>
    <cellStyle name="Финансовый 5 2 3 3 2 4 2" xfId="32017"/>
    <cellStyle name="Финансовый 5 2 3 3 2 5" xfId="16921"/>
    <cellStyle name="Финансовый 5 2 3 3 2 5 2" xfId="39565"/>
    <cellStyle name="Финансовый 5 2 3 3 2 6" xfId="24469"/>
    <cellStyle name="Финансовый 5 2 3 3 3" xfId="2769"/>
    <cellStyle name="Финансовый 5 2 3 3 3 2" xfId="6543"/>
    <cellStyle name="Финансовый 5 2 3 3 3 2 2" xfId="14091"/>
    <cellStyle name="Финансовый 5 2 3 3 3 2 2 2" xfId="36735"/>
    <cellStyle name="Финансовый 5 2 3 3 3 2 3" xfId="21639"/>
    <cellStyle name="Финансовый 5 2 3 3 3 2 3 2" xfId="44283"/>
    <cellStyle name="Финансовый 5 2 3 3 3 2 4" xfId="29187"/>
    <cellStyle name="Финансовый 5 2 3 3 3 3" xfId="10317"/>
    <cellStyle name="Финансовый 5 2 3 3 3 3 2" xfId="32961"/>
    <cellStyle name="Финансовый 5 2 3 3 3 4" xfId="17865"/>
    <cellStyle name="Финансовый 5 2 3 3 3 4 2" xfId="40509"/>
    <cellStyle name="Финансовый 5 2 3 3 3 5" xfId="25413"/>
    <cellStyle name="Финансовый 5 2 3 3 4" xfId="4656"/>
    <cellStyle name="Финансовый 5 2 3 3 4 2" xfId="12204"/>
    <cellStyle name="Финансовый 5 2 3 3 4 2 2" xfId="34848"/>
    <cellStyle name="Финансовый 5 2 3 3 4 3" xfId="19752"/>
    <cellStyle name="Финансовый 5 2 3 3 4 3 2" xfId="42396"/>
    <cellStyle name="Финансовый 5 2 3 3 4 4" xfId="27300"/>
    <cellStyle name="Финансовый 5 2 3 3 5" xfId="8430"/>
    <cellStyle name="Финансовый 5 2 3 3 5 2" xfId="31074"/>
    <cellStyle name="Финансовый 5 2 3 3 6" xfId="15978"/>
    <cellStyle name="Финансовый 5 2 3 3 6 2" xfId="38622"/>
    <cellStyle name="Финансовый 5 2 3 3 7" xfId="23526"/>
    <cellStyle name="Финансовый 5 2 3 4" xfId="1196"/>
    <cellStyle name="Финансовый 5 2 3 4 2" xfId="2139"/>
    <cellStyle name="Финансовый 5 2 3 4 2 2" xfId="4026"/>
    <cellStyle name="Финансовый 5 2 3 4 2 2 2" xfId="7800"/>
    <cellStyle name="Финансовый 5 2 3 4 2 2 2 2" xfId="15348"/>
    <cellStyle name="Финансовый 5 2 3 4 2 2 2 2 2" xfId="37992"/>
    <cellStyle name="Финансовый 5 2 3 4 2 2 2 3" xfId="22896"/>
    <cellStyle name="Финансовый 5 2 3 4 2 2 2 3 2" xfId="45540"/>
    <cellStyle name="Финансовый 5 2 3 4 2 2 2 4" xfId="30444"/>
    <cellStyle name="Финансовый 5 2 3 4 2 2 3" xfId="11574"/>
    <cellStyle name="Финансовый 5 2 3 4 2 2 3 2" xfId="34218"/>
    <cellStyle name="Финансовый 5 2 3 4 2 2 4" xfId="19122"/>
    <cellStyle name="Финансовый 5 2 3 4 2 2 4 2" xfId="41766"/>
    <cellStyle name="Финансовый 5 2 3 4 2 2 5" xfId="26670"/>
    <cellStyle name="Финансовый 5 2 3 4 2 3" xfId="5913"/>
    <cellStyle name="Финансовый 5 2 3 4 2 3 2" xfId="13461"/>
    <cellStyle name="Финансовый 5 2 3 4 2 3 2 2" xfId="36105"/>
    <cellStyle name="Финансовый 5 2 3 4 2 3 3" xfId="21009"/>
    <cellStyle name="Финансовый 5 2 3 4 2 3 3 2" xfId="43653"/>
    <cellStyle name="Финансовый 5 2 3 4 2 3 4" xfId="28557"/>
    <cellStyle name="Финансовый 5 2 3 4 2 4" xfId="9687"/>
    <cellStyle name="Финансовый 5 2 3 4 2 4 2" xfId="32331"/>
    <cellStyle name="Финансовый 5 2 3 4 2 5" xfId="17235"/>
    <cellStyle name="Финансовый 5 2 3 4 2 5 2" xfId="39879"/>
    <cellStyle name="Финансовый 5 2 3 4 2 6" xfId="24783"/>
    <cellStyle name="Финансовый 5 2 3 4 3" xfId="3083"/>
    <cellStyle name="Финансовый 5 2 3 4 3 2" xfId="6857"/>
    <cellStyle name="Финансовый 5 2 3 4 3 2 2" xfId="14405"/>
    <cellStyle name="Финансовый 5 2 3 4 3 2 2 2" xfId="37049"/>
    <cellStyle name="Финансовый 5 2 3 4 3 2 3" xfId="21953"/>
    <cellStyle name="Финансовый 5 2 3 4 3 2 3 2" xfId="44597"/>
    <cellStyle name="Финансовый 5 2 3 4 3 2 4" xfId="29501"/>
    <cellStyle name="Финансовый 5 2 3 4 3 3" xfId="10631"/>
    <cellStyle name="Финансовый 5 2 3 4 3 3 2" xfId="33275"/>
    <cellStyle name="Финансовый 5 2 3 4 3 4" xfId="18179"/>
    <cellStyle name="Финансовый 5 2 3 4 3 4 2" xfId="40823"/>
    <cellStyle name="Финансовый 5 2 3 4 3 5" xfId="25727"/>
    <cellStyle name="Финансовый 5 2 3 4 4" xfId="4970"/>
    <cellStyle name="Финансовый 5 2 3 4 4 2" xfId="12518"/>
    <cellStyle name="Финансовый 5 2 3 4 4 2 2" xfId="35162"/>
    <cellStyle name="Финансовый 5 2 3 4 4 3" xfId="20066"/>
    <cellStyle name="Финансовый 5 2 3 4 4 3 2" xfId="42710"/>
    <cellStyle name="Финансовый 5 2 3 4 4 4" xfId="27614"/>
    <cellStyle name="Финансовый 5 2 3 4 5" xfId="8744"/>
    <cellStyle name="Финансовый 5 2 3 4 5 2" xfId="31388"/>
    <cellStyle name="Финансовый 5 2 3 4 6" xfId="16292"/>
    <cellStyle name="Финансовый 5 2 3 4 6 2" xfId="38936"/>
    <cellStyle name="Финансовый 5 2 3 4 7" xfId="23840"/>
    <cellStyle name="Финансовый 5 2 3 5" xfId="1510"/>
    <cellStyle name="Финансовый 5 2 3 5 2" xfId="3397"/>
    <cellStyle name="Финансовый 5 2 3 5 2 2" xfId="7171"/>
    <cellStyle name="Финансовый 5 2 3 5 2 2 2" xfId="14719"/>
    <cellStyle name="Финансовый 5 2 3 5 2 2 2 2" xfId="37363"/>
    <cellStyle name="Финансовый 5 2 3 5 2 2 3" xfId="22267"/>
    <cellStyle name="Финансовый 5 2 3 5 2 2 3 2" xfId="44911"/>
    <cellStyle name="Финансовый 5 2 3 5 2 2 4" xfId="29815"/>
    <cellStyle name="Финансовый 5 2 3 5 2 3" xfId="10945"/>
    <cellStyle name="Финансовый 5 2 3 5 2 3 2" xfId="33589"/>
    <cellStyle name="Финансовый 5 2 3 5 2 4" xfId="18493"/>
    <cellStyle name="Финансовый 5 2 3 5 2 4 2" xfId="41137"/>
    <cellStyle name="Финансовый 5 2 3 5 2 5" xfId="26041"/>
    <cellStyle name="Финансовый 5 2 3 5 3" xfId="5284"/>
    <cellStyle name="Финансовый 5 2 3 5 3 2" xfId="12832"/>
    <cellStyle name="Финансовый 5 2 3 5 3 2 2" xfId="35476"/>
    <cellStyle name="Финансовый 5 2 3 5 3 3" xfId="20380"/>
    <cellStyle name="Финансовый 5 2 3 5 3 3 2" xfId="43024"/>
    <cellStyle name="Финансовый 5 2 3 5 3 4" xfId="27928"/>
    <cellStyle name="Финансовый 5 2 3 5 4" xfId="9058"/>
    <cellStyle name="Финансовый 5 2 3 5 4 2" xfId="31702"/>
    <cellStyle name="Финансовый 5 2 3 5 5" xfId="16606"/>
    <cellStyle name="Финансовый 5 2 3 5 5 2" xfId="39250"/>
    <cellStyle name="Финансовый 5 2 3 5 6" xfId="24154"/>
    <cellStyle name="Финансовый 5 2 3 6" xfId="2454"/>
    <cellStyle name="Финансовый 5 2 3 6 2" xfId="6228"/>
    <cellStyle name="Финансовый 5 2 3 6 2 2" xfId="13776"/>
    <cellStyle name="Финансовый 5 2 3 6 2 2 2" xfId="36420"/>
    <cellStyle name="Финансовый 5 2 3 6 2 3" xfId="21324"/>
    <cellStyle name="Финансовый 5 2 3 6 2 3 2" xfId="43968"/>
    <cellStyle name="Финансовый 5 2 3 6 2 4" xfId="28872"/>
    <cellStyle name="Финансовый 5 2 3 6 3" xfId="10002"/>
    <cellStyle name="Финансовый 5 2 3 6 3 2" xfId="32646"/>
    <cellStyle name="Финансовый 5 2 3 6 4" xfId="17550"/>
    <cellStyle name="Финансовый 5 2 3 6 4 2" xfId="40194"/>
    <cellStyle name="Финансовый 5 2 3 6 5" xfId="25098"/>
    <cellStyle name="Финансовый 5 2 3 7" xfId="4341"/>
    <cellStyle name="Финансовый 5 2 3 7 2" xfId="11889"/>
    <cellStyle name="Финансовый 5 2 3 7 2 2" xfId="34533"/>
    <cellStyle name="Финансовый 5 2 3 7 3" xfId="19437"/>
    <cellStyle name="Финансовый 5 2 3 7 3 2" xfId="42081"/>
    <cellStyle name="Финансовый 5 2 3 7 4" xfId="26985"/>
    <cellStyle name="Финансовый 5 2 3 8" xfId="8115"/>
    <cellStyle name="Финансовый 5 2 3 8 2" xfId="30759"/>
    <cellStyle name="Финансовый 5 2 3 9" xfId="15663"/>
    <cellStyle name="Финансовый 5 2 3 9 2" xfId="38307"/>
    <cellStyle name="Финансовый 5 2 4" xfId="623"/>
    <cellStyle name="Финансовый 5 2 4 2" xfId="938"/>
    <cellStyle name="Финансовый 5 2 4 2 2" xfId="1881"/>
    <cellStyle name="Финансовый 5 2 4 2 2 2" xfId="3768"/>
    <cellStyle name="Финансовый 5 2 4 2 2 2 2" xfId="7542"/>
    <cellStyle name="Финансовый 5 2 4 2 2 2 2 2" xfId="15090"/>
    <cellStyle name="Финансовый 5 2 4 2 2 2 2 2 2" xfId="37734"/>
    <cellStyle name="Финансовый 5 2 4 2 2 2 2 3" xfId="22638"/>
    <cellStyle name="Финансовый 5 2 4 2 2 2 2 3 2" xfId="45282"/>
    <cellStyle name="Финансовый 5 2 4 2 2 2 2 4" xfId="30186"/>
    <cellStyle name="Финансовый 5 2 4 2 2 2 3" xfId="11316"/>
    <cellStyle name="Финансовый 5 2 4 2 2 2 3 2" xfId="33960"/>
    <cellStyle name="Финансовый 5 2 4 2 2 2 4" xfId="18864"/>
    <cellStyle name="Финансовый 5 2 4 2 2 2 4 2" xfId="41508"/>
    <cellStyle name="Финансовый 5 2 4 2 2 2 5" xfId="26412"/>
    <cellStyle name="Финансовый 5 2 4 2 2 3" xfId="5655"/>
    <cellStyle name="Финансовый 5 2 4 2 2 3 2" xfId="13203"/>
    <cellStyle name="Финансовый 5 2 4 2 2 3 2 2" xfId="35847"/>
    <cellStyle name="Финансовый 5 2 4 2 2 3 3" xfId="20751"/>
    <cellStyle name="Финансовый 5 2 4 2 2 3 3 2" xfId="43395"/>
    <cellStyle name="Финансовый 5 2 4 2 2 3 4" xfId="28299"/>
    <cellStyle name="Финансовый 5 2 4 2 2 4" xfId="9429"/>
    <cellStyle name="Финансовый 5 2 4 2 2 4 2" xfId="32073"/>
    <cellStyle name="Финансовый 5 2 4 2 2 5" xfId="16977"/>
    <cellStyle name="Финансовый 5 2 4 2 2 5 2" xfId="39621"/>
    <cellStyle name="Финансовый 5 2 4 2 2 6" xfId="24525"/>
    <cellStyle name="Финансовый 5 2 4 2 3" xfId="2825"/>
    <cellStyle name="Финансовый 5 2 4 2 3 2" xfId="6599"/>
    <cellStyle name="Финансовый 5 2 4 2 3 2 2" xfId="14147"/>
    <cellStyle name="Финансовый 5 2 4 2 3 2 2 2" xfId="36791"/>
    <cellStyle name="Финансовый 5 2 4 2 3 2 3" xfId="21695"/>
    <cellStyle name="Финансовый 5 2 4 2 3 2 3 2" xfId="44339"/>
    <cellStyle name="Финансовый 5 2 4 2 3 2 4" xfId="29243"/>
    <cellStyle name="Финансовый 5 2 4 2 3 3" xfId="10373"/>
    <cellStyle name="Финансовый 5 2 4 2 3 3 2" xfId="33017"/>
    <cellStyle name="Финансовый 5 2 4 2 3 4" xfId="17921"/>
    <cellStyle name="Финансовый 5 2 4 2 3 4 2" xfId="40565"/>
    <cellStyle name="Финансовый 5 2 4 2 3 5" xfId="25469"/>
    <cellStyle name="Финансовый 5 2 4 2 4" xfId="4712"/>
    <cellStyle name="Финансовый 5 2 4 2 4 2" xfId="12260"/>
    <cellStyle name="Финансовый 5 2 4 2 4 2 2" xfId="34904"/>
    <cellStyle name="Финансовый 5 2 4 2 4 3" xfId="19808"/>
    <cellStyle name="Финансовый 5 2 4 2 4 3 2" xfId="42452"/>
    <cellStyle name="Финансовый 5 2 4 2 4 4" xfId="27356"/>
    <cellStyle name="Финансовый 5 2 4 2 5" xfId="8486"/>
    <cellStyle name="Финансовый 5 2 4 2 5 2" xfId="31130"/>
    <cellStyle name="Финансовый 5 2 4 2 6" xfId="16034"/>
    <cellStyle name="Финансовый 5 2 4 2 6 2" xfId="38678"/>
    <cellStyle name="Финансовый 5 2 4 2 7" xfId="23582"/>
    <cellStyle name="Финансовый 5 2 4 3" xfId="1252"/>
    <cellStyle name="Финансовый 5 2 4 3 2" xfId="2195"/>
    <cellStyle name="Финансовый 5 2 4 3 2 2" xfId="4082"/>
    <cellStyle name="Финансовый 5 2 4 3 2 2 2" xfId="7856"/>
    <cellStyle name="Финансовый 5 2 4 3 2 2 2 2" xfId="15404"/>
    <cellStyle name="Финансовый 5 2 4 3 2 2 2 2 2" xfId="38048"/>
    <cellStyle name="Финансовый 5 2 4 3 2 2 2 3" xfId="22952"/>
    <cellStyle name="Финансовый 5 2 4 3 2 2 2 3 2" xfId="45596"/>
    <cellStyle name="Финансовый 5 2 4 3 2 2 2 4" xfId="30500"/>
    <cellStyle name="Финансовый 5 2 4 3 2 2 3" xfId="11630"/>
    <cellStyle name="Финансовый 5 2 4 3 2 2 3 2" xfId="34274"/>
    <cellStyle name="Финансовый 5 2 4 3 2 2 4" xfId="19178"/>
    <cellStyle name="Финансовый 5 2 4 3 2 2 4 2" xfId="41822"/>
    <cellStyle name="Финансовый 5 2 4 3 2 2 5" xfId="26726"/>
    <cellStyle name="Финансовый 5 2 4 3 2 3" xfId="5969"/>
    <cellStyle name="Финансовый 5 2 4 3 2 3 2" xfId="13517"/>
    <cellStyle name="Финансовый 5 2 4 3 2 3 2 2" xfId="36161"/>
    <cellStyle name="Финансовый 5 2 4 3 2 3 3" xfId="21065"/>
    <cellStyle name="Финансовый 5 2 4 3 2 3 3 2" xfId="43709"/>
    <cellStyle name="Финансовый 5 2 4 3 2 3 4" xfId="28613"/>
    <cellStyle name="Финансовый 5 2 4 3 2 4" xfId="9743"/>
    <cellStyle name="Финансовый 5 2 4 3 2 4 2" xfId="32387"/>
    <cellStyle name="Финансовый 5 2 4 3 2 5" xfId="17291"/>
    <cellStyle name="Финансовый 5 2 4 3 2 5 2" xfId="39935"/>
    <cellStyle name="Финансовый 5 2 4 3 2 6" xfId="24839"/>
    <cellStyle name="Финансовый 5 2 4 3 3" xfId="3139"/>
    <cellStyle name="Финансовый 5 2 4 3 3 2" xfId="6913"/>
    <cellStyle name="Финансовый 5 2 4 3 3 2 2" xfId="14461"/>
    <cellStyle name="Финансовый 5 2 4 3 3 2 2 2" xfId="37105"/>
    <cellStyle name="Финансовый 5 2 4 3 3 2 3" xfId="22009"/>
    <cellStyle name="Финансовый 5 2 4 3 3 2 3 2" xfId="44653"/>
    <cellStyle name="Финансовый 5 2 4 3 3 2 4" xfId="29557"/>
    <cellStyle name="Финансовый 5 2 4 3 3 3" xfId="10687"/>
    <cellStyle name="Финансовый 5 2 4 3 3 3 2" xfId="33331"/>
    <cellStyle name="Финансовый 5 2 4 3 3 4" xfId="18235"/>
    <cellStyle name="Финансовый 5 2 4 3 3 4 2" xfId="40879"/>
    <cellStyle name="Финансовый 5 2 4 3 3 5" xfId="25783"/>
    <cellStyle name="Финансовый 5 2 4 3 4" xfId="5026"/>
    <cellStyle name="Финансовый 5 2 4 3 4 2" xfId="12574"/>
    <cellStyle name="Финансовый 5 2 4 3 4 2 2" xfId="35218"/>
    <cellStyle name="Финансовый 5 2 4 3 4 3" xfId="20122"/>
    <cellStyle name="Финансовый 5 2 4 3 4 3 2" xfId="42766"/>
    <cellStyle name="Финансовый 5 2 4 3 4 4" xfId="27670"/>
    <cellStyle name="Финансовый 5 2 4 3 5" xfId="8800"/>
    <cellStyle name="Финансовый 5 2 4 3 5 2" xfId="31444"/>
    <cellStyle name="Финансовый 5 2 4 3 6" xfId="16348"/>
    <cellStyle name="Финансовый 5 2 4 3 6 2" xfId="38992"/>
    <cellStyle name="Финансовый 5 2 4 3 7" xfId="23896"/>
    <cellStyle name="Финансовый 5 2 4 4" xfId="1566"/>
    <cellStyle name="Финансовый 5 2 4 4 2" xfId="3453"/>
    <cellStyle name="Финансовый 5 2 4 4 2 2" xfId="7227"/>
    <cellStyle name="Финансовый 5 2 4 4 2 2 2" xfId="14775"/>
    <cellStyle name="Финансовый 5 2 4 4 2 2 2 2" xfId="37419"/>
    <cellStyle name="Финансовый 5 2 4 4 2 2 3" xfId="22323"/>
    <cellStyle name="Финансовый 5 2 4 4 2 2 3 2" xfId="44967"/>
    <cellStyle name="Финансовый 5 2 4 4 2 2 4" xfId="29871"/>
    <cellStyle name="Финансовый 5 2 4 4 2 3" xfId="11001"/>
    <cellStyle name="Финансовый 5 2 4 4 2 3 2" xfId="33645"/>
    <cellStyle name="Финансовый 5 2 4 4 2 4" xfId="18549"/>
    <cellStyle name="Финансовый 5 2 4 4 2 4 2" xfId="41193"/>
    <cellStyle name="Финансовый 5 2 4 4 2 5" xfId="26097"/>
    <cellStyle name="Финансовый 5 2 4 4 3" xfId="5340"/>
    <cellStyle name="Финансовый 5 2 4 4 3 2" xfId="12888"/>
    <cellStyle name="Финансовый 5 2 4 4 3 2 2" xfId="35532"/>
    <cellStyle name="Финансовый 5 2 4 4 3 3" xfId="20436"/>
    <cellStyle name="Финансовый 5 2 4 4 3 3 2" xfId="43080"/>
    <cellStyle name="Финансовый 5 2 4 4 3 4" xfId="27984"/>
    <cellStyle name="Финансовый 5 2 4 4 4" xfId="9114"/>
    <cellStyle name="Финансовый 5 2 4 4 4 2" xfId="31758"/>
    <cellStyle name="Финансовый 5 2 4 4 5" xfId="16662"/>
    <cellStyle name="Финансовый 5 2 4 4 5 2" xfId="39306"/>
    <cellStyle name="Финансовый 5 2 4 4 6" xfId="24210"/>
    <cellStyle name="Финансовый 5 2 4 5" xfId="2510"/>
    <cellStyle name="Финансовый 5 2 4 5 2" xfId="6284"/>
    <cellStyle name="Финансовый 5 2 4 5 2 2" xfId="13832"/>
    <cellStyle name="Финансовый 5 2 4 5 2 2 2" xfId="36476"/>
    <cellStyle name="Финансовый 5 2 4 5 2 3" xfId="21380"/>
    <cellStyle name="Финансовый 5 2 4 5 2 3 2" xfId="44024"/>
    <cellStyle name="Финансовый 5 2 4 5 2 4" xfId="28928"/>
    <cellStyle name="Финансовый 5 2 4 5 3" xfId="10058"/>
    <cellStyle name="Финансовый 5 2 4 5 3 2" xfId="32702"/>
    <cellStyle name="Финансовый 5 2 4 5 4" xfId="17606"/>
    <cellStyle name="Финансовый 5 2 4 5 4 2" xfId="40250"/>
    <cellStyle name="Финансовый 5 2 4 5 5" xfId="25154"/>
    <cellStyle name="Финансовый 5 2 4 6" xfId="4397"/>
    <cellStyle name="Финансовый 5 2 4 6 2" xfId="11945"/>
    <cellStyle name="Финансовый 5 2 4 6 2 2" xfId="34589"/>
    <cellStyle name="Финансовый 5 2 4 6 3" xfId="19493"/>
    <cellStyle name="Финансовый 5 2 4 6 3 2" xfId="42137"/>
    <cellStyle name="Финансовый 5 2 4 6 4" xfId="27041"/>
    <cellStyle name="Финансовый 5 2 4 7" xfId="8171"/>
    <cellStyle name="Финансовый 5 2 4 7 2" xfId="30815"/>
    <cellStyle name="Финансовый 5 2 4 8" xfId="15719"/>
    <cellStyle name="Финансовый 5 2 4 8 2" xfId="38363"/>
    <cellStyle name="Финансовый 5 2 4 9" xfId="23267"/>
    <cellStyle name="Финансовый 5 2 5" xfId="777"/>
    <cellStyle name="Финансовый 5 2 5 2" xfId="1720"/>
    <cellStyle name="Финансовый 5 2 5 2 2" xfId="3607"/>
    <cellStyle name="Финансовый 5 2 5 2 2 2" xfId="7381"/>
    <cellStyle name="Финансовый 5 2 5 2 2 2 2" xfId="14929"/>
    <cellStyle name="Финансовый 5 2 5 2 2 2 2 2" xfId="37573"/>
    <cellStyle name="Финансовый 5 2 5 2 2 2 3" xfId="22477"/>
    <cellStyle name="Финансовый 5 2 5 2 2 2 3 2" xfId="45121"/>
    <cellStyle name="Финансовый 5 2 5 2 2 2 4" xfId="30025"/>
    <cellStyle name="Финансовый 5 2 5 2 2 3" xfId="11155"/>
    <cellStyle name="Финансовый 5 2 5 2 2 3 2" xfId="33799"/>
    <cellStyle name="Финансовый 5 2 5 2 2 4" xfId="18703"/>
    <cellStyle name="Финансовый 5 2 5 2 2 4 2" xfId="41347"/>
    <cellStyle name="Финансовый 5 2 5 2 2 5" xfId="26251"/>
    <cellStyle name="Финансовый 5 2 5 2 3" xfId="5494"/>
    <cellStyle name="Финансовый 5 2 5 2 3 2" xfId="13042"/>
    <cellStyle name="Финансовый 5 2 5 2 3 2 2" xfId="35686"/>
    <cellStyle name="Финансовый 5 2 5 2 3 3" xfId="20590"/>
    <cellStyle name="Финансовый 5 2 5 2 3 3 2" xfId="43234"/>
    <cellStyle name="Финансовый 5 2 5 2 3 4" xfId="28138"/>
    <cellStyle name="Финансовый 5 2 5 2 4" xfId="9268"/>
    <cellStyle name="Финансовый 5 2 5 2 4 2" xfId="31912"/>
    <cellStyle name="Финансовый 5 2 5 2 5" xfId="16816"/>
    <cellStyle name="Финансовый 5 2 5 2 5 2" xfId="39460"/>
    <cellStyle name="Финансовый 5 2 5 2 6" xfId="24364"/>
    <cellStyle name="Финансовый 5 2 5 3" xfId="2664"/>
    <cellStyle name="Финансовый 5 2 5 3 2" xfId="6438"/>
    <cellStyle name="Финансовый 5 2 5 3 2 2" xfId="13986"/>
    <cellStyle name="Финансовый 5 2 5 3 2 2 2" xfId="36630"/>
    <cellStyle name="Финансовый 5 2 5 3 2 3" xfId="21534"/>
    <cellStyle name="Финансовый 5 2 5 3 2 3 2" xfId="44178"/>
    <cellStyle name="Финансовый 5 2 5 3 2 4" xfId="29082"/>
    <cellStyle name="Финансовый 5 2 5 3 3" xfId="10212"/>
    <cellStyle name="Финансовый 5 2 5 3 3 2" xfId="32856"/>
    <cellStyle name="Финансовый 5 2 5 3 4" xfId="17760"/>
    <cellStyle name="Финансовый 5 2 5 3 4 2" xfId="40404"/>
    <cellStyle name="Финансовый 5 2 5 3 5" xfId="25308"/>
    <cellStyle name="Финансовый 5 2 5 4" xfId="4551"/>
    <cellStyle name="Финансовый 5 2 5 4 2" xfId="12099"/>
    <cellStyle name="Финансовый 5 2 5 4 2 2" xfId="34743"/>
    <cellStyle name="Финансовый 5 2 5 4 3" xfId="19647"/>
    <cellStyle name="Финансовый 5 2 5 4 3 2" xfId="42291"/>
    <cellStyle name="Финансовый 5 2 5 4 4" xfId="27195"/>
    <cellStyle name="Финансовый 5 2 5 5" xfId="8325"/>
    <cellStyle name="Финансовый 5 2 5 5 2" xfId="30969"/>
    <cellStyle name="Финансовый 5 2 5 6" xfId="15873"/>
    <cellStyle name="Финансовый 5 2 5 6 2" xfId="38517"/>
    <cellStyle name="Финансовый 5 2 5 7" xfId="23421"/>
    <cellStyle name="Финансовый 5 2 6" xfId="1091"/>
    <cellStyle name="Финансовый 5 2 6 2" xfId="2034"/>
    <cellStyle name="Финансовый 5 2 6 2 2" xfId="3921"/>
    <cellStyle name="Финансовый 5 2 6 2 2 2" xfId="7695"/>
    <cellStyle name="Финансовый 5 2 6 2 2 2 2" xfId="15243"/>
    <cellStyle name="Финансовый 5 2 6 2 2 2 2 2" xfId="37887"/>
    <cellStyle name="Финансовый 5 2 6 2 2 2 3" xfId="22791"/>
    <cellStyle name="Финансовый 5 2 6 2 2 2 3 2" xfId="45435"/>
    <cellStyle name="Финансовый 5 2 6 2 2 2 4" xfId="30339"/>
    <cellStyle name="Финансовый 5 2 6 2 2 3" xfId="11469"/>
    <cellStyle name="Финансовый 5 2 6 2 2 3 2" xfId="34113"/>
    <cellStyle name="Финансовый 5 2 6 2 2 4" xfId="19017"/>
    <cellStyle name="Финансовый 5 2 6 2 2 4 2" xfId="41661"/>
    <cellStyle name="Финансовый 5 2 6 2 2 5" xfId="26565"/>
    <cellStyle name="Финансовый 5 2 6 2 3" xfId="5808"/>
    <cellStyle name="Финансовый 5 2 6 2 3 2" xfId="13356"/>
    <cellStyle name="Финансовый 5 2 6 2 3 2 2" xfId="36000"/>
    <cellStyle name="Финансовый 5 2 6 2 3 3" xfId="20904"/>
    <cellStyle name="Финансовый 5 2 6 2 3 3 2" xfId="43548"/>
    <cellStyle name="Финансовый 5 2 6 2 3 4" xfId="28452"/>
    <cellStyle name="Финансовый 5 2 6 2 4" xfId="9582"/>
    <cellStyle name="Финансовый 5 2 6 2 4 2" xfId="32226"/>
    <cellStyle name="Финансовый 5 2 6 2 5" xfId="17130"/>
    <cellStyle name="Финансовый 5 2 6 2 5 2" xfId="39774"/>
    <cellStyle name="Финансовый 5 2 6 2 6" xfId="24678"/>
    <cellStyle name="Финансовый 5 2 6 3" xfId="2978"/>
    <cellStyle name="Финансовый 5 2 6 3 2" xfId="6752"/>
    <cellStyle name="Финансовый 5 2 6 3 2 2" xfId="14300"/>
    <cellStyle name="Финансовый 5 2 6 3 2 2 2" xfId="36944"/>
    <cellStyle name="Финансовый 5 2 6 3 2 3" xfId="21848"/>
    <cellStyle name="Финансовый 5 2 6 3 2 3 2" xfId="44492"/>
    <cellStyle name="Финансовый 5 2 6 3 2 4" xfId="29396"/>
    <cellStyle name="Финансовый 5 2 6 3 3" xfId="10526"/>
    <cellStyle name="Финансовый 5 2 6 3 3 2" xfId="33170"/>
    <cellStyle name="Финансовый 5 2 6 3 4" xfId="18074"/>
    <cellStyle name="Финансовый 5 2 6 3 4 2" xfId="40718"/>
    <cellStyle name="Финансовый 5 2 6 3 5" xfId="25622"/>
    <cellStyle name="Финансовый 5 2 6 4" xfId="4865"/>
    <cellStyle name="Финансовый 5 2 6 4 2" xfId="12413"/>
    <cellStyle name="Финансовый 5 2 6 4 2 2" xfId="35057"/>
    <cellStyle name="Финансовый 5 2 6 4 3" xfId="19961"/>
    <cellStyle name="Финансовый 5 2 6 4 3 2" xfId="42605"/>
    <cellStyle name="Финансовый 5 2 6 4 4" xfId="27509"/>
    <cellStyle name="Финансовый 5 2 6 5" xfId="8639"/>
    <cellStyle name="Финансовый 5 2 6 5 2" xfId="31283"/>
    <cellStyle name="Финансовый 5 2 6 6" xfId="16187"/>
    <cellStyle name="Финансовый 5 2 6 6 2" xfId="38831"/>
    <cellStyle name="Финансовый 5 2 6 7" xfId="23735"/>
    <cellStyle name="Финансовый 5 2 7" xfId="1405"/>
    <cellStyle name="Финансовый 5 2 7 2" xfId="3292"/>
    <cellStyle name="Финансовый 5 2 7 2 2" xfId="7066"/>
    <cellStyle name="Финансовый 5 2 7 2 2 2" xfId="14614"/>
    <cellStyle name="Финансовый 5 2 7 2 2 2 2" xfId="37258"/>
    <cellStyle name="Финансовый 5 2 7 2 2 3" xfId="22162"/>
    <cellStyle name="Финансовый 5 2 7 2 2 3 2" xfId="44806"/>
    <cellStyle name="Финансовый 5 2 7 2 2 4" xfId="29710"/>
    <cellStyle name="Финансовый 5 2 7 2 3" xfId="10840"/>
    <cellStyle name="Финансовый 5 2 7 2 3 2" xfId="33484"/>
    <cellStyle name="Финансовый 5 2 7 2 4" xfId="18388"/>
    <cellStyle name="Финансовый 5 2 7 2 4 2" xfId="41032"/>
    <cellStyle name="Финансовый 5 2 7 2 5" xfId="25936"/>
    <cellStyle name="Финансовый 5 2 7 3" xfId="5179"/>
    <cellStyle name="Финансовый 5 2 7 3 2" xfId="12727"/>
    <cellStyle name="Финансовый 5 2 7 3 2 2" xfId="35371"/>
    <cellStyle name="Финансовый 5 2 7 3 3" xfId="20275"/>
    <cellStyle name="Финансовый 5 2 7 3 3 2" xfId="42919"/>
    <cellStyle name="Финансовый 5 2 7 3 4" xfId="27823"/>
    <cellStyle name="Финансовый 5 2 7 4" xfId="8953"/>
    <cellStyle name="Финансовый 5 2 7 4 2" xfId="31597"/>
    <cellStyle name="Финансовый 5 2 7 5" xfId="16501"/>
    <cellStyle name="Финансовый 5 2 7 5 2" xfId="39145"/>
    <cellStyle name="Финансовый 5 2 7 6" xfId="24049"/>
    <cellStyle name="Финансовый 5 2 8" xfId="2349"/>
    <cellStyle name="Финансовый 5 2 8 2" xfId="6123"/>
    <cellStyle name="Финансовый 5 2 8 2 2" xfId="13671"/>
    <cellStyle name="Финансовый 5 2 8 2 2 2" xfId="36315"/>
    <cellStyle name="Финансовый 5 2 8 2 3" xfId="21219"/>
    <cellStyle name="Финансовый 5 2 8 2 3 2" xfId="43863"/>
    <cellStyle name="Финансовый 5 2 8 2 4" xfId="28767"/>
    <cellStyle name="Финансовый 5 2 8 3" xfId="9897"/>
    <cellStyle name="Финансовый 5 2 8 3 2" xfId="32541"/>
    <cellStyle name="Финансовый 5 2 8 4" xfId="17445"/>
    <cellStyle name="Финансовый 5 2 8 4 2" xfId="40089"/>
    <cellStyle name="Финансовый 5 2 8 5" xfId="24993"/>
    <cellStyle name="Финансовый 5 2 9" xfId="4236"/>
    <cellStyle name="Финансовый 5 2 9 2" xfId="11784"/>
    <cellStyle name="Финансовый 5 2 9 2 2" xfId="34428"/>
    <cellStyle name="Финансовый 5 2 9 3" xfId="19332"/>
    <cellStyle name="Финансовый 5 2 9 3 2" xfId="41976"/>
    <cellStyle name="Финансовый 5 2 9 4" xfId="26880"/>
    <cellStyle name="Финансовый 5 3" xfId="483"/>
    <cellStyle name="Финансовый 5 3 10" xfId="23127"/>
    <cellStyle name="Финансовый 5 3 2" xfId="644"/>
    <cellStyle name="Финансовый 5 3 2 2" xfId="959"/>
    <cellStyle name="Финансовый 5 3 2 2 2" xfId="1902"/>
    <cellStyle name="Финансовый 5 3 2 2 2 2" xfId="3789"/>
    <cellStyle name="Финансовый 5 3 2 2 2 2 2" xfId="7563"/>
    <cellStyle name="Финансовый 5 3 2 2 2 2 2 2" xfId="15111"/>
    <cellStyle name="Финансовый 5 3 2 2 2 2 2 2 2" xfId="37755"/>
    <cellStyle name="Финансовый 5 3 2 2 2 2 2 3" xfId="22659"/>
    <cellStyle name="Финансовый 5 3 2 2 2 2 2 3 2" xfId="45303"/>
    <cellStyle name="Финансовый 5 3 2 2 2 2 2 4" xfId="30207"/>
    <cellStyle name="Финансовый 5 3 2 2 2 2 3" xfId="11337"/>
    <cellStyle name="Финансовый 5 3 2 2 2 2 3 2" xfId="33981"/>
    <cellStyle name="Финансовый 5 3 2 2 2 2 4" xfId="18885"/>
    <cellStyle name="Финансовый 5 3 2 2 2 2 4 2" xfId="41529"/>
    <cellStyle name="Финансовый 5 3 2 2 2 2 5" xfId="26433"/>
    <cellStyle name="Финансовый 5 3 2 2 2 3" xfId="5676"/>
    <cellStyle name="Финансовый 5 3 2 2 2 3 2" xfId="13224"/>
    <cellStyle name="Финансовый 5 3 2 2 2 3 2 2" xfId="35868"/>
    <cellStyle name="Финансовый 5 3 2 2 2 3 3" xfId="20772"/>
    <cellStyle name="Финансовый 5 3 2 2 2 3 3 2" xfId="43416"/>
    <cellStyle name="Финансовый 5 3 2 2 2 3 4" xfId="28320"/>
    <cellStyle name="Финансовый 5 3 2 2 2 4" xfId="9450"/>
    <cellStyle name="Финансовый 5 3 2 2 2 4 2" xfId="32094"/>
    <cellStyle name="Финансовый 5 3 2 2 2 5" xfId="16998"/>
    <cellStyle name="Финансовый 5 3 2 2 2 5 2" xfId="39642"/>
    <cellStyle name="Финансовый 5 3 2 2 2 6" xfId="24546"/>
    <cellStyle name="Финансовый 5 3 2 2 3" xfId="2846"/>
    <cellStyle name="Финансовый 5 3 2 2 3 2" xfId="6620"/>
    <cellStyle name="Финансовый 5 3 2 2 3 2 2" xfId="14168"/>
    <cellStyle name="Финансовый 5 3 2 2 3 2 2 2" xfId="36812"/>
    <cellStyle name="Финансовый 5 3 2 2 3 2 3" xfId="21716"/>
    <cellStyle name="Финансовый 5 3 2 2 3 2 3 2" xfId="44360"/>
    <cellStyle name="Финансовый 5 3 2 2 3 2 4" xfId="29264"/>
    <cellStyle name="Финансовый 5 3 2 2 3 3" xfId="10394"/>
    <cellStyle name="Финансовый 5 3 2 2 3 3 2" xfId="33038"/>
    <cellStyle name="Финансовый 5 3 2 2 3 4" xfId="17942"/>
    <cellStyle name="Финансовый 5 3 2 2 3 4 2" xfId="40586"/>
    <cellStyle name="Финансовый 5 3 2 2 3 5" xfId="25490"/>
    <cellStyle name="Финансовый 5 3 2 2 4" xfId="4733"/>
    <cellStyle name="Финансовый 5 3 2 2 4 2" xfId="12281"/>
    <cellStyle name="Финансовый 5 3 2 2 4 2 2" xfId="34925"/>
    <cellStyle name="Финансовый 5 3 2 2 4 3" xfId="19829"/>
    <cellStyle name="Финансовый 5 3 2 2 4 3 2" xfId="42473"/>
    <cellStyle name="Финансовый 5 3 2 2 4 4" xfId="27377"/>
    <cellStyle name="Финансовый 5 3 2 2 5" xfId="8507"/>
    <cellStyle name="Финансовый 5 3 2 2 5 2" xfId="31151"/>
    <cellStyle name="Финансовый 5 3 2 2 6" xfId="16055"/>
    <cellStyle name="Финансовый 5 3 2 2 6 2" xfId="38699"/>
    <cellStyle name="Финансовый 5 3 2 2 7" xfId="23603"/>
    <cellStyle name="Финансовый 5 3 2 3" xfId="1273"/>
    <cellStyle name="Финансовый 5 3 2 3 2" xfId="2216"/>
    <cellStyle name="Финансовый 5 3 2 3 2 2" xfId="4103"/>
    <cellStyle name="Финансовый 5 3 2 3 2 2 2" xfId="7877"/>
    <cellStyle name="Финансовый 5 3 2 3 2 2 2 2" xfId="15425"/>
    <cellStyle name="Финансовый 5 3 2 3 2 2 2 2 2" xfId="38069"/>
    <cellStyle name="Финансовый 5 3 2 3 2 2 2 3" xfId="22973"/>
    <cellStyle name="Финансовый 5 3 2 3 2 2 2 3 2" xfId="45617"/>
    <cellStyle name="Финансовый 5 3 2 3 2 2 2 4" xfId="30521"/>
    <cellStyle name="Финансовый 5 3 2 3 2 2 3" xfId="11651"/>
    <cellStyle name="Финансовый 5 3 2 3 2 2 3 2" xfId="34295"/>
    <cellStyle name="Финансовый 5 3 2 3 2 2 4" xfId="19199"/>
    <cellStyle name="Финансовый 5 3 2 3 2 2 4 2" xfId="41843"/>
    <cellStyle name="Финансовый 5 3 2 3 2 2 5" xfId="26747"/>
    <cellStyle name="Финансовый 5 3 2 3 2 3" xfId="5990"/>
    <cellStyle name="Финансовый 5 3 2 3 2 3 2" xfId="13538"/>
    <cellStyle name="Финансовый 5 3 2 3 2 3 2 2" xfId="36182"/>
    <cellStyle name="Финансовый 5 3 2 3 2 3 3" xfId="21086"/>
    <cellStyle name="Финансовый 5 3 2 3 2 3 3 2" xfId="43730"/>
    <cellStyle name="Финансовый 5 3 2 3 2 3 4" xfId="28634"/>
    <cellStyle name="Финансовый 5 3 2 3 2 4" xfId="9764"/>
    <cellStyle name="Финансовый 5 3 2 3 2 4 2" xfId="32408"/>
    <cellStyle name="Финансовый 5 3 2 3 2 5" xfId="17312"/>
    <cellStyle name="Финансовый 5 3 2 3 2 5 2" xfId="39956"/>
    <cellStyle name="Финансовый 5 3 2 3 2 6" xfId="24860"/>
    <cellStyle name="Финансовый 5 3 2 3 3" xfId="3160"/>
    <cellStyle name="Финансовый 5 3 2 3 3 2" xfId="6934"/>
    <cellStyle name="Финансовый 5 3 2 3 3 2 2" xfId="14482"/>
    <cellStyle name="Финансовый 5 3 2 3 3 2 2 2" xfId="37126"/>
    <cellStyle name="Финансовый 5 3 2 3 3 2 3" xfId="22030"/>
    <cellStyle name="Финансовый 5 3 2 3 3 2 3 2" xfId="44674"/>
    <cellStyle name="Финансовый 5 3 2 3 3 2 4" xfId="29578"/>
    <cellStyle name="Финансовый 5 3 2 3 3 3" xfId="10708"/>
    <cellStyle name="Финансовый 5 3 2 3 3 3 2" xfId="33352"/>
    <cellStyle name="Финансовый 5 3 2 3 3 4" xfId="18256"/>
    <cellStyle name="Финансовый 5 3 2 3 3 4 2" xfId="40900"/>
    <cellStyle name="Финансовый 5 3 2 3 3 5" xfId="25804"/>
    <cellStyle name="Финансовый 5 3 2 3 4" xfId="5047"/>
    <cellStyle name="Финансовый 5 3 2 3 4 2" xfId="12595"/>
    <cellStyle name="Финансовый 5 3 2 3 4 2 2" xfId="35239"/>
    <cellStyle name="Финансовый 5 3 2 3 4 3" xfId="20143"/>
    <cellStyle name="Финансовый 5 3 2 3 4 3 2" xfId="42787"/>
    <cellStyle name="Финансовый 5 3 2 3 4 4" xfId="27691"/>
    <cellStyle name="Финансовый 5 3 2 3 5" xfId="8821"/>
    <cellStyle name="Финансовый 5 3 2 3 5 2" xfId="31465"/>
    <cellStyle name="Финансовый 5 3 2 3 6" xfId="16369"/>
    <cellStyle name="Финансовый 5 3 2 3 6 2" xfId="39013"/>
    <cellStyle name="Финансовый 5 3 2 3 7" xfId="23917"/>
    <cellStyle name="Финансовый 5 3 2 4" xfId="1587"/>
    <cellStyle name="Финансовый 5 3 2 4 2" xfId="3474"/>
    <cellStyle name="Финансовый 5 3 2 4 2 2" xfId="7248"/>
    <cellStyle name="Финансовый 5 3 2 4 2 2 2" xfId="14796"/>
    <cellStyle name="Финансовый 5 3 2 4 2 2 2 2" xfId="37440"/>
    <cellStyle name="Финансовый 5 3 2 4 2 2 3" xfId="22344"/>
    <cellStyle name="Финансовый 5 3 2 4 2 2 3 2" xfId="44988"/>
    <cellStyle name="Финансовый 5 3 2 4 2 2 4" xfId="29892"/>
    <cellStyle name="Финансовый 5 3 2 4 2 3" xfId="11022"/>
    <cellStyle name="Финансовый 5 3 2 4 2 3 2" xfId="33666"/>
    <cellStyle name="Финансовый 5 3 2 4 2 4" xfId="18570"/>
    <cellStyle name="Финансовый 5 3 2 4 2 4 2" xfId="41214"/>
    <cellStyle name="Финансовый 5 3 2 4 2 5" xfId="26118"/>
    <cellStyle name="Финансовый 5 3 2 4 3" xfId="5361"/>
    <cellStyle name="Финансовый 5 3 2 4 3 2" xfId="12909"/>
    <cellStyle name="Финансовый 5 3 2 4 3 2 2" xfId="35553"/>
    <cellStyle name="Финансовый 5 3 2 4 3 3" xfId="20457"/>
    <cellStyle name="Финансовый 5 3 2 4 3 3 2" xfId="43101"/>
    <cellStyle name="Финансовый 5 3 2 4 3 4" xfId="28005"/>
    <cellStyle name="Финансовый 5 3 2 4 4" xfId="9135"/>
    <cellStyle name="Финансовый 5 3 2 4 4 2" xfId="31779"/>
    <cellStyle name="Финансовый 5 3 2 4 5" xfId="16683"/>
    <cellStyle name="Финансовый 5 3 2 4 5 2" xfId="39327"/>
    <cellStyle name="Финансовый 5 3 2 4 6" xfId="24231"/>
    <cellStyle name="Финансовый 5 3 2 5" xfId="2531"/>
    <cellStyle name="Финансовый 5 3 2 5 2" xfId="6305"/>
    <cellStyle name="Финансовый 5 3 2 5 2 2" xfId="13853"/>
    <cellStyle name="Финансовый 5 3 2 5 2 2 2" xfId="36497"/>
    <cellStyle name="Финансовый 5 3 2 5 2 3" xfId="21401"/>
    <cellStyle name="Финансовый 5 3 2 5 2 3 2" xfId="44045"/>
    <cellStyle name="Финансовый 5 3 2 5 2 4" xfId="28949"/>
    <cellStyle name="Финансовый 5 3 2 5 3" xfId="10079"/>
    <cellStyle name="Финансовый 5 3 2 5 3 2" xfId="32723"/>
    <cellStyle name="Финансовый 5 3 2 5 4" xfId="17627"/>
    <cellStyle name="Финансовый 5 3 2 5 4 2" xfId="40271"/>
    <cellStyle name="Финансовый 5 3 2 5 5" xfId="25175"/>
    <cellStyle name="Финансовый 5 3 2 6" xfId="4418"/>
    <cellStyle name="Финансовый 5 3 2 6 2" xfId="11966"/>
    <cellStyle name="Финансовый 5 3 2 6 2 2" xfId="34610"/>
    <cellStyle name="Финансовый 5 3 2 6 3" xfId="19514"/>
    <cellStyle name="Финансовый 5 3 2 6 3 2" xfId="42158"/>
    <cellStyle name="Финансовый 5 3 2 6 4" xfId="27062"/>
    <cellStyle name="Финансовый 5 3 2 7" xfId="8192"/>
    <cellStyle name="Финансовый 5 3 2 7 2" xfId="30836"/>
    <cellStyle name="Финансовый 5 3 2 8" xfId="15740"/>
    <cellStyle name="Финансовый 5 3 2 8 2" xfId="38384"/>
    <cellStyle name="Финансовый 5 3 2 9" xfId="23288"/>
    <cellStyle name="Финансовый 5 3 3" xfId="798"/>
    <cellStyle name="Финансовый 5 3 3 2" xfId="1741"/>
    <cellStyle name="Финансовый 5 3 3 2 2" xfId="3628"/>
    <cellStyle name="Финансовый 5 3 3 2 2 2" xfId="7402"/>
    <cellStyle name="Финансовый 5 3 3 2 2 2 2" xfId="14950"/>
    <cellStyle name="Финансовый 5 3 3 2 2 2 2 2" xfId="37594"/>
    <cellStyle name="Финансовый 5 3 3 2 2 2 3" xfId="22498"/>
    <cellStyle name="Финансовый 5 3 3 2 2 2 3 2" xfId="45142"/>
    <cellStyle name="Финансовый 5 3 3 2 2 2 4" xfId="30046"/>
    <cellStyle name="Финансовый 5 3 3 2 2 3" xfId="11176"/>
    <cellStyle name="Финансовый 5 3 3 2 2 3 2" xfId="33820"/>
    <cellStyle name="Финансовый 5 3 3 2 2 4" xfId="18724"/>
    <cellStyle name="Финансовый 5 3 3 2 2 4 2" xfId="41368"/>
    <cellStyle name="Финансовый 5 3 3 2 2 5" xfId="26272"/>
    <cellStyle name="Финансовый 5 3 3 2 3" xfId="5515"/>
    <cellStyle name="Финансовый 5 3 3 2 3 2" xfId="13063"/>
    <cellStyle name="Финансовый 5 3 3 2 3 2 2" xfId="35707"/>
    <cellStyle name="Финансовый 5 3 3 2 3 3" xfId="20611"/>
    <cellStyle name="Финансовый 5 3 3 2 3 3 2" xfId="43255"/>
    <cellStyle name="Финансовый 5 3 3 2 3 4" xfId="28159"/>
    <cellStyle name="Финансовый 5 3 3 2 4" xfId="9289"/>
    <cellStyle name="Финансовый 5 3 3 2 4 2" xfId="31933"/>
    <cellStyle name="Финансовый 5 3 3 2 5" xfId="16837"/>
    <cellStyle name="Финансовый 5 3 3 2 5 2" xfId="39481"/>
    <cellStyle name="Финансовый 5 3 3 2 6" xfId="24385"/>
    <cellStyle name="Финансовый 5 3 3 3" xfId="2685"/>
    <cellStyle name="Финансовый 5 3 3 3 2" xfId="6459"/>
    <cellStyle name="Финансовый 5 3 3 3 2 2" xfId="14007"/>
    <cellStyle name="Финансовый 5 3 3 3 2 2 2" xfId="36651"/>
    <cellStyle name="Финансовый 5 3 3 3 2 3" xfId="21555"/>
    <cellStyle name="Финансовый 5 3 3 3 2 3 2" xfId="44199"/>
    <cellStyle name="Финансовый 5 3 3 3 2 4" xfId="29103"/>
    <cellStyle name="Финансовый 5 3 3 3 3" xfId="10233"/>
    <cellStyle name="Финансовый 5 3 3 3 3 2" xfId="32877"/>
    <cellStyle name="Финансовый 5 3 3 3 4" xfId="17781"/>
    <cellStyle name="Финансовый 5 3 3 3 4 2" xfId="40425"/>
    <cellStyle name="Финансовый 5 3 3 3 5" xfId="25329"/>
    <cellStyle name="Финансовый 5 3 3 4" xfId="4572"/>
    <cellStyle name="Финансовый 5 3 3 4 2" xfId="12120"/>
    <cellStyle name="Финансовый 5 3 3 4 2 2" xfId="34764"/>
    <cellStyle name="Финансовый 5 3 3 4 3" xfId="19668"/>
    <cellStyle name="Финансовый 5 3 3 4 3 2" xfId="42312"/>
    <cellStyle name="Финансовый 5 3 3 4 4" xfId="27216"/>
    <cellStyle name="Финансовый 5 3 3 5" xfId="8346"/>
    <cellStyle name="Финансовый 5 3 3 5 2" xfId="30990"/>
    <cellStyle name="Финансовый 5 3 3 6" xfId="15894"/>
    <cellStyle name="Финансовый 5 3 3 6 2" xfId="38538"/>
    <cellStyle name="Финансовый 5 3 3 7" xfId="23442"/>
    <cellStyle name="Финансовый 5 3 4" xfId="1112"/>
    <cellStyle name="Финансовый 5 3 4 2" xfId="2055"/>
    <cellStyle name="Финансовый 5 3 4 2 2" xfId="3942"/>
    <cellStyle name="Финансовый 5 3 4 2 2 2" xfId="7716"/>
    <cellStyle name="Финансовый 5 3 4 2 2 2 2" xfId="15264"/>
    <cellStyle name="Финансовый 5 3 4 2 2 2 2 2" xfId="37908"/>
    <cellStyle name="Финансовый 5 3 4 2 2 2 3" xfId="22812"/>
    <cellStyle name="Финансовый 5 3 4 2 2 2 3 2" xfId="45456"/>
    <cellStyle name="Финансовый 5 3 4 2 2 2 4" xfId="30360"/>
    <cellStyle name="Финансовый 5 3 4 2 2 3" xfId="11490"/>
    <cellStyle name="Финансовый 5 3 4 2 2 3 2" xfId="34134"/>
    <cellStyle name="Финансовый 5 3 4 2 2 4" xfId="19038"/>
    <cellStyle name="Финансовый 5 3 4 2 2 4 2" xfId="41682"/>
    <cellStyle name="Финансовый 5 3 4 2 2 5" xfId="26586"/>
    <cellStyle name="Финансовый 5 3 4 2 3" xfId="5829"/>
    <cellStyle name="Финансовый 5 3 4 2 3 2" xfId="13377"/>
    <cellStyle name="Финансовый 5 3 4 2 3 2 2" xfId="36021"/>
    <cellStyle name="Финансовый 5 3 4 2 3 3" xfId="20925"/>
    <cellStyle name="Финансовый 5 3 4 2 3 3 2" xfId="43569"/>
    <cellStyle name="Финансовый 5 3 4 2 3 4" xfId="28473"/>
    <cellStyle name="Финансовый 5 3 4 2 4" xfId="9603"/>
    <cellStyle name="Финансовый 5 3 4 2 4 2" xfId="32247"/>
    <cellStyle name="Финансовый 5 3 4 2 5" xfId="17151"/>
    <cellStyle name="Финансовый 5 3 4 2 5 2" xfId="39795"/>
    <cellStyle name="Финансовый 5 3 4 2 6" xfId="24699"/>
    <cellStyle name="Финансовый 5 3 4 3" xfId="2999"/>
    <cellStyle name="Финансовый 5 3 4 3 2" xfId="6773"/>
    <cellStyle name="Финансовый 5 3 4 3 2 2" xfId="14321"/>
    <cellStyle name="Финансовый 5 3 4 3 2 2 2" xfId="36965"/>
    <cellStyle name="Финансовый 5 3 4 3 2 3" xfId="21869"/>
    <cellStyle name="Финансовый 5 3 4 3 2 3 2" xfId="44513"/>
    <cellStyle name="Финансовый 5 3 4 3 2 4" xfId="29417"/>
    <cellStyle name="Финансовый 5 3 4 3 3" xfId="10547"/>
    <cellStyle name="Финансовый 5 3 4 3 3 2" xfId="33191"/>
    <cellStyle name="Финансовый 5 3 4 3 4" xfId="18095"/>
    <cellStyle name="Финансовый 5 3 4 3 4 2" xfId="40739"/>
    <cellStyle name="Финансовый 5 3 4 3 5" xfId="25643"/>
    <cellStyle name="Финансовый 5 3 4 4" xfId="4886"/>
    <cellStyle name="Финансовый 5 3 4 4 2" xfId="12434"/>
    <cellStyle name="Финансовый 5 3 4 4 2 2" xfId="35078"/>
    <cellStyle name="Финансовый 5 3 4 4 3" xfId="19982"/>
    <cellStyle name="Финансовый 5 3 4 4 3 2" xfId="42626"/>
    <cellStyle name="Финансовый 5 3 4 4 4" xfId="27530"/>
    <cellStyle name="Финансовый 5 3 4 5" xfId="8660"/>
    <cellStyle name="Финансовый 5 3 4 5 2" xfId="31304"/>
    <cellStyle name="Финансовый 5 3 4 6" xfId="16208"/>
    <cellStyle name="Финансовый 5 3 4 6 2" xfId="38852"/>
    <cellStyle name="Финансовый 5 3 4 7" xfId="23756"/>
    <cellStyle name="Финансовый 5 3 5" xfId="1426"/>
    <cellStyle name="Финансовый 5 3 5 2" xfId="3313"/>
    <cellStyle name="Финансовый 5 3 5 2 2" xfId="7087"/>
    <cellStyle name="Финансовый 5 3 5 2 2 2" xfId="14635"/>
    <cellStyle name="Финансовый 5 3 5 2 2 2 2" xfId="37279"/>
    <cellStyle name="Финансовый 5 3 5 2 2 3" xfId="22183"/>
    <cellStyle name="Финансовый 5 3 5 2 2 3 2" xfId="44827"/>
    <cellStyle name="Финансовый 5 3 5 2 2 4" xfId="29731"/>
    <cellStyle name="Финансовый 5 3 5 2 3" xfId="10861"/>
    <cellStyle name="Финансовый 5 3 5 2 3 2" xfId="33505"/>
    <cellStyle name="Финансовый 5 3 5 2 4" xfId="18409"/>
    <cellStyle name="Финансовый 5 3 5 2 4 2" xfId="41053"/>
    <cellStyle name="Финансовый 5 3 5 2 5" xfId="25957"/>
    <cellStyle name="Финансовый 5 3 5 3" xfId="5200"/>
    <cellStyle name="Финансовый 5 3 5 3 2" xfId="12748"/>
    <cellStyle name="Финансовый 5 3 5 3 2 2" xfId="35392"/>
    <cellStyle name="Финансовый 5 3 5 3 3" xfId="20296"/>
    <cellStyle name="Финансовый 5 3 5 3 3 2" xfId="42940"/>
    <cellStyle name="Финансовый 5 3 5 3 4" xfId="27844"/>
    <cellStyle name="Финансовый 5 3 5 4" xfId="8974"/>
    <cellStyle name="Финансовый 5 3 5 4 2" xfId="31618"/>
    <cellStyle name="Финансовый 5 3 5 5" xfId="16522"/>
    <cellStyle name="Финансовый 5 3 5 5 2" xfId="39166"/>
    <cellStyle name="Финансовый 5 3 5 6" xfId="24070"/>
    <cellStyle name="Финансовый 5 3 6" xfId="2370"/>
    <cellStyle name="Финансовый 5 3 6 2" xfId="6144"/>
    <cellStyle name="Финансовый 5 3 6 2 2" xfId="13692"/>
    <cellStyle name="Финансовый 5 3 6 2 2 2" xfId="36336"/>
    <cellStyle name="Финансовый 5 3 6 2 3" xfId="21240"/>
    <cellStyle name="Финансовый 5 3 6 2 3 2" xfId="43884"/>
    <cellStyle name="Финансовый 5 3 6 2 4" xfId="28788"/>
    <cellStyle name="Финансовый 5 3 6 3" xfId="9918"/>
    <cellStyle name="Финансовый 5 3 6 3 2" xfId="32562"/>
    <cellStyle name="Финансовый 5 3 6 4" xfId="17466"/>
    <cellStyle name="Финансовый 5 3 6 4 2" xfId="40110"/>
    <cellStyle name="Финансовый 5 3 6 5" xfId="25014"/>
    <cellStyle name="Финансовый 5 3 7" xfId="4257"/>
    <cellStyle name="Финансовый 5 3 7 2" xfId="11805"/>
    <cellStyle name="Финансовый 5 3 7 2 2" xfId="34449"/>
    <cellStyle name="Финансовый 5 3 7 3" xfId="19353"/>
    <cellStyle name="Финансовый 5 3 7 3 2" xfId="41997"/>
    <cellStyle name="Финансовый 5 3 7 4" xfId="26901"/>
    <cellStyle name="Финансовый 5 3 8" xfId="8031"/>
    <cellStyle name="Финансовый 5 3 8 2" xfId="30675"/>
    <cellStyle name="Финансовый 5 3 9" xfId="15579"/>
    <cellStyle name="Финансовый 5 3 9 2" xfId="38223"/>
    <cellStyle name="Финансовый 5 4" xfId="539"/>
    <cellStyle name="Финансовый 5 4 10" xfId="23183"/>
    <cellStyle name="Финансовый 5 4 2" xfId="700"/>
    <cellStyle name="Финансовый 5 4 2 2" xfId="1015"/>
    <cellStyle name="Финансовый 5 4 2 2 2" xfId="1958"/>
    <cellStyle name="Финансовый 5 4 2 2 2 2" xfId="3845"/>
    <cellStyle name="Финансовый 5 4 2 2 2 2 2" xfId="7619"/>
    <cellStyle name="Финансовый 5 4 2 2 2 2 2 2" xfId="15167"/>
    <cellStyle name="Финансовый 5 4 2 2 2 2 2 2 2" xfId="37811"/>
    <cellStyle name="Финансовый 5 4 2 2 2 2 2 3" xfId="22715"/>
    <cellStyle name="Финансовый 5 4 2 2 2 2 2 3 2" xfId="45359"/>
    <cellStyle name="Финансовый 5 4 2 2 2 2 2 4" xfId="30263"/>
    <cellStyle name="Финансовый 5 4 2 2 2 2 3" xfId="11393"/>
    <cellStyle name="Финансовый 5 4 2 2 2 2 3 2" xfId="34037"/>
    <cellStyle name="Финансовый 5 4 2 2 2 2 4" xfId="18941"/>
    <cellStyle name="Финансовый 5 4 2 2 2 2 4 2" xfId="41585"/>
    <cellStyle name="Финансовый 5 4 2 2 2 2 5" xfId="26489"/>
    <cellStyle name="Финансовый 5 4 2 2 2 3" xfId="5732"/>
    <cellStyle name="Финансовый 5 4 2 2 2 3 2" xfId="13280"/>
    <cellStyle name="Финансовый 5 4 2 2 2 3 2 2" xfId="35924"/>
    <cellStyle name="Финансовый 5 4 2 2 2 3 3" xfId="20828"/>
    <cellStyle name="Финансовый 5 4 2 2 2 3 3 2" xfId="43472"/>
    <cellStyle name="Финансовый 5 4 2 2 2 3 4" xfId="28376"/>
    <cellStyle name="Финансовый 5 4 2 2 2 4" xfId="9506"/>
    <cellStyle name="Финансовый 5 4 2 2 2 4 2" xfId="32150"/>
    <cellStyle name="Финансовый 5 4 2 2 2 5" xfId="17054"/>
    <cellStyle name="Финансовый 5 4 2 2 2 5 2" xfId="39698"/>
    <cellStyle name="Финансовый 5 4 2 2 2 6" xfId="24602"/>
    <cellStyle name="Финансовый 5 4 2 2 3" xfId="2902"/>
    <cellStyle name="Финансовый 5 4 2 2 3 2" xfId="6676"/>
    <cellStyle name="Финансовый 5 4 2 2 3 2 2" xfId="14224"/>
    <cellStyle name="Финансовый 5 4 2 2 3 2 2 2" xfId="36868"/>
    <cellStyle name="Финансовый 5 4 2 2 3 2 3" xfId="21772"/>
    <cellStyle name="Финансовый 5 4 2 2 3 2 3 2" xfId="44416"/>
    <cellStyle name="Финансовый 5 4 2 2 3 2 4" xfId="29320"/>
    <cellStyle name="Финансовый 5 4 2 2 3 3" xfId="10450"/>
    <cellStyle name="Финансовый 5 4 2 2 3 3 2" xfId="33094"/>
    <cellStyle name="Финансовый 5 4 2 2 3 4" xfId="17998"/>
    <cellStyle name="Финансовый 5 4 2 2 3 4 2" xfId="40642"/>
    <cellStyle name="Финансовый 5 4 2 2 3 5" xfId="25546"/>
    <cellStyle name="Финансовый 5 4 2 2 4" xfId="4789"/>
    <cellStyle name="Финансовый 5 4 2 2 4 2" xfId="12337"/>
    <cellStyle name="Финансовый 5 4 2 2 4 2 2" xfId="34981"/>
    <cellStyle name="Финансовый 5 4 2 2 4 3" xfId="19885"/>
    <cellStyle name="Финансовый 5 4 2 2 4 3 2" xfId="42529"/>
    <cellStyle name="Финансовый 5 4 2 2 4 4" xfId="27433"/>
    <cellStyle name="Финансовый 5 4 2 2 5" xfId="8563"/>
    <cellStyle name="Финансовый 5 4 2 2 5 2" xfId="31207"/>
    <cellStyle name="Финансовый 5 4 2 2 6" xfId="16111"/>
    <cellStyle name="Финансовый 5 4 2 2 6 2" xfId="38755"/>
    <cellStyle name="Финансовый 5 4 2 2 7" xfId="23659"/>
    <cellStyle name="Финансовый 5 4 2 3" xfId="1329"/>
    <cellStyle name="Финансовый 5 4 2 3 2" xfId="2272"/>
    <cellStyle name="Финансовый 5 4 2 3 2 2" xfId="4159"/>
    <cellStyle name="Финансовый 5 4 2 3 2 2 2" xfId="7933"/>
    <cellStyle name="Финансовый 5 4 2 3 2 2 2 2" xfId="15481"/>
    <cellStyle name="Финансовый 5 4 2 3 2 2 2 2 2" xfId="38125"/>
    <cellStyle name="Финансовый 5 4 2 3 2 2 2 3" xfId="23029"/>
    <cellStyle name="Финансовый 5 4 2 3 2 2 2 3 2" xfId="45673"/>
    <cellStyle name="Финансовый 5 4 2 3 2 2 2 4" xfId="30577"/>
    <cellStyle name="Финансовый 5 4 2 3 2 2 3" xfId="11707"/>
    <cellStyle name="Финансовый 5 4 2 3 2 2 3 2" xfId="34351"/>
    <cellStyle name="Финансовый 5 4 2 3 2 2 4" xfId="19255"/>
    <cellStyle name="Финансовый 5 4 2 3 2 2 4 2" xfId="41899"/>
    <cellStyle name="Финансовый 5 4 2 3 2 2 5" xfId="26803"/>
    <cellStyle name="Финансовый 5 4 2 3 2 3" xfId="6046"/>
    <cellStyle name="Финансовый 5 4 2 3 2 3 2" xfId="13594"/>
    <cellStyle name="Финансовый 5 4 2 3 2 3 2 2" xfId="36238"/>
    <cellStyle name="Финансовый 5 4 2 3 2 3 3" xfId="21142"/>
    <cellStyle name="Финансовый 5 4 2 3 2 3 3 2" xfId="43786"/>
    <cellStyle name="Финансовый 5 4 2 3 2 3 4" xfId="28690"/>
    <cellStyle name="Финансовый 5 4 2 3 2 4" xfId="9820"/>
    <cellStyle name="Финансовый 5 4 2 3 2 4 2" xfId="32464"/>
    <cellStyle name="Финансовый 5 4 2 3 2 5" xfId="17368"/>
    <cellStyle name="Финансовый 5 4 2 3 2 5 2" xfId="40012"/>
    <cellStyle name="Финансовый 5 4 2 3 2 6" xfId="24916"/>
    <cellStyle name="Финансовый 5 4 2 3 3" xfId="3216"/>
    <cellStyle name="Финансовый 5 4 2 3 3 2" xfId="6990"/>
    <cellStyle name="Финансовый 5 4 2 3 3 2 2" xfId="14538"/>
    <cellStyle name="Финансовый 5 4 2 3 3 2 2 2" xfId="37182"/>
    <cellStyle name="Финансовый 5 4 2 3 3 2 3" xfId="22086"/>
    <cellStyle name="Финансовый 5 4 2 3 3 2 3 2" xfId="44730"/>
    <cellStyle name="Финансовый 5 4 2 3 3 2 4" xfId="29634"/>
    <cellStyle name="Финансовый 5 4 2 3 3 3" xfId="10764"/>
    <cellStyle name="Финансовый 5 4 2 3 3 3 2" xfId="33408"/>
    <cellStyle name="Финансовый 5 4 2 3 3 4" xfId="18312"/>
    <cellStyle name="Финансовый 5 4 2 3 3 4 2" xfId="40956"/>
    <cellStyle name="Финансовый 5 4 2 3 3 5" xfId="25860"/>
    <cellStyle name="Финансовый 5 4 2 3 4" xfId="5103"/>
    <cellStyle name="Финансовый 5 4 2 3 4 2" xfId="12651"/>
    <cellStyle name="Финансовый 5 4 2 3 4 2 2" xfId="35295"/>
    <cellStyle name="Финансовый 5 4 2 3 4 3" xfId="20199"/>
    <cellStyle name="Финансовый 5 4 2 3 4 3 2" xfId="42843"/>
    <cellStyle name="Финансовый 5 4 2 3 4 4" xfId="27747"/>
    <cellStyle name="Финансовый 5 4 2 3 5" xfId="8877"/>
    <cellStyle name="Финансовый 5 4 2 3 5 2" xfId="31521"/>
    <cellStyle name="Финансовый 5 4 2 3 6" xfId="16425"/>
    <cellStyle name="Финансовый 5 4 2 3 6 2" xfId="39069"/>
    <cellStyle name="Финансовый 5 4 2 3 7" xfId="23973"/>
    <cellStyle name="Финансовый 5 4 2 4" xfId="1643"/>
    <cellStyle name="Финансовый 5 4 2 4 2" xfId="3530"/>
    <cellStyle name="Финансовый 5 4 2 4 2 2" xfId="7304"/>
    <cellStyle name="Финансовый 5 4 2 4 2 2 2" xfId="14852"/>
    <cellStyle name="Финансовый 5 4 2 4 2 2 2 2" xfId="37496"/>
    <cellStyle name="Финансовый 5 4 2 4 2 2 3" xfId="22400"/>
    <cellStyle name="Финансовый 5 4 2 4 2 2 3 2" xfId="45044"/>
    <cellStyle name="Финансовый 5 4 2 4 2 2 4" xfId="29948"/>
    <cellStyle name="Финансовый 5 4 2 4 2 3" xfId="11078"/>
    <cellStyle name="Финансовый 5 4 2 4 2 3 2" xfId="33722"/>
    <cellStyle name="Финансовый 5 4 2 4 2 4" xfId="18626"/>
    <cellStyle name="Финансовый 5 4 2 4 2 4 2" xfId="41270"/>
    <cellStyle name="Финансовый 5 4 2 4 2 5" xfId="26174"/>
    <cellStyle name="Финансовый 5 4 2 4 3" xfId="5417"/>
    <cellStyle name="Финансовый 5 4 2 4 3 2" xfId="12965"/>
    <cellStyle name="Финансовый 5 4 2 4 3 2 2" xfId="35609"/>
    <cellStyle name="Финансовый 5 4 2 4 3 3" xfId="20513"/>
    <cellStyle name="Финансовый 5 4 2 4 3 3 2" xfId="43157"/>
    <cellStyle name="Финансовый 5 4 2 4 3 4" xfId="28061"/>
    <cellStyle name="Финансовый 5 4 2 4 4" xfId="9191"/>
    <cellStyle name="Финансовый 5 4 2 4 4 2" xfId="31835"/>
    <cellStyle name="Финансовый 5 4 2 4 5" xfId="16739"/>
    <cellStyle name="Финансовый 5 4 2 4 5 2" xfId="39383"/>
    <cellStyle name="Финансовый 5 4 2 4 6" xfId="24287"/>
    <cellStyle name="Финансовый 5 4 2 5" xfId="2587"/>
    <cellStyle name="Финансовый 5 4 2 5 2" xfId="6361"/>
    <cellStyle name="Финансовый 5 4 2 5 2 2" xfId="13909"/>
    <cellStyle name="Финансовый 5 4 2 5 2 2 2" xfId="36553"/>
    <cellStyle name="Финансовый 5 4 2 5 2 3" xfId="21457"/>
    <cellStyle name="Финансовый 5 4 2 5 2 3 2" xfId="44101"/>
    <cellStyle name="Финансовый 5 4 2 5 2 4" xfId="29005"/>
    <cellStyle name="Финансовый 5 4 2 5 3" xfId="10135"/>
    <cellStyle name="Финансовый 5 4 2 5 3 2" xfId="32779"/>
    <cellStyle name="Финансовый 5 4 2 5 4" xfId="17683"/>
    <cellStyle name="Финансовый 5 4 2 5 4 2" xfId="40327"/>
    <cellStyle name="Финансовый 5 4 2 5 5" xfId="25231"/>
    <cellStyle name="Финансовый 5 4 2 6" xfId="4474"/>
    <cellStyle name="Финансовый 5 4 2 6 2" xfId="12022"/>
    <cellStyle name="Финансовый 5 4 2 6 2 2" xfId="34666"/>
    <cellStyle name="Финансовый 5 4 2 6 3" xfId="19570"/>
    <cellStyle name="Финансовый 5 4 2 6 3 2" xfId="42214"/>
    <cellStyle name="Финансовый 5 4 2 6 4" xfId="27118"/>
    <cellStyle name="Финансовый 5 4 2 7" xfId="8248"/>
    <cellStyle name="Финансовый 5 4 2 7 2" xfId="30892"/>
    <cellStyle name="Финансовый 5 4 2 8" xfId="15796"/>
    <cellStyle name="Финансовый 5 4 2 8 2" xfId="38440"/>
    <cellStyle name="Финансовый 5 4 2 9" xfId="23344"/>
    <cellStyle name="Финансовый 5 4 3" xfId="854"/>
    <cellStyle name="Финансовый 5 4 3 2" xfId="1797"/>
    <cellStyle name="Финансовый 5 4 3 2 2" xfId="3684"/>
    <cellStyle name="Финансовый 5 4 3 2 2 2" xfId="7458"/>
    <cellStyle name="Финансовый 5 4 3 2 2 2 2" xfId="15006"/>
    <cellStyle name="Финансовый 5 4 3 2 2 2 2 2" xfId="37650"/>
    <cellStyle name="Финансовый 5 4 3 2 2 2 3" xfId="22554"/>
    <cellStyle name="Финансовый 5 4 3 2 2 2 3 2" xfId="45198"/>
    <cellStyle name="Финансовый 5 4 3 2 2 2 4" xfId="30102"/>
    <cellStyle name="Финансовый 5 4 3 2 2 3" xfId="11232"/>
    <cellStyle name="Финансовый 5 4 3 2 2 3 2" xfId="33876"/>
    <cellStyle name="Финансовый 5 4 3 2 2 4" xfId="18780"/>
    <cellStyle name="Финансовый 5 4 3 2 2 4 2" xfId="41424"/>
    <cellStyle name="Финансовый 5 4 3 2 2 5" xfId="26328"/>
    <cellStyle name="Финансовый 5 4 3 2 3" xfId="5571"/>
    <cellStyle name="Финансовый 5 4 3 2 3 2" xfId="13119"/>
    <cellStyle name="Финансовый 5 4 3 2 3 2 2" xfId="35763"/>
    <cellStyle name="Финансовый 5 4 3 2 3 3" xfId="20667"/>
    <cellStyle name="Финансовый 5 4 3 2 3 3 2" xfId="43311"/>
    <cellStyle name="Финансовый 5 4 3 2 3 4" xfId="28215"/>
    <cellStyle name="Финансовый 5 4 3 2 4" xfId="9345"/>
    <cellStyle name="Финансовый 5 4 3 2 4 2" xfId="31989"/>
    <cellStyle name="Финансовый 5 4 3 2 5" xfId="16893"/>
    <cellStyle name="Финансовый 5 4 3 2 5 2" xfId="39537"/>
    <cellStyle name="Финансовый 5 4 3 2 6" xfId="24441"/>
    <cellStyle name="Финансовый 5 4 3 3" xfId="2741"/>
    <cellStyle name="Финансовый 5 4 3 3 2" xfId="6515"/>
    <cellStyle name="Финансовый 5 4 3 3 2 2" xfId="14063"/>
    <cellStyle name="Финансовый 5 4 3 3 2 2 2" xfId="36707"/>
    <cellStyle name="Финансовый 5 4 3 3 2 3" xfId="21611"/>
    <cellStyle name="Финансовый 5 4 3 3 2 3 2" xfId="44255"/>
    <cellStyle name="Финансовый 5 4 3 3 2 4" xfId="29159"/>
    <cellStyle name="Финансовый 5 4 3 3 3" xfId="10289"/>
    <cellStyle name="Финансовый 5 4 3 3 3 2" xfId="32933"/>
    <cellStyle name="Финансовый 5 4 3 3 4" xfId="17837"/>
    <cellStyle name="Финансовый 5 4 3 3 4 2" xfId="40481"/>
    <cellStyle name="Финансовый 5 4 3 3 5" xfId="25385"/>
    <cellStyle name="Финансовый 5 4 3 4" xfId="4628"/>
    <cellStyle name="Финансовый 5 4 3 4 2" xfId="12176"/>
    <cellStyle name="Финансовый 5 4 3 4 2 2" xfId="34820"/>
    <cellStyle name="Финансовый 5 4 3 4 3" xfId="19724"/>
    <cellStyle name="Финансовый 5 4 3 4 3 2" xfId="42368"/>
    <cellStyle name="Финансовый 5 4 3 4 4" xfId="27272"/>
    <cellStyle name="Финансовый 5 4 3 5" xfId="8402"/>
    <cellStyle name="Финансовый 5 4 3 5 2" xfId="31046"/>
    <cellStyle name="Финансовый 5 4 3 6" xfId="15950"/>
    <cellStyle name="Финансовый 5 4 3 6 2" xfId="38594"/>
    <cellStyle name="Финансовый 5 4 3 7" xfId="23498"/>
    <cellStyle name="Финансовый 5 4 4" xfId="1168"/>
    <cellStyle name="Финансовый 5 4 4 2" xfId="2111"/>
    <cellStyle name="Финансовый 5 4 4 2 2" xfId="3998"/>
    <cellStyle name="Финансовый 5 4 4 2 2 2" xfId="7772"/>
    <cellStyle name="Финансовый 5 4 4 2 2 2 2" xfId="15320"/>
    <cellStyle name="Финансовый 5 4 4 2 2 2 2 2" xfId="37964"/>
    <cellStyle name="Финансовый 5 4 4 2 2 2 3" xfId="22868"/>
    <cellStyle name="Финансовый 5 4 4 2 2 2 3 2" xfId="45512"/>
    <cellStyle name="Финансовый 5 4 4 2 2 2 4" xfId="30416"/>
    <cellStyle name="Финансовый 5 4 4 2 2 3" xfId="11546"/>
    <cellStyle name="Финансовый 5 4 4 2 2 3 2" xfId="34190"/>
    <cellStyle name="Финансовый 5 4 4 2 2 4" xfId="19094"/>
    <cellStyle name="Финансовый 5 4 4 2 2 4 2" xfId="41738"/>
    <cellStyle name="Финансовый 5 4 4 2 2 5" xfId="26642"/>
    <cellStyle name="Финансовый 5 4 4 2 3" xfId="5885"/>
    <cellStyle name="Финансовый 5 4 4 2 3 2" xfId="13433"/>
    <cellStyle name="Финансовый 5 4 4 2 3 2 2" xfId="36077"/>
    <cellStyle name="Финансовый 5 4 4 2 3 3" xfId="20981"/>
    <cellStyle name="Финансовый 5 4 4 2 3 3 2" xfId="43625"/>
    <cellStyle name="Финансовый 5 4 4 2 3 4" xfId="28529"/>
    <cellStyle name="Финансовый 5 4 4 2 4" xfId="9659"/>
    <cellStyle name="Финансовый 5 4 4 2 4 2" xfId="32303"/>
    <cellStyle name="Финансовый 5 4 4 2 5" xfId="17207"/>
    <cellStyle name="Финансовый 5 4 4 2 5 2" xfId="39851"/>
    <cellStyle name="Финансовый 5 4 4 2 6" xfId="24755"/>
    <cellStyle name="Финансовый 5 4 4 3" xfId="3055"/>
    <cellStyle name="Финансовый 5 4 4 3 2" xfId="6829"/>
    <cellStyle name="Финансовый 5 4 4 3 2 2" xfId="14377"/>
    <cellStyle name="Финансовый 5 4 4 3 2 2 2" xfId="37021"/>
    <cellStyle name="Финансовый 5 4 4 3 2 3" xfId="21925"/>
    <cellStyle name="Финансовый 5 4 4 3 2 3 2" xfId="44569"/>
    <cellStyle name="Финансовый 5 4 4 3 2 4" xfId="29473"/>
    <cellStyle name="Финансовый 5 4 4 3 3" xfId="10603"/>
    <cellStyle name="Финансовый 5 4 4 3 3 2" xfId="33247"/>
    <cellStyle name="Финансовый 5 4 4 3 4" xfId="18151"/>
    <cellStyle name="Финансовый 5 4 4 3 4 2" xfId="40795"/>
    <cellStyle name="Финансовый 5 4 4 3 5" xfId="25699"/>
    <cellStyle name="Финансовый 5 4 4 4" xfId="4942"/>
    <cellStyle name="Финансовый 5 4 4 4 2" xfId="12490"/>
    <cellStyle name="Финансовый 5 4 4 4 2 2" xfId="35134"/>
    <cellStyle name="Финансовый 5 4 4 4 3" xfId="20038"/>
    <cellStyle name="Финансовый 5 4 4 4 3 2" xfId="42682"/>
    <cellStyle name="Финансовый 5 4 4 4 4" xfId="27586"/>
    <cellStyle name="Финансовый 5 4 4 5" xfId="8716"/>
    <cellStyle name="Финансовый 5 4 4 5 2" xfId="31360"/>
    <cellStyle name="Финансовый 5 4 4 6" xfId="16264"/>
    <cellStyle name="Финансовый 5 4 4 6 2" xfId="38908"/>
    <cellStyle name="Финансовый 5 4 4 7" xfId="23812"/>
    <cellStyle name="Финансовый 5 4 5" xfId="1482"/>
    <cellStyle name="Финансовый 5 4 5 2" xfId="3369"/>
    <cellStyle name="Финансовый 5 4 5 2 2" xfId="7143"/>
    <cellStyle name="Финансовый 5 4 5 2 2 2" xfId="14691"/>
    <cellStyle name="Финансовый 5 4 5 2 2 2 2" xfId="37335"/>
    <cellStyle name="Финансовый 5 4 5 2 2 3" xfId="22239"/>
    <cellStyle name="Финансовый 5 4 5 2 2 3 2" xfId="44883"/>
    <cellStyle name="Финансовый 5 4 5 2 2 4" xfId="29787"/>
    <cellStyle name="Финансовый 5 4 5 2 3" xfId="10917"/>
    <cellStyle name="Финансовый 5 4 5 2 3 2" xfId="33561"/>
    <cellStyle name="Финансовый 5 4 5 2 4" xfId="18465"/>
    <cellStyle name="Финансовый 5 4 5 2 4 2" xfId="41109"/>
    <cellStyle name="Финансовый 5 4 5 2 5" xfId="26013"/>
    <cellStyle name="Финансовый 5 4 5 3" xfId="5256"/>
    <cellStyle name="Финансовый 5 4 5 3 2" xfId="12804"/>
    <cellStyle name="Финансовый 5 4 5 3 2 2" xfId="35448"/>
    <cellStyle name="Финансовый 5 4 5 3 3" xfId="20352"/>
    <cellStyle name="Финансовый 5 4 5 3 3 2" xfId="42996"/>
    <cellStyle name="Финансовый 5 4 5 3 4" xfId="27900"/>
    <cellStyle name="Финансовый 5 4 5 4" xfId="9030"/>
    <cellStyle name="Финансовый 5 4 5 4 2" xfId="31674"/>
    <cellStyle name="Финансовый 5 4 5 5" xfId="16578"/>
    <cellStyle name="Финансовый 5 4 5 5 2" xfId="39222"/>
    <cellStyle name="Финансовый 5 4 5 6" xfId="24126"/>
    <cellStyle name="Финансовый 5 4 6" xfId="2426"/>
    <cellStyle name="Финансовый 5 4 6 2" xfId="6200"/>
    <cellStyle name="Финансовый 5 4 6 2 2" xfId="13748"/>
    <cellStyle name="Финансовый 5 4 6 2 2 2" xfId="36392"/>
    <cellStyle name="Финансовый 5 4 6 2 3" xfId="21296"/>
    <cellStyle name="Финансовый 5 4 6 2 3 2" xfId="43940"/>
    <cellStyle name="Финансовый 5 4 6 2 4" xfId="28844"/>
    <cellStyle name="Финансовый 5 4 6 3" xfId="9974"/>
    <cellStyle name="Финансовый 5 4 6 3 2" xfId="32618"/>
    <cellStyle name="Финансовый 5 4 6 4" xfId="17522"/>
    <cellStyle name="Финансовый 5 4 6 4 2" xfId="40166"/>
    <cellStyle name="Финансовый 5 4 6 5" xfId="25070"/>
    <cellStyle name="Финансовый 5 4 7" xfId="4313"/>
    <cellStyle name="Финансовый 5 4 7 2" xfId="11861"/>
    <cellStyle name="Финансовый 5 4 7 2 2" xfId="34505"/>
    <cellStyle name="Финансовый 5 4 7 3" xfId="19409"/>
    <cellStyle name="Финансовый 5 4 7 3 2" xfId="42053"/>
    <cellStyle name="Финансовый 5 4 7 4" xfId="26957"/>
    <cellStyle name="Финансовый 5 4 8" xfId="8087"/>
    <cellStyle name="Финансовый 5 4 8 2" xfId="30731"/>
    <cellStyle name="Финансовый 5 4 9" xfId="15635"/>
    <cellStyle name="Финансовый 5 4 9 2" xfId="38279"/>
    <cellStyle name="Финансовый 5 5" xfId="595"/>
    <cellStyle name="Финансовый 5 5 2" xfId="910"/>
    <cellStyle name="Финансовый 5 5 2 2" xfId="1853"/>
    <cellStyle name="Финансовый 5 5 2 2 2" xfId="3740"/>
    <cellStyle name="Финансовый 5 5 2 2 2 2" xfId="7514"/>
    <cellStyle name="Финансовый 5 5 2 2 2 2 2" xfId="15062"/>
    <cellStyle name="Финансовый 5 5 2 2 2 2 2 2" xfId="37706"/>
    <cellStyle name="Финансовый 5 5 2 2 2 2 3" xfId="22610"/>
    <cellStyle name="Финансовый 5 5 2 2 2 2 3 2" xfId="45254"/>
    <cellStyle name="Финансовый 5 5 2 2 2 2 4" xfId="30158"/>
    <cellStyle name="Финансовый 5 5 2 2 2 3" xfId="11288"/>
    <cellStyle name="Финансовый 5 5 2 2 2 3 2" xfId="33932"/>
    <cellStyle name="Финансовый 5 5 2 2 2 4" xfId="18836"/>
    <cellStyle name="Финансовый 5 5 2 2 2 4 2" xfId="41480"/>
    <cellStyle name="Финансовый 5 5 2 2 2 5" xfId="26384"/>
    <cellStyle name="Финансовый 5 5 2 2 3" xfId="5627"/>
    <cellStyle name="Финансовый 5 5 2 2 3 2" xfId="13175"/>
    <cellStyle name="Финансовый 5 5 2 2 3 2 2" xfId="35819"/>
    <cellStyle name="Финансовый 5 5 2 2 3 3" xfId="20723"/>
    <cellStyle name="Финансовый 5 5 2 2 3 3 2" xfId="43367"/>
    <cellStyle name="Финансовый 5 5 2 2 3 4" xfId="28271"/>
    <cellStyle name="Финансовый 5 5 2 2 4" xfId="9401"/>
    <cellStyle name="Финансовый 5 5 2 2 4 2" xfId="32045"/>
    <cellStyle name="Финансовый 5 5 2 2 5" xfId="16949"/>
    <cellStyle name="Финансовый 5 5 2 2 5 2" xfId="39593"/>
    <cellStyle name="Финансовый 5 5 2 2 6" xfId="24497"/>
    <cellStyle name="Финансовый 5 5 2 3" xfId="2797"/>
    <cellStyle name="Финансовый 5 5 2 3 2" xfId="6571"/>
    <cellStyle name="Финансовый 5 5 2 3 2 2" xfId="14119"/>
    <cellStyle name="Финансовый 5 5 2 3 2 2 2" xfId="36763"/>
    <cellStyle name="Финансовый 5 5 2 3 2 3" xfId="21667"/>
    <cellStyle name="Финансовый 5 5 2 3 2 3 2" xfId="44311"/>
    <cellStyle name="Финансовый 5 5 2 3 2 4" xfId="29215"/>
    <cellStyle name="Финансовый 5 5 2 3 3" xfId="10345"/>
    <cellStyle name="Финансовый 5 5 2 3 3 2" xfId="32989"/>
    <cellStyle name="Финансовый 5 5 2 3 4" xfId="17893"/>
    <cellStyle name="Финансовый 5 5 2 3 4 2" xfId="40537"/>
    <cellStyle name="Финансовый 5 5 2 3 5" xfId="25441"/>
    <cellStyle name="Финансовый 5 5 2 4" xfId="4684"/>
    <cellStyle name="Финансовый 5 5 2 4 2" xfId="12232"/>
    <cellStyle name="Финансовый 5 5 2 4 2 2" xfId="34876"/>
    <cellStyle name="Финансовый 5 5 2 4 3" xfId="19780"/>
    <cellStyle name="Финансовый 5 5 2 4 3 2" xfId="42424"/>
    <cellStyle name="Финансовый 5 5 2 4 4" xfId="27328"/>
    <cellStyle name="Финансовый 5 5 2 5" xfId="8458"/>
    <cellStyle name="Финансовый 5 5 2 5 2" xfId="31102"/>
    <cellStyle name="Финансовый 5 5 2 6" xfId="16006"/>
    <cellStyle name="Финансовый 5 5 2 6 2" xfId="38650"/>
    <cellStyle name="Финансовый 5 5 2 7" xfId="23554"/>
    <cellStyle name="Финансовый 5 5 3" xfId="1224"/>
    <cellStyle name="Финансовый 5 5 3 2" xfId="2167"/>
    <cellStyle name="Финансовый 5 5 3 2 2" xfId="4054"/>
    <cellStyle name="Финансовый 5 5 3 2 2 2" xfId="7828"/>
    <cellStyle name="Финансовый 5 5 3 2 2 2 2" xfId="15376"/>
    <cellStyle name="Финансовый 5 5 3 2 2 2 2 2" xfId="38020"/>
    <cellStyle name="Финансовый 5 5 3 2 2 2 3" xfId="22924"/>
    <cellStyle name="Финансовый 5 5 3 2 2 2 3 2" xfId="45568"/>
    <cellStyle name="Финансовый 5 5 3 2 2 2 4" xfId="30472"/>
    <cellStyle name="Финансовый 5 5 3 2 2 3" xfId="11602"/>
    <cellStyle name="Финансовый 5 5 3 2 2 3 2" xfId="34246"/>
    <cellStyle name="Финансовый 5 5 3 2 2 4" xfId="19150"/>
    <cellStyle name="Финансовый 5 5 3 2 2 4 2" xfId="41794"/>
    <cellStyle name="Финансовый 5 5 3 2 2 5" xfId="26698"/>
    <cellStyle name="Финансовый 5 5 3 2 3" xfId="5941"/>
    <cellStyle name="Финансовый 5 5 3 2 3 2" xfId="13489"/>
    <cellStyle name="Финансовый 5 5 3 2 3 2 2" xfId="36133"/>
    <cellStyle name="Финансовый 5 5 3 2 3 3" xfId="21037"/>
    <cellStyle name="Финансовый 5 5 3 2 3 3 2" xfId="43681"/>
    <cellStyle name="Финансовый 5 5 3 2 3 4" xfId="28585"/>
    <cellStyle name="Финансовый 5 5 3 2 4" xfId="9715"/>
    <cellStyle name="Финансовый 5 5 3 2 4 2" xfId="32359"/>
    <cellStyle name="Финансовый 5 5 3 2 5" xfId="17263"/>
    <cellStyle name="Финансовый 5 5 3 2 5 2" xfId="39907"/>
    <cellStyle name="Финансовый 5 5 3 2 6" xfId="24811"/>
    <cellStyle name="Финансовый 5 5 3 3" xfId="3111"/>
    <cellStyle name="Финансовый 5 5 3 3 2" xfId="6885"/>
    <cellStyle name="Финансовый 5 5 3 3 2 2" xfId="14433"/>
    <cellStyle name="Финансовый 5 5 3 3 2 2 2" xfId="37077"/>
    <cellStyle name="Финансовый 5 5 3 3 2 3" xfId="21981"/>
    <cellStyle name="Финансовый 5 5 3 3 2 3 2" xfId="44625"/>
    <cellStyle name="Финансовый 5 5 3 3 2 4" xfId="29529"/>
    <cellStyle name="Финансовый 5 5 3 3 3" xfId="10659"/>
    <cellStyle name="Финансовый 5 5 3 3 3 2" xfId="33303"/>
    <cellStyle name="Финансовый 5 5 3 3 4" xfId="18207"/>
    <cellStyle name="Финансовый 5 5 3 3 4 2" xfId="40851"/>
    <cellStyle name="Финансовый 5 5 3 3 5" xfId="25755"/>
    <cellStyle name="Финансовый 5 5 3 4" xfId="4998"/>
    <cellStyle name="Финансовый 5 5 3 4 2" xfId="12546"/>
    <cellStyle name="Финансовый 5 5 3 4 2 2" xfId="35190"/>
    <cellStyle name="Финансовый 5 5 3 4 3" xfId="20094"/>
    <cellStyle name="Финансовый 5 5 3 4 3 2" xfId="42738"/>
    <cellStyle name="Финансовый 5 5 3 4 4" xfId="27642"/>
    <cellStyle name="Финансовый 5 5 3 5" xfId="8772"/>
    <cellStyle name="Финансовый 5 5 3 5 2" xfId="31416"/>
    <cellStyle name="Финансовый 5 5 3 6" xfId="16320"/>
    <cellStyle name="Финансовый 5 5 3 6 2" xfId="38964"/>
    <cellStyle name="Финансовый 5 5 3 7" xfId="23868"/>
    <cellStyle name="Финансовый 5 5 4" xfId="1538"/>
    <cellStyle name="Финансовый 5 5 4 2" xfId="3425"/>
    <cellStyle name="Финансовый 5 5 4 2 2" xfId="7199"/>
    <cellStyle name="Финансовый 5 5 4 2 2 2" xfId="14747"/>
    <cellStyle name="Финансовый 5 5 4 2 2 2 2" xfId="37391"/>
    <cellStyle name="Финансовый 5 5 4 2 2 3" xfId="22295"/>
    <cellStyle name="Финансовый 5 5 4 2 2 3 2" xfId="44939"/>
    <cellStyle name="Финансовый 5 5 4 2 2 4" xfId="29843"/>
    <cellStyle name="Финансовый 5 5 4 2 3" xfId="10973"/>
    <cellStyle name="Финансовый 5 5 4 2 3 2" xfId="33617"/>
    <cellStyle name="Финансовый 5 5 4 2 4" xfId="18521"/>
    <cellStyle name="Финансовый 5 5 4 2 4 2" xfId="41165"/>
    <cellStyle name="Финансовый 5 5 4 2 5" xfId="26069"/>
    <cellStyle name="Финансовый 5 5 4 3" xfId="5312"/>
    <cellStyle name="Финансовый 5 5 4 3 2" xfId="12860"/>
    <cellStyle name="Финансовый 5 5 4 3 2 2" xfId="35504"/>
    <cellStyle name="Финансовый 5 5 4 3 3" xfId="20408"/>
    <cellStyle name="Финансовый 5 5 4 3 3 2" xfId="43052"/>
    <cellStyle name="Финансовый 5 5 4 3 4" xfId="27956"/>
    <cellStyle name="Финансовый 5 5 4 4" xfId="9086"/>
    <cellStyle name="Финансовый 5 5 4 4 2" xfId="31730"/>
    <cellStyle name="Финансовый 5 5 4 5" xfId="16634"/>
    <cellStyle name="Финансовый 5 5 4 5 2" xfId="39278"/>
    <cellStyle name="Финансовый 5 5 4 6" xfId="24182"/>
    <cellStyle name="Финансовый 5 5 5" xfId="2482"/>
    <cellStyle name="Финансовый 5 5 5 2" xfId="6256"/>
    <cellStyle name="Финансовый 5 5 5 2 2" xfId="13804"/>
    <cellStyle name="Финансовый 5 5 5 2 2 2" xfId="36448"/>
    <cellStyle name="Финансовый 5 5 5 2 3" xfId="21352"/>
    <cellStyle name="Финансовый 5 5 5 2 3 2" xfId="43996"/>
    <cellStyle name="Финансовый 5 5 5 2 4" xfId="28900"/>
    <cellStyle name="Финансовый 5 5 5 3" xfId="10030"/>
    <cellStyle name="Финансовый 5 5 5 3 2" xfId="32674"/>
    <cellStyle name="Финансовый 5 5 5 4" xfId="17578"/>
    <cellStyle name="Финансовый 5 5 5 4 2" xfId="40222"/>
    <cellStyle name="Финансовый 5 5 5 5" xfId="25126"/>
    <cellStyle name="Финансовый 5 5 6" xfId="4369"/>
    <cellStyle name="Финансовый 5 5 6 2" xfId="11917"/>
    <cellStyle name="Финансовый 5 5 6 2 2" xfId="34561"/>
    <cellStyle name="Финансовый 5 5 6 3" xfId="19465"/>
    <cellStyle name="Финансовый 5 5 6 3 2" xfId="42109"/>
    <cellStyle name="Финансовый 5 5 6 4" xfId="27013"/>
    <cellStyle name="Финансовый 5 5 7" xfId="8143"/>
    <cellStyle name="Финансовый 5 5 7 2" xfId="30787"/>
    <cellStyle name="Финансовый 5 5 8" xfId="15691"/>
    <cellStyle name="Финансовый 5 5 8 2" xfId="38335"/>
    <cellStyle name="Финансовый 5 5 9" xfId="23239"/>
    <cellStyle name="Финансовый 5 6" xfId="749"/>
    <cellStyle name="Финансовый 5 6 2" xfId="1692"/>
    <cellStyle name="Финансовый 5 6 2 2" xfId="3579"/>
    <cellStyle name="Финансовый 5 6 2 2 2" xfId="7353"/>
    <cellStyle name="Финансовый 5 6 2 2 2 2" xfId="14901"/>
    <cellStyle name="Финансовый 5 6 2 2 2 2 2" xfId="37545"/>
    <cellStyle name="Финансовый 5 6 2 2 2 3" xfId="22449"/>
    <cellStyle name="Финансовый 5 6 2 2 2 3 2" xfId="45093"/>
    <cellStyle name="Финансовый 5 6 2 2 2 4" xfId="29997"/>
    <cellStyle name="Финансовый 5 6 2 2 3" xfId="11127"/>
    <cellStyle name="Финансовый 5 6 2 2 3 2" xfId="33771"/>
    <cellStyle name="Финансовый 5 6 2 2 4" xfId="18675"/>
    <cellStyle name="Финансовый 5 6 2 2 4 2" xfId="41319"/>
    <cellStyle name="Финансовый 5 6 2 2 5" xfId="26223"/>
    <cellStyle name="Финансовый 5 6 2 3" xfId="5466"/>
    <cellStyle name="Финансовый 5 6 2 3 2" xfId="13014"/>
    <cellStyle name="Финансовый 5 6 2 3 2 2" xfId="35658"/>
    <cellStyle name="Финансовый 5 6 2 3 3" xfId="20562"/>
    <cellStyle name="Финансовый 5 6 2 3 3 2" xfId="43206"/>
    <cellStyle name="Финансовый 5 6 2 3 4" xfId="28110"/>
    <cellStyle name="Финансовый 5 6 2 4" xfId="9240"/>
    <cellStyle name="Финансовый 5 6 2 4 2" xfId="31884"/>
    <cellStyle name="Финансовый 5 6 2 5" xfId="16788"/>
    <cellStyle name="Финансовый 5 6 2 5 2" xfId="39432"/>
    <cellStyle name="Финансовый 5 6 2 6" xfId="24336"/>
    <cellStyle name="Финансовый 5 6 3" xfId="2636"/>
    <cellStyle name="Финансовый 5 6 3 2" xfId="6410"/>
    <cellStyle name="Финансовый 5 6 3 2 2" xfId="13958"/>
    <cellStyle name="Финансовый 5 6 3 2 2 2" xfId="36602"/>
    <cellStyle name="Финансовый 5 6 3 2 3" xfId="21506"/>
    <cellStyle name="Финансовый 5 6 3 2 3 2" xfId="44150"/>
    <cellStyle name="Финансовый 5 6 3 2 4" xfId="29054"/>
    <cellStyle name="Финансовый 5 6 3 3" xfId="10184"/>
    <cellStyle name="Финансовый 5 6 3 3 2" xfId="32828"/>
    <cellStyle name="Финансовый 5 6 3 4" xfId="17732"/>
    <cellStyle name="Финансовый 5 6 3 4 2" xfId="40376"/>
    <cellStyle name="Финансовый 5 6 3 5" xfId="25280"/>
    <cellStyle name="Финансовый 5 6 4" xfId="4523"/>
    <cellStyle name="Финансовый 5 6 4 2" xfId="12071"/>
    <cellStyle name="Финансовый 5 6 4 2 2" xfId="34715"/>
    <cellStyle name="Финансовый 5 6 4 3" xfId="19619"/>
    <cellStyle name="Финансовый 5 6 4 3 2" xfId="42263"/>
    <cellStyle name="Финансовый 5 6 4 4" xfId="27167"/>
    <cellStyle name="Финансовый 5 6 5" xfId="8297"/>
    <cellStyle name="Финансовый 5 6 5 2" xfId="30941"/>
    <cellStyle name="Финансовый 5 6 6" xfId="15845"/>
    <cellStyle name="Финансовый 5 6 6 2" xfId="38489"/>
    <cellStyle name="Финансовый 5 6 7" xfId="23393"/>
    <cellStyle name="Финансовый 5 7" xfId="1063"/>
    <cellStyle name="Финансовый 5 7 2" xfId="2006"/>
    <cellStyle name="Финансовый 5 7 2 2" xfId="3893"/>
    <cellStyle name="Финансовый 5 7 2 2 2" xfId="7667"/>
    <cellStyle name="Финансовый 5 7 2 2 2 2" xfId="15215"/>
    <cellStyle name="Финансовый 5 7 2 2 2 2 2" xfId="37859"/>
    <cellStyle name="Финансовый 5 7 2 2 2 3" xfId="22763"/>
    <cellStyle name="Финансовый 5 7 2 2 2 3 2" xfId="45407"/>
    <cellStyle name="Финансовый 5 7 2 2 2 4" xfId="30311"/>
    <cellStyle name="Финансовый 5 7 2 2 3" xfId="11441"/>
    <cellStyle name="Финансовый 5 7 2 2 3 2" xfId="34085"/>
    <cellStyle name="Финансовый 5 7 2 2 4" xfId="18989"/>
    <cellStyle name="Финансовый 5 7 2 2 4 2" xfId="41633"/>
    <cellStyle name="Финансовый 5 7 2 2 5" xfId="26537"/>
    <cellStyle name="Финансовый 5 7 2 3" xfId="5780"/>
    <cellStyle name="Финансовый 5 7 2 3 2" xfId="13328"/>
    <cellStyle name="Финансовый 5 7 2 3 2 2" xfId="35972"/>
    <cellStyle name="Финансовый 5 7 2 3 3" xfId="20876"/>
    <cellStyle name="Финансовый 5 7 2 3 3 2" xfId="43520"/>
    <cellStyle name="Финансовый 5 7 2 3 4" xfId="28424"/>
    <cellStyle name="Финансовый 5 7 2 4" xfId="9554"/>
    <cellStyle name="Финансовый 5 7 2 4 2" xfId="32198"/>
    <cellStyle name="Финансовый 5 7 2 5" xfId="17102"/>
    <cellStyle name="Финансовый 5 7 2 5 2" xfId="39746"/>
    <cellStyle name="Финансовый 5 7 2 6" xfId="24650"/>
    <cellStyle name="Финансовый 5 7 3" xfId="2950"/>
    <cellStyle name="Финансовый 5 7 3 2" xfId="6724"/>
    <cellStyle name="Финансовый 5 7 3 2 2" xfId="14272"/>
    <cellStyle name="Финансовый 5 7 3 2 2 2" xfId="36916"/>
    <cellStyle name="Финансовый 5 7 3 2 3" xfId="21820"/>
    <cellStyle name="Финансовый 5 7 3 2 3 2" xfId="44464"/>
    <cellStyle name="Финансовый 5 7 3 2 4" xfId="29368"/>
    <cellStyle name="Финансовый 5 7 3 3" xfId="10498"/>
    <cellStyle name="Финансовый 5 7 3 3 2" xfId="33142"/>
    <cellStyle name="Финансовый 5 7 3 4" xfId="18046"/>
    <cellStyle name="Финансовый 5 7 3 4 2" xfId="40690"/>
    <cellStyle name="Финансовый 5 7 3 5" xfId="25594"/>
    <cellStyle name="Финансовый 5 7 4" xfId="4837"/>
    <cellStyle name="Финансовый 5 7 4 2" xfId="12385"/>
    <cellStyle name="Финансовый 5 7 4 2 2" xfId="35029"/>
    <cellStyle name="Финансовый 5 7 4 3" xfId="19933"/>
    <cellStyle name="Финансовый 5 7 4 3 2" xfId="42577"/>
    <cellStyle name="Финансовый 5 7 4 4" xfId="27481"/>
    <cellStyle name="Финансовый 5 7 5" xfId="8611"/>
    <cellStyle name="Финансовый 5 7 5 2" xfId="31255"/>
    <cellStyle name="Финансовый 5 7 6" xfId="16159"/>
    <cellStyle name="Финансовый 5 7 6 2" xfId="38803"/>
    <cellStyle name="Финансовый 5 7 7" xfId="23707"/>
    <cellStyle name="Финансовый 5 8" xfId="1377"/>
    <cellStyle name="Финансовый 5 8 2" xfId="3264"/>
    <cellStyle name="Финансовый 5 8 2 2" xfId="7038"/>
    <cellStyle name="Финансовый 5 8 2 2 2" xfId="14586"/>
    <cellStyle name="Финансовый 5 8 2 2 2 2" xfId="37230"/>
    <cellStyle name="Финансовый 5 8 2 2 3" xfId="22134"/>
    <cellStyle name="Финансовый 5 8 2 2 3 2" xfId="44778"/>
    <cellStyle name="Финансовый 5 8 2 2 4" xfId="29682"/>
    <cellStyle name="Финансовый 5 8 2 3" xfId="10812"/>
    <cellStyle name="Финансовый 5 8 2 3 2" xfId="33456"/>
    <cellStyle name="Финансовый 5 8 2 4" xfId="18360"/>
    <cellStyle name="Финансовый 5 8 2 4 2" xfId="41004"/>
    <cellStyle name="Финансовый 5 8 2 5" xfId="25908"/>
    <cellStyle name="Финансовый 5 8 3" xfId="5151"/>
    <cellStyle name="Финансовый 5 8 3 2" xfId="12699"/>
    <cellStyle name="Финансовый 5 8 3 2 2" xfId="35343"/>
    <cellStyle name="Финансовый 5 8 3 3" xfId="20247"/>
    <cellStyle name="Финансовый 5 8 3 3 2" xfId="42891"/>
    <cellStyle name="Финансовый 5 8 3 4" xfId="27795"/>
    <cellStyle name="Финансовый 5 8 4" xfId="8925"/>
    <cellStyle name="Финансовый 5 8 4 2" xfId="31569"/>
    <cellStyle name="Финансовый 5 8 5" xfId="16473"/>
    <cellStyle name="Финансовый 5 8 5 2" xfId="39117"/>
    <cellStyle name="Финансовый 5 8 6" xfId="24021"/>
    <cellStyle name="Финансовый 5 9" xfId="2321"/>
    <cellStyle name="Финансовый 5 9 2" xfId="6095"/>
    <cellStyle name="Финансовый 5 9 2 2" xfId="13643"/>
    <cellStyle name="Финансовый 5 9 2 2 2" xfId="36287"/>
    <cellStyle name="Финансовый 5 9 2 3" xfId="21191"/>
    <cellStyle name="Финансовый 5 9 2 3 2" xfId="43835"/>
    <cellStyle name="Финансовый 5 9 2 4" xfId="28739"/>
    <cellStyle name="Финансовый 5 9 3" xfId="9869"/>
    <cellStyle name="Финансовый 5 9 3 2" xfId="32513"/>
    <cellStyle name="Финансовый 5 9 4" xfId="17417"/>
    <cellStyle name="Финансовый 5 9 4 2" xfId="40061"/>
    <cellStyle name="Финансовый 5 9 5" xfId="24965"/>
    <cellStyle name="Финансовый 57" xfId="414"/>
    <cellStyle name="Финансовый 6" xfId="441"/>
    <cellStyle name="Финансовый 6 10" xfId="4215"/>
    <cellStyle name="Финансовый 6 10 2" xfId="11763"/>
    <cellStyle name="Финансовый 6 10 2 2" xfId="34407"/>
    <cellStyle name="Финансовый 6 10 3" xfId="19311"/>
    <cellStyle name="Финансовый 6 10 3 2" xfId="41955"/>
    <cellStyle name="Финансовый 6 10 4" xfId="26859"/>
    <cellStyle name="Финансовый 6 11" xfId="7989"/>
    <cellStyle name="Финансовый 6 11 2" xfId="30633"/>
    <cellStyle name="Финансовый 6 12" xfId="15537"/>
    <cellStyle name="Финансовый 6 12 2" xfId="38181"/>
    <cellStyle name="Финансовый 6 13" xfId="23085"/>
    <cellStyle name="Финансовый 6 2" xfId="469"/>
    <cellStyle name="Финансовый 6 2 10" xfId="8017"/>
    <cellStyle name="Финансовый 6 2 10 2" xfId="30661"/>
    <cellStyle name="Финансовый 6 2 11" xfId="15565"/>
    <cellStyle name="Финансовый 6 2 11 2" xfId="38209"/>
    <cellStyle name="Финансовый 6 2 12" xfId="23113"/>
    <cellStyle name="Финансовый 6 2 2" xfId="518"/>
    <cellStyle name="Финансовый 6 2 2 10" xfId="23162"/>
    <cellStyle name="Финансовый 6 2 2 2" xfId="679"/>
    <cellStyle name="Финансовый 6 2 2 2 2" xfId="994"/>
    <cellStyle name="Финансовый 6 2 2 2 2 2" xfId="1937"/>
    <cellStyle name="Финансовый 6 2 2 2 2 2 2" xfId="3824"/>
    <cellStyle name="Финансовый 6 2 2 2 2 2 2 2" xfId="7598"/>
    <cellStyle name="Финансовый 6 2 2 2 2 2 2 2 2" xfId="15146"/>
    <cellStyle name="Финансовый 6 2 2 2 2 2 2 2 2 2" xfId="37790"/>
    <cellStyle name="Финансовый 6 2 2 2 2 2 2 2 3" xfId="22694"/>
    <cellStyle name="Финансовый 6 2 2 2 2 2 2 2 3 2" xfId="45338"/>
    <cellStyle name="Финансовый 6 2 2 2 2 2 2 2 4" xfId="30242"/>
    <cellStyle name="Финансовый 6 2 2 2 2 2 2 3" xfId="11372"/>
    <cellStyle name="Финансовый 6 2 2 2 2 2 2 3 2" xfId="34016"/>
    <cellStyle name="Финансовый 6 2 2 2 2 2 2 4" xfId="18920"/>
    <cellStyle name="Финансовый 6 2 2 2 2 2 2 4 2" xfId="41564"/>
    <cellStyle name="Финансовый 6 2 2 2 2 2 2 5" xfId="26468"/>
    <cellStyle name="Финансовый 6 2 2 2 2 2 3" xfId="5711"/>
    <cellStyle name="Финансовый 6 2 2 2 2 2 3 2" xfId="13259"/>
    <cellStyle name="Финансовый 6 2 2 2 2 2 3 2 2" xfId="35903"/>
    <cellStyle name="Финансовый 6 2 2 2 2 2 3 3" xfId="20807"/>
    <cellStyle name="Финансовый 6 2 2 2 2 2 3 3 2" xfId="43451"/>
    <cellStyle name="Финансовый 6 2 2 2 2 2 3 4" xfId="28355"/>
    <cellStyle name="Финансовый 6 2 2 2 2 2 4" xfId="9485"/>
    <cellStyle name="Финансовый 6 2 2 2 2 2 4 2" xfId="32129"/>
    <cellStyle name="Финансовый 6 2 2 2 2 2 5" xfId="17033"/>
    <cellStyle name="Финансовый 6 2 2 2 2 2 5 2" xfId="39677"/>
    <cellStyle name="Финансовый 6 2 2 2 2 2 6" xfId="24581"/>
    <cellStyle name="Финансовый 6 2 2 2 2 3" xfId="2881"/>
    <cellStyle name="Финансовый 6 2 2 2 2 3 2" xfId="6655"/>
    <cellStyle name="Финансовый 6 2 2 2 2 3 2 2" xfId="14203"/>
    <cellStyle name="Финансовый 6 2 2 2 2 3 2 2 2" xfId="36847"/>
    <cellStyle name="Финансовый 6 2 2 2 2 3 2 3" xfId="21751"/>
    <cellStyle name="Финансовый 6 2 2 2 2 3 2 3 2" xfId="44395"/>
    <cellStyle name="Финансовый 6 2 2 2 2 3 2 4" xfId="29299"/>
    <cellStyle name="Финансовый 6 2 2 2 2 3 3" xfId="10429"/>
    <cellStyle name="Финансовый 6 2 2 2 2 3 3 2" xfId="33073"/>
    <cellStyle name="Финансовый 6 2 2 2 2 3 4" xfId="17977"/>
    <cellStyle name="Финансовый 6 2 2 2 2 3 4 2" xfId="40621"/>
    <cellStyle name="Финансовый 6 2 2 2 2 3 5" xfId="25525"/>
    <cellStyle name="Финансовый 6 2 2 2 2 4" xfId="4768"/>
    <cellStyle name="Финансовый 6 2 2 2 2 4 2" xfId="12316"/>
    <cellStyle name="Финансовый 6 2 2 2 2 4 2 2" xfId="34960"/>
    <cellStyle name="Финансовый 6 2 2 2 2 4 3" xfId="19864"/>
    <cellStyle name="Финансовый 6 2 2 2 2 4 3 2" xfId="42508"/>
    <cellStyle name="Финансовый 6 2 2 2 2 4 4" xfId="27412"/>
    <cellStyle name="Финансовый 6 2 2 2 2 5" xfId="8542"/>
    <cellStyle name="Финансовый 6 2 2 2 2 5 2" xfId="31186"/>
    <cellStyle name="Финансовый 6 2 2 2 2 6" xfId="16090"/>
    <cellStyle name="Финансовый 6 2 2 2 2 6 2" xfId="38734"/>
    <cellStyle name="Финансовый 6 2 2 2 2 7" xfId="23638"/>
    <cellStyle name="Финансовый 6 2 2 2 3" xfId="1308"/>
    <cellStyle name="Финансовый 6 2 2 2 3 2" xfId="2251"/>
    <cellStyle name="Финансовый 6 2 2 2 3 2 2" xfId="4138"/>
    <cellStyle name="Финансовый 6 2 2 2 3 2 2 2" xfId="7912"/>
    <cellStyle name="Финансовый 6 2 2 2 3 2 2 2 2" xfId="15460"/>
    <cellStyle name="Финансовый 6 2 2 2 3 2 2 2 2 2" xfId="38104"/>
    <cellStyle name="Финансовый 6 2 2 2 3 2 2 2 3" xfId="23008"/>
    <cellStyle name="Финансовый 6 2 2 2 3 2 2 2 3 2" xfId="45652"/>
    <cellStyle name="Финансовый 6 2 2 2 3 2 2 2 4" xfId="30556"/>
    <cellStyle name="Финансовый 6 2 2 2 3 2 2 3" xfId="11686"/>
    <cellStyle name="Финансовый 6 2 2 2 3 2 2 3 2" xfId="34330"/>
    <cellStyle name="Финансовый 6 2 2 2 3 2 2 4" xfId="19234"/>
    <cellStyle name="Финансовый 6 2 2 2 3 2 2 4 2" xfId="41878"/>
    <cellStyle name="Финансовый 6 2 2 2 3 2 2 5" xfId="26782"/>
    <cellStyle name="Финансовый 6 2 2 2 3 2 3" xfId="6025"/>
    <cellStyle name="Финансовый 6 2 2 2 3 2 3 2" xfId="13573"/>
    <cellStyle name="Финансовый 6 2 2 2 3 2 3 2 2" xfId="36217"/>
    <cellStyle name="Финансовый 6 2 2 2 3 2 3 3" xfId="21121"/>
    <cellStyle name="Финансовый 6 2 2 2 3 2 3 3 2" xfId="43765"/>
    <cellStyle name="Финансовый 6 2 2 2 3 2 3 4" xfId="28669"/>
    <cellStyle name="Финансовый 6 2 2 2 3 2 4" xfId="9799"/>
    <cellStyle name="Финансовый 6 2 2 2 3 2 4 2" xfId="32443"/>
    <cellStyle name="Финансовый 6 2 2 2 3 2 5" xfId="17347"/>
    <cellStyle name="Финансовый 6 2 2 2 3 2 5 2" xfId="39991"/>
    <cellStyle name="Финансовый 6 2 2 2 3 2 6" xfId="24895"/>
    <cellStyle name="Финансовый 6 2 2 2 3 3" xfId="3195"/>
    <cellStyle name="Финансовый 6 2 2 2 3 3 2" xfId="6969"/>
    <cellStyle name="Финансовый 6 2 2 2 3 3 2 2" xfId="14517"/>
    <cellStyle name="Финансовый 6 2 2 2 3 3 2 2 2" xfId="37161"/>
    <cellStyle name="Финансовый 6 2 2 2 3 3 2 3" xfId="22065"/>
    <cellStyle name="Финансовый 6 2 2 2 3 3 2 3 2" xfId="44709"/>
    <cellStyle name="Финансовый 6 2 2 2 3 3 2 4" xfId="29613"/>
    <cellStyle name="Финансовый 6 2 2 2 3 3 3" xfId="10743"/>
    <cellStyle name="Финансовый 6 2 2 2 3 3 3 2" xfId="33387"/>
    <cellStyle name="Финансовый 6 2 2 2 3 3 4" xfId="18291"/>
    <cellStyle name="Финансовый 6 2 2 2 3 3 4 2" xfId="40935"/>
    <cellStyle name="Финансовый 6 2 2 2 3 3 5" xfId="25839"/>
    <cellStyle name="Финансовый 6 2 2 2 3 4" xfId="5082"/>
    <cellStyle name="Финансовый 6 2 2 2 3 4 2" xfId="12630"/>
    <cellStyle name="Финансовый 6 2 2 2 3 4 2 2" xfId="35274"/>
    <cellStyle name="Финансовый 6 2 2 2 3 4 3" xfId="20178"/>
    <cellStyle name="Финансовый 6 2 2 2 3 4 3 2" xfId="42822"/>
    <cellStyle name="Финансовый 6 2 2 2 3 4 4" xfId="27726"/>
    <cellStyle name="Финансовый 6 2 2 2 3 5" xfId="8856"/>
    <cellStyle name="Финансовый 6 2 2 2 3 5 2" xfId="31500"/>
    <cellStyle name="Финансовый 6 2 2 2 3 6" xfId="16404"/>
    <cellStyle name="Финансовый 6 2 2 2 3 6 2" xfId="39048"/>
    <cellStyle name="Финансовый 6 2 2 2 3 7" xfId="23952"/>
    <cellStyle name="Финансовый 6 2 2 2 4" xfId="1622"/>
    <cellStyle name="Финансовый 6 2 2 2 4 2" xfId="3509"/>
    <cellStyle name="Финансовый 6 2 2 2 4 2 2" xfId="7283"/>
    <cellStyle name="Финансовый 6 2 2 2 4 2 2 2" xfId="14831"/>
    <cellStyle name="Финансовый 6 2 2 2 4 2 2 2 2" xfId="37475"/>
    <cellStyle name="Финансовый 6 2 2 2 4 2 2 3" xfId="22379"/>
    <cellStyle name="Финансовый 6 2 2 2 4 2 2 3 2" xfId="45023"/>
    <cellStyle name="Финансовый 6 2 2 2 4 2 2 4" xfId="29927"/>
    <cellStyle name="Финансовый 6 2 2 2 4 2 3" xfId="11057"/>
    <cellStyle name="Финансовый 6 2 2 2 4 2 3 2" xfId="33701"/>
    <cellStyle name="Финансовый 6 2 2 2 4 2 4" xfId="18605"/>
    <cellStyle name="Финансовый 6 2 2 2 4 2 4 2" xfId="41249"/>
    <cellStyle name="Финансовый 6 2 2 2 4 2 5" xfId="26153"/>
    <cellStyle name="Финансовый 6 2 2 2 4 3" xfId="5396"/>
    <cellStyle name="Финансовый 6 2 2 2 4 3 2" xfId="12944"/>
    <cellStyle name="Финансовый 6 2 2 2 4 3 2 2" xfId="35588"/>
    <cellStyle name="Финансовый 6 2 2 2 4 3 3" xfId="20492"/>
    <cellStyle name="Финансовый 6 2 2 2 4 3 3 2" xfId="43136"/>
    <cellStyle name="Финансовый 6 2 2 2 4 3 4" xfId="28040"/>
    <cellStyle name="Финансовый 6 2 2 2 4 4" xfId="9170"/>
    <cellStyle name="Финансовый 6 2 2 2 4 4 2" xfId="31814"/>
    <cellStyle name="Финансовый 6 2 2 2 4 5" xfId="16718"/>
    <cellStyle name="Финансовый 6 2 2 2 4 5 2" xfId="39362"/>
    <cellStyle name="Финансовый 6 2 2 2 4 6" xfId="24266"/>
    <cellStyle name="Финансовый 6 2 2 2 5" xfId="2566"/>
    <cellStyle name="Финансовый 6 2 2 2 5 2" xfId="6340"/>
    <cellStyle name="Финансовый 6 2 2 2 5 2 2" xfId="13888"/>
    <cellStyle name="Финансовый 6 2 2 2 5 2 2 2" xfId="36532"/>
    <cellStyle name="Финансовый 6 2 2 2 5 2 3" xfId="21436"/>
    <cellStyle name="Финансовый 6 2 2 2 5 2 3 2" xfId="44080"/>
    <cellStyle name="Финансовый 6 2 2 2 5 2 4" xfId="28984"/>
    <cellStyle name="Финансовый 6 2 2 2 5 3" xfId="10114"/>
    <cellStyle name="Финансовый 6 2 2 2 5 3 2" xfId="32758"/>
    <cellStyle name="Финансовый 6 2 2 2 5 4" xfId="17662"/>
    <cellStyle name="Финансовый 6 2 2 2 5 4 2" xfId="40306"/>
    <cellStyle name="Финансовый 6 2 2 2 5 5" xfId="25210"/>
    <cellStyle name="Финансовый 6 2 2 2 6" xfId="4453"/>
    <cellStyle name="Финансовый 6 2 2 2 6 2" xfId="12001"/>
    <cellStyle name="Финансовый 6 2 2 2 6 2 2" xfId="34645"/>
    <cellStyle name="Финансовый 6 2 2 2 6 3" xfId="19549"/>
    <cellStyle name="Финансовый 6 2 2 2 6 3 2" xfId="42193"/>
    <cellStyle name="Финансовый 6 2 2 2 6 4" xfId="27097"/>
    <cellStyle name="Финансовый 6 2 2 2 7" xfId="8227"/>
    <cellStyle name="Финансовый 6 2 2 2 7 2" xfId="30871"/>
    <cellStyle name="Финансовый 6 2 2 2 8" xfId="15775"/>
    <cellStyle name="Финансовый 6 2 2 2 8 2" xfId="38419"/>
    <cellStyle name="Финансовый 6 2 2 2 9" xfId="23323"/>
    <cellStyle name="Финансовый 6 2 2 3" xfId="833"/>
    <cellStyle name="Финансовый 6 2 2 3 2" xfId="1776"/>
    <cellStyle name="Финансовый 6 2 2 3 2 2" xfId="3663"/>
    <cellStyle name="Финансовый 6 2 2 3 2 2 2" xfId="7437"/>
    <cellStyle name="Финансовый 6 2 2 3 2 2 2 2" xfId="14985"/>
    <cellStyle name="Финансовый 6 2 2 3 2 2 2 2 2" xfId="37629"/>
    <cellStyle name="Финансовый 6 2 2 3 2 2 2 3" xfId="22533"/>
    <cellStyle name="Финансовый 6 2 2 3 2 2 2 3 2" xfId="45177"/>
    <cellStyle name="Финансовый 6 2 2 3 2 2 2 4" xfId="30081"/>
    <cellStyle name="Финансовый 6 2 2 3 2 2 3" xfId="11211"/>
    <cellStyle name="Финансовый 6 2 2 3 2 2 3 2" xfId="33855"/>
    <cellStyle name="Финансовый 6 2 2 3 2 2 4" xfId="18759"/>
    <cellStyle name="Финансовый 6 2 2 3 2 2 4 2" xfId="41403"/>
    <cellStyle name="Финансовый 6 2 2 3 2 2 5" xfId="26307"/>
    <cellStyle name="Финансовый 6 2 2 3 2 3" xfId="5550"/>
    <cellStyle name="Финансовый 6 2 2 3 2 3 2" xfId="13098"/>
    <cellStyle name="Финансовый 6 2 2 3 2 3 2 2" xfId="35742"/>
    <cellStyle name="Финансовый 6 2 2 3 2 3 3" xfId="20646"/>
    <cellStyle name="Финансовый 6 2 2 3 2 3 3 2" xfId="43290"/>
    <cellStyle name="Финансовый 6 2 2 3 2 3 4" xfId="28194"/>
    <cellStyle name="Финансовый 6 2 2 3 2 4" xfId="9324"/>
    <cellStyle name="Финансовый 6 2 2 3 2 4 2" xfId="31968"/>
    <cellStyle name="Финансовый 6 2 2 3 2 5" xfId="16872"/>
    <cellStyle name="Финансовый 6 2 2 3 2 5 2" xfId="39516"/>
    <cellStyle name="Финансовый 6 2 2 3 2 6" xfId="24420"/>
    <cellStyle name="Финансовый 6 2 2 3 3" xfId="2720"/>
    <cellStyle name="Финансовый 6 2 2 3 3 2" xfId="6494"/>
    <cellStyle name="Финансовый 6 2 2 3 3 2 2" xfId="14042"/>
    <cellStyle name="Финансовый 6 2 2 3 3 2 2 2" xfId="36686"/>
    <cellStyle name="Финансовый 6 2 2 3 3 2 3" xfId="21590"/>
    <cellStyle name="Финансовый 6 2 2 3 3 2 3 2" xfId="44234"/>
    <cellStyle name="Финансовый 6 2 2 3 3 2 4" xfId="29138"/>
    <cellStyle name="Финансовый 6 2 2 3 3 3" xfId="10268"/>
    <cellStyle name="Финансовый 6 2 2 3 3 3 2" xfId="32912"/>
    <cellStyle name="Финансовый 6 2 2 3 3 4" xfId="17816"/>
    <cellStyle name="Финансовый 6 2 2 3 3 4 2" xfId="40460"/>
    <cellStyle name="Финансовый 6 2 2 3 3 5" xfId="25364"/>
    <cellStyle name="Финансовый 6 2 2 3 4" xfId="4607"/>
    <cellStyle name="Финансовый 6 2 2 3 4 2" xfId="12155"/>
    <cellStyle name="Финансовый 6 2 2 3 4 2 2" xfId="34799"/>
    <cellStyle name="Финансовый 6 2 2 3 4 3" xfId="19703"/>
    <cellStyle name="Финансовый 6 2 2 3 4 3 2" xfId="42347"/>
    <cellStyle name="Финансовый 6 2 2 3 4 4" xfId="27251"/>
    <cellStyle name="Финансовый 6 2 2 3 5" xfId="8381"/>
    <cellStyle name="Финансовый 6 2 2 3 5 2" xfId="31025"/>
    <cellStyle name="Финансовый 6 2 2 3 6" xfId="15929"/>
    <cellStyle name="Финансовый 6 2 2 3 6 2" xfId="38573"/>
    <cellStyle name="Финансовый 6 2 2 3 7" xfId="23477"/>
    <cellStyle name="Финансовый 6 2 2 4" xfId="1147"/>
    <cellStyle name="Финансовый 6 2 2 4 2" xfId="2090"/>
    <cellStyle name="Финансовый 6 2 2 4 2 2" xfId="3977"/>
    <cellStyle name="Финансовый 6 2 2 4 2 2 2" xfId="7751"/>
    <cellStyle name="Финансовый 6 2 2 4 2 2 2 2" xfId="15299"/>
    <cellStyle name="Финансовый 6 2 2 4 2 2 2 2 2" xfId="37943"/>
    <cellStyle name="Финансовый 6 2 2 4 2 2 2 3" xfId="22847"/>
    <cellStyle name="Финансовый 6 2 2 4 2 2 2 3 2" xfId="45491"/>
    <cellStyle name="Финансовый 6 2 2 4 2 2 2 4" xfId="30395"/>
    <cellStyle name="Финансовый 6 2 2 4 2 2 3" xfId="11525"/>
    <cellStyle name="Финансовый 6 2 2 4 2 2 3 2" xfId="34169"/>
    <cellStyle name="Финансовый 6 2 2 4 2 2 4" xfId="19073"/>
    <cellStyle name="Финансовый 6 2 2 4 2 2 4 2" xfId="41717"/>
    <cellStyle name="Финансовый 6 2 2 4 2 2 5" xfId="26621"/>
    <cellStyle name="Финансовый 6 2 2 4 2 3" xfId="5864"/>
    <cellStyle name="Финансовый 6 2 2 4 2 3 2" xfId="13412"/>
    <cellStyle name="Финансовый 6 2 2 4 2 3 2 2" xfId="36056"/>
    <cellStyle name="Финансовый 6 2 2 4 2 3 3" xfId="20960"/>
    <cellStyle name="Финансовый 6 2 2 4 2 3 3 2" xfId="43604"/>
    <cellStyle name="Финансовый 6 2 2 4 2 3 4" xfId="28508"/>
    <cellStyle name="Финансовый 6 2 2 4 2 4" xfId="9638"/>
    <cellStyle name="Финансовый 6 2 2 4 2 4 2" xfId="32282"/>
    <cellStyle name="Финансовый 6 2 2 4 2 5" xfId="17186"/>
    <cellStyle name="Финансовый 6 2 2 4 2 5 2" xfId="39830"/>
    <cellStyle name="Финансовый 6 2 2 4 2 6" xfId="24734"/>
    <cellStyle name="Финансовый 6 2 2 4 3" xfId="3034"/>
    <cellStyle name="Финансовый 6 2 2 4 3 2" xfId="6808"/>
    <cellStyle name="Финансовый 6 2 2 4 3 2 2" xfId="14356"/>
    <cellStyle name="Финансовый 6 2 2 4 3 2 2 2" xfId="37000"/>
    <cellStyle name="Финансовый 6 2 2 4 3 2 3" xfId="21904"/>
    <cellStyle name="Финансовый 6 2 2 4 3 2 3 2" xfId="44548"/>
    <cellStyle name="Финансовый 6 2 2 4 3 2 4" xfId="29452"/>
    <cellStyle name="Финансовый 6 2 2 4 3 3" xfId="10582"/>
    <cellStyle name="Финансовый 6 2 2 4 3 3 2" xfId="33226"/>
    <cellStyle name="Финансовый 6 2 2 4 3 4" xfId="18130"/>
    <cellStyle name="Финансовый 6 2 2 4 3 4 2" xfId="40774"/>
    <cellStyle name="Финансовый 6 2 2 4 3 5" xfId="25678"/>
    <cellStyle name="Финансовый 6 2 2 4 4" xfId="4921"/>
    <cellStyle name="Финансовый 6 2 2 4 4 2" xfId="12469"/>
    <cellStyle name="Финансовый 6 2 2 4 4 2 2" xfId="35113"/>
    <cellStyle name="Финансовый 6 2 2 4 4 3" xfId="20017"/>
    <cellStyle name="Финансовый 6 2 2 4 4 3 2" xfId="42661"/>
    <cellStyle name="Финансовый 6 2 2 4 4 4" xfId="27565"/>
    <cellStyle name="Финансовый 6 2 2 4 5" xfId="8695"/>
    <cellStyle name="Финансовый 6 2 2 4 5 2" xfId="31339"/>
    <cellStyle name="Финансовый 6 2 2 4 6" xfId="16243"/>
    <cellStyle name="Финансовый 6 2 2 4 6 2" xfId="38887"/>
    <cellStyle name="Финансовый 6 2 2 4 7" xfId="23791"/>
    <cellStyle name="Финансовый 6 2 2 5" xfId="1461"/>
    <cellStyle name="Финансовый 6 2 2 5 2" xfId="3348"/>
    <cellStyle name="Финансовый 6 2 2 5 2 2" xfId="7122"/>
    <cellStyle name="Финансовый 6 2 2 5 2 2 2" xfId="14670"/>
    <cellStyle name="Финансовый 6 2 2 5 2 2 2 2" xfId="37314"/>
    <cellStyle name="Финансовый 6 2 2 5 2 2 3" xfId="22218"/>
    <cellStyle name="Финансовый 6 2 2 5 2 2 3 2" xfId="44862"/>
    <cellStyle name="Финансовый 6 2 2 5 2 2 4" xfId="29766"/>
    <cellStyle name="Финансовый 6 2 2 5 2 3" xfId="10896"/>
    <cellStyle name="Финансовый 6 2 2 5 2 3 2" xfId="33540"/>
    <cellStyle name="Финансовый 6 2 2 5 2 4" xfId="18444"/>
    <cellStyle name="Финансовый 6 2 2 5 2 4 2" xfId="41088"/>
    <cellStyle name="Финансовый 6 2 2 5 2 5" xfId="25992"/>
    <cellStyle name="Финансовый 6 2 2 5 3" xfId="5235"/>
    <cellStyle name="Финансовый 6 2 2 5 3 2" xfId="12783"/>
    <cellStyle name="Финансовый 6 2 2 5 3 2 2" xfId="35427"/>
    <cellStyle name="Финансовый 6 2 2 5 3 3" xfId="20331"/>
    <cellStyle name="Финансовый 6 2 2 5 3 3 2" xfId="42975"/>
    <cellStyle name="Финансовый 6 2 2 5 3 4" xfId="27879"/>
    <cellStyle name="Финансовый 6 2 2 5 4" xfId="9009"/>
    <cellStyle name="Финансовый 6 2 2 5 4 2" xfId="31653"/>
    <cellStyle name="Финансовый 6 2 2 5 5" xfId="16557"/>
    <cellStyle name="Финансовый 6 2 2 5 5 2" xfId="39201"/>
    <cellStyle name="Финансовый 6 2 2 5 6" xfId="24105"/>
    <cellStyle name="Финансовый 6 2 2 6" xfId="2405"/>
    <cellStyle name="Финансовый 6 2 2 6 2" xfId="6179"/>
    <cellStyle name="Финансовый 6 2 2 6 2 2" xfId="13727"/>
    <cellStyle name="Финансовый 6 2 2 6 2 2 2" xfId="36371"/>
    <cellStyle name="Финансовый 6 2 2 6 2 3" xfId="21275"/>
    <cellStyle name="Финансовый 6 2 2 6 2 3 2" xfId="43919"/>
    <cellStyle name="Финансовый 6 2 2 6 2 4" xfId="28823"/>
    <cellStyle name="Финансовый 6 2 2 6 3" xfId="9953"/>
    <cellStyle name="Финансовый 6 2 2 6 3 2" xfId="32597"/>
    <cellStyle name="Финансовый 6 2 2 6 4" xfId="17501"/>
    <cellStyle name="Финансовый 6 2 2 6 4 2" xfId="40145"/>
    <cellStyle name="Финансовый 6 2 2 6 5" xfId="25049"/>
    <cellStyle name="Финансовый 6 2 2 7" xfId="4292"/>
    <cellStyle name="Финансовый 6 2 2 7 2" xfId="11840"/>
    <cellStyle name="Финансовый 6 2 2 7 2 2" xfId="34484"/>
    <cellStyle name="Финансовый 6 2 2 7 3" xfId="19388"/>
    <cellStyle name="Финансовый 6 2 2 7 3 2" xfId="42032"/>
    <cellStyle name="Финансовый 6 2 2 7 4" xfId="26936"/>
    <cellStyle name="Финансовый 6 2 2 8" xfId="8066"/>
    <cellStyle name="Финансовый 6 2 2 8 2" xfId="30710"/>
    <cellStyle name="Финансовый 6 2 2 9" xfId="15614"/>
    <cellStyle name="Финансовый 6 2 2 9 2" xfId="38258"/>
    <cellStyle name="Финансовый 6 2 3" xfId="574"/>
    <cellStyle name="Финансовый 6 2 3 10" xfId="23218"/>
    <cellStyle name="Финансовый 6 2 3 2" xfId="735"/>
    <cellStyle name="Финансовый 6 2 3 2 2" xfId="1050"/>
    <cellStyle name="Финансовый 6 2 3 2 2 2" xfId="1993"/>
    <cellStyle name="Финансовый 6 2 3 2 2 2 2" xfId="3880"/>
    <cellStyle name="Финансовый 6 2 3 2 2 2 2 2" xfId="7654"/>
    <cellStyle name="Финансовый 6 2 3 2 2 2 2 2 2" xfId="15202"/>
    <cellStyle name="Финансовый 6 2 3 2 2 2 2 2 2 2" xfId="37846"/>
    <cellStyle name="Финансовый 6 2 3 2 2 2 2 2 3" xfId="22750"/>
    <cellStyle name="Финансовый 6 2 3 2 2 2 2 2 3 2" xfId="45394"/>
    <cellStyle name="Финансовый 6 2 3 2 2 2 2 2 4" xfId="30298"/>
    <cellStyle name="Финансовый 6 2 3 2 2 2 2 3" xfId="11428"/>
    <cellStyle name="Финансовый 6 2 3 2 2 2 2 3 2" xfId="34072"/>
    <cellStyle name="Финансовый 6 2 3 2 2 2 2 4" xfId="18976"/>
    <cellStyle name="Финансовый 6 2 3 2 2 2 2 4 2" xfId="41620"/>
    <cellStyle name="Финансовый 6 2 3 2 2 2 2 5" xfId="26524"/>
    <cellStyle name="Финансовый 6 2 3 2 2 2 3" xfId="5767"/>
    <cellStyle name="Финансовый 6 2 3 2 2 2 3 2" xfId="13315"/>
    <cellStyle name="Финансовый 6 2 3 2 2 2 3 2 2" xfId="35959"/>
    <cellStyle name="Финансовый 6 2 3 2 2 2 3 3" xfId="20863"/>
    <cellStyle name="Финансовый 6 2 3 2 2 2 3 3 2" xfId="43507"/>
    <cellStyle name="Финансовый 6 2 3 2 2 2 3 4" xfId="28411"/>
    <cellStyle name="Финансовый 6 2 3 2 2 2 4" xfId="9541"/>
    <cellStyle name="Финансовый 6 2 3 2 2 2 4 2" xfId="32185"/>
    <cellStyle name="Финансовый 6 2 3 2 2 2 5" xfId="17089"/>
    <cellStyle name="Финансовый 6 2 3 2 2 2 5 2" xfId="39733"/>
    <cellStyle name="Финансовый 6 2 3 2 2 2 6" xfId="24637"/>
    <cellStyle name="Финансовый 6 2 3 2 2 3" xfId="2937"/>
    <cellStyle name="Финансовый 6 2 3 2 2 3 2" xfId="6711"/>
    <cellStyle name="Финансовый 6 2 3 2 2 3 2 2" xfId="14259"/>
    <cellStyle name="Финансовый 6 2 3 2 2 3 2 2 2" xfId="36903"/>
    <cellStyle name="Финансовый 6 2 3 2 2 3 2 3" xfId="21807"/>
    <cellStyle name="Финансовый 6 2 3 2 2 3 2 3 2" xfId="44451"/>
    <cellStyle name="Финансовый 6 2 3 2 2 3 2 4" xfId="29355"/>
    <cellStyle name="Финансовый 6 2 3 2 2 3 3" xfId="10485"/>
    <cellStyle name="Финансовый 6 2 3 2 2 3 3 2" xfId="33129"/>
    <cellStyle name="Финансовый 6 2 3 2 2 3 4" xfId="18033"/>
    <cellStyle name="Финансовый 6 2 3 2 2 3 4 2" xfId="40677"/>
    <cellStyle name="Финансовый 6 2 3 2 2 3 5" xfId="25581"/>
    <cellStyle name="Финансовый 6 2 3 2 2 4" xfId="4824"/>
    <cellStyle name="Финансовый 6 2 3 2 2 4 2" xfId="12372"/>
    <cellStyle name="Финансовый 6 2 3 2 2 4 2 2" xfId="35016"/>
    <cellStyle name="Финансовый 6 2 3 2 2 4 3" xfId="19920"/>
    <cellStyle name="Финансовый 6 2 3 2 2 4 3 2" xfId="42564"/>
    <cellStyle name="Финансовый 6 2 3 2 2 4 4" xfId="27468"/>
    <cellStyle name="Финансовый 6 2 3 2 2 5" xfId="8598"/>
    <cellStyle name="Финансовый 6 2 3 2 2 5 2" xfId="31242"/>
    <cellStyle name="Финансовый 6 2 3 2 2 6" xfId="16146"/>
    <cellStyle name="Финансовый 6 2 3 2 2 6 2" xfId="38790"/>
    <cellStyle name="Финансовый 6 2 3 2 2 7" xfId="23694"/>
    <cellStyle name="Финансовый 6 2 3 2 3" xfId="1364"/>
    <cellStyle name="Финансовый 6 2 3 2 3 2" xfId="2307"/>
    <cellStyle name="Финансовый 6 2 3 2 3 2 2" xfId="4194"/>
    <cellStyle name="Финансовый 6 2 3 2 3 2 2 2" xfId="7968"/>
    <cellStyle name="Финансовый 6 2 3 2 3 2 2 2 2" xfId="15516"/>
    <cellStyle name="Финансовый 6 2 3 2 3 2 2 2 2 2" xfId="38160"/>
    <cellStyle name="Финансовый 6 2 3 2 3 2 2 2 3" xfId="23064"/>
    <cellStyle name="Финансовый 6 2 3 2 3 2 2 2 3 2" xfId="45708"/>
    <cellStyle name="Финансовый 6 2 3 2 3 2 2 2 4" xfId="30612"/>
    <cellStyle name="Финансовый 6 2 3 2 3 2 2 3" xfId="11742"/>
    <cellStyle name="Финансовый 6 2 3 2 3 2 2 3 2" xfId="34386"/>
    <cellStyle name="Финансовый 6 2 3 2 3 2 2 4" xfId="19290"/>
    <cellStyle name="Финансовый 6 2 3 2 3 2 2 4 2" xfId="41934"/>
    <cellStyle name="Финансовый 6 2 3 2 3 2 2 5" xfId="26838"/>
    <cellStyle name="Финансовый 6 2 3 2 3 2 3" xfId="6081"/>
    <cellStyle name="Финансовый 6 2 3 2 3 2 3 2" xfId="13629"/>
    <cellStyle name="Финансовый 6 2 3 2 3 2 3 2 2" xfId="36273"/>
    <cellStyle name="Финансовый 6 2 3 2 3 2 3 3" xfId="21177"/>
    <cellStyle name="Финансовый 6 2 3 2 3 2 3 3 2" xfId="43821"/>
    <cellStyle name="Финансовый 6 2 3 2 3 2 3 4" xfId="28725"/>
    <cellStyle name="Финансовый 6 2 3 2 3 2 4" xfId="9855"/>
    <cellStyle name="Финансовый 6 2 3 2 3 2 4 2" xfId="32499"/>
    <cellStyle name="Финансовый 6 2 3 2 3 2 5" xfId="17403"/>
    <cellStyle name="Финансовый 6 2 3 2 3 2 5 2" xfId="40047"/>
    <cellStyle name="Финансовый 6 2 3 2 3 2 6" xfId="24951"/>
    <cellStyle name="Финансовый 6 2 3 2 3 3" xfId="3251"/>
    <cellStyle name="Финансовый 6 2 3 2 3 3 2" xfId="7025"/>
    <cellStyle name="Финансовый 6 2 3 2 3 3 2 2" xfId="14573"/>
    <cellStyle name="Финансовый 6 2 3 2 3 3 2 2 2" xfId="37217"/>
    <cellStyle name="Финансовый 6 2 3 2 3 3 2 3" xfId="22121"/>
    <cellStyle name="Финансовый 6 2 3 2 3 3 2 3 2" xfId="44765"/>
    <cellStyle name="Финансовый 6 2 3 2 3 3 2 4" xfId="29669"/>
    <cellStyle name="Финансовый 6 2 3 2 3 3 3" xfId="10799"/>
    <cellStyle name="Финансовый 6 2 3 2 3 3 3 2" xfId="33443"/>
    <cellStyle name="Финансовый 6 2 3 2 3 3 4" xfId="18347"/>
    <cellStyle name="Финансовый 6 2 3 2 3 3 4 2" xfId="40991"/>
    <cellStyle name="Финансовый 6 2 3 2 3 3 5" xfId="25895"/>
    <cellStyle name="Финансовый 6 2 3 2 3 4" xfId="5138"/>
    <cellStyle name="Финансовый 6 2 3 2 3 4 2" xfId="12686"/>
    <cellStyle name="Финансовый 6 2 3 2 3 4 2 2" xfId="35330"/>
    <cellStyle name="Финансовый 6 2 3 2 3 4 3" xfId="20234"/>
    <cellStyle name="Финансовый 6 2 3 2 3 4 3 2" xfId="42878"/>
    <cellStyle name="Финансовый 6 2 3 2 3 4 4" xfId="27782"/>
    <cellStyle name="Финансовый 6 2 3 2 3 5" xfId="8912"/>
    <cellStyle name="Финансовый 6 2 3 2 3 5 2" xfId="31556"/>
    <cellStyle name="Финансовый 6 2 3 2 3 6" xfId="16460"/>
    <cellStyle name="Финансовый 6 2 3 2 3 6 2" xfId="39104"/>
    <cellStyle name="Финансовый 6 2 3 2 3 7" xfId="24008"/>
    <cellStyle name="Финансовый 6 2 3 2 4" xfId="1678"/>
    <cellStyle name="Финансовый 6 2 3 2 4 2" xfId="3565"/>
    <cellStyle name="Финансовый 6 2 3 2 4 2 2" xfId="7339"/>
    <cellStyle name="Финансовый 6 2 3 2 4 2 2 2" xfId="14887"/>
    <cellStyle name="Финансовый 6 2 3 2 4 2 2 2 2" xfId="37531"/>
    <cellStyle name="Финансовый 6 2 3 2 4 2 2 3" xfId="22435"/>
    <cellStyle name="Финансовый 6 2 3 2 4 2 2 3 2" xfId="45079"/>
    <cellStyle name="Финансовый 6 2 3 2 4 2 2 4" xfId="29983"/>
    <cellStyle name="Финансовый 6 2 3 2 4 2 3" xfId="11113"/>
    <cellStyle name="Финансовый 6 2 3 2 4 2 3 2" xfId="33757"/>
    <cellStyle name="Финансовый 6 2 3 2 4 2 4" xfId="18661"/>
    <cellStyle name="Финансовый 6 2 3 2 4 2 4 2" xfId="41305"/>
    <cellStyle name="Финансовый 6 2 3 2 4 2 5" xfId="26209"/>
    <cellStyle name="Финансовый 6 2 3 2 4 3" xfId="5452"/>
    <cellStyle name="Финансовый 6 2 3 2 4 3 2" xfId="13000"/>
    <cellStyle name="Финансовый 6 2 3 2 4 3 2 2" xfId="35644"/>
    <cellStyle name="Финансовый 6 2 3 2 4 3 3" xfId="20548"/>
    <cellStyle name="Финансовый 6 2 3 2 4 3 3 2" xfId="43192"/>
    <cellStyle name="Финансовый 6 2 3 2 4 3 4" xfId="28096"/>
    <cellStyle name="Финансовый 6 2 3 2 4 4" xfId="9226"/>
    <cellStyle name="Финансовый 6 2 3 2 4 4 2" xfId="31870"/>
    <cellStyle name="Финансовый 6 2 3 2 4 5" xfId="16774"/>
    <cellStyle name="Финансовый 6 2 3 2 4 5 2" xfId="39418"/>
    <cellStyle name="Финансовый 6 2 3 2 4 6" xfId="24322"/>
    <cellStyle name="Финансовый 6 2 3 2 5" xfId="2622"/>
    <cellStyle name="Финансовый 6 2 3 2 5 2" xfId="6396"/>
    <cellStyle name="Финансовый 6 2 3 2 5 2 2" xfId="13944"/>
    <cellStyle name="Финансовый 6 2 3 2 5 2 2 2" xfId="36588"/>
    <cellStyle name="Финансовый 6 2 3 2 5 2 3" xfId="21492"/>
    <cellStyle name="Финансовый 6 2 3 2 5 2 3 2" xfId="44136"/>
    <cellStyle name="Финансовый 6 2 3 2 5 2 4" xfId="29040"/>
    <cellStyle name="Финансовый 6 2 3 2 5 3" xfId="10170"/>
    <cellStyle name="Финансовый 6 2 3 2 5 3 2" xfId="32814"/>
    <cellStyle name="Финансовый 6 2 3 2 5 4" xfId="17718"/>
    <cellStyle name="Финансовый 6 2 3 2 5 4 2" xfId="40362"/>
    <cellStyle name="Финансовый 6 2 3 2 5 5" xfId="25266"/>
    <cellStyle name="Финансовый 6 2 3 2 6" xfId="4509"/>
    <cellStyle name="Финансовый 6 2 3 2 6 2" xfId="12057"/>
    <cellStyle name="Финансовый 6 2 3 2 6 2 2" xfId="34701"/>
    <cellStyle name="Финансовый 6 2 3 2 6 3" xfId="19605"/>
    <cellStyle name="Финансовый 6 2 3 2 6 3 2" xfId="42249"/>
    <cellStyle name="Финансовый 6 2 3 2 6 4" xfId="27153"/>
    <cellStyle name="Финансовый 6 2 3 2 7" xfId="8283"/>
    <cellStyle name="Финансовый 6 2 3 2 7 2" xfId="30927"/>
    <cellStyle name="Финансовый 6 2 3 2 8" xfId="15831"/>
    <cellStyle name="Финансовый 6 2 3 2 8 2" xfId="38475"/>
    <cellStyle name="Финансовый 6 2 3 2 9" xfId="23379"/>
    <cellStyle name="Финансовый 6 2 3 3" xfId="889"/>
    <cellStyle name="Финансовый 6 2 3 3 2" xfId="1832"/>
    <cellStyle name="Финансовый 6 2 3 3 2 2" xfId="3719"/>
    <cellStyle name="Финансовый 6 2 3 3 2 2 2" xfId="7493"/>
    <cellStyle name="Финансовый 6 2 3 3 2 2 2 2" xfId="15041"/>
    <cellStyle name="Финансовый 6 2 3 3 2 2 2 2 2" xfId="37685"/>
    <cellStyle name="Финансовый 6 2 3 3 2 2 2 3" xfId="22589"/>
    <cellStyle name="Финансовый 6 2 3 3 2 2 2 3 2" xfId="45233"/>
    <cellStyle name="Финансовый 6 2 3 3 2 2 2 4" xfId="30137"/>
    <cellStyle name="Финансовый 6 2 3 3 2 2 3" xfId="11267"/>
    <cellStyle name="Финансовый 6 2 3 3 2 2 3 2" xfId="33911"/>
    <cellStyle name="Финансовый 6 2 3 3 2 2 4" xfId="18815"/>
    <cellStyle name="Финансовый 6 2 3 3 2 2 4 2" xfId="41459"/>
    <cellStyle name="Финансовый 6 2 3 3 2 2 5" xfId="26363"/>
    <cellStyle name="Финансовый 6 2 3 3 2 3" xfId="5606"/>
    <cellStyle name="Финансовый 6 2 3 3 2 3 2" xfId="13154"/>
    <cellStyle name="Финансовый 6 2 3 3 2 3 2 2" xfId="35798"/>
    <cellStyle name="Финансовый 6 2 3 3 2 3 3" xfId="20702"/>
    <cellStyle name="Финансовый 6 2 3 3 2 3 3 2" xfId="43346"/>
    <cellStyle name="Финансовый 6 2 3 3 2 3 4" xfId="28250"/>
    <cellStyle name="Финансовый 6 2 3 3 2 4" xfId="9380"/>
    <cellStyle name="Финансовый 6 2 3 3 2 4 2" xfId="32024"/>
    <cellStyle name="Финансовый 6 2 3 3 2 5" xfId="16928"/>
    <cellStyle name="Финансовый 6 2 3 3 2 5 2" xfId="39572"/>
    <cellStyle name="Финансовый 6 2 3 3 2 6" xfId="24476"/>
    <cellStyle name="Финансовый 6 2 3 3 3" xfId="2776"/>
    <cellStyle name="Финансовый 6 2 3 3 3 2" xfId="6550"/>
    <cellStyle name="Финансовый 6 2 3 3 3 2 2" xfId="14098"/>
    <cellStyle name="Финансовый 6 2 3 3 3 2 2 2" xfId="36742"/>
    <cellStyle name="Финансовый 6 2 3 3 3 2 3" xfId="21646"/>
    <cellStyle name="Финансовый 6 2 3 3 3 2 3 2" xfId="44290"/>
    <cellStyle name="Финансовый 6 2 3 3 3 2 4" xfId="29194"/>
    <cellStyle name="Финансовый 6 2 3 3 3 3" xfId="10324"/>
    <cellStyle name="Финансовый 6 2 3 3 3 3 2" xfId="32968"/>
    <cellStyle name="Финансовый 6 2 3 3 3 4" xfId="17872"/>
    <cellStyle name="Финансовый 6 2 3 3 3 4 2" xfId="40516"/>
    <cellStyle name="Финансовый 6 2 3 3 3 5" xfId="25420"/>
    <cellStyle name="Финансовый 6 2 3 3 4" xfId="4663"/>
    <cellStyle name="Финансовый 6 2 3 3 4 2" xfId="12211"/>
    <cellStyle name="Финансовый 6 2 3 3 4 2 2" xfId="34855"/>
    <cellStyle name="Финансовый 6 2 3 3 4 3" xfId="19759"/>
    <cellStyle name="Финансовый 6 2 3 3 4 3 2" xfId="42403"/>
    <cellStyle name="Финансовый 6 2 3 3 4 4" xfId="27307"/>
    <cellStyle name="Финансовый 6 2 3 3 5" xfId="8437"/>
    <cellStyle name="Финансовый 6 2 3 3 5 2" xfId="31081"/>
    <cellStyle name="Финансовый 6 2 3 3 6" xfId="15985"/>
    <cellStyle name="Финансовый 6 2 3 3 6 2" xfId="38629"/>
    <cellStyle name="Финансовый 6 2 3 3 7" xfId="23533"/>
    <cellStyle name="Финансовый 6 2 3 4" xfId="1203"/>
    <cellStyle name="Финансовый 6 2 3 4 2" xfId="2146"/>
    <cellStyle name="Финансовый 6 2 3 4 2 2" xfId="4033"/>
    <cellStyle name="Финансовый 6 2 3 4 2 2 2" xfId="7807"/>
    <cellStyle name="Финансовый 6 2 3 4 2 2 2 2" xfId="15355"/>
    <cellStyle name="Финансовый 6 2 3 4 2 2 2 2 2" xfId="37999"/>
    <cellStyle name="Финансовый 6 2 3 4 2 2 2 3" xfId="22903"/>
    <cellStyle name="Финансовый 6 2 3 4 2 2 2 3 2" xfId="45547"/>
    <cellStyle name="Финансовый 6 2 3 4 2 2 2 4" xfId="30451"/>
    <cellStyle name="Финансовый 6 2 3 4 2 2 3" xfId="11581"/>
    <cellStyle name="Финансовый 6 2 3 4 2 2 3 2" xfId="34225"/>
    <cellStyle name="Финансовый 6 2 3 4 2 2 4" xfId="19129"/>
    <cellStyle name="Финансовый 6 2 3 4 2 2 4 2" xfId="41773"/>
    <cellStyle name="Финансовый 6 2 3 4 2 2 5" xfId="26677"/>
    <cellStyle name="Финансовый 6 2 3 4 2 3" xfId="5920"/>
    <cellStyle name="Финансовый 6 2 3 4 2 3 2" xfId="13468"/>
    <cellStyle name="Финансовый 6 2 3 4 2 3 2 2" xfId="36112"/>
    <cellStyle name="Финансовый 6 2 3 4 2 3 3" xfId="21016"/>
    <cellStyle name="Финансовый 6 2 3 4 2 3 3 2" xfId="43660"/>
    <cellStyle name="Финансовый 6 2 3 4 2 3 4" xfId="28564"/>
    <cellStyle name="Финансовый 6 2 3 4 2 4" xfId="9694"/>
    <cellStyle name="Финансовый 6 2 3 4 2 4 2" xfId="32338"/>
    <cellStyle name="Финансовый 6 2 3 4 2 5" xfId="17242"/>
    <cellStyle name="Финансовый 6 2 3 4 2 5 2" xfId="39886"/>
    <cellStyle name="Финансовый 6 2 3 4 2 6" xfId="24790"/>
    <cellStyle name="Финансовый 6 2 3 4 3" xfId="3090"/>
    <cellStyle name="Финансовый 6 2 3 4 3 2" xfId="6864"/>
    <cellStyle name="Финансовый 6 2 3 4 3 2 2" xfId="14412"/>
    <cellStyle name="Финансовый 6 2 3 4 3 2 2 2" xfId="37056"/>
    <cellStyle name="Финансовый 6 2 3 4 3 2 3" xfId="21960"/>
    <cellStyle name="Финансовый 6 2 3 4 3 2 3 2" xfId="44604"/>
    <cellStyle name="Финансовый 6 2 3 4 3 2 4" xfId="29508"/>
    <cellStyle name="Финансовый 6 2 3 4 3 3" xfId="10638"/>
    <cellStyle name="Финансовый 6 2 3 4 3 3 2" xfId="33282"/>
    <cellStyle name="Финансовый 6 2 3 4 3 4" xfId="18186"/>
    <cellStyle name="Финансовый 6 2 3 4 3 4 2" xfId="40830"/>
    <cellStyle name="Финансовый 6 2 3 4 3 5" xfId="25734"/>
    <cellStyle name="Финансовый 6 2 3 4 4" xfId="4977"/>
    <cellStyle name="Финансовый 6 2 3 4 4 2" xfId="12525"/>
    <cellStyle name="Финансовый 6 2 3 4 4 2 2" xfId="35169"/>
    <cellStyle name="Финансовый 6 2 3 4 4 3" xfId="20073"/>
    <cellStyle name="Финансовый 6 2 3 4 4 3 2" xfId="42717"/>
    <cellStyle name="Финансовый 6 2 3 4 4 4" xfId="27621"/>
    <cellStyle name="Финансовый 6 2 3 4 5" xfId="8751"/>
    <cellStyle name="Финансовый 6 2 3 4 5 2" xfId="31395"/>
    <cellStyle name="Финансовый 6 2 3 4 6" xfId="16299"/>
    <cellStyle name="Финансовый 6 2 3 4 6 2" xfId="38943"/>
    <cellStyle name="Финансовый 6 2 3 4 7" xfId="23847"/>
    <cellStyle name="Финансовый 6 2 3 5" xfId="1517"/>
    <cellStyle name="Финансовый 6 2 3 5 2" xfId="3404"/>
    <cellStyle name="Финансовый 6 2 3 5 2 2" xfId="7178"/>
    <cellStyle name="Финансовый 6 2 3 5 2 2 2" xfId="14726"/>
    <cellStyle name="Финансовый 6 2 3 5 2 2 2 2" xfId="37370"/>
    <cellStyle name="Финансовый 6 2 3 5 2 2 3" xfId="22274"/>
    <cellStyle name="Финансовый 6 2 3 5 2 2 3 2" xfId="44918"/>
    <cellStyle name="Финансовый 6 2 3 5 2 2 4" xfId="29822"/>
    <cellStyle name="Финансовый 6 2 3 5 2 3" xfId="10952"/>
    <cellStyle name="Финансовый 6 2 3 5 2 3 2" xfId="33596"/>
    <cellStyle name="Финансовый 6 2 3 5 2 4" xfId="18500"/>
    <cellStyle name="Финансовый 6 2 3 5 2 4 2" xfId="41144"/>
    <cellStyle name="Финансовый 6 2 3 5 2 5" xfId="26048"/>
    <cellStyle name="Финансовый 6 2 3 5 3" xfId="5291"/>
    <cellStyle name="Финансовый 6 2 3 5 3 2" xfId="12839"/>
    <cellStyle name="Финансовый 6 2 3 5 3 2 2" xfId="35483"/>
    <cellStyle name="Финансовый 6 2 3 5 3 3" xfId="20387"/>
    <cellStyle name="Финансовый 6 2 3 5 3 3 2" xfId="43031"/>
    <cellStyle name="Финансовый 6 2 3 5 3 4" xfId="27935"/>
    <cellStyle name="Финансовый 6 2 3 5 4" xfId="9065"/>
    <cellStyle name="Финансовый 6 2 3 5 4 2" xfId="31709"/>
    <cellStyle name="Финансовый 6 2 3 5 5" xfId="16613"/>
    <cellStyle name="Финансовый 6 2 3 5 5 2" xfId="39257"/>
    <cellStyle name="Финансовый 6 2 3 5 6" xfId="24161"/>
    <cellStyle name="Финансовый 6 2 3 6" xfId="2461"/>
    <cellStyle name="Финансовый 6 2 3 6 2" xfId="6235"/>
    <cellStyle name="Финансовый 6 2 3 6 2 2" xfId="13783"/>
    <cellStyle name="Финансовый 6 2 3 6 2 2 2" xfId="36427"/>
    <cellStyle name="Финансовый 6 2 3 6 2 3" xfId="21331"/>
    <cellStyle name="Финансовый 6 2 3 6 2 3 2" xfId="43975"/>
    <cellStyle name="Финансовый 6 2 3 6 2 4" xfId="28879"/>
    <cellStyle name="Финансовый 6 2 3 6 3" xfId="10009"/>
    <cellStyle name="Финансовый 6 2 3 6 3 2" xfId="32653"/>
    <cellStyle name="Финансовый 6 2 3 6 4" xfId="17557"/>
    <cellStyle name="Финансовый 6 2 3 6 4 2" xfId="40201"/>
    <cellStyle name="Финансовый 6 2 3 6 5" xfId="25105"/>
    <cellStyle name="Финансовый 6 2 3 7" xfId="4348"/>
    <cellStyle name="Финансовый 6 2 3 7 2" xfId="11896"/>
    <cellStyle name="Финансовый 6 2 3 7 2 2" xfId="34540"/>
    <cellStyle name="Финансовый 6 2 3 7 3" xfId="19444"/>
    <cellStyle name="Финансовый 6 2 3 7 3 2" xfId="42088"/>
    <cellStyle name="Финансовый 6 2 3 7 4" xfId="26992"/>
    <cellStyle name="Финансовый 6 2 3 8" xfId="8122"/>
    <cellStyle name="Финансовый 6 2 3 8 2" xfId="30766"/>
    <cellStyle name="Финансовый 6 2 3 9" xfId="15670"/>
    <cellStyle name="Финансовый 6 2 3 9 2" xfId="38314"/>
    <cellStyle name="Финансовый 6 2 4" xfId="630"/>
    <cellStyle name="Финансовый 6 2 4 2" xfId="945"/>
    <cellStyle name="Финансовый 6 2 4 2 2" xfId="1888"/>
    <cellStyle name="Финансовый 6 2 4 2 2 2" xfId="3775"/>
    <cellStyle name="Финансовый 6 2 4 2 2 2 2" xfId="7549"/>
    <cellStyle name="Финансовый 6 2 4 2 2 2 2 2" xfId="15097"/>
    <cellStyle name="Финансовый 6 2 4 2 2 2 2 2 2" xfId="37741"/>
    <cellStyle name="Финансовый 6 2 4 2 2 2 2 3" xfId="22645"/>
    <cellStyle name="Финансовый 6 2 4 2 2 2 2 3 2" xfId="45289"/>
    <cellStyle name="Финансовый 6 2 4 2 2 2 2 4" xfId="30193"/>
    <cellStyle name="Финансовый 6 2 4 2 2 2 3" xfId="11323"/>
    <cellStyle name="Финансовый 6 2 4 2 2 2 3 2" xfId="33967"/>
    <cellStyle name="Финансовый 6 2 4 2 2 2 4" xfId="18871"/>
    <cellStyle name="Финансовый 6 2 4 2 2 2 4 2" xfId="41515"/>
    <cellStyle name="Финансовый 6 2 4 2 2 2 5" xfId="26419"/>
    <cellStyle name="Финансовый 6 2 4 2 2 3" xfId="5662"/>
    <cellStyle name="Финансовый 6 2 4 2 2 3 2" xfId="13210"/>
    <cellStyle name="Финансовый 6 2 4 2 2 3 2 2" xfId="35854"/>
    <cellStyle name="Финансовый 6 2 4 2 2 3 3" xfId="20758"/>
    <cellStyle name="Финансовый 6 2 4 2 2 3 3 2" xfId="43402"/>
    <cellStyle name="Финансовый 6 2 4 2 2 3 4" xfId="28306"/>
    <cellStyle name="Финансовый 6 2 4 2 2 4" xfId="9436"/>
    <cellStyle name="Финансовый 6 2 4 2 2 4 2" xfId="32080"/>
    <cellStyle name="Финансовый 6 2 4 2 2 5" xfId="16984"/>
    <cellStyle name="Финансовый 6 2 4 2 2 5 2" xfId="39628"/>
    <cellStyle name="Финансовый 6 2 4 2 2 6" xfId="24532"/>
    <cellStyle name="Финансовый 6 2 4 2 3" xfId="2832"/>
    <cellStyle name="Финансовый 6 2 4 2 3 2" xfId="6606"/>
    <cellStyle name="Финансовый 6 2 4 2 3 2 2" xfId="14154"/>
    <cellStyle name="Финансовый 6 2 4 2 3 2 2 2" xfId="36798"/>
    <cellStyle name="Финансовый 6 2 4 2 3 2 3" xfId="21702"/>
    <cellStyle name="Финансовый 6 2 4 2 3 2 3 2" xfId="44346"/>
    <cellStyle name="Финансовый 6 2 4 2 3 2 4" xfId="29250"/>
    <cellStyle name="Финансовый 6 2 4 2 3 3" xfId="10380"/>
    <cellStyle name="Финансовый 6 2 4 2 3 3 2" xfId="33024"/>
    <cellStyle name="Финансовый 6 2 4 2 3 4" xfId="17928"/>
    <cellStyle name="Финансовый 6 2 4 2 3 4 2" xfId="40572"/>
    <cellStyle name="Финансовый 6 2 4 2 3 5" xfId="25476"/>
    <cellStyle name="Финансовый 6 2 4 2 4" xfId="4719"/>
    <cellStyle name="Финансовый 6 2 4 2 4 2" xfId="12267"/>
    <cellStyle name="Финансовый 6 2 4 2 4 2 2" xfId="34911"/>
    <cellStyle name="Финансовый 6 2 4 2 4 3" xfId="19815"/>
    <cellStyle name="Финансовый 6 2 4 2 4 3 2" xfId="42459"/>
    <cellStyle name="Финансовый 6 2 4 2 4 4" xfId="27363"/>
    <cellStyle name="Финансовый 6 2 4 2 5" xfId="8493"/>
    <cellStyle name="Финансовый 6 2 4 2 5 2" xfId="31137"/>
    <cellStyle name="Финансовый 6 2 4 2 6" xfId="16041"/>
    <cellStyle name="Финансовый 6 2 4 2 6 2" xfId="38685"/>
    <cellStyle name="Финансовый 6 2 4 2 7" xfId="23589"/>
    <cellStyle name="Финансовый 6 2 4 3" xfId="1259"/>
    <cellStyle name="Финансовый 6 2 4 3 2" xfId="2202"/>
    <cellStyle name="Финансовый 6 2 4 3 2 2" xfId="4089"/>
    <cellStyle name="Финансовый 6 2 4 3 2 2 2" xfId="7863"/>
    <cellStyle name="Финансовый 6 2 4 3 2 2 2 2" xfId="15411"/>
    <cellStyle name="Финансовый 6 2 4 3 2 2 2 2 2" xfId="38055"/>
    <cellStyle name="Финансовый 6 2 4 3 2 2 2 3" xfId="22959"/>
    <cellStyle name="Финансовый 6 2 4 3 2 2 2 3 2" xfId="45603"/>
    <cellStyle name="Финансовый 6 2 4 3 2 2 2 4" xfId="30507"/>
    <cellStyle name="Финансовый 6 2 4 3 2 2 3" xfId="11637"/>
    <cellStyle name="Финансовый 6 2 4 3 2 2 3 2" xfId="34281"/>
    <cellStyle name="Финансовый 6 2 4 3 2 2 4" xfId="19185"/>
    <cellStyle name="Финансовый 6 2 4 3 2 2 4 2" xfId="41829"/>
    <cellStyle name="Финансовый 6 2 4 3 2 2 5" xfId="26733"/>
    <cellStyle name="Финансовый 6 2 4 3 2 3" xfId="5976"/>
    <cellStyle name="Финансовый 6 2 4 3 2 3 2" xfId="13524"/>
    <cellStyle name="Финансовый 6 2 4 3 2 3 2 2" xfId="36168"/>
    <cellStyle name="Финансовый 6 2 4 3 2 3 3" xfId="21072"/>
    <cellStyle name="Финансовый 6 2 4 3 2 3 3 2" xfId="43716"/>
    <cellStyle name="Финансовый 6 2 4 3 2 3 4" xfId="28620"/>
    <cellStyle name="Финансовый 6 2 4 3 2 4" xfId="9750"/>
    <cellStyle name="Финансовый 6 2 4 3 2 4 2" xfId="32394"/>
    <cellStyle name="Финансовый 6 2 4 3 2 5" xfId="17298"/>
    <cellStyle name="Финансовый 6 2 4 3 2 5 2" xfId="39942"/>
    <cellStyle name="Финансовый 6 2 4 3 2 6" xfId="24846"/>
    <cellStyle name="Финансовый 6 2 4 3 3" xfId="3146"/>
    <cellStyle name="Финансовый 6 2 4 3 3 2" xfId="6920"/>
    <cellStyle name="Финансовый 6 2 4 3 3 2 2" xfId="14468"/>
    <cellStyle name="Финансовый 6 2 4 3 3 2 2 2" xfId="37112"/>
    <cellStyle name="Финансовый 6 2 4 3 3 2 3" xfId="22016"/>
    <cellStyle name="Финансовый 6 2 4 3 3 2 3 2" xfId="44660"/>
    <cellStyle name="Финансовый 6 2 4 3 3 2 4" xfId="29564"/>
    <cellStyle name="Финансовый 6 2 4 3 3 3" xfId="10694"/>
    <cellStyle name="Финансовый 6 2 4 3 3 3 2" xfId="33338"/>
    <cellStyle name="Финансовый 6 2 4 3 3 4" xfId="18242"/>
    <cellStyle name="Финансовый 6 2 4 3 3 4 2" xfId="40886"/>
    <cellStyle name="Финансовый 6 2 4 3 3 5" xfId="25790"/>
    <cellStyle name="Финансовый 6 2 4 3 4" xfId="5033"/>
    <cellStyle name="Финансовый 6 2 4 3 4 2" xfId="12581"/>
    <cellStyle name="Финансовый 6 2 4 3 4 2 2" xfId="35225"/>
    <cellStyle name="Финансовый 6 2 4 3 4 3" xfId="20129"/>
    <cellStyle name="Финансовый 6 2 4 3 4 3 2" xfId="42773"/>
    <cellStyle name="Финансовый 6 2 4 3 4 4" xfId="27677"/>
    <cellStyle name="Финансовый 6 2 4 3 5" xfId="8807"/>
    <cellStyle name="Финансовый 6 2 4 3 5 2" xfId="31451"/>
    <cellStyle name="Финансовый 6 2 4 3 6" xfId="16355"/>
    <cellStyle name="Финансовый 6 2 4 3 6 2" xfId="38999"/>
    <cellStyle name="Финансовый 6 2 4 3 7" xfId="23903"/>
    <cellStyle name="Финансовый 6 2 4 4" xfId="1573"/>
    <cellStyle name="Финансовый 6 2 4 4 2" xfId="3460"/>
    <cellStyle name="Финансовый 6 2 4 4 2 2" xfId="7234"/>
    <cellStyle name="Финансовый 6 2 4 4 2 2 2" xfId="14782"/>
    <cellStyle name="Финансовый 6 2 4 4 2 2 2 2" xfId="37426"/>
    <cellStyle name="Финансовый 6 2 4 4 2 2 3" xfId="22330"/>
    <cellStyle name="Финансовый 6 2 4 4 2 2 3 2" xfId="44974"/>
    <cellStyle name="Финансовый 6 2 4 4 2 2 4" xfId="29878"/>
    <cellStyle name="Финансовый 6 2 4 4 2 3" xfId="11008"/>
    <cellStyle name="Финансовый 6 2 4 4 2 3 2" xfId="33652"/>
    <cellStyle name="Финансовый 6 2 4 4 2 4" xfId="18556"/>
    <cellStyle name="Финансовый 6 2 4 4 2 4 2" xfId="41200"/>
    <cellStyle name="Финансовый 6 2 4 4 2 5" xfId="26104"/>
    <cellStyle name="Финансовый 6 2 4 4 3" xfId="5347"/>
    <cellStyle name="Финансовый 6 2 4 4 3 2" xfId="12895"/>
    <cellStyle name="Финансовый 6 2 4 4 3 2 2" xfId="35539"/>
    <cellStyle name="Финансовый 6 2 4 4 3 3" xfId="20443"/>
    <cellStyle name="Финансовый 6 2 4 4 3 3 2" xfId="43087"/>
    <cellStyle name="Финансовый 6 2 4 4 3 4" xfId="27991"/>
    <cellStyle name="Финансовый 6 2 4 4 4" xfId="9121"/>
    <cellStyle name="Финансовый 6 2 4 4 4 2" xfId="31765"/>
    <cellStyle name="Финансовый 6 2 4 4 5" xfId="16669"/>
    <cellStyle name="Финансовый 6 2 4 4 5 2" xfId="39313"/>
    <cellStyle name="Финансовый 6 2 4 4 6" xfId="24217"/>
    <cellStyle name="Финансовый 6 2 4 5" xfId="2517"/>
    <cellStyle name="Финансовый 6 2 4 5 2" xfId="6291"/>
    <cellStyle name="Финансовый 6 2 4 5 2 2" xfId="13839"/>
    <cellStyle name="Финансовый 6 2 4 5 2 2 2" xfId="36483"/>
    <cellStyle name="Финансовый 6 2 4 5 2 3" xfId="21387"/>
    <cellStyle name="Финансовый 6 2 4 5 2 3 2" xfId="44031"/>
    <cellStyle name="Финансовый 6 2 4 5 2 4" xfId="28935"/>
    <cellStyle name="Финансовый 6 2 4 5 3" xfId="10065"/>
    <cellStyle name="Финансовый 6 2 4 5 3 2" xfId="32709"/>
    <cellStyle name="Финансовый 6 2 4 5 4" xfId="17613"/>
    <cellStyle name="Финансовый 6 2 4 5 4 2" xfId="40257"/>
    <cellStyle name="Финансовый 6 2 4 5 5" xfId="25161"/>
    <cellStyle name="Финансовый 6 2 4 6" xfId="4404"/>
    <cellStyle name="Финансовый 6 2 4 6 2" xfId="11952"/>
    <cellStyle name="Финансовый 6 2 4 6 2 2" xfId="34596"/>
    <cellStyle name="Финансовый 6 2 4 6 3" xfId="19500"/>
    <cellStyle name="Финансовый 6 2 4 6 3 2" xfId="42144"/>
    <cellStyle name="Финансовый 6 2 4 6 4" xfId="27048"/>
    <cellStyle name="Финансовый 6 2 4 7" xfId="8178"/>
    <cellStyle name="Финансовый 6 2 4 7 2" xfId="30822"/>
    <cellStyle name="Финансовый 6 2 4 8" xfId="15726"/>
    <cellStyle name="Финансовый 6 2 4 8 2" xfId="38370"/>
    <cellStyle name="Финансовый 6 2 4 9" xfId="23274"/>
    <cellStyle name="Финансовый 6 2 5" xfId="784"/>
    <cellStyle name="Финансовый 6 2 5 2" xfId="1727"/>
    <cellStyle name="Финансовый 6 2 5 2 2" xfId="3614"/>
    <cellStyle name="Финансовый 6 2 5 2 2 2" xfId="7388"/>
    <cellStyle name="Финансовый 6 2 5 2 2 2 2" xfId="14936"/>
    <cellStyle name="Финансовый 6 2 5 2 2 2 2 2" xfId="37580"/>
    <cellStyle name="Финансовый 6 2 5 2 2 2 3" xfId="22484"/>
    <cellStyle name="Финансовый 6 2 5 2 2 2 3 2" xfId="45128"/>
    <cellStyle name="Финансовый 6 2 5 2 2 2 4" xfId="30032"/>
    <cellStyle name="Финансовый 6 2 5 2 2 3" xfId="11162"/>
    <cellStyle name="Финансовый 6 2 5 2 2 3 2" xfId="33806"/>
    <cellStyle name="Финансовый 6 2 5 2 2 4" xfId="18710"/>
    <cellStyle name="Финансовый 6 2 5 2 2 4 2" xfId="41354"/>
    <cellStyle name="Финансовый 6 2 5 2 2 5" xfId="26258"/>
    <cellStyle name="Финансовый 6 2 5 2 3" xfId="5501"/>
    <cellStyle name="Финансовый 6 2 5 2 3 2" xfId="13049"/>
    <cellStyle name="Финансовый 6 2 5 2 3 2 2" xfId="35693"/>
    <cellStyle name="Финансовый 6 2 5 2 3 3" xfId="20597"/>
    <cellStyle name="Финансовый 6 2 5 2 3 3 2" xfId="43241"/>
    <cellStyle name="Финансовый 6 2 5 2 3 4" xfId="28145"/>
    <cellStyle name="Финансовый 6 2 5 2 4" xfId="9275"/>
    <cellStyle name="Финансовый 6 2 5 2 4 2" xfId="31919"/>
    <cellStyle name="Финансовый 6 2 5 2 5" xfId="16823"/>
    <cellStyle name="Финансовый 6 2 5 2 5 2" xfId="39467"/>
    <cellStyle name="Финансовый 6 2 5 2 6" xfId="24371"/>
    <cellStyle name="Финансовый 6 2 5 3" xfId="2671"/>
    <cellStyle name="Финансовый 6 2 5 3 2" xfId="6445"/>
    <cellStyle name="Финансовый 6 2 5 3 2 2" xfId="13993"/>
    <cellStyle name="Финансовый 6 2 5 3 2 2 2" xfId="36637"/>
    <cellStyle name="Финансовый 6 2 5 3 2 3" xfId="21541"/>
    <cellStyle name="Финансовый 6 2 5 3 2 3 2" xfId="44185"/>
    <cellStyle name="Финансовый 6 2 5 3 2 4" xfId="29089"/>
    <cellStyle name="Финансовый 6 2 5 3 3" xfId="10219"/>
    <cellStyle name="Финансовый 6 2 5 3 3 2" xfId="32863"/>
    <cellStyle name="Финансовый 6 2 5 3 4" xfId="17767"/>
    <cellStyle name="Финансовый 6 2 5 3 4 2" xfId="40411"/>
    <cellStyle name="Финансовый 6 2 5 3 5" xfId="25315"/>
    <cellStyle name="Финансовый 6 2 5 4" xfId="4558"/>
    <cellStyle name="Финансовый 6 2 5 4 2" xfId="12106"/>
    <cellStyle name="Финансовый 6 2 5 4 2 2" xfId="34750"/>
    <cellStyle name="Финансовый 6 2 5 4 3" xfId="19654"/>
    <cellStyle name="Финансовый 6 2 5 4 3 2" xfId="42298"/>
    <cellStyle name="Финансовый 6 2 5 4 4" xfId="27202"/>
    <cellStyle name="Финансовый 6 2 5 5" xfId="8332"/>
    <cellStyle name="Финансовый 6 2 5 5 2" xfId="30976"/>
    <cellStyle name="Финансовый 6 2 5 6" xfId="15880"/>
    <cellStyle name="Финансовый 6 2 5 6 2" xfId="38524"/>
    <cellStyle name="Финансовый 6 2 5 7" xfId="23428"/>
    <cellStyle name="Финансовый 6 2 6" xfId="1098"/>
    <cellStyle name="Финансовый 6 2 6 2" xfId="2041"/>
    <cellStyle name="Финансовый 6 2 6 2 2" xfId="3928"/>
    <cellStyle name="Финансовый 6 2 6 2 2 2" xfId="7702"/>
    <cellStyle name="Финансовый 6 2 6 2 2 2 2" xfId="15250"/>
    <cellStyle name="Финансовый 6 2 6 2 2 2 2 2" xfId="37894"/>
    <cellStyle name="Финансовый 6 2 6 2 2 2 3" xfId="22798"/>
    <cellStyle name="Финансовый 6 2 6 2 2 2 3 2" xfId="45442"/>
    <cellStyle name="Финансовый 6 2 6 2 2 2 4" xfId="30346"/>
    <cellStyle name="Финансовый 6 2 6 2 2 3" xfId="11476"/>
    <cellStyle name="Финансовый 6 2 6 2 2 3 2" xfId="34120"/>
    <cellStyle name="Финансовый 6 2 6 2 2 4" xfId="19024"/>
    <cellStyle name="Финансовый 6 2 6 2 2 4 2" xfId="41668"/>
    <cellStyle name="Финансовый 6 2 6 2 2 5" xfId="26572"/>
    <cellStyle name="Финансовый 6 2 6 2 3" xfId="5815"/>
    <cellStyle name="Финансовый 6 2 6 2 3 2" xfId="13363"/>
    <cellStyle name="Финансовый 6 2 6 2 3 2 2" xfId="36007"/>
    <cellStyle name="Финансовый 6 2 6 2 3 3" xfId="20911"/>
    <cellStyle name="Финансовый 6 2 6 2 3 3 2" xfId="43555"/>
    <cellStyle name="Финансовый 6 2 6 2 3 4" xfId="28459"/>
    <cellStyle name="Финансовый 6 2 6 2 4" xfId="9589"/>
    <cellStyle name="Финансовый 6 2 6 2 4 2" xfId="32233"/>
    <cellStyle name="Финансовый 6 2 6 2 5" xfId="17137"/>
    <cellStyle name="Финансовый 6 2 6 2 5 2" xfId="39781"/>
    <cellStyle name="Финансовый 6 2 6 2 6" xfId="24685"/>
    <cellStyle name="Финансовый 6 2 6 3" xfId="2985"/>
    <cellStyle name="Финансовый 6 2 6 3 2" xfId="6759"/>
    <cellStyle name="Финансовый 6 2 6 3 2 2" xfId="14307"/>
    <cellStyle name="Финансовый 6 2 6 3 2 2 2" xfId="36951"/>
    <cellStyle name="Финансовый 6 2 6 3 2 3" xfId="21855"/>
    <cellStyle name="Финансовый 6 2 6 3 2 3 2" xfId="44499"/>
    <cellStyle name="Финансовый 6 2 6 3 2 4" xfId="29403"/>
    <cellStyle name="Финансовый 6 2 6 3 3" xfId="10533"/>
    <cellStyle name="Финансовый 6 2 6 3 3 2" xfId="33177"/>
    <cellStyle name="Финансовый 6 2 6 3 4" xfId="18081"/>
    <cellStyle name="Финансовый 6 2 6 3 4 2" xfId="40725"/>
    <cellStyle name="Финансовый 6 2 6 3 5" xfId="25629"/>
    <cellStyle name="Финансовый 6 2 6 4" xfId="4872"/>
    <cellStyle name="Финансовый 6 2 6 4 2" xfId="12420"/>
    <cellStyle name="Финансовый 6 2 6 4 2 2" xfId="35064"/>
    <cellStyle name="Финансовый 6 2 6 4 3" xfId="19968"/>
    <cellStyle name="Финансовый 6 2 6 4 3 2" xfId="42612"/>
    <cellStyle name="Финансовый 6 2 6 4 4" xfId="27516"/>
    <cellStyle name="Финансовый 6 2 6 5" xfId="8646"/>
    <cellStyle name="Финансовый 6 2 6 5 2" xfId="31290"/>
    <cellStyle name="Финансовый 6 2 6 6" xfId="16194"/>
    <cellStyle name="Финансовый 6 2 6 6 2" xfId="38838"/>
    <cellStyle name="Финансовый 6 2 6 7" xfId="23742"/>
    <cellStyle name="Финансовый 6 2 7" xfId="1412"/>
    <cellStyle name="Финансовый 6 2 7 2" xfId="3299"/>
    <cellStyle name="Финансовый 6 2 7 2 2" xfId="7073"/>
    <cellStyle name="Финансовый 6 2 7 2 2 2" xfId="14621"/>
    <cellStyle name="Финансовый 6 2 7 2 2 2 2" xfId="37265"/>
    <cellStyle name="Финансовый 6 2 7 2 2 3" xfId="22169"/>
    <cellStyle name="Финансовый 6 2 7 2 2 3 2" xfId="44813"/>
    <cellStyle name="Финансовый 6 2 7 2 2 4" xfId="29717"/>
    <cellStyle name="Финансовый 6 2 7 2 3" xfId="10847"/>
    <cellStyle name="Финансовый 6 2 7 2 3 2" xfId="33491"/>
    <cellStyle name="Финансовый 6 2 7 2 4" xfId="18395"/>
    <cellStyle name="Финансовый 6 2 7 2 4 2" xfId="41039"/>
    <cellStyle name="Финансовый 6 2 7 2 5" xfId="25943"/>
    <cellStyle name="Финансовый 6 2 7 3" xfId="5186"/>
    <cellStyle name="Финансовый 6 2 7 3 2" xfId="12734"/>
    <cellStyle name="Финансовый 6 2 7 3 2 2" xfId="35378"/>
    <cellStyle name="Финансовый 6 2 7 3 3" xfId="20282"/>
    <cellStyle name="Финансовый 6 2 7 3 3 2" xfId="42926"/>
    <cellStyle name="Финансовый 6 2 7 3 4" xfId="27830"/>
    <cellStyle name="Финансовый 6 2 7 4" xfId="8960"/>
    <cellStyle name="Финансовый 6 2 7 4 2" xfId="31604"/>
    <cellStyle name="Финансовый 6 2 7 5" xfId="16508"/>
    <cellStyle name="Финансовый 6 2 7 5 2" xfId="39152"/>
    <cellStyle name="Финансовый 6 2 7 6" xfId="24056"/>
    <cellStyle name="Финансовый 6 2 8" xfId="2356"/>
    <cellStyle name="Финансовый 6 2 8 2" xfId="6130"/>
    <cellStyle name="Финансовый 6 2 8 2 2" xfId="13678"/>
    <cellStyle name="Финансовый 6 2 8 2 2 2" xfId="36322"/>
    <cellStyle name="Финансовый 6 2 8 2 3" xfId="21226"/>
    <cellStyle name="Финансовый 6 2 8 2 3 2" xfId="43870"/>
    <cellStyle name="Финансовый 6 2 8 2 4" xfId="28774"/>
    <cellStyle name="Финансовый 6 2 8 3" xfId="9904"/>
    <cellStyle name="Финансовый 6 2 8 3 2" xfId="32548"/>
    <cellStyle name="Финансовый 6 2 8 4" xfId="17452"/>
    <cellStyle name="Финансовый 6 2 8 4 2" xfId="40096"/>
    <cellStyle name="Финансовый 6 2 8 5" xfId="25000"/>
    <cellStyle name="Финансовый 6 2 9" xfId="4243"/>
    <cellStyle name="Финансовый 6 2 9 2" xfId="11791"/>
    <cellStyle name="Финансовый 6 2 9 2 2" xfId="34435"/>
    <cellStyle name="Финансовый 6 2 9 3" xfId="19339"/>
    <cellStyle name="Финансовый 6 2 9 3 2" xfId="41983"/>
    <cellStyle name="Финансовый 6 2 9 4" xfId="26887"/>
    <cellStyle name="Финансовый 6 3" xfId="490"/>
    <cellStyle name="Финансовый 6 3 10" xfId="23134"/>
    <cellStyle name="Финансовый 6 3 2" xfId="651"/>
    <cellStyle name="Финансовый 6 3 2 2" xfId="966"/>
    <cellStyle name="Финансовый 6 3 2 2 2" xfId="1909"/>
    <cellStyle name="Финансовый 6 3 2 2 2 2" xfId="3796"/>
    <cellStyle name="Финансовый 6 3 2 2 2 2 2" xfId="7570"/>
    <cellStyle name="Финансовый 6 3 2 2 2 2 2 2" xfId="15118"/>
    <cellStyle name="Финансовый 6 3 2 2 2 2 2 2 2" xfId="37762"/>
    <cellStyle name="Финансовый 6 3 2 2 2 2 2 3" xfId="22666"/>
    <cellStyle name="Финансовый 6 3 2 2 2 2 2 3 2" xfId="45310"/>
    <cellStyle name="Финансовый 6 3 2 2 2 2 2 4" xfId="30214"/>
    <cellStyle name="Финансовый 6 3 2 2 2 2 3" xfId="11344"/>
    <cellStyle name="Финансовый 6 3 2 2 2 2 3 2" xfId="33988"/>
    <cellStyle name="Финансовый 6 3 2 2 2 2 4" xfId="18892"/>
    <cellStyle name="Финансовый 6 3 2 2 2 2 4 2" xfId="41536"/>
    <cellStyle name="Финансовый 6 3 2 2 2 2 5" xfId="26440"/>
    <cellStyle name="Финансовый 6 3 2 2 2 3" xfId="5683"/>
    <cellStyle name="Финансовый 6 3 2 2 2 3 2" xfId="13231"/>
    <cellStyle name="Финансовый 6 3 2 2 2 3 2 2" xfId="35875"/>
    <cellStyle name="Финансовый 6 3 2 2 2 3 3" xfId="20779"/>
    <cellStyle name="Финансовый 6 3 2 2 2 3 3 2" xfId="43423"/>
    <cellStyle name="Финансовый 6 3 2 2 2 3 4" xfId="28327"/>
    <cellStyle name="Финансовый 6 3 2 2 2 4" xfId="9457"/>
    <cellStyle name="Финансовый 6 3 2 2 2 4 2" xfId="32101"/>
    <cellStyle name="Финансовый 6 3 2 2 2 5" xfId="17005"/>
    <cellStyle name="Финансовый 6 3 2 2 2 5 2" xfId="39649"/>
    <cellStyle name="Финансовый 6 3 2 2 2 6" xfId="24553"/>
    <cellStyle name="Финансовый 6 3 2 2 3" xfId="2853"/>
    <cellStyle name="Финансовый 6 3 2 2 3 2" xfId="6627"/>
    <cellStyle name="Финансовый 6 3 2 2 3 2 2" xfId="14175"/>
    <cellStyle name="Финансовый 6 3 2 2 3 2 2 2" xfId="36819"/>
    <cellStyle name="Финансовый 6 3 2 2 3 2 3" xfId="21723"/>
    <cellStyle name="Финансовый 6 3 2 2 3 2 3 2" xfId="44367"/>
    <cellStyle name="Финансовый 6 3 2 2 3 2 4" xfId="29271"/>
    <cellStyle name="Финансовый 6 3 2 2 3 3" xfId="10401"/>
    <cellStyle name="Финансовый 6 3 2 2 3 3 2" xfId="33045"/>
    <cellStyle name="Финансовый 6 3 2 2 3 4" xfId="17949"/>
    <cellStyle name="Финансовый 6 3 2 2 3 4 2" xfId="40593"/>
    <cellStyle name="Финансовый 6 3 2 2 3 5" xfId="25497"/>
    <cellStyle name="Финансовый 6 3 2 2 4" xfId="4740"/>
    <cellStyle name="Финансовый 6 3 2 2 4 2" xfId="12288"/>
    <cellStyle name="Финансовый 6 3 2 2 4 2 2" xfId="34932"/>
    <cellStyle name="Финансовый 6 3 2 2 4 3" xfId="19836"/>
    <cellStyle name="Финансовый 6 3 2 2 4 3 2" xfId="42480"/>
    <cellStyle name="Финансовый 6 3 2 2 4 4" xfId="27384"/>
    <cellStyle name="Финансовый 6 3 2 2 5" xfId="8514"/>
    <cellStyle name="Финансовый 6 3 2 2 5 2" xfId="31158"/>
    <cellStyle name="Финансовый 6 3 2 2 6" xfId="16062"/>
    <cellStyle name="Финансовый 6 3 2 2 6 2" xfId="38706"/>
    <cellStyle name="Финансовый 6 3 2 2 7" xfId="23610"/>
    <cellStyle name="Финансовый 6 3 2 3" xfId="1280"/>
    <cellStyle name="Финансовый 6 3 2 3 2" xfId="2223"/>
    <cellStyle name="Финансовый 6 3 2 3 2 2" xfId="4110"/>
    <cellStyle name="Финансовый 6 3 2 3 2 2 2" xfId="7884"/>
    <cellStyle name="Финансовый 6 3 2 3 2 2 2 2" xfId="15432"/>
    <cellStyle name="Финансовый 6 3 2 3 2 2 2 2 2" xfId="38076"/>
    <cellStyle name="Финансовый 6 3 2 3 2 2 2 3" xfId="22980"/>
    <cellStyle name="Финансовый 6 3 2 3 2 2 2 3 2" xfId="45624"/>
    <cellStyle name="Финансовый 6 3 2 3 2 2 2 4" xfId="30528"/>
    <cellStyle name="Финансовый 6 3 2 3 2 2 3" xfId="11658"/>
    <cellStyle name="Финансовый 6 3 2 3 2 2 3 2" xfId="34302"/>
    <cellStyle name="Финансовый 6 3 2 3 2 2 4" xfId="19206"/>
    <cellStyle name="Финансовый 6 3 2 3 2 2 4 2" xfId="41850"/>
    <cellStyle name="Финансовый 6 3 2 3 2 2 5" xfId="26754"/>
    <cellStyle name="Финансовый 6 3 2 3 2 3" xfId="5997"/>
    <cellStyle name="Финансовый 6 3 2 3 2 3 2" xfId="13545"/>
    <cellStyle name="Финансовый 6 3 2 3 2 3 2 2" xfId="36189"/>
    <cellStyle name="Финансовый 6 3 2 3 2 3 3" xfId="21093"/>
    <cellStyle name="Финансовый 6 3 2 3 2 3 3 2" xfId="43737"/>
    <cellStyle name="Финансовый 6 3 2 3 2 3 4" xfId="28641"/>
    <cellStyle name="Финансовый 6 3 2 3 2 4" xfId="9771"/>
    <cellStyle name="Финансовый 6 3 2 3 2 4 2" xfId="32415"/>
    <cellStyle name="Финансовый 6 3 2 3 2 5" xfId="17319"/>
    <cellStyle name="Финансовый 6 3 2 3 2 5 2" xfId="39963"/>
    <cellStyle name="Финансовый 6 3 2 3 2 6" xfId="24867"/>
    <cellStyle name="Финансовый 6 3 2 3 3" xfId="3167"/>
    <cellStyle name="Финансовый 6 3 2 3 3 2" xfId="6941"/>
    <cellStyle name="Финансовый 6 3 2 3 3 2 2" xfId="14489"/>
    <cellStyle name="Финансовый 6 3 2 3 3 2 2 2" xfId="37133"/>
    <cellStyle name="Финансовый 6 3 2 3 3 2 3" xfId="22037"/>
    <cellStyle name="Финансовый 6 3 2 3 3 2 3 2" xfId="44681"/>
    <cellStyle name="Финансовый 6 3 2 3 3 2 4" xfId="29585"/>
    <cellStyle name="Финансовый 6 3 2 3 3 3" xfId="10715"/>
    <cellStyle name="Финансовый 6 3 2 3 3 3 2" xfId="33359"/>
    <cellStyle name="Финансовый 6 3 2 3 3 4" xfId="18263"/>
    <cellStyle name="Финансовый 6 3 2 3 3 4 2" xfId="40907"/>
    <cellStyle name="Финансовый 6 3 2 3 3 5" xfId="25811"/>
    <cellStyle name="Финансовый 6 3 2 3 4" xfId="5054"/>
    <cellStyle name="Финансовый 6 3 2 3 4 2" xfId="12602"/>
    <cellStyle name="Финансовый 6 3 2 3 4 2 2" xfId="35246"/>
    <cellStyle name="Финансовый 6 3 2 3 4 3" xfId="20150"/>
    <cellStyle name="Финансовый 6 3 2 3 4 3 2" xfId="42794"/>
    <cellStyle name="Финансовый 6 3 2 3 4 4" xfId="27698"/>
    <cellStyle name="Финансовый 6 3 2 3 5" xfId="8828"/>
    <cellStyle name="Финансовый 6 3 2 3 5 2" xfId="31472"/>
    <cellStyle name="Финансовый 6 3 2 3 6" xfId="16376"/>
    <cellStyle name="Финансовый 6 3 2 3 6 2" xfId="39020"/>
    <cellStyle name="Финансовый 6 3 2 3 7" xfId="23924"/>
    <cellStyle name="Финансовый 6 3 2 4" xfId="1594"/>
    <cellStyle name="Финансовый 6 3 2 4 2" xfId="3481"/>
    <cellStyle name="Финансовый 6 3 2 4 2 2" xfId="7255"/>
    <cellStyle name="Финансовый 6 3 2 4 2 2 2" xfId="14803"/>
    <cellStyle name="Финансовый 6 3 2 4 2 2 2 2" xfId="37447"/>
    <cellStyle name="Финансовый 6 3 2 4 2 2 3" xfId="22351"/>
    <cellStyle name="Финансовый 6 3 2 4 2 2 3 2" xfId="44995"/>
    <cellStyle name="Финансовый 6 3 2 4 2 2 4" xfId="29899"/>
    <cellStyle name="Финансовый 6 3 2 4 2 3" xfId="11029"/>
    <cellStyle name="Финансовый 6 3 2 4 2 3 2" xfId="33673"/>
    <cellStyle name="Финансовый 6 3 2 4 2 4" xfId="18577"/>
    <cellStyle name="Финансовый 6 3 2 4 2 4 2" xfId="41221"/>
    <cellStyle name="Финансовый 6 3 2 4 2 5" xfId="26125"/>
    <cellStyle name="Финансовый 6 3 2 4 3" xfId="5368"/>
    <cellStyle name="Финансовый 6 3 2 4 3 2" xfId="12916"/>
    <cellStyle name="Финансовый 6 3 2 4 3 2 2" xfId="35560"/>
    <cellStyle name="Финансовый 6 3 2 4 3 3" xfId="20464"/>
    <cellStyle name="Финансовый 6 3 2 4 3 3 2" xfId="43108"/>
    <cellStyle name="Финансовый 6 3 2 4 3 4" xfId="28012"/>
    <cellStyle name="Финансовый 6 3 2 4 4" xfId="9142"/>
    <cellStyle name="Финансовый 6 3 2 4 4 2" xfId="31786"/>
    <cellStyle name="Финансовый 6 3 2 4 5" xfId="16690"/>
    <cellStyle name="Финансовый 6 3 2 4 5 2" xfId="39334"/>
    <cellStyle name="Финансовый 6 3 2 4 6" xfId="24238"/>
    <cellStyle name="Финансовый 6 3 2 5" xfId="2538"/>
    <cellStyle name="Финансовый 6 3 2 5 2" xfId="6312"/>
    <cellStyle name="Финансовый 6 3 2 5 2 2" xfId="13860"/>
    <cellStyle name="Финансовый 6 3 2 5 2 2 2" xfId="36504"/>
    <cellStyle name="Финансовый 6 3 2 5 2 3" xfId="21408"/>
    <cellStyle name="Финансовый 6 3 2 5 2 3 2" xfId="44052"/>
    <cellStyle name="Финансовый 6 3 2 5 2 4" xfId="28956"/>
    <cellStyle name="Финансовый 6 3 2 5 3" xfId="10086"/>
    <cellStyle name="Финансовый 6 3 2 5 3 2" xfId="32730"/>
    <cellStyle name="Финансовый 6 3 2 5 4" xfId="17634"/>
    <cellStyle name="Финансовый 6 3 2 5 4 2" xfId="40278"/>
    <cellStyle name="Финансовый 6 3 2 5 5" xfId="25182"/>
    <cellStyle name="Финансовый 6 3 2 6" xfId="4425"/>
    <cellStyle name="Финансовый 6 3 2 6 2" xfId="11973"/>
    <cellStyle name="Финансовый 6 3 2 6 2 2" xfId="34617"/>
    <cellStyle name="Финансовый 6 3 2 6 3" xfId="19521"/>
    <cellStyle name="Финансовый 6 3 2 6 3 2" xfId="42165"/>
    <cellStyle name="Финансовый 6 3 2 6 4" xfId="27069"/>
    <cellStyle name="Финансовый 6 3 2 7" xfId="8199"/>
    <cellStyle name="Финансовый 6 3 2 7 2" xfId="30843"/>
    <cellStyle name="Финансовый 6 3 2 8" xfId="15747"/>
    <cellStyle name="Финансовый 6 3 2 8 2" xfId="38391"/>
    <cellStyle name="Финансовый 6 3 2 9" xfId="23295"/>
    <cellStyle name="Финансовый 6 3 3" xfId="805"/>
    <cellStyle name="Финансовый 6 3 3 2" xfId="1748"/>
    <cellStyle name="Финансовый 6 3 3 2 2" xfId="3635"/>
    <cellStyle name="Финансовый 6 3 3 2 2 2" xfId="7409"/>
    <cellStyle name="Финансовый 6 3 3 2 2 2 2" xfId="14957"/>
    <cellStyle name="Финансовый 6 3 3 2 2 2 2 2" xfId="37601"/>
    <cellStyle name="Финансовый 6 3 3 2 2 2 3" xfId="22505"/>
    <cellStyle name="Финансовый 6 3 3 2 2 2 3 2" xfId="45149"/>
    <cellStyle name="Финансовый 6 3 3 2 2 2 4" xfId="30053"/>
    <cellStyle name="Финансовый 6 3 3 2 2 3" xfId="11183"/>
    <cellStyle name="Финансовый 6 3 3 2 2 3 2" xfId="33827"/>
    <cellStyle name="Финансовый 6 3 3 2 2 4" xfId="18731"/>
    <cellStyle name="Финансовый 6 3 3 2 2 4 2" xfId="41375"/>
    <cellStyle name="Финансовый 6 3 3 2 2 5" xfId="26279"/>
    <cellStyle name="Финансовый 6 3 3 2 3" xfId="5522"/>
    <cellStyle name="Финансовый 6 3 3 2 3 2" xfId="13070"/>
    <cellStyle name="Финансовый 6 3 3 2 3 2 2" xfId="35714"/>
    <cellStyle name="Финансовый 6 3 3 2 3 3" xfId="20618"/>
    <cellStyle name="Финансовый 6 3 3 2 3 3 2" xfId="43262"/>
    <cellStyle name="Финансовый 6 3 3 2 3 4" xfId="28166"/>
    <cellStyle name="Финансовый 6 3 3 2 4" xfId="9296"/>
    <cellStyle name="Финансовый 6 3 3 2 4 2" xfId="31940"/>
    <cellStyle name="Финансовый 6 3 3 2 5" xfId="16844"/>
    <cellStyle name="Финансовый 6 3 3 2 5 2" xfId="39488"/>
    <cellStyle name="Финансовый 6 3 3 2 6" xfId="24392"/>
    <cellStyle name="Финансовый 6 3 3 3" xfId="2692"/>
    <cellStyle name="Финансовый 6 3 3 3 2" xfId="6466"/>
    <cellStyle name="Финансовый 6 3 3 3 2 2" xfId="14014"/>
    <cellStyle name="Финансовый 6 3 3 3 2 2 2" xfId="36658"/>
    <cellStyle name="Финансовый 6 3 3 3 2 3" xfId="21562"/>
    <cellStyle name="Финансовый 6 3 3 3 2 3 2" xfId="44206"/>
    <cellStyle name="Финансовый 6 3 3 3 2 4" xfId="29110"/>
    <cellStyle name="Финансовый 6 3 3 3 3" xfId="10240"/>
    <cellStyle name="Финансовый 6 3 3 3 3 2" xfId="32884"/>
    <cellStyle name="Финансовый 6 3 3 3 4" xfId="17788"/>
    <cellStyle name="Финансовый 6 3 3 3 4 2" xfId="40432"/>
    <cellStyle name="Финансовый 6 3 3 3 5" xfId="25336"/>
    <cellStyle name="Финансовый 6 3 3 4" xfId="4579"/>
    <cellStyle name="Финансовый 6 3 3 4 2" xfId="12127"/>
    <cellStyle name="Финансовый 6 3 3 4 2 2" xfId="34771"/>
    <cellStyle name="Финансовый 6 3 3 4 3" xfId="19675"/>
    <cellStyle name="Финансовый 6 3 3 4 3 2" xfId="42319"/>
    <cellStyle name="Финансовый 6 3 3 4 4" xfId="27223"/>
    <cellStyle name="Финансовый 6 3 3 5" xfId="8353"/>
    <cellStyle name="Финансовый 6 3 3 5 2" xfId="30997"/>
    <cellStyle name="Финансовый 6 3 3 6" xfId="15901"/>
    <cellStyle name="Финансовый 6 3 3 6 2" xfId="38545"/>
    <cellStyle name="Финансовый 6 3 3 7" xfId="23449"/>
    <cellStyle name="Финансовый 6 3 4" xfId="1119"/>
    <cellStyle name="Финансовый 6 3 4 2" xfId="2062"/>
    <cellStyle name="Финансовый 6 3 4 2 2" xfId="3949"/>
    <cellStyle name="Финансовый 6 3 4 2 2 2" xfId="7723"/>
    <cellStyle name="Финансовый 6 3 4 2 2 2 2" xfId="15271"/>
    <cellStyle name="Финансовый 6 3 4 2 2 2 2 2" xfId="37915"/>
    <cellStyle name="Финансовый 6 3 4 2 2 2 3" xfId="22819"/>
    <cellStyle name="Финансовый 6 3 4 2 2 2 3 2" xfId="45463"/>
    <cellStyle name="Финансовый 6 3 4 2 2 2 4" xfId="30367"/>
    <cellStyle name="Финансовый 6 3 4 2 2 3" xfId="11497"/>
    <cellStyle name="Финансовый 6 3 4 2 2 3 2" xfId="34141"/>
    <cellStyle name="Финансовый 6 3 4 2 2 4" xfId="19045"/>
    <cellStyle name="Финансовый 6 3 4 2 2 4 2" xfId="41689"/>
    <cellStyle name="Финансовый 6 3 4 2 2 5" xfId="26593"/>
    <cellStyle name="Финансовый 6 3 4 2 3" xfId="5836"/>
    <cellStyle name="Финансовый 6 3 4 2 3 2" xfId="13384"/>
    <cellStyle name="Финансовый 6 3 4 2 3 2 2" xfId="36028"/>
    <cellStyle name="Финансовый 6 3 4 2 3 3" xfId="20932"/>
    <cellStyle name="Финансовый 6 3 4 2 3 3 2" xfId="43576"/>
    <cellStyle name="Финансовый 6 3 4 2 3 4" xfId="28480"/>
    <cellStyle name="Финансовый 6 3 4 2 4" xfId="9610"/>
    <cellStyle name="Финансовый 6 3 4 2 4 2" xfId="32254"/>
    <cellStyle name="Финансовый 6 3 4 2 5" xfId="17158"/>
    <cellStyle name="Финансовый 6 3 4 2 5 2" xfId="39802"/>
    <cellStyle name="Финансовый 6 3 4 2 6" xfId="24706"/>
    <cellStyle name="Финансовый 6 3 4 3" xfId="3006"/>
    <cellStyle name="Финансовый 6 3 4 3 2" xfId="6780"/>
    <cellStyle name="Финансовый 6 3 4 3 2 2" xfId="14328"/>
    <cellStyle name="Финансовый 6 3 4 3 2 2 2" xfId="36972"/>
    <cellStyle name="Финансовый 6 3 4 3 2 3" xfId="21876"/>
    <cellStyle name="Финансовый 6 3 4 3 2 3 2" xfId="44520"/>
    <cellStyle name="Финансовый 6 3 4 3 2 4" xfId="29424"/>
    <cellStyle name="Финансовый 6 3 4 3 3" xfId="10554"/>
    <cellStyle name="Финансовый 6 3 4 3 3 2" xfId="33198"/>
    <cellStyle name="Финансовый 6 3 4 3 4" xfId="18102"/>
    <cellStyle name="Финансовый 6 3 4 3 4 2" xfId="40746"/>
    <cellStyle name="Финансовый 6 3 4 3 5" xfId="25650"/>
    <cellStyle name="Финансовый 6 3 4 4" xfId="4893"/>
    <cellStyle name="Финансовый 6 3 4 4 2" xfId="12441"/>
    <cellStyle name="Финансовый 6 3 4 4 2 2" xfId="35085"/>
    <cellStyle name="Финансовый 6 3 4 4 3" xfId="19989"/>
    <cellStyle name="Финансовый 6 3 4 4 3 2" xfId="42633"/>
    <cellStyle name="Финансовый 6 3 4 4 4" xfId="27537"/>
    <cellStyle name="Финансовый 6 3 4 5" xfId="8667"/>
    <cellStyle name="Финансовый 6 3 4 5 2" xfId="31311"/>
    <cellStyle name="Финансовый 6 3 4 6" xfId="16215"/>
    <cellStyle name="Финансовый 6 3 4 6 2" xfId="38859"/>
    <cellStyle name="Финансовый 6 3 4 7" xfId="23763"/>
    <cellStyle name="Финансовый 6 3 5" xfId="1433"/>
    <cellStyle name="Финансовый 6 3 5 2" xfId="3320"/>
    <cellStyle name="Финансовый 6 3 5 2 2" xfId="7094"/>
    <cellStyle name="Финансовый 6 3 5 2 2 2" xfId="14642"/>
    <cellStyle name="Финансовый 6 3 5 2 2 2 2" xfId="37286"/>
    <cellStyle name="Финансовый 6 3 5 2 2 3" xfId="22190"/>
    <cellStyle name="Финансовый 6 3 5 2 2 3 2" xfId="44834"/>
    <cellStyle name="Финансовый 6 3 5 2 2 4" xfId="29738"/>
    <cellStyle name="Финансовый 6 3 5 2 3" xfId="10868"/>
    <cellStyle name="Финансовый 6 3 5 2 3 2" xfId="33512"/>
    <cellStyle name="Финансовый 6 3 5 2 4" xfId="18416"/>
    <cellStyle name="Финансовый 6 3 5 2 4 2" xfId="41060"/>
    <cellStyle name="Финансовый 6 3 5 2 5" xfId="25964"/>
    <cellStyle name="Финансовый 6 3 5 3" xfId="5207"/>
    <cellStyle name="Финансовый 6 3 5 3 2" xfId="12755"/>
    <cellStyle name="Финансовый 6 3 5 3 2 2" xfId="35399"/>
    <cellStyle name="Финансовый 6 3 5 3 3" xfId="20303"/>
    <cellStyle name="Финансовый 6 3 5 3 3 2" xfId="42947"/>
    <cellStyle name="Финансовый 6 3 5 3 4" xfId="27851"/>
    <cellStyle name="Финансовый 6 3 5 4" xfId="8981"/>
    <cellStyle name="Финансовый 6 3 5 4 2" xfId="31625"/>
    <cellStyle name="Финансовый 6 3 5 5" xfId="16529"/>
    <cellStyle name="Финансовый 6 3 5 5 2" xfId="39173"/>
    <cellStyle name="Финансовый 6 3 5 6" xfId="24077"/>
    <cellStyle name="Финансовый 6 3 6" xfId="2377"/>
    <cellStyle name="Финансовый 6 3 6 2" xfId="6151"/>
    <cellStyle name="Финансовый 6 3 6 2 2" xfId="13699"/>
    <cellStyle name="Финансовый 6 3 6 2 2 2" xfId="36343"/>
    <cellStyle name="Финансовый 6 3 6 2 3" xfId="21247"/>
    <cellStyle name="Финансовый 6 3 6 2 3 2" xfId="43891"/>
    <cellStyle name="Финансовый 6 3 6 2 4" xfId="28795"/>
    <cellStyle name="Финансовый 6 3 6 3" xfId="9925"/>
    <cellStyle name="Финансовый 6 3 6 3 2" xfId="32569"/>
    <cellStyle name="Финансовый 6 3 6 4" xfId="17473"/>
    <cellStyle name="Финансовый 6 3 6 4 2" xfId="40117"/>
    <cellStyle name="Финансовый 6 3 6 5" xfId="25021"/>
    <cellStyle name="Финансовый 6 3 7" xfId="4264"/>
    <cellStyle name="Финансовый 6 3 7 2" xfId="11812"/>
    <cellStyle name="Финансовый 6 3 7 2 2" xfId="34456"/>
    <cellStyle name="Финансовый 6 3 7 3" xfId="19360"/>
    <cellStyle name="Финансовый 6 3 7 3 2" xfId="42004"/>
    <cellStyle name="Финансовый 6 3 7 4" xfId="26908"/>
    <cellStyle name="Финансовый 6 3 8" xfId="8038"/>
    <cellStyle name="Финансовый 6 3 8 2" xfId="30682"/>
    <cellStyle name="Финансовый 6 3 9" xfId="15586"/>
    <cellStyle name="Финансовый 6 3 9 2" xfId="38230"/>
    <cellStyle name="Финансовый 6 4" xfId="546"/>
    <cellStyle name="Финансовый 6 4 10" xfId="23190"/>
    <cellStyle name="Финансовый 6 4 2" xfId="707"/>
    <cellStyle name="Финансовый 6 4 2 2" xfId="1022"/>
    <cellStyle name="Финансовый 6 4 2 2 2" xfId="1965"/>
    <cellStyle name="Финансовый 6 4 2 2 2 2" xfId="3852"/>
    <cellStyle name="Финансовый 6 4 2 2 2 2 2" xfId="7626"/>
    <cellStyle name="Финансовый 6 4 2 2 2 2 2 2" xfId="15174"/>
    <cellStyle name="Финансовый 6 4 2 2 2 2 2 2 2" xfId="37818"/>
    <cellStyle name="Финансовый 6 4 2 2 2 2 2 3" xfId="22722"/>
    <cellStyle name="Финансовый 6 4 2 2 2 2 2 3 2" xfId="45366"/>
    <cellStyle name="Финансовый 6 4 2 2 2 2 2 4" xfId="30270"/>
    <cellStyle name="Финансовый 6 4 2 2 2 2 3" xfId="11400"/>
    <cellStyle name="Финансовый 6 4 2 2 2 2 3 2" xfId="34044"/>
    <cellStyle name="Финансовый 6 4 2 2 2 2 4" xfId="18948"/>
    <cellStyle name="Финансовый 6 4 2 2 2 2 4 2" xfId="41592"/>
    <cellStyle name="Финансовый 6 4 2 2 2 2 5" xfId="26496"/>
    <cellStyle name="Финансовый 6 4 2 2 2 3" xfId="5739"/>
    <cellStyle name="Финансовый 6 4 2 2 2 3 2" xfId="13287"/>
    <cellStyle name="Финансовый 6 4 2 2 2 3 2 2" xfId="35931"/>
    <cellStyle name="Финансовый 6 4 2 2 2 3 3" xfId="20835"/>
    <cellStyle name="Финансовый 6 4 2 2 2 3 3 2" xfId="43479"/>
    <cellStyle name="Финансовый 6 4 2 2 2 3 4" xfId="28383"/>
    <cellStyle name="Финансовый 6 4 2 2 2 4" xfId="9513"/>
    <cellStyle name="Финансовый 6 4 2 2 2 4 2" xfId="32157"/>
    <cellStyle name="Финансовый 6 4 2 2 2 5" xfId="17061"/>
    <cellStyle name="Финансовый 6 4 2 2 2 5 2" xfId="39705"/>
    <cellStyle name="Финансовый 6 4 2 2 2 6" xfId="24609"/>
    <cellStyle name="Финансовый 6 4 2 2 3" xfId="2909"/>
    <cellStyle name="Финансовый 6 4 2 2 3 2" xfId="6683"/>
    <cellStyle name="Финансовый 6 4 2 2 3 2 2" xfId="14231"/>
    <cellStyle name="Финансовый 6 4 2 2 3 2 2 2" xfId="36875"/>
    <cellStyle name="Финансовый 6 4 2 2 3 2 3" xfId="21779"/>
    <cellStyle name="Финансовый 6 4 2 2 3 2 3 2" xfId="44423"/>
    <cellStyle name="Финансовый 6 4 2 2 3 2 4" xfId="29327"/>
    <cellStyle name="Финансовый 6 4 2 2 3 3" xfId="10457"/>
    <cellStyle name="Финансовый 6 4 2 2 3 3 2" xfId="33101"/>
    <cellStyle name="Финансовый 6 4 2 2 3 4" xfId="18005"/>
    <cellStyle name="Финансовый 6 4 2 2 3 4 2" xfId="40649"/>
    <cellStyle name="Финансовый 6 4 2 2 3 5" xfId="25553"/>
    <cellStyle name="Финансовый 6 4 2 2 4" xfId="4796"/>
    <cellStyle name="Финансовый 6 4 2 2 4 2" xfId="12344"/>
    <cellStyle name="Финансовый 6 4 2 2 4 2 2" xfId="34988"/>
    <cellStyle name="Финансовый 6 4 2 2 4 3" xfId="19892"/>
    <cellStyle name="Финансовый 6 4 2 2 4 3 2" xfId="42536"/>
    <cellStyle name="Финансовый 6 4 2 2 4 4" xfId="27440"/>
    <cellStyle name="Финансовый 6 4 2 2 5" xfId="8570"/>
    <cellStyle name="Финансовый 6 4 2 2 5 2" xfId="31214"/>
    <cellStyle name="Финансовый 6 4 2 2 6" xfId="16118"/>
    <cellStyle name="Финансовый 6 4 2 2 6 2" xfId="38762"/>
    <cellStyle name="Финансовый 6 4 2 2 7" xfId="23666"/>
    <cellStyle name="Финансовый 6 4 2 3" xfId="1336"/>
    <cellStyle name="Финансовый 6 4 2 3 2" xfId="2279"/>
    <cellStyle name="Финансовый 6 4 2 3 2 2" xfId="4166"/>
    <cellStyle name="Финансовый 6 4 2 3 2 2 2" xfId="7940"/>
    <cellStyle name="Финансовый 6 4 2 3 2 2 2 2" xfId="15488"/>
    <cellStyle name="Финансовый 6 4 2 3 2 2 2 2 2" xfId="38132"/>
    <cellStyle name="Финансовый 6 4 2 3 2 2 2 3" xfId="23036"/>
    <cellStyle name="Финансовый 6 4 2 3 2 2 2 3 2" xfId="45680"/>
    <cellStyle name="Финансовый 6 4 2 3 2 2 2 4" xfId="30584"/>
    <cellStyle name="Финансовый 6 4 2 3 2 2 3" xfId="11714"/>
    <cellStyle name="Финансовый 6 4 2 3 2 2 3 2" xfId="34358"/>
    <cellStyle name="Финансовый 6 4 2 3 2 2 4" xfId="19262"/>
    <cellStyle name="Финансовый 6 4 2 3 2 2 4 2" xfId="41906"/>
    <cellStyle name="Финансовый 6 4 2 3 2 2 5" xfId="26810"/>
    <cellStyle name="Финансовый 6 4 2 3 2 3" xfId="6053"/>
    <cellStyle name="Финансовый 6 4 2 3 2 3 2" xfId="13601"/>
    <cellStyle name="Финансовый 6 4 2 3 2 3 2 2" xfId="36245"/>
    <cellStyle name="Финансовый 6 4 2 3 2 3 3" xfId="21149"/>
    <cellStyle name="Финансовый 6 4 2 3 2 3 3 2" xfId="43793"/>
    <cellStyle name="Финансовый 6 4 2 3 2 3 4" xfId="28697"/>
    <cellStyle name="Финансовый 6 4 2 3 2 4" xfId="9827"/>
    <cellStyle name="Финансовый 6 4 2 3 2 4 2" xfId="32471"/>
    <cellStyle name="Финансовый 6 4 2 3 2 5" xfId="17375"/>
    <cellStyle name="Финансовый 6 4 2 3 2 5 2" xfId="40019"/>
    <cellStyle name="Финансовый 6 4 2 3 2 6" xfId="24923"/>
    <cellStyle name="Финансовый 6 4 2 3 3" xfId="3223"/>
    <cellStyle name="Финансовый 6 4 2 3 3 2" xfId="6997"/>
    <cellStyle name="Финансовый 6 4 2 3 3 2 2" xfId="14545"/>
    <cellStyle name="Финансовый 6 4 2 3 3 2 2 2" xfId="37189"/>
    <cellStyle name="Финансовый 6 4 2 3 3 2 3" xfId="22093"/>
    <cellStyle name="Финансовый 6 4 2 3 3 2 3 2" xfId="44737"/>
    <cellStyle name="Финансовый 6 4 2 3 3 2 4" xfId="29641"/>
    <cellStyle name="Финансовый 6 4 2 3 3 3" xfId="10771"/>
    <cellStyle name="Финансовый 6 4 2 3 3 3 2" xfId="33415"/>
    <cellStyle name="Финансовый 6 4 2 3 3 4" xfId="18319"/>
    <cellStyle name="Финансовый 6 4 2 3 3 4 2" xfId="40963"/>
    <cellStyle name="Финансовый 6 4 2 3 3 5" xfId="25867"/>
    <cellStyle name="Финансовый 6 4 2 3 4" xfId="5110"/>
    <cellStyle name="Финансовый 6 4 2 3 4 2" xfId="12658"/>
    <cellStyle name="Финансовый 6 4 2 3 4 2 2" xfId="35302"/>
    <cellStyle name="Финансовый 6 4 2 3 4 3" xfId="20206"/>
    <cellStyle name="Финансовый 6 4 2 3 4 3 2" xfId="42850"/>
    <cellStyle name="Финансовый 6 4 2 3 4 4" xfId="27754"/>
    <cellStyle name="Финансовый 6 4 2 3 5" xfId="8884"/>
    <cellStyle name="Финансовый 6 4 2 3 5 2" xfId="31528"/>
    <cellStyle name="Финансовый 6 4 2 3 6" xfId="16432"/>
    <cellStyle name="Финансовый 6 4 2 3 6 2" xfId="39076"/>
    <cellStyle name="Финансовый 6 4 2 3 7" xfId="23980"/>
    <cellStyle name="Финансовый 6 4 2 4" xfId="1650"/>
    <cellStyle name="Финансовый 6 4 2 4 2" xfId="3537"/>
    <cellStyle name="Финансовый 6 4 2 4 2 2" xfId="7311"/>
    <cellStyle name="Финансовый 6 4 2 4 2 2 2" xfId="14859"/>
    <cellStyle name="Финансовый 6 4 2 4 2 2 2 2" xfId="37503"/>
    <cellStyle name="Финансовый 6 4 2 4 2 2 3" xfId="22407"/>
    <cellStyle name="Финансовый 6 4 2 4 2 2 3 2" xfId="45051"/>
    <cellStyle name="Финансовый 6 4 2 4 2 2 4" xfId="29955"/>
    <cellStyle name="Финансовый 6 4 2 4 2 3" xfId="11085"/>
    <cellStyle name="Финансовый 6 4 2 4 2 3 2" xfId="33729"/>
    <cellStyle name="Финансовый 6 4 2 4 2 4" xfId="18633"/>
    <cellStyle name="Финансовый 6 4 2 4 2 4 2" xfId="41277"/>
    <cellStyle name="Финансовый 6 4 2 4 2 5" xfId="26181"/>
    <cellStyle name="Финансовый 6 4 2 4 3" xfId="5424"/>
    <cellStyle name="Финансовый 6 4 2 4 3 2" xfId="12972"/>
    <cellStyle name="Финансовый 6 4 2 4 3 2 2" xfId="35616"/>
    <cellStyle name="Финансовый 6 4 2 4 3 3" xfId="20520"/>
    <cellStyle name="Финансовый 6 4 2 4 3 3 2" xfId="43164"/>
    <cellStyle name="Финансовый 6 4 2 4 3 4" xfId="28068"/>
    <cellStyle name="Финансовый 6 4 2 4 4" xfId="9198"/>
    <cellStyle name="Финансовый 6 4 2 4 4 2" xfId="31842"/>
    <cellStyle name="Финансовый 6 4 2 4 5" xfId="16746"/>
    <cellStyle name="Финансовый 6 4 2 4 5 2" xfId="39390"/>
    <cellStyle name="Финансовый 6 4 2 4 6" xfId="24294"/>
    <cellStyle name="Финансовый 6 4 2 5" xfId="2594"/>
    <cellStyle name="Финансовый 6 4 2 5 2" xfId="6368"/>
    <cellStyle name="Финансовый 6 4 2 5 2 2" xfId="13916"/>
    <cellStyle name="Финансовый 6 4 2 5 2 2 2" xfId="36560"/>
    <cellStyle name="Финансовый 6 4 2 5 2 3" xfId="21464"/>
    <cellStyle name="Финансовый 6 4 2 5 2 3 2" xfId="44108"/>
    <cellStyle name="Финансовый 6 4 2 5 2 4" xfId="29012"/>
    <cellStyle name="Финансовый 6 4 2 5 3" xfId="10142"/>
    <cellStyle name="Финансовый 6 4 2 5 3 2" xfId="32786"/>
    <cellStyle name="Финансовый 6 4 2 5 4" xfId="17690"/>
    <cellStyle name="Финансовый 6 4 2 5 4 2" xfId="40334"/>
    <cellStyle name="Финансовый 6 4 2 5 5" xfId="25238"/>
    <cellStyle name="Финансовый 6 4 2 6" xfId="4481"/>
    <cellStyle name="Финансовый 6 4 2 6 2" xfId="12029"/>
    <cellStyle name="Финансовый 6 4 2 6 2 2" xfId="34673"/>
    <cellStyle name="Финансовый 6 4 2 6 3" xfId="19577"/>
    <cellStyle name="Финансовый 6 4 2 6 3 2" xfId="42221"/>
    <cellStyle name="Финансовый 6 4 2 6 4" xfId="27125"/>
    <cellStyle name="Финансовый 6 4 2 7" xfId="8255"/>
    <cellStyle name="Финансовый 6 4 2 7 2" xfId="30899"/>
    <cellStyle name="Финансовый 6 4 2 8" xfId="15803"/>
    <cellStyle name="Финансовый 6 4 2 8 2" xfId="38447"/>
    <cellStyle name="Финансовый 6 4 2 9" xfId="23351"/>
    <cellStyle name="Финансовый 6 4 3" xfId="861"/>
    <cellStyle name="Финансовый 6 4 3 2" xfId="1804"/>
    <cellStyle name="Финансовый 6 4 3 2 2" xfId="3691"/>
    <cellStyle name="Финансовый 6 4 3 2 2 2" xfId="7465"/>
    <cellStyle name="Финансовый 6 4 3 2 2 2 2" xfId="15013"/>
    <cellStyle name="Финансовый 6 4 3 2 2 2 2 2" xfId="37657"/>
    <cellStyle name="Финансовый 6 4 3 2 2 2 3" xfId="22561"/>
    <cellStyle name="Финансовый 6 4 3 2 2 2 3 2" xfId="45205"/>
    <cellStyle name="Финансовый 6 4 3 2 2 2 4" xfId="30109"/>
    <cellStyle name="Финансовый 6 4 3 2 2 3" xfId="11239"/>
    <cellStyle name="Финансовый 6 4 3 2 2 3 2" xfId="33883"/>
    <cellStyle name="Финансовый 6 4 3 2 2 4" xfId="18787"/>
    <cellStyle name="Финансовый 6 4 3 2 2 4 2" xfId="41431"/>
    <cellStyle name="Финансовый 6 4 3 2 2 5" xfId="26335"/>
    <cellStyle name="Финансовый 6 4 3 2 3" xfId="5578"/>
    <cellStyle name="Финансовый 6 4 3 2 3 2" xfId="13126"/>
    <cellStyle name="Финансовый 6 4 3 2 3 2 2" xfId="35770"/>
    <cellStyle name="Финансовый 6 4 3 2 3 3" xfId="20674"/>
    <cellStyle name="Финансовый 6 4 3 2 3 3 2" xfId="43318"/>
    <cellStyle name="Финансовый 6 4 3 2 3 4" xfId="28222"/>
    <cellStyle name="Финансовый 6 4 3 2 4" xfId="9352"/>
    <cellStyle name="Финансовый 6 4 3 2 4 2" xfId="31996"/>
    <cellStyle name="Финансовый 6 4 3 2 5" xfId="16900"/>
    <cellStyle name="Финансовый 6 4 3 2 5 2" xfId="39544"/>
    <cellStyle name="Финансовый 6 4 3 2 6" xfId="24448"/>
    <cellStyle name="Финансовый 6 4 3 3" xfId="2748"/>
    <cellStyle name="Финансовый 6 4 3 3 2" xfId="6522"/>
    <cellStyle name="Финансовый 6 4 3 3 2 2" xfId="14070"/>
    <cellStyle name="Финансовый 6 4 3 3 2 2 2" xfId="36714"/>
    <cellStyle name="Финансовый 6 4 3 3 2 3" xfId="21618"/>
    <cellStyle name="Финансовый 6 4 3 3 2 3 2" xfId="44262"/>
    <cellStyle name="Финансовый 6 4 3 3 2 4" xfId="29166"/>
    <cellStyle name="Финансовый 6 4 3 3 3" xfId="10296"/>
    <cellStyle name="Финансовый 6 4 3 3 3 2" xfId="32940"/>
    <cellStyle name="Финансовый 6 4 3 3 4" xfId="17844"/>
    <cellStyle name="Финансовый 6 4 3 3 4 2" xfId="40488"/>
    <cellStyle name="Финансовый 6 4 3 3 5" xfId="25392"/>
    <cellStyle name="Финансовый 6 4 3 4" xfId="4635"/>
    <cellStyle name="Финансовый 6 4 3 4 2" xfId="12183"/>
    <cellStyle name="Финансовый 6 4 3 4 2 2" xfId="34827"/>
    <cellStyle name="Финансовый 6 4 3 4 3" xfId="19731"/>
    <cellStyle name="Финансовый 6 4 3 4 3 2" xfId="42375"/>
    <cellStyle name="Финансовый 6 4 3 4 4" xfId="27279"/>
    <cellStyle name="Финансовый 6 4 3 5" xfId="8409"/>
    <cellStyle name="Финансовый 6 4 3 5 2" xfId="31053"/>
    <cellStyle name="Финансовый 6 4 3 6" xfId="15957"/>
    <cellStyle name="Финансовый 6 4 3 6 2" xfId="38601"/>
    <cellStyle name="Финансовый 6 4 3 7" xfId="23505"/>
    <cellStyle name="Финансовый 6 4 4" xfId="1175"/>
    <cellStyle name="Финансовый 6 4 4 2" xfId="2118"/>
    <cellStyle name="Финансовый 6 4 4 2 2" xfId="4005"/>
    <cellStyle name="Финансовый 6 4 4 2 2 2" xfId="7779"/>
    <cellStyle name="Финансовый 6 4 4 2 2 2 2" xfId="15327"/>
    <cellStyle name="Финансовый 6 4 4 2 2 2 2 2" xfId="37971"/>
    <cellStyle name="Финансовый 6 4 4 2 2 2 3" xfId="22875"/>
    <cellStyle name="Финансовый 6 4 4 2 2 2 3 2" xfId="45519"/>
    <cellStyle name="Финансовый 6 4 4 2 2 2 4" xfId="30423"/>
    <cellStyle name="Финансовый 6 4 4 2 2 3" xfId="11553"/>
    <cellStyle name="Финансовый 6 4 4 2 2 3 2" xfId="34197"/>
    <cellStyle name="Финансовый 6 4 4 2 2 4" xfId="19101"/>
    <cellStyle name="Финансовый 6 4 4 2 2 4 2" xfId="41745"/>
    <cellStyle name="Финансовый 6 4 4 2 2 5" xfId="26649"/>
    <cellStyle name="Финансовый 6 4 4 2 3" xfId="5892"/>
    <cellStyle name="Финансовый 6 4 4 2 3 2" xfId="13440"/>
    <cellStyle name="Финансовый 6 4 4 2 3 2 2" xfId="36084"/>
    <cellStyle name="Финансовый 6 4 4 2 3 3" xfId="20988"/>
    <cellStyle name="Финансовый 6 4 4 2 3 3 2" xfId="43632"/>
    <cellStyle name="Финансовый 6 4 4 2 3 4" xfId="28536"/>
    <cellStyle name="Финансовый 6 4 4 2 4" xfId="9666"/>
    <cellStyle name="Финансовый 6 4 4 2 4 2" xfId="32310"/>
    <cellStyle name="Финансовый 6 4 4 2 5" xfId="17214"/>
    <cellStyle name="Финансовый 6 4 4 2 5 2" xfId="39858"/>
    <cellStyle name="Финансовый 6 4 4 2 6" xfId="24762"/>
    <cellStyle name="Финансовый 6 4 4 3" xfId="3062"/>
    <cellStyle name="Финансовый 6 4 4 3 2" xfId="6836"/>
    <cellStyle name="Финансовый 6 4 4 3 2 2" xfId="14384"/>
    <cellStyle name="Финансовый 6 4 4 3 2 2 2" xfId="37028"/>
    <cellStyle name="Финансовый 6 4 4 3 2 3" xfId="21932"/>
    <cellStyle name="Финансовый 6 4 4 3 2 3 2" xfId="44576"/>
    <cellStyle name="Финансовый 6 4 4 3 2 4" xfId="29480"/>
    <cellStyle name="Финансовый 6 4 4 3 3" xfId="10610"/>
    <cellStyle name="Финансовый 6 4 4 3 3 2" xfId="33254"/>
    <cellStyle name="Финансовый 6 4 4 3 4" xfId="18158"/>
    <cellStyle name="Финансовый 6 4 4 3 4 2" xfId="40802"/>
    <cellStyle name="Финансовый 6 4 4 3 5" xfId="25706"/>
    <cellStyle name="Финансовый 6 4 4 4" xfId="4949"/>
    <cellStyle name="Финансовый 6 4 4 4 2" xfId="12497"/>
    <cellStyle name="Финансовый 6 4 4 4 2 2" xfId="35141"/>
    <cellStyle name="Финансовый 6 4 4 4 3" xfId="20045"/>
    <cellStyle name="Финансовый 6 4 4 4 3 2" xfId="42689"/>
    <cellStyle name="Финансовый 6 4 4 4 4" xfId="27593"/>
    <cellStyle name="Финансовый 6 4 4 5" xfId="8723"/>
    <cellStyle name="Финансовый 6 4 4 5 2" xfId="31367"/>
    <cellStyle name="Финансовый 6 4 4 6" xfId="16271"/>
    <cellStyle name="Финансовый 6 4 4 6 2" xfId="38915"/>
    <cellStyle name="Финансовый 6 4 4 7" xfId="23819"/>
    <cellStyle name="Финансовый 6 4 5" xfId="1489"/>
    <cellStyle name="Финансовый 6 4 5 2" xfId="3376"/>
    <cellStyle name="Финансовый 6 4 5 2 2" xfId="7150"/>
    <cellStyle name="Финансовый 6 4 5 2 2 2" xfId="14698"/>
    <cellStyle name="Финансовый 6 4 5 2 2 2 2" xfId="37342"/>
    <cellStyle name="Финансовый 6 4 5 2 2 3" xfId="22246"/>
    <cellStyle name="Финансовый 6 4 5 2 2 3 2" xfId="44890"/>
    <cellStyle name="Финансовый 6 4 5 2 2 4" xfId="29794"/>
    <cellStyle name="Финансовый 6 4 5 2 3" xfId="10924"/>
    <cellStyle name="Финансовый 6 4 5 2 3 2" xfId="33568"/>
    <cellStyle name="Финансовый 6 4 5 2 4" xfId="18472"/>
    <cellStyle name="Финансовый 6 4 5 2 4 2" xfId="41116"/>
    <cellStyle name="Финансовый 6 4 5 2 5" xfId="26020"/>
    <cellStyle name="Финансовый 6 4 5 3" xfId="5263"/>
    <cellStyle name="Финансовый 6 4 5 3 2" xfId="12811"/>
    <cellStyle name="Финансовый 6 4 5 3 2 2" xfId="35455"/>
    <cellStyle name="Финансовый 6 4 5 3 3" xfId="20359"/>
    <cellStyle name="Финансовый 6 4 5 3 3 2" xfId="43003"/>
    <cellStyle name="Финансовый 6 4 5 3 4" xfId="27907"/>
    <cellStyle name="Финансовый 6 4 5 4" xfId="9037"/>
    <cellStyle name="Финансовый 6 4 5 4 2" xfId="31681"/>
    <cellStyle name="Финансовый 6 4 5 5" xfId="16585"/>
    <cellStyle name="Финансовый 6 4 5 5 2" xfId="39229"/>
    <cellStyle name="Финансовый 6 4 5 6" xfId="24133"/>
    <cellStyle name="Финансовый 6 4 6" xfId="2433"/>
    <cellStyle name="Финансовый 6 4 6 2" xfId="6207"/>
    <cellStyle name="Финансовый 6 4 6 2 2" xfId="13755"/>
    <cellStyle name="Финансовый 6 4 6 2 2 2" xfId="36399"/>
    <cellStyle name="Финансовый 6 4 6 2 3" xfId="21303"/>
    <cellStyle name="Финансовый 6 4 6 2 3 2" xfId="43947"/>
    <cellStyle name="Финансовый 6 4 6 2 4" xfId="28851"/>
    <cellStyle name="Финансовый 6 4 6 3" xfId="9981"/>
    <cellStyle name="Финансовый 6 4 6 3 2" xfId="32625"/>
    <cellStyle name="Финансовый 6 4 6 4" xfId="17529"/>
    <cellStyle name="Финансовый 6 4 6 4 2" xfId="40173"/>
    <cellStyle name="Финансовый 6 4 6 5" xfId="25077"/>
    <cellStyle name="Финансовый 6 4 7" xfId="4320"/>
    <cellStyle name="Финансовый 6 4 7 2" xfId="11868"/>
    <cellStyle name="Финансовый 6 4 7 2 2" xfId="34512"/>
    <cellStyle name="Финансовый 6 4 7 3" xfId="19416"/>
    <cellStyle name="Финансовый 6 4 7 3 2" xfId="42060"/>
    <cellStyle name="Финансовый 6 4 7 4" xfId="26964"/>
    <cellStyle name="Финансовый 6 4 8" xfId="8094"/>
    <cellStyle name="Финансовый 6 4 8 2" xfId="30738"/>
    <cellStyle name="Финансовый 6 4 9" xfId="15642"/>
    <cellStyle name="Финансовый 6 4 9 2" xfId="38286"/>
    <cellStyle name="Финансовый 6 5" xfId="602"/>
    <cellStyle name="Финансовый 6 5 2" xfId="917"/>
    <cellStyle name="Финансовый 6 5 2 2" xfId="1860"/>
    <cellStyle name="Финансовый 6 5 2 2 2" xfId="3747"/>
    <cellStyle name="Финансовый 6 5 2 2 2 2" xfId="7521"/>
    <cellStyle name="Финансовый 6 5 2 2 2 2 2" xfId="15069"/>
    <cellStyle name="Финансовый 6 5 2 2 2 2 2 2" xfId="37713"/>
    <cellStyle name="Финансовый 6 5 2 2 2 2 3" xfId="22617"/>
    <cellStyle name="Финансовый 6 5 2 2 2 2 3 2" xfId="45261"/>
    <cellStyle name="Финансовый 6 5 2 2 2 2 4" xfId="30165"/>
    <cellStyle name="Финансовый 6 5 2 2 2 3" xfId="11295"/>
    <cellStyle name="Финансовый 6 5 2 2 2 3 2" xfId="33939"/>
    <cellStyle name="Финансовый 6 5 2 2 2 4" xfId="18843"/>
    <cellStyle name="Финансовый 6 5 2 2 2 4 2" xfId="41487"/>
    <cellStyle name="Финансовый 6 5 2 2 2 5" xfId="26391"/>
    <cellStyle name="Финансовый 6 5 2 2 3" xfId="5634"/>
    <cellStyle name="Финансовый 6 5 2 2 3 2" xfId="13182"/>
    <cellStyle name="Финансовый 6 5 2 2 3 2 2" xfId="35826"/>
    <cellStyle name="Финансовый 6 5 2 2 3 3" xfId="20730"/>
    <cellStyle name="Финансовый 6 5 2 2 3 3 2" xfId="43374"/>
    <cellStyle name="Финансовый 6 5 2 2 3 4" xfId="28278"/>
    <cellStyle name="Финансовый 6 5 2 2 4" xfId="9408"/>
    <cellStyle name="Финансовый 6 5 2 2 4 2" xfId="32052"/>
    <cellStyle name="Финансовый 6 5 2 2 5" xfId="16956"/>
    <cellStyle name="Финансовый 6 5 2 2 5 2" xfId="39600"/>
    <cellStyle name="Финансовый 6 5 2 2 6" xfId="24504"/>
    <cellStyle name="Финансовый 6 5 2 3" xfId="2804"/>
    <cellStyle name="Финансовый 6 5 2 3 2" xfId="6578"/>
    <cellStyle name="Финансовый 6 5 2 3 2 2" xfId="14126"/>
    <cellStyle name="Финансовый 6 5 2 3 2 2 2" xfId="36770"/>
    <cellStyle name="Финансовый 6 5 2 3 2 3" xfId="21674"/>
    <cellStyle name="Финансовый 6 5 2 3 2 3 2" xfId="44318"/>
    <cellStyle name="Финансовый 6 5 2 3 2 4" xfId="29222"/>
    <cellStyle name="Финансовый 6 5 2 3 3" xfId="10352"/>
    <cellStyle name="Финансовый 6 5 2 3 3 2" xfId="32996"/>
    <cellStyle name="Финансовый 6 5 2 3 4" xfId="17900"/>
    <cellStyle name="Финансовый 6 5 2 3 4 2" xfId="40544"/>
    <cellStyle name="Финансовый 6 5 2 3 5" xfId="25448"/>
    <cellStyle name="Финансовый 6 5 2 4" xfId="4691"/>
    <cellStyle name="Финансовый 6 5 2 4 2" xfId="12239"/>
    <cellStyle name="Финансовый 6 5 2 4 2 2" xfId="34883"/>
    <cellStyle name="Финансовый 6 5 2 4 3" xfId="19787"/>
    <cellStyle name="Финансовый 6 5 2 4 3 2" xfId="42431"/>
    <cellStyle name="Финансовый 6 5 2 4 4" xfId="27335"/>
    <cellStyle name="Финансовый 6 5 2 5" xfId="8465"/>
    <cellStyle name="Финансовый 6 5 2 5 2" xfId="31109"/>
    <cellStyle name="Финансовый 6 5 2 6" xfId="16013"/>
    <cellStyle name="Финансовый 6 5 2 6 2" xfId="38657"/>
    <cellStyle name="Финансовый 6 5 2 7" xfId="23561"/>
    <cellStyle name="Финансовый 6 5 3" xfId="1231"/>
    <cellStyle name="Финансовый 6 5 3 2" xfId="2174"/>
    <cellStyle name="Финансовый 6 5 3 2 2" xfId="4061"/>
    <cellStyle name="Финансовый 6 5 3 2 2 2" xfId="7835"/>
    <cellStyle name="Финансовый 6 5 3 2 2 2 2" xfId="15383"/>
    <cellStyle name="Финансовый 6 5 3 2 2 2 2 2" xfId="38027"/>
    <cellStyle name="Финансовый 6 5 3 2 2 2 3" xfId="22931"/>
    <cellStyle name="Финансовый 6 5 3 2 2 2 3 2" xfId="45575"/>
    <cellStyle name="Финансовый 6 5 3 2 2 2 4" xfId="30479"/>
    <cellStyle name="Финансовый 6 5 3 2 2 3" xfId="11609"/>
    <cellStyle name="Финансовый 6 5 3 2 2 3 2" xfId="34253"/>
    <cellStyle name="Финансовый 6 5 3 2 2 4" xfId="19157"/>
    <cellStyle name="Финансовый 6 5 3 2 2 4 2" xfId="41801"/>
    <cellStyle name="Финансовый 6 5 3 2 2 5" xfId="26705"/>
    <cellStyle name="Финансовый 6 5 3 2 3" xfId="5948"/>
    <cellStyle name="Финансовый 6 5 3 2 3 2" xfId="13496"/>
    <cellStyle name="Финансовый 6 5 3 2 3 2 2" xfId="36140"/>
    <cellStyle name="Финансовый 6 5 3 2 3 3" xfId="21044"/>
    <cellStyle name="Финансовый 6 5 3 2 3 3 2" xfId="43688"/>
    <cellStyle name="Финансовый 6 5 3 2 3 4" xfId="28592"/>
    <cellStyle name="Финансовый 6 5 3 2 4" xfId="9722"/>
    <cellStyle name="Финансовый 6 5 3 2 4 2" xfId="32366"/>
    <cellStyle name="Финансовый 6 5 3 2 5" xfId="17270"/>
    <cellStyle name="Финансовый 6 5 3 2 5 2" xfId="39914"/>
    <cellStyle name="Финансовый 6 5 3 2 6" xfId="24818"/>
    <cellStyle name="Финансовый 6 5 3 3" xfId="3118"/>
    <cellStyle name="Финансовый 6 5 3 3 2" xfId="6892"/>
    <cellStyle name="Финансовый 6 5 3 3 2 2" xfId="14440"/>
    <cellStyle name="Финансовый 6 5 3 3 2 2 2" xfId="37084"/>
    <cellStyle name="Финансовый 6 5 3 3 2 3" xfId="21988"/>
    <cellStyle name="Финансовый 6 5 3 3 2 3 2" xfId="44632"/>
    <cellStyle name="Финансовый 6 5 3 3 2 4" xfId="29536"/>
    <cellStyle name="Финансовый 6 5 3 3 3" xfId="10666"/>
    <cellStyle name="Финансовый 6 5 3 3 3 2" xfId="33310"/>
    <cellStyle name="Финансовый 6 5 3 3 4" xfId="18214"/>
    <cellStyle name="Финансовый 6 5 3 3 4 2" xfId="40858"/>
    <cellStyle name="Финансовый 6 5 3 3 5" xfId="25762"/>
    <cellStyle name="Финансовый 6 5 3 4" xfId="5005"/>
    <cellStyle name="Финансовый 6 5 3 4 2" xfId="12553"/>
    <cellStyle name="Финансовый 6 5 3 4 2 2" xfId="35197"/>
    <cellStyle name="Финансовый 6 5 3 4 3" xfId="20101"/>
    <cellStyle name="Финансовый 6 5 3 4 3 2" xfId="42745"/>
    <cellStyle name="Финансовый 6 5 3 4 4" xfId="27649"/>
    <cellStyle name="Финансовый 6 5 3 5" xfId="8779"/>
    <cellStyle name="Финансовый 6 5 3 5 2" xfId="31423"/>
    <cellStyle name="Финансовый 6 5 3 6" xfId="16327"/>
    <cellStyle name="Финансовый 6 5 3 6 2" xfId="38971"/>
    <cellStyle name="Финансовый 6 5 3 7" xfId="23875"/>
    <cellStyle name="Финансовый 6 5 4" xfId="1545"/>
    <cellStyle name="Финансовый 6 5 4 2" xfId="3432"/>
    <cellStyle name="Финансовый 6 5 4 2 2" xfId="7206"/>
    <cellStyle name="Финансовый 6 5 4 2 2 2" xfId="14754"/>
    <cellStyle name="Финансовый 6 5 4 2 2 2 2" xfId="37398"/>
    <cellStyle name="Финансовый 6 5 4 2 2 3" xfId="22302"/>
    <cellStyle name="Финансовый 6 5 4 2 2 3 2" xfId="44946"/>
    <cellStyle name="Финансовый 6 5 4 2 2 4" xfId="29850"/>
    <cellStyle name="Финансовый 6 5 4 2 3" xfId="10980"/>
    <cellStyle name="Финансовый 6 5 4 2 3 2" xfId="33624"/>
    <cellStyle name="Финансовый 6 5 4 2 4" xfId="18528"/>
    <cellStyle name="Финансовый 6 5 4 2 4 2" xfId="41172"/>
    <cellStyle name="Финансовый 6 5 4 2 5" xfId="26076"/>
    <cellStyle name="Финансовый 6 5 4 3" xfId="5319"/>
    <cellStyle name="Финансовый 6 5 4 3 2" xfId="12867"/>
    <cellStyle name="Финансовый 6 5 4 3 2 2" xfId="35511"/>
    <cellStyle name="Финансовый 6 5 4 3 3" xfId="20415"/>
    <cellStyle name="Финансовый 6 5 4 3 3 2" xfId="43059"/>
    <cellStyle name="Финансовый 6 5 4 3 4" xfId="27963"/>
    <cellStyle name="Финансовый 6 5 4 4" xfId="9093"/>
    <cellStyle name="Финансовый 6 5 4 4 2" xfId="31737"/>
    <cellStyle name="Финансовый 6 5 4 5" xfId="16641"/>
    <cellStyle name="Финансовый 6 5 4 5 2" xfId="39285"/>
    <cellStyle name="Финансовый 6 5 4 6" xfId="24189"/>
    <cellStyle name="Финансовый 6 5 5" xfId="2489"/>
    <cellStyle name="Финансовый 6 5 5 2" xfId="6263"/>
    <cellStyle name="Финансовый 6 5 5 2 2" xfId="13811"/>
    <cellStyle name="Финансовый 6 5 5 2 2 2" xfId="36455"/>
    <cellStyle name="Финансовый 6 5 5 2 3" xfId="21359"/>
    <cellStyle name="Финансовый 6 5 5 2 3 2" xfId="44003"/>
    <cellStyle name="Финансовый 6 5 5 2 4" xfId="28907"/>
    <cellStyle name="Финансовый 6 5 5 3" xfId="10037"/>
    <cellStyle name="Финансовый 6 5 5 3 2" xfId="32681"/>
    <cellStyle name="Финансовый 6 5 5 4" xfId="17585"/>
    <cellStyle name="Финансовый 6 5 5 4 2" xfId="40229"/>
    <cellStyle name="Финансовый 6 5 5 5" xfId="25133"/>
    <cellStyle name="Финансовый 6 5 6" xfId="4376"/>
    <cellStyle name="Финансовый 6 5 6 2" xfId="11924"/>
    <cellStyle name="Финансовый 6 5 6 2 2" xfId="34568"/>
    <cellStyle name="Финансовый 6 5 6 3" xfId="19472"/>
    <cellStyle name="Финансовый 6 5 6 3 2" xfId="42116"/>
    <cellStyle name="Финансовый 6 5 6 4" xfId="27020"/>
    <cellStyle name="Финансовый 6 5 7" xfId="8150"/>
    <cellStyle name="Финансовый 6 5 7 2" xfId="30794"/>
    <cellStyle name="Финансовый 6 5 8" xfId="15698"/>
    <cellStyle name="Финансовый 6 5 8 2" xfId="38342"/>
    <cellStyle name="Финансовый 6 5 9" xfId="23246"/>
    <cellStyle name="Финансовый 6 6" xfId="756"/>
    <cellStyle name="Финансовый 6 6 2" xfId="1699"/>
    <cellStyle name="Финансовый 6 6 2 2" xfId="3586"/>
    <cellStyle name="Финансовый 6 6 2 2 2" xfId="7360"/>
    <cellStyle name="Финансовый 6 6 2 2 2 2" xfId="14908"/>
    <cellStyle name="Финансовый 6 6 2 2 2 2 2" xfId="37552"/>
    <cellStyle name="Финансовый 6 6 2 2 2 3" xfId="22456"/>
    <cellStyle name="Финансовый 6 6 2 2 2 3 2" xfId="45100"/>
    <cellStyle name="Финансовый 6 6 2 2 2 4" xfId="30004"/>
    <cellStyle name="Финансовый 6 6 2 2 3" xfId="11134"/>
    <cellStyle name="Финансовый 6 6 2 2 3 2" xfId="33778"/>
    <cellStyle name="Финансовый 6 6 2 2 4" xfId="18682"/>
    <cellStyle name="Финансовый 6 6 2 2 4 2" xfId="41326"/>
    <cellStyle name="Финансовый 6 6 2 2 5" xfId="26230"/>
    <cellStyle name="Финансовый 6 6 2 3" xfId="5473"/>
    <cellStyle name="Финансовый 6 6 2 3 2" xfId="13021"/>
    <cellStyle name="Финансовый 6 6 2 3 2 2" xfId="35665"/>
    <cellStyle name="Финансовый 6 6 2 3 3" xfId="20569"/>
    <cellStyle name="Финансовый 6 6 2 3 3 2" xfId="43213"/>
    <cellStyle name="Финансовый 6 6 2 3 4" xfId="28117"/>
    <cellStyle name="Финансовый 6 6 2 4" xfId="9247"/>
    <cellStyle name="Финансовый 6 6 2 4 2" xfId="31891"/>
    <cellStyle name="Финансовый 6 6 2 5" xfId="16795"/>
    <cellStyle name="Финансовый 6 6 2 5 2" xfId="39439"/>
    <cellStyle name="Финансовый 6 6 2 6" xfId="24343"/>
    <cellStyle name="Финансовый 6 6 3" xfId="2643"/>
    <cellStyle name="Финансовый 6 6 3 2" xfId="6417"/>
    <cellStyle name="Финансовый 6 6 3 2 2" xfId="13965"/>
    <cellStyle name="Финансовый 6 6 3 2 2 2" xfId="36609"/>
    <cellStyle name="Финансовый 6 6 3 2 3" xfId="21513"/>
    <cellStyle name="Финансовый 6 6 3 2 3 2" xfId="44157"/>
    <cellStyle name="Финансовый 6 6 3 2 4" xfId="29061"/>
    <cellStyle name="Финансовый 6 6 3 3" xfId="10191"/>
    <cellStyle name="Финансовый 6 6 3 3 2" xfId="32835"/>
    <cellStyle name="Финансовый 6 6 3 4" xfId="17739"/>
    <cellStyle name="Финансовый 6 6 3 4 2" xfId="40383"/>
    <cellStyle name="Финансовый 6 6 3 5" xfId="25287"/>
    <cellStyle name="Финансовый 6 6 4" xfId="4530"/>
    <cellStyle name="Финансовый 6 6 4 2" xfId="12078"/>
    <cellStyle name="Финансовый 6 6 4 2 2" xfId="34722"/>
    <cellStyle name="Финансовый 6 6 4 3" xfId="19626"/>
    <cellStyle name="Финансовый 6 6 4 3 2" xfId="42270"/>
    <cellStyle name="Финансовый 6 6 4 4" xfId="27174"/>
    <cellStyle name="Финансовый 6 6 5" xfId="8304"/>
    <cellStyle name="Финансовый 6 6 5 2" xfId="30948"/>
    <cellStyle name="Финансовый 6 6 6" xfId="15852"/>
    <cellStyle name="Финансовый 6 6 6 2" xfId="38496"/>
    <cellStyle name="Финансовый 6 6 7" xfId="23400"/>
    <cellStyle name="Финансовый 6 7" xfId="1070"/>
    <cellStyle name="Финансовый 6 7 2" xfId="2013"/>
    <cellStyle name="Финансовый 6 7 2 2" xfId="3900"/>
    <cellStyle name="Финансовый 6 7 2 2 2" xfId="7674"/>
    <cellStyle name="Финансовый 6 7 2 2 2 2" xfId="15222"/>
    <cellStyle name="Финансовый 6 7 2 2 2 2 2" xfId="37866"/>
    <cellStyle name="Финансовый 6 7 2 2 2 3" xfId="22770"/>
    <cellStyle name="Финансовый 6 7 2 2 2 3 2" xfId="45414"/>
    <cellStyle name="Финансовый 6 7 2 2 2 4" xfId="30318"/>
    <cellStyle name="Финансовый 6 7 2 2 3" xfId="11448"/>
    <cellStyle name="Финансовый 6 7 2 2 3 2" xfId="34092"/>
    <cellStyle name="Финансовый 6 7 2 2 4" xfId="18996"/>
    <cellStyle name="Финансовый 6 7 2 2 4 2" xfId="41640"/>
    <cellStyle name="Финансовый 6 7 2 2 5" xfId="26544"/>
    <cellStyle name="Финансовый 6 7 2 3" xfId="5787"/>
    <cellStyle name="Финансовый 6 7 2 3 2" xfId="13335"/>
    <cellStyle name="Финансовый 6 7 2 3 2 2" xfId="35979"/>
    <cellStyle name="Финансовый 6 7 2 3 3" xfId="20883"/>
    <cellStyle name="Финансовый 6 7 2 3 3 2" xfId="43527"/>
    <cellStyle name="Финансовый 6 7 2 3 4" xfId="28431"/>
    <cellStyle name="Финансовый 6 7 2 4" xfId="9561"/>
    <cellStyle name="Финансовый 6 7 2 4 2" xfId="32205"/>
    <cellStyle name="Финансовый 6 7 2 5" xfId="17109"/>
    <cellStyle name="Финансовый 6 7 2 5 2" xfId="39753"/>
    <cellStyle name="Финансовый 6 7 2 6" xfId="24657"/>
    <cellStyle name="Финансовый 6 7 3" xfId="2957"/>
    <cellStyle name="Финансовый 6 7 3 2" xfId="6731"/>
    <cellStyle name="Финансовый 6 7 3 2 2" xfId="14279"/>
    <cellStyle name="Финансовый 6 7 3 2 2 2" xfId="36923"/>
    <cellStyle name="Финансовый 6 7 3 2 3" xfId="21827"/>
    <cellStyle name="Финансовый 6 7 3 2 3 2" xfId="44471"/>
    <cellStyle name="Финансовый 6 7 3 2 4" xfId="29375"/>
    <cellStyle name="Финансовый 6 7 3 3" xfId="10505"/>
    <cellStyle name="Финансовый 6 7 3 3 2" xfId="33149"/>
    <cellStyle name="Финансовый 6 7 3 4" xfId="18053"/>
    <cellStyle name="Финансовый 6 7 3 4 2" xfId="40697"/>
    <cellStyle name="Финансовый 6 7 3 5" xfId="25601"/>
    <cellStyle name="Финансовый 6 7 4" xfId="4844"/>
    <cellStyle name="Финансовый 6 7 4 2" xfId="12392"/>
    <cellStyle name="Финансовый 6 7 4 2 2" xfId="35036"/>
    <cellStyle name="Финансовый 6 7 4 3" xfId="19940"/>
    <cellStyle name="Финансовый 6 7 4 3 2" xfId="42584"/>
    <cellStyle name="Финансовый 6 7 4 4" xfId="27488"/>
    <cellStyle name="Финансовый 6 7 5" xfId="8618"/>
    <cellStyle name="Финансовый 6 7 5 2" xfId="31262"/>
    <cellStyle name="Финансовый 6 7 6" xfId="16166"/>
    <cellStyle name="Финансовый 6 7 6 2" xfId="38810"/>
    <cellStyle name="Финансовый 6 7 7" xfId="23714"/>
    <cellStyle name="Финансовый 6 8" xfId="1384"/>
    <cellStyle name="Финансовый 6 8 2" xfId="3271"/>
    <cellStyle name="Финансовый 6 8 2 2" xfId="7045"/>
    <cellStyle name="Финансовый 6 8 2 2 2" xfId="14593"/>
    <cellStyle name="Финансовый 6 8 2 2 2 2" xfId="37237"/>
    <cellStyle name="Финансовый 6 8 2 2 3" xfId="22141"/>
    <cellStyle name="Финансовый 6 8 2 2 3 2" xfId="44785"/>
    <cellStyle name="Финансовый 6 8 2 2 4" xfId="29689"/>
    <cellStyle name="Финансовый 6 8 2 3" xfId="10819"/>
    <cellStyle name="Финансовый 6 8 2 3 2" xfId="33463"/>
    <cellStyle name="Финансовый 6 8 2 4" xfId="18367"/>
    <cellStyle name="Финансовый 6 8 2 4 2" xfId="41011"/>
    <cellStyle name="Финансовый 6 8 2 5" xfId="25915"/>
    <cellStyle name="Финансовый 6 8 3" xfId="5158"/>
    <cellStyle name="Финансовый 6 8 3 2" xfId="12706"/>
    <cellStyle name="Финансовый 6 8 3 2 2" xfId="35350"/>
    <cellStyle name="Финансовый 6 8 3 3" xfId="20254"/>
    <cellStyle name="Финансовый 6 8 3 3 2" xfId="42898"/>
    <cellStyle name="Финансовый 6 8 3 4" xfId="27802"/>
    <cellStyle name="Финансовый 6 8 4" xfId="8932"/>
    <cellStyle name="Финансовый 6 8 4 2" xfId="31576"/>
    <cellStyle name="Финансовый 6 8 5" xfId="16480"/>
    <cellStyle name="Финансовый 6 8 5 2" xfId="39124"/>
    <cellStyle name="Финансовый 6 8 6" xfId="24028"/>
    <cellStyle name="Финансовый 6 9" xfId="2328"/>
    <cellStyle name="Финансовый 6 9 2" xfId="6102"/>
    <cellStyle name="Финансовый 6 9 2 2" xfId="13650"/>
    <cellStyle name="Финансовый 6 9 2 2 2" xfId="36294"/>
    <cellStyle name="Финансовый 6 9 2 3" xfId="21198"/>
    <cellStyle name="Финансовый 6 9 2 3 2" xfId="43842"/>
    <cellStyle name="Финансовый 6 9 2 4" xfId="28746"/>
    <cellStyle name="Финансовый 6 9 3" xfId="9876"/>
    <cellStyle name="Финансовый 6 9 3 2" xfId="32520"/>
    <cellStyle name="Финансовый 6 9 4" xfId="17424"/>
    <cellStyle name="Финансовый 6 9 4 2" xfId="40068"/>
    <cellStyle name="Финансовый 6 9 5" xfId="24972"/>
    <cellStyle name="Финансовый 7" xfId="448"/>
    <cellStyle name="Финансовый 7 10" xfId="7996"/>
    <cellStyle name="Финансовый 7 10 2" xfId="30640"/>
    <cellStyle name="Финансовый 7 11" xfId="15544"/>
    <cellStyle name="Финансовый 7 11 2" xfId="38188"/>
    <cellStyle name="Финансовый 7 12" xfId="23092"/>
    <cellStyle name="Финансовый 7 2" xfId="497"/>
    <cellStyle name="Финансовый 7 2 10" xfId="23141"/>
    <cellStyle name="Финансовый 7 2 2" xfId="658"/>
    <cellStyle name="Финансовый 7 2 2 2" xfId="973"/>
    <cellStyle name="Финансовый 7 2 2 2 2" xfId="1916"/>
    <cellStyle name="Финансовый 7 2 2 2 2 2" xfId="3803"/>
    <cellStyle name="Финансовый 7 2 2 2 2 2 2" xfId="7577"/>
    <cellStyle name="Финансовый 7 2 2 2 2 2 2 2" xfId="15125"/>
    <cellStyle name="Финансовый 7 2 2 2 2 2 2 2 2" xfId="37769"/>
    <cellStyle name="Финансовый 7 2 2 2 2 2 2 3" xfId="22673"/>
    <cellStyle name="Финансовый 7 2 2 2 2 2 2 3 2" xfId="45317"/>
    <cellStyle name="Финансовый 7 2 2 2 2 2 2 4" xfId="30221"/>
    <cellStyle name="Финансовый 7 2 2 2 2 2 3" xfId="11351"/>
    <cellStyle name="Финансовый 7 2 2 2 2 2 3 2" xfId="33995"/>
    <cellStyle name="Финансовый 7 2 2 2 2 2 4" xfId="18899"/>
    <cellStyle name="Финансовый 7 2 2 2 2 2 4 2" xfId="41543"/>
    <cellStyle name="Финансовый 7 2 2 2 2 2 5" xfId="26447"/>
    <cellStyle name="Финансовый 7 2 2 2 2 3" xfId="5690"/>
    <cellStyle name="Финансовый 7 2 2 2 2 3 2" xfId="13238"/>
    <cellStyle name="Финансовый 7 2 2 2 2 3 2 2" xfId="35882"/>
    <cellStyle name="Финансовый 7 2 2 2 2 3 3" xfId="20786"/>
    <cellStyle name="Финансовый 7 2 2 2 2 3 3 2" xfId="43430"/>
    <cellStyle name="Финансовый 7 2 2 2 2 3 4" xfId="28334"/>
    <cellStyle name="Финансовый 7 2 2 2 2 4" xfId="9464"/>
    <cellStyle name="Финансовый 7 2 2 2 2 4 2" xfId="32108"/>
    <cellStyle name="Финансовый 7 2 2 2 2 5" xfId="17012"/>
    <cellStyle name="Финансовый 7 2 2 2 2 5 2" xfId="39656"/>
    <cellStyle name="Финансовый 7 2 2 2 2 6" xfId="24560"/>
    <cellStyle name="Финансовый 7 2 2 2 3" xfId="2860"/>
    <cellStyle name="Финансовый 7 2 2 2 3 2" xfId="6634"/>
    <cellStyle name="Финансовый 7 2 2 2 3 2 2" xfId="14182"/>
    <cellStyle name="Финансовый 7 2 2 2 3 2 2 2" xfId="36826"/>
    <cellStyle name="Финансовый 7 2 2 2 3 2 3" xfId="21730"/>
    <cellStyle name="Финансовый 7 2 2 2 3 2 3 2" xfId="44374"/>
    <cellStyle name="Финансовый 7 2 2 2 3 2 4" xfId="29278"/>
    <cellStyle name="Финансовый 7 2 2 2 3 3" xfId="10408"/>
    <cellStyle name="Финансовый 7 2 2 2 3 3 2" xfId="33052"/>
    <cellStyle name="Финансовый 7 2 2 2 3 4" xfId="17956"/>
    <cellStyle name="Финансовый 7 2 2 2 3 4 2" xfId="40600"/>
    <cellStyle name="Финансовый 7 2 2 2 3 5" xfId="25504"/>
    <cellStyle name="Финансовый 7 2 2 2 4" xfId="4747"/>
    <cellStyle name="Финансовый 7 2 2 2 4 2" xfId="12295"/>
    <cellStyle name="Финансовый 7 2 2 2 4 2 2" xfId="34939"/>
    <cellStyle name="Финансовый 7 2 2 2 4 3" xfId="19843"/>
    <cellStyle name="Финансовый 7 2 2 2 4 3 2" xfId="42487"/>
    <cellStyle name="Финансовый 7 2 2 2 4 4" xfId="27391"/>
    <cellStyle name="Финансовый 7 2 2 2 5" xfId="8521"/>
    <cellStyle name="Финансовый 7 2 2 2 5 2" xfId="31165"/>
    <cellStyle name="Финансовый 7 2 2 2 6" xfId="16069"/>
    <cellStyle name="Финансовый 7 2 2 2 6 2" xfId="38713"/>
    <cellStyle name="Финансовый 7 2 2 2 7" xfId="23617"/>
    <cellStyle name="Финансовый 7 2 2 3" xfId="1287"/>
    <cellStyle name="Финансовый 7 2 2 3 2" xfId="2230"/>
    <cellStyle name="Финансовый 7 2 2 3 2 2" xfId="4117"/>
    <cellStyle name="Финансовый 7 2 2 3 2 2 2" xfId="7891"/>
    <cellStyle name="Финансовый 7 2 2 3 2 2 2 2" xfId="15439"/>
    <cellStyle name="Финансовый 7 2 2 3 2 2 2 2 2" xfId="38083"/>
    <cellStyle name="Финансовый 7 2 2 3 2 2 2 3" xfId="22987"/>
    <cellStyle name="Финансовый 7 2 2 3 2 2 2 3 2" xfId="45631"/>
    <cellStyle name="Финансовый 7 2 2 3 2 2 2 4" xfId="30535"/>
    <cellStyle name="Финансовый 7 2 2 3 2 2 3" xfId="11665"/>
    <cellStyle name="Финансовый 7 2 2 3 2 2 3 2" xfId="34309"/>
    <cellStyle name="Финансовый 7 2 2 3 2 2 4" xfId="19213"/>
    <cellStyle name="Финансовый 7 2 2 3 2 2 4 2" xfId="41857"/>
    <cellStyle name="Финансовый 7 2 2 3 2 2 5" xfId="26761"/>
    <cellStyle name="Финансовый 7 2 2 3 2 3" xfId="6004"/>
    <cellStyle name="Финансовый 7 2 2 3 2 3 2" xfId="13552"/>
    <cellStyle name="Финансовый 7 2 2 3 2 3 2 2" xfId="36196"/>
    <cellStyle name="Финансовый 7 2 2 3 2 3 3" xfId="21100"/>
    <cellStyle name="Финансовый 7 2 2 3 2 3 3 2" xfId="43744"/>
    <cellStyle name="Финансовый 7 2 2 3 2 3 4" xfId="28648"/>
    <cellStyle name="Финансовый 7 2 2 3 2 4" xfId="9778"/>
    <cellStyle name="Финансовый 7 2 2 3 2 4 2" xfId="32422"/>
    <cellStyle name="Финансовый 7 2 2 3 2 5" xfId="17326"/>
    <cellStyle name="Финансовый 7 2 2 3 2 5 2" xfId="39970"/>
    <cellStyle name="Финансовый 7 2 2 3 2 6" xfId="24874"/>
    <cellStyle name="Финансовый 7 2 2 3 3" xfId="3174"/>
    <cellStyle name="Финансовый 7 2 2 3 3 2" xfId="6948"/>
    <cellStyle name="Финансовый 7 2 2 3 3 2 2" xfId="14496"/>
    <cellStyle name="Финансовый 7 2 2 3 3 2 2 2" xfId="37140"/>
    <cellStyle name="Финансовый 7 2 2 3 3 2 3" xfId="22044"/>
    <cellStyle name="Финансовый 7 2 2 3 3 2 3 2" xfId="44688"/>
    <cellStyle name="Финансовый 7 2 2 3 3 2 4" xfId="29592"/>
    <cellStyle name="Финансовый 7 2 2 3 3 3" xfId="10722"/>
    <cellStyle name="Финансовый 7 2 2 3 3 3 2" xfId="33366"/>
    <cellStyle name="Финансовый 7 2 2 3 3 4" xfId="18270"/>
    <cellStyle name="Финансовый 7 2 2 3 3 4 2" xfId="40914"/>
    <cellStyle name="Финансовый 7 2 2 3 3 5" xfId="25818"/>
    <cellStyle name="Финансовый 7 2 2 3 4" xfId="5061"/>
    <cellStyle name="Финансовый 7 2 2 3 4 2" xfId="12609"/>
    <cellStyle name="Финансовый 7 2 2 3 4 2 2" xfId="35253"/>
    <cellStyle name="Финансовый 7 2 2 3 4 3" xfId="20157"/>
    <cellStyle name="Финансовый 7 2 2 3 4 3 2" xfId="42801"/>
    <cellStyle name="Финансовый 7 2 2 3 4 4" xfId="27705"/>
    <cellStyle name="Финансовый 7 2 2 3 5" xfId="8835"/>
    <cellStyle name="Финансовый 7 2 2 3 5 2" xfId="31479"/>
    <cellStyle name="Финансовый 7 2 2 3 6" xfId="16383"/>
    <cellStyle name="Финансовый 7 2 2 3 6 2" xfId="39027"/>
    <cellStyle name="Финансовый 7 2 2 3 7" xfId="23931"/>
    <cellStyle name="Финансовый 7 2 2 4" xfId="1601"/>
    <cellStyle name="Финансовый 7 2 2 4 2" xfId="3488"/>
    <cellStyle name="Финансовый 7 2 2 4 2 2" xfId="7262"/>
    <cellStyle name="Финансовый 7 2 2 4 2 2 2" xfId="14810"/>
    <cellStyle name="Финансовый 7 2 2 4 2 2 2 2" xfId="37454"/>
    <cellStyle name="Финансовый 7 2 2 4 2 2 3" xfId="22358"/>
    <cellStyle name="Финансовый 7 2 2 4 2 2 3 2" xfId="45002"/>
    <cellStyle name="Финансовый 7 2 2 4 2 2 4" xfId="29906"/>
    <cellStyle name="Финансовый 7 2 2 4 2 3" xfId="11036"/>
    <cellStyle name="Финансовый 7 2 2 4 2 3 2" xfId="33680"/>
    <cellStyle name="Финансовый 7 2 2 4 2 4" xfId="18584"/>
    <cellStyle name="Финансовый 7 2 2 4 2 4 2" xfId="41228"/>
    <cellStyle name="Финансовый 7 2 2 4 2 5" xfId="26132"/>
    <cellStyle name="Финансовый 7 2 2 4 3" xfId="5375"/>
    <cellStyle name="Финансовый 7 2 2 4 3 2" xfId="12923"/>
    <cellStyle name="Финансовый 7 2 2 4 3 2 2" xfId="35567"/>
    <cellStyle name="Финансовый 7 2 2 4 3 3" xfId="20471"/>
    <cellStyle name="Финансовый 7 2 2 4 3 3 2" xfId="43115"/>
    <cellStyle name="Финансовый 7 2 2 4 3 4" xfId="28019"/>
    <cellStyle name="Финансовый 7 2 2 4 4" xfId="9149"/>
    <cellStyle name="Финансовый 7 2 2 4 4 2" xfId="31793"/>
    <cellStyle name="Финансовый 7 2 2 4 5" xfId="16697"/>
    <cellStyle name="Финансовый 7 2 2 4 5 2" xfId="39341"/>
    <cellStyle name="Финансовый 7 2 2 4 6" xfId="24245"/>
    <cellStyle name="Финансовый 7 2 2 5" xfId="2545"/>
    <cellStyle name="Финансовый 7 2 2 5 2" xfId="6319"/>
    <cellStyle name="Финансовый 7 2 2 5 2 2" xfId="13867"/>
    <cellStyle name="Финансовый 7 2 2 5 2 2 2" xfId="36511"/>
    <cellStyle name="Финансовый 7 2 2 5 2 3" xfId="21415"/>
    <cellStyle name="Финансовый 7 2 2 5 2 3 2" xfId="44059"/>
    <cellStyle name="Финансовый 7 2 2 5 2 4" xfId="28963"/>
    <cellStyle name="Финансовый 7 2 2 5 3" xfId="10093"/>
    <cellStyle name="Финансовый 7 2 2 5 3 2" xfId="32737"/>
    <cellStyle name="Финансовый 7 2 2 5 4" xfId="17641"/>
    <cellStyle name="Финансовый 7 2 2 5 4 2" xfId="40285"/>
    <cellStyle name="Финансовый 7 2 2 5 5" xfId="25189"/>
    <cellStyle name="Финансовый 7 2 2 6" xfId="4432"/>
    <cellStyle name="Финансовый 7 2 2 6 2" xfId="11980"/>
    <cellStyle name="Финансовый 7 2 2 6 2 2" xfId="34624"/>
    <cellStyle name="Финансовый 7 2 2 6 3" xfId="19528"/>
    <cellStyle name="Финансовый 7 2 2 6 3 2" xfId="42172"/>
    <cellStyle name="Финансовый 7 2 2 6 4" xfId="27076"/>
    <cellStyle name="Финансовый 7 2 2 7" xfId="8206"/>
    <cellStyle name="Финансовый 7 2 2 7 2" xfId="30850"/>
    <cellStyle name="Финансовый 7 2 2 8" xfId="15754"/>
    <cellStyle name="Финансовый 7 2 2 8 2" xfId="38398"/>
    <cellStyle name="Финансовый 7 2 2 9" xfId="23302"/>
    <cellStyle name="Финансовый 7 2 3" xfId="812"/>
    <cellStyle name="Финансовый 7 2 3 2" xfId="1755"/>
    <cellStyle name="Финансовый 7 2 3 2 2" xfId="3642"/>
    <cellStyle name="Финансовый 7 2 3 2 2 2" xfId="7416"/>
    <cellStyle name="Финансовый 7 2 3 2 2 2 2" xfId="14964"/>
    <cellStyle name="Финансовый 7 2 3 2 2 2 2 2" xfId="37608"/>
    <cellStyle name="Финансовый 7 2 3 2 2 2 3" xfId="22512"/>
    <cellStyle name="Финансовый 7 2 3 2 2 2 3 2" xfId="45156"/>
    <cellStyle name="Финансовый 7 2 3 2 2 2 4" xfId="30060"/>
    <cellStyle name="Финансовый 7 2 3 2 2 3" xfId="11190"/>
    <cellStyle name="Финансовый 7 2 3 2 2 3 2" xfId="33834"/>
    <cellStyle name="Финансовый 7 2 3 2 2 4" xfId="18738"/>
    <cellStyle name="Финансовый 7 2 3 2 2 4 2" xfId="41382"/>
    <cellStyle name="Финансовый 7 2 3 2 2 5" xfId="26286"/>
    <cellStyle name="Финансовый 7 2 3 2 3" xfId="5529"/>
    <cellStyle name="Финансовый 7 2 3 2 3 2" xfId="13077"/>
    <cellStyle name="Финансовый 7 2 3 2 3 2 2" xfId="35721"/>
    <cellStyle name="Финансовый 7 2 3 2 3 3" xfId="20625"/>
    <cellStyle name="Финансовый 7 2 3 2 3 3 2" xfId="43269"/>
    <cellStyle name="Финансовый 7 2 3 2 3 4" xfId="28173"/>
    <cellStyle name="Финансовый 7 2 3 2 4" xfId="9303"/>
    <cellStyle name="Финансовый 7 2 3 2 4 2" xfId="31947"/>
    <cellStyle name="Финансовый 7 2 3 2 5" xfId="16851"/>
    <cellStyle name="Финансовый 7 2 3 2 5 2" xfId="39495"/>
    <cellStyle name="Финансовый 7 2 3 2 6" xfId="24399"/>
    <cellStyle name="Финансовый 7 2 3 3" xfId="2699"/>
    <cellStyle name="Финансовый 7 2 3 3 2" xfId="6473"/>
    <cellStyle name="Финансовый 7 2 3 3 2 2" xfId="14021"/>
    <cellStyle name="Финансовый 7 2 3 3 2 2 2" xfId="36665"/>
    <cellStyle name="Финансовый 7 2 3 3 2 3" xfId="21569"/>
    <cellStyle name="Финансовый 7 2 3 3 2 3 2" xfId="44213"/>
    <cellStyle name="Финансовый 7 2 3 3 2 4" xfId="29117"/>
    <cellStyle name="Финансовый 7 2 3 3 3" xfId="10247"/>
    <cellStyle name="Финансовый 7 2 3 3 3 2" xfId="32891"/>
    <cellStyle name="Финансовый 7 2 3 3 4" xfId="17795"/>
    <cellStyle name="Финансовый 7 2 3 3 4 2" xfId="40439"/>
    <cellStyle name="Финансовый 7 2 3 3 5" xfId="25343"/>
    <cellStyle name="Финансовый 7 2 3 4" xfId="4586"/>
    <cellStyle name="Финансовый 7 2 3 4 2" xfId="12134"/>
    <cellStyle name="Финансовый 7 2 3 4 2 2" xfId="34778"/>
    <cellStyle name="Финансовый 7 2 3 4 3" xfId="19682"/>
    <cellStyle name="Финансовый 7 2 3 4 3 2" xfId="42326"/>
    <cellStyle name="Финансовый 7 2 3 4 4" xfId="27230"/>
    <cellStyle name="Финансовый 7 2 3 5" xfId="8360"/>
    <cellStyle name="Финансовый 7 2 3 5 2" xfId="31004"/>
    <cellStyle name="Финансовый 7 2 3 6" xfId="15908"/>
    <cellStyle name="Финансовый 7 2 3 6 2" xfId="38552"/>
    <cellStyle name="Финансовый 7 2 3 7" xfId="23456"/>
    <cellStyle name="Финансовый 7 2 4" xfId="1126"/>
    <cellStyle name="Финансовый 7 2 4 2" xfId="2069"/>
    <cellStyle name="Финансовый 7 2 4 2 2" xfId="3956"/>
    <cellStyle name="Финансовый 7 2 4 2 2 2" xfId="7730"/>
    <cellStyle name="Финансовый 7 2 4 2 2 2 2" xfId="15278"/>
    <cellStyle name="Финансовый 7 2 4 2 2 2 2 2" xfId="37922"/>
    <cellStyle name="Финансовый 7 2 4 2 2 2 3" xfId="22826"/>
    <cellStyle name="Финансовый 7 2 4 2 2 2 3 2" xfId="45470"/>
    <cellStyle name="Финансовый 7 2 4 2 2 2 4" xfId="30374"/>
    <cellStyle name="Финансовый 7 2 4 2 2 3" xfId="11504"/>
    <cellStyle name="Финансовый 7 2 4 2 2 3 2" xfId="34148"/>
    <cellStyle name="Финансовый 7 2 4 2 2 4" xfId="19052"/>
    <cellStyle name="Финансовый 7 2 4 2 2 4 2" xfId="41696"/>
    <cellStyle name="Финансовый 7 2 4 2 2 5" xfId="26600"/>
    <cellStyle name="Финансовый 7 2 4 2 3" xfId="5843"/>
    <cellStyle name="Финансовый 7 2 4 2 3 2" xfId="13391"/>
    <cellStyle name="Финансовый 7 2 4 2 3 2 2" xfId="36035"/>
    <cellStyle name="Финансовый 7 2 4 2 3 3" xfId="20939"/>
    <cellStyle name="Финансовый 7 2 4 2 3 3 2" xfId="43583"/>
    <cellStyle name="Финансовый 7 2 4 2 3 4" xfId="28487"/>
    <cellStyle name="Финансовый 7 2 4 2 4" xfId="9617"/>
    <cellStyle name="Финансовый 7 2 4 2 4 2" xfId="32261"/>
    <cellStyle name="Финансовый 7 2 4 2 5" xfId="17165"/>
    <cellStyle name="Финансовый 7 2 4 2 5 2" xfId="39809"/>
    <cellStyle name="Финансовый 7 2 4 2 6" xfId="24713"/>
    <cellStyle name="Финансовый 7 2 4 3" xfId="3013"/>
    <cellStyle name="Финансовый 7 2 4 3 2" xfId="6787"/>
    <cellStyle name="Финансовый 7 2 4 3 2 2" xfId="14335"/>
    <cellStyle name="Финансовый 7 2 4 3 2 2 2" xfId="36979"/>
    <cellStyle name="Финансовый 7 2 4 3 2 3" xfId="21883"/>
    <cellStyle name="Финансовый 7 2 4 3 2 3 2" xfId="44527"/>
    <cellStyle name="Финансовый 7 2 4 3 2 4" xfId="29431"/>
    <cellStyle name="Финансовый 7 2 4 3 3" xfId="10561"/>
    <cellStyle name="Финансовый 7 2 4 3 3 2" xfId="33205"/>
    <cellStyle name="Финансовый 7 2 4 3 4" xfId="18109"/>
    <cellStyle name="Финансовый 7 2 4 3 4 2" xfId="40753"/>
    <cellStyle name="Финансовый 7 2 4 3 5" xfId="25657"/>
    <cellStyle name="Финансовый 7 2 4 4" xfId="4900"/>
    <cellStyle name="Финансовый 7 2 4 4 2" xfId="12448"/>
    <cellStyle name="Финансовый 7 2 4 4 2 2" xfId="35092"/>
    <cellStyle name="Финансовый 7 2 4 4 3" xfId="19996"/>
    <cellStyle name="Финансовый 7 2 4 4 3 2" xfId="42640"/>
    <cellStyle name="Финансовый 7 2 4 4 4" xfId="27544"/>
    <cellStyle name="Финансовый 7 2 4 5" xfId="8674"/>
    <cellStyle name="Финансовый 7 2 4 5 2" xfId="31318"/>
    <cellStyle name="Финансовый 7 2 4 6" xfId="16222"/>
    <cellStyle name="Финансовый 7 2 4 6 2" xfId="38866"/>
    <cellStyle name="Финансовый 7 2 4 7" xfId="23770"/>
    <cellStyle name="Финансовый 7 2 5" xfId="1440"/>
    <cellStyle name="Финансовый 7 2 5 2" xfId="3327"/>
    <cellStyle name="Финансовый 7 2 5 2 2" xfId="7101"/>
    <cellStyle name="Финансовый 7 2 5 2 2 2" xfId="14649"/>
    <cellStyle name="Финансовый 7 2 5 2 2 2 2" xfId="37293"/>
    <cellStyle name="Финансовый 7 2 5 2 2 3" xfId="22197"/>
    <cellStyle name="Финансовый 7 2 5 2 2 3 2" xfId="44841"/>
    <cellStyle name="Финансовый 7 2 5 2 2 4" xfId="29745"/>
    <cellStyle name="Финансовый 7 2 5 2 3" xfId="10875"/>
    <cellStyle name="Финансовый 7 2 5 2 3 2" xfId="33519"/>
    <cellStyle name="Финансовый 7 2 5 2 4" xfId="18423"/>
    <cellStyle name="Финансовый 7 2 5 2 4 2" xfId="41067"/>
    <cellStyle name="Финансовый 7 2 5 2 5" xfId="25971"/>
    <cellStyle name="Финансовый 7 2 5 3" xfId="5214"/>
    <cellStyle name="Финансовый 7 2 5 3 2" xfId="12762"/>
    <cellStyle name="Финансовый 7 2 5 3 2 2" xfId="35406"/>
    <cellStyle name="Финансовый 7 2 5 3 3" xfId="20310"/>
    <cellStyle name="Финансовый 7 2 5 3 3 2" xfId="42954"/>
    <cellStyle name="Финансовый 7 2 5 3 4" xfId="27858"/>
    <cellStyle name="Финансовый 7 2 5 4" xfId="8988"/>
    <cellStyle name="Финансовый 7 2 5 4 2" xfId="31632"/>
    <cellStyle name="Финансовый 7 2 5 5" xfId="16536"/>
    <cellStyle name="Финансовый 7 2 5 5 2" xfId="39180"/>
    <cellStyle name="Финансовый 7 2 5 6" xfId="24084"/>
    <cellStyle name="Финансовый 7 2 6" xfId="2384"/>
    <cellStyle name="Финансовый 7 2 6 2" xfId="6158"/>
    <cellStyle name="Финансовый 7 2 6 2 2" xfId="13706"/>
    <cellStyle name="Финансовый 7 2 6 2 2 2" xfId="36350"/>
    <cellStyle name="Финансовый 7 2 6 2 3" xfId="21254"/>
    <cellStyle name="Финансовый 7 2 6 2 3 2" xfId="43898"/>
    <cellStyle name="Финансовый 7 2 6 2 4" xfId="28802"/>
    <cellStyle name="Финансовый 7 2 6 3" xfId="9932"/>
    <cellStyle name="Финансовый 7 2 6 3 2" xfId="32576"/>
    <cellStyle name="Финансовый 7 2 6 4" xfId="17480"/>
    <cellStyle name="Финансовый 7 2 6 4 2" xfId="40124"/>
    <cellStyle name="Финансовый 7 2 6 5" xfId="25028"/>
    <cellStyle name="Финансовый 7 2 7" xfId="4271"/>
    <cellStyle name="Финансовый 7 2 7 2" xfId="11819"/>
    <cellStyle name="Финансовый 7 2 7 2 2" xfId="34463"/>
    <cellStyle name="Финансовый 7 2 7 3" xfId="19367"/>
    <cellStyle name="Финансовый 7 2 7 3 2" xfId="42011"/>
    <cellStyle name="Финансовый 7 2 7 4" xfId="26915"/>
    <cellStyle name="Финансовый 7 2 8" xfId="8045"/>
    <cellStyle name="Финансовый 7 2 8 2" xfId="30689"/>
    <cellStyle name="Финансовый 7 2 9" xfId="15593"/>
    <cellStyle name="Финансовый 7 2 9 2" xfId="38237"/>
    <cellStyle name="Финансовый 7 3" xfId="553"/>
    <cellStyle name="Финансовый 7 3 10" xfId="23197"/>
    <cellStyle name="Финансовый 7 3 2" xfId="714"/>
    <cellStyle name="Финансовый 7 3 2 2" xfId="1029"/>
    <cellStyle name="Финансовый 7 3 2 2 2" xfId="1972"/>
    <cellStyle name="Финансовый 7 3 2 2 2 2" xfId="3859"/>
    <cellStyle name="Финансовый 7 3 2 2 2 2 2" xfId="7633"/>
    <cellStyle name="Финансовый 7 3 2 2 2 2 2 2" xfId="15181"/>
    <cellStyle name="Финансовый 7 3 2 2 2 2 2 2 2" xfId="37825"/>
    <cellStyle name="Финансовый 7 3 2 2 2 2 2 3" xfId="22729"/>
    <cellStyle name="Финансовый 7 3 2 2 2 2 2 3 2" xfId="45373"/>
    <cellStyle name="Финансовый 7 3 2 2 2 2 2 4" xfId="30277"/>
    <cellStyle name="Финансовый 7 3 2 2 2 2 3" xfId="11407"/>
    <cellStyle name="Финансовый 7 3 2 2 2 2 3 2" xfId="34051"/>
    <cellStyle name="Финансовый 7 3 2 2 2 2 4" xfId="18955"/>
    <cellStyle name="Финансовый 7 3 2 2 2 2 4 2" xfId="41599"/>
    <cellStyle name="Финансовый 7 3 2 2 2 2 5" xfId="26503"/>
    <cellStyle name="Финансовый 7 3 2 2 2 3" xfId="5746"/>
    <cellStyle name="Финансовый 7 3 2 2 2 3 2" xfId="13294"/>
    <cellStyle name="Финансовый 7 3 2 2 2 3 2 2" xfId="35938"/>
    <cellStyle name="Финансовый 7 3 2 2 2 3 3" xfId="20842"/>
    <cellStyle name="Финансовый 7 3 2 2 2 3 3 2" xfId="43486"/>
    <cellStyle name="Финансовый 7 3 2 2 2 3 4" xfId="28390"/>
    <cellStyle name="Финансовый 7 3 2 2 2 4" xfId="9520"/>
    <cellStyle name="Финансовый 7 3 2 2 2 4 2" xfId="32164"/>
    <cellStyle name="Финансовый 7 3 2 2 2 5" xfId="17068"/>
    <cellStyle name="Финансовый 7 3 2 2 2 5 2" xfId="39712"/>
    <cellStyle name="Финансовый 7 3 2 2 2 6" xfId="24616"/>
    <cellStyle name="Финансовый 7 3 2 2 3" xfId="2916"/>
    <cellStyle name="Финансовый 7 3 2 2 3 2" xfId="6690"/>
    <cellStyle name="Финансовый 7 3 2 2 3 2 2" xfId="14238"/>
    <cellStyle name="Финансовый 7 3 2 2 3 2 2 2" xfId="36882"/>
    <cellStyle name="Финансовый 7 3 2 2 3 2 3" xfId="21786"/>
    <cellStyle name="Финансовый 7 3 2 2 3 2 3 2" xfId="44430"/>
    <cellStyle name="Финансовый 7 3 2 2 3 2 4" xfId="29334"/>
    <cellStyle name="Финансовый 7 3 2 2 3 3" xfId="10464"/>
    <cellStyle name="Финансовый 7 3 2 2 3 3 2" xfId="33108"/>
    <cellStyle name="Финансовый 7 3 2 2 3 4" xfId="18012"/>
    <cellStyle name="Финансовый 7 3 2 2 3 4 2" xfId="40656"/>
    <cellStyle name="Финансовый 7 3 2 2 3 5" xfId="25560"/>
    <cellStyle name="Финансовый 7 3 2 2 4" xfId="4803"/>
    <cellStyle name="Финансовый 7 3 2 2 4 2" xfId="12351"/>
    <cellStyle name="Финансовый 7 3 2 2 4 2 2" xfId="34995"/>
    <cellStyle name="Финансовый 7 3 2 2 4 3" xfId="19899"/>
    <cellStyle name="Финансовый 7 3 2 2 4 3 2" xfId="42543"/>
    <cellStyle name="Финансовый 7 3 2 2 4 4" xfId="27447"/>
    <cellStyle name="Финансовый 7 3 2 2 5" xfId="8577"/>
    <cellStyle name="Финансовый 7 3 2 2 5 2" xfId="31221"/>
    <cellStyle name="Финансовый 7 3 2 2 6" xfId="16125"/>
    <cellStyle name="Финансовый 7 3 2 2 6 2" xfId="38769"/>
    <cellStyle name="Финансовый 7 3 2 2 7" xfId="23673"/>
    <cellStyle name="Финансовый 7 3 2 3" xfId="1343"/>
    <cellStyle name="Финансовый 7 3 2 3 2" xfId="2286"/>
    <cellStyle name="Финансовый 7 3 2 3 2 2" xfId="4173"/>
    <cellStyle name="Финансовый 7 3 2 3 2 2 2" xfId="7947"/>
    <cellStyle name="Финансовый 7 3 2 3 2 2 2 2" xfId="15495"/>
    <cellStyle name="Финансовый 7 3 2 3 2 2 2 2 2" xfId="38139"/>
    <cellStyle name="Финансовый 7 3 2 3 2 2 2 3" xfId="23043"/>
    <cellStyle name="Финансовый 7 3 2 3 2 2 2 3 2" xfId="45687"/>
    <cellStyle name="Финансовый 7 3 2 3 2 2 2 4" xfId="30591"/>
    <cellStyle name="Финансовый 7 3 2 3 2 2 3" xfId="11721"/>
    <cellStyle name="Финансовый 7 3 2 3 2 2 3 2" xfId="34365"/>
    <cellStyle name="Финансовый 7 3 2 3 2 2 4" xfId="19269"/>
    <cellStyle name="Финансовый 7 3 2 3 2 2 4 2" xfId="41913"/>
    <cellStyle name="Финансовый 7 3 2 3 2 2 5" xfId="26817"/>
    <cellStyle name="Финансовый 7 3 2 3 2 3" xfId="6060"/>
    <cellStyle name="Финансовый 7 3 2 3 2 3 2" xfId="13608"/>
    <cellStyle name="Финансовый 7 3 2 3 2 3 2 2" xfId="36252"/>
    <cellStyle name="Финансовый 7 3 2 3 2 3 3" xfId="21156"/>
    <cellStyle name="Финансовый 7 3 2 3 2 3 3 2" xfId="43800"/>
    <cellStyle name="Финансовый 7 3 2 3 2 3 4" xfId="28704"/>
    <cellStyle name="Финансовый 7 3 2 3 2 4" xfId="9834"/>
    <cellStyle name="Финансовый 7 3 2 3 2 4 2" xfId="32478"/>
    <cellStyle name="Финансовый 7 3 2 3 2 5" xfId="17382"/>
    <cellStyle name="Финансовый 7 3 2 3 2 5 2" xfId="40026"/>
    <cellStyle name="Финансовый 7 3 2 3 2 6" xfId="24930"/>
    <cellStyle name="Финансовый 7 3 2 3 3" xfId="3230"/>
    <cellStyle name="Финансовый 7 3 2 3 3 2" xfId="7004"/>
    <cellStyle name="Финансовый 7 3 2 3 3 2 2" xfId="14552"/>
    <cellStyle name="Финансовый 7 3 2 3 3 2 2 2" xfId="37196"/>
    <cellStyle name="Финансовый 7 3 2 3 3 2 3" xfId="22100"/>
    <cellStyle name="Финансовый 7 3 2 3 3 2 3 2" xfId="44744"/>
    <cellStyle name="Финансовый 7 3 2 3 3 2 4" xfId="29648"/>
    <cellStyle name="Финансовый 7 3 2 3 3 3" xfId="10778"/>
    <cellStyle name="Финансовый 7 3 2 3 3 3 2" xfId="33422"/>
    <cellStyle name="Финансовый 7 3 2 3 3 4" xfId="18326"/>
    <cellStyle name="Финансовый 7 3 2 3 3 4 2" xfId="40970"/>
    <cellStyle name="Финансовый 7 3 2 3 3 5" xfId="25874"/>
    <cellStyle name="Финансовый 7 3 2 3 4" xfId="5117"/>
    <cellStyle name="Финансовый 7 3 2 3 4 2" xfId="12665"/>
    <cellStyle name="Финансовый 7 3 2 3 4 2 2" xfId="35309"/>
    <cellStyle name="Финансовый 7 3 2 3 4 3" xfId="20213"/>
    <cellStyle name="Финансовый 7 3 2 3 4 3 2" xfId="42857"/>
    <cellStyle name="Финансовый 7 3 2 3 4 4" xfId="27761"/>
    <cellStyle name="Финансовый 7 3 2 3 5" xfId="8891"/>
    <cellStyle name="Финансовый 7 3 2 3 5 2" xfId="31535"/>
    <cellStyle name="Финансовый 7 3 2 3 6" xfId="16439"/>
    <cellStyle name="Финансовый 7 3 2 3 6 2" xfId="39083"/>
    <cellStyle name="Финансовый 7 3 2 3 7" xfId="23987"/>
    <cellStyle name="Финансовый 7 3 2 4" xfId="1657"/>
    <cellStyle name="Финансовый 7 3 2 4 2" xfId="3544"/>
    <cellStyle name="Финансовый 7 3 2 4 2 2" xfId="7318"/>
    <cellStyle name="Финансовый 7 3 2 4 2 2 2" xfId="14866"/>
    <cellStyle name="Финансовый 7 3 2 4 2 2 2 2" xfId="37510"/>
    <cellStyle name="Финансовый 7 3 2 4 2 2 3" xfId="22414"/>
    <cellStyle name="Финансовый 7 3 2 4 2 2 3 2" xfId="45058"/>
    <cellStyle name="Финансовый 7 3 2 4 2 2 4" xfId="29962"/>
    <cellStyle name="Финансовый 7 3 2 4 2 3" xfId="11092"/>
    <cellStyle name="Финансовый 7 3 2 4 2 3 2" xfId="33736"/>
    <cellStyle name="Финансовый 7 3 2 4 2 4" xfId="18640"/>
    <cellStyle name="Финансовый 7 3 2 4 2 4 2" xfId="41284"/>
    <cellStyle name="Финансовый 7 3 2 4 2 5" xfId="26188"/>
    <cellStyle name="Финансовый 7 3 2 4 3" xfId="5431"/>
    <cellStyle name="Финансовый 7 3 2 4 3 2" xfId="12979"/>
    <cellStyle name="Финансовый 7 3 2 4 3 2 2" xfId="35623"/>
    <cellStyle name="Финансовый 7 3 2 4 3 3" xfId="20527"/>
    <cellStyle name="Финансовый 7 3 2 4 3 3 2" xfId="43171"/>
    <cellStyle name="Финансовый 7 3 2 4 3 4" xfId="28075"/>
    <cellStyle name="Финансовый 7 3 2 4 4" xfId="9205"/>
    <cellStyle name="Финансовый 7 3 2 4 4 2" xfId="31849"/>
    <cellStyle name="Финансовый 7 3 2 4 5" xfId="16753"/>
    <cellStyle name="Финансовый 7 3 2 4 5 2" xfId="39397"/>
    <cellStyle name="Финансовый 7 3 2 4 6" xfId="24301"/>
    <cellStyle name="Финансовый 7 3 2 5" xfId="2601"/>
    <cellStyle name="Финансовый 7 3 2 5 2" xfId="6375"/>
    <cellStyle name="Финансовый 7 3 2 5 2 2" xfId="13923"/>
    <cellStyle name="Финансовый 7 3 2 5 2 2 2" xfId="36567"/>
    <cellStyle name="Финансовый 7 3 2 5 2 3" xfId="21471"/>
    <cellStyle name="Финансовый 7 3 2 5 2 3 2" xfId="44115"/>
    <cellStyle name="Финансовый 7 3 2 5 2 4" xfId="29019"/>
    <cellStyle name="Финансовый 7 3 2 5 3" xfId="10149"/>
    <cellStyle name="Финансовый 7 3 2 5 3 2" xfId="32793"/>
    <cellStyle name="Финансовый 7 3 2 5 4" xfId="17697"/>
    <cellStyle name="Финансовый 7 3 2 5 4 2" xfId="40341"/>
    <cellStyle name="Финансовый 7 3 2 5 5" xfId="25245"/>
    <cellStyle name="Финансовый 7 3 2 6" xfId="4488"/>
    <cellStyle name="Финансовый 7 3 2 6 2" xfId="12036"/>
    <cellStyle name="Финансовый 7 3 2 6 2 2" xfId="34680"/>
    <cellStyle name="Финансовый 7 3 2 6 3" xfId="19584"/>
    <cellStyle name="Финансовый 7 3 2 6 3 2" xfId="42228"/>
    <cellStyle name="Финансовый 7 3 2 6 4" xfId="27132"/>
    <cellStyle name="Финансовый 7 3 2 7" xfId="8262"/>
    <cellStyle name="Финансовый 7 3 2 7 2" xfId="30906"/>
    <cellStyle name="Финансовый 7 3 2 8" xfId="15810"/>
    <cellStyle name="Финансовый 7 3 2 8 2" xfId="38454"/>
    <cellStyle name="Финансовый 7 3 2 9" xfId="23358"/>
    <cellStyle name="Финансовый 7 3 3" xfId="868"/>
    <cellStyle name="Финансовый 7 3 3 2" xfId="1811"/>
    <cellStyle name="Финансовый 7 3 3 2 2" xfId="3698"/>
    <cellStyle name="Финансовый 7 3 3 2 2 2" xfId="7472"/>
    <cellStyle name="Финансовый 7 3 3 2 2 2 2" xfId="15020"/>
    <cellStyle name="Финансовый 7 3 3 2 2 2 2 2" xfId="37664"/>
    <cellStyle name="Финансовый 7 3 3 2 2 2 3" xfId="22568"/>
    <cellStyle name="Финансовый 7 3 3 2 2 2 3 2" xfId="45212"/>
    <cellStyle name="Финансовый 7 3 3 2 2 2 4" xfId="30116"/>
    <cellStyle name="Финансовый 7 3 3 2 2 3" xfId="11246"/>
    <cellStyle name="Финансовый 7 3 3 2 2 3 2" xfId="33890"/>
    <cellStyle name="Финансовый 7 3 3 2 2 4" xfId="18794"/>
    <cellStyle name="Финансовый 7 3 3 2 2 4 2" xfId="41438"/>
    <cellStyle name="Финансовый 7 3 3 2 2 5" xfId="26342"/>
    <cellStyle name="Финансовый 7 3 3 2 3" xfId="5585"/>
    <cellStyle name="Финансовый 7 3 3 2 3 2" xfId="13133"/>
    <cellStyle name="Финансовый 7 3 3 2 3 2 2" xfId="35777"/>
    <cellStyle name="Финансовый 7 3 3 2 3 3" xfId="20681"/>
    <cellStyle name="Финансовый 7 3 3 2 3 3 2" xfId="43325"/>
    <cellStyle name="Финансовый 7 3 3 2 3 4" xfId="28229"/>
    <cellStyle name="Финансовый 7 3 3 2 4" xfId="9359"/>
    <cellStyle name="Финансовый 7 3 3 2 4 2" xfId="32003"/>
    <cellStyle name="Финансовый 7 3 3 2 5" xfId="16907"/>
    <cellStyle name="Финансовый 7 3 3 2 5 2" xfId="39551"/>
    <cellStyle name="Финансовый 7 3 3 2 6" xfId="24455"/>
    <cellStyle name="Финансовый 7 3 3 3" xfId="2755"/>
    <cellStyle name="Финансовый 7 3 3 3 2" xfId="6529"/>
    <cellStyle name="Финансовый 7 3 3 3 2 2" xfId="14077"/>
    <cellStyle name="Финансовый 7 3 3 3 2 2 2" xfId="36721"/>
    <cellStyle name="Финансовый 7 3 3 3 2 3" xfId="21625"/>
    <cellStyle name="Финансовый 7 3 3 3 2 3 2" xfId="44269"/>
    <cellStyle name="Финансовый 7 3 3 3 2 4" xfId="29173"/>
    <cellStyle name="Финансовый 7 3 3 3 3" xfId="10303"/>
    <cellStyle name="Финансовый 7 3 3 3 3 2" xfId="32947"/>
    <cellStyle name="Финансовый 7 3 3 3 4" xfId="17851"/>
    <cellStyle name="Финансовый 7 3 3 3 4 2" xfId="40495"/>
    <cellStyle name="Финансовый 7 3 3 3 5" xfId="25399"/>
    <cellStyle name="Финансовый 7 3 3 4" xfId="4642"/>
    <cellStyle name="Финансовый 7 3 3 4 2" xfId="12190"/>
    <cellStyle name="Финансовый 7 3 3 4 2 2" xfId="34834"/>
    <cellStyle name="Финансовый 7 3 3 4 3" xfId="19738"/>
    <cellStyle name="Финансовый 7 3 3 4 3 2" xfId="42382"/>
    <cellStyle name="Финансовый 7 3 3 4 4" xfId="27286"/>
    <cellStyle name="Финансовый 7 3 3 5" xfId="8416"/>
    <cellStyle name="Финансовый 7 3 3 5 2" xfId="31060"/>
    <cellStyle name="Финансовый 7 3 3 6" xfId="15964"/>
    <cellStyle name="Финансовый 7 3 3 6 2" xfId="38608"/>
    <cellStyle name="Финансовый 7 3 3 7" xfId="23512"/>
    <cellStyle name="Финансовый 7 3 4" xfId="1182"/>
    <cellStyle name="Финансовый 7 3 4 2" xfId="2125"/>
    <cellStyle name="Финансовый 7 3 4 2 2" xfId="4012"/>
    <cellStyle name="Финансовый 7 3 4 2 2 2" xfId="7786"/>
    <cellStyle name="Финансовый 7 3 4 2 2 2 2" xfId="15334"/>
    <cellStyle name="Финансовый 7 3 4 2 2 2 2 2" xfId="37978"/>
    <cellStyle name="Финансовый 7 3 4 2 2 2 3" xfId="22882"/>
    <cellStyle name="Финансовый 7 3 4 2 2 2 3 2" xfId="45526"/>
    <cellStyle name="Финансовый 7 3 4 2 2 2 4" xfId="30430"/>
    <cellStyle name="Финансовый 7 3 4 2 2 3" xfId="11560"/>
    <cellStyle name="Финансовый 7 3 4 2 2 3 2" xfId="34204"/>
    <cellStyle name="Финансовый 7 3 4 2 2 4" xfId="19108"/>
    <cellStyle name="Финансовый 7 3 4 2 2 4 2" xfId="41752"/>
    <cellStyle name="Финансовый 7 3 4 2 2 5" xfId="26656"/>
    <cellStyle name="Финансовый 7 3 4 2 3" xfId="5899"/>
    <cellStyle name="Финансовый 7 3 4 2 3 2" xfId="13447"/>
    <cellStyle name="Финансовый 7 3 4 2 3 2 2" xfId="36091"/>
    <cellStyle name="Финансовый 7 3 4 2 3 3" xfId="20995"/>
    <cellStyle name="Финансовый 7 3 4 2 3 3 2" xfId="43639"/>
    <cellStyle name="Финансовый 7 3 4 2 3 4" xfId="28543"/>
    <cellStyle name="Финансовый 7 3 4 2 4" xfId="9673"/>
    <cellStyle name="Финансовый 7 3 4 2 4 2" xfId="32317"/>
    <cellStyle name="Финансовый 7 3 4 2 5" xfId="17221"/>
    <cellStyle name="Финансовый 7 3 4 2 5 2" xfId="39865"/>
    <cellStyle name="Финансовый 7 3 4 2 6" xfId="24769"/>
    <cellStyle name="Финансовый 7 3 4 3" xfId="3069"/>
    <cellStyle name="Финансовый 7 3 4 3 2" xfId="6843"/>
    <cellStyle name="Финансовый 7 3 4 3 2 2" xfId="14391"/>
    <cellStyle name="Финансовый 7 3 4 3 2 2 2" xfId="37035"/>
    <cellStyle name="Финансовый 7 3 4 3 2 3" xfId="21939"/>
    <cellStyle name="Финансовый 7 3 4 3 2 3 2" xfId="44583"/>
    <cellStyle name="Финансовый 7 3 4 3 2 4" xfId="29487"/>
    <cellStyle name="Финансовый 7 3 4 3 3" xfId="10617"/>
    <cellStyle name="Финансовый 7 3 4 3 3 2" xfId="33261"/>
    <cellStyle name="Финансовый 7 3 4 3 4" xfId="18165"/>
    <cellStyle name="Финансовый 7 3 4 3 4 2" xfId="40809"/>
    <cellStyle name="Финансовый 7 3 4 3 5" xfId="25713"/>
    <cellStyle name="Финансовый 7 3 4 4" xfId="4956"/>
    <cellStyle name="Финансовый 7 3 4 4 2" xfId="12504"/>
    <cellStyle name="Финансовый 7 3 4 4 2 2" xfId="35148"/>
    <cellStyle name="Финансовый 7 3 4 4 3" xfId="20052"/>
    <cellStyle name="Финансовый 7 3 4 4 3 2" xfId="42696"/>
    <cellStyle name="Финансовый 7 3 4 4 4" xfId="27600"/>
    <cellStyle name="Финансовый 7 3 4 5" xfId="8730"/>
    <cellStyle name="Финансовый 7 3 4 5 2" xfId="31374"/>
    <cellStyle name="Финансовый 7 3 4 6" xfId="16278"/>
    <cellStyle name="Финансовый 7 3 4 6 2" xfId="38922"/>
    <cellStyle name="Финансовый 7 3 4 7" xfId="23826"/>
    <cellStyle name="Финансовый 7 3 5" xfId="1496"/>
    <cellStyle name="Финансовый 7 3 5 2" xfId="3383"/>
    <cellStyle name="Финансовый 7 3 5 2 2" xfId="7157"/>
    <cellStyle name="Финансовый 7 3 5 2 2 2" xfId="14705"/>
    <cellStyle name="Финансовый 7 3 5 2 2 2 2" xfId="37349"/>
    <cellStyle name="Финансовый 7 3 5 2 2 3" xfId="22253"/>
    <cellStyle name="Финансовый 7 3 5 2 2 3 2" xfId="44897"/>
    <cellStyle name="Финансовый 7 3 5 2 2 4" xfId="29801"/>
    <cellStyle name="Финансовый 7 3 5 2 3" xfId="10931"/>
    <cellStyle name="Финансовый 7 3 5 2 3 2" xfId="33575"/>
    <cellStyle name="Финансовый 7 3 5 2 4" xfId="18479"/>
    <cellStyle name="Финансовый 7 3 5 2 4 2" xfId="41123"/>
    <cellStyle name="Финансовый 7 3 5 2 5" xfId="26027"/>
    <cellStyle name="Финансовый 7 3 5 3" xfId="5270"/>
    <cellStyle name="Финансовый 7 3 5 3 2" xfId="12818"/>
    <cellStyle name="Финансовый 7 3 5 3 2 2" xfId="35462"/>
    <cellStyle name="Финансовый 7 3 5 3 3" xfId="20366"/>
    <cellStyle name="Финансовый 7 3 5 3 3 2" xfId="43010"/>
    <cellStyle name="Финансовый 7 3 5 3 4" xfId="27914"/>
    <cellStyle name="Финансовый 7 3 5 4" xfId="9044"/>
    <cellStyle name="Финансовый 7 3 5 4 2" xfId="31688"/>
    <cellStyle name="Финансовый 7 3 5 5" xfId="16592"/>
    <cellStyle name="Финансовый 7 3 5 5 2" xfId="39236"/>
    <cellStyle name="Финансовый 7 3 5 6" xfId="24140"/>
    <cellStyle name="Финансовый 7 3 6" xfId="2440"/>
    <cellStyle name="Финансовый 7 3 6 2" xfId="6214"/>
    <cellStyle name="Финансовый 7 3 6 2 2" xfId="13762"/>
    <cellStyle name="Финансовый 7 3 6 2 2 2" xfId="36406"/>
    <cellStyle name="Финансовый 7 3 6 2 3" xfId="21310"/>
    <cellStyle name="Финансовый 7 3 6 2 3 2" xfId="43954"/>
    <cellStyle name="Финансовый 7 3 6 2 4" xfId="28858"/>
    <cellStyle name="Финансовый 7 3 6 3" xfId="9988"/>
    <cellStyle name="Финансовый 7 3 6 3 2" xfId="32632"/>
    <cellStyle name="Финансовый 7 3 6 4" xfId="17536"/>
    <cellStyle name="Финансовый 7 3 6 4 2" xfId="40180"/>
    <cellStyle name="Финансовый 7 3 6 5" xfId="25084"/>
    <cellStyle name="Финансовый 7 3 7" xfId="4327"/>
    <cellStyle name="Финансовый 7 3 7 2" xfId="11875"/>
    <cellStyle name="Финансовый 7 3 7 2 2" xfId="34519"/>
    <cellStyle name="Финансовый 7 3 7 3" xfId="19423"/>
    <cellStyle name="Финансовый 7 3 7 3 2" xfId="42067"/>
    <cellStyle name="Финансовый 7 3 7 4" xfId="26971"/>
    <cellStyle name="Финансовый 7 3 8" xfId="8101"/>
    <cellStyle name="Финансовый 7 3 8 2" xfId="30745"/>
    <cellStyle name="Финансовый 7 3 9" xfId="15649"/>
    <cellStyle name="Финансовый 7 3 9 2" xfId="38293"/>
    <cellStyle name="Финансовый 7 4" xfId="609"/>
    <cellStyle name="Финансовый 7 4 2" xfId="924"/>
    <cellStyle name="Финансовый 7 4 2 2" xfId="1867"/>
    <cellStyle name="Финансовый 7 4 2 2 2" xfId="3754"/>
    <cellStyle name="Финансовый 7 4 2 2 2 2" xfId="7528"/>
    <cellStyle name="Финансовый 7 4 2 2 2 2 2" xfId="15076"/>
    <cellStyle name="Финансовый 7 4 2 2 2 2 2 2" xfId="37720"/>
    <cellStyle name="Финансовый 7 4 2 2 2 2 3" xfId="22624"/>
    <cellStyle name="Финансовый 7 4 2 2 2 2 3 2" xfId="45268"/>
    <cellStyle name="Финансовый 7 4 2 2 2 2 4" xfId="30172"/>
    <cellStyle name="Финансовый 7 4 2 2 2 3" xfId="11302"/>
    <cellStyle name="Финансовый 7 4 2 2 2 3 2" xfId="33946"/>
    <cellStyle name="Финансовый 7 4 2 2 2 4" xfId="18850"/>
    <cellStyle name="Финансовый 7 4 2 2 2 4 2" xfId="41494"/>
    <cellStyle name="Финансовый 7 4 2 2 2 5" xfId="26398"/>
    <cellStyle name="Финансовый 7 4 2 2 3" xfId="5641"/>
    <cellStyle name="Финансовый 7 4 2 2 3 2" xfId="13189"/>
    <cellStyle name="Финансовый 7 4 2 2 3 2 2" xfId="35833"/>
    <cellStyle name="Финансовый 7 4 2 2 3 3" xfId="20737"/>
    <cellStyle name="Финансовый 7 4 2 2 3 3 2" xfId="43381"/>
    <cellStyle name="Финансовый 7 4 2 2 3 4" xfId="28285"/>
    <cellStyle name="Финансовый 7 4 2 2 4" xfId="9415"/>
    <cellStyle name="Финансовый 7 4 2 2 4 2" xfId="32059"/>
    <cellStyle name="Финансовый 7 4 2 2 5" xfId="16963"/>
    <cellStyle name="Финансовый 7 4 2 2 5 2" xfId="39607"/>
    <cellStyle name="Финансовый 7 4 2 2 6" xfId="24511"/>
    <cellStyle name="Финансовый 7 4 2 3" xfId="2811"/>
    <cellStyle name="Финансовый 7 4 2 3 2" xfId="6585"/>
    <cellStyle name="Финансовый 7 4 2 3 2 2" xfId="14133"/>
    <cellStyle name="Финансовый 7 4 2 3 2 2 2" xfId="36777"/>
    <cellStyle name="Финансовый 7 4 2 3 2 3" xfId="21681"/>
    <cellStyle name="Финансовый 7 4 2 3 2 3 2" xfId="44325"/>
    <cellStyle name="Финансовый 7 4 2 3 2 4" xfId="29229"/>
    <cellStyle name="Финансовый 7 4 2 3 3" xfId="10359"/>
    <cellStyle name="Финансовый 7 4 2 3 3 2" xfId="33003"/>
    <cellStyle name="Финансовый 7 4 2 3 4" xfId="17907"/>
    <cellStyle name="Финансовый 7 4 2 3 4 2" xfId="40551"/>
    <cellStyle name="Финансовый 7 4 2 3 5" xfId="25455"/>
    <cellStyle name="Финансовый 7 4 2 4" xfId="4698"/>
    <cellStyle name="Финансовый 7 4 2 4 2" xfId="12246"/>
    <cellStyle name="Финансовый 7 4 2 4 2 2" xfId="34890"/>
    <cellStyle name="Финансовый 7 4 2 4 3" xfId="19794"/>
    <cellStyle name="Финансовый 7 4 2 4 3 2" xfId="42438"/>
    <cellStyle name="Финансовый 7 4 2 4 4" xfId="27342"/>
    <cellStyle name="Финансовый 7 4 2 5" xfId="8472"/>
    <cellStyle name="Финансовый 7 4 2 5 2" xfId="31116"/>
    <cellStyle name="Финансовый 7 4 2 6" xfId="16020"/>
    <cellStyle name="Финансовый 7 4 2 6 2" xfId="38664"/>
    <cellStyle name="Финансовый 7 4 2 7" xfId="23568"/>
    <cellStyle name="Финансовый 7 4 3" xfId="1238"/>
    <cellStyle name="Финансовый 7 4 3 2" xfId="2181"/>
    <cellStyle name="Финансовый 7 4 3 2 2" xfId="4068"/>
    <cellStyle name="Финансовый 7 4 3 2 2 2" xfId="7842"/>
    <cellStyle name="Финансовый 7 4 3 2 2 2 2" xfId="15390"/>
    <cellStyle name="Финансовый 7 4 3 2 2 2 2 2" xfId="38034"/>
    <cellStyle name="Финансовый 7 4 3 2 2 2 3" xfId="22938"/>
    <cellStyle name="Финансовый 7 4 3 2 2 2 3 2" xfId="45582"/>
    <cellStyle name="Финансовый 7 4 3 2 2 2 4" xfId="30486"/>
    <cellStyle name="Финансовый 7 4 3 2 2 3" xfId="11616"/>
    <cellStyle name="Финансовый 7 4 3 2 2 3 2" xfId="34260"/>
    <cellStyle name="Финансовый 7 4 3 2 2 4" xfId="19164"/>
    <cellStyle name="Финансовый 7 4 3 2 2 4 2" xfId="41808"/>
    <cellStyle name="Финансовый 7 4 3 2 2 5" xfId="26712"/>
    <cellStyle name="Финансовый 7 4 3 2 3" xfId="5955"/>
    <cellStyle name="Финансовый 7 4 3 2 3 2" xfId="13503"/>
    <cellStyle name="Финансовый 7 4 3 2 3 2 2" xfId="36147"/>
    <cellStyle name="Финансовый 7 4 3 2 3 3" xfId="21051"/>
    <cellStyle name="Финансовый 7 4 3 2 3 3 2" xfId="43695"/>
    <cellStyle name="Финансовый 7 4 3 2 3 4" xfId="28599"/>
    <cellStyle name="Финансовый 7 4 3 2 4" xfId="9729"/>
    <cellStyle name="Финансовый 7 4 3 2 4 2" xfId="32373"/>
    <cellStyle name="Финансовый 7 4 3 2 5" xfId="17277"/>
    <cellStyle name="Финансовый 7 4 3 2 5 2" xfId="39921"/>
    <cellStyle name="Финансовый 7 4 3 2 6" xfId="24825"/>
    <cellStyle name="Финансовый 7 4 3 3" xfId="3125"/>
    <cellStyle name="Финансовый 7 4 3 3 2" xfId="6899"/>
    <cellStyle name="Финансовый 7 4 3 3 2 2" xfId="14447"/>
    <cellStyle name="Финансовый 7 4 3 3 2 2 2" xfId="37091"/>
    <cellStyle name="Финансовый 7 4 3 3 2 3" xfId="21995"/>
    <cellStyle name="Финансовый 7 4 3 3 2 3 2" xfId="44639"/>
    <cellStyle name="Финансовый 7 4 3 3 2 4" xfId="29543"/>
    <cellStyle name="Финансовый 7 4 3 3 3" xfId="10673"/>
    <cellStyle name="Финансовый 7 4 3 3 3 2" xfId="33317"/>
    <cellStyle name="Финансовый 7 4 3 3 4" xfId="18221"/>
    <cellStyle name="Финансовый 7 4 3 3 4 2" xfId="40865"/>
    <cellStyle name="Финансовый 7 4 3 3 5" xfId="25769"/>
    <cellStyle name="Финансовый 7 4 3 4" xfId="5012"/>
    <cellStyle name="Финансовый 7 4 3 4 2" xfId="12560"/>
    <cellStyle name="Финансовый 7 4 3 4 2 2" xfId="35204"/>
    <cellStyle name="Финансовый 7 4 3 4 3" xfId="20108"/>
    <cellStyle name="Финансовый 7 4 3 4 3 2" xfId="42752"/>
    <cellStyle name="Финансовый 7 4 3 4 4" xfId="27656"/>
    <cellStyle name="Финансовый 7 4 3 5" xfId="8786"/>
    <cellStyle name="Финансовый 7 4 3 5 2" xfId="31430"/>
    <cellStyle name="Финансовый 7 4 3 6" xfId="16334"/>
    <cellStyle name="Финансовый 7 4 3 6 2" xfId="38978"/>
    <cellStyle name="Финансовый 7 4 3 7" xfId="23882"/>
    <cellStyle name="Финансовый 7 4 4" xfId="1552"/>
    <cellStyle name="Финансовый 7 4 4 2" xfId="3439"/>
    <cellStyle name="Финансовый 7 4 4 2 2" xfId="7213"/>
    <cellStyle name="Финансовый 7 4 4 2 2 2" xfId="14761"/>
    <cellStyle name="Финансовый 7 4 4 2 2 2 2" xfId="37405"/>
    <cellStyle name="Финансовый 7 4 4 2 2 3" xfId="22309"/>
    <cellStyle name="Финансовый 7 4 4 2 2 3 2" xfId="44953"/>
    <cellStyle name="Финансовый 7 4 4 2 2 4" xfId="29857"/>
    <cellStyle name="Финансовый 7 4 4 2 3" xfId="10987"/>
    <cellStyle name="Финансовый 7 4 4 2 3 2" xfId="33631"/>
    <cellStyle name="Финансовый 7 4 4 2 4" xfId="18535"/>
    <cellStyle name="Финансовый 7 4 4 2 4 2" xfId="41179"/>
    <cellStyle name="Финансовый 7 4 4 2 5" xfId="26083"/>
    <cellStyle name="Финансовый 7 4 4 3" xfId="5326"/>
    <cellStyle name="Финансовый 7 4 4 3 2" xfId="12874"/>
    <cellStyle name="Финансовый 7 4 4 3 2 2" xfId="35518"/>
    <cellStyle name="Финансовый 7 4 4 3 3" xfId="20422"/>
    <cellStyle name="Финансовый 7 4 4 3 3 2" xfId="43066"/>
    <cellStyle name="Финансовый 7 4 4 3 4" xfId="27970"/>
    <cellStyle name="Финансовый 7 4 4 4" xfId="9100"/>
    <cellStyle name="Финансовый 7 4 4 4 2" xfId="31744"/>
    <cellStyle name="Финансовый 7 4 4 5" xfId="16648"/>
    <cellStyle name="Финансовый 7 4 4 5 2" xfId="39292"/>
    <cellStyle name="Финансовый 7 4 4 6" xfId="24196"/>
    <cellStyle name="Финансовый 7 4 5" xfId="2496"/>
    <cellStyle name="Финансовый 7 4 5 2" xfId="6270"/>
    <cellStyle name="Финансовый 7 4 5 2 2" xfId="13818"/>
    <cellStyle name="Финансовый 7 4 5 2 2 2" xfId="36462"/>
    <cellStyle name="Финансовый 7 4 5 2 3" xfId="21366"/>
    <cellStyle name="Финансовый 7 4 5 2 3 2" xfId="44010"/>
    <cellStyle name="Финансовый 7 4 5 2 4" xfId="28914"/>
    <cellStyle name="Финансовый 7 4 5 3" xfId="10044"/>
    <cellStyle name="Финансовый 7 4 5 3 2" xfId="32688"/>
    <cellStyle name="Финансовый 7 4 5 4" xfId="17592"/>
    <cellStyle name="Финансовый 7 4 5 4 2" xfId="40236"/>
    <cellStyle name="Финансовый 7 4 5 5" xfId="25140"/>
    <cellStyle name="Финансовый 7 4 6" xfId="4383"/>
    <cellStyle name="Финансовый 7 4 6 2" xfId="11931"/>
    <cellStyle name="Финансовый 7 4 6 2 2" xfId="34575"/>
    <cellStyle name="Финансовый 7 4 6 3" xfId="19479"/>
    <cellStyle name="Финансовый 7 4 6 3 2" xfId="42123"/>
    <cellStyle name="Финансовый 7 4 6 4" xfId="27027"/>
    <cellStyle name="Финансовый 7 4 7" xfId="8157"/>
    <cellStyle name="Финансовый 7 4 7 2" xfId="30801"/>
    <cellStyle name="Финансовый 7 4 8" xfId="15705"/>
    <cellStyle name="Финансовый 7 4 8 2" xfId="38349"/>
    <cellStyle name="Финансовый 7 4 9" xfId="23253"/>
    <cellStyle name="Финансовый 7 5" xfId="763"/>
    <cellStyle name="Финансовый 7 5 2" xfId="1706"/>
    <cellStyle name="Финансовый 7 5 2 2" xfId="3593"/>
    <cellStyle name="Финансовый 7 5 2 2 2" xfId="7367"/>
    <cellStyle name="Финансовый 7 5 2 2 2 2" xfId="14915"/>
    <cellStyle name="Финансовый 7 5 2 2 2 2 2" xfId="37559"/>
    <cellStyle name="Финансовый 7 5 2 2 2 3" xfId="22463"/>
    <cellStyle name="Финансовый 7 5 2 2 2 3 2" xfId="45107"/>
    <cellStyle name="Финансовый 7 5 2 2 2 4" xfId="30011"/>
    <cellStyle name="Финансовый 7 5 2 2 3" xfId="11141"/>
    <cellStyle name="Финансовый 7 5 2 2 3 2" xfId="33785"/>
    <cellStyle name="Финансовый 7 5 2 2 4" xfId="18689"/>
    <cellStyle name="Финансовый 7 5 2 2 4 2" xfId="41333"/>
    <cellStyle name="Финансовый 7 5 2 2 5" xfId="26237"/>
    <cellStyle name="Финансовый 7 5 2 3" xfId="5480"/>
    <cellStyle name="Финансовый 7 5 2 3 2" xfId="13028"/>
    <cellStyle name="Финансовый 7 5 2 3 2 2" xfId="35672"/>
    <cellStyle name="Финансовый 7 5 2 3 3" xfId="20576"/>
    <cellStyle name="Финансовый 7 5 2 3 3 2" xfId="43220"/>
    <cellStyle name="Финансовый 7 5 2 3 4" xfId="28124"/>
    <cellStyle name="Финансовый 7 5 2 4" xfId="9254"/>
    <cellStyle name="Финансовый 7 5 2 4 2" xfId="31898"/>
    <cellStyle name="Финансовый 7 5 2 5" xfId="16802"/>
    <cellStyle name="Финансовый 7 5 2 5 2" xfId="39446"/>
    <cellStyle name="Финансовый 7 5 2 6" xfId="24350"/>
    <cellStyle name="Финансовый 7 5 3" xfId="2650"/>
    <cellStyle name="Финансовый 7 5 3 2" xfId="6424"/>
    <cellStyle name="Финансовый 7 5 3 2 2" xfId="13972"/>
    <cellStyle name="Финансовый 7 5 3 2 2 2" xfId="36616"/>
    <cellStyle name="Финансовый 7 5 3 2 3" xfId="21520"/>
    <cellStyle name="Финансовый 7 5 3 2 3 2" xfId="44164"/>
    <cellStyle name="Финансовый 7 5 3 2 4" xfId="29068"/>
    <cellStyle name="Финансовый 7 5 3 3" xfId="10198"/>
    <cellStyle name="Финансовый 7 5 3 3 2" xfId="32842"/>
    <cellStyle name="Финансовый 7 5 3 4" xfId="17746"/>
    <cellStyle name="Финансовый 7 5 3 4 2" xfId="40390"/>
    <cellStyle name="Финансовый 7 5 3 5" xfId="25294"/>
    <cellStyle name="Финансовый 7 5 4" xfId="4537"/>
    <cellStyle name="Финансовый 7 5 4 2" xfId="12085"/>
    <cellStyle name="Финансовый 7 5 4 2 2" xfId="34729"/>
    <cellStyle name="Финансовый 7 5 4 3" xfId="19633"/>
    <cellStyle name="Финансовый 7 5 4 3 2" xfId="42277"/>
    <cellStyle name="Финансовый 7 5 4 4" xfId="27181"/>
    <cellStyle name="Финансовый 7 5 5" xfId="8311"/>
    <cellStyle name="Финансовый 7 5 5 2" xfId="30955"/>
    <cellStyle name="Финансовый 7 5 6" xfId="15859"/>
    <cellStyle name="Финансовый 7 5 6 2" xfId="38503"/>
    <cellStyle name="Финансовый 7 5 7" xfId="23407"/>
    <cellStyle name="Финансовый 7 6" xfId="1077"/>
    <cellStyle name="Финансовый 7 6 2" xfId="2020"/>
    <cellStyle name="Финансовый 7 6 2 2" xfId="3907"/>
    <cellStyle name="Финансовый 7 6 2 2 2" xfId="7681"/>
    <cellStyle name="Финансовый 7 6 2 2 2 2" xfId="15229"/>
    <cellStyle name="Финансовый 7 6 2 2 2 2 2" xfId="37873"/>
    <cellStyle name="Финансовый 7 6 2 2 2 3" xfId="22777"/>
    <cellStyle name="Финансовый 7 6 2 2 2 3 2" xfId="45421"/>
    <cellStyle name="Финансовый 7 6 2 2 2 4" xfId="30325"/>
    <cellStyle name="Финансовый 7 6 2 2 3" xfId="11455"/>
    <cellStyle name="Финансовый 7 6 2 2 3 2" xfId="34099"/>
    <cellStyle name="Финансовый 7 6 2 2 4" xfId="19003"/>
    <cellStyle name="Финансовый 7 6 2 2 4 2" xfId="41647"/>
    <cellStyle name="Финансовый 7 6 2 2 5" xfId="26551"/>
    <cellStyle name="Финансовый 7 6 2 3" xfId="5794"/>
    <cellStyle name="Финансовый 7 6 2 3 2" xfId="13342"/>
    <cellStyle name="Финансовый 7 6 2 3 2 2" xfId="35986"/>
    <cellStyle name="Финансовый 7 6 2 3 3" xfId="20890"/>
    <cellStyle name="Финансовый 7 6 2 3 3 2" xfId="43534"/>
    <cellStyle name="Финансовый 7 6 2 3 4" xfId="28438"/>
    <cellStyle name="Финансовый 7 6 2 4" xfId="9568"/>
    <cellStyle name="Финансовый 7 6 2 4 2" xfId="32212"/>
    <cellStyle name="Финансовый 7 6 2 5" xfId="17116"/>
    <cellStyle name="Финансовый 7 6 2 5 2" xfId="39760"/>
    <cellStyle name="Финансовый 7 6 2 6" xfId="24664"/>
    <cellStyle name="Финансовый 7 6 3" xfId="2964"/>
    <cellStyle name="Финансовый 7 6 3 2" xfId="6738"/>
    <cellStyle name="Финансовый 7 6 3 2 2" xfId="14286"/>
    <cellStyle name="Финансовый 7 6 3 2 2 2" xfId="36930"/>
    <cellStyle name="Финансовый 7 6 3 2 3" xfId="21834"/>
    <cellStyle name="Финансовый 7 6 3 2 3 2" xfId="44478"/>
    <cellStyle name="Финансовый 7 6 3 2 4" xfId="29382"/>
    <cellStyle name="Финансовый 7 6 3 3" xfId="10512"/>
    <cellStyle name="Финансовый 7 6 3 3 2" xfId="33156"/>
    <cellStyle name="Финансовый 7 6 3 4" xfId="18060"/>
    <cellStyle name="Финансовый 7 6 3 4 2" xfId="40704"/>
    <cellStyle name="Финансовый 7 6 3 5" xfId="25608"/>
    <cellStyle name="Финансовый 7 6 4" xfId="4851"/>
    <cellStyle name="Финансовый 7 6 4 2" xfId="12399"/>
    <cellStyle name="Финансовый 7 6 4 2 2" xfId="35043"/>
    <cellStyle name="Финансовый 7 6 4 3" xfId="19947"/>
    <cellStyle name="Финансовый 7 6 4 3 2" xfId="42591"/>
    <cellStyle name="Финансовый 7 6 4 4" xfId="27495"/>
    <cellStyle name="Финансовый 7 6 5" xfId="8625"/>
    <cellStyle name="Финансовый 7 6 5 2" xfId="31269"/>
    <cellStyle name="Финансовый 7 6 6" xfId="16173"/>
    <cellStyle name="Финансовый 7 6 6 2" xfId="38817"/>
    <cellStyle name="Финансовый 7 6 7" xfId="23721"/>
    <cellStyle name="Финансовый 7 7" xfId="1391"/>
    <cellStyle name="Финансовый 7 7 2" xfId="3278"/>
    <cellStyle name="Финансовый 7 7 2 2" xfId="7052"/>
    <cellStyle name="Финансовый 7 7 2 2 2" xfId="14600"/>
    <cellStyle name="Финансовый 7 7 2 2 2 2" xfId="37244"/>
    <cellStyle name="Финансовый 7 7 2 2 3" xfId="22148"/>
    <cellStyle name="Финансовый 7 7 2 2 3 2" xfId="44792"/>
    <cellStyle name="Финансовый 7 7 2 2 4" xfId="29696"/>
    <cellStyle name="Финансовый 7 7 2 3" xfId="10826"/>
    <cellStyle name="Финансовый 7 7 2 3 2" xfId="33470"/>
    <cellStyle name="Финансовый 7 7 2 4" xfId="18374"/>
    <cellStyle name="Финансовый 7 7 2 4 2" xfId="41018"/>
    <cellStyle name="Финансовый 7 7 2 5" xfId="25922"/>
    <cellStyle name="Финансовый 7 7 3" xfId="5165"/>
    <cellStyle name="Финансовый 7 7 3 2" xfId="12713"/>
    <cellStyle name="Финансовый 7 7 3 2 2" xfId="35357"/>
    <cellStyle name="Финансовый 7 7 3 3" xfId="20261"/>
    <cellStyle name="Финансовый 7 7 3 3 2" xfId="42905"/>
    <cellStyle name="Финансовый 7 7 3 4" xfId="27809"/>
    <cellStyle name="Финансовый 7 7 4" xfId="8939"/>
    <cellStyle name="Финансовый 7 7 4 2" xfId="31583"/>
    <cellStyle name="Финансовый 7 7 5" xfId="16487"/>
    <cellStyle name="Финансовый 7 7 5 2" xfId="39131"/>
    <cellStyle name="Финансовый 7 7 6" xfId="24035"/>
    <cellStyle name="Финансовый 7 8" xfId="2335"/>
    <cellStyle name="Финансовый 7 8 2" xfId="6109"/>
    <cellStyle name="Финансовый 7 8 2 2" xfId="13657"/>
    <cellStyle name="Финансовый 7 8 2 2 2" xfId="36301"/>
    <cellStyle name="Финансовый 7 8 2 3" xfId="21205"/>
    <cellStyle name="Финансовый 7 8 2 3 2" xfId="43849"/>
    <cellStyle name="Финансовый 7 8 2 4" xfId="28753"/>
    <cellStyle name="Финансовый 7 8 3" xfId="9883"/>
    <cellStyle name="Финансовый 7 8 3 2" xfId="32527"/>
    <cellStyle name="Финансовый 7 8 4" xfId="17431"/>
    <cellStyle name="Финансовый 7 8 4 2" xfId="40075"/>
    <cellStyle name="Финансовый 7 8 5" xfId="24979"/>
    <cellStyle name="Финансовый 7 9" xfId="4222"/>
    <cellStyle name="Финансовый 7 9 2" xfId="11770"/>
    <cellStyle name="Финансовый 7 9 2 2" xfId="34414"/>
    <cellStyle name="Финансовый 7 9 3" xfId="19318"/>
    <cellStyle name="Финансовый 7 9 3 2" xfId="41962"/>
    <cellStyle name="Финансовый 7 9 4" xfId="26866"/>
    <cellStyle name="Финансовый 8" xfId="455"/>
    <cellStyle name="Финансовый 8 10" xfId="8003"/>
    <cellStyle name="Финансовый 8 10 2" xfId="30647"/>
    <cellStyle name="Финансовый 8 11" xfId="15551"/>
    <cellStyle name="Финансовый 8 11 2" xfId="38195"/>
    <cellStyle name="Финансовый 8 12" xfId="23099"/>
    <cellStyle name="Финансовый 8 2" xfId="504"/>
    <cellStyle name="Финансовый 8 2 10" xfId="23148"/>
    <cellStyle name="Финансовый 8 2 2" xfId="665"/>
    <cellStyle name="Финансовый 8 2 2 2" xfId="980"/>
    <cellStyle name="Финансовый 8 2 2 2 2" xfId="1923"/>
    <cellStyle name="Финансовый 8 2 2 2 2 2" xfId="3810"/>
    <cellStyle name="Финансовый 8 2 2 2 2 2 2" xfId="7584"/>
    <cellStyle name="Финансовый 8 2 2 2 2 2 2 2" xfId="15132"/>
    <cellStyle name="Финансовый 8 2 2 2 2 2 2 2 2" xfId="37776"/>
    <cellStyle name="Финансовый 8 2 2 2 2 2 2 3" xfId="22680"/>
    <cellStyle name="Финансовый 8 2 2 2 2 2 2 3 2" xfId="45324"/>
    <cellStyle name="Финансовый 8 2 2 2 2 2 2 4" xfId="30228"/>
    <cellStyle name="Финансовый 8 2 2 2 2 2 3" xfId="11358"/>
    <cellStyle name="Финансовый 8 2 2 2 2 2 3 2" xfId="34002"/>
    <cellStyle name="Финансовый 8 2 2 2 2 2 4" xfId="18906"/>
    <cellStyle name="Финансовый 8 2 2 2 2 2 4 2" xfId="41550"/>
    <cellStyle name="Финансовый 8 2 2 2 2 2 5" xfId="26454"/>
    <cellStyle name="Финансовый 8 2 2 2 2 3" xfId="5697"/>
    <cellStyle name="Финансовый 8 2 2 2 2 3 2" xfId="13245"/>
    <cellStyle name="Финансовый 8 2 2 2 2 3 2 2" xfId="35889"/>
    <cellStyle name="Финансовый 8 2 2 2 2 3 3" xfId="20793"/>
    <cellStyle name="Финансовый 8 2 2 2 2 3 3 2" xfId="43437"/>
    <cellStyle name="Финансовый 8 2 2 2 2 3 4" xfId="28341"/>
    <cellStyle name="Финансовый 8 2 2 2 2 4" xfId="9471"/>
    <cellStyle name="Финансовый 8 2 2 2 2 4 2" xfId="32115"/>
    <cellStyle name="Финансовый 8 2 2 2 2 5" xfId="17019"/>
    <cellStyle name="Финансовый 8 2 2 2 2 5 2" xfId="39663"/>
    <cellStyle name="Финансовый 8 2 2 2 2 6" xfId="24567"/>
    <cellStyle name="Финансовый 8 2 2 2 3" xfId="2867"/>
    <cellStyle name="Финансовый 8 2 2 2 3 2" xfId="6641"/>
    <cellStyle name="Финансовый 8 2 2 2 3 2 2" xfId="14189"/>
    <cellStyle name="Финансовый 8 2 2 2 3 2 2 2" xfId="36833"/>
    <cellStyle name="Финансовый 8 2 2 2 3 2 3" xfId="21737"/>
    <cellStyle name="Финансовый 8 2 2 2 3 2 3 2" xfId="44381"/>
    <cellStyle name="Финансовый 8 2 2 2 3 2 4" xfId="29285"/>
    <cellStyle name="Финансовый 8 2 2 2 3 3" xfId="10415"/>
    <cellStyle name="Финансовый 8 2 2 2 3 3 2" xfId="33059"/>
    <cellStyle name="Финансовый 8 2 2 2 3 4" xfId="17963"/>
    <cellStyle name="Финансовый 8 2 2 2 3 4 2" xfId="40607"/>
    <cellStyle name="Финансовый 8 2 2 2 3 5" xfId="25511"/>
    <cellStyle name="Финансовый 8 2 2 2 4" xfId="4754"/>
    <cellStyle name="Финансовый 8 2 2 2 4 2" xfId="12302"/>
    <cellStyle name="Финансовый 8 2 2 2 4 2 2" xfId="34946"/>
    <cellStyle name="Финансовый 8 2 2 2 4 3" xfId="19850"/>
    <cellStyle name="Финансовый 8 2 2 2 4 3 2" xfId="42494"/>
    <cellStyle name="Финансовый 8 2 2 2 4 4" xfId="27398"/>
    <cellStyle name="Финансовый 8 2 2 2 5" xfId="8528"/>
    <cellStyle name="Финансовый 8 2 2 2 5 2" xfId="31172"/>
    <cellStyle name="Финансовый 8 2 2 2 6" xfId="16076"/>
    <cellStyle name="Финансовый 8 2 2 2 6 2" xfId="38720"/>
    <cellStyle name="Финансовый 8 2 2 2 7" xfId="23624"/>
    <cellStyle name="Финансовый 8 2 2 3" xfId="1294"/>
    <cellStyle name="Финансовый 8 2 2 3 2" xfId="2237"/>
    <cellStyle name="Финансовый 8 2 2 3 2 2" xfId="4124"/>
    <cellStyle name="Финансовый 8 2 2 3 2 2 2" xfId="7898"/>
    <cellStyle name="Финансовый 8 2 2 3 2 2 2 2" xfId="15446"/>
    <cellStyle name="Финансовый 8 2 2 3 2 2 2 2 2" xfId="38090"/>
    <cellStyle name="Финансовый 8 2 2 3 2 2 2 3" xfId="22994"/>
    <cellStyle name="Финансовый 8 2 2 3 2 2 2 3 2" xfId="45638"/>
    <cellStyle name="Финансовый 8 2 2 3 2 2 2 4" xfId="30542"/>
    <cellStyle name="Финансовый 8 2 2 3 2 2 3" xfId="11672"/>
    <cellStyle name="Финансовый 8 2 2 3 2 2 3 2" xfId="34316"/>
    <cellStyle name="Финансовый 8 2 2 3 2 2 4" xfId="19220"/>
    <cellStyle name="Финансовый 8 2 2 3 2 2 4 2" xfId="41864"/>
    <cellStyle name="Финансовый 8 2 2 3 2 2 5" xfId="26768"/>
    <cellStyle name="Финансовый 8 2 2 3 2 3" xfId="6011"/>
    <cellStyle name="Финансовый 8 2 2 3 2 3 2" xfId="13559"/>
    <cellStyle name="Финансовый 8 2 2 3 2 3 2 2" xfId="36203"/>
    <cellStyle name="Финансовый 8 2 2 3 2 3 3" xfId="21107"/>
    <cellStyle name="Финансовый 8 2 2 3 2 3 3 2" xfId="43751"/>
    <cellStyle name="Финансовый 8 2 2 3 2 3 4" xfId="28655"/>
    <cellStyle name="Финансовый 8 2 2 3 2 4" xfId="9785"/>
    <cellStyle name="Финансовый 8 2 2 3 2 4 2" xfId="32429"/>
    <cellStyle name="Финансовый 8 2 2 3 2 5" xfId="17333"/>
    <cellStyle name="Финансовый 8 2 2 3 2 5 2" xfId="39977"/>
    <cellStyle name="Финансовый 8 2 2 3 2 6" xfId="24881"/>
    <cellStyle name="Финансовый 8 2 2 3 3" xfId="3181"/>
    <cellStyle name="Финансовый 8 2 2 3 3 2" xfId="6955"/>
    <cellStyle name="Финансовый 8 2 2 3 3 2 2" xfId="14503"/>
    <cellStyle name="Финансовый 8 2 2 3 3 2 2 2" xfId="37147"/>
    <cellStyle name="Финансовый 8 2 2 3 3 2 3" xfId="22051"/>
    <cellStyle name="Финансовый 8 2 2 3 3 2 3 2" xfId="44695"/>
    <cellStyle name="Финансовый 8 2 2 3 3 2 4" xfId="29599"/>
    <cellStyle name="Финансовый 8 2 2 3 3 3" xfId="10729"/>
    <cellStyle name="Финансовый 8 2 2 3 3 3 2" xfId="33373"/>
    <cellStyle name="Финансовый 8 2 2 3 3 4" xfId="18277"/>
    <cellStyle name="Финансовый 8 2 2 3 3 4 2" xfId="40921"/>
    <cellStyle name="Финансовый 8 2 2 3 3 5" xfId="25825"/>
    <cellStyle name="Финансовый 8 2 2 3 4" xfId="5068"/>
    <cellStyle name="Финансовый 8 2 2 3 4 2" xfId="12616"/>
    <cellStyle name="Финансовый 8 2 2 3 4 2 2" xfId="35260"/>
    <cellStyle name="Финансовый 8 2 2 3 4 3" xfId="20164"/>
    <cellStyle name="Финансовый 8 2 2 3 4 3 2" xfId="42808"/>
    <cellStyle name="Финансовый 8 2 2 3 4 4" xfId="27712"/>
    <cellStyle name="Финансовый 8 2 2 3 5" xfId="8842"/>
    <cellStyle name="Финансовый 8 2 2 3 5 2" xfId="31486"/>
    <cellStyle name="Финансовый 8 2 2 3 6" xfId="16390"/>
    <cellStyle name="Финансовый 8 2 2 3 6 2" xfId="39034"/>
    <cellStyle name="Финансовый 8 2 2 3 7" xfId="23938"/>
    <cellStyle name="Финансовый 8 2 2 4" xfId="1608"/>
    <cellStyle name="Финансовый 8 2 2 4 2" xfId="3495"/>
    <cellStyle name="Финансовый 8 2 2 4 2 2" xfId="7269"/>
    <cellStyle name="Финансовый 8 2 2 4 2 2 2" xfId="14817"/>
    <cellStyle name="Финансовый 8 2 2 4 2 2 2 2" xfId="37461"/>
    <cellStyle name="Финансовый 8 2 2 4 2 2 3" xfId="22365"/>
    <cellStyle name="Финансовый 8 2 2 4 2 2 3 2" xfId="45009"/>
    <cellStyle name="Финансовый 8 2 2 4 2 2 4" xfId="29913"/>
    <cellStyle name="Финансовый 8 2 2 4 2 3" xfId="11043"/>
    <cellStyle name="Финансовый 8 2 2 4 2 3 2" xfId="33687"/>
    <cellStyle name="Финансовый 8 2 2 4 2 4" xfId="18591"/>
    <cellStyle name="Финансовый 8 2 2 4 2 4 2" xfId="41235"/>
    <cellStyle name="Финансовый 8 2 2 4 2 5" xfId="26139"/>
    <cellStyle name="Финансовый 8 2 2 4 3" xfId="5382"/>
    <cellStyle name="Финансовый 8 2 2 4 3 2" xfId="12930"/>
    <cellStyle name="Финансовый 8 2 2 4 3 2 2" xfId="35574"/>
    <cellStyle name="Финансовый 8 2 2 4 3 3" xfId="20478"/>
    <cellStyle name="Финансовый 8 2 2 4 3 3 2" xfId="43122"/>
    <cellStyle name="Финансовый 8 2 2 4 3 4" xfId="28026"/>
    <cellStyle name="Финансовый 8 2 2 4 4" xfId="9156"/>
    <cellStyle name="Финансовый 8 2 2 4 4 2" xfId="31800"/>
    <cellStyle name="Финансовый 8 2 2 4 5" xfId="16704"/>
    <cellStyle name="Финансовый 8 2 2 4 5 2" xfId="39348"/>
    <cellStyle name="Финансовый 8 2 2 4 6" xfId="24252"/>
    <cellStyle name="Финансовый 8 2 2 5" xfId="2552"/>
    <cellStyle name="Финансовый 8 2 2 5 2" xfId="6326"/>
    <cellStyle name="Финансовый 8 2 2 5 2 2" xfId="13874"/>
    <cellStyle name="Финансовый 8 2 2 5 2 2 2" xfId="36518"/>
    <cellStyle name="Финансовый 8 2 2 5 2 3" xfId="21422"/>
    <cellStyle name="Финансовый 8 2 2 5 2 3 2" xfId="44066"/>
    <cellStyle name="Финансовый 8 2 2 5 2 4" xfId="28970"/>
    <cellStyle name="Финансовый 8 2 2 5 3" xfId="10100"/>
    <cellStyle name="Финансовый 8 2 2 5 3 2" xfId="32744"/>
    <cellStyle name="Финансовый 8 2 2 5 4" xfId="17648"/>
    <cellStyle name="Финансовый 8 2 2 5 4 2" xfId="40292"/>
    <cellStyle name="Финансовый 8 2 2 5 5" xfId="25196"/>
    <cellStyle name="Финансовый 8 2 2 6" xfId="4439"/>
    <cellStyle name="Финансовый 8 2 2 6 2" xfId="11987"/>
    <cellStyle name="Финансовый 8 2 2 6 2 2" xfId="34631"/>
    <cellStyle name="Финансовый 8 2 2 6 3" xfId="19535"/>
    <cellStyle name="Финансовый 8 2 2 6 3 2" xfId="42179"/>
    <cellStyle name="Финансовый 8 2 2 6 4" xfId="27083"/>
    <cellStyle name="Финансовый 8 2 2 7" xfId="8213"/>
    <cellStyle name="Финансовый 8 2 2 7 2" xfId="30857"/>
    <cellStyle name="Финансовый 8 2 2 8" xfId="15761"/>
    <cellStyle name="Финансовый 8 2 2 8 2" xfId="38405"/>
    <cellStyle name="Финансовый 8 2 2 9" xfId="23309"/>
    <cellStyle name="Финансовый 8 2 3" xfId="819"/>
    <cellStyle name="Финансовый 8 2 3 2" xfId="1762"/>
    <cellStyle name="Финансовый 8 2 3 2 2" xfId="3649"/>
    <cellStyle name="Финансовый 8 2 3 2 2 2" xfId="7423"/>
    <cellStyle name="Финансовый 8 2 3 2 2 2 2" xfId="14971"/>
    <cellStyle name="Финансовый 8 2 3 2 2 2 2 2" xfId="37615"/>
    <cellStyle name="Финансовый 8 2 3 2 2 2 3" xfId="22519"/>
    <cellStyle name="Финансовый 8 2 3 2 2 2 3 2" xfId="45163"/>
    <cellStyle name="Финансовый 8 2 3 2 2 2 4" xfId="30067"/>
    <cellStyle name="Финансовый 8 2 3 2 2 3" xfId="11197"/>
    <cellStyle name="Финансовый 8 2 3 2 2 3 2" xfId="33841"/>
    <cellStyle name="Финансовый 8 2 3 2 2 4" xfId="18745"/>
    <cellStyle name="Финансовый 8 2 3 2 2 4 2" xfId="41389"/>
    <cellStyle name="Финансовый 8 2 3 2 2 5" xfId="26293"/>
    <cellStyle name="Финансовый 8 2 3 2 3" xfId="5536"/>
    <cellStyle name="Финансовый 8 2 3 2 3 2" xfId="13084"/>
    <cellStyle name="Финансовый 8 2 3 2 3 2 2" xfId="35728"/>
    <cellStyle name="Финансовый 8 2 3 2 3 3" xfId="20632"/>
    <cellStyle name="Финансовый 8 2 3 2 3 3 2" xfId="43276"/>
    <cellStyle name="Финансовый 8 2 3 2 3 4" xfId="28180"/>
    <cellStyle name="Финансовый 8 2 3 2 4" xfId="9310"/>
    <cellStyle name="Финансовый 8 2 3 2 4 2" xfId="31954"/>
    <cellStyle name="Финансовый 8 2 3 2 5" xfId="16858"/>
    <cellStyle name="Финансовый 8 2 3 2 5 2" xfId="39502"/>
    <cellStyle name="Финансовый 8 2 3 2 6" xfId="24406"/>
    <cellStyle name="Финансовый 8 2 3 3" xfId="2706"/>
    <cellStyle name="Финансовый 8 2 3 3 2" xfId="6480"/>
    <cellStyle name="Финансовый 8 2 3 3 2 2" xfId="14028"/>
    <cellStyle name="Финансовый 8 2 3 3 2 2 2" xfId="36672"/>
    <cellStyle name="Финансовый 8 2 3 3 2 3" xfId="21576"/>
    <cellStyle name="Финансовый 8 2 3 3 2 3 2" xfId="44220"/>
    <cellStyle name="Финансовый 8 2 3 3 2 4" xfId="29124"/>
    <cellStyle name="Финансовый 8 2 3 3 3" xfId="10254"/>
    <cellStyle name="Финансовый 8 2 3 3 3 2" xfId="32898"/>
    <cellStyle name="Финансовый 8 2 3 3 4" xfId="17802"/>
    <cellStyle name="Финансовый 8 2 3 3 4 2" xfId="40446"/>
    <cellStyle name="Финансовый 8 2 3 3 5" xfId="25350"/>
    <cellStyle name="Финансовый 8 2 3 4" xfId="4593"/>
    <cellStyle name="Финансовый 8 2 3 4 2" xfId="12141"/>
    <cellStyle name="Финансовый 8 2 3 4 2 2" xfId="34785"/>
    <cellStyle name="Финансовый 8 2 3 4 3" xfId="19689"/>
    <cellStyle name="Финансовый 8 2 3 4 3 2" xfId="42333"/>
    <cellStyle name="Финансовый 8 2 3 4 4" xfId="27237"/>
    <cellStyle name="Финансовый 8 2 3 5" xfId="8367"/>
    <cellStyle name="Финансовый 8 2 3 5 2" xfId="31011"/>
    <cellStyle name="Финансовый 8 2 3 6" xfId="15915"/>
    <cellStyle name="Финансовый 8 2 3 6 2" xfId="38559"/>
    <cellStyle name="Финансовый 8 2 3 7" xfId="23463"/>
    <cellStyle name="Финансовый 8 2 4" xfId="1133"/>
    <cellStyle name="Финансовый 8 2 4 2" xfId="2076"/>
    <cellStyle name="Финансовый 8 2 4 2 2" xfId="3963"/>
    <cellStyle name="Финансовый 8 2 4 2 2 2" xfId="7737"/>
    <cellStyle name="Финансовый 8 2 4 2 2 2 2" xfId="15285"/>
    <cellStyle name="Финансовый 8 2 4 2 2 2 2 2" xfId="37929"/>
    <cellStyle name="Финансовый 8 2 4 2 2 2 3" xfId="22833"/>
    <cellStyle name="Финансовый 8 2 4 2 2 2 3 2" xfId="45477"/>
    <cellStyle name="Финансовый 8 2 4 2 2 2 4" xfId="30381"/>
    <cellStyle name="Финансовый 8 2 4 2 2 3" xfId="11511"/>
    <cellStyle name="Финансовый 8 2 4 2 2 3 2" xfId="34155"/>
    <cellStyle name="Финансовый 8 2 4 2 2 4" xfId="19059"/>
    <cellStyle name="Финансовый 8 2 4 2 2 4 2" xfId="41703"/>
    <cellStyle name="Финансовый 8 2 4 2 2 5" xfId="26607"/>
    <cellStyle name="Финансовый 8 2 4 2 3" xfId="5850"/>
    <cellStyle name="Финансовый 8 2 4 2 3 2" xfId="13398"/>
    <cellStyle name="Финансовый 8 2 4 2 3 2 2" xfId="36042"/>
    <cellStyle name="Финансовый 8 2 4 2 3 3" xfId="20946"/>
    <cellStyle name="Финансовый 8 2 4 2 3 3 2" xfId="43590"/>
    <cellStyle name="Финансовый 8 2 4 2 3 4" xfId="28494"/>
    <cellStyle name="Финансовый 8 2 4 2 4" xfId="9624"/>
    <cellStyle name="Финансовый 8 2 4 2 4 2" xfId="32268"/>
    <cellStyle name="Финансовый 8 2 4 2 5" xfId="17172"/>
    <cellStyle name="Финансовый 8 2 4 2 5 2" xfId="39816"/>
    <cellStyle name="Финансовый 8 2 4 2 6" xfId="24720"/>
    <cellStyle name="Финансовый 8 2 4 3" xfId="3020"/>
    <cellStyle name="Финансовый 8 2 4 3 2" xfId="6794"/>
    <cellStyle name="Финансовый 8 2 4 3 2 2" xfId="14342"/>
    <cellStyle name="Финансовый 8 2 4 3 2 2 2" xfId="36986"/>
    <cellStyle name="Финансовый 8 2 4 3 2 3" xfId="21890"/>
    <cellStyle name="Финансовый 8 2 4 3 2 3 2" xfId="44534"/>
    <cellStyle name="Финансовый 8 2 4 3 2 4" xfId="29438"/>
    <cellStyle name="Финансовый 8 2 4 3 3" xfId="10568"/>
    <cellStyle name="Финансовый 8 2 4 3 3 2" xfId="33212"/>
    <cellStyle name="Финансовый 8 2 4 3 4" xfId="18116"/>
    <cellStyle name="Финансовый 8 2 4 3 4 2" xfId="40760"/>
    <cellStyle name="Финансовый 8 2 4 3 5" xfId="25664"/>
    <cellStyle name="Финансовый 8 2 4 4" xfId="4907"/>
    <cellStyle name="Финансовый 8 2 4 4 2" xfId="12455"/>
    <cellStyle name="Финансовый 8 2 4 4 2 2" xfId="35099"/>
    <cellStyle name="Финансовый 8 2 4 4 3" xfId="20003"/>
    <cellStyle name="Финансовый 8 2 4 4 3 2" xfId="42647"/>
    <cellStyle name="Финансовый 8 2 4 4 4" xfId="27551"/>
    <cellStyle name="Финансовый 8 2 4 5" xfId="8681"/>
    <cellStyle name="Финансовый 8 2 4 5 2" xfId="31325"/>
    <cellStyle name="Финансовый 8 2 4 6" xfId="16229"/>
    <cellStyle name="Финансовый 8 2 4 6 2" xfId="38873"/>
    <cellStyle name="Финансовый 8 2 4 7" xfId="23777"/>
    <cellStyle name="Финансовый 8 2 5" xfId="1447"/>
    <cellStyle name="Финансовый 8 2 5 2" xfId="3334"/>
    <cellStyle name="Финансовый 8 2 5 2 2" xfId="7108"/>
    <cellStyle name="Финансовый 8 2 5 2 2 2" xfId="14656"/>
    <cellStyle name="Финансовый 8 2 5 2 2 2 2" xfId="37300"/>
    <cellStyle name="Финансовый 8 2 5 2 2 3" xfId="22204"/>
    <cellStyle name="Финансовый 8 2 5 2 2 3 2" xfId="44848"/>
    <cellStyle name="Финансовый 8 2 5 2 2 4" xfId="29752"/>
    <cellStyle name="Финансовый 8 2 5 2 3" xfId="10882"/>
    <cellStyle name="Финансовый 8 2 5 2 3 2" xfId="33526"/>
    <cellStyle name="Финансовый 8 2 5 2 4" xfId="18430"/>
    <cellStyle name="Финансовый 8 2 5 2 4 2" xfId="41074"/>
    <cellStyle name="Финансовый 8 2 5 2 5" xfId="25978"/>
    <cellStyle name="Финансовый 8 2 5 3" xfId="5221"/>
    <cellStyle name="Финансовый 8 2 5 3 2" xfId="12769"/>
    <cellStyle name="Финансовый 8 2 5 3 2 2" xfId="35413"/>
    <cellStyle name="Финансовый 8 2 5 3 3" xfId="20317"/>
    <cellStyle name="Финансовый 8 2 5 3 3 2" xfId="42961"/>
    <cellStyle name="Финансовый 8 2 5 3 4" xfId="27865"/>
    <cellStyle name="Финансовый 8 2 5 4" xfId="8995"/>
    <cellStyle name="Финансовый 8 2 5 4 2" xfId="31639"/>
    <cellStyle name="Финансовый 8 2 5 5" xfId="16543"/>
    <cellStyle name="Финансовый 8 2 5 5 2" xfId="39187"/>
    <cellStyle name="Финансовый 8 2 5 6" xfId="24091"/>
    <cellStyle name="Финансовый 8 2 6" xfId="2391"/>
    <cellStyle name="Финансовый 8 2 6 2" xfId="6165"/>
    <cellStyle name="Финансовый 8 2 6 2 2" xfId="13713"/>
    <cellStyle name="Финансовый 8 2 6 2 2 2" xfId="36357"/>
    <cellStyle name="Финансовый 8 2 6 2 3" xfId="21261"/>
    <cellStyle name="Финансовый 8 2 6 2 3 2" xfId="43905"/>
    <cellStyle name="Финансовый 8 2 6 2 4" xfId="28809"/>
    <cellStyle name="Финансовый 8 2 6 3" xfId="9939"/>
    <cellStyle name="Финансовый 8 2 6 3 2" xfId="32583"/>
    <cellStyle name="Финансовый 8 2 6 4" xfId="17487"/>
    <cellStyle name="Финансовый 8 2 6 4 2" xfId="40131"/>
    <cellStyle name="Финансовый 8 2 6 5" xfId="25035"/>
    <cellStyle name="Финансовый 8 2 7" xfId="4278"/>
    <cellStyle name="Финансовый 8 2 7 2" xfId="11826"/>
    <cellStyle name="Финансовый 8 2 7 2 2" xfId="34470"/>
    <cellStyle name="Финансовый 8 2 7 3" xfId="19374"/>
    <cellStyle name="Финансовый 8 2 7 3 2" xfId="42018"/>
    <cellStyle name="Финансовый 8 2 7 4" xfId="26922"/>
    <cellStyle name="Финансовый 8 2 8" xfId="8052"/>
    <cellStyle name="Финансовый 8 2 8 2" xfId="30696"/>
    <cellStyle name="Финансовый 8 2 9" xfId="15600"/>
    <cellStyle name="Финансовый 8 2 9 2" xfId="38244"/>
    <cellStyle name="Финансовый 8 3" xfId="560"/>
    <cellStyle name="Финансовый 8 3 10" xfId="23204"/>
    <cellStyle name="Финансовый 8 3 2" xfId="721"/>
    <cellStyle name="Финансовый 8 3 2 2" xfId="1036"/>
    <cellStyle name="Финансовый 8 3 2 2 2" xfId="1979"/>
    <cellStyle name="Финансовый 8 3 2 2 2 2" xfId="3866"/>
    <cellStyle name="Финансовый 8 3 2 2 2 2 2" xfId="7640"/>
    <cellStyle name="Финансовый 8 3 2 2 2 2 2 2" xfId="15188"/>
    <cellStyle name="Финансовый 8 3 2 2 2 2 2 2 2" xfId="37832"/>
    <cellStyle name="Финансовый 8 3 2 2 2 2 2 3" xfId="22736"/>
    <cellStyle name="Финансовый 8 3 2 2 2 2 2 3 2" xfId="45380"/>
    <cellStyle name="Финансовый 8 3 2 2 2 2 2 4" xfId="30284"/>
    <cellStyle name="Финансовый 8 3 2 2 2 2 3" xfId="11414"/>
    <cellStyle name="Финансовый 8 3 2 2 2 2 3 2" xfId="34058"/>
    <cellStyle name="Финансовый 8 3 2 2 2 2 4" xfId="18962"/>
    <cellStyle name="Финансовый 8 3 2 2 2 2 4 2" xfId="41606"/>
    <cellStyle name="Финансовый 8 3 2 2 2 2 5" xfId="26510"/>
    <cellStyle name="Финансовый 8 3 2 2 2 3" xfId="5753"/>
    <cellStyle name="Финансовый 8 3 2 2 2 3 2" xfId="13301"/>
    <cellStyle name="Финансовый 8 3 2 2 2 3 2 2" xfId="35945"/>
    <cellStyle name="Финансовый 8 3 2 2 2 3 3" xfId="20849"/>
    <cellStyle name="Финансовый 8 3 2 2 2 3 3 2" xfId="43493"/>
    <cellStyle name="Финансовый 8 3 2 2 2 3 4" xfId="28397"/>
    <cellStyle name="Финансовый 8 3 2 2 2 4" xfId="9527"/>
    <cellStyle name="Финансовый 8 3 2 2 2 4 2" xfId="32171"/>
    <cellStyle name="Финансовый 8 3 2 2 2 5" xfId="17075"/>
    <cellStyle name="Финансовый 8 3 2 2 2 5 2" xfId="39719"/>
    <cellStyle name="Финансовый 8 3 2 2 2 6" xfId="24623"/>
    <cellStyle name="Финансовый 8 3 2 2 3" xfId="2923"/>
    <cellStyle name="Финансовый 8 3 2 2 3 2" xfId="6697"/>
    <cellStyle name="Финансовый 8 3 2 2 3 2 2" xfId="14245"/>
    <cellStyle name="Финансовый 8 3 2 2 3 2 2 2" xfId="36889"/>
    <cellStyle name="Финансовый 8 3 2 2 3 2 3" xfId="21793"/>
    <cellStyle name="Финансовый 8 3 2 2 3 2 3 2" xfId="44437"/>
    <cellStyle name="Финансовый 8 3 2 2 3 2 4" xfId="29341"/>
    <cellStyle name="Финансовый 8 3 2 2 3 3" xfId="10471"/>
    <cellStyle name="Финансовый 8 3 2 2 3 3 2" xfId="33115"/>
    <cellStyle name="Финансовый 8 3 2 2 3 4" xfId="18019"/>
    <cellStyle name="Финансовый 8 3 2 2 3 4 2" xfId="40663"/>
    <cellStyle name="Финансовый 8 3 2 2 3 5" xfId="25567"/>
    <cellStyle name="Финансовый 8 3 2 2 4" xfId="4810"/>
    <cellStyle name="Финансовый 8 3 2 2 4 2" xfId="12358"/>
    <cellStyle name="Финансовый 8 3 2 2 4 2 2" xfId="35002"/>
    <cellStyle name="Финансовый 8 3 2 2 4 3" xfId="19906"/>
    <cellStyle name="Финансовый 8 3 2 2 4 3 2" xfId="42550"/>
    <cellStyle name="Финансовый 8 3 2 2 4 4" xfId="27454"/>
    <cellStyle name="Финансовый 8 3 2 2 5" xfId="8584"/>
    <cellStyle name="Финансовый 8 3 2 2 5 2" xfId="31228"/>
    <cellStyle name="Финансовый 8 3 2 2 6" xfId="16132"/>
    <cellStyle name="Финансовый 8 3 2 2 6 2" xfId="38776"/>
    <cellStyle name="Финансовый 8 3 2 2 7" xfId="23680"/>
    <cellStyle name="Финансовый 8 3 2 3" xfId="1350"/>
    <cellStyle name="Финансовый 8 3 2 3 2" xfId="2293"/>
    <cellStyle name="Финансовый 8 3 2 3 2 2" xfId="4180"/>
    <cellStyle name="Финансовый 8 3 2 3 2 2 2" xfId="7954"/>
    <cellStyle name="Финансовый 8 3 2 3 2 2 2 2" xfId="15502"/>
    <cellStyle name="Финансовый 8 3 2 3 2 2 2 2 2" xfId="38146"/>
    <cellStyle name="Финансовый 8 3 2 3 2 2 2 3" xfId="23050"/>
    <cellStyle name="Финансовый 8 3 2 3 2 2 2 3 2" xfId="45694"/>
    <cellStyle name="Финансовый 8 3 2 3 2 2 2 4" xfId="30598"/>
    <cellStyle name="Финансовый 8 3 2 3 2 2 3" xfId="11728"/>
    <cellStyle name="Финансовый 8 3 2 3 2 2 3 2" xfId="34372"/>
    <cellStyle name="Финансовый 8 3 2 3 2 2 4" xfId="19276"/>
    <cellStyle name="Финансовый 8 3 2 3 2 2 4 2" xfId="41920"/>
    <cellStyle name="Финансовый 8 3 2 3 2 2 5" xfId="26824"/>
    <cellStyle name="Финансовый 8 3 2 3 2 3" xfId="6067"/>
    <cellStyle name="Финансовый 8 3 2 3 2 3 2" xfId="13615"/>
    <cellStyle name="Финансовый 8 3 2 3 2 3 2 2" xfId="36259"/>
    <cellStyle name="Финансовый 8 3 2 3 2 3 3" xfId="21163"/>
    <cellStyle name="Финансовый 8 3 2 3 2 3 3 2" xfId="43807"/>
    <cellStyle name="Финансовый 8 3 2 3 2 3 4" xfId="28711"/>
    <cellStyle name="Финансовый 8 3 2 3 2 4" xfId="9841"/>
    <cellStyle name="Финансовый 8 3 2 3 2 4 2" xfId="32485"/>
    <cellStyle name="Финансовый 8 3 2 3 2 5" xfId="17389"/>
    <cellStyle name="Финансовый 8 3 2 3 2 5 2" xfId="40033"/>
    <cellStyle name="Финансовый 8 3 2 3 2 6" xfId="24937"/>
    <cellStyle name="Финансовый 8 3 2 3 3" xfId="3237"/>
    <cellStyle name="Финансовый 8 3 2 3 3 2" xfId="7011"/>
    <cellStyle name="Финансовый 8 3 2 3 3 2 2" xfId="14559"/>
    <cellStyle name="Финансовый 8 3 2 3 3 2 2 2" xfId="37203"/>
    <cellStyle name="Финансовый 8 3 2 3 3 2 3" xfId="22107"/>
    <cellStyle name="Финансовый 8 3 2 3 3 2 3 2" xfId="44751"/>
    <cellStyle name="Финансовый 8 3 2 3 3 2 4" xfId="29655"/>
    <cellStyle name="Финансовый 8 3 2 3 3 3" xfId="10785"/>
    <cellStyle name="Финансовый 8 3 2 3 3 3 2" xfId="33429"/>
    <cellStyle name="Финансовый 8 3 2 3 3 4" xfId="18333"/>
    <cellStyle name="Финансовый 8 3 2 3 3 4 2" xfId="40977"/>
    <cellStyle name="Финансовый 8 3 2 3 3 5" xfId="25881"/>
    <cellStyle name="Финансовый 8 3 2 3 4" xfId="5124"/>
    <cellStyle name="Финансовый 8 3 2 3 4 2" xfId="12672"/>
    <cellStyle name="Финансовый 8 3 2 3 4 2 2" xfId="35316"/>
    <cellStyle name="Финансовый 8 3 2 3 4 3" xfId="20220"/>
    <cellStyle name="Финансовый 8 3 2 3 4 3 2" xfId="42864"/>
    <cellStyle name="Финансовый 8 3 2 3 4 4" xfId="27768"/>
    <cellStyle name="Финансовый 8 3 2 3 5" xfId="8898"/>
    <cellStyle name="Финансовый 8 3 2 3 5 2" xfId="31542"/>
    <cellStyle name="Финансовый 8 3 2 3 6" xfId="16446"/>
    <cellStyle name="Финансовый 8 3 2 3 6 2" xfId="39090"/>
    <cellStyle name="Финансовый 8 3 2 3 7" xfId="23994"/>
    <cellStyle name="Финансовый 8 3 2 4" xfId="1664"/>
    <cellStyle name="Финансовый 8 3 2 4 2" xfId="3551"/>
    <cellStyle name="Финансовый 8 3 2 4 2 2" xfId="7325"/>
    <cellStyle name="Финансовый 8 3 2 4 2 2 2" xfId="14873"/>
    <cellStyle name="Финансовый 8 3 2 4 2 2 2 2" xfId="37517"/>
    <cellStyle name="Финансовый 8 3 2 4 2 2 3" xfId="22421"/>
    <cellStyle name="Финансовый 8 3 2 4 2 2 3 2" xfId="45065"/>
    <cellStyle name="Финансовый 8 3 2 4 2 2 4" xfId="29969"/>
    <cellStyle name="Финансовый 8 3 2 4 2 3" xfId="11099"/>
    <cellStyle name="Финансовый 8 3 2 4 2 3 2" xfId="33743"/>
    <cellStyle name="Финансовый 8 3 2 4 2 4" xfId="18647"/>
    <cellStyle name="Финансовый 8 3 2 4 2 4 2" xfId="41291"/>
    <cellStyle name="Финансовый 8 3 2 4 2 5" xfId="26195"/>
    <cellStyle name="Финансовый 8 3 2 4 3" xfId="5438"/>
    <cellStyle name="Финансовый 8 3 2 4 3 2" xfId="12986"/>
    <cellStyle name="Финансовый 8 3 2 4 3 2 2" xfId="35630"/>
    <cellStyle name="Финансовый 8 3 2 4 3 3" xfId="20534"/>
    <cellStyle name="Финансовый 8 3 2 4 3 3 2" xfId="43178"/>
    <cellStyle name="Финансовый 8 3 2 4 3 4" xfId="28082"/>
    <cellStyle name="Финансовый 8 3 2 4 4" xfId="9212"/>
    <cellStyle name="Финансовый 8 3 2 4 4 2" xfId="31856"/>
    <cellStyle name="Финансовый 8 3 2 4 5" xfId="16760"/>
    <cellStyle name="Финансовый 8 3 2 4 5 2" xfId="39404"/>
    <cellStyle name="Финансовый 8 3 2 4 6" xfId="24308"/>
    <cellStyle name="Финансовый 8 3 2 5" xfId="2608"/>
    <cellStyle name="Финансовый 8 3 2 5 2" xfId="6382"/>
    <cellStyle name="Финансовый 8 3 2 5 2 2" xfId="13930"/>
    <cellStyle name="Финансовый 8 3 2 5 2 2 2" xfId="36574"/>
    <cellStyle name="Финансовый 8 3 2 5 2 3" xfId="21478"/>
    <cellStyle name="Финансовый 8 3 2 5 2 3 2" xfId="44122"/>
    <cellStyle name="Финансовый 8 3 2 5 2 4" xfId="29026"/>
    <cellStyle name="Финансовый 8 3 2 5 3" xfId="10156"/>
    <cellStyle name="Финансовый 8 3 2 5 3 2" xfId="32800"/>
    <cellStyle name="Финансовый 8 3 2 5 4" xfId="17704"/>
    <cellStyle name="Финансовый 8 3 2 5 4 2" xfId="40348"/>
    <cellStyle name="Финансовый 8 3 2 5 5" xfId="25252"/>
    <cellStyle name="Финансовый 8 3 2 6" xfId="4495"/>
    <cellStyle name="Финансовый 8 3 2 6 2" xfId="12043"/>
    <cellStyle name="Финансовый 8 3 2 6 2 2" xfId="34687"/>
    <cellStyle name="Финансовый 8 3 2 6 3" xfId="19591"/>
    <cellStyle name="Финансовый 8 3 2 6 3 2" xfId="42235"/>
    <cellStyle name="Финансовый 8 3 2 6 4" xfId="27139"/>
    <cellStyle name="Финансовый 8 3 2 7" xfId="8269"/>
    <cellStyle name="Финансовый 8 3 2 7 2" xfId="30913"/>
    <cellStyle name="Финансовый 8 3 2 8" xfId="15817"/>
    <cellStyle name="Финансовый 8 3 2 8 2" xfId="38461"/>
    <cellStyle name="Финансовый 8 3 2 9" xfId="23365"/>
    <cellStyle name="Финансовый 8 3 3" xfId="875"/>
    <cellStyle name="Финансовый 8 3 3 2" xfId="1818"/>
    <cellStyle name="Финансовый 8 3 3 2 2" xfId="3705"/>
    <cellStyle name="Финансовый 8 3 3 2 2 2" xfId="7479"/>
    <cellStyle name="Финансовый 8 3 3 2 2 2 2" xfId="15027"/>
    <cellStyle name="Финансовый 8 3 3 2 2 2 2 2" xfId="37671"/>
    <cellStyle name="Финансовый 8 3 3 2 2 2 3" xfId="22575"/>
    <cellStyle name="Финансовый 8 3 3 2 2 2 3 2" xfId="45219"/>
    <cellStyle name="Финансовый 8 3 3 2 2 2 4" xfId="30123"/>
    <cellStyle name="Финансовый 8 3 3 2 2 3" xfId="11253"/>
    <cellStyle name="Финансовый 8 3 3 2 2 3 2" xfId="33897"/>
    <cellStyle name="Финансовый 8 3 3 2 2 4" xfId="18801"/>
    <cellStyle name="Финансовый 8 3 3 2 2 4 2" xfId="41445"/>
    <cellStyle name="Финансовый 8 3 3 2 2 5" xfId="26349"/>
    <cellStyle name="Финансовый 8 3 3 2 3" xfId="5592"/>
    <cellStyle name="Финансовый 8 3 3 2 3 2" xfId="13140"/>
    <cellStyle name="Финансовый 8 3 3 2 3 2 2" xfId="35784"/>
    <cellStyle name="Финансовый 8 3 3 2 3 3" xfId="20688"/>
    <cellStyle name="Финансовый 8 3 3 2 3 3 2" xfId="43332"/>
    <cellStyle name="Финансовый 8 3 3 2 3 4" xfId="28236"/>
    <cellStyle name="Финансовый 8 3 3 2 4" xfId="9366"/>
    <cellStyle name="Финансовый 8 3 3 2 4 2" xfId="32010"/>
    <cellStyle name="Финансовый 8 3 3 2 5" xfId="16914"/>
    <cellStyle name="Финансовый 8 3 3 2 5 2" xfId="39558"/>
    <cellStyle name="Финансовый 8 3 3 2 6" xfId="24462"/>
    <cellStyle name="Финансовый 8 3 3 3" xfId="2762"/>
    <cellStyle name="Финансовый 8 3 3 3 2" xfId="6536"/>
    <cellStyle name="Финансовый 8 3 3 3 2 2" xfId="14084"/>
    <cellStyle name="Финансовый 8 3 3 3 2 2 2" xfId="36728"/>
    <cellStyle name="Финансовый 8 3 3 3 2 3" xfId="21632"/>
    <cellStyle name="Финансовый 8 3 3 3 2 3 2" xfId="44276"/>
    <cellStyle name="Финансовый 8 3 3 3 2 4" xfId="29180"/>
    <cellStyle name="Финансовый 8 3 3 3 3" xfId="10310"/>
    <cellStyle name="Финансовый 8 3 3 3 3 2" xfId="32954"/>
    <cellStyle name="Финансовый 8 3 3 3 4" xfId="17858"/>
    <cellStyle name="Финансовый 8 3 3 3 4 2" xfId="40502"/>
    <cellStyle name="Финансовый 8 3 3 3 5" xfId="25406"/>
    <cellStyle name="Финансовый 8 3 3 4" xfId="4649"/>
    <cellStyle name="Финансовый 8 3 3 4 2" xfId="12197"/>
    <cellStyle name="Финансовый 8 3 3 4 2 2" xfId="34841"/>
    <cellStyle name="Финансовый 8 3 3 4 3" xfId="19745"/>
    <cellStyle name="Финансовый 8 3 3 4 3 2" xfId="42389"/>
    <cellStyle name="Финансовый 8 3 3 4 4" xfId="27293"/>
    <cellStyle name="Финансовый 8 3 3 5" xfId="8423"/>
    <cellStyle name="Финансовый 8 3 3 5 2" xfId="31067"/>
    <cellStyle name="Финансовый 8 3 3 6" xfId="15971"/>
    <cellStyle name="Финансовый 8 3 3 6 2" xfId="38615"/>
    <cellStyle name="Финансовый 8 3 3 7" xfId="23519"/>
    <cellStyle name="Финансовый 8 3 4" xfId="1189"/>
    <cellStyle name="Финансовый 8 3 4 2" xfId="2132"/>
    <cellStyle name="Финансовый 8 3 4 2 2" xfId="4019"/>
    <cellStyle name="Финансовый 8 3 4 2 2 2" xfId="7793"/>
    <cellStyle name="Финансовый 8 3 4 2 2 2 2" xfId="15341"/>
    <cellStyle name="Финансовый 8 3 4 2 2 2 2 2" xfId="37985"/>
    <cellStyle name="Финансовый 8 3 4 2 2 2 3" xfId="22889"/>
    <cellStyle name="Финансовый 8 3 4 2 2 2 3 2" xfId="45533"/>
    <cellStyle name="Финансовый 8 3 4 2 2 2 4" xfId="30437"/>
    <cellStyle name="Финансовый 8 3 4 2 2 3" xfId="11567"/>
    <cellStyle name="Финансовый 8 3 4 2 2 3 2" xfId="34211"/>
    <cellStyle name="Финансовый 8 3 4 2 2 4" xfId="19115"/>
    <cellStyle name="Финансовый 8 3 4 2 2 4 2" xfId="41759"/>
    <cellStyle name="Финансовый 8 3 4 2 2 5" xfId="26663"/>
    <cellStyle name="Финансовый 8 3 4 2 3" xfId="5906"/>
    <cellStyle name="Финансовый 8 3 4 2 3 2" xfId="13454"/>
    <cellStyle name="Финансовый 8 3 4 2 3 2 2" xfId="36098"/>
    <cellStyle name="Финансовый 8 3 4 2 3 3" xfId="21002"/>
    <cellStyle name="Финансовый 8 3 4 2 3 3 2" xfId="43646"/>
    <cellStyle name="Финансовый 8 3 4 2 3 4" xfId="28550"/>
    <cellStyle name="Финансовый 8 3 4 2 4" xfId="9680"/>
    <cellStyle name="Финансовый 8 3 4 2 4 2" xfId="32324"/>
    <cellStyle name="Финансовый 8 3 4 2 5" xfId="17228"/>
    <cellStyle name="Финансовый 8 3 4 2 5 2" xfId="39872"/>
    <cellStyle name="Финансовый 8 3 4 2 6" xfId="24776"/>
    <cellStyle name="Финансовый 8 3 4 3" xfId="3076"/>
    <cellStyle name="Финансовый 8 3 4 3 2" xfId="6850"/>
    <cellStyle name="Финансовый 8 3 4 3 2 2" xfId="14398"/>
    <cellStyle name="Финансовый 8 3 4 3 2 2 2" xfId="37042"/>
    <cellStyle name="Финансовый 8 3 4 3 2 3" xfId="21946"/>
    <cellStyle name="Финансовый 8 3 4 3 2 3 2" xfId="44590"/>
    <cellStyle name="Финансовый 8 3 4 3 2 4" xfId="29494"/>
    <cellStyle name="Финансовый 8 3 4 3 3" xfId="10624"/>
    <cellStyle name="Финансовый 8 3 4 3 3 2" xfId="33268"/>
    <cellStyle name="Финансовый 8 3 4 3 4" xfId="18172"/>
    <cellStyle name="Финансовый 8 3 4 3 4 2" xfId="40816"/>
    <cellStyle name="Финансовый 8 3 4 3 5" xfId="25720"/>
    <cellStyle name="Финансовый 8 3 4 4" xfId="4963"/>
    <cellStyle name="Финансовый 8 3 4 4 2" xfId="12511"/>
    <cellStyle name="Финансовый 8 3 4 4 2 2" xfId="35155"/>
    <cellStyle name="Финансовый 8 3 4 4 3" xfId="20059"/>
    <cellStyle name="Финансовый 8 3 4 4 3 2" xfId="42703"/>
    <cellStyle name="Финансовый 8 3 4 4 4" xfId="27607"/>
    <cellStyle name="Финансовый 8 3 4 5" xfId="8737"/>
    <cellStyle name="Финансовый 8 3 4 5 2" xfId="31381"/>
    <cellStyle name="Финансовый 8 3 4 6" xfId="16285"/>
    <cellStyle name="Финансовый 8 3 4 6 2" xfId="38929"/>
    <cellStyle name="Финансовый 8 3 4 7" xfId="23833"/>
    <cellStyle name="Финансовый 8 3 5" xfId="1503"/>
    <cellStyle name="Финансовый 8 3 5 2" xfId="3390"/>
    <cellStyle name="Финансовый 8 3 5 2 2" xfId="7164"/>
    <cellStyle name="Финансовый 8 3 5 2 2 2" xfId="14712"/>
    <cellStyle name="Финансовый 8 3 5 2 2 2 2" xfId="37356"/>
    <cellStyle name="Финансовый 8 3 5 2 2 3" xfId="22260"/>
    <cellStyle name="Финансовый 8 3 5 2 2 3 2" xfId="44904"/>
    <cellStyle name="Финансовый 8 3 5 2 2 4" xfId="29808"/>
    <cellStyle name="Финансовый 8 3 5 2 3" xfId="10938"/>
    <cellStyle name="Финансовый 8 3 5 2 3 2" xfId="33582"/>
    <cellStyle name="Финансовый 8 3 5 2 4" xfId="18486"/>
    <cellStyle name="Финансовый 8 3 5 2 4 2" xfId="41130"/>
    <cellStyle name="Финансовый 8 3 5 2 5" xfId="26034"/>
    <cellStyle name="Финансовый 8 3 5 3" xfId="5277"/>
    <cellStyle name="Финансовый 8 3 5 3 2" xfId="12825"/>
    <cellStyle name="Финансовый 8 3 5 3 2 2" xfId="35469"/>
    <cellStyle name="Финансовый 8 3 5 3 3" xfId="20373"/>
    <cellStyle name="Финансовый 8 3 5 3 3 2" xfId="43017"/>
    <cellStyle name="Финансовый 8 3 5 3 4" xfId="27921"/>
    <cellStyle name="Финансовый 8 3 5 4" xfId="9051"/>
    <cellStyle name="Финансовый 8 3 5 4 2" xfId="31695"/>
    <cellStyle name="Финансовый 8 3 5 5" xfId="16599"/>
    <cellStyle name="Финансовый 8 3 5 5 2" xfId="39243"/>
    <cellStyle name="Финансовый 8 3 5 6" xfId="24147"/>
    <cellStyle name="Финансовый 8 3 6" xfId="2447"/>
    <cellStyle name="Финансовый 8 3 6 2" xfId="6221"/>
    <cellStyle name="Финансовый 8 3 6 2 2" xfId="13769"/>
    <cellStyle name="Финансовый 8 3 6 2 2 2" xfId="36413"/>
    <cellStyle name="Финансовый 8 3 6 2 3" xfId="21317"/>
    <cellStyle name="Финансовый 8 3 6 2 3 2" xfId="43961"/>
    <cellStyle name="Финансовый 8 3 6 2 4" xfId="28865"/>
    <cellStyle name="Финансовый 8 3 6 3" xfId="9995"/>
    <cellStyle name="Финансовый 8 3 6 3 2" xfId="32639"/>
    <cellStyle name="Финансовый 8 3 6 4" xfId="17543"/>
    <cellStyle name="Финансовый 8 3 6 4 2" xfId="40187"/>
    <cellStyle name="Финансовый 8 3 6 5" xfId="25091"/>
    <cellStyle name="Финансовый 8 3 7" xfId="4334"/>
    <cellStyle name="Финансовый 8 3 7 2" xfId="11882"/>
    <cellStyle name="Финансовый 8 3 7 2 2" xfId="34526"/>
    <cellStyle name="Финансовый 8 3 7 3" xfId="19430"/>
    <cellStyle name="Финансовый 8 3 7 3 2" xfId="42074"/>
    <cellStyle name="Финансовый 8 3 7 4" xfId="26978"/>
    <cellStyle name="Финансовый 8 3 8" xfId="8108"/>
    <cellStyle name="Финансовый 8 3 8 2" xfId="30752"/>
    <cellStyle name="Финансовый 8 3 9" xfId="15656"/>
    <cellStyle name="Финансовый 8 3 9 2" xfId="38300"/>
    <cellStyle name="Финансовый 8 4" xfId="616"/>
    <cellStyle name="Финансовый 8 4 2" xfId="931"/>
    <cellStyle name="Финансовый 8 4 2 2" xfId="1874"/>
    <cellStyle name="Финансовый 8 4 2 2 2" xfId="3761"/>
    <cellStyle name="Финансовый 8 4 2 2 2 2" xfId="7535"/>
    <cellStyle name="Финансовый 8 4 2 2 2 2 2" xfId="15083"/>
    <cellStyle name="Финансовый 8 4 2 2 2 2 2 2" xfId="37727"/>
    <cellStyle name="Финансовый 8 4 2 2 2 2 3" xfId="22631"/>
    <cellStyle name="Финансовый 8 4 2 2 2 2 3 2" xfId="45275"/>
    <cellStyle name="Финансовый 8 4 2 2 2 2 4" xfId="30179"/>
    <cellStyle name="Финансовый 8 4 2 2 2 3" xfId="11309"/>
    <cellStyle name="Финансовый 8 4 2 2 2 3 2" xfId="33953"/>
    <cellStyle name="Финансовый 8 4 2 2 2 4" xfId="18857"/>
    <cellStyle name="Финансовый 8 4 2 2 2 4 2" xfId="41501"/>
    <cellStyle name="Финансовый 8 4 2 2 2 5" xfId="26405"/>
    <cellStyle name="Финансовый 8 4 2 2 3" xfId="5648"/>
    <cellStyle name="Финансовый 8 4 2 2 3 2" xfId="13196"/>
    <cellStyle name="Финансовый 8 4 2 2 3 2 2" xfId="35840"/>
    <cellStyle name="Финансовый 8 4 2 2 3 3" xfId="20744"/>
    <cellStyle name="Финансовый 8 4 2 2 3 3 2" xfId="43388"/>
    <cellStyle name="Финансовый 8 4 2 2 3 4" xfId="28292"/>
    <cellStyle name="Финансовый 8 4 2 2 4" xfId="9422"/>
    <cellStyle name="Финансовый 8 4 2 2 4 2" xfId="32066"/>
    <cellStyle name="Финансовый 8 4 2 2 5" xfId="16970"/>
    <cellStyle name="Финансовый 8 4 2 2 5 2" xfId="39614"/>
    <cellStyle name="Финансовый 8 4 2 2 6" xfId="24518"/>
    <cellStyle name="Финансовый 8 4 2 3" xfId="2818"/>
    <cellStyle name="Финансовый 8 4 2 3 2" xfId="6592"/>
    <cellStyle name="Финансовый 8 4 2 3 2 2" xfId="14140"/>
    <cellStyle name="Финансовый 8 4 2 3 2 2 2" xfId="36784"/>
    <cellStyle name="Финансовый 8 4 2 3 2 3" xfId="21688"/>
    <cellStyle name="Финансовый 8 4 2 3 2 3 2" xfId="44332"/>
    <cellStyle name="Финансовый 8 4 2 3 2 4" xfId="29236"/>
    <cellStyle name="Финансовый 8 4 2 3 3" xfId="10366"/>
    <cellStyle name="Финансовый 8 4 2 3 3 2" xfId="33010"/>
    <cellStyle name="Финансовый 8 4 2 3 4" xfId="17914"/>
    <cellStyle name="Финансовый 8 4 2 3 4 2" xfId="40558"/>
    <cellStyle name="Финансовый 8 4 2 3 5" xfId="25462"/>
    <cellStyle name="Финансовый 8 4 2 4" xfId="4705"/>
    <cellStyle name="Финансовый 8 4 2 4 2" xfId="12253"/>
    <cellStyle name="Финансовый 8 4 2 4 2 2" xfId="34897"/>
    <cellStyle name="Финансовый 8 4 2 4 3" xfId="19801"/>
    <cellStyle name="Финансовый 8 4 2 4 3 2" xfId="42445"/>
    <cellStyle name="Финансовый 8 4 2 4 4" xfId="27349"/>
    <cellStyle name="Финансовый 8 4 2 5" xfId="8479"/>
    <cellStyle name="Финансовый 8 4 2 5 2" xfId="31123"/>
    <cellStyle name="Финансовый 8 4 2 6" xfId="16027"/>
    <cellStyle name="Финансовый 8 4 2 6 2" xfId="38671"/>
    <cellStyle name="Финансовый 8 4 2 7" xfId="23575"/>
    <cellStyle name="Финансовый 8 4 3" xfId="1245"/>
    <cellStyle name="Финансовый 8 4 3 2" xfId="2188"/>
    <cellStyle name="Финансовый 8 4 3 2 2" xfId="4075"/>
    <cellStyle name="Финансовый 8 4 3 2 2 2" xfId="7849"/>
    <cellStyle name="Финансовый 8 4 3 2 2 2 2" xfId="15397"/>
    <cellStyle name="Финансовый 8 4 3 2 2 2 2 2" xfId="38041"/>
    <cellStyle name="Финансовый 8 4 3 2 2 2 3" xfId="22945"/>
    <cellStyle name="Финансовый 8 4 3 2 2 2 3 2" xfId="45589"/>
    <cellStyle name="Финансовый 8 4 3 2 2 2 4" xfId="30493"/>
    <cellStyle name="Финансовый 8 4 3 2 2 3" xfId="11623"/>
    <cellStyle name="Финансовый 8 4 3 2 2 3 2" xfId="34267"/>
    <cellStyle name="Финансовый 8 4 3 2 2 4" xfId="19171"/>
    <cellStyle name="Финансовый 8 4 3 2 2 4 2" xfId="41815"/>
    <cellStyle name="Финансовый 8 4 3 2 2 5" xfId="26719"/>
    <cellStyle name="Финансовый 8 4 3 2 3" xfId="5962"/>
    <cellStyle name="Финансовый 8 4 3 2 3 2" xfId="13510"/>
    <cellStyle name="Финансовый 8 4 3 2 3 2 2" xfId="36154"/>
    <cellStyle name="Финансовый 8 4 3 2 3 3" xfId="21058"/>
    <cellStyle name="Финансовый 8 4 3 2 3 3 2" xfId="43702"/>
    <cellStyle name="Финансовый 8 4 3 2 3 4" xfId="28606"/>
    <cellStyle name="Финансовый 8 4 3 2 4" xfId="9736"/>
    <cellStyle name="Финансовый 8 4 3 2 4 2" xfId="32380"/>
    <cellStyle name="Финансовый 8 4 3 2 5" xfId="17284"/>
    <cellStyle name="Финансовый 8 4 3 2 5 2" xfId="39928"/>
    <cellStyle name="Финансовый 8 4 3 2 6" xfId="24832"/>
    <cellStyle name="Финансовый 8 4 3 3" xfId="3132"/>
    <cellStyle name="Финансовый 8 4 3 3 2" xfId="6906"/>
    <cellStyle name="Финансовый 8 4 3 3 2 2" xfId="14454"/>
    <cellStyle name="Финансовый 8 4 3 3 2 2 2" xfId="37098"/>
    <cellStyle name="Финансовый 8 4 3 3 2 3" xfId="22002"/>
    <cellStyle name="Финансовый 8 4 3 3 2 3 2" xfId="44646"/>
    <cellStyle name="Финансовый 8 4 3 3 2 4" xfId="29550"/>
    <cellStyle name="Финансовый 8 4 3 3 3" xfId="10680"/>
    <cellStyle name="Финансовый 8 4 3 3 3 2" xfId="33324"/>
    <cellStyle name="Финансовый 8 4 3 3 4" xfId="18228"/>
    <cellStyle name="Финансовый 8 4 3 3 4 2" xfId="40872"/>
    <cellStyle name="Финансовый 8 4 3 3 5" xfId="25776"/>
    <cellStyle name="Финансовый 8 4 3 4" xfId="5019"/>
    <cellStyle name="Финансовый 8 4 3 4 2" xfId="12567"/>
    <cellStyle name="Финансовый 8 4 3 4 2 2" xfId="35211"/>
    <cellStyle name="Финансовый 8 4 3 4 3" xfId="20115"/>
    <cellStyle name="Финансовый 8 4 3 4 3 2" xfId="42759"/>
    <cellStyle name="Финансовый 8 4 3 4 4" xfId="27663"/>
    <cellStyle name="Финансовый 8 4 3 5" xfId="8793"/>
    <cellStyle name="Финансовый 8 4 3 5 2" xfId="31437"/>
    <cellStyle name="Финансовый 8 4 3 6" xfId="16341"/>
    <cellStyle name="Финансовый 8 4 3 6 2" xfId="38985"/>
    <cellStyle name="Финансовый 8 4 3 7" xfId="23889"/>
    <cellStyle name="Финансовый 8 4 4" xfId="1559"/>
    <cellStyle name="Финансовый 8 4 4 2" xfId="3446"/>
    <cellStyle name="Финансовый 8 4 4 2 2" xfId="7220"/>
    <cellStyle name="Финансовый 8 4 4 2 2 2" xfId="14768"/>
    <cellStyle name="Финансовый 8 4 4 2 2 2 2" xfId="37412"/>
    <cellStyle name="Финансовый 8 4 4 2 2 3" xfId="22316"/>
    <cellStyle name="Финансовый 8 4 4 2 2 3 2" xfId="44960"/>
    <cellStyle name="Финансовый 8 4 4 2 2 4" xfId="29864"/>
    <cellStyle name="Финансовый 8 4 4 2 3" xfId="10994"/>
    <cellStyle name="Финансовый 8 4 4 2 3 2" xfId="33638"/>
    <cellStyle name="Финансовый 8 4 4 2 4" xfId="18542"/>
    <cellStyle name="Финансовый 8 4 4 2 4 2" xfId="41186"/>
    <cellStyle name="Финансовый 8 4 4 2 5" xfId="26090"/>
    <cellStyle name="Финансовый 8 4 4 3" xfId="5333"/>
    <cellStyle name="Финансовый 8 4 4 3 2" xfId="12881"/>
    <cellStyle name="Финансовый 8 4 4 3 2 2" xfId="35525"/>
    <cellStyle name="Финансовый 8 4 4 3 3" xfId="20429"/>
    <cellStyle name="Финансовый 8 4 4 3 3 2" xfId="43073"/>
    <cellStyle name="Финансовый 8 4 4 3 4" xfId="27977"/>
    <cellStyle name="Финансовый 8 4 4 4" xfId="9107"/>
    <cellStyle name="Финансовый 8 4 4 4 2" xfId="31751"/>
    <cellStyle name="Финансовый 8 4 4 5" xfId="16655"/>
    <cellStyle name="Финансовый 8 4 4 5 2" xfId="39299"/>
    <cellStyle name="Финансовый 8 4 4 6" xfId="24203"/>
    <cellStyle name="Финансовый 8 4 5" xfId="2503"/>
    <cellStyle name="Финансовый 8 4 5 2" xfId="6277"/>
    <cellStyle name="Финансовый 8 4 5 2 2" xfId="13825"/>
    <cellStyle name="Финансовый 8 4 5 2 2 2" xfId="36469"/>
    <cellStyle name="Финансовый 8 4 5 2 3" xfId="21373"/>
    <cellStyle name="Финансовый 8 4 5 2 3 2" xfId="44017"/>
    <cellStyle name="Финансовый 8 4 5 2 4" xfId="28921"/>
    <cellStyle name="Финансовый 8 4 5 3" xfId="10051"/>
    <cellStyle name="Финансовый 8 4 5 3 2" xfId="32695"/>
    <cellStyle name="Финансовый 8 4 5 4" xfId="17599"/>
    <cellStyle name="Финансовый 8 4 5 4 2" xfId="40243"/>
    <cellStyle name="Финансовый 8 4 5 5" xfId="25147"/>
    <cellStyle name="Финансовый 8 4 6" xfId="4390"/>
    <cellStyle name="Финансовый 8 4 6 2" xfId="11938"/>
    <cellStyle name="Финансовый 8 4 6 2 2" xfId="34582"/>
    <cellStyle name="Финансовый 8 4 6 3" xfId="19486"/>
    <cellStyle name="Финансовый 8 4 6 3 2" xfId="42130"/>
    <cellStyle name="Финансовый 8 4 6 4" xfId="27034"/>
    <cellStyle name="Финансовый 8 4 7" xfId="8164"/>
    <cellStyle name="Финансовый 8 4 7 2" xfId="30808"/>
    <cellStyle name="Финансовый 8 4 8" xfId="15712"/>
    <cellStyle name="Финансовый 8 4 8 2" xfId="38356"/>
    <cellStyle name="Финансовый 8 4 9" xfId="23260"/>
    <cellStyle name="Финансовый 8 5" xfId="770"/>
    <cellStyle name="Финансовый 8 5 2" xfId="1713"/>
    <cellStyle name="Финансовый 8 5 2 2" xfId="3600"/>
    <cellStyle name="Финансовый 8 5 2 2 2" xfId="7374"/>
    <cellStyle name="Финансовый 8 5 2 2 2 2" xfId="14922"/>
    <cellStyle name="Финансовый 8 5 2 2 2 2 2" xfId="37566"/>
    <cellStyle name="Финансовый 8 5 2 2 2 3" xfId="22470"/>
    <cellStyle name="Финансовый 8 5 2 2 2 3 2" xfId="45114"/>
    <cellStyle name="Финансовый 8 5 2 2 2 4" xfId="30018"/>
    <cellStyle name="Финансовый 8 5 2 2 3" xfId="11148"/>
    <cellStyle name="Финансовый 8 5 2 2 3 2" xfId="33792"/>
    <cellStyle name="Финансовый 8 5 2 2 4" xfId="18696"/>
    <cellStyle name="Финансовый 8 5 2 2 4 2" xfId="41340"/>
    <cellStyle name="Финансовый 8 5 2 2 5" xfId="26244"/>
    <cellStyle name="Финансовый 8 5 2 3" xfId="5487"/>
    <cellStyle name="Финансовый 8 5 2 3 2" xfId="13035"/>
    <cellStyle name="Финансовый 8 5 2 3 2 2" xfId="35679"/>
    <cellStyle name="Финансовый 8 5 2 3 3" xfId="20583"/>
    <cellStyle name="Финансовый 8 5 2 3 3 2" xfId="43227"/>
    <cellStyle name="Финансовый 8 5 2 3 4" xfId="28131"/>
    <cellStyle name="Финансовый 8 5 2 4" xfId="9261"/>
    <cellStyle name="Финансовый 8 5 2 4 2" xfId="31905"/>
    <cellStyle name="Финансовый 8 5 2 5" xfId="16809"/>
    <cellStyle name="Финансовый 8 5 2 5 2" xfId="39453"/>
    <cellStyle name="Финансовый 8 5 2 6" xfId="24357"/>
    <cellStyle name="Финансовый 8 5 3" xfId="2657"/>
    <cellStyle name="Финансовый 8 5 3 2" xfId="6431"/>
    <cellStyle name="Финансовый 8 5 3 2 2" xfId="13979"/>
    <cellStyle name="Финансовый 8 5 3 2 2 2" xfId="36623"/>
    <cellStyle name="Финансовый 8 5 3 2 3" xfId="21527"/>
    <cellStyle name="Финансовый 8 5 3 2 3 2" xfId="44171"/>
    <cellStyle name="Финансовый 8 5 3 2 4" xfId="29075"/>
    <cellStyle name="Финансовый 8 5 3 3" xfId="10205"/>
    <cellStyle name="Финансовый 8 5 3 3 2" xfId="32849"/>
    <cellStyle name="Финансовый 8 5 3 4" xfId="17753"/>
    <cellStyle name="Финансовый 8 5 3 4 2" xfId="40397"/>
    <cellStyle name="Финансовый 8 5 3 5" xfId="25301"/>
    <cellStyle name="Финансовый 8 5 4" xfId="4544"/>
    <cellStyle name="Финансовый 8 5 4 2" xfId="12092"/>
    <cellStyle name="Финансовый 8 5 4 2 2" xfId="34736"/>
    <cellStyle name="Финансовый 8 5 4 3" xfId="19640"/>
    <cellStyle name="Финансовый 8 5 4 3 2" xfId="42284"/>
    <cellStyle name="Финансовый 8 5 4 4" xfId="27188"/>
    <cellStyle name="Финансовый 8 5 5" xfId="8318"/>
    <cellStyle name="Финансовый 8 5 5 2" xfId="30962"/>
    <cellStyle name="Финансовый 8 5 6" xfId="15866"/>
    <cellStyle name="Финансовый 8 5 6 2" xfId="38510"/>
    <cellStyle name="Финансовый 8 5 7" xfId="23414"/>
    <cellStyle name="Финансовый 8 6" xfId="1084"/>
    <cellStyle name="Финансовый 8 6 2" xfId="2027"/>
    <cellStyle name="Финансовый 8 6 2 2" xfId="3914"/>
    <cellStyle name="Финансовый 8 6 2 2 2" xfId="7688"/>
    <cellStyle name="Финансовый 8 6 2 2 2 2" xfId="15236"/>
    <cellStyle name="Финансовый 8 6 2 2 2 2 2" xfId="37880"/>
    <cellStyle name="Финансовый 8 6 2 2 2 3" xfId="22784"/>
    <cellStyle name="Финансовый 8 6 2 2 2 3 2" xfId="45428"/>
    <cellStyle name="Финансовый 8 6 2 2 2 4" xfId="30332"/>
    <cellStyle name="Финансовый 8 6 2 2 3" xfId="11462"/>
    <cellStyle name="Финансовый 8 6 2 2 3 2" xfId="34106"/>
    <cellStyle name="Финансовый 8 6 2 2 4" xfId="19010"/>
    <cellStyle name="Финансовый 8 6 2 2 4 2" xfId="41654"/>
    <cellStyle name="Финансовый 8 6 2 2 5" xfId="26558"/>
    <cellStyle name="Финансовый 8 6 2 3" xfId="5801"/>
    <cellStyle name="Финансовый 8 6 2 3 2" xfId="13349"/>
    <cellStyle name="Финансовый 8 6 2 3 2 2" xfId="35993"/>
    <cellStyle name="Финансовый 8 6 2 3 3" xfId="20897"/>
    <cellStyle name="Финансовый 8 6 2 3 3 2" xfId="43541"/>
    <cellStyle name="Финансовый 8 6 2 3 4" xfId="28445"/>
    <cellStyle name="Финансовый 8 6 2 4" xfId="9575"/>
    <cellStyle name="Финансовый 8 6 2 4 2" xfId="32219"/>
    <cellStyle name="Финансовый 8 6 2 5" xfId="17123"/>
    <cellStyle name="Финансовый 8 6 2 5 2" xfId="39767"/>
    <cellStyle name="Финансовый 8 6 2 6" xfId="24671"/>
    <cellStyle name="Финансовый 8 6 3" xfId="2971"/>
    <cellStyle name="Финансовый 8 6 3 2" xfId="6745"/>
    <cellStyle name="Финансовый 8 6 3 2 2" xfId="14293"/>
    <cellStyle name="Финансовый 8 6 3 2 2 2" xfId="36937"/>
    <cellStyle name="Финансовый 8 6 3 2 3" xfId="21841"/>
    <cellStyle name="Финансовый 8 6 3 2 3 2" xfId="44485"/>
    <cellStyle name="Финансовый 8 6 3 2 4" xfId="29389"/>
    <cellStyle name="Финансовый 8 6 3 3" xfId="10519"/>
    <cellStyle name="Финансовый 8 6 3 3 2" xfId="33163"/>
    <cellStyle name="Финансовый 8 6 3 4" xfId="18067"/>
    <cellStyle name="Финансовый 8 6 3 4 2" xfId="40711"/>
    <cellStyle name="Финансовый 8 6 3 5" xfId="25615"/>
    <cellStyle name="Финансовый 8 6 4" xfId="4858"/>
    <cellStyle name="Финансовый 8 6 4 2" xfId="12406"/>
    <cellStyle name="Финансовый 8 6 4 2 2" xfId="35050"/>
    <cellStyle name="Финансовый 8 6 4 3" xfId="19954"/>
    <cellStyle name="Финансовый 8 6 4 3 2" xfId="42598"/>
    <cellStyle name="Финансовый 8 6 4 4" xfId="27502"/>
    <cellStyle name="Финансовый 8 6 5" xfId="8632"/>
    <cellStyle name="Финансовый 8 6 5 2" xfId="31276"/>
    <cellStyle name="Финансовый 8 6 6" xfId="16180"/>
    <cellStyle name="Финансовый 8 6 6 2" xfId="38824"/>
    <cellStyle name="Финансовый 8 6 7" xfId="23728"/>
    <cellStyle name="Финансовый 8 7" xfId="1398"/>
    <cellStyle name="Финансовый 8 7 2" xfId="3285"/>
    <cellStyle name="Финансовый 8 7 2 2" xfId="7059"/>
    <cellStyle name="Финансовый 8 7 2 2 2" xfId="14607"/>
    <cellStyle name="Финансовый 8 7 2 2 2 2" xfId="37251"/>
    <cellStyle name="Финансовый 8 7 2 2 3" xfId="22155"/>
    <cellStyle name="Финансовый 8 7 2 2 3 2" xfId="44799"/>
    <cellStyle name="Финансовый 8 7 2 2 4" xfId="29703"/>
    <cellStyle name="Финансовый 8 7 2 3" xfId="10833"/>
    <cellStyle name="Финансовый 8 7 2 3 2" xfId="33477"/>
    <cellStyle name="Финансовый 8 7 2 4" xfId="18381"/>
    <cellStyle name="Финансовый 8 7 2 4 2" xfId="41025"/>
    <cellStyle name="Финансовый 8 7 2 5" xfId="25929"/>
    <cellStyle name="Финансовый 8 7 3" xfId="5172"/>
    <cellStyle name="Финансовый 8 7 3 2" xfId="12720"/>
    <cellStyle name="Финансовый 8 7 3 2 2" xfId="35364"/>
    <cellStyle name="Финансовый 8 7 3 3" xfId="20268"/>
    <cellStyle name="Финансовый 8 7 3 3 2" xfId="42912"/>
    <cellStyle name="Финансовый 8 7 3 4" xfId="27816"/>
    <cellStyle name="Финансовый 8 7 4" xfId="8946"/>
    <cellStyle name="Финансовый 8 7 4 2" xfId="31590"/>
    <cellStyle name="Финансовый 8 7 5" xfId="16494"/>
    <cellStyle name="Финансовый 8 7 5 2" xfId="39138"/>
    <cellStyle name="Финансовый 8 7 6" xfId="24042"/>
    <cellStyle name="Финансовый 8 8" xfId="2342"/>
    <cellStyle name="Финансовый 8 8 2" xfId="6116"/>
    <cellStyle name="Финансовый 8 8 2 2" xfId="13664"/>
    <cellStyle name="Финансовый 8 8 2 2 2" xfId="36308"/>
    <cellStyle name="Финансовый 8 8 2 3" xfId="21212"/>
    <cellStyle name="Финансовый 8 8 2 3 2" xfId="43856"/>
    <cellStyle name="Финансовый 8 8 2 4" xfId="28760"/>
    <cellStyle name="Финансовый 8 8 3" xfId="9890"/>
    <cellStyle name="Финансовый 8 8 3 2" xfId="32534"/>
    <cellStyle name="Финансовый 8 8 4" xfId="17438"/>
    <cellStyle name="Финансовый 8 8 4 2" xfId="40082"/>
    <cellStyle name="Финансовый 8 8 5" xfId="24986"/>
    <cellStyle name="Финансовый 8 9" xfId="4229"/>
    <cellStyle name="Финансовый 8 9 2" xfId="11777"/>
    <cellStyle name="Финансовый 8 9 2 2" xfId="34421"/>
    <cellStyle name="Финансовый 8 9 3" xfId="19325"/>
    <cellStyle name="Финансовый 8 9 3 2" xfId="41969"/>
    <cellStyle name="Финансовый 8 9 4" xfId="26873"/>
    <cellStyle name="Финансовый 9" xfId="476"/>
    <cellStyle name="Финансовый 9 10" xfId="23120"/>
    <cellStyle name="Финансовый 9 2" xfId="637"/>
    <cellStyle name="Финансовый 9 2 2" xfId="952"/>
    <cellStyle name="Финансовый 9 2 2 2" xfId="1895"/>
    <cellStyle name="Финансовый 9 2 2 2 2" xfId="3782"/>
    <cellStyle name="Финансовый 9 2 2 2 2 2" xfId="7556"/>
    <cellStyle name="Финансовый 9 2 2 2 2 2 2" xfId="15104"/>
    <cellStyle name="Финансовый 9 2 2 2 2 2 2 2" xfId="37748"/>
    <cellStyle name="Финансовый 9 2 2 2 2 2 3" xfId="22652"/>
    <cellStyle name="Финансовый 9 2 2 2 2 2 3 2" xfId="45296"/>
    <cellStyle name="Финансовый 9 2 2 2 2 2 4" xfId="30200"/>
    <cellStyle name="Финансовый 9 2 2 2 2 3" xfId="11330"/>
    <cellStyle name="Финансовый 9 2 2 2 2 3 2" xfId="33974"/>
    <cellStyle name="Финансовый 9 2 2 2 2 4" xfId="18878"/>
    <cellStyle name="Финансовый 9 2 2 2 2 4 2" xfId="41522"/>
    <cellStyle name="Финансовый 9 2 2 2 2 5" xfId="26426"/>
    <cellStyle name="Финансовый 9 2 2 2 3" xfId="5669"/>
    <cellStyle name="Финансовый 9 2 2 2 3 2" xfId="13217"/>
    <cellStyle name="Финансовый 9 2 2 2 3 2 2" xfId="35861"/>
    <cellStyle name="Финансовый 9 2 2 2 3 3" xfId="20765"/>
    <cellStyle name="Финансовый 9 2 2 2 3 3 2" xfId="43409"/>
    <cellStyle name="Финансовый 9 2 2 2 3 4" xfId="28313"/>
    <cellStyle name="Финансовый 9 2 2 2 4" xfId="9443"/>
    <cellStyle name="Финансовый 9 2 2 2 4 2" xfId="32087"/>
    <cellStyle name="Финансовый 9 2 2 2 5" xfId="16991"/>
    <cellStyle name="Финансовый 9 2 2 2 5 2" xfId="39635"/>
    <cellStyle name="Финансовый 9 2 2 2 6" xfId="24539"/>
    <cellStyle name="Финансовый 9 2 2 3" xfId="2839"/>
    <cellStyle name="Финансовый 9 2 2 3 2" xfId="6613"/>
    <cellStyle name="Финансовый 9 2 2 3 2 2" xfId="14161"/>
    <cellStyle name="Финансовый 9 2 2 3 2 2 2" xfId="36805"/>
    <cellStyle name="Финансовый 9 2 2 3 2 3" xfId="21709"/>
    <cellStyle name="Финансовый 9 2 2 3 2 3 2" xfId="44353"/>
    <cellStyle name="Финансовый 9 2 2 3 2 4" xfId="29257"/>
    <cellStyle name="Финансовый 9 2 2 3 3" xfId="10387"/>
    <cellStyle name="Финансовый 9 2 2 3 3 2" xfId="33031"/>
    <cellStyle name="Финансовый 9 2 2 3 4" xfId="17935"/>
    <cellStyle name="Финансовый 9 2 2 3 4 2" xfId="40579"/>
    <cellStyle name="Финансовый 9 2 2 3 5" xfId="25483"/>
    <cellStyle name="Финансовый 9 2 2 4" xfId="4726"/>
    <cellStyle name="Финансовый 9 2 2 4 2" xfId="12274"/>
    <cellStyle name="Финансовый 9 2 2 4 2 2" xfId="34918"/>
    <cellStyle name="Финансовый 9 2 2 4 3" xfId="19822"/>
    <cellStyle name="Финансовый 9 2 2 4 3 2" xfId="42466"/>
    <cellStyle name="Финансовый 9 2 2 4 4" xfId="27370"/>
    <cellStyle name="Финансовый 9 2 2 5" xfId="8500"/>
    <cellStyle name="Финансовый 9 2 2 5 2" xfId="31144"/>
    <cellStyle name="Финансовый 9 2 2 6" xfId="16048"/>
    <cellStyle name="Финансовый 9 2 2 6 2" xfId="38692"/>
    <cellStyle name="Финансовый 9 2 2 7" xfId="23596"/>
    <cellStyle name="Финансовый 9 2 3" xfId="1266"/>
    <cellStyle name="Финансовый 9 2 3 2" xfId="2209"/>
    <cellStyle name="Финансовый 9 2 3 2 2" xfId="4096"/>
    <cellStyle name="Финансовый 9 2 3 2 2 2" xfId="7870"/>
    <cellStyle name="Финансовый 9 2 3 2 2 2 2" xfId="15418"/>
    <cellStyle name="Финансовый 9 2 3 2 2 2 2 2" xfId="38062"/>
    <cellStyle name="Финансовый 9 2 3 2 2 2 3" xfId="22966"/>
    <cellStyle name="Финансовый 9 2 3 2 2 2 3 2" xfId="45610"/>
    <cellStyle name="Финансовый 9 2 3 2 2 2 4" xfId="30514"/>
    <cellStyle name="Финансовый 9 2 3 2 2 3" xfId="11644"/>
    <cellStyle name="Финансовый 9 2 3 2 2 3 2" xfId="34288"/>
    <cellStyle name="Финансовый 9 2 3 2 2 4" xfId="19192"/>
    <cellStyle name="Финансовый 9 2 3 2 2 4 2" xfId="41836"/>
    <cellStyle name="Финансовый 9 2 3 2 2 5" xfId="26740"/>
    <cellStyle name="Финансовый 9 2 3 2 3" xfId="5983"/>
    <cellStyle name="Финансовый 9 2 3 2 3 2" xfId="13531"/>
    <cellStyle name="Финансовый 9 2 3 2 3 2 2" xfId="36175"/>
    <cellStyle name="Финансовый 9 2 3 2 3 3" xfId="21079"/>
    <cellStyle name="Финансовый 9 2 3 2 3 3 2" xfId="43723"/>
    <cellStyle name="Финансовый 9 2 3 2 3 4" xfId="28627"/>
    <cellStyle name="Финансовый 9 2 3 2 4" xfId="9757"/>
    <cellStyle name="Финансовый 9 2 3 2 4 2" xfId="32401"/>
    <cellStyle name="Финансовый 9 2 3 2 5" xfId="17305"/>
    <cellStyle name="Финансовый 9 2 3 2 5 2" xfId="39949"/>
    <cellStyle name="Финансовый 9 2 3 2 6" xfId="24853"/>
    <cellStyle name="Финансовый 9 2 3 3" xfId="3153"/>
    <cellStyle name="Финансовый 9 2 3 3 2" xfId="6927"/>
    <cellStyle name="Финансовый 9 2 3 3 2 2" xfId="14475"/>
    <cellStyle name="Финансовый 9 2 3 3 2 2 2" xfId="37119"/>
    <cellStyle name="Финансовый 9 2 3 3 2 3" xfId="22023"/>
    <cellStyle name="Финансовый 9 2 3 3 2 3 2" xfId="44667"/>
    <cellStyle name="Финансовый 9 2 3 3 2 4" xfId="29571"/>
    <cellStyle name="Финансовый 9 2 3 3 3" xfId="10701"/>
    <cellStyle name="Финансовый 9 2 3 3 3 2" xfId="33345"/>
    <cellStyle name="Финансовый 9 2 3 3 4" xfId="18249"/>
    <cellStyle name="Финансовый 9 2 3 3 4 2" xfId="40893"/>
    <cellStyle name="Финансовый 9 2 3 3 5" xfId="25797"/>
    <cellStyle name="Финансовый 9 2 3 4" xfId="5040"/>
    <cellStyle name="Финансовый 9 2 3 4 2" xfId="12588"/>
    <cellStyle name="Финансовый 9 2 3 4 2 2" xfId="35232"/>
    <cellStyle name="Финансовый 9 2 3 4 3" xfId="20136"/>
    <cellStyle name="Финансовый 9 2 3 4 3 2" xfId="42780"/>
    <cellStyle name="Финансовый 9 2 3 4 4" xfId="27684"/>
    <cellStyle name="Финансовый 9 2 3 5" xfId="8814"/>
    <cellStyle name="Финансовый 9 2 3 5 2" xfId="31458"/>
    <cellStyle name="Финансовый 9 2 3 6" xfId="16362"/>
    <cellStyle name="Финансовый 9 2 3 6 2" xfId="39006"/>
    <cellStyle name="Финансовый 9 2 3 7" xfId="23910"/>
    <cellStyle name="Финансовый 9 2 4" xfId="1580"/>
    <cellStyle name="Финансовый 9 2 4 2" xfId="3467"/>
    <cellStyle name="Финансовый 9 2 4 2 2" xfId="7241"/>
    <cellStyle name="Финансовый 9 2 4 2 2 2" xfId="14789"/>
    <cellStyle name="Финансовый 9 2 4 2 2 2 2" xfId="37433"/>
    <cellStyle name="Финансовый 9 2 4 2 2 3" xfId="22337"/>
    <cellStyle name="Финансовый 9 2 4 2 2 3 2" xfId="44981"/>
    <cellStyle name="Финансовый 9 2 4 2 2 4" xfId="29885"/>
    <cellStyle name="Финансовый 9 2 4 2 3" xfId="11015"/>
    <cellStyle name="Финансовый 9 2 4 2 3 2" xfId="33659"/>
    <cellStyle name="Финансовый 9 2 4 2 4" xfId="18563"/>
    <cellStyle name="Финансовый 9 2 4 2 4 2" xfId="41207"/>
    <cellStyle name="Финансовый 9 2 4 2 5" xfId="26111"/>
    <cellStyle name="Финансовый 9 2 4 3" xfId="5354"/>
    <cellStyle name="Финансовый 9 2 4 3 2" xfId="12902"/>
    <cellStyle name="Финансовый 9 2 4 3 2 2" xfId="35546"/>
    <cellStyle name="Финансовый 9 2 4 3 3" xfId="20450"/>
    <cellStyle name="Финансовый 9 2 4 3 3 2" xfId="43094"/>
    <cellStyle name="Финансовый 9 2 4 3 4" xfId="27998"/>
    <cellStyle name="Финансовый 9 2 4 4" xfId="9128"/>
    <cellStyle name="Финансовый 9 2 4 4 2" xfId="31772"/>
    <cellStyle name="Финансовый 9 2 4 5" xfId="16676"/>
    <cellStyle name="Финансовый 9 2 4 5 2" xfId="39320"/>
    <cellStyle name="Финансовый 9 2 4 6" xfId="24224"/>
    <cellStyle name="Финансовый 9 2 5" xfId="2524"/>
    <cellStyle name="Финансовый 9 2 5 2" xfId="6298"/>
    <cellStyle name="Финансовый 9 2 5 2 2" xfId="13846"/>
    <cellStyle name="Финансовый 9 2 5 2 2 2" xfId="36490"/>
    <cellStyle name="Финансовый 9 2 5 2 3" xfId="21394"/>
    <cellStyle name="Финансовый 9 2 5 2 3 2" xfId="44038"/>
    <cellStyle name="Финансовый 9 2 5 2 4" xfId="28942"/>
    <cellStyle name="Финансовый 9 2 5 3" xfId="10072"/>
    <cellStyle name="Финансовый 9 2 5 3 2" xfId="32716"/>
    <cellStyle name="Финансовый 9 2 5 4" xfId="17620"/>
    <cellStyle name="Финансовый 9 2 5 4 2" xfId="40264"/>
    <cellStyle name="Финансовый 9 2 5 5" xfId="25168"/>
    <cellStyle name="Финансовый 9 2 6" xfId="4411"/>
    <cellStyle name="Финансовый 9 2 6 2" xfId="11959"/>
    <cellStyle name="Финансовый 9 2 6 2 2" xfId="34603"/>
    <cellStyle name="Финансовый 9 2 6 3" xfId="19507"/>
    <cellStyle name="Финансовый 9 2 6 3 2" xfId="42151"/>
    <cellStyle name="Финансовый 9 2 6 4" xfId="27055"/>
    <cellStyle name="Финансовый 9 2 7" xfId="8185"/>
    <cellStyle name="Финансовый 9 2 7 2" xfId="30829"/>
    <cellStyle name="Финансовый 9 2 8" xfId="15733"/>
    <cellStyle name="Финансовый 9 2 8 2" xfId="38377"/>
    <cellStyle name="Финансовый 9 2 9" xfId="23281"/>
    <cellStyle name="Финансовый 9 3" xfId="791"/>
    <cellStyle name="Финансовый 9 3 2" xfId="1734"/>
    <cellStyle name="Финансовый 9 3 2 2" xfId="3621"/>
    <cellStyle name="Финансовый 9 3 2 2 2" xfId="7395"/>
    <cellStyle name="Финансовый 9 3 2 2 2 2" xfId="14943"/>
    <cellStyle name="Финансовый 9 3 2 2 2 2 2" xfId="37587"/>
    <cellStyle name="Финансовый 9 3 2 2 2 3" xfId="22491"/>
    <cellStyle name="Финансовый 9 3 2 2 2 3 2" xfId="45135"/>
    <cellStyle name="Финансовый 9 3 2 2 2 4" xfId="30039"/>
    <cellStyle name="Финансовый 9 3 2 2 3" xfId="11169"/>
    <cellStyle name="Финансовый 9 3 2 2 3 2" xfId="33813"/>
    <cellStyle name="Финансовый 9 3 2 2 4" xfId="18717"/>
    <cellStyle name="Финансовый 9 3 2 2 4 2" xfId="41361"/>
    <cellStyle name="Финансовый 9 3 2 2 5" xfId="26265"/>
    <cellStyle name="Финансовый 9 3 2 3" xfId="5508"/>
    <cellStyle name="Финансовый 9 3 2 3 2" xfId="13056"/>
    <cellStyle name="Финансовый 9 3 2 3 2 2" xfId="35700"/>
    <cellStyle name="Финансовый 9 3 2 3 3" xfId="20604"/>
    <cellStyle name="Финансовый 9 3 2 3 3 2" xfId="43248"/>
    <cellStyle name="Финансовый 9 3 2 3 4" xfId="28152"/>
    <cellStyle name="Финансовый 9 3 2 4" xfId="9282"/>
    <cellStyle name="Финансовый 9 3 2 4 2" xfId="31926"/>
    <cellStyle name="Финансовый 9 3 2 5" xfId="16830"/>
    <cellStyle name="Финансовый 9 3 2 5 2" xfId="39474"/>
    <cellStyle name="Финансовый 9 3 2 6" xfId="24378"/>
    <cellStyle name="Финансовый 9 3 3" xfId="2678"/>
    <cellStyle name="Финансовый 9 3 3 2" xfId="6452"/>
    <cellStyle name="Финансовый 9 3 3 2 2" xfId="14000"/>
    <cellStyle name="Финансовый 9 3 3 2 2 2" xfId="36644"/>
    <cellStyle name="Финансовый 9 3 3 2 3" xfId="21548"/>
    <cellStyle name="Финансовый 9 3 3 2 3 2" xfId="44192"/>
    <cellStyle name="Финансовый 9 3 3 2 4" xfId="29096"/>
    <cellStyle name="Финансовый 9 3 3 3" xfId="10226"/>
    <cellStyle name="Финансовый 9 3 3 3 2" xfId="32870"/>
    <cellStyle name="Финансовый 9 3 3 4" xfId="17774"/>
    <cellStyle name="Финансовый 9 3 3 4 2" xfId="40418"/>
    <cellStyle name="Финансовый 9 3 3 5" xfId="25322"/>
    <cellStyle name="Финансовый 9 3 4" xfId="4565"/>
    <cellStyle name="Финансовый 9 3 4 2" xfId="12113"/>
    <cellStyle name="Финансовый 9 3 4 2 2" xfId="34757"/>
    <cellStyle name="Финансовый 9 3 4 3" xfId="19661"/>
    <cellStyle name="Финансовый 9 3 4 3 2" xfId="42305"/>
    <cellStyle name="Финансовый 9 3 4 4" xfId="27209"/>
    <cellStyle name="Финансовый 9 3 5" xfId="8339"/>
    <cellStyle name="Финансовый 9 3 5 2" xfId="30983"/>
    <cellStyle name="Финансовый 9 3 6" xfId="15887"/>
    <cellStyle name="Финансовый 9 3 6 2" xfId="38531"/>
    <cellStyle name="Финансовый 9 3 7" xfId="23435"/>
    <cellStyle name="Финансовый 9 4" xfId="1105"/>
    <cellStyle name="Финансовый 9 4 2" xfId="2048"/>
    <cellStyle name="Финансовый 9 4 2 2" xfId="3935"/>
    <cellStyle name="Финансовый 9 4 2 2 2" xfId="7709"/>
    <cellStyle name="Финансовый 9 4 2 2 2 2" xfId="15257"/>
    <cellStyle name="Финансовый 9 4 2 2 2 2 2" xfId="37901"/>
    <cellStyle name="Финансовый 9 4 2 2 2 3" xfId="22805"/>
    <cellStyle name="Финансовый 9 4 2 2 2 3 2" xfId="45449"/>
    <cellStyle name="Финансовый 9 4 2 2 2 4" xfId="30353"/>
    <cellStyle name="Финансовый 9 4 2 2 3" xfId="11483"/>
    <cellStyle name="Финансовый 9 4 2 2 3 2" xfId="34127"/>
    <cellStyle name="Финансовый 9 4 2 2 4" xfId="19031"/>
    <cellStyle name="Финансовый 9 4 2 2 4 2" xfId="41675"/>
    <cellStyle name="Финансовый 9 4 2 2 5" xfId="26579"/>
    <cellStyle name="Финансовый 9 4 2 3" xfId="5822"/>
    <cellStyle name="Финансовый 9 4 2 3 2" xfId="13370"/>
    <cellStyle name="Финансовый 9 4 2 3 2 2" xfId="36014"/>
    <cellStyle name="Финансовый 9 4 2 3 3" xfId="20918"/>
    <cellStyle name="Финансовый 9 4 2 3 3 2" xfId="43562"/>
    <cellStyle name="Финансовый 9 4 2 3 4" xfId="28466"/>
    <cellStyle name="Финансовый 9 4 2 4" xfId="9596"/>
    <cellStyle name="Финансовый 9 4 2 4 2" xfId="32240"/>
    <cellStyle name="Финансовый 9 4 2 5" xfId="17144"/>
    <cellStyle name="Финансовый 9 4 2 5 2" xfId="39788"/>
    <cellStyle name="Финансовый 9 4 2 6" xfId="24692"/>
    <cellStyle name="Финансовый 9 4 3" xfId="2992"/>
    <cellStyle name="Финансовый 9 4 3 2" xfId="6766"/>
    <cellStyle name="Финансовый 9 4 3 2 2" xfId="14314"/>
    <cellStyle name="Финансовый 9 4 3 2 2 2" xfId="36958"/>
    <cellStyle name="Финансовый 9 4 3 2 3" xfId="21862"/>
    <cellStyle name="Финансовый 9 4 3 2 3 2" xfId="44506"/>
    <cellStyle name="Финансовый 9 4 3 2 4" xfId="29410"/>
    <cellStyle name="Финансовый 9 4 3 3" xfId="10540"/>
    <cellStyle name="Финансовый 9 4 3 3 2" xfId="33184"/>
    <cellStyle name="Финансовый 9 4 3 4" xfId="18088"/>
    <cellStyle name="Финансовый 9 4 3 4 2" xfId="40732"/>
    <cellStyle name="Финансовый 9 4 3 5" xfId="25636"/>
    <cellStyle name="Финансовый 9 4 4" xfId="4879"/>
    <cellStyle name="Финансовый 9 4 4 2" xfId="12427"/>
    <cellStyle name="Финансовый 9 4 4 2 2" xfId="35071"/>
    <cellStyle name="Финансовый 9 4 4 3" xfId="19975"/>
    <cellStyle name="Финансовый 9 4 4 3 2" xfId="42619"/>
    <cellStyle name="Финансовый 9 4 4 4" xfId="27523"/>
    <cellStyle name="Финансовый 9 4 5" xfId="8653"/>
    <cellStyle name="Финансовый 9 4 5 2" xfId="31297"/>
    <cellStyle name="Финансовый 9 4 6" xfId="16201"/>
    <cellStyle name="Финансовый 9 4 6 2" xfId="38845"/>
    <cellStyle name="Финансовый 9 4 7" xfId="23749"/>
    <cellStyle name="Финансовый 9 5" xfId="1419"/>
    <cellStyle name="Финансовый 9 5 2" xfId="3306"/>
    <cellStyle name="Финансовый 9 5 2 2" xfId="7080"/>
    <cellStyle name="Финансовый 9 5 2 2 2" xfId="14628"/>
    <cellStyle name="Финансовый 9 5 2 2 2 2" xfId="37272"/>
    <cellStyle name="Финансовый 9 5 2 2 3" xfId="22176"/>
    <cellStyle name="Финансовый 9 5 2 2 3 2" xfId="44820"/>
    <cellStyle name="Финансовый 9 5 2 2 4" xfId="29724"/>
    <cellStyle name="Финансовый 9 5 2 3" xfId="10854"/>
    <cellStyle name="Финансовый 9 5 2 3 2" xfId="33498"/>
    <cellStyle name="Финансовый 9 5 2 4" xfId="18402"/>
    <cellStyle name="Финансовый 9 5 2 4 2" xfId="41046"/>
    <cellStyle name="Финансовый 9 5 2 5" xfId="25950"/>
    <cellStyle name="Финансовый 9 5 3" xfId="5193"/>
    <cellStyle name="Финансовый 9 5 3 2" xfId="12741"/>
    <cellStyle name="Финансовый 9 5 3 2 2" xfId="35385"/>
    <cellStyle name="Финансовый 9 5 3 3" xfId="20289"/>
    <cellStyle name="Финансовый 9 5 3 3 2" xfId="42933"/>
    <cellStyle name="Финансовый 9 5 3 4" xfId="27837"/>
    <cellStyle name="Финансовый 9 5 4" xfId="8967"/>
    <cellStyle name="Финансовый 9 5 4 2" xfId="31611"/>
    <cellStyle name="Финансовый 9 5 5" xfId="16515"/>
    <cellStyle name="Финансовый 9 5 5 2" xfId="39159"/>
    <cellStyle name="Финансовый 9 5 6" xfId="24063"/>
    <cellStyle name="Финансовый 9 6" xfId="2363"/>
    <cellStyle name="Финансовый 9 6 2" xfId="6137"/>
    <cellStyle name="Финансовый 9 6 2 2" xfId="13685"/>
    <cellStyle name="Финансовый 9 6 2 2 2" xfId="36329"/>
    <cellStyle name="Финансовый 9 6 2 3" xfId="21233"/>
    <cellStyle name="Финансовый 9 6 2 3 2" xfId="43877"/>
    <cellStyle name="Финансовый 9 6 2 4" xfId="28781"/>
    <cellStyle name="Финансовый 9 6 3" xfId="9911"/>
    <cellStyle name="Финансовый 9 6 3 2" xfId="32555"/>
    <cellStyle name="Финансовый 9 6 4" xfId="17459"/>
    <cellStyle name="Финансовый 9 6 4 2" xfId="40103"/>
    <cellStyle name="Финансовый 9 6 5" xfId="25007"/>
    <cellStyle name="Финансовый 9 7" xfId="4250"/>
    <cellStyle name="Финансовый 9 7 2" xfId="11798"/>
    <cellStyle name="Финансовый 9 7 2 2" xfId="34442"/>
    <cellStyle name="Финансовый 9 7 3" xfId="19346"/>
    <cellStyle name="Финансовый 9 7 3 2" xfId="41990"/>
    <cellStyle name="Финансовый 9 7 4" xfId="26894"/>
    <cellStyle name="Финансовый 9 8" xfId="8024"/>
    <cellStyle name="Финансовый 9 8 2" xfId="30668"/>
    <cellStyle name="Финансовый 9 9" xfId="15572"/>
    <cellStyle name="Финансовый 9 9 2" xfId="38216"/>
    <cellStyle name="Хороший 2" xfId="47"/>
  </cellStyles>
  <dxfs count="44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19]d\ mmm\ yy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19]d\ mmm\ 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19]d\ mmm\ yy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0.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dd/mm/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1" defaultTableStyle="TableStyleMedium9" defaultPivotStyle="PivotStyleLight16">
    <tableStyle name="Стиль сводной таблицы 1" table="0" count="0"/>
  </tableStyles>
  <colors>
    <mruColors>
      <color rgb="FFFFFF99"/>
      <color rgb="FFFF5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4;&#1088;&#1072;&#1078;&#1085;&#1099;&#1081;\Desktop\&#1040;&#1075;&#1088;&#1077;&#1075;&#1072;&#1090;&#1085;&#1099;&#1081;%20&#1078;&#1091;&#1088;&#1085;&#1072;&#1083;%20&#1054;&#1043;&#1052;%202024%20(&#1044;&#1088;&#1072;&#1078;&#1085;&#1099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_проверка техники"/>
      <sheetName val="Агрегатный журнал"/>
      <sheetName val="артикулы"/>
      <sheetName val="Лист2"/>
      <sheetName val="Лист3"/>
      <sheetName val="_техника"/>
      <sheetName val="ТМЦ"/>
      <sheetName val="_общий"/>
      <sheetName val="Справочники"/>
      <sheetName val="справочник Техника"/>
      <sheetName val="Лист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040;&#1075;&#1088;&#1077;&#1075;&#1072;&#1090;&#1085;&#1099;&#1081;%20&#1078;&#1091;&#1088;&#1085;&#1072;&#1083;%20&#1054;&#1043;&#1052;%2020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149.344656828704" createdVersion="6" refreshedVersion="6" minRefreshableVersion="3" recordCount="15293">
  <cacheSource type="worksheet">
    <worksheetSource name="Журнал" r:id="rId2"/>
  </cacheSource>
  <cacheFields count="29">
    <cacheField name="Подразделение" numFmtId="0">
      <sharedItems containsBlank="1" count="12">
        <s v="Дражный"/>
        <s v="Сайлык"/>
        <s v="Айхал"/>
        <s v="Талынья"/>
        <s v="АТП"/>
        <s v="Эрел"/>
        <s v="Малый Тарын"/>
        <m u="1"/>
        <s v="Калы-Кыс" u="1"/>
        <s v="Большой Тарын" u="1"/>
        <s v="Дымный" u="1"/>
        <s v="Келлям" u="1"/>
      </sharedItems>
    </cacheField>
    <cacheField name="Тип машины" numFmtId="0">
      <sharedItems containsBlank="1"/>
    </cacheField>
    <cacheField name="Марка или обозначение техники" numFmtId="0">
      <sharedItems containsBlank="1" count="98">
        <s v="SL50W"/>
        <s v="ZX-870"/>
        <s v="БелАЗ"/>
        <s v="PC-400"/>
        <s v="D-375"/>
        <s v="PC-800"/>
        <s v="TD-16"/>
        <s v="WA-470"/>
        <s v="ТМ10.10"/>
        <s v="DM-45"/>
        <s v="ДЭС"/>
        <s v="PC-1250"/>
        <s v="HD-465"/>
        <s v="JD-2000"/>
        <s v="Б-11"/>
        <s v="ТМ10.11"/>
        <s v="D-475"/>
        <s v="CASE"/>
        <s v="WD-600"/>
        <s v="PC-750"/>
        <s v="WA-600"/>
        <s v="Насосная станция"/>
        <s v="D-65"/>
        <s v="Беркут"/>
        <s v="ECD50E"/>
        <s v="КАМАЗ"/>
        <s v="УАЗ"/>
        <s v="TM-255"/>
        <s v="СБШ-250"/>
        <s v="УРАЛ"/>
        <s v="ГАЗ"/>
        <s v="КРАЗ"/>
        <s v="СБ-2.1"/>
        <s v="Мотопомпа "/>
        <s v="Инвентор сварочный"/>
        <s v="ПКБШ"/>
        <s v="ГИТ-62"/>
        <s v="ЭКГ"/>
        <s v="НЕФАЗ"/>
        <s v="ГГМ-3"/>
        <s v="Станок токарно-винторезный"/>
        <s v="СБ-1.7"/>
        <s v="Hilux"/>
        <s v="ЗПК"/>
        <s v="Сварочный агрегат"/>
        <s v="САК"/>
        <s v="Компрессор"/>
        <s v="FD-50"/>
        <s v="КАМАЗ автобус"/>
        <s v="КАМАЗ АТЗ"/>
        <s v="КАМАЗ цистерна"/>
        <s v="УРАЛ автокран"/>
        <s v="СБ-1,7"/>
        <s v="УРАЛ АТЗ"/>
        <s v="УРАЛ автобус"/>
        <s v="ТМ-255"/>
        <m u="1"/>
        <s v="КАМАЗ автокран" u="1"/>
        <s v="MAN" u="1"/>
        <s v="ППМ 5" u="1"/>
        <s v="СБШ-250 " u="1"/>
        <s v="Моторная лодка ДМБ" u="1"/>
        <s v="D-375A" u="1"/>
        <s v="СБ-17" u="1"/>
        <s v="Skandic WT LT 600" u="1"/>
        <s v="CASE " u="1"/>
        <s v="ПКБШ-100" u="1"/>
        <s v="Land Cruiser" u="1"/>
        <s v="УРАЛ 567524 (АТЗ-12)" u="1"/>
        <s v="ГАЗ СОБОЛЬ" u="1"/>
        <s v="СБ-2,1" u="1"/>
        <s v="ГАЗ ВЕПРЬ 330811  " u="1"/>
        <s v="HINO RANGER" u="1"/>
        <s v="БУ-20" u="1"/>
        <s v="Моторная лодка Wyatboat-490" u="1"/>
        <s v="DOSSAN " u="1"/>
        <s v="PATROL" u="1"/>
        <s v="MITSUBISHI FUSO" u="1"/>
        <s v="УРАЛ " u="1"/>
        <s v="СБ-21" u="1"/>
        <s v="Hiace" u="1"/>
        <s v="ГАЗ ВЕПРЬ" u="1"/>
        <s v="Инвектор сварочный" u="1"/>
        <s v="Камаз 43118" u="1"/>
        <s v="НЕФАЗ автобус" u="1"/>
        <s v="МАЗ" u="1"/>
        <s v="КРАЗ зарядный" u="1"/>
        <s v="Б-10" u="1"/>
        <s v="ГИТ62М" u="1"/>
        <s v="КАМАЗ МАКАР 57822В" u="1"/>
        <s v="Range Rover 4.4 " u="1"/>
        <s v="БАРЖА &quot;ДОН&quot;" u="1"/>
        <s v="КАМАЗ 43118 с КМУ" u="1"/>
        <s v="TOYOTA HIGHLANDER" u="1"/>
        <s v="Катер " u="1"/>
        <s v="ГАЗ автобус" u="1"/>
        <s v="Модульная котельная" u="1"/>
        <s v="Инвертор сварочный CUT-100" u="1"/>
      </sharedItems>
    </cacheField>
    <cacheField name="Модификация" numFmtId="0">
      <sharedItems containsBlank="1" containsMixedTypes="1" containsNumber="1" containsInteger="1" minValue="0" maxValue="689800"/>
    </cacheField>
    <cacheField name="Инвентарный номер" numFmtId="49">
      <sharedItems containsBlank="1" containsMixedTypes="1" containsNumber="1" containsInteger="1" minValue="47" maxValue="1162" count="411">
        <s v="000466"/>
        <s v="000489"/>
        <s v="000658"/>
        <s v="000661"/>
        <s v="000680"/>
        <s v="000697"/>
        <s v="000701"/>
        <s v="000900"/>
        <s v="1024"/>
        <s v="1148"/>
        <s v="1149"/>
        <s v="269"/>
        <s v="328"/>
        <s v="615"/>
        <s v="000901"/>
        <s v="000467"/>
        <s v="000572"/>
        <s v="000676"/>
        <s v="000789"/>
        <s v="000790"/>
        <s v="000791"/>
        <s v="000911"/>
        <s v="000916"/>
        <s v="000917"/>
        <s v="001005"/>
        <s v="001085"/>
        <s v="001086"/>
        <s v="001087"/>
        <s v="001088"/>
        <s v="001089"/>
        <s v="001090"/>
        <s v="001091"/>
        <s v="1117"/>
        <s v="1144"/>
        <s v="000655"/>
        <s v="000659"/>
        <s v="000660"/>
        <s v="000677"/>
        <s v="000688"/>
        <s v="000702"/>
        <s v="000716"/>
        <s v="000719"/>
        <s v="000902"/>
        <s v="000913"/>
        <s v="000918"/>
        <s v="001082"/>
        <s v="1150"/>
        <s v="1155"/>
        <s v="1161"/>
        <s v="296"/>
        <s v="000320"/>
        <s v="000571"/>
        <s v="000597"/>
        <s v="000602"/>
        <s v="000603"/>
        <s v="000674"/>
        <s v="000675"/>
        <s v="000678"/>
        <s v="000681"/>
        <s v="000690"/>
        <s v="000691"/>
        <s v="000692"/>
        <s v="000693"/>
        <s v="000703"/>
        <s v="000704"/>
        <s v="000711"/>
        <s v="000718"/>
        <s v="000720"/>
        <s v="000721"/>
        <s v="000792"/>
        <s v="000793"/>
        <s v="000797"/>
        <s v="000798"/>
        <s v="000960"/>
        <s v="000961"/>
        <s v="000965"/>
        <s v="000967"/>
        <s v="1095"/>
        <s v="1118"/>
        <s v="1119"/>
        <s v="1145"/>
        <s v="1151"/>
        <s v="1152"/>
        <s v="1153"/>
        <s v="1154"/>
        <s v="1157"/>
        <s v="1160"/>
        <s v="1162"/>
        <s v="969"/>
        <s v="000498"/>
        <s v="000595"/>
        <s v="000400"/>
        <s v="000573"/>
        <s v="000574"/>
        <s v="000575"/>
        <s v="000596"/>
        <s v="000600"/>
        <s v="000601"/>
        <s v="000652"/>
        <s v="000653"/>
        <s v="000654"/>
        <s v="000664"/>
        <s v="000679"/>
        <s v="000685"/>
        <s v="000796"/>
        <s v="000799"/>
        <s v="000809"/>
        <s v="000810"/>
        <s v="000830"/>
        <s v="000879"/>
        <s v="000915"/>
        <s v="000931"/>
        <s v="000963"/>
        <s v="001007"/>
        <s v="001093"/>
        <s v="1158"/>
        <s v="1159"/>
        <s v="000805"/>
        <s v="000912"/>
        <s v="000919"/>
        <s v="000665"/>
        <s v="000684"/>
        <s v="000717"/>
        <s v="000777"/>
        <s v="000787"/>
        <s v="000788"/>
        <s v="000804"/>
        <s v="000808"/>
        <s v="000811"/>
        <s v="000815"/>
        <s v="000818"/>
        <s v="000903"/>
        <s v="000914"/>
        <s v="001006"/>
        <s v="001008"/>
        <s v="001080"/>
        <s v="001081"/>
        <s v="001083"/>
        <s v="001084"/>
        <s v="1067"/>
        <s v="1071"/>
        <s v="1078"/>
        <s v="1127"/>
        <s v="1156"/>
        <s v="294"/>
        <s v="310"/>
        <s v="330"/>
        <s v="000476"/>
        <s v="000471"/>
        <s v="1105"/>
        <s v="000469"/>
        <s v="000261"/>
        <s v="000959"/>
        <s v="1082"/>
        <s v="000248"/>
        <s v="000299"/>
        <s v="1026"/>
        <s v="1055"/>
        <s v="000420"/>
        <s v="000714"/>
        <s v="000375"/>
        <s v="384"/>
        <s v="000495"/>
        <s v="001092"/>
        <s v="1123"/>
        <s v="000374"/>
        <s v="16"/>
        <s v="000048"/>
        <s v="000751"/>
        <s v="000778"/>
        <s v="1103"/>
        <n v="1089"/>
        <s v="1089"/>
        <s v="000754"/>
        <s v="000713"/>
        <s v="153"/>
        <s v="000715"/>
        <s v="000669"/>
        <n v="1151"/>
        <n v="1152"/>
        <n v="1153"/>
        <n v="1154"/>
        <n v="1157"/>
        <n v="969"/>
        <n v="1159"/>
        <n v="1158"/>
        <s v="385"/>
        <n v="169"/>
        <n v="1117"/>
        <s v="000496"/>
        <n v="1160"/>
        <n v="1100"/>
        <n v="296"/>
        <n v="1055"/>
        <n v="1095"/>
        <n v="1024"/>
        <n v="302"/>
        <n v="1118"/>
        <n v="1119"/>
        <n v="1145"/>
        <s v="000646"/>
        <s v="001117"/>
        <s v="319"/>
        <s v="000473"/>
        <s v="000712"/>
        <n v="131"/>
        <n v="709"/>
        <n v="1148"/>
        <n v="1078"/>
        <s v="333"/>
        <s v="000567"/>
        <s v="000376"/>
        <s v="000241"/>
        <s v="000970"/>
        <s v="1031"/>
        <s v="000756"/>
        <s v="000932"/>
        <s v="000668"/>
        <s v="000245"/>
        <n v="786"/>
        <s v="000785"/>
        <n v="139"/>
        <n v="1090"/>
        <n v="1124"/>
        <n v="1122"/>
        <s v="000755"/>
        <s v="000823"/>
        <s v="000414"/>
        <s v="000421"/>
        <s v="000470"/>
        <n v="1155"/>
        <n v="1150"/>
        <m/>
        <s v="000904"/>
        <n v="1067"/>
        <n v="433"/>
        <n v="1161"/>
        <s v="000879С"/>
        <n v="333"/>
        <n v="479"/>
        <n v="255"/>
        <s v="000557"/>
        <s v="001100"/>
        <s v="000047"/>
        <n v="1156"/>
        <s v="ЗПК"/>
        <s v="000962"/>
        <n v="254"/>
        <n v="153"/>
        <s v="196"/>
        <s v="000246"/>
        <s v="000969"/>
        <s v="000667"/>
        <n v="1101"/>
        <n v="196"/>
        <n v="1125"/>
        <s v="1090"/>
        <n v="806"/>
        <s v="Б/Н"/>
        <n v="417"/>
        <s v="ТЗТ цех"/>
        <s v="000257"/>
        <n v="915"/>
        <n v="600"/>
        <n v="575"/>
        <n v="962"/>
        <n v="573"/>
        <n v="574"/>
        <n v="664"/>
        <n v="796"/>
        <n v="679"/>
        <n v="400"/>
        <n v="799"/>
        <n v="653"/>
        <n v="652"/>
        <n v="805"/>
        <n v="476"/>
        <n v="596"/>
        <n v="830"/>
        <n v="809"/>
        <n v="810"/>
        <n v="685"/>
        <n v="963"/>
        <n v="1007"/>
        <n v="931"/>
        <n v="654"/>
        <n v="601"/>
        <n v="1093"/>
        <n v="879"/>
        <n v="498"/>
        <n v="595"/>
        <n v="688"/>
        <n v="677"/>
        <n v="702"/>
        <n v="902"/>
        <n v="681"/>
        <n v="798"/>
        <n v="913"/>
        <n v="967"/>
        <n v="660"/>
        <n v="659"/>
        <n v="1082"/>
        <n v="778"/>
        <n v="1008"/>
        <n v="787"/>
        <n v="374"/>
        <n v="1031"/>
        <n v="684"/>
        <n v="1006"/>
        <n v="918"/>
        <n v="815"/>
        <n v="900"/>
        <n v="903"/>
        <n v="785"/>
        <n v="676"/>
        <n v="1081"/>
        <n v="421"/>
        <n v="1091"/>
        <n v="1115"/>
        <n v="680"/>
        <n v="1144"/>
        <n v="916"/>
        <n v="818"/>
        <n v="716"/>
        <n v="1085"/>
        <n v="793"/>
        <n v="320"/>
        <n v="675"/>
        <n v="713" u="1"/>
        <n v="385" u="1"/>
        <n v="714" u="1"/>
        <n v="715" u="1"/>
        <n v="911" u="1"/>
        <n v="257" u="1"/>
        <n v="718" u="1"/>
        <n v="914" u="1"/>
        <n v="241" u="1"/>
        <n v="47" u="1"/>
        <n v="721" u="1"/>
        <n v="917" u="1"/>
        <n v="788" u="1"/>
        <n v="658" u="1"/>
        <n v="919" u="1"/>
        <n v="789" u="1"/>
        <n v="790" u="1"/>
        <n v="261" u="1"/>
        <n v="791" u="1"/>
        <n v="661" u="1"/>
        <n v="489" u="1"/>
        <n v="359" u="1"/>
        <n v="1080" u="1"/>
        <n v="792" u="1"/>
        <n v="597" u="1"/>
        <n v="1084" u="1"/>
        <n v="1086" u="1"/>
        <n v="665" u="1"/>
        <n v="1088" u="1"/>
        <n v="264" u="1"/>
        <n v="797" u="1"/>
        <n v="667" u="1"/>
        <n v="602" u="1"/>
        <n v="1092" u="1"/>
        <n v="668" u="1"/>
        <n v="603" u="1"/>
        <n v="669" u="1"/>
        <n v="299" u="1"/>
        <n v="245" u="1"/>
        <n v="495" u="1"/>
        <n v="496" u="1"/>
        <n v="246" u="1"/>
        <n v="808" u="1"/>
        <n v="678" u="1"/>
        <n v="467" u="1"/>
        <n v="557" u="1"/>
        <n v="470" u="1"/>
        <n v="754" u="1"/>
        <n v="755" u="1"/>
        <n v="690" u="1"/>
        <n v="471" u="1"/>
        <n v="691" u="1"/>
        <n v="692" u="1"/>
        <n v="1018" u="1"/>
        <n v="823" u="1"/>
        <n v="693" u="1"/>
        <n v="375" u="1"/>
        <n v="473" u="1"/>
        <n v="1083" u="1"/>
        <n v="697" u="1"/>
        <n v="567" u="1"/>
        <n v="1087" u="1"/>
        <n v="959" u="1"/>
        <n v="960" u="1"/>
        <n v="961" u="1"/>
        <n v="701" u="1"/>
        <n v="571" u="1"/>
        <n v="572" u="1"/>
        <n v="1162" u="1"/>
        <n v="703" u="1"/>
        <n v="1034" u="1"/>
        <n v="704" u="1"/>
        <n v="965" u="1"/>
        <n v="1103" u="1"/>
        <n v="901" u="1"/>
        <n v="414" u="1"/>
        <n v="1105" u="1"/>
        <n v="904" u="1"/>
        <n v="970" u="1"/>
        <n v="711" u="1"/>
        <n v="384" u="1"/>
        <n v="777" u="1"/>
        <n v="712" u="1"/>
      </sharedItems>
    </cacheField>
    <cacheField name="Дата начала обслуживания" numFmtId="166">
      <sharedItems containsDate="1" containsMixedTypes="1" minDate="2021-02-12T00:00:00" maxDate="2023-08-10T00:00:00" count="669">
        <d v="2023-02-13T00:00:00"/>
        <d v="2023-02-19T00:00:00"/>
        <d v="2023-02-20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s v="07 мая 23"/>
        <s v="08 июня 23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1-09-29T00:00:00" u="1"/>
        <d v="2022-09-29T00:00:00" u="1"/>
        <d v="2021-10-25T00:00:00" u="1"/>
        <d v="2021-10-27T00:00:00" u="1"/>
        <d v="2022-10-27T00:00:00" u="1"/>
        <d v="2021-10-29T00:00:00" u="1"/>
        <d v="2021-10-31T00:00:00" u="1"/>
        <d v="2021-03-02T00:00:00" u="1"/>
        <d v="2022-03-02T00:00:00" u="1"/>
        <d v="2021-03-04T00:00:00" u="1"/>
        <d v="2021-03-06T00:00:00" u="1"/>
        <d v="2022-03-06T00:00:00" u="1"/>
        <d v="2021-04-02T00:00:00" u="1"/>
        <d v="2022-04-02T00:00:00" u="1"/>
        <d v="2021-02-12T00:00:00" u="1"/>
        <d v="2021-03-08T00:00:00" u="1"/>
        <d v="2022-03-08T00:00:00" u="1"/>
        <d v="2021-04-04T00:00:00" u="1"/>
        <d v="2022-04-04T00:00:00" u="1"/>
        <d v="2022-02-14T00:00:00" u="1"/>
        <d v="2021-03-10T00:00:00" u="1"/>
        <d v="2022-03-10T00:00:00" u="1"/>
        <d v="2021-04-06T00:00:00" u="1"/>
        <d v="2022-04-06T00:00:00" u="1"/>
        <d v="2021-05-02T00:00:00" u="1"/>
        <d v="2022-05-02T00:00:00" u="1"/>
        <d v="2021-03-12T00:00:00" u="1"/>
        <d v="2022-03-12T00:00:00" u="1"/>
        <d v="2021-04-08T00:00:00" u="1"/>
        <d v="2022-04-08T00:00:00" u="1"/>
        <d v="2021-05-04T00:00:00" u="1"/>
        <d v="2022-05-04T00:00:00" u="1"/>
        <d v="2022-02-18T00:00:00" u="1"/>
        <d v="2021-03-14T00:00:00" u="1"/>
        <d v="2022-03-14T00:00:00" u="1"/>
        <d v="2021-04-10T00:00:00" u="1"/>
        <d v="2022-04-10T00:00:00" u="1"/>
        <d v="2021-05-06T00:00:00" u="1"/>
        <d v="2022-05-06T00:00:00" u="1"/>
        <d v="2021-06-02T00:00:00" u="1"/>
        <d v="2022-06-02T00:00:00" u="1"/>
        <d v="2021-03-16T00:00:00" u="1"/>
        <d v="2022-03-16T00:00:00" u="1"/>
        <d v="2021-04-12T00:00:00" u="1"/>
        <d v="2022-04-12T00:00:00" u="1"/>
        <d v="2021-05-08T00:00:00" u="1"/>
        <d v="2022-05-08T00:00:00" u="1"/>
        <d v="2021-06-04T00:00:00" u="1"/>
        <d v="2022-06-04T00:00:00" u="1"/>
        <d v="2021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1-06-06T00:00:00" u="1"/>
        <d v="2022-06-06T00:00:00" u="1"/>
        <d v="2021-07-02T00:00:00" u="1"/>
        <d v="2022-07-02T00:00:00" u="1"/>
        <d v="2021-02-24T00:00:00" u="1"/>
        <d v="2021-03-20T00:00:00" u="1"/>
        <d v="2022-03-20T00:00:00" u="1"/>
        <d v="2021-04-16T00:00:00" u="1"/>
        <d v="2022-04-16T00:00:00" u="1"/>
        <d v="2021-05-12T00:00:00" u="1"/>
        <d v="2022-05-12T00:00:00" u="1"/>
        <d v="2021-06-08T00:00:00" u="1"/>
        <d v="2022-06-08T00:00:00" u="1"/>
        <d v="2021-07-04T00:00:00" u="1"/>
        <d v="2022-07-04T00:00:00" u="1"/>
        <d v="2022-02-26T00:00:00" u="1"/>
        <d v="2021-03-22T00:00:00" u="1"/>
        <d v="2022-03-22T00:00:00" u="1"/>
        <d v="2021-04-18T00:00:00" u="1"/>
        <d v="2022-04-18T00:00:00" u="1"/>
        <d v="2021-05-14T00:00:00" u="1"/>
        <d v="2022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2-28T00:00:00" u="1"/>
        <d v="2022-02-28T00:00:00" u="1"/>
        <d v="2021-03-24T00:00:00" u="1"/>
        <d v="2022-03-24T00:00:00" u="1"/>
        <d v="2021-04-20T00:00:00" u="1"/>
        <d v="2022-04-20T00:00:00" u="1"/>
        <d v="2021-05-16T00:00:00" u="1"/>
        <d v="2022-05-16T00:00:00" u="1"/>
        <d v="2021-06-12T00:00:00" u="1"/>
        <d v="2022-06-12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2-04-22T00:00:00" u="1"/>
        <d v="2021-05-18T00:00:00" u="1"/>
        <d v="2022-05-18T00:00:00" u="1"/>
        <d v="2021-06-14T00:00:00" u="1"/>
        <d v="2022-06-14T00:00:00" u="1"/>
        <d v="2021-07-10T00:00:00" u="1"/>
        <d v="2022-07-10T00:00:00" u="1"/>
        <d v="2021-08-06T00:00:00" u="1"/>
        <d v="2022-08-06T00:00:00" u="1"/>
        <d v="2021-09-02T00:00:00" u="1"/>
        <d v="2022-09-02T00:00:00" u="1"/>
        <d v="2021-03-28T00:00:00" u="1"/>
        <d v="2022-03-28T00:00:00" u="1"/>
        <d v="2021-04-24T00:00:00" u="1"/>
        <d v="2022-04-24T00:00:00" u="1"/>
        <d v="2021-05-20T00:00:00" u="1"/>
        <d v="2022-05-20T00:00:00" u="1"/>
        <d v="2021-06-16T00:00:00" u="1"/>
        <d v="2022-06-16T00:00:00" u="1"/>
        <d v="2021-07-12T00:00:00" u="1"/>
        <d v="2022-07-12T00:00:00" u="1"/>
        <d v="2021-08-08T00:00:00" u="1"/>
        <d v="2022-08-08T00:00:00" u="1"/>
        <d v="2021-09-04T00:00:00" u="1"/>
        <d v="2022-09-04T00:00:00" u="1"/>
        <d v="2021-03-30T00:00:00" u="1"/>
        <d v="2022-03-30T00:00:00" u="1"/>
        <d v="2021-04-26T00:00:00" u="1"/>
        <d v="2022-04-26T00:00:00" u="1"/>
        <d v="2021-05-22T00:00:00" u="1"/>
        <d v="2022-05-22T00:00:00" u="1"/>
        <d v="2021-06-18T00:00:00" u="1"/>
        <d v="2022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10-02T00:00:00" u="1"/>
        <d v="2021-04-28T00:00:00" u="1"/>
        <d v="2022-04-28T00:00:00" u="1"/>
        <d v="2021-05-24T00:00:00" u="1"/>
        <d v="2022-05-24T00:00:00" u="1"/>
        <d v="2021-06-20T00:00:00" u="1"/>
        <d v="2022-06-20T00:00:00" u="1"/>
        <d v="2021-07-16T00:00:00" u="1"/>
        <d v="2022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4-30T00:00:00" u="1"/>
        <d v="2022-04-30T00:00:00" u="1"/>
        <d v="2021-05-26T00:00:00" u="1"/>
        <d v="2022-05-26T00:00:00" u="1"/>
        <d v="2021-06-22T00:00:00" u="1"/>
        <d v="2022-06-22T00:00:00" u="1"/>
        <d v="2021-07-18T00:00:00" u="1"/>
        <d v="2022-07-18T00:00:00" u="1"/>
        <d v="2021-08-14T00:00:00" u="1"/>
        <d v="2022-08-14T00:00:00" u="1"/>
        <d v="2021-09-10T00:00:00" u="1"/>
        <d v="2022-09-10T00:00:00" u="1"/>
        <d v="2021-10-06T00:00:00" u="1"/>
        <d v="2022-10-06T00:00:00" u="1"/>
        <d v="2021-05-28T00:00:00" u="1"/>
        <d v="2022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1-09-12T00:00:00" u="1"/>
        <d v="2022-09-12T00:00:00" u="1"/>
        <d v="2021-10-08T00:00:00" u="1"/>
        <d v="2022-10-08T00:00:00" u="1"/>
        <d v="2021-11-04T00:00:00" u="1"/>
        <d v="2021-05-30T00:00:00" u="1"/>
        <d v="2022-05-30T00:00:00" u="1"/>
        <d v="2021-06-26T00:00:00" u="1"/>
        <d v="2022-06-26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1-10-10T00:00:00" u="1"/>
        <d v="2022-10-10T00:00:00" u="1"/>
        <d v="2021-06-28T00:00:00" u="1"/>
        <d v="2022-06-28T00:00:00" u="1"/>
        <d v="2021-07-24T00:00:00" u="1"/>
        <d v="2022-07-24T00:00:00" u="1"/>
        <d v="2021-08-20T00:00:00" u="1"/>
        <d v="2022-08-20T00:00:00" u="1"/>
        <d v="2021-09-16T00:00:00" u="1"/>
        <d v="2022-09-16T00:00:00" u="1"/>
        <d v="2021-10-12T00:00:00" u="1"/>
        <d v="2022-10-12T00:00:00" u="1"/>
        <d v="2021-11-08T00:00:00" u="1"/>
        <d v="2021-06-30T00:00:00" u="1"/>
        <d v="2022-06-30T00:00:00" u="1"/>
        <d v="2021-07-26T00:00:00" u="1"/>
        <d v="2022-07-26T00:00:00" u="1"/>
        <d v="2021-08-22T00:00:00" u="1"/>
        <d v="2022-08-22T00:00:00" u="1"/>
        <d v="2021-09-18T00:00:00" u="1"/>
        <d v="2022-09-18T00:00:00" u="1"/>
        <d v="2021-10-14T00:00:00" u="1"/>
        <d v="2022-10-14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0-16T00:00:00" u="1"/>
        <d v="2022-10-16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1-08-28T00:00:00" u="1"/>
        <d v="2022-08-28T00:00:00" u="1"/>
        <d v="2021-09-24T00:00:00" u="1"/>
        <d v="2022-09-24T00:00:00" u="1"/>
        <d v="2021-10-20T00:00:00" u="1"/>
        <d v="2021-08-30T00:00:00" u="1"/>
        <d v="2022-08-30T00:00:00" u="1"/>
        <d v="2021-09-26T00:00:00" u="1"/>
        <d v="2022-09-26T00:00:00" u="1"/>
        <d v="2021-10-22T00:00:00" u="1"/>
        <d v="2021-09-28T00:00:00" u="1"/>
        <d v="2022-09-28T00:00:00" u="1"/>
        <d v="2021-10-24T00:00:00" u="1"/>
        <d v="2021-09-30T00:00:00" u="1"/>
        <d v="2022-09-30T00:00:00" u="1"/>
        <d v="2021-10-26T00:00:00" u="1"/>
        <d v="2022-10-26T00:00:00" u="1"/>
        <d v="2021-10-28T00:00:00" u="1"/>
        <d v="2022-10-28T00:00:00" u="1"/>
        <d v="2021-10-30T00:00:00" u="1"/>
        <d v="2021-03-01T00:00:00" u="1"/>
        <d v="2022-03-01T00:00:00" u="1"/>
        <d v="2021-03-03T00:00:00" u="1"/>
        <d v="2022-03-03T00:00:00" u="1"/>
        <d v="2021-03-05T00:00:00" u="1"/>
        <d v="2022-03-05T00:00:00" u="1"/>
        <d v="2021-04-01T00:00:00" u="1"/>
        <d v="2022-04-01T00:00:00" u="1"/>
        <d v="2021-03-07T00:00:00" u="1"/>
        <d v="2022-03-07T00:00:00" u="1"/>
        <d v="2021-04-03T00:00:00" u="1"/>
        <d v="2022-04-03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3-13T00:00:00" u="1"/>
        <d v="2022-03-13T00:00:00" u="1"/>
        <d v="2021-04-09T00:00:00" u="1"/>
        <d v="2022-04-09T00:00:00" u="1"/>
        <d v="2021-05-05T00:00:00" u="1"/>
        <d v="2022-05-05T00:00:00" u="1"/>
        <d v="2021-06-01T00:00:00" u="1"/>
        <d v="2022-06-01T00:00:00" u="1"/>
        <d v="2021-03-15T00:00:00" u="1"/>
        <d v="2022-03-15T00:00:00" u="1"/>
        <d v="2021-04-11T00:00:00" u="1"/>
        <d v="2022-04-11T00:00:00" u="1"/>
        <d v="2021-05-07T00:00:00" u="1"/>
        <d v="2022-05-07T00:00:00" u="1"/>
        <d v="2021-06-03T00:00:00" u="1"/>
        <d v="2022-06-03T00:00:00" u="1"/>
        <d v="2022-02-21T00:00:00" u="1"/>
        <d v="2021-03-17T00:00:00" u="1"/>
        <d v="2023-02-21T00:00:00" u="1"/>
        <d v="2022-03-17T00:00:00" u="1"/>
        <d v="2021-04-13T00:00:00" u="1"/>
        <d v="2022-04-13T00:00:00" u="1"/>
        <d v="2021-05-09T00:00:00" u="1"/>
        <d v="2022-05-09T00:00:00" u="1"/>
        <d v="2021-06-05T00:00:00" u="1"/>
        <d v="2022-06-05T00:00:00" u="1"/>
        <d v="2021-07-01T00:00:00" u="1"/>
        <d v="2022-07-01T00:00:00" u="1"/>
        <d v="2022-02-23T00:00:00" u="1"/>
        <d v="2021-03-19T00:00:00" u="1"/>
        <d v="2022-03-19T00:00:00" u="1"/>
        <d v="2021-04-15T00:00:00" u="1"/>
        <d v="2022-04-15T00:00:00" u="1"/>
        <d v="2021-05-11T00:00:00" u="1"/>
        <d v="2022-05-11T00:00:00" u="1"/>
        <d v="2021-06-07T00:00:00" u="1"/>
        <d v="2022-06-07T00:00:00" u="1"/>
        <d v="2021-07-03T00:00:00" u="1"/>
        <d v="2022-07-03T00:00:00" u="1"/>
        <d v="2022-02-25T00:00:00" u="1"/>
        <d v="2021-03-21T00:00:00" u="1"/>
        <d v="2022-03-21T00:00:00" u="1"/>
        <d v="2021-04-17T00:00:00" u="1"/>
        <d v="2022-04-17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1-03-23T00:00:00" u="1"/>
        <d v="2022-03-23T00:00:00" u="1"/>
        <d v="2021-04-19T00:00:00" u="1"/>
        <d v="2022-04-19T00:00:00" u="1"/>
        <d v="2021-05-15T00:00:00" u="1"/>
        <d v="2022-05-15T00:00:00" u="1"/>
        <d v="2021-06-11T00:00:00" u="1"/>
        <d v="2022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1-06-13T00:00:00" u="1"/>
        <d v="2022-06-13T00:00:00" u="1"/>
        <d v="2021-07-09T00:00:00" u="1"/>
        <d v="2022-07-09T00:00:00" u="1"/>
        <d v="2021-08-05T00:00:00" u="1"/>
        <d v="2022-08-05T00:00:00" u="1"/>
        <d v="2021-09-01T00:00:00" u="1"/>
        <d v="2022-09-01T00:00:00" u="1"/>
        <d v="2021-03-27T00:00:00" u="1"/>
        <d v="2022-03-27T00:00:00" u="1"/>
        <d v="2021-04-23T00:00:00" u="1"/>
        <d v="2022-04-23T00:00:00" u="1"/>
        <d v="2021-05-19T00:00:00" u="1"/>
        <d v="2022-05-19T00:00:00" u="1"/>
        <d v="2021-06-15T00:00:00" u="1"/>
        <d v="2022-06-15T00:00:00" u="1"/>
        <d v="2021-07-11T00:00:00" u="1"/>
        <d v="2022-07-11T00:00:00" u="1"/>
        <d v="2021-08-07T00:00:00" u="1"/>
        <d v="2022-08-07T00:00:00" u="1"/>
        <d v="2021-09-03T00:00:00" u="1"/>
        <d v="2022-09-03T00:00:00" u="1"/>
        <d v="2021-03-29T00:00:00" u="1"/>
        <d v="2022-03-29T00:00:00" u="1"/>
        <d v="2021-04-25T00:00:00" u="1"/>
        <d v="2022-04-25T00:00:00" u="1"/>
        <d v="2021-05-21T00:00:00" u="1"/>
        <d v="2022-05-21T00:00:00" u="1"/>
        <d v="2021-06-17T00:00:00" u="1"/>
        <d v="2022-06-17T00:00:00" u="1"/>
        <d v="2021-07-13T00:00:00" u="1"/>
        <d v="2022-07-13T00:00:00" u="1"/>
        <d v="2021-08-09T00:00:00" u="1"/>
        <d v="2022-08-09T00:00:00" u="1"/>
        <d v="2021-09-05T00:00:00" u="1"/>
        <d v="2022-09-05T00:00:00" u="1"/>
        <d v="2021-10-01T00:00:00" u="1"/>
        <d v="2022-10-01T00:00:00" u="1"/>
        <d v="2021-03-31T00:00:00" u="1"/>
        <d v="2022-03-31T00:00:00" u="1"/>
        <d v="2021-04-27T00:00:00" u="1"/>
        <d v="2022-04-27T00:00:00" u="1"/>
        <d v="2021-05-23T00:00:00" u="1"/>
        <d v="2022-05-23T00:00:00" u="1"/>
        <d v="2021-06-19T00:00:00" u="1"/>
        <d v="2022-06-19T00:00:00" u="1"/>
        <d v="2021-07-15T00:00:00" u="1"/>
        <d v="2022-07-15T00:00:00" u="1"/>
        <d v="2021-08-11T00:00:00" u="1"/>
        <d v="2022-08-11T00:00:00" u="1"/>
        <d v="2021-09-07T00:00:00" u="1"/>
        <d v="2022-09-07T00:00:00" u="1"/>
        <d v="2021-10-03T00:00:00" u="1"/>
        <d v="2022-10-03T00:00:00" u="1"/>
        <d v="2021-04-29T00:00:00" u="1"/>
        <d v="2022-04-29T00:00:00" u="1"/>
        <d v="2021-05-25T00:00:00" u="1"/>
        <d v="2022-05-25T00:00:00" u="1"/>
        <d v="2021-06-21T00:00:00" u="1"/>
        <d v="2022-06-21T00:00:00" u="1"/>
        <d v="2021-07-17T00:00:00" u="1"/>
        <d v="2022-07-17T00:00:00" u="1"/>
        <d v="2021-08-13T00:00:00" u="1"/>
        <d v="2022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1-08-15T00:00:00" u="1"/>
        <d v="2022-08-15T00:00:00" u="1"/>
        <d v="2021-09-11T00:00:00" u="1"/>
        <d v="2022-09-11T00:00:00" u="1"/>
        <d v="2021-10-07T00:00:00" u="1"/>
        <d v="2022-10-07T00:00:00" u="1"/>
        <d v="2021-11-03T00:00:00" u="1"/>
        <d v="2021-05-29T00:00:00" u="1"/>
        <d v="2022-05-29T00:00:00" u="1"/>
        <d v="2021-06-25T00:00:00" u="1"/>
        <d v="2022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0-09T00:00:00" u="1"/>
        <d v="2022-10-09T00:00:00" u="1"/>
        <d v="2022-11-05T00:00:00" u="1"/>
        <d v="2021-05-31T00:00:00" u="1"/>
        <d v="2022-05-31T00:00:00" u="1"/>
        <d v="2021-06-27T00:00:00" u="1"/>
        <d v="2022-06-27T00:00:00" u="1"/>
        <d v="2021-07-23T00:00:00" u="1"/>
        <d v="2022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1-06-29T00:00:00" u="1"/>
        <d v="2022-06-29T00:00:00" u="1"/>
        <d v="2021-07-25T00:00:00" u="1"/>
        <d v="2022-07-25T00:00:00" u="1"/>
        <d v="2021-08-21T00:00:00" u="1"/>
        <d v="2022-08-21T00:00:00" u="1"/>
        <d v="2021-09-17T00:00:00" u="1"/>
        <d v="2022-09-17T00:00:00" u="1"/>
        <d v="2021-10-13T00:00:00" u="1"/>
        <d v="2022-10-13T00:00:00" u="1"/>
        <d v="2021-07-27T00:00:00" u="1"/>
        <d v="2022-07-27T00:00:00" u="1"/>
        <d v="2021-08-23T00:00:00" u="1"/>
        <d v="2022-08-23T00:00:00" u="1"/>
        <d v="2021-09-19T00:00:00" u="1"/>
        <d v="2022-09-19T00:00:00" u="1"/>
        <d v="2021-10-15T00:00:00" u="1"/>
        <d v="2022-10-15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1-10-17T00:00:00" u="1"/>
        <d v="2022-10-17T00:00:00" u="1"/>
        <d v="2021-07-31T00:00:00" u="1"/>
        <d v="2022-07-31T00:00:00" u="1"/>
        <d v="2021-08-27T00:00:00" u="1"/>
        <d v="2022-08-27T00:00:00" u="1"/>
        <d v="2021-09-23T00:00:00" u="1"/>
        <d v="2022-09-23T00:00:00" u="1"/>
        <d v="2021-10-19T00:00:00" u="1"/>
        <d v="2021-08-29T00:00:00" u="1"/>
        <d v="2022-08-29T00:00:00" u="1"/>
        <d v="2021-09-25T00:00:00" u="1"/>
        <d v="2022-09-25T00:00:00" u="1"/>
        <d v="2021-10-21T00:00:00" u="1"/>
        <d v="2022-10-21T00:00:00" u="1"/>
        <d v="2021-08-31T00:00:00" u="1"/>
        <d v="2022-08-31T00:00:00" u="1"/>
        <d v="2021-09-27T00:00:00" u="1"/>
        <d v="2022-09-27T00:00:00" u="1"/>
        <d v="2021-10-23T00:00:00" u="1"/>
      </sharedItems>
    </cacheField>
    <cacheField name="Дата окончания обслуживания" numFmtId="166">
      <sharedItems containsDate="1" containsBlank="1" containsMixedTypes="1" minDate="2023-02-13T00:00:00" maxDate="2023-08-10T00:00:00"/>
    </cacheField>
    <cacheField name="Тип прибора учета работы" numFmtId="167">
      <sharedItems containsDate="1" containsBlank="1" containsMixedTypes="1" minDate="2023-07-07T00:00:00" maxDate="2023-07-08T00:00:00"/>
    </cacheField>
    <cacheField name="Показания прибора учета" numFmtId="3">
      <sharedItems containsBlank="1" containsMixedTypes="1" containsNumber="1" containsInteger="1" minValue="39" maxValue="161950"/>
    </cacheField>
    <cacheField name="Наработка машины" numFmtId="3">
      <sharedItems containsBlank="1" containsMixedTypes="1" containsNumber="1" containsInteger="1" minValue="287" maxValue="161950" longText="1"/>
    </cacheField>
    <cacheField name="Состояние прибора учета" numFmtId="49">
      <sharedItems containsBlank="1"/>
    </cacheField>
    <cacheField name="Тип обслуживания" numFmtId="0">
      <sharedItems containsBlank="1" count="28">
        <s v="Снятие показаний"/>
        <s v="ТО-500"/>
        <s v="ТО-250"/>
        <s v="Аварийный ремонт"/>
        <s v="ЕО"/>
        <s v="Текущий ремонт"/>
        <s v="Замена расходных материалов"/>
        <s v="ТО-2000"/>
        <s v="ТО-5000"/>
        <s v="ТО-1000"/>
        <s v="ТО"/>
        <s v="ТО-4000"/>
        <s v="Замена раходных материалов"/>
        <s v="ТО-3000"/>
        <s v="ТО-100"/>
        <s v="Монтаж промприбора"/>
        <s v="ТО-50"/>
        <s v="ТО-600"/>
        <s v="ТО-750"/>
        <m/>
        <s v="ТО-10000"/>
        <s v="ТО-1500"/>
        <s v="ТО-8000"/>
        <s v="Замена мотосчетчика"/>
        <s v="Старший механик"/>
        <s v="ТО-200" u="1"/>
        <s v="ТО-6000" u="1"/>
        <s v="Капитальный ремонт" u="1"/>
      </sharedItems>
    </cacheField>
    <cacheField name="ФИО ответственного" numFmtId="0">
      <sharedItems containsBlank="1"/>
    </cacheField>
    <cacheField name="Должность ответственного" numFmtId="0">
      <sharedItems containsBlank="1"/>
    </cacheField>
    <cacheField name="ФИО ответсвенного за установку" numFmtId="0">
      <sharedItems containsBlank="1"/>
    </cacheField>
    <cacheField name="Дата установки запасной части" numFmtId="167">
      <sharedItems containsDate="1" containsBlank="1" containsMixedTypes="1" minDate="2023-02-19T00:00:00" maxDate="2023-09-09T00:00:00"/>
    </cacheField>
    <cacheField name="Группа деталей" numFmtId="0">
      <sharedItems containsBlank="1"/>
    </cacheField>
    <cacheField name="Наименование детали, материалов" numFmtId="0">
      <sharedItems containsBlank="1"/>
    </cacheField>
    <cacheField name="Наименование детали материалов (кратко)" numFmtId="0">
      <sharedItems containsBlank="1" containsMixedTypes="1" containsNumber="1" containsInteger="1" minValue="131064" maxValue="2037556"/>
    </cacheField>
    <cacheField name="Каталожный номер (Артикул)" numFmtId="0">
      <sharedItems containsBlank="1" containsMixedTypes="1" containsNumber="1" containsInteger="1" minValue="206" maxValue="45104100000000"/>
    </cacheField>
    <cacheField name="Единица измерения деталей" numFmtId="0">
      <sharedItems containsBlank="1"/>
    </cacheField>
    <cacheField name="Количество деталей" numFmtId="168">
      <sharedItems containsBlank="1" containsMixedTypes="1" containsNumber="1" minValue="1E-3" maxValue="600"/>
    </cacheField>
    <cacheField name="Примечание" numFmtId="0">
      <sharedItems containsBlank="1" containsMixedTypes="1" containsNumber="1" containsInteger="1" minValue="1" maxValue="8482"/>
    </cacheField>
    <cacheField name="Отметка главного механика о проверке" numFmtId="0">
      <sharedItems containsBlank="1"/>
    </cacheField>
    <cacheField name="Отметка заместителя по производству о проверке" numFmtId="166">
      <sharedItems containsDate="1" containsBlank="1" containsMixedTypes="1" minDate="2023-02-20T00:00:00" maxDate="2023-06-25T00:00:00"/>
    </cacheField>
    <cacheField name="Дата проверки" numFmtId="166">
      <sharedItems containsNonDate="0" containsDate="1" containsString="0" containsBlank="1" minDate="2023-05-23T00:00:00" maxDate="2023-05-24T00:00:00"/>
    </cacheField>
    <cacheField name="Замечания проверяющего" numFmtId="0">
      <sharedItems containsBlank="1"/>
    </cacheField>
    <cacheField name="Отметка об утверждении акта (ФИО утвердившего)" numFmtId="166">
      <sharedItems containsDate="1" containsBlank="1" containsMixedTypes="1" minDate="2023-02-20T00:00:00" maxDate="2023-06-20T00:00:00"/>
    </cacheField>
    <cacheField name="Дата утверждения" numFmtId="14">
      <sharedItems containsNonDate="0" containsDate="1" containsString="0" containsBlank="1" minDate="2023-02-20T00:00:00" maxDate="2023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293">
  <r>
    <x v="0"/>
    <s v="Погрузчик"/>
    <x v="0"/>
    <m/>
    <x v="0"/>
    <x v="0"/>
    <d v="2023-02-13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1"/>
    <s v="5G"/>
    <x v="1"/>
    <x v="0"/>
    <d v="2023-02-13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7"/>
    <x v="2"/>
    <x v="0"/>
    <d v="2023-02-13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7"/>
    <x v="3"/>
    <x v="0"/>
    <d v="2023-02-13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3"/>
    <n v="7"/>
    <x v="4"/>
    <x v="0"/>
    <d v="2023-02-13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4"/>
    <s v="5D"/>
    <x v="5"/>
    <x v="0"/>
    <d v="2023-02-13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5"/>
    <n v="8"/>
    <x v="6"/>
    <x v="0"/>
    <d v="2023-02-13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6"/>
    <m/>
    <x v="7"/>
    <x v="0"/>
    <d v="2023-02-13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Погрузчик"/>
    <x v="7"/>
    <n v="3"/>
    <x v="8"/>
    <x v="0"/>
    <d v="2023-02-13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Бульдозер"/>
    <x v="4"/>
    <s v="6R"/>
    <x v="9"/>
    <x v="0"/>
    <d v="2023-02-13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Экскаватор"/>
    <x v="3"/>
    <n v="7"/>
    <x v="10"/>
    <x v="0"/>
    <d v="2023-02-13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1"/>
    <x v="0"/>
    <d v="2023-02-13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2"/>
    <x v="0"/>
    <d v="2023-02-13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0"/>
    <s v="Самосвал карьерный"/>
    <x v="2"/>
    <n v="7548"/>
    <x v="13"/>
    <x v="0"/>
    <d v="2023-02-13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6"/>
    <m/>
    <x v="14"/>
    <x v="0"/>
    <d v="2023-02-13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Погрузчик"/>
    <x v="0"/>
    <m/>
    <x v="15"/>
    <x v="0"/>
    <d v="2023-02-13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8"/>
    <s v="ГСТ9"/>
    <x v="16"/>
    <x v="0"/>
    <d v="2023-02-1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s v="5D"/>
    <x v="17"/>
    <x v="0"/>
    <d v="2023-02-13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2"/>
    <s v="7555В"/>
    <x v="18"/>
    <x v="0"/>
    <d v="2023-02-1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2"/>
    <s v="7555В"/>
    <x v="19"/>
    <x v="0"/>
    <d v="2023-02-1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9"/>
    <m/>
    <x v="20"/>
    <x v="0"/>
    <d v="2023-02-13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Экскаватор"/>
    <x v="5"/>
    <n v="8"/>
    <x v="21"/>
    <x v="0"/>
    <d v="2023-02-13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n v="6"/>
    <x v="22"/>
    <x v="0"/>
    <d v="2023-02-13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9"/>
    <m/>
    <x v="23"/>
    <x v="0"/>
    <d v="2023-02-13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ДЭС"/>
    <x v="10"/>
    <n v="450"/>
    <x v="24"/>
    <x v="0"/>
    <d v="2023-02-13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Экскаватор"/>
    <x v="11"/>
    <n v="8"/>
    <x v="25"/>
    <x v="0"/>
    <d v="2023-02-13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6"/>
    <x v="0"/>
    <d v="2023-02-13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7"/>
    <x v="0"/>
    <d v="2023-02-13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8"/>
    <x v="0"/>
    <d v="2023-02-13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29"/>
    <x v="0"/>
    <d v="2023-02-13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Самосвал карьерный"/>
    <x v="12"/>
    <s v="7R"/>
    <x v="30"/>
    <x v="0"/>
    <d v="2023-02-1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ровой станок"/>
    <x v="13"/>
    <m/>
    <x v="31"/>
    <x v="0"/>
    <d v="2023-02-13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14"/>
    <n v="6000"/>
    <x v="32"/>
    <x v="0"/>
    <d v="2023-02-13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1"/>
    <s v="Бульдозер"/>
    <x v="4"/>
    <s v="6R"/>
    <x v="33"/>
    <x v="0"/>
    <d v="2023-02-13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2"/>
    <x v="34"/>
    <x v="0"/>
    <d v="2023-02-13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5"/>
    <x v="0"/>
    <d v="2023-02-13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6"/>
    <x v="0"/>
    <d v="2023-02-13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37"/>
    <x v="0"/>
    <d v="2023-02-13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n v="6"/>
    <x v="38"/>
    <x v="0"/>
    <d v="2023-02-13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0"/>
    <x v="39"/>
    <x v="0"/>
    <d v="2023-02-13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0"/>
    <x v="0"/>
    <d v="2023-02-13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1"/>
    <x v="0"/>
    <d v="2023-02-13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6"/>
    <m/>
    <x v="42"/>
    <x v="0"/>
    <d v="2023-02-13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Экскаватор"/>
    <x v="5"/>
    <n v="8"/>
    <x v="43"/>
    <x v="0"/>
    <d v="2023-02-1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ДЭС"/>
    <x v="10"/>
    <n v="200"/>
    <x v="44"/>
    <x v="0"/>
    <d v="2023-02-13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5"/>
    <x v="0"/>
    <d v="2023-02-13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6"/>
    <x v="0"/>
    <d v="2023-02-13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47"/>
    <x v="0"/>
    <d v="2023-02-1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6R"/>
    <x v="48"/>
    <x v="0"/>
    <d v="2023-02-13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8"/>
    <x v="49"/>
    <x v="0"/>
    <d v="2023-02-13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3"/>
    <s v="Бульдозер"/>
    <x v="16"/>
    <s v="A-5"/>
    <x v="50"/>
    <x v="0"/>
    <d v="2023-02-13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8"/>
    <s v="ГСТ9"/>
    <x v="51"/>
    <x v="0"/>
    <d v="2023-02-13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52"/>
    <x v="0"/>
    <d v="2023-02-13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n v="6"/>
    <x v="53"/>
    <x v="0"/>
    <d v="2023-02-13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n v="6"/>
    <x v="54"/>
    <x v="0"/>
    <d v="2023-02-13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7"/>
    <s v="CX-800B"/>
    <x v="55"/>
    <x v="0"/>
    <d v="2023-02-13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56"/>
    <x v="0"/>
    <d v="2023-02-13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57"/>
    <x v="0"/>
    <d v="2023-02-13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3"/>
    <n v="7"/>
    <x v="58"/>
    <x v="0"/>
    <d v="2023-02-13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59"/>
    <x v="0"/>
    <d v="2023-02-13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0"/>
    <x v="0"/>
    <d v="2023-02-13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1"/>
    <x v="0"/>
    <d v="2023-02-13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2"/>
    <x v="0"/>
    <d v="2023-02-1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5"/>
    <s v="ГСТ10"/>
    <x v="63"/>
    <x v="0"/>
    <d v="2023-02-13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5"/>
    <s v="ГСТ10"/>
    <x v="64"/>
    <x v="0"/>
    <d v="2023-02-13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 колесный"/>
    <x v="18"/>
    <n v="6"/>
    <x v="65"/>
    <x v="0"/>
    <d v="2023-02-13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9"/>
    <n v="7"/>
    <x v="66"/>
    <x v="0"/>
    <d v="2023-02-13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67"/>
    <x v="0"/>
    <d v="2023-02-13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5D"/>
    <x v="68"/>
    <x v="0"/>
    <d v="2023-02-13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69"/>
    <x v="0"/>
    <d v="2023-02-13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0"/>
    <x v="0"/>
    <d v="2023-02-13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1"/>
    <x v="0"/>
    <d v="2023-02-13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2"/>
    <x v="0"/>
    <d v="2023-02-13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3"/>
    <x v="0"/>
    <d v="2023-02-13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12"/>
    <s v="7R"/>
    <x v="74"/>
    <x v="0"/>
    <d v="2023-02-1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5"/>
    <n v="8"/>
    <x v="75"/>
    <x v="0"/>
    <d v="2023-02-13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ровой станок"/>
    <x v="9"/>
    <m/>
    <x v="76"/>
    <x v="0"/>
    <d v="2023-02-13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Погрузчик"/>
    <x v="20"/>
    <n v="6"/>
    <x v="77"/>
    <x v="0"/>
    <d v="2023-02-13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4"/>
    <n v="6000"/>
    <x v="78"/>
    <x v="0"/>
    <d v="2023-02-13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14"/>
    <n v="6000"/>
    <x v="79"/>
    <x v="0"/>
    <d v="2023-02-13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6R"/>
    <x v="80"/>
    <x v="0"/>
    <d v="2023-02-13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1"/>
    <x v="0"/>
    <d v="2023-02-1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2"/>
    <x v="0"/>
    <d v="2023-02-1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3"/>
    <x v="0"/>
    <d v="2023-02-1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4"/>
    <x v="0"/>
    <d v="2023-02-1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Самосвал карьерный"/>
    <x v="2"/>
    <n v="7547"/>
    <x v="85"/>
    <x v="0"/>
    <d v="2023-02-1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Бульдозер"/>
    <x v="4"/>
    <s v="6R"/>
    <x v="86"/>
    <x v="0"/>
    <d v="2023-02-13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Экскаватор"/>
    <x v="19"/>
    <n v="7"/>
    <x v="87"/>
    <x v="0"/>
    <d v="2023-02-13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3"/>
    <s v="ДЭС"/>
    <x v="10"/>
    <n v="320"/>
    <x v="88"/>
    <x v="0"/>
    <d v="2023-02-13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d v="2023-02-20T00:00:00"/>
  </r>
  <r>
    <x v="4"/>
    <s v="ДЭС"/>
    <x v="10"/>
    <n v="200"/>
    <x v="89"/>
    <x v="0"/>
    <d v="2023-02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ДЭС"/>
    <x v="10"/>
    <n v="60"/>
    <x v="90"/>
    <x v="0"/>
    <d v="2023-02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5"/>
    <s v="Погрузчик"/>
    <x v="0"/>
    <m/>
    <x v="91"/>
    <x v="0"/>
    <d v="2023-02-13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Погрузчик"/>
    <x v="0"/>
    <m/>
    <x v="15"/>
    <x v="0"/>
    <d v="2023-02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2"/>
    <x v="0"/>
    <d v="2023-02-1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3"/>
    <x v="0"/>
    <d v="2023-02-13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4"/>
    <x v="0"/>
    <d v="2023-02-13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400"/>
    <x v="95"/>
    <x v="0"/>
    <d v="2023-02-13T00:00:00"/>
    <s v="Мотосчётчик"/>
    <n v="12352"/>
    <n v="12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6"/>
    <x v="0"/>
    <d v="2023-02-13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97"/>
    <x v="0"/>
    <d v="2023-02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98"/>
    <x v="0"/>
    <d v="2023-02-13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99"/>
    <x v="0"/>
    <d v="2023-02-13T00:00:00"/>
    <s v="Мотосчётчик"/>
    <n v="8197"/>
    <n v="819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15"/>
    <s v="ГСТ12"/>
    <x v="100"/>
    <x v="0"/>
    <d v="2023-02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Экскаватор"/>
    <x v="5"/>
    <n v="8"/>
    <x v="101"/>
    <x v="0"/>
    <d v="2023-02-13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4"/>
    <n v="6"/>
    <x v="102"/>
    <x v="0"/>
    <d v="2023-02-13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1250/63-ЛП"/>
    <x v="103"/>
    <x v="0"/>
    <d v="2023-02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Экскаватор"/>
    <x v="5"/>
    <n v="8"/>
    <x v="104"/>
    <x v="0"/>
    <d v="2023-02-13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22"/>
    <s v="EX-16"/>
    <x v="105"/>
    <x v="0"/>
    <d v="2023-02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630"/>
    <x v="106"/>
    <x v="0"/>
    <d v="2023-02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DNUDO -1600/75"/>
    <x v="107"/>
    <x v="0"/>
    <d v="2023-02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60"/>
    <x v="108"/>
    <x v="0"/>
    <d v="2023-02-13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30"/>
    <x v="109"/>
    <x v="0"/>
    <d v="2023-02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льдозер"/>
    <x v="4"/>
    <n v="6"/>
    <x v="110"/>
    <x v="0"/>
    <d v="2023-02-13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Буровой станок"/>
    <x v="23"/>
    <s v="УБГ-С 30"/>
    <x v="111"/>
    <x v="0"/>
    <d v="2023-02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У-1250/63-ГСП"/>
    <x v="112"/>
    <x v="0"/>
    <d v="2023-02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Насосная станция"/>
    <x v="21"/>
    <s v="ДНС-СВ-32-22"/>
    <x v="113"/>
    <x v="0"/>
    <d v="2023-02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ДЭС"/>
    <x v="10"/>
    <n v="200"/>
    <x v="114"/>
    <x v="0"/>
    <d v="2023-02-13T00:00:00"/>
    <s v="Мотосчётчик"/>
    <n v="4352"/>
    <n v="4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115"/>
    <x v="0"/>
    <d v="2023-02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5"/>
    <s v="Самосвал карьерный"/>
    <x v="2"/>
    <n v="7547"/>
    <x v="116"/>
    <x v="0"/>
    <d v="2023-02-13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d v="2023-02-20T00:00:00"/>
  </r>
  <r>
    <x v="4"/>
    <s v="ДЭС"/>
    <x v="10"/>
    <n v="200"/>
    <x v="117"/>
    <x v="0"/>
    <d v="2023-02-13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льдозер"/>
    <x v="22"/>
    <s v="EX-16"/>
    <x v="118"/>
    <x v="0"/>
    <d v="2023-02-13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ровой станок"/>
    <x v="24"/>
    <m/>
    <x v="119"/>
    <x v="0"/>
    <d v="2023-02-13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20"/>
    <x v="0"/>
    <d v="2023-02-13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Насосная станция"/>
    <x v="21"/>
    <s v="ДНУ-1250/63-ЛП"/>
    <x v="121"/>
    <x v="0"/>
    <d v="2023-02-13T00:00:00"/>
    <s v="Мотосчётчик"/>
    <n v="713"/>
    <n v="479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4"/>
    <s v="5D"/>
    <x v="122"/>
    <x v="0"/>
    <d v="2023-02-13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бус"/>
    <x v="25"/>
    <s v="57822В"/>
    <x v="123"/>
    <x v="0"/>
    <d v="2023-02-13T00:00:00"/>
    <s v="Одометр"/>
    <n v="80829"/>
    <n v="80829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Водовозка"/>
    <x v="25"/>
    <n v="43118"/>
    <x v="124"/>
    <x v="0"/>
    <d v="2023-02-13T00:00:00"/>
    <s v="Одометр"/>
    <n v="14363"/>
    <n v="1436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Грузовой транспорт с КМУ"/>
    <x v="25"/>
    <s v="43118-50"/>
    <x v="125"/>
    <x v="0"/>
    <d v="2023-02-13T00:00:00"/>
    <s v="Одометр"/>
    <n v="39371"/>
    <n v="39371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200"/>
    <x v="126"/>
    <x v="0"/>
    <d v="2023-02-13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Легковой транспорт"/>
    <x v="26"/>
    <m/>
    <x v="127"/>
    <x v="0"/>
    <d v="2023-02-13T00:00:00"/>
    <s v="Одометр"/>
    <n v="29848"/>
    <n v="29848"/>
    <s v="Не 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Насосная станция"/>
    <x v="21"/>
    <s v="DNUDO -1600/75"/>
    <x v="128"/>
    <x v="0"/>
    <d v="2023-02-13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60"/>
    <x v="129"/>
    <x v="0"/>
    <d v="2023-02-13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4"/>
    <n v="6"/>
    <x v="130"/>
    <x v="0"/>
    <d v="2023-02-13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льдозер"/>
    <x v="6"/>
    <m/>
    <x v="131"/>
    <x v="0"/>
    <d v="2023-02-13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32"/>
    <x v="0"/>
    <d v="2023-02-13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220"/>
    <x v="133"/>
    <x v="0"/>
    <d v="2023-02-13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заправщик"/>
    <x v="25"/>
    <n v="43118"/>
    <x v="134"/>
    <x v="0"/>
    <d v="2023-02-13T00:00:00"/>
    <s v="Одометр"/>
    <n v="14627"/>
    <n v="1462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5"/>
    <x v="0"/>
    <d v="2023-02-13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6"/>
    <x v="0"/>
    <d v="2023-02-13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7"/>
    <x v="0"/>
    <d v="2023-02-13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38"/>
    <x v="0"/>
    <d v="2023-02-13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Погрузчик"/>
    <x v="20"/>
    <n v="6"/>
    <x v="139"/>
    <x v="0"/>
    <d v="2023-02-13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Автокран"/>
    <x v="25"/>
    <n v="43118"/>
    <x v="140"/>
    <x v="0"/>
    <d v="2023-02-13T00:00:00"/>
    <s v="Одометр"/>
    <n v="24227"/>
    <n v="2422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Погрузчик"/>
    <x v="7"/>
    <n v="3"/>
    <x v="141"/>
    <x v="0"/>
    <d v="2023-02-13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Буровой станок"/>
    <x v="27"/>
    <m/>
    <x v="47"/>
    <x v="0"/>
    <d v="2023-02-13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ДЭС"/>
    <x v="10"/>
    <n v="150"/>
    <x v="142"/>
    <x v="0"/>
    <d v="2023-02-13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7"/>
    <x v="143"/>
    <x v="0"/>
    <d v="2023-02-13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4"/>
    <x v="0"/>
    <d v="2023-02-13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5"/>
    <x v="0"/>
    <d v="2023-02-13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6"/>
    <s v="Самосвал карьерный"/>
    <x v="2"/>
    <n v="7548"/>
    <x v="146"/>
    <x v="0"/>
    <d v="2023-02-13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0T00:00:00"/>
    <m/>
    <m/>
    <d v="2023-02-20T00:00:00"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Масло моторное "/>
    <s v="Масло моторное"/>
    <s v="SYZZ-15W40DM-Y"/>
    <s v="л."/>
    <n v="60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масляный 2037556"/>
    <s v="Фильтр масляный"/>
    <s v="2037556"/>
    <s v="шт."/>
    <n v="1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топливный 1873018"/>
    <s v="Фильтр топливный"/>
    <s v="1873018"/>
    <s v="шт."/>
    <n v="1"/>
    <n v="2"/>
    <s v="Проверено"/>
    <d v="2023-02-27T00:00:00"/>
    <m/>
    <m/>
    <m/>
    <d v="2023-02-20T00:00:00"/>
  </r>
  <r>
    <x v="5"/>
    <s v="ДЭС"/>
    <x v="10"/>
    <n v="200"/>
    <x v="114"/>
    <x v="1"/>
    <d v="2023-02-19T00:00:00"/>
    <s v="Мотосчётчик"/>
    <n v="4500"/>
    <n v="4500"/>
    <s v="Исправен"/>
    <x v="1"/>
    <s v="Русов С.Н."/>
    <s v="Старший механик"/>
    <s v="Русов С.Н."/>
    <d v="2023-02-19T00:00:00"/>
    <s v="Двигатель"/>
    <s v="Фильтр топливный 1518512"/>
    <s v="Фильтр топливный"/>
    <s v="1518512"/>
    <s v="шт."/>
    <n v="1"/>
    <n v="2"/>
    <s v="Проверено"/>
    <d v="2023-02-27T00:00:00"/>
    <m/>
    <m/>
    <m/>
    <d v="2023-02-20T00:00:00"/>
  </r>
  <r>
    <x v="0"/>
    <s v="Погрузчик"/>
    <x v="0"/>
    <m/>
    <x v="0"/>
    <x v="2"/>
    <d v="2023-02-20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1"/>
    <s v="5G"/>
    <x v="1"/>
    <x v="2"/>
    <d v="2023-02-20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7"/>
    <x v="2"/>
    <x v="2"/>
    <d v="2023-02-20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7"/>
    <x v="3"/>
    <x v="2"/>
    <d v="2023-02-20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3"/>
    <n v="7"/>
    <x v="4"/>
    <x v="2"/>
    <d v="2023-02-20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4"/>
    <s v="5D"/>
    <x v="5"/>
    <x v="2"/>
    <d v="2023-02-20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5"/>
    <n v="8"/>
    <x v="6"/>
    <x v="2"/>
    <d v="2023-02-20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6"/>
    <m/>
    <x v="7"/>
    <x v="2"/>
    <d v="2023-02-20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Погрузчик"/>
    <x v="7"/>
    <n v="3"/>
    <x v="8"/>
    <x v="2"/>
    <d v="2023-02-20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Бульдозер"/>
    <x v="4"/>
    <s v="6R"/>
    <x v="9"/>
    <x v="2"/>
    <d v="2023-02-20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Экскаватор"/>
    <x v="3"/>
    <n v="7"/>
    <x v="10"/>
    <x v="2"/>
    <d v="2023-02-20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1"/>
    <x v="2"/>
    <d v="2023-02-20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2"/>
    <x v="2"/>
    <d v="2023-02-20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0"/>
    <s v="Самосвал карьерный"/>
    <x v="2"/>
    <n v="7548"/>
    <x v="13"/>
    <x v="2"/>
    <d v="2023-02-20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6"/>
    <m/>
    <x v="14"/>
    <x v="2"/>
    <d v="2023-02-20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Погрузчик"/>
    <x v="0"/>
    <m/>
    <x v="15"/>
    <x v="2"/>
    <d v="2023-02-20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8"/>
    <s v="ГСТ9"/>
    <x v="16"/>
    <x v="2"/>
    <d v="2023-02-2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s v="5D"/>
    <x v="17"/>
    <x v="2"/>
    <d v="2023-02-20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2"/>
    <s v="7555В"/>
    <x v="18"/>
    <x v="2"/>
    <d v="2023-02-2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2"/>
    <s v="7555В"/>
    <x v="19"/>
    <x v="2"/>
    <d v="2023-02-2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9"/>
    <m/>
    <x v="20"/>
    <x v="2"/>
    <d v="2023-02-20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Экскаватор"/>
    <x v="5"/>
    <n v="8"/>
    <x v="21"/>
    <x v="2"/>
    <d v="2023-02-20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n v="6"/>
    <x v="22"/>
    <x v="2"/>
    <d v="2023-02-20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9"/>
    <m/>
    <x v="23"/>
    <x v="2"/>
    <d v="2023-02-20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ДЭС"/>
    <x v="10"/>
    <n v="450"/>
    <x v="24"/>
    <x v="2"/>
    <d v="2023-02-20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Экскаватор"/>
    <x v="11"/>
    <n v="8"/>
    <x v="25"/>
    <x v="2"/>
    <d v="2023-02-20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6"/>
    <x v="2"/>
    <d v="2023-02-20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7"/>
    <x v="2"/>
    <d v="2023-02-20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8"/>
    <x v="2"/>
    <d v="2023-02-20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29"/>
    <x v="2"/>
    <d v="2023-02-20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Самосвал карьерный"/>
    <x v="12"/>
    <s v="7R"/>
    <x v="30"/>
    <x v="2"/>
    <d v="2023-02-2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ровой станок"/>
    <x v="13"/>
    <m/>
    <x v="31"/>
    <x v="2"/>
    <d v="2023-02-20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14"/>
    <n v="6000"/>
    <x v="32"/>
    <x v="2"/>
    <d v="2023-02-20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1"/>
    <s v="Бульдозер"/>
    <x v="4"/>
    <s v="6R"/>
    <x v="33"/>
    <x v="2"/>
    <d v="2023-02-20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Бульдозер"/>
    <x v="15"/>
    <s v="ГСТ12"/>
    <x v="34"/>
    <x v="2"/>
    <d v="2023-02-20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5"/>
    <x v="2"/>
    <d v="2023-02-20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Самосвал карьерный"/>
    <x v="2"/>
    <n v="7547"/>
    <x v="36"/>
    <x v="2"/>
    <d v="2023-02-20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37"/>
    <x v="2"/>
    <d v="2023-02-20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n v="6"/>
    <x v="38"/>
    <x v="2"/>
    <d v="2023-02-20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15"/>
    <s v="ГСТ10"/>
    <x v="39"/>
    <x v="2"/>
    <d v="2023-02-20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0"/>
    <x v="2"/>
    <d v="2023-02-20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4"/>
    <s v="5D"/>
    <x v="41"/>
    <x v="2"/>
    <d v="2023-02-20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2"/>
    <s v="Бульдозер"/>
    <x v="6"/>
    <m/>
    <x v="42"/>
    <x v="2"/>
    <d v="2023-02-20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Экскаватор"/>
    <x v="5"/>
    <n v="8"/>
    <x v="43"/>
    <x v="2"/>
    <d v="2023-02-2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ДЭС"/>
    <x v="10"/>
    <n v="200"/>
    <x v="44"/>
    <x v="2"/>
    <d v="2023-02-20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5"/>
    <x v="2"/>
    <d v="2023-02-20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6"/>
    <x v="2"/>
    <d v="2023-02-20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7"/>
    <x v="47"/>
    <x v="2"/>
    <d v="2023-02-20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Бульдозер"/>
    <x v="4"/>
    <s v="6R"/>
    <x v="48"/>
    <x v="2"/>
    <d v="2023-02-20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2"/>
    <s v="Самосвал карьерный"/>
    <x v="2"/>
    <n v="7548"/>
    <x v="49"/>
    <x v="2"/>
    <d v="2023-02-20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0T00:00:00"/>
    <m/>
    <m/>
    <d v="2023-02-20T00:00:00"/>
    <m/>
  </r>
  <r>
    <x v="3"/>
    <s v="Бульдозер"/>
    <x v="16"/>
    <s v="A-5"/>
    <x v="50"/>
    <x v="2"/>
    <d v="2023-02-20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8"/>
    <s v="ГСТ9"/>
    <x v="51"/>
    <x v="2"/>
    <d v="2023-02-20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52"/>
    <x v="2"/>
    <d v="2023-02-20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n v="6"/>
    <x v="53"/>
    <x v="2"/>
    <d v="2023-02-20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n v="6"/>
    <x v="54"/>
    <x v="2"/>
    <d v="2023-02-20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7"/>
    <s v="CX-800B"/>
    <x v="55"/>
    <x v="2"/>
    <d v="2023-02-20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56"/>
    <x v="2"/>
    <d v="2023-02-20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57"/>
    <x v="2"/>
    <d v="2023-02-20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3"/>
    <n v="7"/>
    <x v="58"/>
    <x v="2"/>
    <d v="2023-02-20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59"/>
    <x v="2"/>
    <d v="2023-02-20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0"/>
    <x v="2"/>
    <d v="2023-02-20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1"/>
    <x v="2"/>
    <d v="2023-02-20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2"/>
    <x v="2"/>
    <d v="2023-02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5"/>
    <s v="ГСТ10"/>
    <x v="63"/>
    <x v="2"/>
    <d v="2023-02-20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5"/>
    <s v="ГСТ10"/>
    <x v="64"/>
    <x v="2"/>
    <d v="2023-02-20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 колесный"/>
    <x v="18"/>
    <n v="6"/>
    <x v="65"/>
    <x v="2"/>
    <d v="2023-02-20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9"/>
    <n v="7"/>
    <x v="66"/>
    <x v="2"/>
    <d v="2023-02-20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67"/>
    <x v="2"/>
    <d v="2023-02-20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5D"/>
    <x v="68"/>
    <x v="2"/>
    <d v="2023-02-20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69"/>
    <x v="2"/>
    <d v="2023-02-20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0"/>
    <x v="2"/>
    <d v="2023-02-20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1"/>
    <x v="2"/>
    <d v="2023-02-20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2"/>
    <x v="2"/>
    <d v="2023-02-20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3"/>
    <x v="2"/>
    <d v="2023-02-20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12"/>
    <s v="7R"/>
    <x v="74"/>
    <x v="2"/>
    <d v="2023-02-2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5"/>
    <n v="8"/>
    <x v="75"/>
    <x v="2"/>
    <d v="2023-02-20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ровой станок"/>
    <x v="9"/>
    <m/>
    <x v="76"/>
    <x v="2"/>
    <d v="2023-02-20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Погрузчик"/>
    <x v="20"/>
    <n v="6"/>
    <x v="77"/>
    <x v="2"/>
    <d v="2023-02-20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4"/>
    <n v="6000"/>
    <x v="78"/>
    <x v="2"/>
    <d v="2023-02-20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14"/>
    <n v="6000"/>
    <x v="79"/>
    <x v="2"/>
    <d v="2023-02-20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6R"/>
    <x v="80"/>
    <x v="2"/>
    <d v="2023-02-20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1"/>
    <x v="2"/>
    <d v="2023-02-2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2"/>
    <x v="2"/>
    <d v="2023-02-2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3"/>
    <x v="2"/>
    <d v="2023-02-2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4"/>
    <x v="2"/>
    <d v="2023-02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Самосвал карьерный"/>
    <x v="2"/>
    <n v="7547"/>
    <x v="85"/>
    <x v="2"/>
    <d v="2023-02-2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Бульдозер"/>
    <x v="4"/>
    <s v="6R"/>
    <x v="86"/>
    <x v="2"/>
    <d v="2023-02-20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Экскаватор"/>
    <x v="19"/>
    <n v="7"/>
    <x v="87"/>
    <x v="2"/>
    <d v="2023-02-20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3"/>
    <s v="ДЭС"/>
    <x v="10"/>
    <n v="320"/>
    <x v="88"/>
    <x v="2"/>
    <d v="2023-02-20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0T00:00:00"/>
    <m/>
    <m/>
    <m/>
    <m/>
  </r>
  <r>
    <x v="4"/>
    <s v="ДЭС"/>
    <x v="10"/>
    <n v="200"/>
    <x v="89"/>
    <x v="2"/>
    <d v="2023-02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ДЭС"/>
    <x v="10"/>
    <n v="60"/>
    <x v="90"/>
    <x v="2"/>
    <d v="2023-02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d v="2023-02-20T00:00:00"/>
    <d v="2023-02-20T00:00:00"/>
  </r>
  <r>
    <x v="5"/>
    <s v="Погрузчик"/>
    <x v="0"/>
    <m/>
    <x v="91"/>
    <x v="2"/>
    <d v="2023-02-20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400"/>
    <x v="147"/>
    <x v="2"/>
    <d v="2023-02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2"/>
    <x v="2"/>
    <d v="2023-02-20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3"/>
    <x v="2"/>
    <d v="2023-02-20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4"/>
    <x v="2"/>
    <d v="2023-02-20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400"/>
    <x v="95"/>
    <x v="2"/>
    <d v="2023-02-20T00:00:00"/>
    <s v="Мотосчётчик"/>
    <n v="12352"/>
    <n v="123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6"/>
    <x v="2"/>
    <d v="2023-02-20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97"/>
    <x v="2"/>
    <d v="2023-02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8"/>
    <x v="2"/>
    <d v="2023-02-20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100"/>
    <x v="2"/>
    <d v="2023-02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Экскаватор"/>
    <x v="5"/>
    <n v="8"/>
    <x v="101"/>
    <x v="2"/>
    <d v="2023-02-20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4"/>
    <n v="6"/>
    <x v="102"/>
    <x v="2"/>
    <d v="2023-02-20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1250/63-ЛП"/>
    <x v="103"/>
    <x v="2"/>
    <d v="2023-02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Экскаватор"/>
    <x v="5"/>
    <n v="8"/>
    <x v="104"/>
    <x v="2"/>
    <d v="2023-02-20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22"/>
    <s v="EX-16"/>
    <x v="105"/>
    <x v="2"/>
    <d v="2023-02-2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630"/>
    <x v="106"/>
    <x v="2"/>
    <d v="2023-02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DNUDO -1600/75"/>
    <x v="107"/>
    <x v="2"/>
    <d v="2023-02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60"/>
    <x v="108"/>
    <x v="2"/>
    <d v="2023-02-20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ДЭС"/>
    <x v="10"/>
    <n v="30"/>
    <x v="109"/>
    <x v="2"/>
    <d v="2023-02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4"/>
    <n v="6"/>
    <x v="110"/>
    <x v="2"/>
    <d v="2023-02-20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ровой станок"/>
    <x v="23"/>
    <s v="УБГ-С 30"/>
    <x v="111"/>
    <x v="2"/>
    <d v="2023-02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У-1250/63-ГСП"/>
    <x v="112"/>
    <x v="2"/>
    <d v="2023-02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Насосная станция"/>
    <x v="21"/>
    <s v="ДНС-СВ-32-22"/>
    <x v="113"/>
    <x v="2"/>
    <d v="2023-02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115"/>
    <x v="2"/>
    <d v="2023-02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Самосвал карьерный"/>
    <x v="2"/>
    <n v="7547"/>
    <x v="116"/>
    <x v="2"/>
    <d v="2023-02-20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Масло моторное "/>
    <s v="Масло моторное"/>
    <s v="SYZZ-15W40DM-Y"/>
    <s v="л."/>
    <n v="32"/>
    <n v="1"/>
    <s v="Проверено"/>
    <d v="2023-02-27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Фильтр масляный ФМ009-1012005"/>
    <s v="Фильтр масляный"/>
    <s v="ФМ009-1012005"/>
    <s v="шт."/>
    <n v="1"/>
    <n v="1"/>
    <s v="Проверено"/>
    <d v="2023-02-27T00:00:00"/>
    <m/>
    <m/>
    <m/>
    <m/>
  </r>
  <r>
    <x v="5"/>
    <s v="Бульдозер"/>
    <x v="15"/>
    <s v="ГСТ12"/>
    <x v="99"/>
    <x v="2"/>
    <d v="2023-02-20T00:00:00"/>
    <s v="Мотосчётчик"/>
    <n v="8250"/>
    <n v="8250"/>
    <s v="Исправен"/>
    <x v="2"/>
    <s v="Русов С.Н."/>
    <s v="Старший механик"/>
    <s v="Русов С.Н."/>
    <d v="2023-02-20T00:00:00"/>
    <s v="Двигатель"/>
    <s v="Фильтр топливный ФТ-041-1105010"/>
    <s v="Фильтр топливный"/>
    <s v="ФТ-041-1105010"/>
    <s v="шт."/>
    <n v="1"/>
    <n v="1"/>
    <s v="Проверено"/>
    <d v="2023-02-27T00:00:00"/>
    <m/>
    <m/>
    <m/>
    <m/>
  </r>
  <r>
    <x v="5"/>
    <s v="ДЭС"/>
    <x v="10"/>
    <n v="200"/>
    <x v="114"/>
    <x v="2"/>
    <d v="2023-02-20T00:00:00"/>
    <s v="Мотосчётчик"/>
    <n v="4602"/>
    <n v="4602"/>
    <s v="Исправен"/>
    <x v="0"/>
    <s v="Русов С.Н."/>
    <s v="Старший механик"/>
    <m/>
    <m/>
    <m/>
    <m/>
    <m/>
    <m/>
    <m/>
    <m/>
    <m/>
    <s v="Проверено"/>
    <d v="2023-02-20T00:00:00"/>
    <m/>
    <m/>
    <m/>
    <m/>
  </r>
  <r>
    <x v="4"/>
    <s v="ДЭС"/>
    <x v="10"/>
    <n v="200"/>
    <x v="117"/>
    <x v="2"/>
    <d v="2023-02-20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льдозер"/>
    <x v="22"/>
    <s v="EX-16"/>
    <x v="118"/>
    <x v="2"/>
    <d v="2023-02-20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4"/>
    <s v="Буровой станок"/>
    <x v="24"/>
    <m/>
    <x v="119"/>
    <x v="2"/>
    <d v="2023-02-20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0T00:00:00"/>
    <m/>
    <m/>
    <d v="2023-02-20T00:00:00"/>
    <d v="2023-02-20T00:00:00"/>
  </r>
  <r>
    <x v="6"/>
    <s v="Экскаватор"/>
    <x v="5"/>
    <n v="8"/>
    <x v="120"/>
    <x v="2"/>
    <d v="2023-02-20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Насосная станция"/>
    <x v="21"/>
    <s v="ДНУ-1250/63-ЛП"/>
    <x v="121"/>
    <x v="2"/>
    <d v="2023-02-20T00:00:00"/>
    <s v="Мотосчётчик"/>
    <n v="713"/>
    <n v="479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4"/>
    <s v="5D"/>
    <x v="122"/>
    <x v="2"/>
    <d v="2023-02-20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бус"/>
    <x v="25"/>
    <s v="57822В"/>
    <x v="123"/>
    <x v="2"/>
    <d v="2023-02-20T00:00:00"/>
    <s v="Одометр"/>
    <n v="80829"/>
    <n v="80829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Водовозка"/>
    <x v="25"/>
    <n v="43118"/>
    <x v="124"/>
    <x v="2"/>
    <d v="2023-02-20T00:00:00"/>
    <s v="Одометр"/>
    <n v="14363"/>
    <n v="1436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Грузовой транспорт с КМУ"/>
    <x v="25"/>
    <s v="43118-50"/>
    <x v="125"/>
    <x v="2"/>
    <d v="2023-02-20T00:00:00"/>
    <s v="Одометр"/>
    <n v="39371"/>
    <n v="39371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200"/>
    <x v="126"/>
    <x v="2"/>
    <d v="2023-02-20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Легковой транспорт"/>
    <x v="26"/>
    <m/>
    <x v="127"/>
    <x v="2"/>
    <d v="2023-02-20T00:00:00"/>
    <s v="Одометр"/>
    <n v="29848"/>
    <n v="29848"/>
    <s v="Не 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Насосная станция"/>
    <x v="21"/>
    <s v="DNUDO -1600/75"/>
    <x v="128"/>
    <x v="2"/>
    <d v="2023-02-20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60"/>
    <x v="129"/>
    <x v="2"/>
    <d v="2023-02-20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4"/>
    <n v="6"/>
    <x v="130"/>
    <x v="2"/>
    <d v="2023-02-20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льдозер"/>
    <x v="6"/>
    <m/>
    <x v="131"/>
    <x v="2"/>
    <d v="2023-02-20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Экскаватор"/>
    <x v="5"/>
    <n v="8"/>
    <x v="132"/>
    <x v="2"/>
    <d v="2023-02-20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220"/>
    <x v="133"/>
    <x v="2"/>
    <d v="2023-02-20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заправщик"/>
    <x v="25"/>
    <n v="43118"/>
    <x v="134"/>
    <x v="2"/>
    <d v="2023-02-20T00:00:00"/>
    <s v="Одометр"/>
    <n v="14627"/>
    <n v="1462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5"/>
    <x v="2"/>
    <d v="2023-02-20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6"/>
    <x v="2"/>
    <d v="2023-02-20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7"/>
    <x v="2"/>
    <d v="2023-02-20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38"/>
    <x v="2"/>
    <d v="2023-02-20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Погрузчик"/>
    <x v="20"/>
    <n v="6"/>
    <x v="139"/>
    <x v="2"/>
    <d v="2023-02-20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Автокран"/>
    <x v="25"/>
    <n v="43118"/>
    <x v="140"/>
    <x v="2"/>
    <d v="2023-02-20T00:00:00"/>
    <s v="Одометр"/>
    <n v="24227"/>
    <n v="2422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Погрузчик"/>
    <x v="7"/>
    <n v="3"/>
    <x v="141"/>
    <x v="2"/>
    <d v="2023-02-20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Буровой станок"/>
    <x v="27"/>
    <m/>
    <x v="47"/>
    <x v="2"/>
    <d v="2023-02-20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ДЭС"/>
    <x v="10"/>
    <n v="150"/>
    <x v="142"/>
    <x v="2"/>
    <d v="2023-02-20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7"/>
    <x v="143"/>
    <x v="2"/>
    <d v="2023-02-20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4"/>
    <x v="2"/>
    <d v="2023-02-20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5"/>
    <x v="2"/>
    <d v="2023-02-20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6"/>
    <s v="Самосвал карьерный"/>
    <x v="2"/>
    <n v="7548"/>
    <x v="146"/>
    <x v="2"/>
    <d v="2023-02-20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0T00:00:00"/>
    <m/>
    <m/>
    <d v="2023-02-20T00:00:00"/>
    <m/>
  </r>
  <r>
    <x v="5"/>
    <s v="Автозаправщик"/>
    <x v="25"/>
    <n v="43118"/>
    <x v="148"/>
    <x v="3"/>
    <d v="2023-02-26T00:00:00"/>
    <s v="Мотосчётчик"/>
    <n v="9888"/>
    <n v="9888"/>
    <s v="Исправен"/>
    <x v="3"/>
    <s v="Русов С.Н."/>
    <s v="Старший механик"/>
    <s v="Русов С.Н."/>
    <d v="2023-02-26T00:00:00"/>
    <s v="Двигатель"/>
    <s v="Фильтр топливный PL 420"/>
    <s v="Фильтр топливный"/>
    <s v="PL 420"/>
    <s v="шт."/>
    <n v="1"/>
    <n v="3"/>
    <s v="Проверено"/>
    <d v="2023-02-27T00:00:00"/>
    <m/>
    <m/>
    <m/>
    <m/>
  </r>
  <r>
    <x v="5"/>
    <s v="Автозаправщик"/>
    <x v="25"/>
    <n v="43118"/>
    <x v="148"/>
    <x v="3"/>
    <d v="2023-02-26T00:00:00"/>
    <s v="Мотосчётчик"/>
    <n v="9888"/>
    <n v="9888"/>
    <s v="Исправен"/>
    <x v="3"/>
    <s v="Русов С.Н."/>
    <s v="Старший механик"/>
    <s v="Русов С.Н."/>
    <d v="2023-02-26T00:00:00"/>
    <s v="Двигатель"/>
    <s v="Хомут 55-60мм"/>
    <s v="Хомут 55-60мм"/>
    <m/>
    <s v="шт."/>
    <n v="2"/>
    <n v="3"/>
    <s v="Проверено"/>
    <d v="2023-02-27T00:00:00"/>
    <m/>
    <m/>
    <m/>
    <m/>
  </r>
  <r>
    <x v="0"/>
    <s v="Погрузчик"/>
    <x v="0"/>
    <m/>
    <x v="0"/>
    <x v="4"/>
    <d v="2023-02-27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1"/>
    <s v="5G"/>
    <x v="1"/>
    <x v="4"/>
    <d v="2023-02-27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7"/>
    <x v="2"/>
    <x v="4"/>
    <d v="2023-02-27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7"/>
    <x v="3"/>
    <x v="4"/>
    <d v="2023-02-27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3"/>
    <n v="7"/>
    <x v="4"/>
    <x v="4"/>
    <d v="2023-02-27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4"/>
    <s v="5D"/>
    <x v="5"/>
    <x v="4"/>
    <d v="2023-02-27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5"/>
    <n v="8"/>
    <x v="6"/>
    <x v="4"/>
    <d v="2023-02-27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6"/>
    <m/>
    <x v="7"/>
    <x v="4"/>
    <d v="2023-02-27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Погрузчик"/>
    <x v="7"/>
    <n v="3"/>
    <x v="8"/>
    <x v="4"/>
    <d v="2023-02-27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Бульдозер"/>
    <x v="4"/>
    <s v="6R"/>
    <x v="9"/>
    <x v="4"/>
    <d v="2023-02-27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Экскаватор"/>
    <x v="3"/>
    <n v="7"/>
    <x v="10"/>
    <x v="4"/>
    <d v="2023-02-27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1"/>
    <x v="4"/>
    <d v="2023-02-27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2"/>
    <x v="4"/>
    <d v="2023-02-27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0"/>
    <s v="Самосвал карьерный"/>
    <x v="2"/>
    <n v="7548"/>
    <x v="13"/>
    <x v="4"/>
    <d v="2023-02-27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m/>
  </r>
  <r>
    <x v="1"/>
    <s v="Бульдозер"/>
    <x v="6"/>
    <m/>
    <x v="14"/>
    <x v="4"/>
    <d v="2023-02-27T00:00:00"/>
    <s v="Мотосчётчик"/>
    <n v="4657"/>
    <n v="465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Погрузчик"/>
    <x v="0"/>
    <m/>
    <x v="15"/>
    <x v="4"/>
    <d v="2023-02-27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8"/>
    <s v="ГСТ9"/>
    <x v="16"/>
    <x v="4"/>
    <d v="2023-02-2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s v="5D"/>
    <x v="17"/>
    <x v="4"/>
    <d v="2023-02-27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2"/>
    <s v="7555В"/>
    <x v="18"/>
    <x v="4"/>
    <d v="2023-02-2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2"/>
    <s v="7555В"/>
    <x v="19"/>
    <x v="4"/>
    <d v="2023-02-2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9"/>
    <m/>
    <x v="20"/>
    <x v="4"/>
    <d v="2023-02-27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Экскаватор"/>
    <x v="5"/>
    <n v="8"/>
    <x v="21"/>
    <x v="4"/>
    <d v="2023-02-27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n v="6"/>
    <x v="22"/>
    <x v="4"/>
    <d v="2023-02-27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9"/>
    <m/>
    <x v="23"/>
    <x v="4"/>
    <d v="2023-02-27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ДЭС"/>
    <x v="10"/>
    <n v="450"/>
    <x v="24"/>
    <x v="4"/>
    <d v="2023-02-27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Экскаватор"/>
    <x v="11"/>
    <n v="8"/>
    <x v="25"/>
    <x v="4"/>
    <d v="2023-02-27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6"/>
    <x v="4"/>
    <d v="2023-02-27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7"/>
    <x v="4"/>
    <d v="2023-02-27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8"/>
    <x v="4"/>
    <d v="2023-02-27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29"/>
    <x v="4"/>
    <d v="2023-02-27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Самосвал карьерный"/>
    <x v="12"/>
    <s v="7R"/>
    <x v="30"/>
    <x v="4"/>
    <d v="2023-02-27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ровой станок"/>
    <x v="13"/>
    <m/>
    <x v="31"/>
    <x v="4"/>
    <d v="2023-02-27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14"/>
    <n v="6000"/>
    <x v="32"/>
    <x v="4"/>
    <d v="2023-02-27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1"/>
    <s v="Бульдозер"/>
    <x v="4"/>
    <s v="6R"/>
    <x v="33"/>
    <x v="4"/>
    <d v="2023-02-27T00:00:00"/>
    <s v="Мотосчётчик"/>
    <n v="28368"/>
    <n v="42426"/>
    <s v="Исправен"/>
    <x v="0"/>
    <s v="Андрийко В.А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2"/>
    <x v="34"/>
    <x v="4"/>
    <d v="2023-02-27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35"/>
    <x v="4"/>
    <d v="2023-02-27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36"/>
    <x v="4"/>
    <d v="2023-02-27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37"/>
    <x v="4"/>
    <d v="2023-02-27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n v="6"/>
    <x v="38"/>
    <x v="4"/>
    <d v="2023-02-27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0"/>
    <x v="39"/>
    <x v="4"/>
    <d v="2023-02-27T00:00:00"/>
    <s v="Мотосчётчик"/>
    <n v="6480"/>
    <n v="64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40"/>
    <x v="4"/>
    <d v="2023-02-27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5D"/>
    <x v="41"/>
    <x v="4"/>
    <d v="2023-02-27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6"/>
    <m/>
    <x v="42"/>
    <x v="4"/>
    <d v="2023-02-27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Экскаватор"/>
    <x v="5"/>
    <n v="8"/>
    <x v="43"/>
    <x v="4"/>
    <d v="2023-02-27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ДЭС"/>
    <x v="10"/>
    <n v="200"/>
    <x v="44"/>
    <x v="4"/>
    <d v="2023-02-27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5"/>
    <x v="4"/>
    <d v="2023-02-27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6"/>
    <x v="4"/>
    <d v="2023-02-27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7"/>
    <x v="47"/>
    <x v="4"/>
    <d v="2023-02-27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4"/>
    <s v="6R"/>
    <x v="48"/>
    <x v="4"/>
    <d v="2023-02-27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Самосвал карьерный"/>
    <x v="2"/>
    <n v="7548"/>
    <x v="49"/>
    <x v="4"/>
    <d v="2023-02-27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3"/>
    <s v="Бульдозер"/>
    <x v="16"/>
    <s v="A-5"/>
    <x v="50"/>
    <x v="4"/>
    <d v="2023-02-27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8"/>
    <s v="ГСТ9"/>
    <x v="51"/>
    <x v="4"/>
    <d v="2023-02-27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52"/>
    <x v="4"/>
    <d v="2023-02-27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n v="6"/>
    <x v="53"/>
    <x v="4"/>
    <d v="2023-02-27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n v="6"/>
    <x v="54"/>
    <x v="4"/>
    <d v="2023-02-27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7"/>
    <s v="CX-800B"/>
    <x v="55"/>
    <x v="4"/>
    <d v="2023-02-27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56"/>
    <x v="4"/>
    <d v="2023-02-27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57"/>
    <x v="4"/>
    <d v="2023-02-27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3"/>
    <n v="7"/>
    <x v="58"/>
    <x v="4"/>
    <d v="2023-02-27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59"/>
    <x v="4"/>
    <d v="2023-02-27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0"/>
    <x v="4"/>
    <d v="2023-02-27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1"/>
    <x v="4"/>
    <d v="2023-02-27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2"/>
    <x v="4"/>
    <d v="2023-02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5"/>
    <s v="ГСТ10"/>
    <x v="63"/>
    <x v="4"/>
    <d v="2023-02-27T00:00:00"/>
    <s v="Мотосчётчик"/>
    <n v="8195"/>
    <n v="819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5"/>
    <s v="ГСТ10"/>
    <x v="64"/>
    <x v="4"/>
    <d v="2023-02-27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 колесный"/>
    <x v="18"/>
    <n v="6"/>
    <x v="65"/>
    <x v="4"/>
    <d v="2023-02-27T00:00:00"/>
    <s v="Мотосчётчик"/>
    <n v="9549"/>
    <n v="9549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9"/>
    <n v="7"/>
    <x v="66"/>
    <x v="4"/>
    <d v="2023-02-27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67"/>
    <x v="4"/>
    <d v="2023-02-27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5D"/>
    <x v="68"/>
    <x v="4"/>
    <d v="2023-02-27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69"/>
    <x v="4"/>
    <d v="2023-02-27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0"/>
    <x v="4"/>
    <d v="2023-02-27T00:00:00"/>
    <s v="Мотосчётчик"/>
    <n v="10750"/>
    <n v="1075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1"/>
    <x v="4"/>
    <d v="2023-02-27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2"/>
    <x v="4"/>
    <d v="2023-02-27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3"/>
    <x v="4"/>
    <d v="2023-02-27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12"/>
    <s v="7R"/>
    <x v="74"/>
    <x v="4"/>
    <d v="2023-02-2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5"/>
    <n v="8"/>
    <x v="75"/>
    <x v="4"/>
    <d v="2023-02-27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ровой станок"/>
    <x v="9"/>
    <m/>
    <x v="76"/>
    <x v="4"/>
    <d v="2023-02-27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Погрузчик"/>
    <x v="20"/>
    <n v="6"/>
    <x v="77"/>
    <x v="4"/>
    <d v="2023-02-27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4"/>
    <n v="6000"/>
    <x v="78"/>
    <x v="4"/>
    <d v="2023-02-27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14"/>
    <n v="6000"/>
    <x v="79"/>
    <x v="4"/>
    <d v="2023-02-27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6R"/>
    <x v="80"/>
    <x v="4"/>
    <d v="2023-02-27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1"/>
    <x v="4"/>
    <d v="2023-02-27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2"/>
    <x v="4"/>
    <d v="2023-02-27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3"/>
    <x v="4"/>
    <d v="2023-02-27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4"/>
    <x v="4"/>
    <d v="2023-02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Самосвал карьерный"/>
    <x v="2"/>
    <n v="7547"/>
    <x v="85"/>
    <x v="4"/>
    <d v="2023-02-27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Бульдозер"/>
    <x v="4"/>
    <s v="6R"/>
    <x v="86"/>
    <x v="4"/>
    <d v="2023-02-27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Экскаватор"/>
    <x v="19"/>
    <n v="7"/>
    <x v="87"/>
    <x v="4"/>
    <d v="2023-02-27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3"/>
    <s v="ДЭС"/>
    <x v="10"/>
    <n v="320"/>
    <x v="88"/>
    <x v="4"/>
    <d v="2023-02-27T00:00:00"/>
    <s v="Мотосчётчик"/>
    <n v="26561"/>
    <n v="26561"/>
    <s v="Исправен"/>
    <x v="0"/>
    <s v="Еремеев В.А."/>
    <s v="Механик"/>
    <m/>
    <m/>
    <m/>
    <m/>
    <m/>
    <m/>
    <m/>
    <m/>
    <m/>
    <s v="Проверено"/>
    <d v="2023-02-27T00:00:00"/>
    <m/>
    <m/>
    <d v="2023-02-23T00:00:00"/>
    <d v="2023-02-23T00:00:00"/>
  </r>
  <r>
    <x v="5"/>
    <s v="Самосвал карьерный"/>
    <x v="2"/>
    <n v="7547"/>
    <x v="92"/>
    <x v="4"/>
    <d v="2023-02-27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5"/>
    <s v="Самосвал карьерный"/>
    <x v="2"/>
    <n v="7547"/>
    <x v="93"/>
    <x v="4"/>
    <d v="2023-02-27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8T00:00:00"/>
    <d v="2023-02-28T00:00:00"/>
  </r>
  <r>
    <x v="5"/>
    <s v="Самосвал карьерный"/>
    <x v="2"/>
    <n v="7547"/>
    <x v="94"/>
    <x v="4"/>
    <d v="2023-02-27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1T00:00:00"/>
    <d v="2023-03-01T00:00:00"/>
  </r>
  <r>
    <x v="5"/>
    <s v="Самосвал карьерный"/>
    <x v="2"/>
    <n v="7547"/>
    <x v="96"/>
    <x v="4"/>
    <d v="2023-02-27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2T00:00:00"/>
    <d v="2023-03-02T00:00:00"/>
  </r>
  <r>
    <x v="5"/>
    <s v="Самосвал карьерный"/>
    <x v="2"/>
    <n v="7547"/>
    <x v="116"/>
    <x v="4"/>
    <d v="2023-02-27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3T00:00:00"/>
    <d v="2023-03-03T00:00:00"/>
  </r>
  <r>
    <x v="5"/>
    <s v="Самосвал карьерный"/>
    <x v="2"/>
    <n v="7547"/>
    <x v="115"/>
    <x v="4"/>
    <d v="2023-02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4T00:00:00"/>
    <d v="2023-03-04T00:00:00"/>
  </r>
  <r>
    <x v="5"/>
    <s v="Самосвал карьерный"/>
    <x v="2"/>
    <n v="7547"/>
    <x v="97"/>
    <x v="4"/>
    <d v="2023-02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5T00:00:00"/>
    <d v="2023-03-05T00:00:00"/>
  </r>
  <r>
    <x v="5"/>
    <s v="Экскаватор"/>
    <x v="5"/>
    <n v="8"/>
    <x v="101"/>
    <x v="4"/>
    <d v="2023-02-27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6T00:00:00"/>
    <d v="2023-03-06T00:00:00"/>
  </r>
  <r>
    <x v="5"/>
    <s v="Экскаватор"/>
    <x v="5"/>
    <n v="8"/>
    <x v="104"/>
    <x v="4"/>
    <d v="2023-02-27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7T00:00:00"/>
    <d v="2023-03-07T00:00:00"/>
  </r>
  <r>
    <x v="5"/>
    <s v="Бульдозер"/>
    <x v="4"/>
    <n v="6"/>
    <x v="102"/>
    <x v="4"/>
    <d v="2023-02-27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8T00:00:00"/>
    <d v="2023-03-08T00:00:00"/>
  </r>
  <r>
    <x v="5"/>
    <s v="Бульдозер"/>
    <x v="4"/>
    <n v="6"/>
    <x v="110"/>
    <x v="4"/>
    <d v="2023-02-27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09T00:00:00"/>
    <d v="2023-03-09T00:00:00"/>
  </r>
  <r>
    <x v="5"/>
    <s v="Погрузчик"/>
    <x v="0"/>
    <m/>
    <x v="91"/>
    <x v="4"/>
    <d v="2023-02-27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0T00:00:00"/>
    <d v="2023-03-10T00:00:00"/>
  </r>
  <r>
    <x v="5"/>
    <s v="Бульдозер"/>
    <x v="22"/>
    <s v="EX-16"/>
    <x v="105"/>
    <x v="4"/>
    <d v="2023-02-2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1T00:00:00"/>
    <d v="2023-03-11T00:00:00"/>
  </r>
  <r>
    <x v="5"/>
    <s v="Бульдозер"/>
    <x v="15"/>
    <s v="ГСТ12"/>
    <x v="99"/>
    <x v="4"/>
    <d v="2023-02-27T00:00:00"/>
    <s v="Мотосчётчик"/>
    <n v="8418"/>
    <n v="841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2T00:00:00"/>
    <d v="2023-03-12T00:00:00"/>
  </r>
  <r>
    <x v="5"/>
    <s v="ДЭС"/>
    <x v="10"/>
    <n v="400"/>
    <x v="147"/>
    <x v="4"/>
    <d v="2023-02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3T00:00:00"/>
    <d v="2023-03-13T00:00:00"/>
  </r>
  <r>
    <x v="5"/>
    <s v="ДЭС"/>
    <x v="10"/>
    <n v="200"/>
    <x v="114"/>
    <x v="4"/>
    <d v="2023-02-27T00:00:00"/>
    <s v="Мотосчётчик"/>
    <n v="4734"/>
    <n v="473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4T00:00:00"/>
    <d v="2023-03-14T00:00:00"/>
  </r>
  <r>
    <x v="5"/>
    <s v="ДЭС"/>
    <x v="10"/>
    <n v="400"/>
    <x v="95"/>
    <x v="4"/>
    <d v="2023-02-27T00:00:00"/>
    <s v="Мотосчётчик"/>
    <n v="12417"/>
    <n v="1241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5T00:00:00"/>
    <d v="2023-03-15T00:00:00"/>
  </r>
  <r>
    <x v="5"/>
    <s v="ДЭС"/>
    <x v="10"/>
    <n v="60"/>
    <x v="108"/>
    <x v="4"/>
    <d v="2023-02-27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6T00:00:00"/>
    <d v="2023-03-16T00:00:00"/>
  </r>
  <r>
    <x v="5"/>
    <s v="ДЭС"/>
    <x v="10"/>
    <n v="30"/>
    <x v="109"/>
    <x v="4"/>
    <d v="2023-02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7T00:00:00"/>
    <d v="2023-03-17T00:00:00"/>
  </r>
  <r>
    <x v="5"/>
    <s v="Насосная станция"/>
    <x v="21"/>
    <s v="ДНУ-630"/>
    <x v="106"/>
    <x v="4"/>
    <d v="2023-02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8T00:00:00"/>
    <d v="2023-03-18T00:00:00"/>
  </r>
  <r>
    <x v="5"/>
    <s v="Насосная станция"/>
    <x v="21"/>
    <s v="DNUDO -1600/75"/>
    <x v="107"/>
    <x v="4"/>
    <d v="2023-02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19T00:00:00"/>
    <d v="2023-03-19T00:00:00"/>
  </r>
  <r>
    <x v="5"/>
    <s v="Насосная станция"/>
    <x v="21"/>
    <s v="ДНУ-1250/63-ЛП"/>
    <x v="103"/>
    <x v="4"/>
    <d v="2023-02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0T00:00:00"/>
    <d v="2023-03-20T00:00:00"/>
  </r>
  <r>
    <x v="5"/>
    <s v="Насосная станция"/>
    <x v="21"/>
    <s v="ДНУ-1250/63-ГСП"/>
    <x v="112"/>
    <x v="4"/>
    <d v="2023-02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1T00:00:00"/>
    <d v="2023-03-21T00:00:00"/>
  </r>
  <r>
    <x v="5"/>
    <s v="Насосная станция"/>
    <x v="21"/>
    <s v="ДНС-СВ-32-22"/>
    <x v="113"/>
    <x v="4"/>
    <d v="2023-02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2T00:00:00"/>
    <d v="2023-03-22T00:00:00"/>
  </r>
  <r>
    <x v="5"/>
    <s v="Буровой станок"/>
    <x v="23"/>
    <s v="УБГ-С 30"/>
    <x v="111"/>
    <x v="4"/>
    <d v="2023-02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3T00:00:00"/>
    <d v="2023-03-23T00:00:00"/>
  </r>
  <r>
    <x v="5"/>
    <s v="Бульдозер"/>
    <x v="15"/>
    <s v="ГСТ12"/>
    <x v="98"/>
    <x v="4"/>
    <d v="2023-02-27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4T00:00:00"/>
    <d v="2023-03-24T00:00:00"/>
  </r>
  <r>
    <x v="5"/>
    <s v="Бульдозер"/>
    <x v="15"/>
    <s v="ГСТ12"/>
    <x v="100"/>
    <x v="4"/>
    <d v="2023-02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3-25T00:00:00"/>
    <d v="2023-03-25T00:00:00"/>
  </r>
  <r>
    <x v="4"/>
    <s v="ДЭС"/>
    <x v="10"/>
    <n v="200"/>
    <x v="89"/>
    <x v="4"/>
    <d v="2023-02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ДЭС"/>
    <x v="10"/>
    <n v="60"/>
    <x v="90"/>
    <x v="4"/>
    <d v="2023-02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ДЭС"/>
    <x v="10"/>
    <n v="200"/>
    <x v="117"/>
    <x v="4"/>
    <d v="2023-02-27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Бульдозер"/>
    <x v="22"/>
    <s v="EX-16"/>
    <x v="118"/>
    <x v="4"/>
    <d v="2023-02-27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4"/>
    <s v="Буровой станок"/>
    <x v="24"/>
    <m/>
    <x v="119"/>
    <x v="4"/>
    <d v="2023-02-27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2-27T00:00:00"/>
    <m/>
    <m/>
    <d v="2023-02-27T00:00:00"/>
    <d v="2023-02-27T00:00:00"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Масло моторное "/>
    <s v="Масло моторное"/>
    <s v="LUKOIL AVANTGARDE ULTRA M3 15W-40 CI-4/SL"/>
    <s v="л."/>
    <n v="32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масляный DIFA 5103М"/>
    <s v="Фильтр масляный"/>
    <s v="DIFA 5103М"/>
    <s v="шт."/>
    <n v="1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топливный 650.1117039"/>
    <s v="Фильтр топливный"/>
    <s v="650.1117039"/>
    <s v="шт."/>
    <n v="1"/>
    <m/>
    <s v="Проверено"/>
    <d v="2023-02-27T00:00:00"/>
    <m/>
    <m/>
    <m/>
    <m/>
  </r>
  <r>
    <x v="2"/>
    <s v="Бульдозер"/>
    <x v="15"/>
    <s v="ГСТ10"/>
    <x v="39"/>
    <x v="4"/>
    <d v="2023-02-27T00:00:00"/>
    <s v="Мотосчётчик"/>
    <n v="6500"/>
    <n v="6500"/>
    <s v="Исправен"/>
    <x v="1"/>
    <s v="Скориков А.Ю."/>
    <s v="Главный механик"/>
    <s v="Маликов Г.Х."/>
    <d v="2023-03-11T00:00:00"/>
    <s v="Двигатель"/>
    <s v="Фильтр топливный PL-270"/>
    <s v="Фильтр топливный"/>
    <s v="PL-270"/>
    <s v="шт."/>
    <n v="1"/>
    <m/>
    <s v="Проверено"/>
    <d v="2023-02-27T00:00:00"/>
    <m/>
    <m/>
    <m/>
    <m/>
  </r>
  <r>
    <x v="6"/>
    <s v="Экскаватор"/>
    <x v="5"/>
    <n v="8"/>
    <x v="120"/>
    <x v="4"/>
    <d v="2023-02-27T00:00:00"/>
    <s v="Мотосчётчик"/>
    <n v="14600"/>
    <n v="1460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Насосная станция"/>
    <x v="21"/>
    <s v="ДНУ-1250/63-ЛП"/>
    <x v="121"/>
    <x v="4"/>
    <d v="2023-02-27T00:00:00"/>
    <s v="Мотосчётчик"/>
    <n v="713"/>
    <n v="479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4"/>
    <s v="5D"/>
    <x v="122"/>
    <x v="4"/>
    <d v="2023-02-27T00:00:00"/>
    <s v="Мотосчётчик"/>
    <n v="23493"/>
    <n v="2349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бус"/>
    <x v="25"/>
    <s v="57822В"/>
    <x v="123"/>
    <x v="4"/>
    <d v="2023-02-27T00:00:00"/>
    <s v="Одометр"/>
    <n v="80829"/>
    <n v="80829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Водовозка"/>
    <x v="25"/>
    <n v="43118"/>
    <x v="124"/>
    <x v="4"/>
    <d v="2023-02-27T00:00:00"/>
    <s v="Одометр"/>
    <n v="14363"/>
    <n v="1436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Грузовой транспорт с КМУ"/>
    <x v="25"/>
    <s v="43118-50"/>
    <x v="125"/>
    <x v="4"/>
    <d v="2023-02-27T00:00:00"/>
    <s v="Одометр"/>
    <n v="39371"/>
    <n v="39371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200"/>
    <x v="126"/>
    <x v="4"/>
    <d v="2023-02-27T00:00:00"/>
    <s v="Мотосчётчик"/>
    <n v="3614"/>
    <n v="3614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Легковой транспорт"/>
    <x v="26"/>
    <m/>
    <x v="127"/>
    <x v="4"/>
    <d v="2023-02-27T00:00:00"/>
    <s v="Одометр"/>
    <n v="29848"/>
    <n v="29848"/>
    <s v="Не 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Насосная станция"/>
    <x v="21"/>
    <s v="DNUDO -1600/75"/>
    <x v="128"/>
    <x v="4"/>
    <d v="2023-02-27T00:00:00"/>
    <s v="Мотосчётчик"/>
    <n v="4028"/>
    <n v="4028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60"/>
    <x v="129"/>
    <x v="4"/>
    <d v="2023-02-27T00:00:00"/>
    <s v="Мотосчётчик"/>
    <n v="3193"/>
    <n v="319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4"/>
    <n v="6"/>
    <x v="130"/>
    <x v="4"/>
    <d v="2023-02-27T00:00:00"/>
    <s v="Мотосчётчик"/>
    <n v="9116"/>
    <n v="9116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льдозер"/>
    <x v="6"/>
    <m/>
    <x v="131"/>
    <x v="4"/>
    <d v="2023-02-27T00:00:00"/>
    <s v="Мотосчётчик"/>
    <n v="3520"/>
    <n v="35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Экскаватор"/>
    <x v="5"/>
    <n v="8"/>
    <x v="132"/>
    <x v="4"/>
    <d v="2023-02-27T00:00:00"/>
    <s v="Мотосчётчик"/>
    <n v="5006"/>
    <n v="5006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220"/>
    <x v="133"/>
    <x v="4"/>
    <d v="2023-02-27T00:00:00"/>
    <s v="Мотосчётчик"/>
    <n v="1997"/>
    <n v="199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заправщик"/>
    <x v="25"/>
    <n v="43118"/>
    <x v="134"/>
    <x v="4"/>
    <d v="2023-02-27T00:00:00"/>
    <s v="Одометр"/>
    <n v="14627"/>
    <n v="1462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5"/>
    <x v="4"/>
    <d v="2023-02-27T00:00:00"/>
    <s v="Мотосчётчик"/>
    <n v="1742"/>
    <n v="1742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6"/>
    <x v="4"/>
    <d v="2023-02-27T00:00:00"/>
    <s v="Мотосчётчик"/>
    <n v="1937"/>
    <n v="193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7"/>
    <x v="4"/>
    <d v="2023-02-27T00:00:00"/>
    <s v="Мотосчётчик"/>
    <n v="2143"/>
    <n v="214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38"/>
    <x v="4"/>
    <d v="2023-02-27T00:00:00"/>
    <s v="Мотосчётчик"/>
    <n v="1458"/>
    <n v="1458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Погрузчик"/>
    <x v="20"/>
    <n v="6"/>
    <x v="139"/>
    <x v="4"/>
    <d v="2023-02-27T00:00:00"/>
    <s v="Мотосчётчик"/>
    <n v="32720"/>
    <n v="327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Автокран"/>
    <x v="25"/>
    <n v="43118"/>
    <x v="140"/>
    <x v="4"/>
    <d v="2023-02-27T00:00:00"/>
    <s v="Одометр"/>
    <n v="24227"/>
    <n v="2422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Погрузчик"/>
    <x v="7"/>
    <n v="3"/>
    <x v="141"/>
    <x v="4"/>
    <d v="2023-02-27T00:00:00"/>
    <s v="Мотосчётчик"/>
    <n v="27707"/>
    <n v="2770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Буровой станок"/>
    <x v="27"/>
    <m/>
    <x v="47"/>
    <x v="4"/>
    <d v="2023-02-27T00:00:00"/>
    <s v="Мотосчётчик"/>
    <n v="4054"/>
    <n v="4054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ДЭС"/>
    <x v="10"/>
    <n v="150"/>
    <x v="142"/>
    <x v="4"/>
    <d v="2023-02-27T00:00:00"/>
    <s v="Мотосчётчик"/>
    <n v="9277"/>
    <n v="9277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7"/>
    <x v="143"/>
    <x v="4"/>
    <d v="2023-02-27T00:00:00"/>
    <s v="Мотосчётчик"/>
    <n v="27803"/>
    <n v="27803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4"/>
    <x v="4"/>
    <d v="2023-02-27T00:00:00"/>
    <s v="Мотосчётчик"/>
    <n v="16252"/>
    <n v="16252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5"/>
    <x v="4"/>
    <d v="2023-02-27T00:00:00"/>
    <s v="Мотосчётчик"/>
    <n v="15320"/>
    <n v="15320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6"/>
    <s v="Самосвал карьерный"/>
    <x v="2"/>
    <n v="7548"/>
    <x v="146"/>
    <x v="4"/>
    <d v="2023-02-27T00:00:00"/>
    <s v="Мотосчётчик"/>
    <n v="5750"/>
    <n v="13625"/>
    <s v="Исправен"/>
    <x v="0"/>
    <m/>
    <m/>
    <m/>
    <m/>
    <m/>
    <m/>
    <m/>
    <m/>
    <m/>
    <m/>
    <m/>
    <s v="Проверено"/>
    <d v="2023-02-27T00:00:00"/>
    <m/>
    <m/>
    <d v="2023-02-27T00:00:00"/>
    <d v="2023-02-27T00:00:00"/>
  </r>
  <r>
    <x v="5"/>
    <s v="Буровой станок"/>
    <x v="28"/>
    <s v="МНА32"/>
    <x v="149"/>
    <x v="5"/>
    <d v="2023-02-28T00:00:00"/>
    <s v="Мотосчётчик"/>
    <m/>
    <m/>
    <s v="Отсутствует"/>
    <x v="4"/>
    <s v="Русов С.Н."/>
    <s v="Старший механик"/>
    <s v="Русов С.Н."/>
    <d v="2023-02-28T00:00:00"/>
    <s v="Компрессор"/>
    <s v="Масло веретенное"/>
    <s v="Масло гидравлическое"/>
    <s v="Марка АУ"/>
    <s v="л."/>
    <s v="216.5"/>
    <n v="5"/>
    <s v="Проверено"/>
    <d v="2023-03-07T00:00:00"/>
    <m/>
    <m/>
    <d v="2023-03-07T00:00:00"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5"/>
    <s v="Русов С.Н."/>
    <s v="Старший механик"/>
    <s v="Русов С.Н."/>
    <d v="2023-03-01T00:00:00"/>
    <s v="Гидросистема"/>
    <s v="Насос НШ НШ-50А-З"/>
    <s v="Насос НШ"/>
    <s v="НШ-50А-З"/>
    <s v="шт."/>
    <n v="1"/>
    <n v="6"/>
    <s v="Проверено"/>
    <d v="2023-03-07T00:00:00"/>
    <m/>
    <m/>
    <d v="2023-03-07T00:00:00"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5"/>
    <s v="Русов С.Н."/>
    <s v="Старший механик"/>
    <s v="Русов С.Н."/>
    <d v="2023-03-01T00:00:00"/>
    <s v="Гидросистема"/>
    <s v="Насос НШ НШ-50А-ЗЛ"/>
    <s v="Насос НШ"/>
    <s v="НШ-50А-ЗЛ"/>
    <s v="шт."/>
    <n v="1"/>
    <n v="6"/>
    <s v="Проверено"/>
    <d v="2023-03-07T00:00:00"/>
    <m/>
    <m/>
    <d v="2023-03-07T00:00:00"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Масло моторное "/>
    <s v="Масло моторное"/>
    <s v="SYZZ-15W40DM-Y"/>
    <s v="л."/>
    <n v="60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масляный 2037556"/>
    <s v="Фильтр масляный"/>
    <s v="2037556"/>
    <s v="шт."/>
    <n v="1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топливный 1873018"/>
    <s v="Фильтр топливный"/>
    <s v="1873018"/>
    <s v="шт."/>
    <n v="1"/>
    <m/>
    <s v="Проверено"/>
    <d v="2023-02-27T00:00:00"/>
    <m/>
    <m/>
    <m/>
    <m/>
  </r>
  <r>
    <x v="5"/>
    <s v="ДЭС"/>
    <x v="10"/>
    <n v="200"/>
    <x v="114"/>
    <x v="6"/>
    <d v="2023-03-01T00:00:00"/>
    <s v="Мотосчётчик"/>
    <n v="4750"/>
    <n v="4750"/>
    <s v="Исправен"/>
    <x v="2"/>
    <s v="Русов С.Н."/>
    <s v="Старший механик"/>
    <s v="Русов С.Н."/>
    <m/>
    <s v="Двигатель"/>
    <s v="Фильтр топливный 1518512"/>
    <s v="Фильтр топливный"/>
    <s v="1518512"/>
    <s v="шт."/>
    <n v="1"/>
    <m/>
    <s v="Проверено"/>
    <d v="2023-02-27T00:00:00"/>
    <m/>
    <m/>
    <m/>
    <m/>
  </r>
  <r>
    <x v="5"/>
    <s v="Буровой станок"/>
    <x v="28"/>
    <s v="МНА32"/>
    <x v="149"/>
    <x v="6"/>
    <d v="2023-03-01T00:00:00"/>
    <s v="Мотосчётчик"/>
    <m/>
    <m/>
    <s v="Отсутствует"/>
    <x v="6"/>
    <s v="Русов С.Н."/>
    <s v="Старший механик"/>
    <s v="Русов С.Н."/>
    <d v="2023-03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Масло моторное "/>
    <s v="Масло моторное"/>
    <s v="SYZZ-15W40DM-Y"/>
    <s v="л."/>
    <n v="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Антифриз SYZZ-AFNAC"/>
    <s v="Антифриз"/>
    <s v="SYZZ-AFNAC"/>
    <s v="л."/>
    <n v="2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Двигатель"/>
    <s v="Брезент ВО"/>
    <s v="Брезент ВО"/>
    <m/>
    <s v="м."/>
    <n v="5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еменов А.С."/>
    <d v="2023-03-03T00:00:00"/>
    <s v="Гидросистема"/>
    <s v="Масло трансмиссионное"/>
    <s v="Масло трансмиссионное"/>
    <s v="SYZZ- TO10-DM"/>
    <s v="л."/>
    <n v="10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Футеровка отвала 6R"/>
    <s v="Футеровка отвала 6R"/>
    <m/>
    <s v="шт."/>
    <n v="1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УОНИ 13/55 Ø5мм"/>
    <s v="Электроды"/>
    <s v="УОНИ 13/55 Ø5мм"/>
    <s v="т."/>
    <n v="3.5000000000000003E-2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 ОЗС-4 Ø5мм"/>
    <s v="Электроды"/>
    <s v="ОЗС-4 Ø5мм"/>
    <s v="т."/>
    <n v="0.03"/>
    <m/>
    <s v="Проверено"/>
    <d v="2023-03-06T00:00:00"/>
    <m/>
    <m/>
    <m/>
    <m/>
  </r>
  <r>
    <x v="1"/>
    <s v="Бульдозер"/>
    <x v="4"/>
    <s v="6R"/>
    <x v="33"/>
    <x v="7"/>
    <d v="2023-03-05T00:00:00"/>
    <s v="Мотосчётчик"/>
    <n v="28518"/>
    <n v="42576"/>
    <s v="Исправен"/>
    <x v="5"/>
    <s v="Андрийко В.А."/>
    <s v="Старший механик"/>
    <s v="Судиров Ж.О."/>
    <d v="2023-03-05T00:00:00"/>
    <s v="Навесное "/>
    <s v="Электроды ОЗС-4 Ø4мм"/>
    <s v="Электроды"/>
    <s v="ОЗС-4 Ø4мм"/>
    <s v="т."/>
    <n v="0.02"/>
    <m/>
    <s v="Проверено"/>
    <d v="2023-03-06T00:00:00"/>
    <m/>
    <m/>
    <m/>
    <m/>
  </r>
  <r>
    <x v="3"/>
    <s v="Грузовой транспорт"/>
    <x v="29"/>
    <s v="5557-1112-70"/>
    <x v="150"/>
    <x v="7"/>
    <d v="2023-03-02T00:00:00"/>
    <s v="Одометр"/>
    <n v="25910"/>
    <n v="25910"/>
    <s v="Исправен"/>
    <x v="6"/>
    <s v="Еремеев В.А."/>
    <s v="Механик"/>
    <s v="Костюченко Е.П."/>
    <d v="2023-03-02T00:00:00"/>
    <s v="Рабочее оборудование"/>
    <s v="Запасные ножи к буру (диаметр 130)"/>
    <s v="Запасные ножи к буру (диаметр 130)"/>
    <m/>
    <s v="шт."/>
    <n v="2"/>
    <s v="Тр 1"/>
    <s v="Проверено"/>
    <d v="2023-03-06T00:00:00"/>
    <m/>
    <m/>
    <m/>
    <m/>
  </r>
  <r>
    <x v="3"/>
    <s v="Грузовой транспорт"/>
    <x v="29"/>
    <s v="5557-1112-70"/>
    <x v="150"/>
    <x v="7"/>
    <d v="2023-03-02T00:00:00"/>
    <s v="Одометр"/>
    <n v="25910"/>
    <n v="25910"/>
    <s v="Исправен"/>
    <x v="3"/>
    <s v="Еремеев В.А."/>
    <s v="Механик"/>
    <s v="Костюченко Е.П."/>
    <d v="2023-03-02T00:00:00"/>
    <s v="Ходовая часть"/>
    <s v="Подшипник 2007124М"/>
    <s v="Подшипник"/>
    <s v="2007124М"/>
    <s v="шт."/>
    <n v="2"/>
    <s v="Тр 1"/>
    <s v="Проверено"/>
    <d v="2023-03-06T00:00:00"/>
    <m/>
    <m/>
    <m/>
    <m/>
  </r>
  <r>
    <x v="5"/>
    <s v="Буровой станок"/>
    <x v="28"/>
    <s v="МНА32"/>
    <x v="149"/>
    <x v="7"/>
    <d v="2023-03-02T00:00:00"/>
    <s v="Мотосчётчик"/>
    <m/>
    <m/>
    <s v="Отсутствует"/>
    <x v="6"/>
    <s v="Русов С.Н."/>
    <s v="Старший механик"/>
    <s v="Русов С.Н."/>
    <d v="2023-03-0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Масло моторное "/>
    <s v="Масло моторное"/>
    <s v="SYZZ-15W40DM-Y"/>
    <s v="л."/>
    <n v="5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Бачевский О.Н."/>
    <d v="2023-03-03T00:00:00"/>
    <s v="Двигатель"/>
    <s v="ТНВД 6162-75-2160"/>
    <m/>
    <m/>
    <s v="шт."/>
    <n v="1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Фильтр топливный 600-311-8321"/>
    <s v="Фильтр топливный"/>
    <s v="600-311-8321"/>
    <s v="шт."/>
    <n v="2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Антифриз SYZZ-AFNAC"/>
    <s v="Антифриз"/>
    <s v="SYZZ-AFNAC"/>
    <s v="л."/>
    <n v="3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Двигатель"/>
    <s v="Брезент ВО"/>
    <s v="Брезент ВО"/>
    <m/>
    <s v="м."/>
    <n v="4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Гидросистема"/>
    <s v="Масло трансмиссионное"/>
    <s v="Масло трансмиссионное"/>
    <s v="SYZZ- TO10-DM"/>
    <s v="л."/>
    <n v="2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Шукуров Ж.К."/>
    <d v="2023-03-03T00:00:00"/>
    <s v="Трансмиссия"/>
    <s v="Масло трансмиссионное"/>
    <s v="Масло трансмиссионное"/>
    <s v="SYZZ- TO10-DM"/>
    <s v="л."/>
    <n v="10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Судиров Ж.О."/>
    <d v="2023-03-03T00:00:00"/>
    <s v="Навесное "/>
    <s v="Электроды УОНИ 13/55 Ø5мм"/>
    <s v="Электроды"/>
    <s v="УОНИ 13/55 Ø5мм"/>
    <s v="т."/>
    <n v="1.4999999999999999E-2"/>
    <m/>
    <s v="Проверено"/>
    <d v="2023-03-06T00:00:00"/>
    <m/>
    <m/>
    <m/>
    <m/>
  </r>
  <r>
    <x v="1"/>
    <s v="Бульдозер"/>
    <x v="4"/>
    <s v="5D"/>
    <x v="5"/>
    <x v="8"/>
    <d v="2023-03-03T00:00:00"/>
    <s v="Мотосчётчик"/>
    <n v="29594"/>
    <n v="29594"/>
    <s v="Исправен"/>
    <x v="5"/>
    <s v="Андрийко В.А."/>
    <s v="Старший механик"/>
    <s v="Судиров Ж.О."/>
    <d v="2023-03-03T00:00:00"/>
    <s v="Навесное "/>
    <s v="Электроды  ОЗС-4 Ø5мм"/>
    <s v="Электроды"/>
    <s v="ОЗС-4 Ø5мм"/>
    <s v="т."/>
    <n v="1.4999999999999999E-2"/>
    <m/>
    <s v="Проверено"/>
    <d v="2023-03-06T00:00:00"/>
    <m/>
    <m/>
    <m/>
    <m/>
  </r>
  <r>
    <x v="3"/>
    <s v="Буровой станок"/>
    <x v="28"/>
    <s v="МНА32"/>
    <x v="151"/>
    <x v="8"/>
    <d v="2023-03-03T00:00:00"/>
    <s v="Мотосчётчик"/>
    <m/>
    <m/>
    <s v="Отсутствует"/>
    <x v="6"/>
    <s v="Еремеев В.А."/>
    <s v="Механик"/>
    <s v="Городничев В.М."/>
    <d v="2023-03-0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2"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эюба О.В."/>
    <d v="2023-03-03T00:00:00"/>
    <s v="Двигатель"/>
    <s v="Фильтр масляный DIFA 5103М"/>
    <s v="Фильтр масляный"/>
    <s v="DIFA 5103М"/>
    <s v="шт."/>
    <n v="1"/>
    <s v="Тр 4"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зюба О.В. "/>
    <d v="2023-05-18T00:00:00"/>
    <s v="Двигатель"/>
    <s v="Фильтр топливный PL270X"/>
    <s v="Фильтр топливный"/>
    <s v="PL270X"/>
    <s v="шт."/>
    <n v="1"/>
    <m/>
    <s v="Проверено"/>
    <d v="2023-03-06T00:00:00"/>
    <m/>
    <m/>
    <m/>
    <m/>
  </r>
  <r>
    <x v="3"/>
    <s v="Бульдозер"/>
    <x v="15"/>
    <s v="ГСТ10"/>
    <x v="63"/>
    <x v="8"/>
    <d v="2023-03-03T00:00:00"/>
    <s v="Мотосчётчик"/>
    <n v="8250"/>
    <n v="8250"/>
    <s v="Исправен"/>
    <x v="2"/>
    <s v="Еремеев В.А."/>
    <s v="Механик"/>
    <s v="Дэюба О.В."/>
    <d v="2023-03-03T00:00:00"/>
    <s v="Двигатель"/>
    <s v="Масло моторное "/>
    <s v="Масло моторное"/>
    <s v="LUKOIL AVANTGARDE ULTRA M3 10W-40 CF-4/SG"/>
    <s v="л."/>
    <n v="32"/>
    <s v="Тр 4"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Масло моторное "/>
    <s v="Масло моторное"/>
    <s v="SYZZ-15W40DM-Y"/>
    <s v="л."/>
    <n v="90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масляный 600-211-1340"/>
    <s v="Фильтр масляный"/>
    <s v="600-211-1340"/>
    <s v="шт."/>
    <n v="3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топливный 600-319-3841"/>
    <s v="Фильтр топливный"/>
    <s v="600-319-3841"/>
    <s v="шт."/>
    <n v="1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Двигатель"/>
    <s v="Фильтр топливный 600-319-4540"/>
    <s v="Фильтр топливный"/>
    <s v="600-319-4540"/>
    <s v="шт."/>
    <n v="2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Трансмиссия"/>
    <s v="Фильтр масляный 569-16-81160"/>
    <s v="Фильтр масляный"/>
    <s v="569-16-81160"/>
    <s v="шт."/>
    <n v="2"/>
    <m/>
    <s v="Проверено"/>
    <d v="2023-03-06T00:00:00"/>
    <m/>
    <m/>
    <m/>
    <m/>
  </r>
  <r>
    <x v="3"/>
    <s v="Самосвал карьерный"/>
    <x v="12"/>
    <s v="7R"/>
    <x v="70"/>
    <x v="8"/>
    <d v="2023-03-03T00:00:00"/>
    <s v="Мотосчётчик"/>
    <n v="10750"/>
    <n v="10750"/>
    <s v="Исправен"/>
    <x v="1"/>
    <s v="Еремеев В.А."/>
    <s v="Механик"/>
    <m/>
    <d v="2023-03-03T00:00:00"/>
    <s v="Трансмиссия"/>
    <s v="Кольцо 07000-B2125"/>
    <s v="Кольцо"/>
    <s v="07000-B2125"/>
    <s v="шт."/>
    <n v="2"/>
    <m/>
    <s v="Проверено"/>
    <d v="2023-03-06T00:00:00"/>
    <m/>
    <m/>
    <m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Масло моторное "/>
    <s v="Масло моторное"/>
    <s v="SYZZ-15W40DM-Y"/>
    <s v="л."/>
    <n v="60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масляный 2037556"/>
    <s v="Фильтр масляный"/>
    <s v="2037556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топливный 1873018"/>
    <s v="Фильтр топливный"/>
    <s v="1873018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топливный 1518512"/>
    <s v="Фильтр топливный"/>
    <s v="1518512"/>
    <s v="шт."/>
    <n v="1"/>
    <n v="7"/>
    <s v="Проверено"/>
    <d v="2023-03-07T00:00:00"/>
    <m/>
    <m/>
    <d v="2023-03-07T00:00:00"/>
    <m/>
  </r>
  <r>
    <x v="5"/>
    <s v="ДЭС"/>
    <x v="10"/>
    <n v="400"/>
    <x v="95"/>
    <x v="8"/>
    <d v="2023-03-03T00:00:00"/>
    <s v="Мотосчётчик"/>
    <n v="12500"/>
    <n v="12500"/>
    <s v="Исправен"/>
    <x v="1"/>
    <s v="Русов С.Н."/>
    <s v="Старший механик"/>
    <s v="Русов С.Н."/>
    <d v="2023-03-03T00:00:00"/>
    <s v="Двигатель"/>
    <s v="Фильтр воздушный 1931042"/>
    <s v="Фильтр воздушный"/>
    <s v="1931042"/>
    <s v="шт."/>
    <n v="1"/>
    <n v="7"/>
    <s v="Проверено"/>
    <d v="2023-03-07T00:00:00"/>
    <m/>
    <m/>
    <d v="2023-03-07T00:00:00"/>
    <m/>
  </r>
  <r>
    <x v="5"/>
    <s v="Бульдозер"/>
    <x v="15"/>
    <s v="ГСТ12"/>
    <x v="99"/>
    <x v="8"/>
    <d v="2023-03-03T00:00:00"/>
    <s v="Мотосчётчик"/>
    <n v="8490"/>
    <n v="8490"/>
    <s v="Исправен"/>
    <x v="5"/>
    <s v="Русов С.Н."/>
    <s v="Старший механик"/>
    <s v="Русов С.Н."/>
    <d v="2023-03-03T00:00:00"/>
    <s v="Гидравлика"/>
    <s v="РВД 016187"/>
    <s v="РВД"/>
    <s v="016187"/>
    <s v="шт."/>
    <n v="2"/>
    <n v="8"/>
    <s v="Проверено"/>
    <d v="2023-03-07T00:00:00"/>
    <m/>
    <m/>
    <d v="2023-03-07T00:00:00"/>
    <m/>
  </r>
  <r>
    <x v="5"/>
    <s v="Буровой станок"/>
    <x v="28"/>
    <s v="МНА32"/>
    <x v="149"/>
    <x v="8"/>
    <d v="2023-03-03T00:00:00"/>
    <s v="Мотосчётчик"/>
    <m/>
    <m/>
    <s v="Отсутствует"/>
    <x v="6"/>
    <s v="Русов С.Н."/>
    <s v="Старший механик"/>
    <s v="Русов С.Н."/>
    <d v="2023-03-0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6R"/>
    <x v="33"/>
    <x v="9"/>
    <d v="2023-03-04T00:00:00"/>
    <s v="Мотосчётчик"/>
    <n v="28518"/>
    <n v="42576"/>
    <s v="Исправен"/>
    <x v="6"/>
    <s v="Андрийко В.А."/>
    <s v="Старший механик"/>
    <s v="Семенов А.С."/>
    <d v="2023-03-04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06T00:00:00"/>
    <m/>
    <m/>
    <m/>
    <m/>
  </r>
  <r>
    <x v="5"/>
    <s v="Буровой станок"/>
    <x v="28"/>
    <s v="МНА32"/>
    <x v="149"/>
    <x v="9"/>
    <d v="2023-03-04T00:00:00"/>
    <s v="Мотосчётчик"/>
    <m/>
    <m/>
    <s v="Отсутствует"/>
    <x v="6"/>
    <s v="Русов С.Н."/>
    <s v="Старший механик"/>
    <s v="Русов С.Н."/>
    <d v="2023-03-04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s v="5D"/>
    <x v="5"/>
    <x v="10"/>
    <d v="2023-03-05T00:00:00"/>
    <s v="Мотосчётчик"/>
    <n v="29594"/>
    <n v="29594"/>
    <s v="Исправен"/>
    <x v="6"/>
    <s v="Андрийко В.А."/>
    <s v="Старший механик"/>
    <s v="Шукуров Ж.К."/>
    <d v="2023-03-05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Масло моторное "/>
    <s v="Масло моторное"/>
    <s v="SYZZ-15W40DM-Y"/>
    <s v="л."/>
    <n v="30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Фильтр масляный 650.1012075"/>
    <s v="Фильтр масляный"/>
    <s v="650.1012075"/>
    <s v="шт."/>
    <n v="1"/>
    <m/>
    <s v="Проверено"/>
    <d v="2023-03-06T00:00:00"/>
    <m/>
    <m/>
    <m/>
    <m/>
  </r>
  <r>
    <x v="1"/>
    <s v="Бульдозер"/>
    <x v="6"/>
    <m/>
    <x v="14"/>
    <x v="10"/>
    <d v="2023-03-05T00:00:00"/>
    <s v="Мотосчётчик"/>
    <n v="4665"/>
    <n v="4665"/>
    <s v="Исправен"/>
    <x v="1"/>
    <s v="Андрийко В.А."/>
    <s v="Старший механик"/>
    <s v="Бочкарев А.А."/>
    <d v="2023-03-05T00:00:00"/>
    <s v="Двигатель"/>
    <s v="Антифриз SYZZ-AFNAC"/>
    <s v="Антифриз"/>
    <s v="SYZZ-AFNAC"/>
    <s v="л."/>
    <n v="5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Трансмиссия"/>
    <s v="Рукав высокого давления 050874"/>
    <s v="Рукав высокого давления"/>
    <s v="050874"/>
    <s v="шт."/>
    <n v="1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Двигатель"/>
    <s v="Антифриз ТС-40"/>
    <s v="Антифриз"/>
    <s v="ТС-40"/>
    <s v="л."/>
    <n v="5"/>
    <m/>
    <s v="Проверено"/>
    <d v="2023-03-06T00:00:00"/>
    <m/>
    <m/>
    <m/>
    <m/>
  </r>
  <r>
    <x v="1"/>
    <s v="Грузовой транспорт"/>
    <x v="30"/>
    <n v="330811"/>
    <x v="152"/>
    <x v="10"/>
    <d v="2023-03-05T00:00:00"/>
    <s v="Одометр"/>
    <n v="31940"/>
    <n v="31940"/>
    <s v="Исправен"/>
    <x v="6"/>
    <s v="Андрийко В.А."/>
    <s v="Старший механик"/>
    <s v="Хасанов Д.У."/>
    <d v="2023-03-05T00:00:00"/>
    <s v="Двигатель"/>
    <s v="Брезент ВО"/>
    <s v="Брезент ВО"/>
    <m/>
    <s v="м."/>
    <n v="3"/>
    <m/>
    <s v="Проверено"/>
    <d v="2023-03-06T00:00:00"/>
    <m/>
    <m/>
    <m/>
    <m/>
  </r>
  <r>
    <x v="3"/>
    <s v="Буровой станок"/>
    <x v="28"/>
    <s v="МНА32"/>
    <x v="153"/>
    <x v="10"/>
    <d v="2023-03-05T00:00:00"/>
    <s v="Мотосчётчик"/>
    <m/>
    <m/>
    <s v="Отсутствует"/>
    <x v="6"/>
    <s v="Еремеев В.А."/>
    <s v="Механик"/>
    <s v="Удалов С.Н."/>
    <d v="2023-03-0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"/>
    <s v="Проверено"/>
    <d v="2023-03-06T00:00:00"/>
    <m/>
    <m/>
    <m/>
    <m/>
  </r>
  <r>
    <x v="5"/>
    <s v="Буровой станок"/>
    <x v="28"/>
    <s v="МНА32"/>
    <x v="149"/>
    <x v="10"/>
    <d v="2023-03-05T00:00:00"/>
    <s v="Мотосчётчик"/>
    <m/>
    <m/>
    <s v="Отсутствует"/>
    <x v="5"/>
    <s v="Русов С.Н."/>
    <s v="Старший механик"/>
    <s v="Русов С.Н."/>
    <d v="2023-03-05T00:00:00"/>
    <s v="Гидравлика"/>
    <s v="Манометр  МПЗ-УУ2 0-250 кгс/см2"/>
    <s v="Манометр  МПЗ-УУ2 0-250 кгс/см2"/>
    <m/>
    <s v="шт."/>
    <n v="1"/>
    <n v="9"/>
    <s v="Проверено"/>
    <d v="2023-03-07T00:00:00"/>
    <m/>
    <m/>
    <d v="2023-03-07T00:00:00"/>
    <m/>
  </r>
  <r>
    <x v="5"/>
    <s v="Буровой станок"/>
    <x v="28"/>
    <s v="МНА32"/>
    <x v="149"/>
    <x v="10"/>
    <d v="2023-03-05T00:00:00"/>
    <s v="Мотосчётчик"/>
    <m/>
    <m/>
    <s v="Отсутствует"/>
    <x v="6"/>
    <s v="Русов С.Н."/>
    <s v="Старший механик"/>
    <s v="Русов С.Н."/>
    <d v="2023-03-05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0"/>
    <s v="Погрузчик"/>
    <x v="0"/>
    <m/>
    <x v="0"/>
    <x v="11"/>
    <d v="2023-03-06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1"/>
    <s v="5G"/>
    <x v="1"/>
    <x v="11"/>
    <d v="2023-03-06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7"/>
    <x v="2"/>
    <x v="11"/>
    <d v="2023-03-06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7"/>
    <x v="3"/>
    <x v="11"/>
    <d v="2023-03-06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3"/>
    <n v="7"/>
    <x v="4"/>
    <x v="11"/>
    <d v="2023-03-06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4"/>
    <s v="5D"/>
    <x v="5"/>
    <x v="11"/>
    <d v="2023-03-06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5"/>
    <n v="8"/>
    <x v="6"/>
    <x v="11"/>
    <d v="2023-03-06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6"/>
    <m/>
    <x v="7"/>
    <x v="11"/>
    <d v="2023-03-06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Погрузчик"/>
    <x v="7"/>
    <n v="3"/>
    <x v="8"/>
    <x v="11"/>
    <d v="2023-03-06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Бульдозер"/>
    <x v="4"/>
    <s v="6R"/>
    <x v="9"/>
    <x v="11"/>
    <d v="2023-03-06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Экскаватор"/>
    <x v="3"/>
    <n v="7"/>
    <x v="10"/>
    <x v="11"/>
    <d v="2023-03-06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1"/>
    <x v="11"/>
    <d v="2023-03-06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2"/>
    <x v="11"/>
    <d v="2023-03-06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0"/>
    <s v="Самосвал карьерный"/>
    <x v="2"/>
    <n v="7548"/>
    <x v="13"/>
    <x v="11"/>
    <d v="2023-03-06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6"/>
    <m/>
    <x v="14"/>
    <x v="11"/>
    <d v="2023-03-06T00:00:00"/>
    <s v="Мотосчётчик"/>
    <n v="4665"/>
    <n v="466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Погрузчик"/>
    <x v="0"/>
    <m/>
    <x v="15"/>
    <x v="11"/>
    <d v="2023-03-06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8"/>
    <s v="ГСТ9"/>
    <x v="16"/>
    <x v="11"/>
    <d v="2023-03-06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s v="5D"/>
    <x v="17"/>
    <x v="11"/>
    <d v="2023-03-06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2"/>
    <s v="7555В"/>
    <x v="18"/>
    <x v="11"/>
    <d v="2023-03-06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2"/>
    <s v="7555В"/>
    <x v="19"/>
    <x v="11"/>
    <d v="2023-03-06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9"/>
    <m/>
    <x v="20"/>
    <x v="11"/>
    <d v="2023-03-06T00:00:00"/>
    <s v="Мотосчётчик"/>
    <n v="4908"/>
    <n v="490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Экскаватор"/>
    <x v="5"/>
    <n v="8"/>
    <x v="21"/>
    <x v="11"/>
    <d v="2023-03-06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n v="6"/>
    <x v="22"/>
    <x v="11"/>
    <d v="2023-03-06T00:00:00"/>
    <s v="Мотосчётчик"/>
    <n v="5889"/>
    <n v="588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9"/>
    <m/>
    <x v="23"/>
    <x v="11"/>
    <d v="2023-03-06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ДЭС"/>
    <x v="10"/>
    <n v="450"/>
    <x v="24"/>
    <x v="11"/>
    <d v="2023-03-06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Экскаватор"/>
    <x v="11"/>
    <n v="8"/>
    <x v="25"/>
    <x v="11"/>
    <d v="2023-03-06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6"/>
    <x v="11"/>
    <d v="2023-03-06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7"/>
    <x v="11"/>
    <d v="2023-03-06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8"/>
    <x v="11"/>
    <d v="2023-03-06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29"/>
    <x v="11"/>
    <d v="2023-03-06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Самосвал карьерный"/>
    <x v="12"/>
    <s v="7R"/>
    <x v="30"/>
    <x v="11"/>
    <d v="2023-03-06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ровой станок"/>
    <x v="13"/>
    <m/>
    <x v="31"/>
    <x v="11"/>
    <d v="2023-03-06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14"/>
    <n v="6000"/>
    <x v="32"/>
    <x v="11"/>
    <d v="2023-03-06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1"/>
    <s v="Бульдозер"/>
    <x v="4"/>
    <s v="6R"/>
    <x v="33"/>
    <x v="11"/>
    <d v="2023-03-06T00:00:00"/>
    <s v="Мотосчётчик"/>
    <n v="28518"/>
    <n v="42576"/>
    <s v="Исправен"/>
    <x v="0"/>
    <s v="Андрийко В.А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15"/>
    <s v="ГСТ12"/>
    <x v="34"/>
    <x v="11"/>
    <d v="2023-03-06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35"/>
    <x v="11"/>
    <d v="2023-03-06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36"/>
    <x v="11"/>
    <d v="2023-03-06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37"/>
    <x v="11"/>
    <d v="2023-03-06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n v="6"/>
    <x v="38"/>
    <x v="11"/>
    <d v="2023-03-06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40"/>
    <x v="11"/>
    <d v="2023-03-06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5D"/>
    <x v="41"/>
    <x v="11"/>
    <d v="2023-03-06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6"/>
    <m/>
    <x v="42"/>
    <x v="11"/>
    <d v="2023-03-06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Экскаватор"/>
    <x v="5"/>
    <n v="8"/>
    <x v="43"/>
    <x v="11"/>
    <d v="2023-03-0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ДЭС"/>
    <x v="10"/>
    <n v="200"/>
    <x v="44"/>
    <x v="11"/>
    <d v="2023-03-06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5"/>
    <x v="11"/>
    <d v="2023-03-06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6"/>
    <x v="11"/>
    <d v="2023-03-06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7"/>
    <x v="47"/>
    <x v="11"/>
    <d v="2023-03-06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4"/>
    <s v="6R"/>
    <x v="48"/>
    <x v="11"/>
    <d v="2023-03-06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2"/>
    <s v="Самосвал карьерный"/>
    <x v="2"/>
    <n v="7548"/>
    <x v="49"/>
    <x v="11"/>
    <d v="2023-03-06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59"/>
    <x v="11"/>
    <d v="2023-03-06T00:00:00"/>
    <s v="Мотосчётчик"/>
    <n v="15389"/>
    <n v="15389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0"/>
    <x v="11"/>
    <d v="2023-03-06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1"/>
    <x v="11"/>
    <d v="2023-03-06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2"/>
    <x v="11"/>
    <d v="2023-03-06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69"/>
    <x v="11"/>
    <d v="2023-03-06T00:00:00"/>
    <s v="Мотосчётчик"/>
    <n v="10930"/>
    <n v="1093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0"/>
    <x v="11"/>
    <d v="2023-03-06T00:00:00"/>
    <s v="Мотосчётчик"/>
    <n v="10814"/>
    <n v="1081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3"/>
    <x v="11"/>
    <d v="2023-03-06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12"/>
    <s v="7R"/>
    <x v="74"/>
    <x v="11"/>
    <d v="2023-03-06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1"/>
    <x v="11"/>
    <d v="2023-03-06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2"/>
    <x v="11"/>
    <d v="2023-03-06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3"/>
    <x v="11"/>
    <d v="2023-03-06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4"/>
    <x v="11"/>
    <d v="2023-03-06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Самосвал карьерный"/>
    <x v="2"/>
    <n v="7547"/>
    <x v="85"/>
    <x v="11"/>
    <d v="2023-03-06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ДЭС"/>
    <x v="10"/>
    <n v="320"/>
    <x v="88"/>
    <x v="11"/>
    <d v="2023-03-06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5"/>
    <s v="ГСТ10"/>
    <x v="63"/>
    <x v="11"/>
    <d v="2023-03-06T00:00:00"/>
    <s v="Мотосчётчик"/>
    <n v="8340"/>
    <n v="83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 колесный"/>
    <x v="18"/>
    <n v="6"/>
    <x v="65"/>
    <x v="11"/>
    <d v="2023-03-06T00:00:00"/>
    <s v="Мотосчётчик"/>
    <n v="9644"/>
    <n v="964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6"/>
    <s v="A-5"/>
    <x v="50"/>
    <x v="11"/>
    <d v="2023-03-06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8"/>
    <s v="ГСТ9"/>
    <x v="51"/>
    <x v="11"/>
    <d v="2023-03-06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52"/>
    <x v="11"/>
    <d v="2023-03-06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n v="6"/>
    <x v="53"/>
    <x v="11"/>
    <d v="2023-03-06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n v="6"/>
    <x v="54"/>
    <x v="11"/>
    <d v="2023-03-06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7"/>
    <s v="CX-800B"/>
    <x v="55"/>
    <x v="11"/>
    <d v="2023-03-06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56"/>
    <x v="11"/>
    <d v="2023-03-06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57"/>
    <x v="11"/>
    <d v="2023-03-06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3"/>
    <n v="7"/>
    <x v="58"/>
    <x v="11"/>
    <d v="2023-03-06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5"/>
    <s v="ГСТ10"/>
    <x v="64"/>
    <x v="11"/>
    <d v="2023-03-06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9"/>
    <n v="7"/>
    <x v="66"/>
    <x v="11"/>
    <d v="2023-03-06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67"/>
    <x v="11"/>
    <d v="2023-03-06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5D"/>
    <x v="68"/>
    <x v="11"/>
    <d v="2023-03-06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1"/>
    <x v="11"/>
    <d v="2023-03-06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2"/>
    <x v="11"/>
    <d v="2023-03-06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5"/>
    <n v="8"/>
    <x v="75"/>
    <x v="11"/>
    <d v="2023-03-06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ровой станок"/>
    <x v="9"/>
    <m/>
    <x v="76"/>
    <x v="11"/>
    <d v="2023-03-06T00:00:00"/>
    <s v="Мотосчётчик"/>
    <n v="3818"/>
    <n v="381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Погрузчик"/>
    <x v="20"/>
    <n v="6"/>
    <x v="77"/>
    <x v="11"/>
    <d v="2023-03-06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4"/>
    <n v="6000"/>
    <x v="78"/>
    <x v="11"/>
    <d v="2023-03-06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14"/>
    <n v="6000"/>
    <x v="79"/>
    <x v="11"/>
    <d v="2023-03-06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6R"/>
    <x v="80"/>
    <x v="11"/>
    <d v="2023-03-06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Бульдозер"/>
    <x v="4"/>
    <s v="6R"/>
    <x v="86"/>
    <x v="11"/>
    <d v="2023-03-06T00:00:00"/>
    <s v="Мотосчётчик"/>
    <n v="30101"/>
    <n v="30101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3"/>
    <s v="Экскаватор"/>
    <x v="19"/>
    <n v="7"/>
    <x v="87"/>
    <x v="11"/>
    <d v="2023-03-06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06T00:00:00"/>
    <m/>
    <m/>
    <d v="2023-03-06T00:00:00"/>
    <m/>
  </r>
  <r>
    <x v="4"/>
    <s v="ДЭС"/>
    <x v="10"/>
    <n v="200"/>
    <x v="89"/>
    <x v="11"/>
    <d v="2023-03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06T00:00:00"/>
    <m/>
    <m/>
    <d v="2023-03-06T00:00:00"/>
    <m/>
  </r>
  <r>
    <x v="4"/>
    <s v="ДЭС"/>
    <x v="10"/>
    <n v="60"/>
    <x v="90"/>
    <x v="11"/>
    <d v="2023-03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06T00:00:00"/>
    <m/>
    <m/>
    <d v="2023-03-06T00:00:00"/>
    <m/>
  </r>
  <r>
    <x v="5"/>
    <s v="Самосвал карьерный"/>
    <x v="2"/>
    <n v="7547"/>
    <x v="92"/>
    <x v="11"/>
    <d v="2023-03-06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3"/>
    <x v="11"/>
    <d v="2023-03-06T00:00:00"/>
    <s v="Мотосчётчик"/>
    <n v="17437"/>
    <n v="1743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4"/>
    <x v="11"/>
    <d v="2023-03-06T00:00:00"/>
    <s v="Мотосчётчик"/>
    <n v="15778"/>
    <n v="1577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6"/>
    <x v="11"/>
    <d v="2023-03-06T00:00:00"/>
    <s v="Мотосчётчик"/>
    <n v="12736"/>
    <n v="1273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116"/>
    <x v="11"/>
    <d v="2023-03-06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115"/>
    <x v="11"/>
    <d v="2023-03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Самосвал карьерный"/>
    <x v="2"/>
    <n v="7547"/>
    <x v="97"/>
    <x v="11"/>
    <d v="2023-03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Экскаватор"/>
    <x v="5"/>
    <n v="8"/>
    <x v="101"/>
    <x v="11"/>
    <d v="2023-03-06T00:00:00"/>
    <s v="Мотосчётчик"/>
    <n v="15611"/>
    <n v="1561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Экскаватор"/>
    <x v="5"/>
    <n v="8"/>
    <x v="104"/>
    <x v="11"/>
    <d v="2023-03-06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4"/>
    <n v="6"/>
    <x v="102"/>
    <x v="11"/>
    <d v="2023-03-06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4"/>
    <n v="6"/>
    <x v="110"/>
    <x v="11"/>
    <d v="2023-03-06T00:00:00"/>
    <s v="Мотосчётчик"/>
    <n v="7265"/>
    <n v="7265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Погрузчик"/>
    <x v="0"/>
    <m/>
    <x v="91"/>
    <x v="11"/>
    <d v="2023-03-06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22"/>
    <s v="EX-16"/>
    <x v="105"/>
    <x v="11"/>
    <d v="2023-03-06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99"/>
    <x v="11"/>
    <d v="2023-03-06T00:00:00"/>
    <s v="Мотосчётчик"/>
    <n v="8490"/>
    <n v="8490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400"/>
    <x v="147"/>
    <x v="11"/>
    <d v="2023-03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200"/>
    <x v="114"/>
    <x v="11"/>
    <d v="2023-03-06T00:00:00"/>
    <s v="Мотосчётчик"/>
    <n v="4894"/>
    <n v="489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400"/>
    <x v="95"/>
    <x v="11"/>
    <d v="2023-03-06T00:00:00"/>
    <s v="Мотосчётчик"/>
    <n v="12557"/>
    <n v="1255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60"/>
    <x v="108"/>
    <x v="11"/>
    <d v="2023-03-06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ДЭС"/>
    <x v="10"/>
    <n v="30"/>
    <x v="109"/>
    <x v="11"/>
    <d v="2023-03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630"/>
    <x v="106"/>
    <x v="11"/>
    <d v="2023-03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DNUDO -1600/75"/>
    <x v="107"/>
    <x v="11"/>
    <d v="2023-03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1250/63-ЛП"/>
    <x v="103"/>
    <x v="11"/>
    <d v="2023-03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У-1250/63-ГСП"/>
    <x v="112"/>
    <x v="11"/>
    <d v="2023-03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Насосная станция"/>
    <x v="21"/>
    <s v="ДНС-СВ-32-22"/>
    <x v="113"/>
    <x v="11"/>
    <d v="2023-03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ровой станок"/>
    <x v="23"/>
    <s v="УБГ-С 30"/>
    <x v="111"/>
    <x v="11"/>
    <d v="2023-03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98"/>
    <x v="11"/>
    <d v="2023-03-06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льдозер"/>
    <x v="15"/>
    <s v="ГСТ12"/>
    <x v="100"/>
    <x v="11"/>
    <d v="2023-03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07T00:00:00"/>
    <m/>
    <m/>
    <d v="2023-03-07T00:00:00"/>
    <m/>
  </r>
  <r>
    <x v="5"/>
    <s v="Буровой станок"/>
    <x v="28"/>
    <s v="МНА32"/>
    <x v="149"/>
    <x v="11"/>
    <d v="2023-03-06T00:00:00"/>
    <s v="Мотосчётчик"/>
    <m/>
    <m/>
    <s v="Отсутствует"/>
    <x v="6"/>
    <s v="Русов С.Н."/>
    <s v="Старший механик"/>
    <s v="Русов С.Н."/>
    <d v="2023-03-06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4"/>
    <s v="ДЭС"/>
    <x v="10"/>
    <n v="200"/>
    <x v="117"/>
    <x v="11"/>
    <d v="2023-03-06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4"/>
    <s v="Бульдозер"/>
    <x v="22"/>
    <s v="EX-16"/>
    <x v="118"/>
    <x v="11"/>
    <d v="2023-03-06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4"/>
    <s v="Буровой станок"/>
    <x v="24"/>
    <m/>
    <x v="119"/>
    <x v="11"/>
    <d v="2023-03-06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06T00:00:00"/>
    <m/>
    <m/>
    <d v="2023-03-06T00:00:00"/>
    <m/>
  </r>
  <r>
    <x v="2"/>
    <s v="Бульдозер"/>
    <x v="15"/>
    <s v="ГСТ10"/>
    <x v="39"/>
    <x v="11"/>
    <d v="2023-03-06T00:00:00"/>
    <s v="Мотосчётчик"/>
    <n v="6500"/>
    <n v="6500"/>
    <s v="Исправен"/>
    <x v="0"/>
    <s v="Скориков А.Ю."/>
    <s v="Старший механик"/>
    <m/>
    <m/>
    <m/>
    <m/>
    <m/>
    <m/>
    <m/>
    <m/>
    <m/>
    <s v="Проверено"/>
    <d v="2023-03-06T00:00:00"/>
    <m/>
    <m/>
    <d v="2023-03-06T00:00:00"/>
    <m/>
  </r>
  <r>
    <x v="6"/>
    <s v="Экскаватор"/>
    <x v="5"/>
    <n v="8"/>
    <x v="120"/>
    <x v="11"/>
    <d v="2023-03-06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Насосная станция"/>
    <x v="21"/>
    <s v="ДНУ-1250/63-ЛП"/>
    <x v="121"/>
    <x v="11"/>
    <d v="2023-03-06T00:00:00"/>
    <s v="Мотосчётчик"/>
    <n v="713"/>
    <n v="479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4"/>
    <s v="5D"/>
    <x v="122"/>
    <x v="11"/>
    <d v="2023-03-06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бус"/>
    <x v="25"/>
    <s v="57822В"/>
    <x v="123"/>
    <x v="11"/>
    <d v="2023-03-06T00:00:00"/>
    <s v="Одометр"/>
    <n v="80829"/>
    <n v="80829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Водовозка"/>
    <x v="25"/>
    <n v="43118"/>
    <x v="124"/>
    <x v="11"/>
    <d v="2023-03-06T00:00:00"/>
    <s v="Одометр"/>
    <n v="14363"/>
    <n v="1436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Грузовой транспорт с КМУ"/>
    <x v="25"/>
    <s v="43118-50"/>
    <x v="125"/>
    <x v="11"/>
    <d v="2023-03-06T00:00:00"/>
    <s v="Одометр"/>
    <n v="39371"/>
    <n v="39371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200"/>
    <x v="126"/>
    <x v="11"/>
    <d v="2023-03-06T00:00:00"/>
    <s v="Мотосчётчик"/>
    <n v="3614"/>
    <n v="3614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Легковой транспорт"/>
    <x v="26"/>
    <m/>
    <x v="127"/>
    <x v="11"/>
    <d v="2023-03-06T00:00:00"/>
    <s v="Одометр"/>
    <n v="29848"/>
    <n v="29848"/>
    <s v="Не 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Насосная станция"/>
    <x v="21"/>
    <s v="DNUDO -1600/75"/>
    <x v="128"/>
    <x v="11"/>
    <d v="2023-03-06T00:00:00"/>
    <s v="Мотосчётчик"/>
    <n v="4028"/>
    <n v="4028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60"/>
    <x v="129"/>
    <x v="11"/>
    <d v="2023-03-06T00:00:00"/>
    <s v="Мотосчётчик"/>
    <n v="3193"/>
    <n v="319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4"/>
    <n v="6"/>
    <x v="130"/>
    <x v="11"/>
    <d v="2023-03-06T00:00:00"/>
    <s v="Мотосчётчик"/>
    <n v="9116"/>
    <n v="9116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льдозер"/>
    <x v="6"/>
    <m/>
    <x v="131"/>
    <x v="11"/>
    <d v="2023-03-06T00:00:00"/>
    <s v="Мотосчётчик"/>
    <n v="3520"/>
    <n v="35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Экскаватор"/>
    <x v="5"/>
    <n v="8"/>
    <x v="132"/>
    <x v="11"/>
    <d v="2023-03-06T00:00:00"/>
    <s v="Мотосчётчик"/>
    <n v="5006"/>
    <n v="5006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220"/>
    <x v="133"/>
    <x v="11"/>
    <d v="2023-03-06T00:00:00"/>
    <s v="Мотосчётчик"/>
    <n v="1997"/>
    <n v="199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заправщик"/>
    <x v="25"/>
    <n v="43118"/>
    <x v="134"/>
    <x v="11"/>
    <d v="2023-03-06T00:00:00"/>
    <s v="Одометр"/>
    <n v="14627"/>
    <n v="1462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5"/>
    <x v="11"/>
    <d v="2023-03-06T00:00:00"/>
    <s v="Мотосчётчик"/>
    <n v="1742"/>
    <n v="1742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6"/>
    <x v="11"/>
    <d v="2023-03-06T00:00:00"/>
    <s v="Мотосчётчик"/>
    <n v="1937"/>
    <n v="193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7"/>
    <x v="11"/>
    <d v="2023-03-06T00:00:00"/>
    <s v="Мотосчётчик"/>
    <n v="2143"/>
    <n v="214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38"/>
    <x v="11"/>
    <d v="2023-03-06T00:00:00"/>
    <s v="Мотосчётчик"/>
    <n v="1458"/>
    <n v="1458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Погрузчик"/>
    <x v="20"/>
    <n v="6"/>
    <x v="139"/>
    <x v="11"/>
    <d v="2023-03-06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Автокран"/>
    <x v="25"/>
    <n v="43118"/>
    <x v="140"/>
    <x v="11"/>
    <d v="2023-03-06T00:00:00"/>
    <s v="Одометр"/>
    <n v="24227"/>
    <n v="2422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Погрузчик"/>
    <x v="7"/>
    <n v="3"/>
    <x v="141"/>
    <x v="11"/>
    <d v="2023-03-06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Буровой станок"/>
    <x v="27"/>
    <m/>
    <x v="47"/>
    <x v="11"/>
    <d v="2023-03-06T00:00:00"/>
    <s v="Мотосчётчик"/>
    <n v="4054"/>
    <n v="4054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ДЭС"/>
    <x v="10"/>
    <n v="150"/>
    <x v="142"/>
    <x v="11"/>
    <d v="2023-03-06T00:00:00"/>
    <s v="Мотосчётчик"/>
    <n v="9277"/>
    <n v="9277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7"/>
    <x v="143"/>
    <x v="11"/>
    <d v="2023-03-06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4"/>
    <x v="11"/>
    <d v="2023-03-06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5"/>
    <x v="11"/>
    <d v="2023-03-06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6"/>
    <s v="Самосвал карьерный"/>
    <x v="2"/>
    <n v="7548"/>
    <x v="146"/>
    <x v="11"/>
    <d v="2023-03-06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06T00:00:00"/>
    <m/>
    <m/>
    <d v="2023-03-06T00:00:00"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3"/>
    <s v="Еремеев В.А."/>
    <s v="Механик"/>
    <s v="Удалов С.Н."/>
    <d v="2023-03-07T00:00:00"/>
    <s v="Компрессор"/>
    <s v="Масло турбионное"/>
    <s v="Масло турбионное"/>
    <s v="ТП-22С"/>
    <s v="л."/>
    <n v="50"/>
    <s v="Тр 5"/>
    <s v="Проверено"/>
    <d v="2023-03-13T00:00:00"/>
    <m/>
    <m/>
    <m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3"/>
    <s v="Еремеев В.А."/>
    <s v="Механик"/>
    <s v="Удалов С.Н."/>
    <d v="2023-03-07T00:00:00"/>
    <s v="Гидросистема"/>
    <s v="Насос НШ НШ-50А-З"/>
    <s v="Насос НШ"/>
    <s v="НШ-50А-З"/>
    <s v="шт."/>
    <n v="1"/>
    <s v="Тр 5"/>
    <s v="Проверено"/>
    <d v="2023-03-13T00:00:00"/>
    <m/>
    <m/>
    <m/>
    <m/>
  </r>
  <r>
    <x v="3"/>
    <s v="Буровой станок"/>
    <x v="28"/>
    <s v="МНА32"/>
    <x v="153"/>
    <x v="12"/>
    <d v="2023-03-07T00:00:00"/>
    <s v="Мотосчётчик"/>
    <m/>
    <m/>
    <s v="Отсутствует"/>
    <x v="6"/>
    <s v="Еремеев В.А."/>
    <s v="Механик"/>
    <s v="Удалов С.Н."/>
    <d v="2023-03-07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"/>
    <s v="Проверено"/>
    <d v="2023-03-13T00:00:00"/>
    <m/>
    <m/>
    <m/>
    <m/>
  </r>
  <r>
    <x v="5"/>
    <s v="Буровой станок"/>
    <x v="28"/>
    <s v="МНА32"/>
    <x v="149"/>
    <x v="12"/>
    <d v="2023-03-07T00:00:00"/>
    <s v="Мотосчётчик"/>
    <m/>
    <m/>
    <s v="Отсутствует"/>
    <x v="3"/>
    <s v="Русов С.Н."/>
    <s v="Старший механик"/>
    <s v="Русов С.Н."/>
    <d v="2023-03-07T00:00:00"/>
    <s v="Гидравлика"/>
    <s v="РВД 016325"/>
    <s v="РВД"/>
    <s v="016325"/>
    <s v="шт."/>
    <n v="1"/>
    <n v="10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Масло моторное "/>
    <s v="Масло моторное"/>
    <s v="SYZZ-15W40DM-Y"/>
    <s v="л."/>
    <n v="32"/>
    <n v="11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Фильтр масляный ФМ009-1012005"/>
    <s v="Фильтр масляный"/>
    <s v="ФМ009-1012005"/>
    <s v="шт."/>
    <n v="1"/>
    <n v="11"/>
    <s v="Проверено"/>
    <d v="2023-03-13T00:00:00"/>
    <m/>
    <m/>
    <m/>
    <m/>
  </r>
  <r>
    <x v="5"/>
    <s v="Бульдозер"/>
    <x v="15"/>
    <s v="ГСТ12"/>
    <x v="99"/>
    <x v="12"/>
    <d v="2023-03-07T00:00:00"/>
    <s v="Мотосчётчик"/>
    <n v="8500"/>
    <n v="8500"/>
    <s v="Исправен"/>
    <x v="1"/>
    <s v="Русов С.Н."/>
    <s v="Старший механик"/>
    <s v="Русов С.Н."/>
    <d v="2023-03-07T00:00:00"/>
    <s v="Двигатель"/>
    <s v="Фильтр топливный ФТ-041-1105010"/>
    <s v="Фильтр топливный"/>
    <s v="ФТ-041-1105010"/>
    <s v="шт."/>
    <n v="1"/>
    <n v="11"/>
    <s v="Проверено"/>
    <d v="2023-03-13T00:00:00"/>
    <m/>
    <m/>
    <m/>
    <m/>
  </r>
  <r>
    <x v="5"/>
    <s v="Буровой станок"/>
    <x v="28"/>
    <s v="МНА32"/>
    <x v="149"/>
    <x v="12"/>
    <d v="2023-03-07T00:00:00"/>
    <s v="Мотосчётчик"/>
    <m/>
    <m/>
    <s v="Отсутствует"/>
    <x v="6"/>
    <s v="Русов С.Н."/>
    <s v="Старший механик"/>
    <s v="Русов С.Н."/>
    <d v="2023-03-07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3"/>
    <s v="Грузовой транспорт"/>
    <x v="25"/>
    <s v="740.31-240"/>
    <x v="154"/>
    <x v="13"/>
    <d v="2023-03-08T00:00:00"/>
    <s v="Одометр"/>
    <m/>
    <m/>
    <s v="Не исправен"/>
    <x v="4"/>
    <s v="Еремеев В.А."/>
    <s v="Механик"/>
    <s v="Цаголов А.К."/>
    <d v="2023-03-08T00:00:00"/>
    <s v="Двигатель"/>
    <s v="Масло моторное "/>
    <s v="Масло моторное"/>
    <s v="LUKOIL AVANTGARDE ULTRA M3 10W-40 CF-4/SG"/>
    <s v="л."/>
    <n v="5"/>
    <s v="Тр 6"/>
    <s v="Проверено"/>
    <d v="2023-03-13T00:00:00"/>
    <m/>
    <m/>
    <m/>
    <m/>
  </r>
  <r>
    <x v="3"/>
    <s v="Грузовой транспорт"/>
    <x v="25"/>
    <s v="740.31-240"/>
    <x v="154"/>
    <x v="13"/>
    <d v="2023-03-08T00:00:00"/>
    <s v="Одометр"/>
    <m/>
    <m/>
    <s v="Не исправен"/>
    <x v="3"/>
    <s v="Еремеев В.А."/>
    <s v="Механик"/>
    <s v="Цаголов А.К."/>
    <d v="2023-03-08T00:00:00"/>
    <s v="Электрооборудование"/>
    <s v="Электродвигатель 630.3730"/>
    <s v="Электродвигатель"/>
    <s v="630.3730"/>
    <s v="шт."/>
    <n v="2"/>
    <s v="Тр 6"/>
    <s v="Проверено"/>
    <d v="2023-03-13T00:00:00"/>
    <m/>
    <m/>
    <m/>
    <m/>
  </r>
  <r>
    <x v="3"/>
    <s v="Буровой станок"/>
    <x v="28"/>
    <s v="МНА32"/>
    <x v="151"/>
    <x v="13"/>
    <d v="2023-03-08T00:00:00"/>
    <s v="Мотосчётчик"/>
    <m/>
    <m/>
    <s v="Отсутствует"/>
    <x v="3"/>
    <s v="Еремеев В.А."/>
    <s v="Механик"/>
    <s v="Городничев В.М."/>
    <d v="2023-03-08T00:00:00"/>
    <s v="Гидросистема"/>
    <s v="Масло веретенное"/>
    <s v="Масло гидравлическое"/>
    <s v="Марка АУ"/>
    <s v="л."/>
    <n v="50"/>
    <s v="Тр 7"/>
    <s v="Проверено"/>
    <d v="2023-03-13T00:00:00"/>
    <m/>
    <m/>
    <m/>
    <m/>
  </r>
  <r>
    <x v="3"/>
    <s v="Буровой станок"/>
    <x v="28"/>
    <s v="МНА32"/>
    <x v="151"/>
    <x v="13"/>
    <d v="2023-03-08T00:00:00"/>
    <s v="Мотосчётчик"/>
    <m/>
    <m/>
    <s v="Отсутствует"/>
    <x v="3"/>
    <s v="Еремеев В.А."/>
    <s v="Механик"/>
    <s v="Городничев В.М."/>
    <d v="2023-03-08T00:00:00"/>
    <s v="Гидросистема"/>
    <s v="Насос НШ НШ-50А-З"/>
    <s v="Насос НШ"/>
    <s v="НШ-50А-З"/>
    <s v="шт."/>
    <n v="1"/>
    <s v="Тр 7"/>
    <s v="Проверено"/>
    <d v="2023-03-13T00:00:00"/>
    <m/>
    <m/>
    <m/>
    <m/>
  </r>
  <r>
    <x v="5"/>
    <s v="Буровой станок"/>
    <x v="28"/>
    <s v="МНА32"/>
    <x v="149"/>
    <x v="13"/>
    <d v="2023-03-08T00:00:00"/>
    <s v="Мотосчётчик"/>
    <m/>
    <m/>
    <s v="Отсутствует"/>
    <x v="6"/>
    <s v="Русов С.Н."/>
    <s v="Старший механик"/>
    <s v="Русов С.Н."/>
    <d v="2023-03-08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Гусеничная лента 195-32-04701"/>
    <s v="Гусеничная лента "/>
    <s v="195-32-04701"/>
    <s v="шт."/>
    <n v="1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олесо направляющее 195-30-01471"/>
    <s v="Колесо направляющее  "/>
    <s v=" 195-30-01471"/>
    <s v="шт."/>
    <n v="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аток поддерживающий  195-30-01082 "/>
    <s v="Каток поддерживающий  "/>
    <s v="195-30-01082"/>
    <s v="шт."/>
    <n v="4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Сегмент звездочки 195-27-33112"/>
    <s v="Сегмент звездочки "/>
    <s v="195-27-33112"/>
    <s v="шт."/>
    <n v="10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Каток опорный двубортный 195-30-01461"/>
    <s v="Каток опорный двубортный"/>
    <s v="195-30-01461"/>
    <s v="шт."/>
    <n v="1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Рузиев Х.Х."/>
    <d v="2023-03-13T00:00:00"/>
    <s v="Ходовая часть"/>
    <s v="Болт 17A-30-16150"/>
    <s v="Болт"/>
    <s v="17A-30-16150"/>
    <s v="шт."/>
    <n v="27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Футеровка отвала 6R"/>
    <s v="Футеровка отвала 6R"/>
    <m/>
    <s v="шт."/>
    <n v="1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Электроды УОНИ 13/55 Ø5мм"/>
    <s v="Электроды"/>
    <s v="УОНИ 13/55 Ø5мм"/>
    <s v="т."/>
    <n v="7.0000000000000007E-2"/>
    <m/>
    <s v="Проверено"/>
    <d v="2023-03-15T00:00:00"/>
    <m/>
    <m/>
    <m/>
    <m/>
  </r>
  <r>
    <x v="1"/>
    <s v="Бульдозер"/>
    <x v="4"/>
    <n v="6"/>
    <x v="22"/>
    <x v="14"/>
    <d v="2023-03-13T00:00:00"/>
    <s v="Мотосчётчик"/>
    <n v="6003"/>
    <n v="6003"/>
    <s v="Исправен"/>
    <x v="5"/>
    <s v="Андрийко В.А."/>
    <s v="Старший механик"/>
    <s v="Авлокулов С.Х."/>
    <d v="2023-03-13T00:00:00"/>
    <s v="Навесное "/>
    <s v="Электроды  ОЗС-4 Ø5мм"/>
    <s v="Электроды"/>
    <s v="ОЗС-4 Ø5мм"/>
    <s v="т."/>
    <n v="0.01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"/>
    <s v="Лента гусеничная 195-32-04573"/>
    <s v="Лента гусеничная"/>
    <s v="195-32-04573"/>
    <s v="шт."/>
    <n v="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олесо направляющее 195-30-01471"/>
    <s v="Колесо направляющее  "/>
    <s v=" 195-30-01471"/>
    <s v="шт."/>
    <n v="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поддерживающий  195-30-01082 "/>
    <s v="Каток поддерживающий  "/>
    <s v="195-30-01082"/>
    <s v="шт."/>
    <n v="4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Сегмент звездочки 195-27-33112"/>
    <s v="Сегмент звездочки "/>
    <s v="195-27-33112"/>
    <s v="шт."/>
    <n v="1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Болт 195-27-33130"/>
    <s v="Болт"/>
    <s v="195-27-33130"/>
    <s v="шт."/>
    <n v="3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Гайка 195-27-33141"/>
    <s v="Гайка "/>
    <s v="195-27-33141"/>
    <s v="шт."/>
    <n v="30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Патронный палец 195-30-62100"/>
    <s v="Палец"/>
    <s v="195-30-62100"/>
    <s v="шт."/>
    <n v="1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опорный двубортный 195-30-01451"/>
    <s v="Каток опорный двубортный"/>
    <s v="195-30-01451"/>
    <s v="шт."/>
    <n v="8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Каток опорный двубортный 195-30-01461"/>
    <s v="Каток опорный двубортный"/>
    <s v="195-30-01461"/>
    <s v="шт."/>
    <n v="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еменов А.С."/>
    <d v="2023-03-13T00:00:00"/>
    <s v="Ходовая часть"/>
    <s v="Болт 01011-62710"/>
    <s v="Болт"/>
    <s v=" 01011-62710"/>
    <s v="шт."/>
    <n v="56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удиров Ж.О."/>
    <d v="2023-03-13T00:00:00"/>
    <s v="Ходовая"/>
    <s v="Электроды УОНИ 13/55 Ø5мм"/>
    <s v="Электроды"/>
    <s v="УОНИ 13/55 Ø5мм"/>
    <s v="т."/>
    <n v="2.5000000000000001E-2"/>
    <m/>
    <s v="Проверено"/>
    <d v="2023-03-15T00:00:00"/>
    <m/>
    <m/>
    <m/>
    <m/>
  </r>
  <r>
    <x v="1"/>
    <s v="Бульдозер"/>
    <x v="4"/>
    <s v="6R"/>
    <x v="33"/>
    <x v="14"/>
    <d v="2023-03-13T00:00:00"/>
    <s v="Мотосчётчик"/>
    <n v="28553"/>
    <n v="42611"/>
    <s v="Исправен"/>
    <x v="5"/>
    <s v="Андрийко В.А."/>
    <s v="Старший механик"/>
    <s v="Судиров Ж.О."/>
    <d v="2023-03-13T00:00:00"/>
    <s v="Ходовая"/>
    <s v="Электроды  ОЗС-4 Ø5мм"/>
    <s v="Электроды"/>
    <s v="ОЗС-4 Ø5мм"/>
    <s v="т."/>
    <n v="0.02"/>
    <m/>
    <s v="Проверено"/>
    <d v="2023-03-15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7"/>
    <s v="Андрийко В.А."/>
    <s v="Старший механик"/>
    <s v="Рузиев Х.Х."/>
    <d v="2023-03-17T00:00:00"/>
    <s v="Двигатель"/>
    <s v="Масло трансмиссионное"/>
    <s v="Масло трансмиссионное"/>
    <s v="SYZZ-ТО30-DM-Y"/>
    <s v="л."/>
    <n v="3"/>
    <m/>
    <s v="Проверено"/>
    <d v="2023-03-20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5"/>
    <s v="Андрийко В.А."/>
    <s v="Старший механик"/>
    <s v="Рузиев Х.Х."/>
    <d v="2023-03-17T00:00:00"/>
    <s v="Двигатель"/>
    <s v="Концевой выключатель  7861-93-4040"/>
    <s v="Выключатель"/>
    <s v=" 7861-93-4040"/>
    <s v="шт."/>
    <n v="1"/>
    <m/>
    <s v="Проверено"/>
    <d v="2023-03-20T00:00:00"/>
    <m/>
    <m/>
    <m/>
    <m/>
  </r>
  <r>
    <x v="1"/>
    <s v="Бульдозер"/>
    <x v="4"/>
    <n v="6"/>
    <x v="22"/>
    <x v="14"/>
    <d v="2023-03-17T00:00:00"/>
    <s v="Мотосчётчик"/>
    <n v="6003"/>
    <n v="6003"/>
    <s v="Исправен"/>
    <x v="5"/>
    <s v="Андрийко В.А."/>
    <s v="Старший механик"/>
    <s v="Рузиев Х.Х."/>
    <d v="2023-03-17T00:00:00"/>
    <s v="Навесное "/>
    <s v="Электроды УОНИ 13/55 Ø5мм"/>
    <s v="Электроды"/>
    <s v="УОНИ 13/55 Ø5мм"/>
    <s v="т."/>
    <n v="0.01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Подшипник 195-50-41161"/>
    <s v="Подшипник"/>
    <s v="195-50-41161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Сальник 195-50-43110"/>
    <s v="Сальник "/>
    <s v="195-50-43110"/>
    <s v="шт."/>
    <n v="4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Сальник 195-78-41320"/>
    <s v="Сальник "/>
    <s v="195-78-4132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Трансмиссия"/>
    <s v="Крышка 195-27-34350"/>
    <s v="Крышка"/>
    <s v="195-27-3435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Трансмиссия"/>
    <s v="Крышка 195-27-34340"/>
    <s v="Крышка"/>
    <s v="195-27-34340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Поршень 195-30-34331"/>
    <s v="Поршень"/>
    <s v="195-30-34331"/>
    <s v="шт."/>
    <n v="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"/>
    <s v="Электроды УОНИ 13/55 Ø5мм"/>
    <s v="Электроды"/>
    <s v="УОНИ 13/55 Ø5мм"/>
    <s v="т."/>
    <n v="0.03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"/>
    <s v="Электроды ОЗС-4 Ø4мм"/>
    <s v="Электроды"/>
    <s v="ОЗС-4 Ø4мм"/>
    <s v="кг."/>
    <n v="0.02"/>
    <m/>
    <s v="Проверено"/>
    <d v="2023-03-20T00:00:00"/>
    <m/>
    <m/>
    <m/>
    <m/>
  </r>
  <r>
    <x v="1"/>
    <s v="Бульдозер"/>
    <x v="4"/>
    <s v="6R"/>
    <x v="33"/>
    <x v="14"/>
    <d v="2023-03-09T00:00:00"/>
    <s v="Мотосчётчик"/>
    <n v="28553"/>
    <n v="42611"/>
    <s v="Исправен"/>
    <x v="5"/>
    <s v="Андрийко В.А."/>
    <s v="Старший механик"/>
    <s v="Семенов А.С."/>
    <d v="2023-03-17T00:00:00"/>
    <s v="Ходовая часть"/>
    <s v="Цилиндр натяжения 195-30-51481"/>
    <s v="Цилиндр  натяжения"/>
    <s v="195-30-51481"/>
    <s v="шт."/>
    <n v="1"/>
    <m/>
    <s v="Проверено"/>
    <d v="2023-03-20T00:00:00"/>
    <m/>
    <m/>
    <m/>
    <m/>
  </r>
  <r>
    <x v="5"/>
    <s v="Бульдозер"/>
    <x v="15"/>
    <s v="ГСТ12"/>
    <x v="98"/>
    <x v="14"/>
    <d v="2023-03-09T00:00:00"/>
    <s v="Мотосчётчик"/>
    <n v="8427"/>
    <n v="8427"/>
    <s v="Исправен"/>
    <x v="6"/>
    <s v="Русов С.Н."/>
    <s v="Старший механик"/>
    <s v="Русов С.Н."/>
    <d v="2023-03-09T00:00:00"/>
    <s v="Электрооборудование "/>
    <s v="Автолампа Н4 24V 55/50W"/>
    <s v="Лампа автомобильная"/>
    <s v="Н4 24V 55/50W"/>
    <s v="шт."/>
    <n v="4"/>
    <n v="12"/>
    <s v="Проверено"/>
    <d v="2023-03-13T00:00:00"/>
    <m/>
    <m/>
    <m/>
    <m/>
  </r>
  <r>
    <x v="5"/>
    <s v="Экскаватор"/>
    <x v="5"/>
    <n v="8"/>
    <x v="104"/>
    <x v="14"/>
    <d v="2023-03-09T00:00:00"/>
    <s v="Мотосчётчик"/>
    <n v="9952"/>
    <n v="9952"/>
    <s v="Исправен"/>
    <x v="6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00"/>
    <n v="13"/>
    <s v="Проверено"/>
    <d v="2023-03-13T00:00:00"/>
    <m/>
    <m/>
    <m/>
    <m/>
  </r>
  <r>
    <x v="5"/>
    <s v="Бульдозер"/>
    <x v="4"/>
    <n v="6"/>
    <x v="110"/>
    <x v="14"/>
    <d v="2023-03-09T00:00:00"/>
    <s v="Мотосчётчик"/>
    <n v="7265"/>
    <n v="7265"/>
    <s v="Исправен"/>
    <x v="6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20"/>
    <n v="14"/>
    <s v="Проверено"/>
    <d v="2023-03-13T00:00:00"/>
    <m/>
    <m/>
    <m/>
    <m/>
  </r>
  <r>
    <x v="5"/>
    <s v="Буровой станок"/>
    <x v="28"/>
    <s v="МНА32"/>
    <x v="149"/>
    <x v="14"/>
    <d v="2023-03-09T00:00:00"/>
    <m/>
    <m/>
    <m/>
    <s v="Отсутствует"/>
    <x v="6"/>
    <s v="Русов С.Н."/>
    <s v="Старший механик"/>
    <s v="Русов С.Н."/>
    <d v="2023-03-09T00:00:00"/>
    <s v="Буровое оборудование"/>
    <s v="Хомут 700-41-2222СП"/>
    <s v="Хомут"/>
    <s v="700-41-2222СП"/>
    <s v="шт."/>
    <n v="1"/>
    <n v="15"/>
    <s v="Проверено"/>
    <d v="2023-03-13T00:00:00"/>
    <m/>
    <m/>
    <m/>
    <m/>
  </r>
  <r>
    <x v="5"/>
    <s v="Экскаватор"/>
    <x v="5"/>
    <n v="8"/>
    <x v="101"/>
    <x v="14"/>
    <d v="2023-03-09T00:00:00"/>
    <s v="Мотосчётчик"/>
    <n v="15611"/>
    <n v="15611"/>
    <s v="Исправен"/>
    <x v="8"/>
    <s v="Русов С.Н."/>
    <s v="Старший механик"/>
    <s v="Русов С.Н."/>
    <d v="2023-03-09T00:00:00"/>
    <s v="Двигатель"/>
    <s v="Антифриз SYZZ-AFNAC"/>
    <s v="Антифриз"/>
    <s v="SYZZ-AFNAC"/>
    <s v="л."/>
    <n v="100"/>
    <n v="16"/>
    <s v="Проверено"/>
    <d v="2023-03-13T00:00:00"/>
    <m/>
    <m/>
    <m/>
    <m/>
  </r>
  <r>
    <x v="5"/>
    <s v="Экскаватор"/>
    <x v="5"/>
    <n v="8"/>
    <x v="101"/>
    <x v="14"/>
    <d v="2023-03-09T00:00:00"/>
    <s v="Мотосчётчик"/>
    <n v="15611"/>
    <n v="15611"/>
    <s v="Исправен"/>
    <x v="3"/>
    <s v="Русов С.Н."/>
    <s v="Старший механик"/>
    <s v="Русов С.Н."/>
    <d v="2023-03-09T00:00:00"/>
    <s v="Двигатель"/>
    <s v="Клапан ND090310-0500 "/>
    <s v="клапан  "/>
    <s v="ND090310-0500"/>
    <s v="шт."/>
    <n v="1"/>
    <n v="16"/>
    <s v="Проверено"/>
    <d v="2023-03-13T00:00:00"/>
    <m/>
    <m/>
    <m/>
    <m/>
  </r>
  <r>
    <x v="5"/>
    <s v="Буровой станок"/>
    <x v="28"/>
    <s v="МНА32"/>
    <x v="149"/>
    <x v="14"/>
    <d v="2023-03-09T00:00:00"/>
    <s v="Мотосчётчик"/>
    <m/>
    <m/>
    <s v="Отсутствует"/>
    <x v="6"/>
    <s v="Русов С.Н."/>
    <s v="Старший механик"/>
    <s v="Русов С.Н."/>
    <d v="2023-03-09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Трансмиссия"/>
    <s v="Диск ведомый ТМ.430.130000205"/>
    <s v="Диск ведомый "/>
    <s v="ТМ.430.130000205"/>
    <s v="шт."/>
    <n v="1"/>
    <m/>
    <s v="Проверено"/>
    <d v="2023-03-15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Электрооборудование"/>
    <s v="Подшипник 303"/>
    <s v="Подшипник"/>
    <s v="303"/>
    <s v="шт."/>
    <n v="1"/>
    <m/>
    <s v="Проверено"/>
    <d v="2023-03-15T00:00:00"/>
    <m/>
    <m/>
    <m/>
    <m/>
  </r>
  <r>
    <x v="1"/>
    <s v="Автобус"/>
    <x v="29"/>
    <s v="32551-0013-61 "/>
    <x v="155"/>
    <x v="15"/>
    <d v="2023-03-10T00:00:00"/>
    <s v="Одометр"/>
    <m/>
    <m/>
    <s v="Не исправен"/>
    <x v="3"/>
    <s v="Андрийко В.А."/>
    <s v="Старший механик"/>
    <s v="Борисов В.П."/>
    <d v="2023-03-10T00:00:00"/>
    <s v="Электрооборудование"/>
    <s v="Подшипник 202"/>
    <s v="Подшипник"/>
    <s v="202"/>
    <s v="шт."/>
    <n v="1"/>
    <m/>
    <s v="Проверено"/>
    <d v="2023-03-15T00:00:00"/>
    <m/>
    <m/>
    <m/>
    <m/>
  </r>
  <r>
    <x v="1"/>
    <s v="Погрузчик"/>
    <x v="7"/>
    <n v="3"/>
    <x v="8"/>
    <x v="15"/>
    <d v="2023-03-10T00:00:00"/>
    <s v="Мотосчётчик"/>
    <n v="30628"/>
    <n v="30628"/>
    <s v="Исправен"/>
    <x v="6"/>
    <s v="Андрийко В.А."/>
    <s v="Старший механик"/>
    <s v="Керемясов Е.А."/>
    <d v="2023-03-10T00:00:00"/>
    <s v="Двигатель"/>
    <s v="Антифриз SYZZ-AFNAC"/>
    <s v="Антифриз"/>
    <s v="SYZZ-AFNAC"/>
    <s v="л."/>
    <n v="40"/>
    <m/>
    <s v="Проверено"/>
    <d v="2023-03-15T00:00:00"/>
    <m/>
    <m/>
    <m/>
    <m/>
  </r>
  <r>
    <x v="1"/>
    <s v="Погрузчик"/>
    <x v="7"/>
    <n v="3"/>
    <x v="8"/>
    <x v="15"/>
    <d v="2023-03-10T00:00:00"/>
    <s v="Мотосчётчик"/>
    <n v="30628"/>
    <n v="30628"/>
    <s v="Исправен"/>
    <x v="4"/>
    <s v="Андрийко В.А."/>
    <s v="Старший механик"/>
    <s v="Керемясов Е.А."/>
    <d v="2023-03-10T00:00:00"/>
    <s v="Гидросистема"/>
    <s v="Масло трансмиссионное"/>
    <s v="Масло трансмиссионное"/>
    <s v="SYZZ- TO10-DM"/>
    <s v="л."/>
    <n v="10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6"/>
    <s v="Андрийко В.А."/>
    <s v="Старший механик"/>
    <s v="Шулунов С.Р."/>
    <d v="2023-03-10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4"/>
    <s v="Андрийко В.А."/>
    <s v="Старший механик"/>
    <s v="Шулунов С.Р."/>
    <d v="2023-03-10T00:00:00"/>
    <s v="Двигатель"/>
    <s v="Антифриз SYZZ-AFNAC"/>
    <s v="Антифриз"/>
    <s v="SYZZ-AFNAC"/>
    <s v="л."/>
    <n v="25"/>
    <m/>
    <s v="Проверено"/>
    <d v="2023-03-15T00:00:00"/>
    <m/>
    <m/>
    <m/>
    <m/>
  </r>
  <r>
    <x v="1"/>
    <s v="Буровой станок"/>
    <x v="9"/>
    <m/>
    <x v="20"/>
    <x v="15"/>
    <d v="2023-03-10T00:00:00"/>
    <s v="Мотосчётчик"/>
    <n v="4945"/>
    <n v="4945"/>
    <s v="Исправен"/>
    <x v="5"/>
    <s v="Андрийко В.А."/>
    <s v="Старший механик"/>
    <s v="Шулунов С.Р."/>
    <d v="2023-03-10T00:00:00"/>
    <s v="Двигатель"/>
    <s v="Брезент ВО"/>
    <s v="Брезент ВО"/>
    <m/>
    <s v="м."/>
    <n v="6"/>
    <m/>
    <s v="Проверено"/>
    <d v="2023-03-15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Гидросистема"/>
    <s v="Масло веретенное"/>
    <s v="Масло гидравлическое"/>
    <s v="Марка АУ"/>
    <s v="л."/>
    <n v="50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Гидросистема"/>
    <s v="Рукав 33.029.006.000-09 "/>
    <s v="Рукав "/>
    <s v="33.029.006.000-09"/>
    <s v="шт."/>
    <n v="1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Рабочее оборудование"/>
    <s v="Канат ф29,0"/>
    <s v="Канат ф29,0"/>
    <m/>
    <s v="км."/>
    <s v="0.100"/>
    <s v="Тр 8"/>
    <s v="Проверено"/>
    <d v="2023-03-13T00:00:00"/>
    <m/>
    <m/>
    <m/>
    <m/>
  </r>
  <r>
    <x v="3"/>
    <s v="Буровой станок"/>
    <x v="28"/>
    <s v="МНА32"/>
    <x v="151"/>
    <x v="15"/>
    <d v="2023-03-10T00:00:00"/>
    <s v="Мотосчётчик"/>
    <m/>
    <m/>
    <s v="Отсутствует"/>
    <x v="3"/>
    <s v="Еремеев В.А."/>
    <s v="Механик"/>
    <s v="Городничев В.М."/>
    <d v="2023-03-10T00:00:00"/>
    <s v="Рабочее оборудование"/>
    <s v="Канат Ø12"/>
    <s v="Канат Ø12"/>
    <m/>
    <s v="км."/>
    <s v="0.023"/>
    <s v="Тр 8"/>
    <s v="Проверено"/>
    <d v="2023-03-13T00:00:00"/>
    <m/>
    <m/>
    <m/>
    <m/>
  </r>
  <r>
    <x v="3"/>
    <s v="Грузовой транспорт"/>
    <x v="29"/>
    <s v="5557-1112-70"/>
    <x v="150"/>
    <x v="15"/>
    <d v="2023-03-10T00:00:00"/>
    <s v="Одометр"/>
    <n v="26013"/>
    <n v="26013"/>
    <s v="Исправен"/>
    <x v="6"/>
    <s v="Еремеев В.А."/>
    <s v="Механик"/>
    <s v="Костюченко Е.П."/>
    <d v="2023-03-10T00:00:00"/>
    <s v="Рабочее оборудование"/>
    <s v="Рукав для пожарных кранов &quot;Универсал&quot; 1,2 Мпа скатка 20м (51 мм с ГР-50)"/>
    <s v="Рукав для пожарных кранов &quot;Универсал&quot; 1,2 Мпа скатка 20м (51 мм с ГР-50)"/>
    <m/>
    <s v="шт."/>
    <n v="1"/>
    <s v="Тр 9"/>
    <s v="Проверено"/>
    <d v="2023-03-13T00:00:00"/>
    <m/>
    <m/>
    <m/>
    <m/>
  </r>
  <r>
    <x v="3"/>
    <s v="Грузовой транспорт"/>
    <x v="29"/>
    <s v="5557-1112-70"/>
    <x v="150"/>
    <x v="15"/>
    <d v="2023-03-10T00:00:00"/>
    <s v="Одометр"/>
    <n v="26013"/>
    <n v="26013"/>
    <s v="Исправен"/>
    <x v="6"/>
    <s v="Еремеев В.А."/>
    <s v="Механик"/>
    <s v="Костюченко Е.П."/>
    <d v="2023-03-10T00:00:00"/>
    <s v="Рабочее оборудование"/>
    <s v="Хомут  40-60 мм"/>
    <s v="Хомут  40-60 мм"/>
    <m/>
    <s v="шт."/>
    <n v="6"/>
    <s v="Тр 9"/>
    <s v="Проверено"/>
    <d v="2023-03-13T00:00:00"/>
    <m/>
    <m/>
    <m/>
    <m/>
  </r>
  <r>
    <x v="5"/>
    <s v="Экскаватор"/>
    <x v="5"/>
    <n v="8"/>
    <x v="104"/>
    <x v="15"/>
    <d v="2023-03-10T00:00:00"/>
    <s v="Мотосчётчик"/>
    <n v="9952"/>
    <n v="9952"/>
    <s v="Исправен"/>
    <x v="5"/>
    <s v="Русов С.Н."/>
    <s v="Старший механик"/>
    <s v="Русов С.Н."/>
    <d v="2023-03-10T00:00:00"/>
    <s v="Гидросистема"/>
    <s v="Датчик 7861-93-1812"/>
    <s v="Датчик"/>
    <s v="7861-93-1812"/>
    <s v="шт."/>
    <n v="1"/>
    <n v="17"/>
    <s v="Проверено"/>
    <d v="2023-03-13T00:00:00"/>
    <m/>
    <m/>
    <m/>
    <m/>
  </r>
  <r>
    <x v="5"/>
    <s v="Зарадная установка"/>
    <x v="31"/>
    <n v="65055"/>
    <x v="156"/>
    <x v="15"/>
    <d v="2023-03-10T00:00:00"/>
    <s v="Мотосчётчик"/>
    <n v="90000"/>
    <n v="90000"/>
    <s v="Не исправен"/>
    <x v="5"/>
    <s v="Русов С.Н."/>
    <s v="Старший механик"/>
    <s v="Русов С.Н."/>
    <d v="2023-03-10T00:00:00"/>
    <s v="Гидравлика"/>
    <s v="РВД 016187"/>
    <s v="РВД"/>
    <s v="016187"/>
    <s v="шт."/>
    <n v="1"/>
    <n v="18"/>
    <s v="Проверено"/>
    <d v="2023-03-13T00:00:00"/>
    <m/>
    <m/>
    <m/>
    <m/>
  </r>
  <r>
    <x v="5"/>
    <s v="Буровой станок"/>
    <x v="28"/>
    <s v="МНА32"/>
    <x v="149"/>
    <x v="15"/>
    <d v="2023-03-10T00:00:00"/>
    <m/>
    <m/>
    <m/>
    <s v="Отсутствует"/>
    <x v="5"/>
    <s v="Русов С.Н."/>
    <s v="Старший механик"/>
    <s v="Русов С.Н."/>
    <d v="2023-03-10T00:00:00"/>
    <s v="Буровое оборудование"/>
    <s v="Электроды МР-3 Ø4мм"/>
    <s v="Электроды"/>
    <s v="МР-3 Ø4мм"/>
    <s v="т."/>
    <n v="0.01"/>
    <n v="19"/>
    <s v="Проверено"/>
    <d v="2023-03-13T00:00:00"/>
    <m/>
    <m/>
    <m/>
    <m/>
  </r>
  <r>
    <x v="5"/>
    <s v="Буровой станок"/>
    <x v="28"/>
    <s v="МНА32"/>
    <x v="149"/>
    <x v="15"/>
    <d v="2023-03-10T00:00:00"/>
    <s v="Мотосчётчик"/>
    <m/>
    <m/>
    <s v="Отсутствует"/>
    <x v="6"/>
    <s v="Русов С.Н."/>
    <s v="Старший механик"/>
    <s v="Русов С.Н."/>
    <d v="2023-03-10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3"/>
    <s v="Буровой станок"/>
    <x v="28"/>
    <s v="МНА32"/>
    <x v="151"/>
    <x v="16"/>
    <d v="2023-03-11T00:00:00"/>
    <s v="Мотосчётчик"/>
    <m/>
    <m/>
    <s v="Отсутствует"/>
    <x v="6"/>
    <s v="Еремеев В.А."/>
    <s v="Механик"/>
    <s v="Городничев В.М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1"/>
    <s v="Проверено"/>
    <d v="2023-03-20T00:00:00"/>
    <m/>
    <m/>
    <m/>
    <m/>
  </r>
  <r>
    <x v="3"/>
    <s v="Буровой станок"/>
    <x v="28"/>
    <s v="МНА32"/>
    <x v="153"/>
    <x v="16"/>
    <d v="2023-03-11T00:00:00"/>
    <s v="Мотосчётчик"/>
    <m/>
    <m/>
    <s v="Отсутствует"/>
    <x v="6"/>
    <s v="Еремеев В.А."/>
    <s v="Механик"/>
    <s v="Удалов С.Н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2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Гидросистема"/>
    <s v="Масло гидравлическое"/>
    <s v="Масло гидравлическое"/>
    <s v="Shell Tellus S4 VX 32"/>
    <s v="л."/>
    <n v="29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3"/>
    <s v="Еремеев В.А."/>
    <s v="Механик"/>
    <s v="Петров С.М."/>
    <d v="2023-03-13T00:00:00"/>
    <s v="Двигатель"/>
    <s v="Фильтр масляный 2657890444"/>
    <s v="Фильтр масляный"/>
    <s v="2657890444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Двигатель"/>
    <s v="Ремень генератора 2658148636"/>
    <s v="Ремень генератора"/>
    <n v="2658148636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Буровое оборудование"/>
    <s v="Пневмоударник 089012625 "/>
    <s v="Пневмоударник "/>
    <s v="0089012625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Навесное оборудование"/>
    <s v="Долото буровое"/>
    <s v="Долото буровое"/>
    <s v="0090030103"/>
    <s v="шт."/>
    <n v="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Буровое оборудование"/>
    <s v="Направляющая 2657386427"/>
    <s v="Направляющая"/>
    <s v="2657386427"/>
    <s v="шт."/>
    <n v="8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Рабочее оборудование"/>
    <s v="Пластина износа 2657376832"/>
    <s v="Пластина износа"/>
    <s v="2657376832"/>
    <s v="шт."/>
    <n v="4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Рабочее оборудование"/>
    <s v="Масло компрессорное"/>
    <s v="Масло компрессорное"/>
    <s v="Shell Corena s4 R46"/>
    <s v="л."/>
    <n v="20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4"/>
    <s v="Еремеев В.А."/>
    <s v="Механик"/>
    <s v="Петров С.М."/>
    <d v="2023-03-13T00:00:00"/>
    <s v="Рабочее оборудование"/>
    <s v="Масло трансмиссионное"/>
    <s v="Масло трансмиссионное"/>
    <s v=" Shell Spirax S6 75W-140"/>
    <s v="л."/>
    <n v="21"/>
    <s v="тр 13"/>
    <s v="Проверено"/>
    <d v="2023-03-20T00:00:00"/>
    <m/>
    <m/>
    <m/>
    <m/>
  </r>
  <r>
    <x v="3"/>
    <s v="Буровой станок"/>
    <x v="9"/>
    <m/>
    <x v="76"/>
    <x v="16"/>
    <d v="2023-03-13T00:00:00"/>
    <s v="Мотосчётчик"/>
    <n v="3840"/>
    <n v="3840"/>
    <s v="Исправен"/>
    <x v="6"/>
    <s v="Еремеев В.А."/>
    <s v="Механик"/>
    <s v="Петров С.М."/>
    <d v="2023-03-13T00:00:00"/>
    <s v="Рабочее оборудование"/>
    <s v="Центрирующая втулка 92003844"/>
    <s v="Центрирующая втулка"/>
    <n v="92003844"/>
    <s v="шт."/>
    <n v="1"/>
    <s v="тр 13"/>
    <s v="Проверено"/>
    <d v="2023-03-20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Двигатель"/>
    <s v="Теплообменник водомасляный 548А-1013150-10"/>
    <s v="Теплообменник водомасляный  "/>
    <s v="548А-1013150-10"/>
    <s v="шт."/>
    <n v="1"/>
    <n v="20"/>
    <s v="Проверено"/>
    <d v="2023-03-13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Двигатель"/>
    <s v="Патрубок 240-1014138"/>
    <s v="Патрубок"/>
    <s v="240-1014138"/>
    <s v="шт."/>
    <n v="1"/>
    <n v="20"/>
    <s v="Проверено"/>
    <d v="2023-03-13T00:00:00"/>
    <m/>
    <m/>
    <m/>
    <m/>
  </r>
  <r>
    <x v="5"/>
    <s v="Самосвал карьерный"/>
    <x v="2"/>
    <n v="7547"/>
    <x v="93"/>
    <x v="16"/>
    <d v="2023-03-11T00:00:00"/>
    <s v="Мотосчётчик"/>
    <n v="17437"/>
    <n v="17437"/>
    <s v="Исправен"/>
    <x v="5"/>
    <s v="Русов С.Н."/>
    <s v="Старший механик"/>
    <s v="Русов С.Н."/>
    <d v="2023-03-11T00:00:00"/>
    <s v="Гидравлика"/>
    <s v="РВД 7513-8609690"/>
    <s v="РВД"/>
    <s v="7513-8609690"/>
    <s v="шт."/>
    <n v="1"/>
    <n v="20"/>
    <s v="Проверено"/>
    <d v="2023-03-13T00:00:00"/>
    <m/>
    <m/>
    <m/>
    <m/>
  </r>
  <r>
    <x v="5"/>
    <s v="Буровой станок"/>
    <x v="28"/>
    <s v="МНА32"/>
    <x v="149"/>
    <x v="16"/>
    <d v="2023-03-11T00:00:00"/>
    <s v="Мотосчётчик"/>
    <m/>
    <m/>
    <s v="Отсутствует"/>
    <x v="6"/>
    <s v="Русов С.Н."/>
    <s v="Старший механик"/>
    <s v="Русов С.Н."/>
    <d v="2023-03-1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Масло моторное "/>
    <s v="Масло моторное"/>
    <s v="SYZZ-15W40DM-Y"/>
    <s v="л."/>
    <n v="60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масляный 2037556"/>
    <s v="Фильтр масляный"/>
    <s v="2037556"/>
    <s v="шт."/>
    <n v="1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топливный 1873018"/>
    <s v="Фильтр топливный"/>
    <s v="1873018"/>
    <s v="шт."/>
    <n v="1"/>
    <n v="21"/>
    <s v="Проверено"/>
    <d v="2023-03-13T00:00:00"/>
    <m/>
    <m/>
    <m/>
    <m/>
  </r>
  <r>
    <x v="5"/>
    <s v="ДЭС"/>
    <x v="10"/>
    <n v="200"/>
    <x v="114"/>
    <x v="17"/>
    <d v="2023-03-12T00:00:00"/>
    <s v="Мотосчётчик"/>
    <n v="5000"/>
    <n v="5000"/>
    <s v="Исправен"/>
    <x v="9"/>
    <s v="Русов С.Н."/>
    <s v="Старший механик"/>
    <s v="Русов С.Н."/>
    <d v="2023-03-12T00:00:00"/>
    <s v="Двигатель"/>
    <s v="Фильтр топливный 1518512"/>
    <s v="Фильтр топливный"/>
    <s v="1518512"/>
    <s v="шт."/>
    <n v="1"/>
    <n v="21"/>
    <s v="Проверено"/>
    <d v="2023-03-13T00:00:00"/>
    <m/>
    <m/>
    <m/>
    <m/>
  </r>
  <r>
    <x v="5"/>
    <s v="Буровой станок"/>
    <x v="28"/>
    <s v="МНА32"/>
    <x v="149"/>
    <x v="17"/>
    <d v="2023-03-12T00:00:00"/>
    <s v="Мотосчётчик"/>
    <m/>
    <m/>
    <s v="Отсутствует"/>
    <x v="6"/>
    <s v="Русов С.Н."/>
    <s v="Старший механик"/>
    <s v="Русов С.Н."/>
    <d v="2023-03-1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Фильтр масляный 240-1017040-A3"/>
    <s v="Фильтр масляный"/>
    <s v="240-1017040-A3"/>
    <s v="шт."/>
    <n v="2"/>
    <n v="37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Прокладка 201-1012083"/>
    <s v="Прокладка"/>
    <s v="201-1012083"/>
    <s v="шт."/>
    <n v="2"/>
    <n v="37"/>
    <s v="Проверено"/>
    <d v="2023-03-20T00:00:00"/>
    <m/>
    <m/>
    <m/>
    <m/>
  </r>
  <r>
    <x v="5"/>
    <s v="Самосвал карьерный"/>
    <x v="2"/>
    <n v="7547"/>
    <x v="96"/>
    <x v="17"/>
    <d v="2023-03-12T00:00:00"/>
    <s v="Мотосчётчик"/>
    <n v="12750"/>
    <n v="12750"/>
    <s v="Исправен"/>
    <x v="2"/>
    <s v="Русов С.Н."/>
    <s v="Старший механик"/>
    <s v="Русов С.Н."/>
    <d v="2023-03-12T00:00:00"/>
    <s v="Двигатель"/>
    <s v="Фильтр топливный 201-1117040-А"/>
    <s v="Фильтр топливный"/>
    <s v="201-1117040-А"/>
    <s v="шт."/>
    <n v="2"/>
    <n v="37"/>
    <s v="Проверено"/>
    <d v="2023-03-20T00:00:00"/>
    <m/>
    <m/>
    <m/>
    <m/>
  </r>
  <r>
    <x v="0"/>
    <s v="Погрузчик"/>
    <x v="0"/>
    <m/>
    <x v="0"/>
    <x v="18"/>
    <d v="2023-03-13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1"/>
    <s v="5G"/>
    <x v="1"/>
    <x v="18"/>
    <d v="2023-03-13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7"/>
    <x v="2"/>
    <x v="18"/>
    <d v="2023-03-13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7"/>
    <x v="3"/>
    <x v="18"/>
    <d v="2023-03-13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3"/>
    <n v="7"/>
    <x v="4"/>
    <x v="18"/>
    <d v="2023-03-13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4"/>
    <s v="5D"/>
    <x v="5"/>
    <x v="18"/>
    <d v="2023-03-13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5"/>
    <n v="8"/>
    <x v="6"/>
    <x v="18"/>
    <d v="2023-03-13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6"/>
    <m/>
    <x v="7"/>
    <x v="18"/>
    <d v="2023-03-13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Погрузчик"/>
    <x v="7"/>
    <n v="3"/>
    <x v="8"/>
    <x v="18"/>
    <d v="2023-03-13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Бульдозер"/>
    <x v="4"/>
    <s v="6R"/>
    <x v="9"/>
    <x v="18"/>
    <d v="2023-03-13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Экскаватор"/>
    <x v="3"/>
    <n v="7"/>
    <x v="10"/>
    <x v="18"/>
    <d v="2023-03-13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1"/>
    <x v="18"/>
    <d v="2023-03-13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2"/>
    <x v="18"/>
    <d v="2023-03-13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0"/>
    <s v="Самосвал карьерный"/>
    <x v="2"/>
    <n v="7548"/>
    <x v="13"/>
    <x v="18"/>
    <d v="2023-03-13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Масло моторное "/>
    <s v="Масло моторное"/>
    <s v="SYZZ-15W40DM-Y"/>
    <s v="л."/>
    <n v="86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масляный 600-211-1340"/>
    <s v="Фильтр масляный"/>
    <s v="600-211-1340"/>
    <s v="шт."/>
    <n v="3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топливный 600-319-3841"/>
    <s v="Фильтр топливный"/>
    <s v="600-319-3841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топливный 600-319-4540"/>
    <s v="Фильтр топливный"/>
    <s v="600-319-4540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воздушный 600-185-6100"/>
    <s v="Фильтр воздушный"/>
    <s v="600-185-610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 TO10-DM"/>
    <s v="л."/>
    <n v="15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Фильтр гидравлический  07063-51142"/>
    <s v="Фильтр гидравлический"/>
    <s v="07063-51142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О-кольцо 07000-13165"/>
    <s v="О-кольцо"/>
    <s v="07000-13165"/>
    <s v="шт."/>
    <n v="2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ТО30-DM-Y"/>
    <s v="л."/>
    <n v="3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Фильтр воздушный 421-60-35170"/>
    <s v="Фильтр воздушный"/>
    <s v="421-60-3517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Двигатель"/>
    <s v="Фильтр воздушный 421-60-35170"/>
    <s v="Фильтр воздушный"/>
    <s v="421-60-35170"/>
    <s v="шт."/>
    <n v="1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Трансмиссия"/>
    <s v="Масло трансмиссионное"/>
    <s v="Масло трансмиссионное"/>
    <s v="SYZZ-ТО30-DM-Y"/>
    <s v="л."/>
    <n v="13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Масло трансмиссионное"/>
    <s v="Масло трансмиссионное"/>
    <s v="SYZZ- TO10-DM"/>
    <s v="л."/>
    <n v="130"/>
    <m/>
    <s v="Проверено"/>
    <d v="2023-03-15T00:00:00"/>
    <m/>
    <m/>
    <m/>
    <m/>
  </r>
  <r>
    <x v="1"/>
    <s v="Бульдозер"/>
    <x v="4"/>
    <n v="6"/>
    <x v="22"/>
    <x v="18"/>
    <d v="2023-03-13T00:00:00"/>
    <s v="Мотосчётчик"/>
    <n v="6003"/>
    <n v="6003"/>
    <s v="Исправен"/>
    <x v="7"/>
    <s v="Андрийко В.А."/>
    <s v="Старший механик"/>
    <s v="Рузиев Х.Х."/>
    <d v="2023-03-13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3-15T00:00:00"/>
    <m/>
    <m/>
    <m/>
    <m/>
  </r>
  <r>
    <x v="1"/>
    <s v="Буровой станок"/>
    <x v="9"/>
    <m/>
    <x v="20"/>
    <x v="18"/>
    <d v="2023-03-13T00:00:00"/>
    <s v="Мотосчётчик"/>
    <n v="5009"/>
    <n v="5009"/>
    <s v="Исправен"/>
    <x v="3"/>
    <s v="Андрийко В.А."/>
    <s v="Старший механик"/>
    <s v="Шулунов С.Р."/>
    <d v="2023-03-13T00:00:00"/>
    <s v="Гидросистема"/>
    <s v="Масло гидравлическое"/>
    <s v="Масло гидравлическое"/>
    <s v="Shell Tellus S4 VX 32"/>
    <s v="л."/>
    <n v="30"/>
    <m/>
    <s v="Проверено"/>
    <d v="2023-03-15T00:00:00"/>
    <m/>
    <m/>
    <m/>
    <m/>
  </r>
  <r>
    <x v="1"/>
    <s v="Буровой станок"/>
    <x v="9"/>
    <m/>
    <x v="20"/>
    <x v="18"/>
    <d v="2023-03-13T00:00:00"/>
    <s v="Мотосчётчик"/>
    <n v="5009"/>
    <n v="5009"/>
    <s v="Исправен"/>
    <x v="3"/>
    <s v="Андрийко В.А."/>
    <s v="Старший механик"/>
    <s v="Шулунов С.Р."/>
    <d v="2023-03-13T00:00:00"/>
    <s v="Гидросистема"/>
    <s v="О-кольцо 07000-03035"/>
    <s v="О-кольцо"/>
    <s v="07000-03035"/>
    <s v="шт."/>
    <n v="2"/>
    <m/>
    <s v="Проверено"/>
    <d v="2023-03-15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Погрузчик"/>
    <x v="0"/>
    <m/>
    <x v="15"/>
    <x v="18"/>
    <d v="2023-03-13T00:00:00"/>
    <s v="Мотосчётчик"/>
    <n v="4257"/>
    <n v="425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8"/>
    <s v="ГСТ9"/>
    <x v="16"/>
    <x v="18"/>
    <d v="2023-03-1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s v="5D"/>
    <x v="17"/>
    <x v="18"/>
    <d v="2023-03-13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2"/>
    <s v="7555В"/>
    <x v="18"/>
    <x v="18"/>
    <d v="2023-03-1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2"/>
    <s v="7555В"/>
    <x v="19"/>
    <x v="18"/>
    <d v="2023-03-1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Экскаватор"/>
    <x v="5"/>
    <n v="8"/>
    <x v="21"/>
    <x v="18"/>
    <d v="2023-03-13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n v="6"/>
    <x v="22"/>
    <x v="18"/>
    <d v="2023-03-13T00:00:00"/>
    <s v="Мотосчётчик"/>
    <n v="6003"/>
    <n v="6003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3"/>
    <x v="18"/>
    <d v="2023-03-13T00:00:00"/>
    <s v="Мотосчётчик"/>
    <n v="2946"/>
    <n v="2946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ДЭС"/>
    <x v="10"/>
    <n v="450"/>
    <x v="24"/>
    <x v="18"/>
    <d v="2023-03-13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Экскаватор"/>
    <x v="11"/>
    <n v="8"/>
    <x v="25"/>
    <x v="18"/>
    <d v="2023-03-13T00:00:00"/>
    <s v="Мотосчётчик"/>
    <n v="2845"/>
    <n v="284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6"/>
    <x v="18"/>
    <d v="2023-03-13T00:00:00"/>
    <s v="Мотосчётчик"/>
    <n v="2781"/>
    <n v="2781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7"/>
    <x v="18"/>
    <d v="2023-03-13T00:00:00"/>
    <s v="Мотосчётчик"/>
    <n v="1760"/>
    <n v="1760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8"/>
    <x v="18"/>
    <d v="2023-03-13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29"/>
    <x v="18"/>
    <d v="2023-03-13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Самосвал карьерный"/>
    <x v="12"/>
    <s v="7R"/>
    <x v="30"/>
    <x v="18"/>
    <d v="2023-03-1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13"/>
    <m/>
    <x v="31"/>
    <x v="18"/>
    <d v="2023-03-13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14"/>
    <n v="6000"/>
    <x v="32"/>
    <x v="18"/>
    <d v="2023-03-13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льдозер"/>
    <x v="4"/>
    <s v="6R"/>
    <x v="33"/>
    <x v="18"/>
    <d v="2023-03-13T00:00:00"/>
    <s v="Мотосчётчик"/>
    <n v="28518"/>
    <n v="42576"/>
    <s v="Исправен"/>
    <x v="0"/>
    <s v="Андрийко В.А."/>
    <s v="Старший механик"/>
    <m/>
    <m/>
    <m/>
    <m/>
    <m/>
    <m/>
    <m/>
    <m/>
    <m/>
    <s v="Проверено"/>
    <d v="2023-03-13T00:00:00"/>
    <m/>
    <m/>
    <d v="2023-03-13T00:00:00"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9"/>
    <s v="Андрийко В.А."/>
    <s v="Старший механик"/>
    <s v="Шулунов С.Р."/>
    <d v="2023-03-13T00:00:00"/>
    <s v="Двигатель"/>
    <s v="Масло моторное "/>
    <s v="Масло моторное"/>
    <s v="SYZZ-15W40DM-Y"/>
    <s v="л."/>
    <n v="50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9"/>
    <s v="Андрийко В.А."/>
    <s v="Старший механик"/>
    <s v="Шулунов С.Р."/>
    <d v="2023-03-13T00:00:00"/>
    <s v="Двигатель"/>
    <s v="Фильтр масляный 2657890444"/>
    <s v="Фильтр масляный"/>
    <s v="2657890444"/>
    <s v="шт."/>
    <n v="1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3"/>
    <s v="Андрийко В.А."/>
    <s v="Старший механик"/>
    <s v="Шулунов С.Р."/>
    <d v="2023-03-13T00:00:00"/>
    <s v="Гидросистема"/>
    <s v="Масло гидравлическое"/>
    <s v="Масло гидравлическое"/>
    <s v="Shell Tellus S4 VX 32"/>
    <s v="л."/>
    <n v="60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3"/>
    <s v="Андрийко В.А."/>
    <s v="Старший механик"/>
    <s v="Шулунов С.Р."/>
    <d v="2023-03-13T00:00:00"/>
    <s v="Гидросистема"/>
    <s v="Кольцо 07000-02065"/>
    <s v="Кольцо"/>
    <s v="07000-02065"/>
    <s v="шт."/>
    <n v="2"/>
    <m/>
    <s v="Проверено"/>
    <d v="2023-03-20T00:00:00"/>
    <m/>
    <m/>
    <m/>
    <m/>
  </r>
  <r>
    <x v="1"/>
    <s v="Буровой станок"/>
    <x v="9"/>
    <m/>
    <x v="20"/>
    <x v="18"/>
    <d v="2023-03-13T00:00:00"/>
    <s v="Мотосчётчик"/>
    <n v="5011"/>
    <n v="5011"/>
    <s v="Исправен"/>
    <x v="4"/>
    <s v="Андрийко В.А."/>
    <s v="Старший механик"/>
    <s v="Шулунов С.Р."/>
    <d v="2023-03-13T00:00:00"/>
    <s v="Компрессор"/>
    <s v="Масло компрессорное"/>
    <s v="Масло компрессорное"/>
    <s v="Shell Corena s4 R46"/>
    <s v="л."/>
    <n v="20"/>
    <m/>
    <s v="Проверено"/>
    <d v="2023-03-2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Двигатель"/>
    <s v="Масло моторное SYZZ-15W40DM-Y"/>
    <s v="Масло моторное"/>
    <s v="SYZZ-15W40DM-Y"/>
    <s v="л."/>
    <n v="30"/>
    <m/>
    <s v="Проверено"/>
    <d v="2023-03-3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Двигатель"/>
    <s v="Фильтр масляный D17-002-02"/>
    <s v="Фильтр масляный"/>
    <s v="D17-002-02"/>
    <s v="шт."/>
    <n v="1"/>
    <m/>
    <s v="Проверено"/>
    <d v="2023-03-30T00:00:00"/>
    <m/>
    <m/>
    <m/>
    <m/>
  </r>
  <r>
    <x v="1"/>
    <s v="Бульдозер"/>
    <x v="6"/>
    <m/>
    <x v="14"/>
    <x v="18"/>
    <d v="2023-03-13T00:00:00"/>
    <s v="Мотосчётчик"/>
    <n v="4747"/>
    <n v="4747"/>
    <s v="Исправен"/>
    <x v="2"/>
    <s v="Андрийко В.А."/>
    <s v="Старший механик"/>
    <s v="Чугунов А.Ю."/>
    <d v="2023-03-13T00:00:00"/>
    <s v="Гидросистема"/>
    <s v="Масло трансмиссионное SYZZ- TO10-DM"/>
    <s v="Масло трансмиссионное"/>
    <s v="SYZZ- TO10-DM"/>
    <s v="л."/>
    <n v="10"/>
    <m/>
    <s v="Проверено"/>
    <d v="2023-03-30T00:00:00"/>
    <m/>
    <m/>
    <m/>
    <m/>
  </r>
  <r>
    <x v="2"/>
    <s v="Бульдозер"/>
    <x v="15"/>
    <s v="ГСТ12"/>
    <x v="34"/>
    <x v="18"/>
    <d v="2023-03-13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35"/>
    <x v="18"/>
    <d v="2023-03-13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36"/>
    <x v="18"/>
    <d v="2023-03-13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37"/>
    <x v="18"/>
    <d v="2023-03-13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n v="6"/>
    <x v="38"/>
    <x v="18"/>
    <d v="2023-03-13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15"/>
    <s v="ГСТ10"/>
    <x v="39"/>
    <x v="18"/>
    <d v="2023-03-13T00:00:00"/>
    <s v="Мотосчётчик"/>
    <n v="6500"/>
    <n v="650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40"/>
    <x v="18"/>
    <d v="2023-03-13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5D"/>
    <x v="41"/>
    <x v="18"/>
    <d v="2023-03-13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6"/>
    <m/>
    <x v="42"/>
    <x v="18"/>
    <d v="2023-03-13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Экскаватор"/>
    <x v="5"/>
    <n v="8"/>
    <x v="43"/>
    <x v="18"/>
    <d v="2023-03-1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ДЭС"/>
    <x v="10"/>
    <n v="200"/>
    <x v="44"/>
    <x v="18"/>
    <d v="2023-03-13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5"/>
    <x v="18"/>
    <d v="2023-03-13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6"/>
    <x v="18"/>
    <d v="2023-03-13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7"/>
    <x v="47"/>
    <x v="18"/>
    <d v="2023-03-1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Бульдозер"/>
    <x v="4"/>
    <s v="6R"/>
    <x v="48"/>
    <x v="18"/>
    <d v="2023-03-13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2"/>
    <s v="Самосвал карьерный"/>
    <x v="2"/>
    <n v="7548"/>
    <x v="49"/>
    <x v="18"/>
    <d v="2023-03-13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59"/>
    <x v="18"/>
    <d v="2023-03-13T00:00:00"/>
    <s v="Мотосчётчик"/>
    <n v="15395"/>
    <n v="15389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0"/>
    <x v="18"/>
    <d v="2023-03-13T00:00:00"/>
    <s v="Мотосчётчик"/>
    <n v="15687"/>
    <n v="1568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1"/>
    <x v="18"/>
    <d v="2023-03-13T00:00:00"/>
    <s v="Мотосчётчик"/>
    <n v="16767"/>
    <n v="1676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2"/>
    <x v="18"/>
    <d v="2023-03-1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69"/>
    <x v="18"/>
    <d v="2023-03-13T00:00:00"/>
    <s v="Мотосчётчик"/>
    <n v="10935"/>
    <n v="1093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0"/>
    <x v="18"/>
    <d v="2023-03-13T00:00:00"/>
    <s v="Мотосчётчик"/>
    <n v="10890"/>
    <n v="1088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3"/>
    <x v="18"/>
    <d v="2023-03-13T00:00:00"/>
    <s v="Мотосчётчик"/>
    <n v="6681"/>
    <n v="668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74"/>
    <x v="18"/>
    <d v="2023-03-1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1"/>
    <x v="18"/>
    <d v="2023-03-1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2"/>
    <x v="18"/>
    <d v="2023-03-1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3"/>
    <x v="18"/>
    <d v="2023-03-1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4"/>
    <x v="18"/>
    <d v="2023-03-1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2"/>
    <n v="7547"/>
    <x v="85"/>
    <x v="18"/>
    <d v="2023-03-1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ДЭС"/>
    <x v="10"/>
    <n v="320"/>
    <x v="88"/>
    <x v="18"/>
    <d v="2023-03-13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3"/>
    <x v="18"/>
    <d v="2023-03-13T00:00:00"/>
    <s v="Мотосчётчик"/>
    <n v="8483"/>
    <n v="8483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 колесный"/>
    <x v="18"/>
    <n v="6"/>
    <x v="65"/>
    <x v="18"/>
    <d v="2023-03-13T00:00:00"/>
    <s v="Мотосчётчик"/>
    <n v="9764"/>
    <n v="958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6"/>
    <s v="A-5"/>
    <x v="50"/>
    <x v="18"/>
    <d v="2023-03-13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8"/>
    <s v="ГСТ9"/>
    <x v="51"/>
    <x v="18"/>
    <d v="2023-03-13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52"/>
    <x v="18"/>
    <d v="2023-03-13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n v="6"/>
    <x v="53"/>
    <x v="18"/>
    <d v="2023-03-13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n v="6"/>
    <x v="54"/>
    <x v="18"/>
    <d v="2023-03-13T00:00:00"/>
    <s v="Мотосчётчик"/>
    <n v="19047"/>
    <n v="1904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7"/>
    <s v="CX-800B"/>
    <x v="55"/>
    <x v="18"/>
    <d v="2023-03-13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56"/>
    <x v="18"/>
    <d v="2023-03-13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57"/>
    <x v="18"/>
    <d v="2023-03-13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3"/>
    <n v="7"/>
    <x v="58"/>
    <x v="18"/>
    <d v="2023-03-13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4"/>
    <x v="18"/>
    <d v="2023-03-13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9"/>
    <n v="7"/>
    <x v="66"/>
    <x v="18"/>
    <d v="2023-03-13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67"/>
    <x v="18"/>
    <d v="2023-03-13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5D"/>
    <x v="68"/>
    <x v="18"/>
    <d v="2023-03-13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2"/>
    <x v="18"/>
    <d v="2023-03-13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5"/>
    <n v="8"/>
    <x v="75"/>
    <x v="18"/>
    <d v="2023-03-13T00:00:00"/>
    <s v="Мотосчётчик"/>
    <n v="6516"/>
    <n v="6516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ровой станок"/>
    <x v="9"/>
    <m/>
    <x v="76"/>
    <x v="18"/>
    <d v="2023-03-13T00:00:00"/>
    <s v="Мотосчётчик"/>
    <n v="3836"/>
    <n v="381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Погрузчик"/>
    <x v="20"/>
    <n v="6"/>
    <x v="77"/>
    <x v="18"/>
    <d v="2023-03-13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4"/>
    <n v="6000"/>
    <x v="78"/>
    <x v="18"/>
    <d v="2023-03-13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4"/>
    <n v="6000"/>
    <x v="79"/>
    <x v="18"/>
    <d v="2023-03-13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6R"/>
    <x v="80"/>
    <x v="18"/>
    <d v="2023-03-13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Бульдозер"/>
    <x v="4"/>
    <s v="6R"/>
    <x v="86"/>
    <x v="18"/>
    <d v="2023-03-13T00:00:00"/>
    <s v="Мотосчётчик"/>
    <n v="30131"/>
    <n v="30101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Экскаватор"/>
    <x v="19"/>
    <n v="7"/>
    <x v="87"/>
    <x v="18"/>
    <d v="2023-03-13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13T00:00:00"/>
    <m/>
    <m/>
    <d v="2023-03-13T00:00:00"/>
    <m/>
  </r>
  <r>
    <x v="3"/>
    <s v="Самосвал карьерный"/>
    <x v="12"/>
    <s v="7R"/>
    <x v="59"/>
    <x v="18"/>
    <d v="2023-03-13T00:00:00"/>
    <s v="Мотосчётчик"/>
    <n v="15395"/>
    <n v="15395"/>
    <s v="Исправен"/>
    <x v="4"/>
    <s v="Еремеев В.А."/>
    <s v="Механик"/>
    <s v="Муругов А.С."/>
    <d v="2023-03-13T00:00:00"/>
    <s v="Двигатель"/>
    <s v="Антифриз SYZZ-AFNAC"/>
    <s v="Антифриз"/>
    <s v="SYZZ-AFNAC"/>
    <s v="л."/>
    <n v="10"/>
    <s v="тр 14"/>
    <s v="Проверено"/>
    <d v="2023-03-20T00:00:00"/>
    <m/>
    <m/>
    <m/>
    <m/>
  </r>
  <r>
    <x v="3"/>
    <s v="Самосвал карьерный"/>
    <x v="12"/>
    <s v="7R"/>
    <x v="59"/>
    <x v="18"/>
    <d v="2023-03-13T00:00:00"/>
    <s v="Мотосчётчик"/>
    <n v="15395"/>
    <n v="15395"/>
    <s v="Исправен"/>
    <x v="4"/>
    <s v="Еремеев В.А."/>
    <s v="Механик"/>
    <s v="Муругов А.С."/>
    <d v="2023-03-13T00:00:00"/>
    <s v="Тормозная система"/>
    <s v="Масло трансмиссионное"/>
    <s v="Масло трансмиссионное"/>
    <s v="SYZZ- TO10-DM"/>
    <s v="л."/>
    <n v="10"/>
    <s v="тр 14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Масло моторное "/>
    <s v="Масло моторное"/>
    <s v="SYZZ-15W40DM-Y"/>
    <s v="л."/>
    <n v="55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Фильтр топливный 600-319-4540"/>
    <s v="Фильтр топливный"/>
    <s v="600-319-4540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Двигатель"/>
    <s v="Фильтр топливный 600-319-3841"/>
    <s v="Фильтр топливный"/>
    <s v="600-319-3841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Гидросистема"/>
    <s v="Фильтр гидравлический 209-60-76210"/>
    <s v="Фильтр гидравлический"/>
    <s v="209-60-76210"/>
    <s v="шт."/>
    <n v="1"/>
    <s v="тр 15"/>
    <s v="Проверено"/>
    <d v="2023-03-20T00:00:00"/>
    <m/>
    <m/>
    <m/>
    <m/>
  </r>
  <r>
    <x v="3"/>
    <s v="Экскаватор"/>
    <x v="5"/>
    <n v="8"/>
    <x v="71"/>
    <x v="18"/>
    <d v="2023-03-13T00:00:00"/>
    <s v="Мотосчётчик"/>
    <n v="11760"/>
    <n v="11760"/>
    <s v="Исправен"/>
    <x v="1"/>
    <s v="Еремеев В.А."/>
    <s v="Механик"/>
    <s v="Романчук Г.С."/>
    <d v="2023-03-13T00:00:00"/>
    <s v="Гидросистема"/>
    <s v="Фильтр масляный 21T-60-31410"/>
    <s v="Фильтр масляный"/>
    <s v="21T-60-31410"/>
    <s v="шт."/>
    <n v="1"/>
    <s v="тр 15"/>
    <s v="Проверено"/>
    <d v="2023-03-20T00:00:00"/>
    <m/>
    <m/>
    <m/>
    <m/>
  </r>
  <r>
    <x v="5"/>
    <s v="Самосвал карьерный"/>
    <x v="2"/>
    <n v="7547"/>
    <x v="92"/>
    <x v="18"/>
    <d v="2023-03-1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3"/>
    <x v="18"/>
    <d v="2023-03-13T00:00:00"/>
    <s v="Мотосчётчик"/>
    <n v="17443"/>
    <n v="1743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4"/>
    <x v="18"/>
    <d v="2023-03-13T00:00:00"/>
    <s v="Мотосчётчик"/>
    <n v="15826"/>
    <n v="1582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6"/>
    <x v="18"/>
    <d v="2023-03-13T00:00:00"/>
    <s v="Мотосчётчик"/>
    <n v="12742"/>
    <n v="1274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116"/>
    <x v="18"/>
    <d v="2023-03-13T00:00:00"/>
    <s v="Мотосчётчик"/>
    <n v="7032"/>
    <n v="703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115"/>
    <x v="18"/>
    <d v="2023-03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Самосвал карьерный"/>
    <x v="2"/>
    <n v="7547"/>
    <x v="97"/>
    <x v="18"/>
    <d v="2023-03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1"/>
    <x v="18"/>
    <d v="2023-03-13T00:00:00"/>
    <s v="Мотосчётчик"/>
    <n v="15670"/>
    <n v="1567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4"/>
    <x v="18"/>
    <d v="2023-03-13T00:00:00"/>
    <s v="Мотосчётчик"/>
    <n v="9952"/>
    <n v="9952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4"/>
    <n v="6"/>
    <x v="102"/>
    <x v="18"/>
    <d v="2023-03-13T00:00:00"/>
    <s v="Мотосчётчик"/>
    <n v="14581"/>
    <n v="14581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4"/>
    <n v="6"/>
    <x v="110"/>
    <x v="18"/>
    <d v="2023-03-13T00:00:00"/>
    <s v="Мотосчётчик"/>
    <n v="7337"/>
    <n v="733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Погрузчик"/>
    <x v="0"/>
    <m/>
    <x v="91"/>
    <x v="18"/>
    <d v="2023-03-13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22"/>
    <s v="EX-16"/>
    <x v="105"/>
    <x v="18"/>
    <d v="2023-03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99"/>
    <x v="18"/>
    <d v="2023-03-13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400"/>
    <x v="147"/>
    <x v="18"/>
    <d v="2023-03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200"/>
    <x v="114"/>
    <x v="18"/>
    <d v="2023-03-13T00:00:00"/>
    <s v="Мотосчётчик"/>
    <n v="5018"/>
    <n v="501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400"/>
    <x v="95"/>
    <x v="18"/>
    <d v="2023-03-13T00:00:00"/>
    <s v="Мотосчётчик"/>
    <n v="12725"/>
    <n v="1255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60"/>
    <x v="108"/>
    <x v="18"/>
    <d v="2023-03-13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ДЭС"/>
    <x v="10"/>
    <n v="30"/>
    <x v="109"/>
    <x v="18"/>
    <d v="2023-03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630"/>
    <x v="106"/>
    <x v="18"/>
    <d v="2023-03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DNUDO -1600/75"/>
    <x v="107"/>
    <x v="18"/>
    <d v="2023-03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1250/63-ЛП"/>
    <x v="103"/>
    <x v="18"/>
    <d v="2023-03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У-1250/63-ГСП"/>
    <x v="112"/>
    <x v="18"/>
    <d v="2023-03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Насосная станция"/>
    <x v="21"/>
    <s v="ДНС-СВ-32-22"/>
    <x v="113"/>
    <x v="18"/>
    <d v="2023-03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ровой станок"/>
    <x v="23"/>
    <s v="УБГ-С 30"/>
    <x v="111"/>
    <x v="18"/>
    <d v="2023-03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98"/>
    <x v="18"/>
    <d v="2023-03-13T00:00:00"/>
    <s v="Мотосчётчик"/>
    <n v="8427"/>
    <n v="842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Бульдозер"/>
    <x v="15"/>
    <s v="ГСТ12"/>
    <x v="100"/>
    <x v="18"/>
    <d v="2023-03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200"/>
    <x v="89"/>
    <x v="18"/>
    <d v="2023-03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60"/>
    <x v="90"/>
    <x v="18"/>
    <d v="2023-03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5"/>
    <s v="Экскаватор"/>
    <x v="5"/>
    <n v="8"/>
    <x v="101"/>
    <x v="18"/>
    <d v="2023-03-13T00:00:00"/>
    <s v="Мотосчётчик"/>
    <n v="15681"/>
    <n v="15681"/>
    <s v="Исправен"/>
    <x v="4"/>
    <s v="Русов С.Н."/>
    <s v="Старший механик"/>
    <s v="Русов С.Н."/>
    <d v="2023-03-13T00:00:00"/>
    <s v="Навесное оборудование"/>
    <s v="Консистентная смазка"/>
    <s v="Консистентная смазка"/>
    <s v="SYZZ-G2-LI"/>
    <s v="кг."/>
    <n v="16"/>
    <n v="22"/>
    <s v="Проверено"/>
    <d v="2023-03-20T00:00:00"/>
    <m/>
    <m/>
    <m/>
    <m/>
  </r>
  <r>
    <x v="5"/>
    <s v="Бульдозер"/>
    <x v="4"/>
    <n v="6"/>
    <x v="110"/>
    <x v="18"/>
    <d v="2023-03-13T00:00:00"/>
    <s v="Мотосчётчик"/>
    <n v="7346"/>
    <n v="7346"/>
    <s v="Исправен"/>
    <x v="4"/>
    <s v="Русов С.Н."/>
    <s v="Старший механик"/>
    <s v="Русов С.Н."/>
    <d v="2023-03-13T00:00:00"/>
    <s v="Навесное оборудование"/>
    <s v="Консистентная смазка"/>
    <s v="Консистентная смазка"/>
    <s v="SYZZ-G2-LI"/>
    <s v="кг."/>
    <n v="16"/>
    <n v="23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9970"/>
    <n v="9970"/>
    <s v="Исправен"/>
    <x v="6"/>
    <s v="Русов С.Н."/>
    <s v="Старший механик"/>
    <s v="Русов С.Н."/>
    <d v="2023-03-13T00:00:00"/>
    <s v="Двигатель"/>
    <s v="Кольцо уплотнительное ND094086-0100"/>
    <s v="Кольцо уплотнительное"/>
    <s v="ND094086-0100"/>
    <s v="шт."/>
    <n v="4"/>
    <n v="24"/>
    <s v="Проверено"/>
    <d v="2023-03-20T00:00:00"/>
    <m/>
    <m/>
    <m/>
    <m/>
  </r>
  <r>
    <x v="5"/>
    <s v="Буровой станок"/>
    <x v="28"/>
    <s v="МНА32"/>
    <x v="149"/>
    <x v="18"/>
    <d v="2023-03-13T00:00:00"/>
    <s v="Мотосчётчик"/>
    <m/>
    <m/>
    <s v="Отсутствует"/>
    <x v="6"/>
    <s v="Русов С.Н."/>
    <s v="Старший механик"/>
    <s v="Русов С.Н."/>
    <d v="2023-03-1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25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топливный 600-319-3841"/>
    <s v="Фильтр топливный"/>
    <s v="600-319-3841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топливный 600-319-4540"/>
    <s v="Фильтр топливный"/>
    <s v="600-319-454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гидравлический 209-60-76210"/>
    <s v="Фильтр гидравлический"/>
    <s v="209-60-7621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масляный 600-211-1340"/>
    <s v="Фильтр масляный"/>
    <s v="600-211-1340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масляный 21T-60-31410"/>
    <s v="Фильтр масляный"/>
    <s v="21T-60-3141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Масло моторное "/>
    <s v="Масло моторное"/>
    <s v="SYZZ-15W40DM-Y"/>
    <s v="л."/>
    <n v="55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гидравлический 209-60-77532"/>
    <s v="Фильтр гидравлический"/>
    <s v="209-60-77532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Кольцо 07000-15180"/>
    <s v="Кольцо"/>
    <s v="07000-15180"/>
    <s v="шт."/>
    <n v="2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Двигатель"/>
    <s v="Фильтр воздушный 600-185-6100"/>
    <s v="Фильтр воздушный"/>
    <s v="600-185-610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Фильтр сапуна 20Y-60-21470"/>
    <s v="Фильтр сапуна"/>
    <s v="20Y-60-21470"/>
    <s v="шт."/>
    <n v="1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Поворотная платформа"/>
    <s v="Масло трансмиссионное"/>
    <s v="Масло трансмиссионное"/>
    <s v="SYZZ-ТО30-DM-Y"/>
    <s v="л."/>
    <n v="50"/>
    <n v="26"/>
    <s v="Проверено"/>
    <d v="2023-03-20T00:00:00"/>
    <m/>
    <m/>
    <m/>
    <m/>
  </r>
  <r>
    <x v="5"/>
    <s v="Экскаватор"/>
    <x v="5"/>
    <n v="8"/>
    <x v="104"/>
    <x v="18"/>
    <d v="2023-03-13T00:00:00"/>
    <s v="Мотосчётчик"/>
    <n v="10000"/>
    <n v="10000"/>
    <s v="Исправен"/>
    <x v="8"/>
    <s v="Русов С.Н."/>
    <s v="Старший механик"/>
    <s v="Русов С.Н."/>
    <d v="2023-03-13T00:00:00"/>
    <s v="Гидросистема"/>
    <s v="Масло трансмиссионное"/>
    <s v="Масло трансмиссионное"/>
    <s v="SYZZ- TO10-DM"/>
    <s v="л."/>
    <n v="470"/>
    <n v="26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Масло моторное "/>
    <s v="Масло моторное"/>
    <s v="SYZZ-15W40DM-Y"/>
    <s v="л."/>
    <n v="32"/>
    <n v="27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Фильтр масляный ФМ009-1012005"/>
    <s v="Фильтр масляный"/>
    <s v="ФМ009-1012005"/>
    <s v="шт."/>
    <n v="1"/>
    <n v="27"/>
    <s v="Проверено"/>
    <d v="2023-03-20T00:00:00"/>
    <m/>
    <m/>
    <m/>
    <m/>
  </r>
  <r>
    <x v="5"/>
    <s v="Бульдозер"/>
    <x v="15"/>
    <s v="ГСТ12"/>
    <x v="98"/>
    <x v="18"/>
    <d v="2023-03-13T00:00:00"/>
    <s v="Мотосчётчик"/>
    <n v="8500"/>
    <n v="8500"/>
    <s v="Исправен"/>
    <x v="1"/>
    <s v="Русов С.Н."/>
    <s v="Старший механик"/>
    <s v="Русов С.Н."/>
    <d v="2023-03-13T00:00:00"/>
    <s v="Двигатель"/>
    <s v="Фильтр топливный ФТ-041-1105010"/>
    <s v="Фильтр топливный"/>
    <s v="ФТ-041-1105010"/>
    <s v="шт."/>
    <n v="1"/>
    <n v="27"/>
    <s v="Проверено"/>
    <d v="2023-03-20T00:00:00"/>
    <m/>
    <m/>
    <m/>
    <m/>
  </r>
  <r>
    <x v="5"/>
    <s v="Самосвал карьерный"/>
    <x v="2"/>
    <n v="7547"/>
    <x v="96"/>
    <x v="18"/>
    <d v="2023-03-13T00:00:00"/>
    <s v="Мотосчётчик"/>
    <n v="12777"/>
    <n v="12777"/>
    <s v="Исправен"/>
    <x v="0"/>
    <s v="Русов С.Н."/>
    <s v="Старши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200"/>
    <x v="117"/>
    <x v="18"/>
    <d v="2023-03-13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Бульдозер"/>
    <x v="22"/>
    <s v="EX-16"/>
    <x v="118"/>
    <x v="18"/>
    <d v="2023-03-13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Буровой станок"/>
    <x v="24"/>
    <m/>
    <x v="119"/>
    <x v="18"/>
    <d v="2023-03-13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13T00:00:00"/>
    <m/>
    <m/>
    <d v="2023-03-13T00:00:00"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Масло моторное"/>
    <s v="Масло моторное"/>
    <s v="LUKOIL AVANTGARDE ULTRA M3 15W-40 CI-4/SL"/>
    <s v="л."/>
    <n v="15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воздушный MVCA8038"/>
    <s v="Фильтр воздушный"/>
    <s v="MVCA8038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масляный JX0811"/>
    <s v="Фильтр масляный"/>
    <s v="JX0811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2"/>
    <s v="Скориков А.Ю."/>
    <s v="Главный механик"/>
    <s v="Гарчу В.М."/>
    <d v="2023-03-13T00:00:00"/>
    <s v="Двигатель"/>
    <s v="Фильтр топливный СХ0710"/>
    <s v="Фильтр топливный"/>
    <s v="СХ0710"/>
    <s v="шт."/>
    <n v="1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m/>
    <x v="6"/>
    <s v="Скориков А.Ю."/>
    <s v="Главный механик"/>
    <s v="Гарчу В.М."/>
    <d v="2023-03-13T00:00:00"/>
    <s v="Двигатель"/>
    <s v="Тосол А-40"/>
    <s v="Тосол А-40"/>
    <m/>
    <s v="л."/>
    <n v="20"/>
    <m/>
    <s v="Проверено"/>
    <d v="2023-03-13T00:00:00"/>
    <m/>
    <m/>
    <m/>
    <m/>
  </r>
  <r>
    <x v="4"/>
    <s v="ДЭС"/>
    <x v="10"/>
    <n v="60"/>
    <x v="129"/>
    <x v="18"/>
    <d v="2023-03-13T00:00:00"/>
    <s v="Мотосчётчик"/>
    <n v="3250"/>
    <n v="3250"/>
    <s v="Исправен"/>
    <x v="0"/>
    <s v="Скориков А.Ю."/>
    <s v="Главный механик"/>
    <s v="Гарчу В.М."/>
    <d v="2023-03-13T00:00:00"/>
    <m/>
    <m/>
    <m/>
    <m/>
    <m/>
    <m/>
    <m/>
    <s v="Проверено"/>
    <d v="2023-03-13T00:00:00"/>
    <m/>
    <m/>
    <d v="2023-03-13T00:00:00"/>
    <m/>
  </r>
  <r>
    <x v="6"/>
    <s v="Экскаватор"/>
    <x v="5"/>
    <n v="8"/>
    <x v="120"/>
    <x v="18"/>
    <d v="2023-03-13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Насосная станция"/>
    <x v="21"/>
    <s v="ДНУ-1250/63-ЛП"/>
    <x v="121"/>
    <x v="18"/>
    <d v="2023-03-13T00:00:00"/>
    <s v="Мотосчётчик"/>
    <n v="713"/>
    <n v="479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4"/>
    <s v="5D"/>
    <x v="122"/>
    <x v="18"/>
    <d v="2023-03-13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бус"/>
    <x v="25"/>
    <s v="57822В"/>
    <x v="123"/>
    <x v="18"/>
    <d v="2023-03-13T00:00:00"/>
    <s v="Одометр"/>
    <n v="80829"/>
    <n v="80829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Водовозка"/>
    <x v="25"/>
    <n v="43118"/>
    <x v="124"/>
    <x v="18"/>
    <d v="2023-03-13T00:00:00"/>
    <s v="Одометр"/>
    <n v="14363"/>
    <n v="1436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Грузовой транспорт с КМУ"/>
    <x v="25"/>
    <s v="43118-50"/>
    <x v="125"/>
    <x v="18"/>
    <d v="2023-03-13T00:00:00"/>
    <s v="Одометр"/>
    <n v="39371"/>
    <n v="39371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200"/>
    <x v="126"/>
    <x v="18"/>
    <d v="2023-03-13T00:00:00"/>
    <s v="Мотосчётчик"/>
    <n v="3614"/>
    <n v="3614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Легковой транспорт"/>
    <x v="26"/>
    <m/>
    <x v="127"/>
    <x v="18"/>
    <d v="2023-03-13T00:00:00"/>
    <s v="Одометр"/>
    <n v="29848"/>
    <n v="29848"/>
    <s v="Не 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Насосная станция"/>
    <x v="21"/>
    <s v="DNUDO -1600/75"/>
    <x v="128"/>
    <x v="18"/>
    <d v="2023-03-13T00:00:00"/>
    <s v="Мотосчётчик"/>
    <n v="4028"/>
    <n v="4028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4"/>
    <n v="6"/>
    <x v="130"/>
    <x v="18"/>
    <d v="2023-03-13T00:00:00"/>
    <s v="Мотосчётчик"/>
    <n v="9116"/>
    <n v="9116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льдозер"/>
    <x v="6"/>
    <m/>
    <x v="131"/>
    <x v="18"/>
    <d v="2023-03-13T00:00:00"/>
    <s v="Мотосчётчик"/>
    <n v="3520"/>
    <n v="35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Экскаватор"/>
    <x v="5"/>
    <n v="8"/>
    <x v="132"/>
    <x v="18"/>
    <d v="2023-03-13T00:00:00"/>
    <s v="Мотосчётчик"/>
    <n v="5006"/>
    <n v="5006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220"/>
    <x v="133"/>
    <x v="18"/>
    <d v="2023-03-13T00:00:00"/>
    <s v="Мотосчётчик"/>
    <n v="1997"/>
    <n v="199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заправщик"/>
    <x v="25"/>
    <n v="43118"/>
    <x v="134"/>
    <x v="18"/>
    <d v="2023-03-13T00:00:00"/>
    <s v="Одометр"/>
    <n v="14627"/>
    <n v="1462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5"/>
    <x v="18"/>
    <d v="2023-03-13T00:00:00"/>
    <s v="Мотосчётчик"/>
    <n v="1742"/>
    <n v="1742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6"/>
    <x v="18"/>
    <d v="2023-03-13T00:00:00"/>
    <s v="Мотосчётчик"/>
    <n v="1937"/>
    <n v="193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7"/>
    <x v="18"/>
    <d v="2023-03-13T00:00:00"/>
    <s v="Мотосчётчик"/>
    <n v="2143"/>
    <n v="214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38"/>
    <x v="18"/>
    <d v="2023-03-13T00:00:00"/>
    <s v="Мотосчётчик"/>
    <n v="1458"/>
    <n v="1458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Погрузчик"/>
    <x v="20"/>
    <n v="6"/>
    <x v="139"/>
    <x v="18"/>
    <d v="2023-03-13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Автокран"/>
    <x v="25"/>
    <n v="43118"/>
    <x v="140"/>
    <x v="18"/>
    <d v="2023-03-13T00:00:00"/>
    <s v="Одометр"/>
    <n v="24227"/>
    <n v="2422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Погрузчик"/>
    <x v="7"/>
    <n v="3"/>
    <x v="141"/>
    <x v="18"/>
    <d v="2023-03-13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Буровой станок"/>
    <x v="27"/>
    <m/>
    <x v="47"/>
    <x v="18"/>
    <d v="2023-03-13T00:00:00"/>
    <s v="Мотосчётчик"/>
    <n v="4054"/>
    <n v="4054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ДЭС"/>
    <x v="10"/>
    <n v="150"/>
    <x v="142"/>
    <x v="18"/>
    <d v="2023-03-13T00:00:00"/>
    <s v="Мотосчётчик"/>
    <n v="9277"/>
    <n v="9277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7"/>
    <x v="143"/>
    <x v="18"/>
    <d v="2023-03-13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4"/>
    <x v="18"/>
    <d v="2023-03-13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5"/>
    <x v="18"/>
    <d v="2023-03-13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6"/>
    <s v="Самосвал карьерный"/>
    <x v="2"/>
    <n v="7548"/>
    <x v="146"/>
    <x v="18"/>
    <d v="2023-03-13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13T00:00:00"/>
    <m/>
    <m/>
    <d v="2023-03-13T00:00:00"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Фильтр масляный DIFA 5103М"/>
    <s v="Фильтр масляный"/>
    <s v="DIFA 5103М"/>
    <s v="шт."/>
    <n v="1"/>
    <s v="тр 16"/>
    <s v="Проверено"/>
    <d v="2023-03-20T00:00:00"/>
    <m/>
    <m/>
    <m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Фильтр топливный 7511.1117010"/>
    <s v="Фильтр топливный"/>
    <s v="7511.1117010"/>
    <s v="шт."/>
    <n v="2"/>
    <s v="тр 16"/>
    <s v="Проверено"/>
    <d v="2023-03-20T00:00:00"/>
    <m/>
    <m/>
    <m/>
    <m/>
  </r>
  <r>
    <x v="3"/>
    <s v="Бульдозер"/>
    <x v="15"/>
    <s v="ГСТ10"/>
    <x v="63"/>
    <x v="19"/>
    <d v="2023-03-14T00:00:00"/>
    <s v="Мотосчётчик"/>
    <n v="8500"/>
    <n v="8500"/>
    <s v="Исправен"/>
    <x v="1"/>
    <s v="Еремеев В.А."/>
    <s v="Механик"/>
    <s v="Дзюба О.В. "/>
    <d v="2023-03-14T00:00:00"/>
    <s v="Двигатель"/>
    <s v="Масло моторное "/>
    <s v="Масло моторное"/>
    <s v="LUKOIL AVANTGARDE ULTRA M3 10W-40 CF-4/SG"/>
    <s v="л."/>
    <n v="32"/>
    <s v="тр 16"/>
    <s v="Проверено"/>
    <d v="2023-03-20T00:00:00"/>
    <m/>
    <m/>
    <m/>
    <m/>
  </r>
  <r>
    <x v="3"/>
    <s v="Зарадная установка"/>
    <x v="31"/>
    <n v="65055"/>
    <x v="157"/>
    <x v="19"/>
    <d v="2023-03-14T00:00:00"/>
    <s v="Одометр"/>
    <m/>
    <m/>
    <s v="Не исправен"/>
    <x v="4"/>
    <s v="Еремеев В.А."/>
    <s v="Механик"/>
    <s v="Якупов Р.Р."/>
    <d v="2023-03-14T00:00:00"/>
    <s v="Двигатель"/>
    <s v="Масло моторное "/>
    <s v="Масло моторное"/>
    <s v="М-10ДМ"/>
    <s v="л."/>
    <n v="10"/>
    <s v="тр 17"/>
    <s v="Проверено"/>
    <d v="2023-03-20T00:00:00"/>
    <m/>
    <m/>
    <m/>
    <m/>
  </r>
  <r>
    <x v="3"/>
    <s v="Зарадная установка"/>
    <x v="31"/>
    <n v="65055"/>
    <x v="157"/>
    <x v="19"/>
    <d v="2023-03-14T00:00:00"/>
    <s v="Одометр"/>
    <m/>
    <m/>
    <s v="Не исправен"/>
    <x v="3"/>
    <s v="Еремеев В.А."/>
    <s v="Механик"/>
    <s v="Якупов Р.Р."/>
    <d v="2023-03-14T00:00:00"/>
    <s v="Гидросистема"/>
    <s v="Насос НШ НШ-50А-ЗЛ"/>
    <s v="Насос НШ"/>
    <s v="НШ-50А-ЗЛ"/>
    <s v="шт."/>
    <n v="1"/>
    <s v="тр 17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6"/>
    <s v="Еремеев В.А."/>
    <s v="Механик"/>
    <s v="Удалов С.Н."/>
    <d v="2023-03-1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8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3"/>
    <s v="Еремеев В.А."/>
    <s v="Механик"/>
    <s v="Удалов С.Н."/>
    <d v="2023-03-14T00:00:00"/>
    <s v="Гидросистема"/>
    <s v="Насос 35Г12-24"/>
    <s v="Насос"/>
    <s v="35Г12-24"/>
    <s v="шт."/>
    <n v="1"/>
    <s v="тр 18"/>
    <s v="Проверено"/>
    <d v="2023-03-20T00:00:00"/>
    <m/>
    <m/>
    <m/>
    <m/>
  </r>
  <r>
    <x v="3"/>
    <s v="Буровой станок"/>
    <x v="28"/>
    <s v="МНА32"/>
    <x v="153"/>
    <x v="19"/>
    <d v="2023-03-14T00:00:00"/>
    <s v="Мотосчётчик"/>
    <m/>
    <m/>
    <s v="Отсутствует"/>
    <x v="3"/>
    <s v="Еремеев В.А."/>
    <s v="Механик"/>
    <s v="Удалов С.Н."/>
    <d v="2023-03-14T00:00:00"/>
    <s v="Рабочее оборудование"/>
    <s v="Масло веретенное"/>
    <s v="Масло гидравлическое"/>
    <s v="Марка АУ"/>
    <s v="л."/>
    <n v="45"/>
    <s v="тр 18"/>
    <s v="Проверено"/>
    <d v="2023-03-20T00:00:00"/>
    <m/>
    <m/>
    <m/>
    <m/>
  </r>
  <r>
    <x v="3"/>
    <s v="Экскаватор"/>
    <x v="5"/>
    <n v="8"/>
    <x v="71"/>
    <x v="19"/>
    <d v="2023-03-14T00:00:00"/>
    <s v="Мотосчётчик"/>
    <n v="11780"/>
    <n v="11780"/>
    <s v="Исправен"/>
    <x v="3"/>
    <s v="Еремеев В.А."/>
    <s v="Механик"/>
    <s v="Гаврилюк А.Н."/>
    <d v="2023-03-14T00:00:00"/>
    <s v="Гидросистема"/>
    <s v="Датчик 7861-93-1812"/>
    <s v="Датчик"/>
    <s v="7861-93-1812"/>
    <s v="шт."/>
    <n v="1"/>
    <s v="тр 19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6"/>
    <s v="Еремеев В.А."/>
    <s v="Механик"/>
    <s v="Петров С.М."/>
    <d v="2023-03-14T00:00:00"/>
    <s v="Навесное оборудование"/>
    <s v="Долото буровое"/>
    <s v="Долото буровое"/>
    <s v="0090030103"/>
    <s v="шт."/>
    <n v="1"/>
    <s v="тр 21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4"/>
    <s v="Еремеев В.А."/>
    <s v="Механик"/>
    <s v="Петров С.М."/>
    <d v="2023-03-14T00:00:00"/>
    <s v="Двигатель"/>
    <s v="Масло моторное "/>
    <s v="Масло моторное"/>
    <s v="SYZZ-15W40DM-Y"/>
    <s v="л."/>
    <n v="5"/>
    <s v="тр 21"/>
    <s v="Проверено"/>
    <d v="2023-03-20T00:00:00"/>
    <m/>
    <m/>
    <m/>
    <m/>
  </r>
  <r>
    <x v="3"/>
    <s v="Буровой станок"/>
    <x v="9"/>
    <m/>
    <x v="76"/>
    <x v="19"/>
    <d v="2023-03-14T00:00:00"/>
    <s v="Мотосчётчик"/>
    <n v="3903"/>
    <n v="3903"/>
    <s v="Исправен"/>
    <x v="5"/>
    <s v="Еремеев В.А."/>
    <s v="Механик"/>
    <s v="Петров С.М."/>
    <d v="2023-03-14T00:00:00"/>
    <s v="Рабочее оборудование"/>
    <s v="Масленка 1,3.У6"/>
    <s v="Масленка 1,3.У6"/>
    <m/>
    <s v="шт."/>
    <n v="4"/>
    <s v="тр 21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Масло моторное "/>
    <s v="Масло моторное"/>
    <s v="SYZZ-15W40DM-Y"/>
    <s v="л."/>
    <n v="60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масляный 2037556"/>
    <s v="Фильтр масляный"/>
    <s v="2037556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топливный 1873018"/>
    <s v="Фильтр топливный"/>
    <s v="1873018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топливный 1518512"/>
    <s v="Фильтр топливный"/>
    <s v="1518512"/>
    <s v="шт."/>
    <n v="1"/>
    <n v="28"/>
    <s v="Проверено"/>
    <d v="2023-03-20T00:00:00"/>
    <m/>
    <m/>
    <m/>
    <m/>
  </r>
  <r>
    <x v="5"/>
    <s v="ДЭС"/>
    <x v="10"/>
    <n v="400"/>
    <x v="95"/>
    <x v="19"/>
    <d v="2023-03-14T00:00:00"/>
    <s v="Мотосчётчик"/>
    <n v="12750"/>
    <n v="12750"/>
    <s v="Исправен"/>
    <x v="2"/>
    <s v="Русов С.Н."/>
    <s v="Старший механик"/>
    <s v="Русов С.Н."/>
    <d v="2023-03-14T00:00:00"/>
    <s v="Двигатель"/>
    <s v="Фильтр воздушный 1931042"/>
    <s v="Фильтр воздушный"/>
    <s v="1931042"/>
    <s v="шт."/>
    <n v="1"/>
    <n v="28"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6"/>
    <s v="Андрийко В.А."/>
    <s v="Старший механик"/>
    <s v="Шулунов С.Р."/>
    <d v="2023-03-15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4"/>
    <s v="Андрийко В.А."/>
    <s v="Старший механик"/>
    <s v="Шулунов С.Р."/>
    <d v="2023-03-15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0"/>
    <x v="20"/>
    <d v="2023-03-15T00:00:00"/>
    <s v="Мотосчётчик"/>
    <n v="5054"/>
    <n v="5054"/>
    <s v="Исправен"/>
    <x v="6"/>
    <s v="Андрийко В.А."/>
    <s v="Старший механик"/>
    <s v="Шулунов С.Р."/>
    <d v="2023-03-15T00:00:00"/>
    <s v="Двигатель"/>
    <s v="Ремень генератора 2658148636"/>
    <s v="Ремень генератора"/>
    <n v="2658148636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Двигатель"/>
    <s v="Масло моторное "/>
    <s v="Масло моторное"/>
    <s v="SYZZ-15W40DM-Y"/>
    <s v="л."/>
    <n v="5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4"/>
    <s v="Андрийко В.А."/>
    <s v="Старший механик"/>
    <s v="Горбунов И.В."/>
    <d v="2023-03-15T00:00:00"/>
    <s v="Двигатель"/>
    <s v="Антифриз SYZZ-AFNAC"/>
    <s v="Антифриз"/>
    <s v="SYZZ-AFNAC"/>
    <s v="л."/>
    <n v="40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3"/>
    <s v="Андрийко В.А."/>
    <s v="Старший механик"/>
    <s v="Горбунов И.В."/>
    <d v="2023-03-15T00:00:00"/>
    <s v="Двигатель"/>
    <s v="Фильтр вторичный 2657294829"/>
    <s v="Фильтр топливный"/>
    <n v="2657294829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3"/>
    <s v="Андрийко В.А."/>
    <s v="Старший механик"/>
    <s v="Горбунов И.В."/>
    <d v="2023-03-15T00:00:00"/>
    <s v="Двигатель"/>
    <s v="Фильтр топливный 3222343171"/>
    <s v="номера уточнить в соответствии с ОСВ"/>
    <m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"/>
    <s v="Пневмоударник (3 1/2 API Reg, QL60) DHH-65G"/>
    <s v="Пневмоударник (3 1/2 API Reg, QL60), клапанный"/>
    <s v="DHH-65G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 оборудование"/>
    <s v="Коронка буровая"/>
    <s v="Коронка буровая"/>
    <s v="d=20Змм (Сфера, QL60)"/>
    <s v="шт."/>
    <n v="1"/>
    <m/>
    <s v="Проверено"/>
    <d v="2023-03-20T00:00:00"/>
    <m/>
    <m/>
    <m/>
    <m/>
  </r>
  <r>
    <x v="1"/>
    <s v="Буровой станок"/>
    <x v="9"/>
    <m/>
    <x v="23"/>
    <x v="20"/>
    <d v="2023-03-15T00:00:00"/>
    <s v="Мотосчётчик"/>
    <n v="2946"/>
    <n v="2946"/>
    <s v="Исправен"/>
    <x v="6"/>
    <s v="Андрийко В.А."/>
    <s v="Старший механик"/>
    <s v="Горбунов И.В."/>
    <d v="2023-03-15T00:00:00"/>
    <s v="Навесное"/>
    <s v="Переходник,ROC,внутр-нар. резьба 3½&quot;REG 89001339"/>
    <s v="Переходник,ROC,внутр-нар. резьба 3½&quot;REG"/>
    <s v="89001339"/>
    <s v="шт."/>
    <n v="1"/>
    <m/>
    <s v="Проверено"/>
    <d v="2023-03-20T00:00:00"/>
    <m/>
    <m/>
    <m/>
    <m/>
  </r>
  <r>
    <x v="3"/>
    <s v="Буровой станок"/>
    <x v="28"/>
    <s v="МНА32"/>
    <x v="151"/>
    <x v="20"/>
    <d v="2023-03-15T00:00:00"/>
    <s v="Мотосчётчик"/>
    <m/>
    <m/>
    <s v="Отсутствует"/>
    <x v="6"/>
    <s v="Еремеев В.А."/>
    <s v="Механик"/>
    <s v="Городничев В.М."/>
    <d v="2023-03-1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20"/>
    <s v="Проверено"/>
    <d v="2023-03-20T00:00:00"/>
    <m/>
    <m/>
    <m/>
    <m/>
  </r>
  <r>
    <x v="3"/>
    <s v="Буровой станок"/>
    <x v="28"/>
    <s v="МНА32"/>
    <x v="151"/>
    <x v="20"/>
    <d v="2023-03-15T00:00:00"/>
    <s v="Мотосчётчик"/>
    <m/>
    <m/>
    <s v="Отсутствует"/>
    <x v="4"/>
    <s v="Еремеев В.А."/>
    <s v="Механик"/>
    <s v="Городничев В.М."/>
    <d v="2023-03-15T00:00:00"/>
    <s v="Рабочее оборудование"/>
    <s v="Масло веретенное"/>
    <s v="Масло гидравлическое"/>
    <s v="Марка АУ"/>
    <s v="л."/>
    <n v="10"/>
    <s v="тр 20"/>
    <s v="Проверено"/>
    <d v="2023-03-20T00:00:00"/>
    <m/>
    <m/>
    <m/>
    <m/>
  </r>
  <r>
    <x v="5"/>
    <s v="Самосвал карьерный"/>
    <x v="2"/>
    <n v="7547"/>
    <x v="96"/>
    <x v="20"/>
    <d v="2023-03-15T00:00:00"/>
    <s v="Мотосчётчик"/>
    <n v="12777"/>
    <n v="12777"/>
    <s v="Исправен"/>
    <x v="3"/>
    <s v="Русов С.Н."/>
    <s v="Старший механик"/>
    <s v="Русов С.Н."/>
    <d v="2023-03-12T00:00:00"/>
    <s v="Рулевое управление"/>
    <s v="Тяга рулевая 7523-3003052"/>
    <s v="Тяга рулевая"/>
    <s v="7523-3003052"/>
    <s v="шт."/>
    <n v="1"/>
    <n v="29"/>
    <s v="Проверено"/>
    <d v="2023-03-20T00:00:00"/>
    <m/>
    <m/>
    <m/>
    <m/>
  </r>
  <r>
    <x v="3"/>
    <s v="Буровой станок"/>
    <x v="9"/>
    <m/>
    <x v="76"/>
    <x v="21"/>
    <d v="2023-03-16T00:00:00"/>
    <s v="Мотосчётчик"/>
    <n v="3927"/>
    <n v="3927"/>
    <s v="Исправен"/>
    <x v="6"/>
    <s v="Еремеев В.А."/>
    <s v="Механик"/>
    <s v="Петров С.М."/>
    <d v="2023-03-16T00:00:00"/>
    <s v="Навесное оборудование"/>
    <s v="Долото буровое"/>
    <s v="Долото буровое"/>
    <s v="0090030103"/>
    <s v="шт."/>
    <n v="1"/>
    <s v="тр 22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Масло моторное "/>
    <s v="Масло моторное"/>
    <s v="М-10ДМ"/>
    <s v="л."/>
    <n v="32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Фильтр масляный 840.1012040-14"/>
    <s v="Фильтр масляный"/>
    <s v="840.1012040-14"/>
    <s v="шт."/>
    <n v="1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10"/>
    <s v="Еремеев В.А."/>
    <s v="Механик"/>
    <s v="Пикущий Ю.П."/>
    <d v="2023-03-16T00:00:00"/>
    <s v="Двигатель"/>
    <s v="Фильтр топливный 201-1117040-А"/>
    <s v="Фильтр топливный"/>
    <s v="201-1117040-А"/>
    <s v="шт."/>
    <n v="1"/>
    <s v="тр 23"/>
    <s v="Проверено"/>
    <d v="2023-03-20T00:00:00"/>
    <m/>
    <m/>
    <m/>
    <m/>
  </r>
  <r>
    <x v="3"/>
    <s v="Зарадная установка"/>
    <x v="31"/>
    <n v="65055"/>
    <x v="158"/>
    <x v="21"/>
    <d v="2023-03-16T00:00:00"/>
    <s v="Одометр"/>
    <m/>
    <m/>
    <s v="Не исправен"/>
    <x v="3"/>
    <s v="Еремеев В.А."/>
    <s v="Механик"/>
    <s v="Пикущий Ю.П."/>
    <d v="2023-03-16T00:00:00"/>
    <s v="Гидросистема"/>
    <s v="Насос НШ НШ-50А-ЗЛ"/>
    <s v="Насос НШ"/>
    <s v="НШ-50А-ЗЛ"/>
    <s v="шт."/>
    <n v="1"/>
    <s v="тр 23"/>
    <s v="Проверено"/>
    <d v="2023-03-20T00:00:00"/>
    <m/>
    <m/>
    <m/>
    <m/>
  </r>
  <r>
    <x v="3"/>
    <s v="Буровой станок"/>
    <x v="9"/>
    <m/>
    <x v="76"/>
    <x v="21"/>
    <d v="2023-03-16T00:00:00"/>
    <s v="Мотосчётчик"/>
    <n v="3937"/>
    <n v="3937"/>
    <s v="Исправен"/>
    <x v="6"/>
    <s v="Еремеев В.А."/>
    <s v="Механик"/>
    <s v="Петров С.М."/>
    <d v="2023-03-16T00:00:00"/>
    <s v="Навесное оборудование"/>
    <s v="Долото буровое"/>
    <s v="Долото буровое"/>
    <s v="0090030103"/>
    <s v="шт."/>
    <n v="1"/>
    <m/>
    <s v="Проверено"/>
    <d v="2023-03-22T00:00:00"/>
    <m/>
    <s v="ТЛ-24"/>
    <d v="2023-03-22T00:00:00"/>
    <m/>
  </r>
  <r>
    <x v="5"/>
    <s v="Экскаватор"/>
    <x v="5"/>
    <n v="8"/>
    <x v="104"/>
    <x v="21"/>
    <d v="2023-03-16T00:00:00"/>
    <s v="Мотосчётчик"/>
    <n v="10000"/>
    <n v="10000"/>
    <s v="Исправен"/>
    <x v="3"/>
    <s v="Русов С.Н."/>
    <s v="Старший механик"/>
    <s v="Русов С.Н."/>
    <d v="2023-03-16T00:00:00"/>
    <s v="Гидросистема"/>
    <s v="Датчик 7861-93-1812"/>
    <s v="Датчик"/>
    <s v="7861-93-1812"/>
    <s v="шт."/>
    <n v="2"/>
    <n v="30"/>
    <s v="Проверено"/>
    <d v="2023-03-20T00:00:00"/>
    <m/>
    <m/>
    <m/>
    <m/>
  </r>
  <r>
    <x v="5"/>
    <s v="Экскаватор"/>
    <x v="5"/>
    <n v="8"/>
    <x v="104"/>
    <x v="21"/>
    <d v="2023-03-16T00:00:00"/>
    <s v="Мотосчётчик"/>
    <n v="10000"/>
    <n v="10000"/>
    <s v="Исправен"/>
    <x v="3"/>
    <s v="Русов С.Н."/>
    <s v="Старший механик"/>
    <s v="Русов С.Н."/>
    <d v="2023-03-16T00:00:00"/>
    <s v="Двигатель"/>
    <s v="Кольцо уплотнительное ND094086-0100"/>
    <s v="Кольцо уплотнительное"/>
    <s v="ND094086-0100"/>
    <s v="шт."/>
    <n v="4"/>
    <n v="30"/>
    <s v="Проверено"/>
    <d v="2023-03-20T00:00:00"/>
    <m/>
    <m/>
    <m/>
    <m/>
  </r>
  <r>
    <x v="3"/>
    <s v="Буровой станок"/>
    <x v="9"/>
    <m/>
    <x v="76"/>
    <x v="22"/>
    <d v="2023-03-17T00:00:00"/>
    <s v="Мотосчётчик"/>
    <n v="3948"/>
    <n v="3948"/>
    <s v="Исправен"/>
    <x v="6"/>
    <s v="Еремеев В.А."/>
    <s v="Механик"/>
    <s v="Петров С.М."/>
    <d v="2023-03-17T00:00:00"/>
    <s v="Навесное оборудование"/>
    <s v="Долото буровое"/>
    <s v="Долото буровое"/>
    <s v="0090030103"/>
    <s v="шт."/>
    <n v="1"/>
    <m/>
    <s v="Проверено"/>
    <d v="2023-03-22T00:00:00"/>
    <m/>
    <s v="ТЛ-25"/>
    <d v="2023-03-22T00:00:00"/>
    <m/>
  </r>
  <r>
    <x v="5"/>
    <s v="Самосвал карьерный"/>
    <x v="2"/>
    <n v="7547"/>
    <x v="94"/>
    <x v="22"/>
    <d v="2023-03-17T00:00:00"/>
    <s v="Мотосчётчик"/>
    <n v="15897"/>
    <n v="15897"/>
    <s v="Исправен"/>
    <x v="5"/>
    <s v="Русов С.Н."/>
    <s v="Старший механик"/>
    <s v="Русов С.Н."/>
    <d v="2023-03-17T00:00:00"/>
    <s v="Кузов"/>
    <s v="Электроды УОНИ 13/55 Ø5мм"/>
    <s v="Электроды"/>
    <s v="УОНИ 13/55 Ø5мм"/>
    <s v="т."/>
    <n v="0.1"/>
    <n v="31"/>
    <s v="Проверено"/>
    <d v="2023-03-20T00:00:00"/>
    <m/>
    <m/>
    <m/>
    <m/>
  </r>
  <r>
    <x v="5"/>
    <s v="Самосвал карьерный"/>
    <x v="2"/>
    <n v="7547"/>
    <x v="94"/>
    <x v="22"/>
    <d v="2023-03-17T00:00:00"/>
    <s v="Мотосчётчик"/>
    <n v="15897"/>
    <n v="15897"/>
    <s v="Исправен"/>
    <x v="5"/>
    <s v="Русов С.Н."/>
    <s v="Старший механик"/>
    <s v="Русов С.Н."/>
    <d v="2023-03-17T00:00:00"/>
    <s v="Ходовая часть"/>
    <s v="Азот газообразный"/>
    <s v="Азот газообразный"/>
    <m/>
    <s v="м.куб."/>
    <n v="3"/>
    <n v="31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4"/>
    <s v="Русов С.Н."/>
    <s v="Старший механик"/>
    <s v="Русов С.Н."/>
    <d v="2023-03-17T00:00:00"/>
    <s v="Двигатель"/>
    <s v="Масло моторное "/>
    <s v="Масло моторное"/>
    <s v="SYZZ-15W40DM-Y"/>
    <s v="л."/>
    <n v="10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6"/>
    <s v="Русов С.Н."/>
    <s v="Старший механик"/>
    <s v="Русов С.Н."/>
    <d v="2023-03-17T00:00:00"/>
    <s v="Двигатель"/>
    <s v="Антифриз SYZZ-AFNAC"/>
    <s v="Антифриз"/>
    <s v="SYZZ-AFNAC"/>
    <s v="л."/>
    <n v="165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3"/>
    <s v="Русов С.Н."/>
    <s v="Старший механик"/>
    <s v="Русов С.Н."/>
    <d v="2023-03-17T00:00:00"/>
    <s v="Гидравлика"/>
    <s v="Масло трансмиссионное"/>
    <s v="Масло трансмиссионное"/>
    <s v="SYZZ- TO10-DM"/>
    <s v="л."/>
    <n v="175"/>
    <n v="32"/>
    <s v="Проверено"/>
    <d v="2023-03-20T00:00:00"/>
    <m/>
    <m/>
    <m/>
    <m/>
  </r>
  <r>
    <x v="5"/>
    <s v="Бульдозер"/>
    <x v="4"/>
    <n v="6"/>
    <x v="102"/>
    <x v="22"/>
    <d v="2023-03-17T00:00:00"/>
    <s v="Мотосчётчик"/>
    <n v="14581"/>
    <n v="14581"/>
    <s v="Исправен"/>
    <x v="3"/>
    <s v="Русов С.Н."/>
    <s v="Старший механик"/>
    <s v="Русов С.Н."/>
    <d v="2023-03-17T00:00:00"/>
    <s v="Трансмиссия"/>
    <s v="Масло трансмиссионное"/>
    <s v="Масло трансмиссионное"/>
    <s v="SYZZ-ТО30-DM-Y"/>
    <s v="л."/>
    <n v="150"/>
    <n v="32"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Масло моторное "/>
    <s v="Масло моторное"/>
    <s v="SYZZ-15W40DM-Y"/>
    <s v="л."/>
    <n v="90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масляный 600-211-1340"/>
    <s v="Фильтр масляный"/>
    <s v="600-211-1340"/>
    <s v="шт."/>
    <n v="3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топливный 600-319-3841"/>
    <s v="Фильтр топливный"/>
    <s v="600-319-3841"/>
    <s v="шт."/>
    <n v="1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Двигатель"/>
    <s v="Фильтр топливный 600-319-4540"/>
    <s v="Фильтр топливный"/>
    <s v="600-319-4540"/>
    <s v="шт."/>
    <n v="2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Трансмиссия"/>
    <s v="Фильтр масляный 569-16-81160"/>
    <s v="Фильтр масляный"/>
    <s v="569-16-81160"/>
    <s v="шт."/>
    <n v="2"/>
    <m/>
    <s v="Проверено"/>
    <d v="2023-03-20T00:00:00"/>
    <m/>
    <m/>
    <m/>
    <m/>
  </r>
  <r>
    <x v="1"/>
    <s v="Самосвал карьерный"/>
    <x v="12"/>
    <s v="7R"/>
    <x v="26"/>
    <x v="23"/>
    <d v="2023-03-18T00:00:00"/>
    <s v="Мотосчётчик"/>
    <n v="2750"/>
    <n v="2750"/>
    <s v="Исправен"/>
    <x v="1"/>
    <s v="Андрийко В.А."/>
    <s v="Старший механик"/>
    <s v="Огрызков В.В."/>
    <d v="2023-03-18T00:00:00"/>
    <s v="Тормозная система"/>
    <s v="Фильтр гидравлический 569-43-83920"/>
    <s v="Фильтр гидравлический"/>
    <s v="569-43-83920"/>
    <s v="шт."/>
    <n v="1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Масло моторное "/>
    <s v="Масло моторное"/>
    <s v="SYZZ-15W40DM-Y"/>
    <s v="л."/>
    <n v="90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масляный 600-211-1340"/>
    <s v="Фильтр масляный"/>
    <s v="600-211-1340"/>
    <s v="шт."/>
    <n v="3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топливный 600-319-3841"/>
    <s v="Фильтр топливный"/>
    <s v="600-319-3841"/>
    <s v="шт."/>
    <n v="1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Двигатель"/>
    <s v="Фильтр топливный 600-319-4540"/>
    <s v="Фильтр топливный"/>
    <s v="600-319-4540"/>
    <s v="шт."/>
    <n v="2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Трансмиссия"/>
    <s v="Фильтр масляный 569-16-81160"/>
    <s v="Фильтр масляный"/>
    <s v="569-16-81160"/>
    <s v="шт."/>
    <n v="2"/>
    <m/>
    <s v="Проверено"/>
    <d v="2023-03-20T00:00:00"/>
    <m/>
    <m/>
    <m/>
    <m/>
  </r>
  <r>
    <x v="1"/>
    <s v="Самосвал карьерный"/>
    <x v="12"/>
    <s v="7R"/>
    <x v="27"/>
    <x v="23"/>
    <d v="2023-03-18T00:00:00"/>
    <s v="Мотосчётчик"/>
    <n v="1760"/>
    <n v="1760"/>
    <s v="Исправен"/>
    <x v="1"/>
    <s v="Андрийко В.А."/>
    <s v="Старший механик"/>
    <s v="Кобулов С.Э."/>
    <d v="2023-03-18T00:00:00"/>
    <s v="Тормозная система"/>
    <s v="Фильтр гидравлический 569-43-83920"/>
    <s v="Фильтр гидравлический"/>
    <s v="569-43-83920"/>
    <s v="шт."/>
    <n v="1"/>
    <m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3"/>
    <s v="Проверено"/>
    <d v="2023-03-20T00:00:00"/>
    <m/>
    <m/>
    <m/>
    <m/>
  </r>
  <r>
    <x v="5"/>
    <s v="Самосвал карьерный"/>
    <x v="2"/>
    <n v="7547"/>
    <x v="92"/>
    <x v="23"/>
    <d v="2023-03-18T00:00:00"/>
    <s v="Мотосчётчик"/>
    <n v="14861"/>
    <n v="14861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3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4"/>
    <s v="Проверено"/>
    <d v="2023-03-20T00:00:00"/>
    <m/>
    <m/>
    <m/>
    <m/>
  </r>
  <r>
    <x v="5"/>
    <s v="Самосвал карьерный"/>
    <x v="2"/>
    <n v="7547"/>
    <x v="93"/>
    <x v="23"/>
    <d v="2023-03-18T00:00:00"/>
    <s v="Мотосчётчик"/>
    <n v="17558"/>
    <n v="17558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4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5"/>
    <s v="Проверено"/>
    <d v="2023-03-20T00:00:00"/>
    <m/>
    <m/>
    <m/>
    <m/>
  </r>
  <r>
    <x v="5"/>
    <s v="Самосвал карьерный"/>
    <x v="2"/>
    <n v="7547"/>
    <x v="116"/>
    <x v="23"/>
    <d v="2023-03-18T00:00:00"/>
    <s v="Мотосчётчик"/>
    <n v="7078"/>
    <n v="7078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5"/>
    <s v="Проверено"/>
    <d v="2023-03-20T00:00:00"/>
    <m/>
    <m/>
    <m/>
    <m/>
  </r>
  <r>
    <x v="5"/>
    <s v="Экскаватор"/>
    <x v="5"/>
    <n v="8"/>
    <x v="101"/>
    <x v="23"/>
    <d v="2023-03-18T00:00:00"/>
    <s v="Мотосчётчик"/>
    <n v="15785"/>
    <n v="15785"/>
    <s v="Исправен"/>
    <x v="5"/>
    <s v="Русов С.Н."/>
    <s v="Старший механик"/>
    <s v="Русов С.Н."/>
    <d v="2023-03-18T00:00:00"/>
    <s v="Двигатель"/>
    <s v="Масло моторное "/>
    <s v="Масло моторное"/>
    <s v="SYZZ-15W40DM-Y"/>
    <s v="л."/>
    <n v="10"/>
    <n v="36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Кузов"/>
    <s v="Электроды МР-3 Ø4мм"/>
    <s v="Электроды"/>
    <s v="МР-3 Ø4мм"/>
    <s v="т."/>
    <n v="4.4999999999999998E-2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4"/>
    <s v="Русов С.Н."/>
    <s v="Старший механик"/>
    <s v="Русов С.Н."/>
    <d v="2023-03-18T00:00:00"/>
    <s v="Ходовая часть"/>
    <s v="Азот газообразный"/>
    <s v="Азот газообразный"/>
    <m/>
    <s v="м.куб."/>
    <n v="3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Двигатель"/>
    <s v="Ремень II-21х14-1735"/>
    <s v="Ремень"/>
    <s v="II-21х14-1735 "/>
    <s v="шт."/>
    <n v="1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Гидравлика"/>
    <s v="Масло веретенное"/>
    <s v="Масло гидравлическое"/>
    <s v="Марка АУ"/>
    <s v="л."/>
    <n v="10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Трансмиссия"/>
    <s v="Масло гидравлическое"/>
    <s v="Масло гидравлическое"/>
    <s v="Марка А"/>
    <s v="л."/>
    <n v="10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Двигатель"/>
    <s v="Ремень вентилятора II-21х14-1950"/>
    <s v="Ремень вентилятора"/>
    <s v="II-21х14-1950"/>
    <s v="шт."/>
    <n v="1"/>
    <n v="37"/>
    <s v="Проверено"/>
    <d v="2023-03-20T00:00:00"/>
    <m/>
    <m/>
    <m/>
    <m/>
  </r>
  <r>
    <x v="5"/>
    <s v="Самосвал карьерный"/>
    <x v="2"/>
    <n v="7547"/>
    <x v="96"/>
    <x v="23"/>
    <d v="2023-03-18T00:00:00"/>
    <s v="Мотосчётчик"/>
    <n v="12897"/>
    <n v="12897"/>
    <s v="Исправен"/>
    <x v="5"/>
    <s v="Русов С.Н."/>
    <s v="Старший механик"/>
    <s v="Русов С.Н."/>
    <d v="2023-03-18T00:00:00"/>
    <s v="Электрооборудование"/>
    <s v="Лампа автомобильная А24-2"/>
    <s v="Лампа автомобильная"/>
    <s v="А24-2"/>
    <s v="шт."/>
    <n v="1"/>
    <n v="37"/>
    <s v="Проверено"/>
    <d v="2023-03-20T00:00:00"/>
    <m/>
    <m/>
    <m/>
    <m/>
  </r>
  <r>
    <x v="1"/>
    <s v="Бульдозер"/>
    <x v="4"/>
    <n v="6"/>
    <x v="22"/>
    <x v="24"/>
    <d v="2023-03-19T00:00:00"/>
    <s v="Мотосчётчик"/>
    <n v="6003"/>
    <n v="6003"/>
    <s v="Исправен"/>
    <x v="6"/>
    <s v="Андрийко В.А."/>
    <s v="Старший механик"/>
    <s v="Рузиев Х.Х."/>
    <d v="2023-03-19T00:00:00"/>
    <s v="Навесное "/>
    <s v="Коронка  рыхлителя(кованая)"/>
    <m/>
    <s v="195-78-71440"/>
    <s v="шт."/>
    <n v="1"/>
    <m/>
    <m/>
    <m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Передача главная 5+2 75473-2402010-10"/>
    <s v="Передача главная 5+2"/>
    <s v="75473-2402010-10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Масло трансмиссионное"/>
    <s v="Масло трансмиссионное"/>
    <s v="ТСП-15к"/>
    <s v="л."/>
    <n v="62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Автогерметик универсальный"/>
    <s v="Автогерметик универсальный"/>
    <m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Трансмиссия"/>
    <s v="Шнур уплотнитнительный 525-2405062-01"/>
    <s v="Шнур уплотнитнительный"/>
    <s v="525-2405062-01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вентилятора II-21х14-1950"/>
    <s v="Ремень вентилятора"/>
    <s v="II-21х14-1950"/>
    <s v="шт."/>
    <n v="2"/>
    <n v="39"/>
    <s v="Проверено"/>
    <d v="2023-03-20T00:00:00"/>
    <m/>
    <m/>
    <m/>
    <m/>
  </r>
  <r>
    <x v="5"/>
    <s v="Бульдозер"/>
    <x v="4"/>
    <n v="6"/>
    <x v="110"/>
    <x v="24"/>
    <d v="2023-03-19T00:00:00"/>
    <s v="Мотосчётчик"/>
    <n v="7474"/>
    <n v="7474"/>
    <s v="Исправен"/>
    <x v="6"/>
    <s v="Русов С.Н."/>
    <s v="Старший механик"/>
    <s v="Русов С.Н."/>
    <d v="2023-03-19T00:00:00"/>
    <s v="Навесное оборудование"/>
    <s v="Палец 195-78-71360"/>
    <s v="Палец"/>
    <s v="195-78-71360"/>
    <s v="шт."/>
    <n v="2"/>
    <n v="38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вентиляторя II-16х11-1650"/>
    <s v="Ремень вентиляторя"/>
    <s v="II-16х11-1650"/>
    <s v="шт."/>
    <n v="1"/>
    <n v="39"/>
    <s v="Проверено"/>
    <d v="2023-03-20T00:00:00"/>
    <m/>
    <m/>
    <m/>
    <m/>
  </r>
  <r>
    <x v="5"/>
    <s v="Самосвал карьерный"/>
    <x v="2"/>
    <n v="7547"/>
    <x v="94"/>
    <x v="24"/>
    <d v="2023-03-19T00:00:00"/>
    <s v="Мотосчётчик"/>
    <n v="15940"/>
    <n v="15940"/>
    <s v="Исправен"/>
    <x v="3"/>
    <s v="Русов С.Н."/>
    <s v="Старший механик"/>
    <s v="Русов С.Н."/>
    <d v="2023-03-19T00:00:00"/>
    <s v="Двигатель"/>
    <s v="Ремень II-21х14-1735"/>
    <s v="Ремень"/>
    <s v="II-21х14-1735"/>
    <s v="шт."/>
    <n v="1"/>
    <n v="39"/>
    <s v="Проверено"/>
    <d v="2023-03-20T00:00:00"/>
    <m/>
    <m/>
    <m/>
    <m/>
  </r>
  <r>
    <x v="5"/>
    <s v="Буровой станок"/>
    <x v="28"/>
    <s v="МНА32"/>
    <x v="149"/>
    <x v="24"/>
    <d v="2023-03-19T00:00:00"/>
    <s v="Мотосчётчик"/>
    <m/>
    <m/>
    <s v="Отсутствует"/>
    <x v="6"/>
    <s v="Русов С.Н."/>
    <s v="Старший механик"/>
    <s v="Русов С.Н."/>
    <d v="2023-03-19T00:00:00"/>
    <s v="Гидравлика"/>
    <s v="Насос НШ НШ-50А-З"/>
    <s v="Насос НШ"/>
    <s v="НШ-50А-З"/>
    <s v="шт."/>
    <n v="1"/>
    <n v="40"/>
    <s v="Проверено"/>
    <d v="2023-03-20T00:00:00"/>
    <m/>
    <m/>
    <m/>
    <m/>
  </r>
  <r>
    <x v="5"/>
    <s v="Буровой станок"/>
    <x v="28"/>
    <s v="МНА32"/>
    <x v="149"/>
    <x v="24"/>
    <d v="2023-03-19T00:00:00"/>
    <s v="Мотосчётчик"/>
    <m/>
    <m/>
    <s v="Отсутствует"/>
    <x v="6"/>
    <s v="Русов С.Н."/>
    <s v="Старший механик"/>
    <s v="Русов С.Н."/>
    <d v="2023-03-19T00:00:00"/>
    <s v="Трансмиссия"/>
    <s v="Масло трансмиссионное"/>
    <s v="Масло трансмиссионное"/>
    <s v="ТСП-15к"/>
    <s v="л."/>
    <n v="20"/>
    <n v="40"/>
    <s v="Проверено"/>
    <d v="2023-03-20T00:00:00"/>
    <m/>
    <m/>
    <m/>
    <m/>
  </r>
  <r>
    <x v="5"/>
    <s v="Экскаватор"/>
    <x v="5"/>
    <n v="8"/>
    <x v="101"/>
    <x v="24"/>
    <d v="2023-03-19T00:00:00"/>
    <s v="Мотосчётчик"/>
    <n v="15789"/>
    <n v="15789"/>
    <s v="Исправен"/>
    <x v="3"/>
    <s v="Русов С.Н."/>
    <s v="Старший механик"/>
    <s v="Русов С.Н."/>
    <d v="2023-03-19T00:00:00"/>
    <s v="Гидравлика"/>
    <s v="Рукав 02774-10330"/>
    <s v="Рукав"/>
    <s v="02774-10330"/>
    <s v="шт."/>
    <n v="1"/>
    <n v="41"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Двигатель"/>
    <s v="Масло моторное "/>
    <s v="Масло моторное"/>
    <s v="SYZZ-15W40DM-Y"/>
    <s v="л."/>
    <n v="5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Двигатель"/>
    <s v="Фильтр масляный 2657890444"/>
    <s v="Фильтр масляный"/>
    <s v="2657890444"/>
    <s v="шт."/>
    <n v="2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Компрессор"/>
    <s v="Масло компрессорное"/>
    <s v="Масло компрессорное"/>
    <s v="Shell Corena s4 R46"/>
    <s v="л."/>
    <n v="20"/>
    <m/>
    <s v="Проверено"/>
    <d v="2023-03-20T00:00:00"/>
    <m/>
    <m/>
    <m/>
    <m/>
  </r>
  <r>
    <x v="1"/>
    <s v="Буровой станок"/>
    <x v="9"/>
    <m/>
    <x v="23"/>
    <x v="25"/>
    <d v="2023-03-20T00:00:00"/>
    <s v="Мотосчётчик"/>
    <n v="3000"/>
    <n v="3000"/>
    <s v="Исправен"/>
    <x v="9"/>
    <s v="Андрийко В.А."/>
    <s v="Старший механик"/>
    <s v="Горбунов И.В."/>
    <d v="2023-03-20T00:00:00"/>
    <s v="Навесное"/>
    <s v="Долото 159 мм API 1/2 9779182735"/>
    <s v="Долото 159 мм API 1/2"/>
    <s v="9779182735"/>
    <s v="шт."/>
    <n v="2"/>
    <m/>
    <s v="Проверено"/>
    <d v="2023-03-20T00:00:00"/>
    <m/>
    <m/>
    <m/>
    <m/>
  </r>
  <r>
    <x v="1"/>
    <s v="Бульдозер"/>
    <x v="6"/>
    <m/>
    <x v="14"/>
    <x v="25"/>
    <d v="2023-03-20T00:00:00"/>
    <s v="Мотосчётчик"/>
    <n v="4891"/>
    <n v="489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Погрузчик"/>
    <x v="0"/>
    <m/>
    <x v="15"/>
    <x v="25"/>
    <d v="2023-03-20T00:00:00"/>
    <s v="Мотосчётчик"/>
    <n v="4276"/>
    <n v="4276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8"/>
    <s v="ГСТ9"/>
    <x v="16"/>
    <x v="25"/>
    <d v="2023-03-2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s v="5D"/>
    <x v="17"/>
    <x v="25"/>
    <d v="2023-03-20T00:00:00"/>
    <s v="Мотосчётчик"/>
    <n v="26159"/>
    <n v="2615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2"/>
    <s v="7555В"/>
    <x v="18"/>
    <x v="25"/>
    <d v="2023-03-2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2"/>
    <s v="7555В"/>
    <x v="19"/>
    <x v="25"/>
    <d v="2023-03-2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9"/>
    <m/>
    <x v="20"/>
    <x v="25"/>
    <d v="2023-03-20T00:00:00"/>
    <s v="Мотосчётчик"/>
    <n v="5078"/>
    <n v="507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Экскаватор"/>
    <x v="5"/>
    <n v="8"/>
    <x v="21"/>
    <x v="25"/>
    <d v="2023-03-20T00:00:00"/>
    <s v="Мотосчётчик"/>
    <n v="8258"/>
    <n v="825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n v="6"/>
    <x v="22"/>
    <x v="25"/>
    <d v="2023-03-20T00:00:00"/>
    <s v="Мотосчётчик"/>
    <n v="6003"/>
    <n v="6003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9"/>
    <m/>
    <x v="23"/>
    <x v="25"/>
    <d v="2023-03-20T00:00:00"/>
    <s v="Мотосчётчик"/>
    <n v="3035"/>
    <n v="2946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ДЭС"/>
    <x v="10"/>
    <n v="450"/>
    <x v="24"/>
    <x v="25"/>
    <d v="2023-03-20T00:00:00"/>
    <s v="Мотосчётчик"/>
    <n v="633"/>
    <n v="633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Экскаватор"/>
    <x v="11"/>
    <n v="8"/>
    <x v="25"/>
    <x v="25"/>
    <d v="2023-03-20T00:00:00"/>
    <s v="Мотосчётчик"/>
    <n v="2895"/>
    <n v="284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6"/>
    <x v="25"/>
    <d v="2023-03-20T00:00:00"/>
    <s v="Мотосчётчик"/>
    <n v="2816"/>
    <n v="278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7"/>
    <x v="25"/>
    <d v="2023-03-20T00:00:00"/>
    <s v="Мотосчётчик"/>
    <n v="1767"/>
    <n v="176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8"/>
    <x v="25"/>
    <d v="2023-03-20T00:00:00"/>
    <s v="Мотосчётчик"/>
    <n v="3115"/>
    <n v="311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29"/>
    <x v="25"/>
    <d v="2023-03-20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Самосвал карьерный"/>
    <x v="12"/>
    <s v="7R"/>
    <x v="30"/>
    <x v="25"/>
    <d v="2023-03-2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ровой станок"/>
    <x v="13"/>
    <m/>
    <x v="31"/>
    <x v="25"/>
    <d v="2023-03-20T00:00:00"/>
    <s v="Мотосчётчик"/>
    <n v="299"/>
    <n v="29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14"/>
    <n v="6000"/>
    <x v="32"/>
    <x v="25"/>
    <d v="2023-03-20T00:00:00"/>
    <s v="Мотосчётчик"/>
    <n v="18216"/>
    <n v="2377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1"/>
    <s v="Бульдозер"/>
    <x v="4"/>
    <s v="6R"/>
    <x v="33"/>
    <x v="25"/>
    <d v="2023-03-20T00:00:00"/>
    <s v="Мотосчётчик"/>
    <n v="28553"/>
    <n v="4261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Погрузчик"/>
    <x v="0"/>
    <m/>
    <x v="0"/>
    <x v="25"/>
    <d v="2023-03-20T00:00:00"/>
    <s v="Мотосчётчик"/>
    <n v="11468"/>
    <n v="11468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7"/>
    <x v="2"/>
    <x v="25"/>
    <d v="2023-03-20T00:00:00"/>
    <s v="Мотосчётчик"/>
    <n v="13509"/>
    <n v="13509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7"/>
    <x v="3"/>
    <x v="25"/>
    <d v="2023-03-20T00:00:00"/>
    <s v="Мотосчётчик"/>
    <n v="14005"/>
    <n v="1400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3"/>
    <n v="7"/>
    <x v="4"/>
    <x v="25"/>
    <d v="2023-03-20T00:00:00"/>
    <s v="Мотосчётчик"/>
    <n v="18702"/>
    <n v="18702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4"/>
    <s v="5D"/>
    <x v="5"/>
    <x v="25"/>
    <d v="2023-03-20T00:00:00"/>
    <s v="Мотосчётчик"/>
    <n v="29594"/>
    <n v="2959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5"/>
    <n v="8"/>
    <x v="6"/>
    <x v="25"/>
    <d v="2023-03-20T00:00:00"/>
    <s v="Мотосчётчик"/>
    <n v="15720"/>
    <n v="1572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6"/>
    <m/>
    <x v="7"/>
    <x v="25"/>
    <d v="2023-03-20T00:00:00"/>
    <s v="Мотосчётчик"/>
    <n v="7215"/>
    <n v="7215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Погрузчик"/>
    <x v="7"/>
    <n v="3"/>
    <x v="8"/>
    <x v="25"/>
    <d v="2023-03-20T00:00:00"/>
    <s v="Мотосчётчик"/>
    <n v="30700"/>
    <n v="3070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Бульдозер"/>
    <x v="4"/>
    <s v="6R"/>
    <x v="9"/>
    <x v="25"/>
    <d v="2023-03-20T00:00:00"/>
    <s v="Мотосчётчик"/>
    <n v="32300"/>
    <n v="3230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3"/>
    <n v="7"/>
    <x v="10"/>
    <x v="25"/>
    <d v="2023-03-20T00:00:00"/>
    <s v="Мотосчётчик"/>
    <n v="19125"/>
    <n v="23070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1"/>
    <x v="25"/>
    <d v="2023-03-20T00:00:00"/>
    <s v="Мотосчётчик"/>
    <n v="1784"/>
    <n v="14582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2"/>
    <x v="25"/>
    <d v="2023-03-20T00:00:00"/>
    <s v="Мотосчётчик"/>
    <n v="1604"/>
    <n v="12824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0"/>
    <s v="Самосвал карьерный"/>
    <x v="2"/>
    <n v="7548"/>
    <x v="13"/>
    <x v="25"/>
    <d v="2023-03-20T00:00:00"/>
    <s v="Мотосчётчик"/>
    <n v="752"/>
    <n v="17221"/>
    <s v="Исправен"/>
    <x v="0"/>
    <s v="Андрийко В.А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15"/>
    <s v="ГСТ12"/>
    <x v="34"/>
    <x v="25"/>
    <d v="2023-03-20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35"/>
    <x v="25"/>
    <d v="2023-03-20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36"/>
    <x v="25"/>
    <d v="2023-03-20T00:00:00"/>
    <s v="Мотосчётчик"/>
    <n v="11780"/>
    <n v="1178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37"/>
    <x v="25"/>
    <d v="2023-03-20T00:00:00"/>
    <s v="Мотосчётчик"/>
    <n v="23895"/>
    <n v="23895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n v="6"/>
    <x v="38"/>
    <x v="25"/>
    <d v="2023-03-20T00:00:00"/>
    <s v="Мотосчётчик"/>
    <n v="13620"/>
    <n v="1362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40"/>
    <x v="25"/>
    <d v="2023-03-20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5D"/>
    <x v="41"/>
    <x v="25"/>
    <d v="2023-03-20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6"/>
    <m/>
    <x v="42"/>
    <x v="25"/>
    <d v="2023-03-20T00:00:00"/>
    <s v="Мотосчётчик"/>
    <n v="2620"/>
    <n v="262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Экскаватор"/>
    <x v="5"/>
    <n v="8"/>
    <x v="43"/>
    <x v="25"/>
    <d v="2023-03-2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ДЭС"/>
    <x v="10"/>
    <n v="200"/>
    <x v="44"/>
    <x v="25"/>
    <d v="2023-03-20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5"/>
    <x v="25"/>
    <d v="2023-03-20T00:00:00"/>
    <s v="Мотосчётчик"/>
    <n v="1747"/>
    <n v="174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6"/>
    <x v="25"/>
    <d v="2023-03-20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7"/>
    <x v="47"/>
    <x v="25"/>
    <d v="2023-03-20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Бульдозер"/>
    <x v="4"/>
    <s v="6R"/>
    <x v="48"/>
    <x v="25"/>
    <d v="2023-03-20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2"/>
    <s v="Самосвал карьерный"/>
    <x v="2"/>
    <n v="7548"/>
    <x v="49"/>
    <x v="25"/>
    <d v="2023-03-20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59"/>
    <x v="25"/>
    <d v="2023-03-20T00:00:00"/>
    <s v="Мотосчётчик"/>
    <n v="15549"/>
    <n v="1554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0"/>
    <x v="25"/>
    <d v="2023-03-20T00:00:00"/>
    <s v="Мотосчётчик"/>
    <n v="15711"/>
    <n v="1571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1"/>
    <x v="25"/>
    <d v="2023-03-20T00:00:00"/>
    <s v="Мотосчётчик"/>
    <n v="16872"/>
    <n v="1687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2"/>
    <x v="25"/>
    <d v="2023-03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69"/>
    <x v="25"/>
    <d v="2023-03-20T00:00:00"/>
    <s v="Мотосчётчик"/>
    <n v="10957"/>
    <n v="1095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0"/>
    <x v="25"/>
    <d v="2023-03-20T00:00:00"/>
    <s v="Мотосчётчик"/>
    <n v="11009"/>
    <n v="1100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4"/>
    <x v="25"/>
    <d v="2023-03-2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1"/>
    <x v="25"/>
    <d v="2023-03-2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2"/>
    <x v="25"/>
    <d v="2023-03-2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3"/>
    <x v="25"/>
    <d v="2023-03-2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4"/>
    <x v="25"/>
    <d v="2023-03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2"/>
    <n v="7547"/>
    <x v="85"/>
    <x v="25"/>
    <d v="2023-03-2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ДЭС"/>
    <x v="10"/>
    <n v="320"/>
    <x v="88"/>
    <x v="25"/>
    <d v="2023-03-20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5"/>
    <s v="ГСТ10"/>
    <x v="63"/>
    <x v="25"/>
    <d v="2023-03-20T00:00:00"/>
    <s v="Мотосчётчик"/>
    <n v="8642"/>
    <n v="864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 колесный"/>
    <x v="18"/>
    <n v="6"/>
    <x v="65"/>
    <x v="25"/>
    <d v="2023-03-20T00:00:00"/>
    <s v="Мотосчётчик"/>
    <n v="9929"/>
    <n v="958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6"/>
    <s v="A-5"/>
    <x v="50"/>
    <x v="25"/>
    <d v="2023-03-20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8"/>
    <s v="ГСТ9"/>
    <x v="51"/>
    <x v="25"/>
    <d v="2023-03-20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52"/>
    <x v="25"/>
    <d v="2023-03-20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n v="6"/>
    <x v="53"/>
    <x v="25"/>
    <d v="2023-03-20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n v="6"/>
    <x v="54"/>
    <x v="25"/>
    <d v="2023-03-20T00:00:00"/>
    <s v="Мотосчётчик"/>
    <n v="19088"/>
    <n v="1908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7"/>
    <s v="CX-800B"/>
    <x v="55"/>
    <x v="25"/>
    <d v="2023-03-20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56"/>
    <x v="25"/>
    <d v="2023-03-20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57"/>
    <x v="25"/>
    <d v="2023-03-20T00:00:00"/>
    <s v="Мотосчётчик"/>
    <n v="25901"/>
    <n v="25901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3"/>
    <n v="7"/>
    <x v="58"/>
    <x v="25"/>
    <d v="2023-03-20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5"/>
    <s v="ГСТ10"/>
    <x v="64"/>
    <x v="25"/>
    <d v="2023-03-20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9"/>
    <n v="7"/>
    <x v="66"/>
    <x v="25"/>
    <d v="2023-03-20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67"/>
    <x v="25"/>
    <d v="2023-03-20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5D"/>
    <x v="68"/>
    <x v="25"/>
    <d v="2023-03-20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1"/>
    <x v="25"/>
    <d v="2023-03-20T00:00:00"/>
    <s v="Мотосчётчик"/>
    <n v="11920"/>
    <n v="1192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2"/>
    <x v="25"/>
    <d v="2023-03-20T00:00:00"/>
    <s v="Мотосчётчик"/>
    <n v="10422"/>
    <n v="1042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5"/>
    <n v="8"/>
    <x v="75"/>
    <x v="25"/>
    <d v="2023-03-20T00:00:00"/>
    <s v="Мотосчётчик"/>
    <n v="6649"/>
    <n v="664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ровой станок"/>
    <x v="9"/>
    <m/>
    <x v="76"/>
    <x v="25"/>
    <d v="2023-03-20T00:00:00"/>
    <s v="Мотосчётчик"/>
    <n v="4002"/>
    <n v="4002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Погрузчик"/>
    <x v="20"/>
    <n v="6"/>
    <x v="77"/>
    <x v="25"/>
    <d v="2023-03-20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4"/>
    <n v="6000"/>
    <x v="78"/>
    <x v="25"/>
    <d v="2023-03-20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14"/>
    <n v="6000"/>
    <x v="79"/>
    <x v="25"/>
    <d v="2023-03-20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6R"/>
    <x v="80"/>
    <x v="25"/>
    <d v="2023-03-20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Бульдозер"/>
    <x v="4"/>
    <s v="6R"/>
    <x v="86"/>
    <x v="25"/>
    <d v="2023-03-20T00:00:00"/>
    <s v="Мотосчётчик"/>
    <n v="30309"/>
    <n v="30309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Экскаватор"/>
    <x v="19"/>
    <n v="7"/>
    <x v="87"/>
    <x v="25"/>
    <d v="2023-03-20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20T00:00:00"/>
    <m/>
    <m/>
    <d v="2023-03-20T00:00:00"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Масло моторное SYZZ-15W40DM-Y"/>
    <s v="Масло моторное"/>
    <s v="SYZZ-15W40DM-Y"/>
    <s v="л."/>
    <n v="90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масляный 600-211-1340"/>
    <s v="Фильтр масляный"/>
    <s v="600-211-1340"/>
    <s v="шт."/>
    <n v="3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топливный 600-319-3841"/>
    <s v="Фильтр топливный"/>
    <s v="600-319-3841"/>
    <s v="шт."/>
    <n v="1"/>
    <s v="тр 141"/>
    <s v="Проверено"/>
    <d v="2023-03-27T00:00:00"/>
    <m/>
    <m/>
    <m/>
    <m/>
  </r>
  <r>
    <x v="3"/>
    <s v="Самосвал карьерный"/>
    <x v="12"/>
    <s v="7R"/>
    <x v="73"/>
    <x v="25"/>
    <d v="2023-03-20T00:00:00"/>
    <s v="Мотосчётчик"/>
    <n v="6746"/>
    <n v="6746"/>
    <s v="Исправен"/>
    <x v="1"/>
    <s v="Еремеев В.А."/>
    <s v="Механик"/>
    <s v="Тураев М.Ш."/>
    <d v="2023-03-20T00:00:00"/>
    <s v="Двигатель"/>
    <s v="Фильтр топливный 600-319-4540"/>
    <s v="Фильтр топливный"/>
    <s v="600-319-4540"/>
    <s v="шт."/>
    <n v="2"/>
    <s v="тр 141"/>
    <s v="Проверено"/>
    <d v="2023-03-27T00:00:00"/>
    <m/>
    <m/>
    <m/>
    <m/>
  </r>
  <r>
    <x v="5"/>
    <s v="Самосвал карьерный"/>
    <x v="2"/>
    <n v="7547"/>
    <x v="94"/>
    <x v="25"/>
    <d v="2023-03-20T00:00:00"/>
    <s v="Мотосчётчик"/>
    <n v="15963"/>
    <n v="1596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2"/>
    <x v="25"/>
    <d v="2023-03-20T00:00:00"/>
    <s v="Мотосчётчик"/>
    <n v="14957"/>
    <n v="14957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3"/>
    <x v="25"/>
    <d v="2023-03-20T00:00:00"/>
    <s v="Мотосчётчик"/>
    <n v="17650"/>
    <n v="1765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6"/>
    <x v="25"/>
    <d v="2023-03-20T00:00:00"/>
    <s v="Мотосчётчик"/>
    <n v="12913"/>
    <n v="1291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116"/>
    <x v="25"/>
    <d v="2023-03-20T00:00:00"/>
    <s v="Мотосчётчик"/>
    <n v="7146"/>
    <n v="71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115"/>
    <x v="25"/>
    <d v="2023-03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Самосвал карьерный"/>
    <x v="2"/>
    <n v="7547"/>
    <x v="97"/>
    <x v="25"/>
    <d v="2023-03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Экскаватор"/>
    <x v="5"/>
    <n v="8"/>
    <x v="101"/>
    <x v="25"/>
    <d v="2023-03-20T00:00:00"/>
    <s v="Мотосчётчик"/>
    <n v="15812"/>
    <n v="15812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Экскаватор"/>
    <x v="5"/>
    <n v="8"/>
    <x v="104"/>
    <x v="25"/>
    <d v="2023-03-20T00:00:00"/>
    <s v="Мотосчётчик"/>
    <n v="10122"/>
    <n v="10122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4"/>
    <n v="6"/>
    <x v="102"/>
    <x v="25"/>
    <d v="2023-03-20T00:00:00"/>
    <s v="Мотосчётчик"/>
    <n v="14610"/>
    <n v="1461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4"/>
    <n v="6"/>
    <x v="110"/>
    <x v="25"/>
    <d v="2023-03-20T00:00:00"/>
    <s v="Мотосчётчик"/>
    <n v="7497"/>
    <n v="7497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Погрузчик"/>
    <x v="0"/>
    <m/>
    <x v="91"/>
    <x v="25"/>
    <d v="2023-03-20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22"/>
    <s v="EX-16"/>
    <x v="105"/>
    <x v="25"/>
    <d v="2023-03-2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99"/>
    <x v="25"/>
    <d v="2023-03-20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400"/>
    <x v="147"/>
    <x v="25"/>
    <d v="2023-03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200"/>
    <x v="114"/>
    <x v="25"/>
    <d v="2023-03-20T00:00:00"/>
    <s v="Мотосчётчик"/>
    <n v="5186"/>
    <n v="518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400"/>
    <x v="95"/>
    <x v="25"/>
    <d v="2023-03-20T00:00:00"/>
    <s v="Мотосчётчик"/>
    <n v="13088"/>
    <n v="1308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60"/>
    <x v="108"/>
    <x v="25"/>
    <d v="2023-03-20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ДЭС"/>
    <x v="10"/>
    <n v="30"/>
    <x v="109"/>
    <x v="25"/>
    <d v="2023-03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630"/>
    <x v="106"/>
    <x v="25"/>
    <d v="2023-03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DNUDO -1600/75"/>
    <x v="107"/>
    <x v="25"/>
    <d v="2023-03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1250/63-ЛП"/>
    <x v="103"/>
    <x v="25"/>
    <d v="2023-03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У-1250/63-ГСП"/>
    <x v="112"/>
    <x v="25"/>
    <d v="2023-03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Насосная станция"/>
    <x v="21"/>
    <s v="ДНС-СВ-32-22"/>
    <x v="113"/>
    <x v="25"/>
    <d v="2023-03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ровой станок"/>
    <x v="23"/>
    <s v="УБГ-С 30"/>
    <x v="111"/>
    <x v="25"/>
    <d v="2023-03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98"/>
    <x v="25"/>
    <d v="2023-03-20T00:00:00"/>
    <s v="Мотосчётчик"/>
    <n v="8651"/>
    <n v="8651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5"/>
    <s v="Бульдозер"/>
    <x v="15"/>
    <s v="ГСТ12"/>
    <x v="100"/>
    <x v="25"/>
    <d v="2023-03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200"/>
    <x v="89"/>
    <x v="25"/>
    <d v="2023-03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60"/>
    <x v="90"/>
    <x v="25"/>
    <d v="2023-03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20T00:00:00"/>
    <m/>
    <m/>
    <d v="2023-03-20T00:00:00"/>
    <m/>
  </r>
  <r>
    <x v="4"/>
    <s v="ДЭС"/>
    <x v="10"/>
    <n v="200"/>
    <x v="117"/>
    <x v="25"/>
    <d v="2023-03-20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4"/>
    <s v="Бульдозер"/>
    <x v="22"/>
    <s v="EX-16"/>
    <x v="118"/>
    <x v="25"/>
    <d v="2023-03-20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4"/>
    <s v="Буровой станок"/>
    <x v="24"/>
    <m/>
    <x v="119"/>
    <x v="25"/>
    <d v="2023-03-20T00:00:00"/>
    <s v="Мотосчётчик"/>
    <n v="1906"/>
    <n v="1906"/>
    <s v="Исправен"/>
    <x v="0"/>
    <s v="Скориков А.Ю."/>
    <s v="Главный механик"/>
    <m/>
    <m/>
    <m/>
    <m/>
    <m/>
    <m/>
    <m/>
    <m/>
    <m/>
    <s v="Проверено"/>
    <d v="2023-03-20T00:00:00"/>
    <m/>
    <m/>
    <d v="2023-03-20T00:00:00"/>
    <m/>
  </r>
  <r>
    <x v="6"/>
    <s v="Экскаватор"/>
    <x v="5"/>
    <n v="8"/>
    <x v="120"/>
    <x v="25"/>
    <d v="2023-03-20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Насосная станция"/>
    <x v="21"/>
    <s v="ДНУ-1250/63-ЛП"/>
    <x v="121"/>
    <x v="25"/>
    <d v="2023-03-20T00:00:00"/>
    <s v="Мотосчётчик"/>
    <n v="713"/>
    <n v="479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4"/>
    <s v="5D"/>
    <x v="122"/>
    <x v="25"/>
    <d v="2023-03-20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бус"/>
    <x v="25"/>
    <s v="57822В"/>
    <x v="123"/>
    <x v="25"/>
    <d v="2023-03-20T00:00:00"/>
    <s v="Одометр"/>
    <n v="80829"/>
    <n v="80829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Водовозка"/>
    <x v="25"/>
    <n v="43118"/>
    <x v="124"/>
    <x v="25"/>
    <d v="2023-03-20T00:00:00"/>
    <s v="Одометр"/>
    <n v="14363"/>
    <n v="1436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Грузовой транспорт с КМУ"/>
    <x v="25"/>
    <s v="43118-50"/>
    <x v="125"/>
    <x v="25"/>
    <d v="2023-03-20T00:00:00"/>
    <s v="Одометр"/>
    <n v="39371"/>
    <n v="39371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0"/>
    <x v="126"/>
    <x v="25"/>
    <d v="2023-03-20T00:00:00"/>
    <s v="Мотосчётчик"/>
    <n v="3614"/>
    <n v="3614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Легковой транспорт"/>
    <x v="26"/>
    <m/>
    <x v="127"/>
    <x v="25"/>
    <d v="2023-03-20T00:00:00"/>
    <s v="Одометр"/>
    <n v="29848"/>
    <n v="29848"/>
    <s v="Не 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Насосная станция"/>
    <x v="21"/>
    <s v="DNUDO -1600/75"/>
    <x v="128"/>
    <x v="25"/>
    <d v="2023-03-20T00:00:00"/>
    <s v="Мотосчётчик"/>
    <n v="4028"/>
    <n v="4028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4"/>
    <n v="6"/>
    <x v="130"/>
    <x v="25"/>
    <d v="2023-03-20T00:00:00"/>
    <s v="Мотосчётчик"/>
    <n v="9116"/>
    <n v="9116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льдозер"/>
    <x v="6"/>
    <m/>
    <x v="131"/>
    <x v="25"/>
    <d v="2023-03-20T00:00:00"/>
    <s v="Мотосчётчик"/>
    <n v="3520"/>
    <n v="35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Экскаватор"/>
    <x v="5"/>
    <n v="8"/>
    <x v="132"/>
    <x v="25"/>
    <d v="2023-03-20T00:00:00"/>
    <s v="Мотосчётчик"/>
    <n v="5006"/>
    <n v="5006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220"/>
    <x v="133"/>
    <x v="25"/>
    <d v="2023-03-20T00:00:00"/>
    <s v="Мотосчётчик"/>
    <n v="1997"/>
    <n v="199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заправщик"/>
    <x v="25"/>
    <n v="43118"/>
    <x v="134"/>
    <x v="25"/>
    <d v="2023-03-20T00:00:00"/>
    <s v="Одометр"/>
    <n v="14627"/>
    <n v="1462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5"/>
    <x v="25"/>
    <d v="2023-03-20T00:00:00"/>
    <s v="Мотосчётчик"/>
    <n v="1742"/>
    <n v="1742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6"/>
    <x v="25"/>
    <d v="2023-03-20T00:00:00"/>
    <s v="Мотосчётчик"/>
    <n v="1937"/>
    <n v="193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7"/>
    <x v="25"/>
    <d v="2023-03-20T00:00:00"/>
    <s v="Мотосчётчик"/>
    <n v="2143"/>
    <n v="214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38"/>
    <x v="25"/>
    <d v="2023-03-20T00:00:00"/>
    <s v="Мотосчётчик"/>
    <n v="1458"/>
    <n v="1458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Погрузчик"/>
    <x v="20"/>
    <n v="6"/>
    <x v="139"/>
    <x v="25"/>
    <d v="2023-03-20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Автокран"/>
    <x v="25"/>
    <n v="43118"/>
    <x v="140"/>
    <x v="25"/>
    <d v="2023-03-20T00:00:00"/>
    <s v="Одометр"/>
    <n v="24227"/>
    <n v="2422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Погрузчик"/>
    <x v="7"/>
    <n v="3"/>
    <x v="141"/>
    <x v="25"/>
    <d v="2023-03-20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Буровой станок"/>
    <x v="27"/>
    <m/>
    <x v="47"/>
    <x v="25"/>
    <d v="2023-03-20T00:00:00"/>
    <s v="Мотосчётчик"/>
    <n v="4054"/>
    <n v="4054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ДЭС"/>
    <x v="10"/>
    <n v="150"/>
    <x v="142"/>
    <x v="25"/>
    <d v="2023-03-20T00:00:00"/>
    <s v="Мотосчётчик"/>
    <n v="9277"/>
    <n v="9277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7"/>
    <x v="143"/>
    <x v="25"/>
    <d v="2023-03-20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4"/>
    <x v="25"/>
    <d v="2023-03-20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5"/>
    <x v="25"/>
    <d v="2023-03-20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6"/>
    <s v="Самосвал карьерный"/>
    <x v="2"/>
    <n v="7548"/>
    <x v="146"/>
    <x v="25"/>
    <d v="2023-03-20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20T00:00:00"/>
    <m/>
    <m/>
    <d v="2023-03-20T00:00:00"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4"/>
    <s v="Кутовой А.Ю."/>
    <m/>
    <s v="Турдиев У.Э."/>
    <d v="2023-03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МР-3 Ø5мм"/>
    <s v="Электроды"/>
    <s v="МР-3 Ø5мм"/>
    <s v="т."/>
    <n v="0.0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УОНИ 13/55 Ø4мм"/>
    <s v="Электроды"/>
    <s v="УОНИ 13/55 Ø4мм"/>
    <s v="т."/>
    <n v="0.02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Электроды УОНИ 13/45 Ø5мм"/>
    <s v="Электроды"/>
    <s v="УОНИ 13/45 Ø5мм"/>
    <s v="т."/>
    <n v="0.05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Фильтр воздушный L4240294"/>
    <s v="Фильтр воздушный"/>
    <s v="L4240294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стема"/>
    <s v="Фильтр гидравлический 4630525"/>
    <s v="Фильтр гидравлический"/>
    <s v="4630525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стема"/>
    <s v="Фильтр гидравлический 4654745"/>
    <s v="Фильтр гидравлический"/>
    <s v="4654745"/>
    <s v="шт."/>
    <n v="1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Масло моторное LUKOIL AVANTGARDE ULTRA M3 15W-40 CI-4/SL"/>
    <s v="Масло моторное"/>
    <s v="LUKOIL AVANTGARDE ULTRA M3 15W-40 CI-4/SL"/>
    <s v="л."/>
    <n v="52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Гидроситсема "/>
    <s v="Масло гидравлическое LUKOIL GEYZER 30MM SAE 30W TO-4"/>
    <s v="Масло гидравлическое"/>
    <s v="LUKOIL GEYZER 30MM SAE 30W TO-4"/>
    <s v="л."/>
    <n v="470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6"/>
    <s v="Кутовой А.Ю."/>
    <m/>
    <s v="Турдиев У.Э."/>
    <d v="2023-03-20T00:00:00"/>
    <s v="Навесное оборудование"/>
    <s v="Коронка ковша 4255718"/>
    <s v="Коронка ковша"/>
    <s v="4255718"/>
    <s v="шт."/>
    <n v="5"/>
    <s v="Требование 1/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7"/>
    <s v="Кутовой А.Ю."/>
    <m/>
    <s v="Турдиев У.Э."/>
    <d v="2023-03-20T00:00:00"/>
    <s v="Двигатель"/>
    <s v="Фильтр  топливный  4616544"/>
    <s v="Фильтр топливный"/>
    <s v="4616544"/>
    <s v="шт."/>
    <n v="1"/>
    <n v="2"/>
    <s v="Проверено"/>
    <d v="2023-06-14T00:00:00"/>
    <m/>
    <m/>
    <m/>
    <m/>
  </r>
  <r>
    <x v="0"/>
    <s v="Экскаватор"/>
    <x v="1"/>
    <s v="5G"/>
    <x v="1"/>
    <x v="25"/>
    <d v="2023-03-20T00:00:00"/>
    <s v="Мотосчётчик"/>
    <n v="26017"/>
    <n v="26017"/>
    <s v="Исправен"/>
    <x v="5"/>
    <s v="Кутовой А.Ю."/>
    <m/>
    <s v="Турдиев У.Э."/>
    <d v="2023-03-20T00:00:00"/>
    <s v="Навесное оборудование"/>
    <s v="Сталь листовая 09Г2С 16мм"/>
    <s v="Сталь листовая 09Г2С 16мм"/>
    <m/>
    <s v="т."/>
    <n v="2.262"/>
    <s v="ZX-870 5G инв № 000489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Насосное оборудование"/>
    <s v="Набивка сальниковая АП-31 8мм"/>
    <s v="Набивка сальниковая АП-31 8мм"/>
    <m/>
    <s v="кг."/>
    <n v="4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ОЗЛ-6 Ø4"/>
    <s v="Электроды"/>
    <s v=" ОЗЛ-6 Ø4"/>
    <s v="т."/>
    <n v="0.05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 ОЗЛ-6 Ø5"/>
    <s v="Электроды"/>
    <s v=" ОЗЛ-6 Ø5"/>
    <s v="т."/>
    <n v="8.9999999999999993E-3"/>
    <s v="СБ-2,1 инв № 000714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ГОСТ 7798 М12х1,75 L=50мм"/>
    <s v="Болт ГОСТ 7798 М12х1,75 L=50мм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ГОСТ 7798 М12х35"/>
    <s v="Болт ГОСТ 7798 М12х35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2х2,5 L-100"/>
    <s v="Болт М22х2,5 L-10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16х1,5 L-60"/>
    <s v="Болт М16х1,5 L-6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16х2х85"/>
    <s v="Болт М16х2х86"/>
    <m/>
    <s v="т."/>
    <n v="1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0х2,5 L=120"/>
    <s v="Болт М20х2,5 L=120"/>
    <m/>
    <s v="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22х2 L-100"/>
    <s v="Болт М22х2 L-100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Болт М8х70"/>
    <s v="Болт М8х70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12х1,75"/>
    <s v="Гайка М12х1,75"/>
    <m/>
    <s v="кг."/>
    <n v="5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22х2,5"/>
    <s v="Гайка М22х2,5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М16х1,5"/>
    <s v="Гайка М16х1,5"/>
    <m/>
    <s v="шт."/>
    <n v="2E-3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ГОСТ 7798 М20х2,5"/>
    <s v="Гайка ГОСТ 7798 М20х2,5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Гайка ГОСТ 7798 М22х2 "/>
    <s v="Гайка ГОСТ 7798 М22х2 "/>
    <m/>
    <s v="кг."/>
    <n v="2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Шайба Гровер М16"/>
    <s v="Шайба Гровер М16"/>
    <m/>
    <s v="кг."/>
    <n v="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Стенка"/>
    <s v="Зажим канатный 19,мм (д 17,0-20,0)"/>
    <s v="Зажим канатный 19,мм (д 17,0-20,0)"/>
    <m/>
    <s v="шт."/>
    <n v="27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онсистентная смазка Литол-24"/>
    <s v="Консистентная смазка"/>
    <s v="Литол-24"/>
    <s v="кг."/>
    <n v="18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Масло трансмиссионное ТСП-15к"/>
    <s v="Масло трансмиссионное"/>
    <s v="ТСП-15к"/>
    <s v="л."/>
    <n v="156.5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УОНИ 13/55 Ø5мм"/>
    <s v="Электроды"/>
    <s v="УОНИ 13/55 Ø5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УОНИ 13/55 Ø4мм"/>
    <s v="Электроды"/>
    <s v="УОНИ 13/55 Ø4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Электроды МР-3 Ø5мм"/>
    <s v="Электроды"/>
    <s v="МР-3 Ø5мм"/>
    <s v="т."/>
    <n v="0.01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Шлюз"/>
    <s v="Сталь листовая 09Г2С 5мм"/>
    <s v="Сталь листовая 09Г2С 5мм"/>
    <m/>
    <s v="т."/>
    <n v="0.35399999999999998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115х2,5х22,"/>
    <s v="шт."/>
    <n v="4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150х2х22,"/>
    <s v="шт."/>
    <n v="4"/>
    <s v="Монтаж промприбора "/>
    <s v="Проверено"/>
    <d v="2023-06-14T00:00:00"/>
    <m/>
    <m/>
    <m/>
    <m/>
  </r>
  <r>
    <x v="0"/>
    <s v="Промприбор"/>
    <x v="32"/>
    <m/>
    <x v="159"/>
    <x v="25"/>
    <d v="2023-06-01T00:00:00"/>
    <s v="Мотосчётчик"/>
    <m/>
    <m/>
    <s v="Отсутствует"/>
    <x v="5"/>
    <s v="Кутовой А.Ю."/>
    <m/>
    <m/>
    <d v="2023-05-29T00:00:00"/>
    <s v="Рабочее оборудование"/>
    <s v="Круг отрезной "/>
    <m/>
    <s v="2302,5х22,"/>
    <s v="шт."/>
    <n v="2"/>
    <s v="Монтаж промприбора "/>
    <s v="Проверено"/>
    <d v="2023-06-14T00:00:00"/>
    <m/>
    <m/>
    <m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9"/>
    <s v="Андрийко В.А."/>
    <s v="Старший механик"/>
    <s v="Шулунов С.Р."/>
    <d v="2023-03-21T00:00:00"/>
    <s v="Компрессор"/>
    <s v="Фильтр масляный 2658588642"/>
    <s v="Фильтр масляный"/>
    <s v="2658588642"/>
    <s v="шт."/>
    <n v="2"/>
    <m/>
    <s v="Проверено"/>
    <d v="2023-03-30T00:00:00"/>
    <m/>
    <s v="ТН-31"/>
    <s v="1.04.203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9"/>
    <s v="Андрийко В.А."/>
    <s v="Старший механик"/>
    <s v="Шулунов С.Р."/>
    <d v="2023-03-21T00:00:00"/>
    <s v="Двигатель"/>
    <s v="Фильтр вторичный 2657294829"/>
    <s v="Фильтр топливный"/>
    <n v="2657294829"/>
    <s v="шт."/>
    <n v="1"/>
    <m/>
    <s v="Проверено"/>
    <d v="2023-03-30T00:00:00"/>
    <m/>
    <s v="ТН-31"/>
    <s v="1.04.203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6"/>
    <s v="Андрийко В.А."/>
    <s v="Старший механик"/>
    <s v="Шулунов С.Р."/>
    <d v="2023-03-21T00:00:00"/>
    <s v="Трансмиссия"/>
    <s v="Масло трансмиссионное"/>
    <s v="Масло трансмиссионное"/>
    <s v=" Shell Spirax S6 75W-140"/>
    <s v="л."/>
    <n v="6"/>
    <m/>
    <s v="Проверено"/>
    <d v="2023-03-30T00:00:00"/>
    <m/>
    <s v="ТН-37"/>
    <d v="2023-04-01T00:00:00"/>
    <m/>
  </r>
  <r>
    <x v="1"/>
    <s v="Буровой станок"/>
    <x v="9"/>
    <m/>
    <x v="20"/>
    <x v="26"/>
    <d v="2023-03-21T00:00:00"/>
    <s v="Мотосчётчик"/>
    <n v="5088"/>
    <n v="5088"/>
    <s v="Исправен"/>
    <x v="6"/>
    <s v="Андрийко В.А."/>
    <s v="Старший механик"/>
    <s v="Шулунов С.Р."/>
    <d v="2023-03-21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37"/>
    <d v="2023-04-01T00:00:00"/>
    <m/>
  </r>
  <r>
    <x v="2"/>
    <s v="Самосвал карьерный"/>
    <x v="2"/>
    <n v="7547"/>
    <x v="45"/>
    <x v="26"/>
    <d v="2023-03-21T00:00:00"/>
    <s v="Мотосчётчик"/>
    <n v="1750"/>
    <n v="1750"/>
    <s v="Исправен"/>
    <x v="4"/>
    <s v="Гарнага В.С."/>
    <s v="Старший механик"/>
    <s v="Каюмов С.Х."/>
    <d v="2023-03-21T00:00:00"/>
    <s v="Двигатель"/>
    <s v="Тосол А-40"/>
    <s v="Тосол А-40"/>
    <m/>
    <s v="л."/>
    <n v="10"/>
    <s v="Низкий уровень о/ж в системе охлаждения"/>
    <s v="Проверено"/>
    <d v="2023-04-01T00:00:00"/>
    <m/>
    <m/>
    <m/>
    <m/>
  </r>
  <r>
    <x v="2"/>
    <s v="Самосвал карьерный"/>
    <x v="2"/>
    <n v="7547"/>
    <x v="45"/>
    <x v="26"/>
    <d v="2023-03-21T00:00:00"/>
    <s v="Мотосчётчик"/>
    <n v="1750"/>
    <n v="1750"/>
    <s v="Исправен"/>
    <x v="4"/>
    <s v="Гарнага В.С."/>
    <s v="Старший механик"/>
    <s v="Каюмов С.Х."/>
    <d v="2023-03-21T00:00:00"/>
    <s v="Ходовая часть"/>
    <s v="Азот газообразный"/>
    <s v="Азот газообразный"/>
    <m/>
    <s v="м.куб."/>
    <n v="2"/>
    <s v="Подкачка азотом пневмогидроцилиндров подвески"/>
    <s v="Проверено"/>
    <d v="2023-04-01T00:00:00"/>
    <m/>
    <m/>
    <m/>
    <m/>
  </r>
  <r>
    <x v="3"/>
    <s v="Буровой станок"/>
    <x v="9"/>
    <m/>
    <x v="76"/>
    <x v="26"/>
    <d v="2023-03-21T00:00:00"/>
    <s v="Мотосчётчик"/>
    <n v="4041"/>
    <n v="4041"/>
    <s v="Исправен"/>
    <x v="6"/>
    <s v="Еремеев В.А."/>
    <s v="Механик"/>
    <s v="Петров С.М."/>
    <d v="2023-03-21T00:00:00"/>
    <s v="Навесное оборудование"/>
    <s v="Долото буровое 0090030103"/>
    <s v="Долото буровое"/>
    <s v="0090030103"/>
    <s v="шт."/>
    <n v="1"/>
    <m/>
    <s v="Проверено"/>
    <d v="2023-03-22T00:00:00"/>
    <m/>
    <s v="ТЛ-41"/>
    <d v="2023-03-22T00:00:00"/>
    <m/>
  </r>
  <r>
    <x v="3"/>
    <s v="Буровой станок"/>
    <x v="9"/>
    <m/>
    <x v="76"/>
    <x v="26"/>
    <d v="2023-03-21T00:00:00"/>
    <s v="Мотосчётчик"/>
    <n v="4041"/>
    <n v="4041"/>
    <s v="Исправен"/>
    <x v="4"/>
    <s v="Еремеев В.А."/>
    <s v="Механик"/>
    <s v="Петров С.М."/>
    <d v="2023-03-21T00:00:00"/>
    <s v="Двигатель"/>
    <s v="Масло моторное SYZZ-15W40DM-Y"/>
    <s v="Масло моторное"/>
    <s v="SYZZ-15W40DM-Y"/>
    <s v="л."/>
    <n v="20"/>
    <m/>
    <s v="Проверено"/>
    <d v="2023-03-22T00:00:00"/>
    <m/>
    <s v="ТЛ-41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3-22T00:00:00"/>
    <m/>
    <s v="ТЛ-40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Рабочее оборудование"/>
    <s v="SHANK ADAPTOR EHD210RP T51741/RT520-0091"/>
    <s v="Адаптер"/>
    <s v="EHD210RP T51741/RT520-0091"/>
    <s v="шт."/>
    <n v="1"/>
    <m/>
    <s v="Проверено"/>
    <d v="2023-03-22T00:00:00"/>
    <m/>
    <s v="ТЛ-40"/>
    <d v="2023-03-22T00:00:00"/>
    <m/>
  </r>
  <r>
    <x v="3"/>
    <s v="Буровой станок"/>
    <x v="24"/>
    <m/>
    <x v="119"/>
    <x v="26"/>
    <d v="2023-03-21T00:00:00"/>
    <s v="Мотосчётчик"/>
    <n v="1917"/>
    <n v="1917"/>
    <s v="Исправен"/>
    <x v="6"/>
    <s v="Еремеев В.А."/>
    <s v="Механик"/>
    <s v="Горбунов А.И."/>
    <d v="2023-03-21T00:00:00"/>
    <s v="Навесное оборудование"/>
    <s v="Коронка T-51 Retrac д. 102 мм (flat face, 3 air hole BL)"/>
    <s v="Коронка T-51 Retrac д. 102 мм (flat face, 3 air hole BL)"/>
    <m/>
    <s v="шт."/>
    <n v="2"/>
    <m/>
    <s v="Проверено"/>
    <d v="2023-03-22T00:00:00"/>
    <m/>
    <s v="ТЛ-40"/>
    <d v="2023-03-22T00:00:00"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3"/>
    <s v="Еремеев В.А."/>
    <s v="Механик"/>
    <s v="Удалов С.Н."/>
    <d v="2023-03-21T00:00:00"/>
    <s v="Гидросистема"/>
    <s v="Масло веретенное"/>
    <s v="Масло гидравлическое"/>
    <s v="Марка АУ"/>
    <s v="л."/>
    <n v="30"/>
    <s v="тр 30"/>
    <s v="Проверено"/>
    <d v="2023-03-30T00:00:00"/>
    <m/>
    <m/>
    <m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3"/>
    <s v="Еремеев В.А."/>
    <s v="Механик"/>
    <s v="Удалов С.Н."/>
    <d v="2023-03-21T00:00:00"/>
    <s v="Гидросистема"/>
    <s v="Рукав 33.029.006.000-09 "/>
    <s v="Рукав "/>
    <s v="33.029.006.000-09"/>
    <s v="шт."/>
    <n v="1"/>
    <s v="тр 30"/>
    <s v="Проверено"/>
    <d v="2023-03-30T00:00:00"/>
    <m/>
    <m/>
    <m/>
    <m/>
  </r>
  <r>
    <x v="3"/>
    <s v="Буровой станок"/>
    <x v="28"/>
    <s v="МНА32"/>
    <x v="153"/>
    <x v="26"/>
    <d v="2023-03-21T00:00:00"/>
    <s v="Мотосчётчик"/>
    <m/>
    <m/>
    <s v="Отсутствует"/>
    <x v="6"/>
    <s v="Еремеев В.А."/>
    <s v="Механик"/>
    <s v="Удалов С.Н."/>
    <d v="2023-03-2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0"/>
    <s v="Проверено"/>
    <d v="2023-03-30T00:00:00"/>
    <m/>
    <s v="ТЛ-83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6"/>
    <s v="Еремеев В.А."/>
    <s v="Механик"/>
    <s v="Петров С.М."/>
    <d v="2023-03-21T00:00:00"/>
    <s v="Рабочее оборудование"/>
    <s v="Масло гидравлическое SAE10W"/>
    <s v="Масло гидравлическое"/>
    <s v="SAE10W"/>
    <s v="л."/>
    <n v="40"/>
    <s v="тр 31"/>
    <s v="Проверено"/>
    <d v="2023-03-30T00:00:00"/>
    <m/>
    <s v="ТЛ-83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6"/>
    <s v="Еремеев В.А."/>
    <s v="Механик"/>
    <s v="Петров С.М."/>
    <d v="2023-03-21T00:00:00"/>
    <s v="Навесное оборудование"/>
    <s v="Долото буровое 0090030103"/>
    <s v="Долото буровое"/>
    <s v="0090030103"/>
    <s v="шт."/>
    <n v="1"/>
    <s v="тр 31"/>
    <s v="Проверено"/>
    <d v="2023-03-30T00:00:00"/>
    <m/>
    <s v="ТЛ-83"/>
    <d v="2023-03-30T00:00:00"/>
    <m/>
  </r>
  <r>
    <x v="5"/>
    <s v="Экскаватор"/>
    <x v="5"/>
    <n v="8"/>
    <x v="104"/>
    <x v="26"/>
    <d v="2023-03-21T00:00:00"/>
    <s v="Мотосчётчик"/>
    <n v="10138"/>
    <n v="10138"/>
    <s v="Исправен"/>
    <x v="3"/>
    <s v="Русов С.Н."/>
    <s v="Старший механик"/>
    <s v="Русов С.Н."/>
    <d v="2023-03-21T00:00:00"/>
    <s v="Электрооборудование"/>
    <s v="Реле 569-06-61960 "/>
    <s v="Реле "/>
    <s v="569-06-61960 "/>
    <s v="шт."/>
    <n v="1"/>
    <n v="43"/>
    <s v="Проверено"/>
    <d v="2023-03-27T00:00:00"/>
    <m/>
    <m/>
    <m/>
    <m/>
  </r>
  <r>
    <x v="5"/>
    <s v="Буровой станок"/>
    <x v="28"/>
    <s v="МНА32"/>
    <x v="149"/>
    <x v="26"/>
    <d v="2023-03-21T00:00:00"/>
    <s v="Мотосчётчик"/>
    <m/>
    <m/>
    <s v="Отсутствует"/>
    <x v="6"/>
    <s v="Русов С.Н."/>
    <s v="Старший механик"/>
    <s v="Русов С.Н."/>
    <d v="2023-03-21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Масло моторное SYZZ-15W40DM-Y"/>
    <s v="Масло моторное"/>
    <s v="SYZZ-15W40DM-Y"/>
    <s v="л."/>
    <n v="55"/>
    <s v="Замена масла в двигател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масляный 2657890444"/>
    <s v="Фильтр масляный"/>
    <s v="2657890444"/>
    <s v="шт."/>
    <n v="2"/>
    <s v="Замена масленного фильтра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6060008045"/>
    <s v="Фильтр топливный"/>
    <n v="6060008045"/>
    <s v="шт."/>
    <n v="1"/>
    <s v="Замена топливного фильтра грубой очист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вторичный 2657294829"/>
    <s v="Фильтр топливный"/>
    <n v="2657294829"/>
    <s v="шт."/>
    <n v="1"/>
    <s v="Замена топливного фильтра тонкой очист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Элемент фильтрующий 2652146966"/>
    <s v="Фильтр воздушный"/>
    <s v="2652146966"/>
    <s v="шт."/>
    <n v="2"/>
    <s v="Замена вторичных воздушных фильтров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воздушный 2650616390"/>
    <s v="Фильтр воздушный"/>
    <s v="2650616390"/>
    <s v="шт."/>
    <n v="2"/>
    <s v="Замена первичных воздушных фильтров двиг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Масло компрессорное Shell Corena s4 R46"/>
    <s v="Масло компрессорное"/>
    <s v="Shell Corena s4 R46"/>
    <s v="л."/>
    <n v="72"/>
    <s v="Замена масла в компрессор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30"/>
    <s v="Замена масла во вращателе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5.7"/>
    <s v="Замена масла в приводе насосов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масло трансмиссионное SYZZ-80W90-DM"/>
    <s v="Масло трансмиссионное"/>
    <s v="SYZZ-80W90-DM"/>
    <s v="л."/>
    <n v="1.4"/>
    <s v="Замена масла в редукторе привода карусел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Фильтр системы смазки 2658456181"/>
    <s v="Фильтр системы смазки"/>
    <s v="2658456181"/>
    <s v="шт."/>
    <n v="1"/>
    <s v="Замена фильтра вращат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Трансмиссия"/>
    <s v="масло трансмиссионное SYZZ-80W90-DM"/>
    <s v="Масло трансмиссионное"/>
    <s v="SYZZ-80W90-DM"/>
    <s v="л."/>
    <n v="16"/>
    <s v="Замена масла в планетарном редукторе гусениц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масло трансмиссионное SYZZ-80W90-DM"/>
    <s v="Масло трансмиссионное"/>
    <s v="SYZZ-80W90-DM"/>
    <s v="л."/>
    <n v="1"/>
    <s v="Замена масла в реедукторе водяного насос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Сапун 2657441941"/>
    <s v="Сапун"/>
    <s v="2657441941"/>
    <s v="шт."/>
    <n v="2"/>
    <s v="Замена сапун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гидравлический 2659598575"/>
    <s v="Фильтр гидравлический"/>
    <s v="2659598575"/>
    <s v="шт."/>
    <n v="1"/>
    <s v="Фильтр гидравли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гидравлический 2658488892"/>
    <s v="Фильтр гидравлический"/>
    <s v="2658488892"/>
    <s v="шт."/>
    <n v="2"/>
    <s v="Фильтр гидравлик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, 40 микрон"/>
    <m/>
    <n v="2658711163"/>
    <s v="шт."/>
    <n v="1"/>
    <s v="Топливная сеточк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2657655466"/>
    <s v="Фильтр топливный"/>
    <n v="2657655466"/>
    <s v="шт."/>
    <n v="1"/>
    <s v="Сеточка топливна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Буровое оборудование"/>
    <s v="Фильтр воздушный 2657655490"/>
    <s v="Фильтр воздушный"/>
    <n v="2657655490"/>
    <s v="шт."/>
    <n v="1"/>
    <s v="Фильтр воздушный подогревалеля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пылесборника  2656958945"/>
    <s v="Фильтр пылесборника"/>
    <n v="2656958945"/>
    <s v="шт."/>
    <n v="4"/>
    <s v="Фильтр пылесборника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Антифриз BELAZ G-Profi Green 40"/>
    <s v="Антифриз"/>
    <s v="BELAZ G-Profi Green 40"/>
    <s v="л."/>
    <n v="167"/>
    <s v="Замена охлаждающей жижкости"/>
    <s v="Проверено"/>
    <d v="2023-03-30T00:00:00"/>
    <m/>
    <s v="ТЛ-95"/>
    <d v="2023-03-30T00:00:00"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топливный 2657269037"/>
    <s v="Фильтр топливный"/>
    <s v="2657269037"/>
    <s v="шт."/>
    <n v="2"/>
    <s v="Замена фильтра водоотделителя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масляный 2658588642"/>
    <s v="Фильтр масляный"/>
    <s v="2658588642"/>
    <s v="шт."/>
    <n v="2"/>
    <s v="Замена масляного фильтра компрессор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омпрессор"/>
    <s v="Фильтр масляный 2658588642"/>
    <s v="Фильтр масляный"/>
    <s v="2658588642"/>
    <s v="шт."/>
    <n v="1"/>
    <s v="Замена фильтра ресивер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Гидросистема"/>
    <s v="Фильтр сапуна 2658348009"/>
    <s v="Фильтр сапуна"/>
    <s v="2658348009"/>
    <s v="шт."/>
    <n v="2"/>
    <s v="Сапун гидробака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Двигатель"/>
    <s v="Фильтр антикоррозийный 2658599660"/>
    <s v="Фильтр антикоррозийный"/>
    <n v="2658599660"/>
    <s v="шт."/>
    <n v="1"/>
    <s v="Фильтр жидкостный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ьтр воздушный 2657516098"/>
    <s v="Фильтр воздушный"/>
    <n v="2657516098"/>
    <s v="шт."/>
    <n v="1"/>
    <s v="Фильтр в кабине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ьтр воздушный 2657516106"/>
    <s v="Фильтр воздушный"/>
    <n v="2657516106"/>
    <s v="шт."/>
    <n v="1"/>
    <s v="Фильтр в кабине"/>
    <s v="Проверено"/>
    <d v="2023-03-30T00:00:00"/>
    <m/>
    <m/>
    <m/>
    <m/>
  </r>
  <r>
    <x v="3"/>
    <s v="Буровой станок"/>
    <x v="9"/>
    <m/>
    <x v="76"/>
    <x v="26"/>
    <d v="2023-03-21T00:00:00"/>
    <s v="Мотосчётчик"/>
    <n v="4045"/>
    <n v="4045"/>
    <s v="Исправен"/>
    <x v="11"/>
    <s v="Скориков А.Ю."/>
    <s v="Главный механик"/>
    <s v="Комаров А.В."/>
    <d v="2023-03-21T00:00:00"/>
    <s v="Кабина"/>
    <s v="Филтр воздушный 2659860841"/>
    <s v="Фильтр воздушный"/>
    <s v="2659860841"/>
    <s v="шт."/>
    <n v="1"/>
    <s v="Фильтр кондиционера"/>
    <s v="Проверено"/>
    <d v="2023-03-30T00:00:00"/>
    <m/>
    <m/>
    <m/>
    <m/>
  </r>
  <r>
    <x v="1"/>
    <s v="Экскаватор"/>
    <x v="11"/>
    <n v="8"/>
    <x v="25"/>
    <x v="27"/>
    <d v="2023-03-22T00:00:00"/>
    <s v="Мотосчётчик"/>
    <n v="2939"/>
    <n v="2939"/>
    <s v="Исправен"/>
    <x v="6"/>
    <s v="Андрийко В.А."/>
    <s v="Старший механик"/>
    <s v="Каменев С.В."/>
    <d v="2023-03-22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m/>
    <m/>
    <m/>
  </r>
  <r>
    <x v="1"/>
    <s v="Буровой станок"/>
    <x v="9"/>
    <m/>
    <x v="23"/>
    <x v="27"/>
    <d v="2023-03-22T00:00:00"/>
    <s v="Мотосчётчик"/>
    <n v="3098"/>
    <n v="3098"/>
    <s v="Исправен"/>
    <x v="6"/>
    <s v="Андрийко В.А."/>
    <s v="Старший механик"/>
    <s v="Горбунов И.В."/>
    <d v="2023-03-22T00:00:00"/>
    <s v="Навесное оборудование"/>
    <s v="Долото буровое 0090030103"/>
    <s v="Долото буровое"/>
    <s v="0090030103"/>
    <s v="шт."/>
    <n v="1"/>
    <m/>
    <s v="Проверено"/>
    <d v="2023-03-30T00:00:00"/>
    <m/>
    <s v="ТН-43"/>
    <d v="2023-04-01T00:00:00"/>
    <m/>
  </r>
  <r>
    <x v="1"/>
    <s v="Буровой станок"/>
    <x v="9"/>
    <m/>
    <x v="23"/>
    <x v="27"/>
    <d v="2023-03-22T00:00:00"/>
    <s v="Мотосчётчик"/>
    <n v="3098"/>
    <n v="3098"/>
    <s v="Исправен"/>
    <x v="4"/>
    <s v="Андрийко В.А."/>
    <s v="Старший механик"/>
    <s v="Горбунов И.В."/>
    <d v="2023-03-22T00:00:00"/>
    <s v="Гидросистема"/>
    <s v="Масло гидравлическое"/>
    <s v="Масло гидравлическое"/>
    <s v="Shell Tellus S4 VX 32"/>
    <s v="л."/>
    <n v="20"/>
    <m/>
    <s v="Проверено"/>
    <d v="2023-03-30T00:00:00"/>
    <m/>
    <s v="ТН-43"/>
    <d v="2023-04-01T00:00:00"/>
    <m/>
  </r>
  <r>
    <x v="1"/>
    <s v="Буровой станок"/>
    <x v="9"/>
    <m/>
    <x v="20"/>
    <x v="27"/>
    <d v="2023-03-22T00:00:00"/>
    <s v="Мотосчётчик"/>
    <n v="5112"/>
    <n v="5112"/>
    <s v="Исправен"/>
    <x v="6"/>
    <s v="Андрийко В.А."/>
    <s v="Старший механик"/>
    <s v="Шулунов С.Р."/>
    <d v="2023-03-22T00:00:00"/>
    <s v="Рабочее оборудование"/>
    <s v="Масло индустриальное"/>
    <s v="Масло индустриальное"/>
    <s v="Газпромнефть Pneumo 46"/>
    <s v="л."/>
    <n v="200"/>
    <m/>
    <s v="Проверено"/>
    <d v="2023-03-30T00:00:00"/>
    <m/>
    <s v="ТН-44"/>
    <d v="2023-04-01T00:00:00"/>
    <m/>
  </r>
  <r>
    <x v="1"/>
    <s v="Буровой станок"/>
    <x v="9"/>
    <m/>
    <x v="20"/>
    <x v="27"/>
    <d v="2023-03-22T00:00:00"/>
    <s v="Мотосчётчик"/>
    <n v="5112"/>
    <n v="5112"/>
    <s v="Исправен"/>
    <x v="6"/>
    <s v="Андрийко В.А."/>
    <s v="Старший механик"/>
    <s v="Шулунов С.Р."/>
    <d v="2023-03-22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44"/>
    <d v="2023-04-01T00:00:00"/>
    <m/>
  </r>
  <r>
    <x v="1"/>
    <s v="Бульдозер"/>
    <x v="4"/>
    <n v="6"/>
    <x v="22"/>
    <x v="27"/>
    <d v="2023-03-22T00:00:00"/>
    <s v="Мотосчётчик"/>
    <n v="6015"/>
    <n v="6015"/>
    <s v="Исправен"/>
    <x v="6"/>
    <s v="Андрийко В.А."/>
    <s v="Старший механик"/>
    <s v="Рузиев Х.Х."/>
    <d v="2023-03-22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30T00:00:00"/>
    <m/>
    <s v="ТН-45"/>
    <d v="2023-04-01T00:00:00"/>
    <m/>
  </r>
  <r>
    <x v="3"/>
    <s v="Бульдозер"/>
    <x v="4"/>
    <s v="6R"/>
    <x v="86"/>
    <x v="27"/>
    <d v="2023-03-22T00:00:00"/>
    <s v="Мотосчётчик"/>
    <n v="30365"/>
    <n v="30365"/>
    <s v="Исправен"/>
    <x v="3"/>
    <s v="Еремеев В.А."/>
    <s v="Механик"/>
    <s v="Романчук Г.С."/>
    <d v="2023-03-22T00:00:00"/>
    <s v="Гидросистема"/>
    <s v="Масло трансмиссионное SYZZ- TO10-DM"/>
    <s v="Масло трансмиссионное"/>
    <s v="SYZZ- TO10-DM"/>
    <s v="л."/>
    <n v="10"/>
    <s v="тр 32"/>
    <s v="Проверено"/>
    <d v="2023-03-30T00:00:00"/>
    <m/>
    <s v="ТЛ-61"/>
    <d v="2023-03-30T00:00:00"/>
    <m/>
  </r>
  <r>
    <x v="3"/>
    <s v="Бульдозер"/>
    <x v="4"/>
    <s v="6R"/>
    <x v="86"/>
    <x v="27"/>
    <d v="2023-03-22T00:00:00"/>
    <s v="Мотосчётчик"/>
    <n v="30365"/>
    <n v="30365"/>
    <s v="Исправен"/>
    <x v="3"/>
    <s v="Еремеев В.А."/>
    <s v="Механик"/>
    <s v="Романчук Г.С."/>
    <d v="2023-03-22T00:00:00"/>
    <s v="Гидросистема"/>
    <s v="Рукав 07098-11011"/>
    <s v="Рукав"/>
    <s v="07098-11011"/>
    <s v="шт."/>
    <n v="1"/>
    <s v="тр 32"/>
    <s v="Проверено"/>
    <d v="2023-03-30T00:00:00"/>
    <m/>
    <s v="ТЛ-61"/>
    <d v="2023-03-30T00:00:00"/>
    <m/>
  </r>
  <r>
    <x v="3"/>
    <s v="Бульдозер"/>
    <x v="4"/>
    <n v="6"/>
    <x v="54"/>
    <x v="27"/>
    <d v="2023-03-22T00:00:00"/>
    <s v="Мотосчётчик"/>
    <n v="19135"/>
    <n v="19135"/>
    <s v="Исправен"/>
    <x v="3"/>
    <s v="Еремеев В.А."/>
    <s v="Механик"/>
    <s v="Сапаров Э.Ю."/>
    <d v="2023-03-22T00:00:00"/>
    <s v="Гидросистема"/>
    <s v="Масло трансмиссионное SYZZ- TO10-DM"/>
    <s v="Масло трансмиссионное"/>
    <s v="SYZZ- TO10-DM"/>
    <s v="л."/>
    <n v="10"/>
    <s v="тр 33"/>
    <s v="Проверено"/>
    <d v="2023-03-30T00:00:00"/>
    <m/>
    <s v="ТЛ-62"/>
    <d v="2023-03-30T00:00:00"/>
    <m/>
  </r>
  <r>
    <x v="3"/>
    <s v="Бульдозер"/>
    <x v="4"/>
    <n v="6"/>
    <x v="54"/>
    <x v="27"/>
    <d v="2023-03-22T00:00:00"/>
    <s v="Мотосчётчик"/>
    <n v="19135"/>
    <n v="19135"/>
    <s v="Исправен"/>
    <x v="3"/>
    <s v="Еремеев В.А."/>
    <s v="Механик"/>
    <s v="Сапаров Э.Ю."/>
    <d v="2023-03-22T00:00:00"/>
    <s v="Гидросистема"/>
    <s v="Рукав 07098-11011"/>
    <s v="Рукав"/>
    <s v="07098-11011"/>
    <s v="шт."/>
    <n v="1"/>
    <s v="тр 33"/>
    <s v="Проверено"/>
    <d v="2023-03-30T00:00:00"/>
    <m/>
    <s v="ТЛ-62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Масло моторное SYZZ-15W40DM-Y"/>
    <s v="Масло моторное"/>
    <s v="SYZZ-15W40DM-Y"/>
    <s v="л."/>
    <n v="90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масляный BD7154"/>
    <s v="Фильтр масляный"/>
    <s v="BD7154"/>
    <s v="шт."/>
    <n v="3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топливный 600-319-3841"/>
    <s v="Фильтр топливный"/>
    <s v="600-319-3841"/>
    <s v="шт."/>
    <n v="1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Двигатель"/>
    <s v="Фильтр топливный 600-319-4540"/>
    <s v="Фильтр топливный"/>
    <s v="600-319-454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1"/>
    <s v="Еремеев В.А."/>
    <s v="Механик"/>
    <s v="Муругов А.С."/>
    <d v="2023-03-22T00:00:00"/>
    <s v="Трансмиссия"/>
    <s v="Фильтр масляный 569-16-81160"/>
    <s v="Фильтр масляный"/>
    <s v="569-16-8116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6"/>
    <s v="Еремеев В.А."/>
    <s v="Механик"/>
    <s v="Муругов А.С."/>
    <d v="2023-03-22T00:00:00"/>
    <s v="Трансмиссия"/>
    <s v="Кольцо  21T-09-11460"/>
    <s v="Кольцо"/>
    <s v=" 21T-09-11460"/>
    <s v="шт."/>
    <n v="2"/>
    <s v="тр 34"/>
    <s v="Проверено"/>
    <d v="2023-03-30T00:00:00"/>
    <m/>
    <s v="ТЛ-63"/>
    <d v="2023-03-30T00:00:00"/>
    <m/>
  </r>
  <r>
    <x v="3"/>
    <s v="Самосвал карьерный"/>
    <x v="12"/>
    <s v="7R"/>
    <x v="59"/>
    <x v="27"/>
    <d v="2023-03-22T00:00:00"/>
    <s v="Мотосчётчик"/>
    <n v="15600"/>
    <n v="15600"/>
    <s v="Исправен"/>
    <x v="6"/>
    <s v="Еремеев В.А."/>
    <s v="Механик"/>
    <s v="Муругов А.С."/>
    <d v="2023-03-22T00:00:00"/>
    <s v="Электрооборудование "/>
    <s v="Лампа автомобильная А24 70W"/>
    <s v="Лампа автомобильная А24 70W"/>
    <m/>
    <s v="шт."/>
    <n v="2"/>
    <s v="тр 34"/>
    <s v="Проверено"/>
    <d v="2023-03-30T00:00:00"/>
    <m/>
    <s v="ТЛ-63"/>
    <d v="2023-03-30T00:00:00"/>
    <m/>
  </r>
  <r>
    <x v="3"/>
    <s v="Бульдозер"/>
    <x v="4"/>
    <s v="5D"/>
    <x v="57"/>
    <x v="27"/>
    <d v="2023-03-22T00:00:00"/>
    <s v="Мотосчётчик"/>
    <n v="25940"/>
    <n v="25940"/>
    <s v="Исправен"/>
    <x v="6"/>
    <s v="Еремеев В.А."/>
    <s v="Механик"/>
    <s v="Хуррамов А.А."/>
    <d v="2023-03-22T00:00:00"/>
    <s v="Двигатель"/>
    <s v="Ремень 04120-31933"/>
    <s v="Ремень"/>
    <s v=" 04120-31933"/>
    <s v="шт."/>
    <n v="1"/>
    <s v="тр 35"/>
    <s v="Проверено"/>
    <d v="2023-03-30T00:00:00"/>
    <m/>
    <s v="ТЛ-64"/>
    <d v="2023-03-30T00:00:00"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Масло моторное SYZZ-15W40DM-Y"/>
    <s v="Масло моторное"/>
    <s v="SYZZ-15W40DM-Y"/>
    <s v="л."/>
    <n v="90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масляный 600-211-1340"/>
    <s v="Фильтр масляный"/>
    <s v="600-211-1340"/>
    <s v="шт."/>
    <n v="3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топливный 600-319-3841"/>
    <s v="Фильтр топливный"/>
    <s v="600-319-3841"/>
    <s v="шт."/>
    <n v="1"/>
    <m/>
    <s v="Проверено"/>
    <d v="2023-03-27T00:00:00"/>
    <m/>
    <m/>
    <m/>
    <m/>
  </r>
  <r>
    <x v="3"/>
    <s v="Самосвал карьерный"/>
    <x v="12"/>
    <s v="7R"/>
    <x v="60"/>
    <x v="27"/>
    <d v="2023-03-22T00:00:00"/>
    <s v="Мотосчётчик"/>
    <n v="15750"/>
    <n v="15750"/>
    <s v="Исправен"/>
    <x v="1"/>
    <s v="Еремеев В.А."/>
    <s v="Механик"/>
    <s v="Байназаров О.Н."/>
    <d v="2023-03-22T00:00:00"/>
    <s v="Двигатель"/>
    <s v="Фильтр топливный 600-319-4540"/>
    <s v="Фильтр топливный"/>
    <s v="600-319-4540"/>
    <s v="шт."/>
    <n v="2"/>
    <m/>
    <s v="Проверено"/>
    <d v="2023-03-27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Масло моторное "/>
    <s v="Масло моторное"/>
    <s v="М-10ДМ"/>
    <s v="л."/>
    <n v="54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01-03- 01"/>
    <s v="Фильтр воздушный"/>
    <s v="ЭФВ-01-03- 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СФ-01-03-01"/>
    <s v="Фильтр воздушный"/>
    <s v="ЭФВ-СФ-01-03-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Масло моторное М-10ДМ"/>
    <s v="Масло моторное"/>
    <s v="М-10ДМ"/>
    <s v="л."/>
    <n v="54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01-03- 01"/>
    <s v="Фильтр воздушный"/>
    <s v="ЭФВ-01-03- 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воздушный ЭФВ-СФ-01-03-01"/>
    <s v="Фильтр воздушный"/>
    <s v="ЭФВ-СФ-01-03-01"/>
    <s v="шт."/>
    <n v="1"/>
    <m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31"/>
    <s v="Проверено"/>
    <d v="2023-03-20T00:00:00"/>
    <m/>
    <m/>
    <m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7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31"/>
    <s v="Проверено"/>
    <d v="2023-03-20T00:00:00"/>
    <m/>
    <s v="ЭТ-61"/>
    <d v="2023-03-22T00:00:00"/>
    <m/>
  </r>
  <r>
    <x v="5"/>
    <s v="Самосвал карьерный"/>
    <x v="2"/>
    <n v="7547"/>
    <x v="94"/>
    <x v="27"/>
    <d v="2023-03-22T00:00:00"/>
    <s v="Мотосчётчик"/>
    <n v="16000"/>
    <n v="16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31"/>
    <s v="Проверено"/>
    <d v="2023-03-20T00:00:00"/>
    <m/>
    <s v="ЭТ-61"/>
    <d v="2023-03-22T00:00:00"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Масло моторное М-10ДМ"/>
    <s v="Масло моторное"/>
    <s v="М-10ДМ"/>
    <s v="л."/>
    <n v="54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Фильтр масляный 240-1017040-A3"/>
    <s v="Фильтр масляный"/>
    <s v="240-1017040-A3"/>
    <s v="шт."/>
    <n v="2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Прокладка 201-1012083"/>
    <s v="Прокладка"/>
    <s v="201-1012083"/>
    <s v="шт."/>
    <n v="2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4"/>
    <s v="Русов С.Н."/>
    <s v="Старший механик"/>
    <s v="Русов С.Н."/>
    <d v="2023-03-22T00:00:00"/>
    <s v="Ходовая часть"/>
    <s v="Азот газообразный"/>
    <s v="Азот газообразный"/>
    <m/>
    <s v="м.куб."/>
    <n v="3"/>
    <n v="42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2"/>
    <s v="Русов С.Н."/>
    <s v="Старший механик"/>
    <s v="Русов С.Н."/>
    <d v="2023-03-22T00:00:00"/>
    <s v="Двигатель"/>
    <s v="Фильтр топливный 201-1117040-А"/>
    <s v="Фильтр топливный"/>
    <s v="201-1117040-А"/>
    <s v="шт."/>
    <n v="2"/>
    <n v="42"/>
    <s v="Проверено"/>
    <d v="2023-03-27T00:00:00"/>
    <m/>
    <m/>
    <m/>
    <m/>
  </r>
  <r>
    <x v="5"/>
    <s v="Самосвал карьерный"/>
    <x v="2"/>
    <n v="7547"/>
    <x v="94"/>
    <x v="27"/>
    <d v="2023-03-22T00:00:00"/>
    <s v="Мотосчётчик"/>
    <n v="16008"/>
    <n v="16008"/>
    <s v="Исправен"/>
    <x v="6"/>
    <s v="Русов С.Н."/>
    <s v="Старший механик"/>
    <s v="Русов С.Н."/>
    <d v="2023-03-22T00:00:00"/>
    <s v="Трансмиссия"/>
    <s v="Шнур уплотнитнительный 525-2405062-01"/>
    <s v="Шнур уплотнитнительный"/>
    <s v="525-2405062-01"/>
    <s v="шт."/>
    <n v="1"/>
    <n v="45"/>
    <s v="Проверено"/>
    <d v="2023-03-27T00:00:00"/>
    <m/>
    <m/>
    <m/>
    <m/>
  </r>
  <r>
    <x v="5"/>
    <s v="Экскаватор"/>
    <x v="5"/>
    <n v="8"/>
    <x v="104"/>
    <x v="27"/>
    <d v="2023-03-22T00:00:00"/>
    <s v="Мотосчётчик"/>
    <n v="10138"/>
    <n v="10138"/>
    <s v="Исправен"/>
    <x v="3"/>
    <s v="Русов С.Н."/>
    <s v="Старший механик"/>
    <s v="Русов С.Н."/>
    <d v="2023-03-22T00:00:00"/>
    <s v="Электрооборудование"/>
    <s v="Реле 569-06-61960 "/>
    <s v="Реле "/>
    <s v="569-06-61960 "/>
    <s v="шт."/>
    <n v="1"/>
    <n v="46"/>
    <s v="Проверено"/>
    <d v="2023-03-27T00:00:00"/>
    <m/>
    <m/>
    <m/>
    <m/>
  </r>
  <r>
    <x v="5"/>
    <s v="Зарадная установка"/>
    <x v="31"/>
    <n v="65055"/>
    <x v="157"/>
    <x v="27"/>
    <d v="2023-03-22T00:00:00"/>
    <s v="Одометр"/>
    <m/>
    <m/>
    <s v="Не исправен"/>
    <x v="3"/>
    <s v="Русов С.Н."/>
    <s v="Старший механик"/>
    <s v="Русов С.Н."/>
    <d v="2023-03-22T00:00:00"/>
    <s v="Тормозная система"/>
    <s v="Рукав 75405-3506080"/>
    <s v="Рукав "/>
    <s v="75405-3506080"/>
    <s v="шт."/>
    <n v="1"/>
    <n v="47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5"/>
    <s v="Русов С.Н."/>
    <s v="Старший механик"/>
    <s v="Русов С.Н."/>
    <d v="2023-03-22T00:00:00"/>
    <s v="Буровое оборудование"/>
    <s v="Канат 29-Г-В-Н-Р-1770 ГОСТ 7668-80"/>
    <s v="Канат стальной"/>
    <s v="29-Г-В-Н-Р-1770"/>
    <s v="м."/>
    <n v="35"/>
    <n v="48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5"/>
    <s v="Русов С.Н."/>
    <s v="Старший механик"/>
    <s v="Русов С.Н."/>
    <d v="2023-03-22T00:00:00"/>
    <s v="Буровое оборудование"/>
    <s v="Электроды НИИ-48Г Ø5мм"/>
    <s v="Электроды"/>
    <s v=" НИИ-48Г Ø5мм"/>
    <s v="т."/>
    <n v="0.05"/>
    <n v="48"/>
    <s v="Проверено"/>
    <d v="2023-03-27T00:00:00"/>
    <m/>
    <m/>
    <m/>
    <m/>
  </r>
  <r>
    <x v="5"/>
    <s v="Буровой станок"/>
    <x v="28"/>
    <s v="МНА32"/>
    <x v="149"/>
    <x v="27"/>
    <d v="2023-03-22T00:00:00"/>
    <s v="Мотосчётчик"/>
    <m/>
    <m/>
    <s v="Отсутствует"/>
    <x v="6"/>
    <s v="Русов С.Н."/>
    <s v="Старший механик"/>
    <s v="Русов С.Н."/>
    <d v="2023-03-22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5"/>
    <s v="Самосвал карьерный"/>
    <x v="2"/>
    <n v="7547"/>
    <x v="92"/>
    <x v="27"/>
    <d v="2023-03-22T00:00:00"/>
    <s v="Мотосчётчик"/>
    <n v="15000"/>
    <n v="15000"/>
    <s v="Исправен"/>
    <x v="6"/>
    <s v="Русов С.Н."/>
    <s v="Старший механик"/>
    <s v="Русов С.Н."/>
    <d v="2023-03-22T00:00:00"/>
    <s v="Электрооборудование"/>
    <s v="Лампа автомобильная А24-2"/>
    <s v="Лампа автомобильная"/>
    <s v="А24-2"/>
    <s v="шт."/>
    <n v="1"/>
    <n v="42"/>
    <s v="Проверено"/>
    <d v="2023-03-27T00:00:00"/>
    <m/>
    <m/>
    <m/>
    <m/>
  </r>
  <r>
    <x v="1"/>
    <s v="Бульдозер"/>
    <x v="4"/>
    <s v="6R"/>
    <x v="33"/>
    <x v="28"/>
    <d v="2023-03-23T00:00:00"/>
    <s v="Мотосчётчик"/>
    <n v="28553"/>
    <n v="42611"/>
    <s v="Исправен"/>
    <x v="5"/>
    <s v="Андрийко В.А."/>
    <s v="Старший механик"/>
    <s v="Семенов А.С."/>
    <d v="2023-03-23T00:00:00"/>
    <s v="Ходовая часть"/>
    <s v="Трубка 195-50-51330"/>
    <s v="Труба"/>
    <s v="195-50-51330"/>
    <s v="шт."/>
    <n v="1"/>
    <m/>
    <s v="Проверено"/>
    <d v="2023-03-30T00:00:00"/>
    <m/>
    <m/>
    <m/>
    <m/>
  </r>
  <r>
    <x v="1"/>
    <s v="Бульдозер"/>
    <x v="4"/>
    <s v="6R"/>
    <x v="33"/>
    <x v="28"/>
    <d v="2023-03-23T00:00:00"/>
    <s v="Мотосчётчик"/>
    <n v="28553"/>
    <n v="42611"/>
    <s v="Исправен"/>
    <x v="5"/>
    <s v="Андрийко В.А."/>
    <s v="Старший механик"/>
    <s v="Семенов А.С."/>
    <d v="2023-03-23T00:00:00"/>
    <s v="Навесное"/>
    <s v="Сталь круглая СТ45 Ø90"/>
    <s v="Сталь круглая СТ45 Ø90"/>
    <m/>
    <s v="т."/>
    <n v="0.1"/>
    <m/>
    <s v="Проверено"/>
    <d v="2023-03-30T00:00:00"/>
    <m/>
    <m/>
    <m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масляный D17-002-02"/>
    <s v="Фильтр масляный"/>
    <s v="D17-002-02"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Трансмиссия"/>
    <s v="Масло трансмиссионное"/>
    <s v="Масло трансмиссионное"/>
    <s v="ТСП-15к"/>
    <s v="л."/>
    <n v="40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3"/>
    <s v="Андрийко В.А."/>
    <s v="Старший механик"/>
    <s v="Абдуллаев Х.Х."/>
    <d v="2023-03-23T00:00:00"/>
    <s v="Электрооборудование"/>
    <s v="Подшипник 6-305/6305"/>
    <s v="Подшипник"/>
    <s v="6-305/6305"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6"/>
    <s v="Андрийко В.А."/>
    <s v="Старший механик"/>
    <s v="Абдуллаев Х.Х."/>
    <d v="2023-03-23T00:00:00"/>
    <m/>
    <s v="Комбинезон для защиты от брызг 58-60"/>
    <s v="Комбинезон для защиты от брызг 58-60"/>
    <m/>
    <s v="шт."/>
    <n v="1"/>
    <m/>
    <s v="Проверено"/>
    <d v="2023-03-30T00:00:00"/>
    <m/>
    <s v="ТН-42"/>
    <d v="2023-04-01T00:00:00"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воздушный 7405.1109560"/>
    <m/>
    <m/>
    <s v="шт."/>
    <n v="1"/>
    <m/>
    <m/>
    <m/>
    <m/>
    <m/>
    <m/>
    <m/>
  </r>
  <r>
    <x v="1"/>
    <s v="Автокран"/>
    <x v="29"/>
    <s v="5557-1151-70"/>
    <x v="160"/>
    <x v="28"/>
    <d v="2023-03-23T00:00:00"/>
    <s v="Одометр"/>
    <n v="34236"/>
    <n v="34236"/>
    <s v="Исправен"/>
    <x v="8"/>
    <s v="Андрийко В.А."/>
    <s v="Старший механик"/>
    <s v="Абдуллаев Х.Х."/>
    <d v="2023-03-23T00:00:00"/>
    <s v="Двигатель"/>
    <s v="Фильтр топливный PL270X"/>
    <m/>
    <m/>
    <s v="шт."/>
    <n v="1"/>
    <m/>
    <m/>
    <m/>
    <m/>
    <m/>
    <m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Масло трансмиссионное SYZZ- TO10-DM"/>
    <s v="Масло трансмиссионное"/>
    <s v="SYZZ- TO10-DM"/>
    <s v="л."/>
    <n v="20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Кольцо  21T-09-11460"/>
    <s v="Кольцо"/>
    <s v=" 21T-09-11460"/>
    <s v="шт."/>
    <n v="4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3"/>
    <s v="Еремеев В.А."/>
    <s v="Механик"/>
    <s v="Романчук Г.С."/>
    <d v="2023-03-23T00:00:00"/>
    <s v="Гидросистема"/>
    <s v="Рукав 07098-11011"/>
    <s v="Рукав"/>
    <s v="07098-11011"/>
    <s v="шт."/>
    <n v="2"/>
    <s v="тр 36"/>
    <s v="Проверено"/>
    <d v="2023-03-30T00:00:00"/>
    <m/>
    <s v="ТЛ-65"/>
    <d v="2023-03-30T00:00:00"/>
    <m/>
  </r>
  <r>
    <x v="3"/>
    <s v="Бульдозер"/>
    <x v="4"/>
    <s v="6R"/>
    <x v="86"/>
    <x v="28"/>
    <d v="2023-03-23T00:00:00"/>
    <s v="Мотосчётчик"/>
    <n v="30383"/>
    <n v="30383"/>
    <s v="Исправен"/>
    <x v="4"/>
    <s v="Еремеев В.А."/>
    <s v="Механик"/>
    <s v="Романчук Г.С."/>
    <d v="2023-03-23T00:00:00"/>
    <s v="Двигатель"/>
    <s v="Масло моторное SYZZ-15W40DM-Y"/>
    <s v="Масло моторное"/>
    <s v="SYZZ-15W40DM-Y"/>
    <s v="л."/>
    <n v="5"/>
    <s v="тр 36"/>
    <s v="Проверено"/>
    <d v="2023-03-30T00:00:00"/>
    <m/>
    <s v="ТЛ-65"/>
    <d v="2023-03-30T00:00:00"/>
    <m/>
  </r>
  <r>
    <x v="3"/>
    <s v="Буровой станок"/>
    <x v="28"/>
    <s v="МНА32"/>
    <x v="153"/>
    <x v="28"/>
    <d v="2023-03-23T00:00:00"/>
    <s v="Мотосчётчик"/>
    <m/>
    <m/>
    <s v="Отсутствует"/>
    <x v="6"/>
    <s v="Еремеев В.А."/>
    <s v="Механик"/>
    <s v="Удалов С.Н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7"/>
    <s v="Проверено"/>
    <d v="2023-03-30T00:00:00"/>
    <m/>
    <s v="ТЛ-85"/>
    <d v="2023-03-30T00:00:00"/>
    <m/>
  </r>
  <r>
    <x v="3"/>
    <s v="Буровой станок"/>
    <x v="28"/>
    <s v="МНА32"/>
    <x v="151"/>
    <x v="28"/>
    <d v="2023-03-23T00:00:00"/>
    <s v="Мотосчётчик"/>
    <m/>
    <m/>
    <s v="Отсутствует"/>
    <x v="6"/>
    <s v="Еремеев В.А."/>
    <s v="Механик"/>
    <s v="Городничев В.М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8"/>
    <s v="Проверено"/>
    <d v="2023-03-30T00:00:00"/>
    <m/>
    <s v="ТЛ-86"/>
    <d v="2023-03-30T00:00:00"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Масло моторное М-10ДМ"/>
    <s v="Масло моторное"/>
    <s v="М-10ДМ"/>
    <s v="л."/>
    <n v="32"/>
    <n v="49"/>
    <s v="Проверено"/>
    <d v="2023-03-27T00:00:00"/>
    <m/>
    <m/>
    <m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Фильтр масляный ФМ009-1012005"/>
    <s v="Фильтр масляный"/>
    <s v="ФМ009-1012005"/>
    <s v="шт."/>
    <n v="1"/>
    <n v="49"/>
    <s v="Проверено"/>
    <d v="2023-03-27T00:00:00"/>
    <m/>
    <m/>
    <m/>
    <m/>
  </r>
  <r>
    <x v="5"/>
    <s v="Бульдозер"/>
    <x v="15"/>
    <s v="ГСТ12"/>
    <x v="98"/>
    <x v="28"/>
    <d v="2023-03-23T00:00:00"/>
    <s v="Мотосчётчик"/>
    <n v="8750"/>
    <n v="8750"/>
    <s v="Исправен"/>
    <x v="2"/>
    <s v="Русов С.Н."/>
    <s v="Старший механик"/>
    <s v="Русов С.Н."/>
    <d v="2023-03-23T00:00:00"/>
    <s v="Двигатель"/>
    <s v="Фильтр топливный ФТ-041-1105010"/>
    <s v="Фильтр топливный"/>
    <s v="ФТ-041-1105010"/>
    <s v="шт."/>
    <n v="1"/>
    <n v="49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Масло моторное SYZZ-15W40DM-Y"/>
    <s v="Масло моторное"/>
    <s v="SYZZ-15W40DM-Y"/>
    <s v="л."/>
    <n v="60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масляный 2037556"/>
    <s v="Фильтр масляный"/>
    <s v="2037556"/>
    <s v="шт."/>
    <n v="1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топливный 1873018"/>
    <s v="Фильтр топливный"/>
    <s v="1873018"/>
    <s v="шт."/>
    <n v="1"/>
    <n v="50"/>
    <s v="Проверено"/>
    <d v="2023-03-27T00:00:00"/>
    <m/>
    <m/>
    <m/>
    <m/>
  </r>
  <r>
    <x v="5"/>
    <s v="ДЭС"/>
    <x v="10"/>
    <n v="200"/>
    <x v="114"/>
    <x v="28"/>
    <d v="2023-03-23T00:00:00"/>
    <s v="Мотосчётчик"/>
    <n v="5250"/>
    <n v="5250"/>
    <s v="Исправен"/>
    <x v="2"/>
    <s v="Русов С.Н."/>
    <s v="Старший механик"/>
    <s v="Русов С.Н."/>
    <d v="2023-03-23T00:00:00"/>
    <s v="Двигатель"/>
    <s v="Фильтр топливный 1518512"/>
    <s v="Фильтр топливный"/>
    <s v="1518512"/>
    <s v="шт."/>
    <n v="1"/>
    <n v="50"/>
    <s v="Проверено"/>
    <d v="2023-03-27T00:00:00"/>
    <m/>
    <m/>
    <m/>
    <m/>
  </r>
  <r>
    <x v="5"/>
    <s v="Буровой станок"/>
    <x v="28"/>
    <s v="МНА32"/>
    <x v="149"/>
    <x v="28"/>
    <d v="2023-03-23T00:00:00"/>
    <s v="Мотосчётчик"/>
    <m/>
    <m/>
    <s v="Отсутствует"/>
    <x v="6"/>
    <s v="Русов С.Н."/>
    <s v="Старший механик"/>
    <s v="Русов С.Н."/>
    <d v="2023-03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n v="53"/>
    <s v="Проверено"/>
    <d v="2023-03-27T00:00:00"/>
    <m/>
    <m/>
    <m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Двигатель"/>
    <s v="Фильтр масляный 740.1012040-10"/>
    <s v="Фильтр масляный"/>
    <s v="740.1012040-10"/>
    <s v="шт."/>
    <n v="1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1"/>
    <s v="Андрийко В.А."/>
    <s v="Старший механик"/>
    <s v="Стребков Ю.В."/>
    <d v="2023-03-24T00:00:00"/>
    <s v="Трансмиссия"/>
    <s v="Масло трансмиссионное"/>
    <s v="Масло трансмиссионное"/>
    <s v="ТСП-15к"/>
    <s v="л."/>
    <n v="40"/>
    <m/>
    <s v="Проверено"/>
    <d v="2023-03-30T00:00:00"/>
    <m/>
    <s v="ТН-46"/>
    <d v="2023-04-01T00:00:00"/>
    <m/>
  </r>
  <r>
    <x v="1"/>
    <s v="Грузовой транспорт"/>
    <x v="29"/>
    <n v="4320"/>
    <x v="161"/>
    <x v="29"/>
    <d v="2023-03-24T00:00:00"/>
    <s v="Одометр"/>
    <m/>
    <m/>
    <s v="Не исправен"/>
    <x v="3"/>
    <s v="Андрийко В.А."/>
    <s v="Старший механик"/>
    <s v="Стребков Ю.В."/>
    <d v="2023-03-24T00:00:00"/>
    <s v="Двигатель"/>
    <s v="Датчик давления масла ММ355-3829010"/>
    <s v="Датчик давления масла"/>
    <s v="ММ355-3829010"/>
    <s v="шт."/>
    <n v="1"/>
    <m/>
    <s v="Проверено"/>
    <d v="2023-03-30T00:00:00"/>
    <m/>
    <s v="ТН-46"/>
    <d v="2023-04-01T00:00:00"/>
    <m/>
  </r>
  <r>
    <x v="1"/>
    <s v="Буровой станок"/>
    <x v="9"/>
    <m/>
    <x v="20"/>
    <x v="29"/>
    <d v="2023-03-24T00:00:00"/>
    <s v="Мотосчётчик"/>
    <n v="5157"/>
    <n v="5157"/>
    <s v="Исправен"/>
    <x v="4"/>
    <s v="Андрийко В.А."/>
    <s v="Старший механик"/>
    <s v="Шулунов С.Р."/>
    <d v="2023-03-24T00:00:00"/>
    <s v="Рабочее оборудование"/>
    <s v="Масло трансмиссионное"/>
    <s v="Масло трансмиссионное"/>
    <s v=" Shell Spirax S6 75W-140"/>
    <s v="л."/>
    <n v="10"/>
    <m/>
    <s v="Проверено"/>
    <d v="2023-03-30T00:00:00"/>
    <m/>
    <s v="ТН-47"/>
    <d v="2023-04-01T00:00:00"/>
    <m/>
  </r>
  <r>
    <x v="1"/>
    <s v="Буровой станок"/>
    <x v="9"/>
    <m/>
    <x v="20"/>
    <x v="29"/>
    <d v="2023-03-24T00:00:00"/>
    <s v="Мотосчётчик"/>
    <n v="5157"/>
    <n v="5157"/>
    <s v="Исправен"/>
    <x v="6"/>
    <s v="Андрийко В.А."/>
    <s v="Старший механик"/>
    <s v="Шулунов С.Р."/>
    <d v="2023-03-24T00:00:00"/>
    <s v="Навесное оборудование"/>
    <s v="Долото буровое QL6 Gold, 203мм"/>
    <s v="Долото буровое QL6 Gold, 203мм"/>
    <m/>
    <s v="шт."/>
    <n v="2"/>
    <m/>
    <s v="Проверено"/>
    <d v="2023-03-30T00:00:00"/>
    <m/>
    <s v="ТН-47"/>
    <d v="2023-04-01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Масло моторное SYZZ-15W40DM-Y"/>
    <s v="Масло моторное"/>
    <s v="SYZZ-15W40DM-Y"/>
    <s v="л."/>
    <n v="86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масляный BD7154"/>
    <s v="Фильтр масляный"/>
    <s v="BD7154"/>
    <s v="шт."/>
    <n v="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антикоррозийный 600-411-1171"/>
    <s v="Фильтр антикоррозийный"/>
    <s v="600-411-1171"/>
    <s v="шт."/>
    <n v="1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топливный 600-319-3841"/>
    <s v="Фильтр топливный"/>
    <s v="600-319-3841"/>
    <s v="шт."/>
    <n v="1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Двигатель"/>
    <s v="Фильтр топливный 600-319-4540"/>
    <s v="Фильтр топливный"/>
    <s v="600-319-4540"/>
    <s v="шт."/>
    <n v="2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Гидросистема"/>
    <s v="Масло трансмиссионное SYZZ- TO10-DM"/>
    <s v="Масло трансмиссионное"/>
    <s v="SYZZ- TO10-DM"/>
    <s v="л."/>
    <n v="44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Мосты"/>
    <s v="масло трансмиссионное SYZZ-80W90-DM"/>
    <s v="Масло трансмиссионное"/>
    <s v="SYZZ-80W90-DM"/>
    <s v="л."/>
    <n v="155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Мосты"/>
    <s v="масло трансмиссионное SYZZ-80W90-DM"/>
    <s v="Масло трансмиссионное"/>
    <s v="SYZZ-80W90-DM"/>
    <s v="л."/>
    <n v="155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Трансмиссия"/>
    <s v="Фильтр масляный 569-16-81160"/>
    <s v="Фильтр масляный"/>
    <s v="569-16-81160"/>
    <s v="шт."/>
    <n v="3"/>
    <s v="требование 43"/>
    <s v="Проверено"/>
    <d v="2023-03-27T00:00:00"/>
    <m/>
    <s v="ТЛ-68"/>
    <d v="2023-03-30T00:00:00"/>
    <m/>
  </r>
  <r>
    <x v="3"/>
    <s v="Бульдозер колесный"/>
    <x v="18"/>
    <n v="6"/>
    <x v="65"/>
    <x v="29"/>
    <d v="2023-03-24T00:00:00"/>
    <s v="Мотосчётчик"/>
    <n v="10017"/>
    <n v="10017"/>
    <s v="Исправен"/>
    <x v="7"/>
    <s v="Еремеев В.А."/>
    <s v="Механик"/>
    <s v="Егоров В.А."/>
    <d v="2023-03-24T00:00:00"/>
    <s v="Трансмиссия"/>
    <s v="Масло трансмиссионное SYZZ- TO10-DM"/>
    <s v="Масло трансмиссионное"/>
    <s v="SYZZ- TO10-DM"/>
    <s v="л."/>
    <n v="83"/>
    <s v="требование 43"/>
    <s v="Проверено"/>
    <d v="2023-03-27T00:00:00"/>
    <m/>
    <s v="ТЛ-68"/>
    <d v="2023-03-30T00:00:00"/>
    <m/>
  </r>
  <r>
    <x v="3"/>
    <s v="Буровой станок"/>
    <x v="28"/>
    <s v="МНА32"/>
    <x v="153"/>
    <x v="29"/>
    <d v="2023-03-24T00:00:00"/>
    <s v="Мотосчётчик"/>
    <m/>
    <m/>
    <s v="Отсутствует"/>
    <x v="4"/>
    <s v="Еремеев В.А."/>
    <s v="Механик"/>
    <s v="Удалов С.Н."/>
    <d v="2023-03-24T00:00:00"/>
    <s v="Рабочее оборудование"/>
    <s v="Консистентная смазка Литол-24"/>
    <s v="Консистентная смазка"/>
    <s v="Литол-24"/>
    <s v="кг."/>
    <n v="18"/>
    <s v="тр 39"/>
    <s v="Проверено"/>
    <d v="2023-03-30T00:00:00"/>
    <m/>
    <s v="ТЛ-87"/>
    <d v="2023-03-30T00:00:00"/>
    <m/>
  </r>
  <r>
    <x v="3"/>
    <s v="Буровой станок"/>
    <x v="28"/>
    <s v="МНА32"/>
    <x v="153"/>
    <x v="29"/>
    <d v="2023-03-24T00:00:00"/>
    <s v="Мотосчётчик"/>
    <m/>
    <m/>
    <s v="Отсутствует"/>
    <x v="6"/>
    <s v="Еремеев В.А."/>
    <s v="Механик"/>
    <s v="Удалов С.Н."/>
    <d v="2023-03-2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39"/>
    <s v="Проверено"/>
    <d v="2023-03-30T00:00:00"/>
    <m/>
    <s v="ТЛ-87"/>
    <d v="2023-03-30T00:00:00"/>
    <m/>
  </r>
  <r>
    <x v="3"/>
    <s v="Буровой станок"/>
    <x v="28"/>
    <s v="МНА32"/>
    <x v="151"/>
    <x v="29"/>
    <d v="2023-03-24T00:00:00"/>
    <s v="Мотосчётчик"/>
    <m/>
    <m/>
    <s v="Отсутствует"/>
    <x v="4"/>
    <s v="Еремеев В.А."/>
    <s v="Механик"/>
    <s v="Городничев В.М."/>
    <d v="2023-03-24T00:00:00"/>
    <s v="Рабочее оборудование"/>
    <s v="Консистентная смазка Литол-24"/>
    <s v="Консистентная смазка"/>
    <s v="Литол-24"/>
    <s v="кг."/>
    <n v="18"/>
    <s v="тр 40"/>
    <s v="Проверено"/>
    <d v="2023-03-30T00:00:00"/>
    <m/>
    <s v="ТЛ-88"/>
    <d v="2023-03-30T00:00:00"/>
    <m/>
  </r>
  <r>
    <x v="3"/>
    <s v="Буровой станок"/>
    <x v="28"/>
    <s v="МНА32"/>
    <x v="151"/>
    <x v="29"/>
    <d v="2023-03-24T00:00:00"/>
    <s v="Мотосчётчик"/>
    <m/>
    <m/>
    <s v="Отсутствует"/>
    <x v="6"/>
    <s v="Еремеев В.А."/>
    <s v="Механик"/>
    <s v="Городничев В.М."/>
    <d v="2023-03-24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40"/>
    <s v="Проверено"/>
    <d v="2023-03-30T00:00:00"/>
    <m/>
    <s v="ТЛ-88"/>
    <d v="2023-03-30T00:00:00"/>
    <m/>
  </r>
  <r>
    <x v="3"/>
    <s v="Грузовой транспорт"/>
    <x v="29"/>
    <s v="5557-1112-70"/>
    <x v="150"/>
    <x v="29"/>
    <d v="2023-03-24T00:00:00"/>
    <s v="Одометр"/>
    <n v="26800"/>
    <n v="26800"/>
    <s v="Исправен"/>
    <x v="3"/>
    <s v="Еремеев В.А."/>
    <s v="Механик"/>
    <s v="Костюченко Е.П."/>
    <d v="2023-03-24T00:00:00"/>
    <s v="Рулевое управление"/>
    <s v="Наконечник 4320-3414012"/>
    <s v="Наконечник"/>
    <s v="4320-3414012"/>
    <s v="шт."/>
    <n v="1"/>
    <s v="тр 41"/>
    <s v="Проверено"/>
    <d v="2023-03-30T00:00:00"/>
    <m/>
    <s v="ТЛ-66"/>
    <d v="2023-03-30T00:00:00"/>
    <m/>
  </r>
  <r>
    <x v="3"/>
    <s v="Грузовой транспорт"/>
    <x v="29"/>
    <s v="5557-1112-70"/>
    <x v="150"/>
    <x v="29"/>
    <d v="2023-03-24T00:00:00"/>
    <s v="Одометр"/>
    <n v="26800"/>
    <n v="26800"/>
    <s v="Исправен"/>
    <x v="3"/>
    <s v="Еремеев В.А."/>
    <s v="Механик"/>
    <s v="Костюченко Е.П."/>
    <d v="2023-03-24T00:00:00"/>
    <s v="Электрооборудование "/>
    <s v="Клапан электромагнитный КЭМ 18"/>
    <s v="Клапан электромагнитный"/>
    <s v="КЭМ 18"/>
    <s v="шт."/>
    <n v="2"/>
    <s v="тр 41"/>
    <s v="Проверено"/>
    <d v="2023-03-30T00:00:00"/>
    <m/>
    <s v="ТЛ-66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Масло моторное SYZZ-15W40DM-Y"/>
    <s v="Масло моторное"/>
    <s v="SYZZ-15W40DM-Y"/>
    <s v="л."/>
    <n v="90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масляный BD7154"/>
    <s v="Фильтр масляный"/>
    <s v="BD7154"/>
    <s v="шт."/>
    <n v="3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антикоррозийный 600-411-1171"/>
    <s v="Фильтр антикоррозийный"/>
    <s v="600-411-1171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топливный 600-319-3841"/>
    <s v="Фильтр топливный"/>
    <s v="600-319-3841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топливный 600-319-4540"/>
    <s v="Фильтр топливный"/>
    <s v="600-319-454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Двигатель"/>
    <s v="Фильтр воздушный 600-185-6100"/>
    <s v="Фильтр воздушный"/>
    <s v="600-185-610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ормозная система"/>
    <s v="Масло трансмиссионное SYZZ- TO10-DM"/>
    <s v="Масло трансмиссионное"/>
    <s v="SYZZ- TO10-DM"/>
    <s v="л."/>
    <n v="65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ормозная система"/>
    <s v="Фильтр гидравлический 569-43-83920"/>
    <s v="Фильтр гидравлический"/>
    <s v="569-43-83920"/>
    <s v="шт."/>
    <n v="1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рансмиссия"/>
    <s v="Фильтр масляный 569-16-81160"/>
    <s v="Фильтр масляный"/>
    <s v="569-16-81160"/>
    <s v="шт."/>
    <n v="2"/>
    <s v="тр 42"/>
    <s v="Проверено"/>
    <d v="2023-03-30T00:00:00"/>
    <m/>
    <s v="ТЛ-67"/>
    <d v="2023-03-30T00:00:00"/>
    <m/>
  </r>
  <r>
    <x v="3"/>
    <s v="Самосвал карьерный"/>
    <x v="12"/>
    <s v="7R"/>
    <x v="70"/>
    <x v="29"/>
    <d v="2023-03-24T00:00:00"/>
    <s v="Мотосчётчик"/>
    <n v="11009"/>
    <n v="11009"/>
    <s v="Исправен"/>
    <x v="9"/>
    <s v="Еремеев В.А."/>
    <s v="Механик"/>
    <s v="Исаенко М.Д."/>
    <d v="2023-03-24T00:00:00"/>
    <s v="Трансмиссия"/>
    <s v="Масло трансмиссионное SYZZ- TO10-DM"/>
    <s v="Масло трансмиссионное"/>
    <s v="SYZZ- TO10-DM"/>
    <s v="л."/>
    <n v="190"/>
    <s v="тр 42"/>
    <s v="Проверено"/>
    <d v="2023-03-30T00:00:00"/>
    <m/>
    <s v="ТЛ-67"/>
    <d v="2023-03-30T00:00:00"/>
    <m/>
  </r>
  <r>
    <x v="1"/>
    <s v="Бульдозер"/>
    <x v="6"/>
    <m/>
    <x v="14"/>
    <x v="30"/>
    <d v="2023-03-25T00:00:00"/>
    <s v="Мотосчётчик"/>
    <n v="5025"/>
    <n v="5025"/>
    <s v="Исправен"/>
    <x v="6"/>
    <s v="Андрийко В.А."/>
    <s v="Старший механик"/>
    <s v="Чугунов А.Ю."/>
    <d v="2023-03-25T00:00:00"/>
    <s v="Гидросистема"/>
    <s v="Масло трансмиссионное SYZZ- TO10-DM"/>
    <s v="Масло трансмиссионное"/>
    <s v="SYZZ- TO10-DM"/>
    <s v="л."/>
    <n v="40"/>
    <m/>
    <s v="Проверено"/>
    <d v="2023-03-30T00:00:00"/>
    <m/>
    <s v="ТН-46"/>
    <d v="2023-04-01T00:00:00"/>
    <m/>
  </r>
  <r>
    <x v="1"/>
    <s v="Бульдозер"/>
    <x v="4"/>
    <s v="6R"/>
    <x v="33"/>
    <x v="30"/>
    <d v="2023-03-25T00:00:00"/>
    <s v="Мотосчётчик"/>
    <n v="28553"/>
    <n v="42611"/>
    <s v="Исправен"/>
    <x v="5"/>
    <s v="Андрийко В.А."/>
    <s v="Старший механик"/>
    <s v="Семенов А.С."/>
    <d v="2023-03-25T00:00:00"/>
    <s v="Трансмиссия"/>
    <s v="Масло трансмиссионное"/>
    <s v="Масло трансмиссионное"/>
    <s v="SYZZ-ТО30-DM-Y"/>
    <s v="л."/>
    <n v="130"/>
    <m/>
    <s v="Проверено"/>
    <d v="2023-03-30T00:00:00"/>
    <m/>
    <s v="ТН-49"/>
    <d v="2023-04-01T00:00:00"/>
    <m/>
  </r>
  <r>
    <x v="1"/>
    <s v="Бульдозер"/>
    <x v="4"/>
    <s v="6R"/>
    <x v="33"/>
    <x v="30"/>
    <d v="2023-03-25T00:00:00"/>
    <s v="Мотосчётчик"/>
    <n v="28553"/>
    <n v="42611"/>
    <s v="Исправен"/>
    <x v="5"/>
    <s v="Андрийко В.А."/>
    <s v="Старший механик"/>
    <s v="Семенов А.С."/>
    <d v="2023-03-25T00:00:00"/>
    <s v="Навесное"/>
    <s v="Сталь круглая СТ45 Ø90"/>
    <s v="Сталь круглая СТ45 Ø90"/>
    <m/>
    <s v="т."/>
    <n v="0.1"/>
    <m/>
    <s v="Проверено"/>
    <d v="2023-03-30T00:00:00"/>
    <m/>
    <m/>
    <m/>
    <m/>
  </r>
  <r>
    <x v="1"/>
    <s v="Экскаватор"/>
    <x v="11"/>
    <n v="8"/>
    <x v="25"/>
    <x v="30"/>
    <d v="2023-03-25T00:00:00"/>
    <s v="Мотосчётчик"/>
    <n v="3010"/>
    <n v="3010"/>
    <s v="Исправен"/>
    <x v="6"/>
    <s v="Андрийко В.А."/>
    <s v="Старший механик"/>
    <s v="Каменев С.В."/>
    <d v="2023-03-25T00:00:00"/>
    <s v="Гидросистема"/>
    <s v="Фильтр масляный 569-16-81160"/>
    <s v="Фильтр масляный"/>
    <s v="569-16-81160"/>
    <s v="шт."/>
    <n v="1"/>
    <m/>
    <s v="Проверено"/>
    <d v="2023-03-30T00:00:00"/>
    <m/>
    <s v="ТН-50"/>
    <d v="2023-04-01T00:00:00"/>
    <m/>
  </r>
  <r>
    <x v="1"/>
    <s v="Бульдозер"/>
    <x v="4"/>
    <n v="6"/>
    <x v="22"/>
    <x v="30"/>
    <d v="2023-03-25T00:00:00"/>
    <s v="Мотосчётчик"/>
    <n v="6068"/>
    <n v="6068"/>
    <s v="Исправен"/>
    <x v="4"/>
    <s v="Андрийко В.А."/>
    <s v="Старший механик"/>
    <s v="Рузиев Х.Х."/>
    <d v="2023-03-25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s v="ТН-50"/>
    <d v="2023-04-01T00:00:00"/>
    <m/>
  </r>
  <r>
    <x v="1"/>
    <s v="Буровой станок"/>
    <x v="9"/>
    <m/>
    <x v="20"/>
    <x v="30"/>
    <d v="2023-03-25T00:00:00"/>
    <s v="Мотосчётчик"/>
    <n v="5181"/>
    <n v="5181"/>
    <s v="Исправен"/>
    <x v="4"/>
    <s v="Андрийко В.А."/>
    <s v="Старший механик"/>
    <s v="Шулунов С.Р."/>
    <d v="2023-03-25T00:00:00"/>
    <s v="Двигатель"/>
    <s v="Масло моторное SYZZ-15W40DM-Y"/>
    <s v="Масло моторное"/>
    <s v="SYZZ-15W40DM-Y"/>
    <s v="л."/>
    <n v="10"/>
    <m/>
    <s v="Проверено"/>
    <d v="2023-03-30T00:00:00"/>
    <m/>
    <s v="ТН-52"/>
    <d v="2023-04-01T00:00:00"/>
    <m/>
  </r>
  <r>
    <x v="1"/>
    <s v="Буровой станок"/>
    <x v="9"/>
    <m/>
    <x v="20"/>
    <x v="30"/>
    <d v="2023-03-25T00:00:00"/>
    <s v="Мотосчётчик"/>
    <n v="5181"/>
    <n v="5181"/>
    <s v="Исправен"/>
    <x v="6"/>
    <s v="Андрийко В.А."/>
    <s v="Старший механик"/>
    <s v="Шулунов С.Р."/>
    <d v="2023-03-25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s v="ТН-52"/>
    <d v="2023-04-01T00:00:00"/>
    <m/>
  </r>
  <r>
    <x v="1"/>
    <s v="Буровой станок"/>
    <x v="9"/>
    <m/>
    <x v="23"/>
    <x v="30"/>
    <d v="2023-03-25T00:00:00"/>
    <s v="Мотосчётчик"/>
    <n v="3121"/>
    <n v="3121"/>
    <s v="Исправен"/>
    <x v="4"/>
    <s v="Андрийко В.А."/>
    <s v="Старший механик"/>
    <s v="Горбунов И.В."/>
    <d v="2023-03-25T00:00:00"/>
    <s v="Гидросистема"/>
    <s v="Масло гидравлическое"/>
    <s v="Масло гидравлическое"/>
    <s v="Shell Tellus S4 VX 32"/>
    <s v="л."/>
    <n v="60"/>
    <m/>
    <s v="Проверено"/>
    <d v="2023-03-30T00:00:00"/>
    <m/>
    <s v="ТН-53"/>
    <d v="2023-04-01T00:00:00"/>
    <m/>
  </r>
  <r>
    <x v="1"/>
    <s v="Буровой станок"/>
    <x v="9"/>
    <m/>
    <x v="23"/>
    <x v="30"/>
    <d v="2023-03-25T00:00:00"/>
    <s v="Мотосчётчик"/>
    <n v="3121"/>
    <n v="3121"/>
    <s v="Исправен"/>
    <x v="4"/>
    <s v="Андрийко В.А."/>
    <s v="Старший механик"/>
    <s v="Горбунов И.В."/>
    <d v="2023-03-25T00:00:00"/>
    <s v="Рабочее оборудование"/>
    <s v="Масло трансмиссионное"/>
    <s v="Масло трансмиссионное"/>
    <s v=" Shell Spirax S6 75W-140"/>
    <s v="л."/>
    <n v="6"/>
    <m/>
    <s v="Проверено"/>
    <d v="2023-03-30T00:00:00"/>
    <m/>
    <s v="ТН-53"/>
    <d v="2023-04-01T00:00:00"/>
    <m/>
  </r>
  <r>
    <x v="1"/>
    <s v="Грузовой транспорт"/>
    <x v="25"/>
    <n v="43118"/>
    <x v="162"/>
    <x v="30"/>
    <d v="2023-03-25T00:00:00"/>
    <s v="Одометр"/>
    <m/>
    <m/>
    <s v="Исправен"/>
    <x v="3"/>
    <s v="Андрийко В.А."/>
    <s v="Старший механик"/>
    <s v="Нога А.А."/>
    <d v="2023-03-25T00:00:00"/>
    <s v="Трансмиссия"/>
    <s v="Крестовина карданного вала 255Б-2201030"/>
    <s v="Крестовина карданного вала "/>
    <s v="255Б-2201030"/>
    <s v="шт."/>
    <n v="2"/>
    <m/>
    <s v="Проверено"/>
    <d v="2023-03-30T00:00:00"/>
    <m/>
    <s v="ТН-54"/>
    <d v="2023-04-01T00:00:00"/>
    <m/>
  </r>
  <r>
    <x v="3"/>
    <s v="Бульдозер"/>
    <x v="4"/>
    <s v="5D"/>
    <x v="57"/>
    <x v="30"/>
    <d v="2023-03-25T00:00:00"/>
    <s v="Мотосчётчик"/>
    <n v="26005"/>
    <n v="26005"/>
    <s v="Исправен"/>
    <x v="3"/>
    <s v="Еремеев В.А."/>
    <s v="Механик"/>
    <s v="Хуррамов А.А."/>
    <d v="2023-03-25T00:00:00"/>
    <s v="Ходовая часть"/>
    <s v="Болт 01011-62710"/>
    <s v="Болт"/>
    <s v=" 01011-62710"/>
    <s v="шт."/>
    <n v="6"/>
    <s v="тр 44"/>
    <s v="Проверено"/>
    <d v="2023-03-30T00:00:00"/>
    <m/>
    <s v="ТЛ-69"/>
    <d v="2023-03-30T00:00:00"/>
    <m/>
  </r>
  <r>
    <x v="3"/>
    <s v="Бульдозер"/>
    <x v="4"/>
    <s v="5D"/>
    <x v="57"/>
    <x v="30"/>
    <d v="2023-03-25T00:00:00"/>
    <s v="Мотосчётчик"/>
    <n v="26005"/>
    <n v="26005"/>
    <s v="Исправен"/>
    <x v="4"/>
    <s v="Еремеев В.А."/>
    <s v="Механик"/>
    <s v="Хуррамов А.А."/>
    <d v="2023-03-25T00:00:00"/>
    <s v="Двигатель"/>
    <s v="Масло моторное SYZZ-15W40DM-Y"/>
    <s v="Масло моторное"/>
    <s v="SYZZ-15W40DM-Y"/>
    <s v="л."/>
    <n v="10"/>
    <s v="тр 44"/>
    <s v="Проверено"/>
    <d v="2023-03-30T00:00:00"/>
    <m/>
    <s v="ТЛ-69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Масло трансмиссионное SYZZ- TO10-DM"/>
    <s v="Масло трансмиссионное"/>
    <s v="SYZZ- TO10-DM"/>
    <s v="л."/>
    <n v="10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Кольцо  21T-09-11460"/>
    <s v="Кольцо"/>
    <s v=" 21T-09-11460"/>
    <s v="шт."/>
    <n v="3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Гидросистема"/>
    <s v="Рукав 07099-11010"/>
    <s v="Рукав"/>
    <s v="07099-11010"/>
    <s v="шт."/>
    <n v="1"/>
    <s v="тр 45"/>
    <s v="Проверено"/>
    <d v="2023-03-30T00:00:00"/>
    <m/>
    <s v="ТЛ-70"/>
    <d v="2023-03-30T00:00:00"/>
    <m/>
  </r>
  <r>
    <x v="3"/>
    <s v="Бульдозер"/>
    <x v="4"/>
    <s v="6R"/>
    <x v="86"/>
    <x v="30"/>
    <d v="2023-03-25T00:00:00"/>
    <s v="Мотосчётчик"/>
    <n v="30430"/>
    <n v="30430"/>
    <s v="Исправен"/>
    <x v="3"/>
    <s v="Еремеев В.А."/>
    <s v="Механик"/>
    <s v="Романчук Г.С."/>
    <d v="2023-03-25T00:00:00"/>
    <s v="Ходовая часть"/>
    <s v="Болт 01011-62710"/>
    <s v="Болт"/>
    <s v=" 01011-62710"/>
    <s v="шт."/>
    <n v="6"/>
    <s v="тр 45"/>
    <s v="Проверено"/>
    <d v="2023-03-30T00:00:00"/>
    <m/>
    <s v="ТЛ-70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Масло моторное SYZZ-15W40DM-Y"/>
    <s v="Масло моторное"/>
    <s v="SYZZ-15W40DM-Y"/>
    <s v="л."/>
    <n v="90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масляный BD7154"/>
    <s v="Фильтр масляный"/>
    <s v="BD7154"/>
    <s v="шт."/>
    <n v="3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антикоррозийный 600-411-1171"/>
    <s v="Фильтр антикоррозийный"/>
    <s v="600-411-1171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топливный 600-319-3841"/>
    <s v="Фильтр топливный"/>
    <s v="600-319-3841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Двигатель"/>
    <s v="Фильтр топливный 600-319-4540"/>
    <s v="Фильтр топливный"/>
    <s v="600-319-4540"/>
    <s v="шт."/>
    <n v="2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ормозная система"/>
    <s v="Масло трансмиссионное SYZZ- TO10-DM"/>
    <s v="Масло трансмиссионное"/>
    <s v="SYZZ- TO10-DM"/>
    <s v="л."/>
    <n v="65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ормозная система"/>
    <s v="Фильтр гидравлический 569-43-83920"/>
    <s v="Фильтр гидравлический"/>
    <s v="569-43-83920"/>
    <s v="шт."/>
    <n v="1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рансмиссия"/>
    <s v="Фильтр масляный 569-16-81160"/>
    <s v="Фильтр масляный"/>
    <s v="569-16-81160"/>
    <s v="шт."/>
    <n v="2"/>
    <s v="тр 46"/>
    <s v="Проверено"/>
    <d v="2023-03-30T00:00:00"/>
    <m/>
    <s v="ТЛ-71"/>
    <d v="2023-03-30T00:00:00"/>
    <m/>
  </r>
  <r>
    <x v="3"/>
    <s v="Самосвал карьерный"/>
    <x v="12"/>
    <s v="7R"/>
    <x v="69"/>
    <x v="30"/>
    <d v="2023-03-25T00:00:00"/>
    <s v="Мотосчётчик"/>
    <n v="11000"/>
    <n v="11000"/>
    <s v="Исправен"/>
    <x v="9"/>
    <s v="Еремеев В.А."/>
    <s v="Механик"/>
    <s v="Ищенко Н.П."/>
    <d v="2023-03-25T00:00:00"/>
    <s v="Трансмиссия"/>
    <s v="Масло трансмиссионное SYZZ- TO10-DM"/>
    <s v="Масло трансмиссионное"/>
    <s v="SYZZ- TO10-DM"/>
    <s v="л."/>
    <n v="190"/>
    <s v="тр 46"/>
    <s v="Проверено"/>
    <d v="2023-03-30T00:00:00"/>
    <m/>
    <s v="ТЛ-71"/>
    <d v="2023-03-30T00:00:00"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25T00:00:00"/>
    <s v="Двигатель"/>
    <s v="Масло моторное SYZZ-15W40DM-Y"/>
    <s v="Масло моторное"/>
    <s v="SYZZ-15W40DM-Y"/>
    <s v="л."/>
    <n v="55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масляный BD7154"/>
    <s v="Фильтр масляный"/>
    <s v="BD7154"/>
    <s v="шт."/>
    <n v="3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топливный 600-319-4540"/>
    <s v="Фильтр топливный"/>
    <s v="600-319-4540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Двигатель"/>
    <s v="Фильтр топливный 600-319-3841"/>
    <s v="Фильтр топливный"/>
    <s v="600-319-3841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Гидросистема"/>
    <s v="Фильтр гидравлический 209-60-76210"/>
    <s v="Фильтр гидравлический"/>
    <s v="209-60-76210"/>
    <s v="шт."/>
    <n v="1"/>
    <m/>
    <s v="Проверено"/>
    <d v="2023-03-27T00:00:00"/>
    <m/>
    <m/>
    <m/>
    <m/>
  </r>
  <r>
    <x v="3"/>
    <s v="Экскаватор"/>
    <x v="5"/>
    <n v="8"/>
    <x v="72"/>
    <x v="30"/>
    <d v="2023-03-25T00:00:00"/>
    <s v="Мотосчётчик"/>
    <n v="10500"/>
    <n v="10500"/>
    <s v="Исправен"/>
    <x v="1"/>
    <s v="Еремеев В.А."/>
    <s v="Механик"/>
    <s v="Серов Д."/>
    <d v="2023-03-13T00:00:00"/>
    <s v="Гидросистема"/>
    <s v="Фильтр масляный 21T-60-31410"/>
    <s v="Фильтр масляный"/>
    <s v="21T-60-31410"/>
    <s v="шт."/>
    <n v="1"/>
    <m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Масло моторное SYZZ-15W40DM-Y"/>
    <s v="Масло моторное"/>
    <s v="SYZZ-15W40DM-Y"/>
    <s v="л."/>
    <n v="60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масляный 2037556"/>
    <s v="Фильтр масляный"/>
    <s v="2037556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топливный 1873018"/>
    <s v="Фильтр топливный"/>
    <s v="1873018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топливный 1518512"/>
    <s v="Фильтр топливный"/>
    <s v="1518512"/>
    <s v="шт."/>
    <n v="1"/>
    <n v="54"/>
    <s v="Проверено"/>
    <d v="2023-03-27T00:00:00"/>
    <m/>
    <m/>
    <m/>
    <m/>
  </r>
  <r>
    <x v="5"/>
    <s v="ДЭС"/>
    <x v="10"/>
    <n v="400"/>
    <x v="95"/>
    <x v="30"/>
    <d v="2023-03-25T00:00:00"/>
    <s v="Мотосчётчик"/>
    <n v="13000"/>
    <n v="13000"/>
    <s v="Исправен"/>
    <x v="9"/>
    <s v="Русов С.Н."/>
    <s v="Старший механик"/>
    <s v="Русов С.Н."/>
    <d v="2023-03-25T00:00:00"/>
    <s v="Двигатель"/>
    <s v="Фильтр воздушный 1931042"/>
    <s v="Фильтр воздушный"/>
    <s v="1931042"/>
    <s v="шт."/>
    <n v="1"/>
    <n v="54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Масло моторное SYZZ-15W40DM-Y"/>
    <s v="Масло моторное"/>
    <s v="SYZZ-15W40DM-Y"/>
    <s v="л."/>
    <n v="86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масляный 600-211-1340"/>
    <s v="Фильтр масляный"/>
    <s v="600-211-1340"/>
    <s v="шт."/>
    <n v="3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топливный 600-319-4540"/>
    <s v="Фильтр топливный"/>
    <s v="600-319-4540"/>
    <s v="шт."/>
    <n v="2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1"/>
    <s v="Русов С.Н."/>
    <s v="Старший механик"/>
    <s v="Русов С.Н."/>
    <d v="2023-03-25T00:00:00"/>
    <s v="Двигатель"/>
    <s v="Фильтр топливный 600-319-3841"/>
    <s v="Фильтр топливный"/>
    <s v="600-319-3841"/>
    <s v="шт."/>
    <n v="1"/>
    <n v="55"/>
    <s v="Проверено"/>
    <d v="2023-03-27T00:00:00"/>
    <m/>
    <m/>
    <m/>
    <m/>
  </r>
  <r>
    <x v="5"/>
    <s v="Бульдозер"/>
    <x v="4"/>
    <n v="6"/>
    <x v="110"/>
    <x v="30"/>
    <d v="2023-03-25T00:00:00"/>
    <s v="Мотосчётчик"/>
    <n v="7500"/>
    <n v="7500"/>
    <s v="Исправен"/>
    <x v="4"/>
    <s v="Русов С.Н."/>
    <s v="Старший механик"/>
    <s v="Русов С.Н."/>
    <d v="2023-03-25T00:00:00"/>
    <s v="Двигатель"/>
    <s v="Антифриз SYZZ-AFNAC"/>
    <s v="Антифриз"/>
    <s v="SYZZ-AFNAC"/>
    <s v="л."/>
    <n v="10"/>
    <n v="55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3"/>
    <s v="Русов С.Н."/>
    <s v="Старший механик"/>
    <s v="Русов С.Н."/>
    <d v="2023-03-25T00:00:00"/>
    <s v="Гидросистема"/>
    <s v="Рукав 07098-21221"/>
    <s v="Рукав "/>
    <s v="07098-21221"/>
    <s v="шт."/>
    <n v="1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3"/>
    <s v="Русов С.Н."/>
    <s v="Старший механик"/>
    <s v="Русов С.Н."/>
    <d v="2023-03-25T00:00:00"/>
    <s v="Гидравлика"/>
    <s v="Рукав 07102-30505"/>
    <s v="Рукав"/>
    <s v="07102-30505"/>
    <s v="шт."/>
    <n v="1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6"/>
    <s v="Русов С.Н."/>
    <s v="Старший механик"/>
    <s v="Русов С.Н."/>
    <d v="2023-03-25T00:00:00"/>
    <s v="Навесное оборудование"/>
    <s v="Коронка ковша  K85RC"/>
    <s v="Коронка ковша"/>
    <s v="K85RC"/>
    <s v="шт."/>
    <n v="5"/>
    <n v="56"/>
    <s v="Проверено"/>
    <d v="2023-03-27T00:00:00"/>
    <m/>
    <m/>
    <m/>
    <m/>
  </r>
  <r>
    <x v="5"/>
    <s v="Экскаватор"/>
    <x v="5"/>
    <n v="8"/>
    <x v="101"/>
    <x v="30"/>
    <d v="2023-03-25T00:00:00"/>
    <s v="Мотосчётчик"/>
    <n v="15927"/>
    <n v="15927"/>
    <s v="Исправен"/>
    <x v="6"/>
    <s v="Русов С.Н."/>
    <s v="Старший механик"/>
    <s v="Русов С.Н."/>
    <d v="2023-03-25T00:00:00"/>
    <s v="Навесное оборудование"/>
    <s v="Палец  K85PN"/>
    <s v="Палец"/>
    <s v="K85PN"/>
    <s v="шт."/>
    <n v="5"/>
    <n v="56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Масло моторное М-10ДМ"/>
    <s v="Масло моторное"/>
    <s v="М-10ДМ"/>
    <s v="л."/>
    <n v="4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а газового стыка 240-1003217"/>
    <s v="Кольца газового стыка"/>
    <s v="240-1003217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о уплотнительное 236-1002024-А "/>
    <s v="Кольцо уплотнительное"/>
    <s v="236-1002024-А "/>
    <s v="шт."/>
    <n v="2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Кольцо 236-1002040"/>
    <s v="Кольцо"/>
    <s v="236-1002040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Прокладка 240-1003213"/>
    <s v="Прокладка"/>
    <s v="240-1003213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Прокладка 240-1009040"/>
    <s v="Прокладка"/>
    <s v="240-1009040"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Двигатель"/>
    <s v="Автогерметик универсальный"/>
    <s v="Автогерметик универсальный"/>
    <m/>
    <s v="шт."/>
    <n v="1"/>
    <n v="57"/>
    <s v="Проверено"/>
    <d v="2023-03-27T00:00:00"/>
    <m/>
    <m/>
    <m/>
    <m/>
  </r>
  <r>
    <x v="5"/>
    <s v="Самосвал карьерный"/>
    <x v="2"/>
    <n v="7547"/>
    <x v="94"/>
    <x v="30"/>
    <d v="2023-03-25T00:00:00"/>
    <s v="Мотосчётчик"/>
    <n v="16029"/>
    <n v="16029"/>
    <s v="Исправен"/>
    <x v="3"/>
    <s v="Русов С.Н."/>
    <s v="Старший механик"/>
    <s v="Русов С.Н."/>
    <d v="2023-03-25T00:00:00"/>
    <s v="Ходовая часть"/>
    <s v="Цилиндр подвески 75489-2917020"/>
    <s v="Цилиндр подвески"/>
    <s v="75489-2917020"/>
    <s v="шт."/>
    <n v="1"/>
    <n v="57"/>
    <s v="Проверено"/>
    <d v="2023-03-27T00:00:00"/>
    <m/>
    <m/>
    <m/>
    <m/>
  </r>
  <r>
    <x v="1"/>
    <s v="Бульдозер"/>
    <x v="4"/>
    <s v="6R"/>
    <x v="33"/>
    <x v="31"/>
    <d v="2023-03-26T00:00:00"/>
    <s v="Мотосчётчик"/>
    <n v="28553"/>
    <n v="42611"/>
    <s v="Исправен"/>
    <x v="5"/>
    <s v="Андрийко В.А."/>
    <s v="Старший механик"/>
    <s v="Семенов А.С."/>
    <d v="2023-03-26T00:00:00"/>
    <s v="Трансмиссия"/>
    <s v="Уплотнение Доукон 195-27-00102"/>
    <s v="Уплотнение Доукон"/>
    <s v="195-27-00102"/>
    <s v="шт."/>
    <n v="2"/>
    <m/>
    <s v="Проверено"/>
    <d v="2023-03-30T00:00:00"/>
    <m/>
    <s v="ТН-33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Масло моторное SYZZ-15W40DM-Y"/>
    <s v="Масло моторное"/>
    <s v="SYZZ-15W40DM-Y"/>
    <s v="л."/>
    <n v="86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масляный 600-211-1340"/>
    <s v="Фильтр масляный"/>
    <s v="600-211-1340"/>
    <s v="шт."/>
    <n v="3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топливный 600-319-3841"/>
    <s v="Фильтр топливный"/>
    <s v="600-319-3841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топливный 600-319-4540"/>
    <s v="Фильтр топливный"/>
    <s v="600-319-4540"/>
    <s v="шт."/>
    <n v="2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Двигатель"/>
    <s v="Фильтр воздушный 600-185-6100"/>
    <s v="Фильтр воздушный"/>
    <s v="600-185-610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Трансмиссия"/>
    <s v="Масло трансмиссионное SYZZ- TO10-DM"/>
    <s v="Масло трансмиссионное"/>
    <s v="SYZZ- TO10-DM"/>
    <s v="л."/>
    <n v="14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Масло трансмиссионное SYZZ- TO10-DM"/>
    <s v="Масло трансмиссионное"/>
    <s v="SYZZ- TO10-DM"/>
    <s v="л."/>
    <n v="50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Трансмиссия"/>
    <s v="Масло трансмиссионное"/>
    <s v="Масло трансмиссионное"/>
    <s v="SYZZ-ТО30-DM-Y"/>
    <s v="л."/>
    <n v="50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09-60-77532"/>
    <s v="Фильтр гидравлический"/>
    <s v="209-60-77532"/>
    <s v="шт."/>
    <n v="2"/>
    <m/>
    <s v="Проверено"/>
    <d v="2023-03-30T00:00:00"/>
    <m/>
    <m/>
    <m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1N-60-12210"/>
    <s v="Фильтр гидравлический"/>
    <s v="21N-60-1221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воздушный 421-60-35170"/>
    <s v="Фильтр воздушный"/>
    <s v="421-60-35170"/>
    <s v="шт."/>
    <n v="1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9"/>
    <s v="Андрийко В.А."/>
    <s v="Старший механик"/>
    <s v="Каменев С.В."/>
    <d v="2023-03-26T00:00:00"/>
    <s v="Гидросистема"/>
    <s v="Фильтр гидравлический 20Y-62-51691"/>
    <s v="Фильтр гидравлический"/>
    <s v="20Y-62-51691"/>
    <s v="шт."/>
    <n v="2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6"/>
    <s v="Андрийко В.А."/>
    <s v="Старший механик"/>
    <s v="Каменев С.В."/>
    <d v="2023-03-26T00:00:00"/>
    <s v="Навесное "/>
    <s v="Коронка  ковша XS115RC"/>
    <s v="Коронка ковша"/>
    <s v=" XS115RC"/>
    <s v="шт."/>
    <n v="5"/>
    <m/>
    <s v="Проверено"/>
    <d v="2023-03-30T00:00:00"/>
    <m/>
    <s v="ТН-41"/>
    <d v="2023-04-01T00:00:00"/>
    <m/>
  </r>
  <r>
    <x v="1"/>
    <s v="Экскаватор"/>
    <x v="11"/>
    <n v="8"/>
    <x v="25"/>
    <x v="31"/>
    <d v="2023-03-26T00:00:00"/>
    <s v="Мотосчётчик"/>
    <n v="3010"/>
    <n v="3010"/>
    <s v="Исправен"/>
    <x v="6"/>
    <s v="Андрийко В.А."/>
    <s v="Старший механик"/>
    <s v="Каменев С.В."/>
    <d v="2023-03-26T00:00:00"/>
    <m/>
    <s v="Комбинезон для защиты от брызг 56-58"/>
    <s v="Комбинезон для защиты от брызг 56-58"/>
    <m/>
    <s v="шт."/>
    <n v="1"/>
    <m/>
    <s v="Проверено"/>
    <d v="2023-03-30T00:00:00"/>
    <m/>
    <s v="ТН-41"/>
    <d v="2023-04-01T00:00:00"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аток опорный двубортный 24-21-170СП"/>
    <s v="Каток опорный двубортный"/>
    <s v="24-21-170СП"/>
    <s v="шт."/>
    <n v="6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"/>
    <s v="Каток опорный однобортный 24-21-169СП"/>
    <s v="Каток опорный однобортный"/>
    <s v="24-21-169СП"/>
    <s v="шт."/>
    <n v="6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Гусеничная лента 24-22-1СП"/>
    <s v="Гусеничная лента "/>
    <s v=" 24-22-1СП"/>
    <s v="шт."/>
    <n v="2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олесо натяжное 50-21-305СП"/>
    <s v="Колесо натяжное"/>
    <s v="50-21-305СП"/>
    <s v="шт."/>
    <n v="1"/>
    <m/>
    <s v="Проверено"/>
    <d v="2023-03-30T00:00:00"/>
    <m/>
    <m/>
    <m/>
    <m/>
  </r>
  <r>
    <x v="1"/>
    <s v="Бульдозер"/>
    <x v="14"/>
    <n v="6000"/>
    <x v="32"/>
    <x v="31"/>
    <d v="2023-03-30T00:00:00"/>
    <s v="Мотосчётчик"/>
    <n v="18216"/>
    <n v="23777"/>
    <s v="Исправен"/>
    <x v="5"/>
    <s v="Андрийко В.А."/>
    <s v="Старший механик"/>
    <s v="Лазненко Н.И."/>
    <d v="2023-03-30T00:00:00"/>
    <s v="Ходовая часть"/>
    <s v="Колесо натяжное 50-21-306СП"/>
    <s v="Колесо натяжное"/>
    <s v="50-21-306СП "/>
    <s v="шт."/>
    <n v="1"/>
    <m/>
    <s v="Проверено"/>
    <d v="2023-03-30T00:00:00"/>
    <m/>
    <m/>
    <m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Масло трансмиссионное SYZZ- TO10-DM"/>
    <s v="Масло трансмиссионное"/>
    <s v="SYZZ- TO10-DM"/>
    <s v="л."/>
    <n v="20"/>
    <s v="тр 47"/>
    <s v="Проверено"/>
    <d v="2023-03-30T00:00:00"/>
    <m/>
    <s v="ТЛ-72"/>
    <d v="2023-03-30T00:00:00"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Рукав 07099-11010"/>
    <s v="Рукав"/>
    <s v="07099-11010"/>
    <s v="шт."/>
    <n v="1"/>
    <s v="тр 47"/>
    <s v="Проверено"/>
    <d v="2023-03-30T00:00:00"/>
    <m/>
    <s v="ТЛ-72"/>
    <d v="2023-03-30T00:00:00"/>
    <m/>
  </r>
  <r>
    <x v="3"/>
    <s v="Бульдозер"/>
    <x v="4"/>
    <n v="6"/>
    <x v="54"/>
    <x v="31"/>
    <d v="2023-03-26T00:00:00"/>
    <s v="Мотосчётчик"/>
    <n v="19222"/>
    <n v="19222"/>
    <s v="Исправен"/>
    <x v="3"/>
    <s v="Еремеев В.А."/>
    <s v="Механик"/>
    <s v="Сапаров Э.Ю."/>
    <d v="2023-03-26T00:00:00"/>
    <s v="Гидросистема"/>
    <s v="Рукав 07098-01011 "/>
    <s v="Рукав "/>
    <s v="07098-01011"/>
    <s v="шт."/>
    <n v="2"/>
    <s v="тр 47"/>
    <s v="Проверено"/>
    <d v="2023-03-30T00:00:00"/>
    <m/>
    <s v="ТЛ-72"/>
    <d v="2023-03-30T00:00:00"/>
    <m/>
  </r>
  <r>
    <x v="3"/>
    <s v="Бульдозер"/>
    <x v="15"/>
    <s v="ГСТ10"/>
    <x v="63"/>
    <x v="31"/>
    <d v="2023-03-26T00:00:00"/>
    <s v="Мотосчётчик"/>
    <n v="8775"/>
    <n v="8775"/>
    <s v="Исправен"/>
    <x v="2"/>
    <s v="Еремеев В.А."/>
    <s v="Механик"/>
    <s v="Дзюба О.В. "/>
    <d v="2023-03-26T00:00:00"/>
    <s v="Двигатель"/>
    <s v="Фильтр масляный DIFA 5103М"/>
    <s v="Фильтр масляный"/>
    <s v="DIFA 5103М"/>
    <s v="шт."/>
    <n v="1"/>
    <s v="тр 48"/>
    <s v="Проверено"/>
    <d v="2023-03-30T00:00:00"/>
    <m/>
    <s v="ТЛ-73"/>
    <d v="2023-03-30T00:00:00"/>
    <m/>
  </r>
  <r>
    <x v="3"/>
    <s v="Бульдозер"/>
    <x v="15"/>
    <s v="ГСТ10"/>
    <x v="63"/>
    <x v="31"/>
    <d v="2023-03-26T00:00:00"/>
    <s v="Мотосчётчик"/>
    <n v="8775"/>
    <n v="8775"/>
    <s v="Исправен"/>
    <x v="2"/>
    <s v="Еремеев В.А."/>
    <s v="Механик"/>
    <s v="Дзюба О.В. "/>
    <d v="2023-03-26T00:00:00"/>
    <s v="Двигатель"/>
    <s v="Масло моторное LUKOIL AVANTGARDE ULTRA M3 10W-40 CF-4/SG"/>
    <s v="Масло моторное"/>
    <s v="LUKOIL AVANTGARDE ULTRA M3 10W-40 CF-4/SG"/>
    <s v="л."/>
    <n v="32"/>
    <s v="тр 48"/>
    <s v="Проверено"/>
    <d v="2023-03-30T00:00:00"/>
    <m/>
    <s v="ТЛ-73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Масло моторное SYZZ-15W40DM-Y"/>
    <s v="Масло моторное"/>
    <s v="SYZZ-15W40DM-Y"/>
    <s v="л."/>
    <n v="90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масляный BD7154"/>
    <s v="Фильтр масляный"/>
    <s v="BD7154"/>
    <s v="шт."/>
    <n v="3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антикоррозийный 600-411-1171"/>
    <s v="Фильтр антикоррозийный"/>
    <s v="600-411-1171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топливный 600-319-3841"/>
    <s v="Фильтр топливный"/>
    <s v="600-319-3841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Двигатель"/>
    <s v="Фильтр топливный 600-319-4540"/>
    <s v="Фильтр топливный"/>
    <s v="600-319-4540"/>
    <s v="шт."/>
    <n v="2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ормозная система"/>
    <s v="Масло трансмиссионное SYZZ- TO10-DM"/>
    <s v="Масло трансмиссионное"/>
    <s v="SYZZ- TO10-DM"/>
    <s v="л."/>
    <n v="65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ормозная система"/>
    <s v="Фильтр гидравлический 569-43-83920"/>
    <s v="Фильтр гидравлический"/>
    <s v="569-43-83920"/>
    <s v="шт."/>
    <n v="1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рансмиссия"/>
    <s v="Фильтр масляный 569-16-81160"/>
    <s v="Фильтр масляный"/>
    <s v="569-16-81160"/>
    <s v="шт."/>
    <n v="2"/>
    <s v="тр 50"/>
    <s v="Проверено"/>
    <d v="2023-03-30T00:00:00"/>
    <m/>
    <s v="ТЛ-89"/>
    <d v="2023-03-30T00:00:00"/>
    <m/>
  </r>
  <r>
    <x v="3"/>
    <s v="Самосвал карьерный"/>
    <x v="12"/>
    <s v="7R"/>
    <x v="61"/>
    <x v="31"/>
    <d v="2023-03-26T00:00:00"/>
    <s v="Мотосчётчик"/>
    <n v="17000"/>
    <n v="17000"/>
    <s v="Исправен"/>
    <x v="9"/>
    <s v="Еремеев В.А."/>
    <s v="Механик"/>
    <s v="Саркисов О.В."/>
    <d v="2023-03-26T00:00:00"/>
    <s v="Трансмиссия"/>
    <s v="Масло трансмиссионное SYZZ- TO10-DM"/>
    <s v="Масло трансмиссионное"/>
    <s v="SYZZ- TO10-DM"/>
    <s v="л."/>
    <n v="190"/>
    <s v="тр 50"/>
    <s v="Проверено"/>
    <d v="2023-03-30T00:00:00"/>
    <m/>
    <s v="ТЛ-89"/>
    <d v="2023-03-30T00:00:00"/>
    <m/>
  </r>
  <r>
    <x v="3"/>
    <s v="Буровой станок"/>
    <x v="28"/>
    <s v="МНА32"/>
    <x v="153"/>
    <x v="31"/>
    <d v="2023-03-26T00:00:00"/>
    <s v="Мотосчётчик"/>
    <m/>
    <m/>
    <s v="Отсутствует"/>
    <x v="3"/>
    <s v="Еремеев В.А."/>
    <s v="Механик"/>
    <s v="Удалов С.Н."/>
    <d v="2023-03-26T00:00:00"/>
    <s v="Компрессор"/>
    <s v="Компрессор 6ВКМ 1.351.004 "/>
    <s v="Компрессор "/>
    <s v="6ВКМ 1.351.004 "/>
    <s v="шт."/>
    <n v="1"/>
    <s v="тр 51"/>
    <s v="Проверено"/>
    <d v="2023-03-30T00:00:00"/>
    <m/>
    <s v="ТЛ-90"/>
    <d v="2023-03-30T00:00:00"/>
    <m/>
  </r>
  <r>
    <x v="3"/>
    <s v="Буровой станок"/>
    <x v="28"/>
    <s v="МНА32"/>
    <x v="153"/>
    <x v="31"/>
    <d v="2023-03-26T00:00:00"/>
    <s v="Мотосчётчик"/>
    <m/>
    <m/>
    <s v="Отсутствует"/>
    <x v="3"/>
    <s v="Еремеев В.А."/>
    <s v="Механик"/>
    <s v="Удалов С.Н."/>
    <d v="2023-03-26T00:00:00"/>
    <s v="Компрессор"/>
    <s v="Масло турбионное"/>
    <s v="Масло турбионное"/>
    <s v="ТП-22С"/>
    <s v="л."/>
    <n v="270"/>
    <s v="тр 51"/>
    <s v="Проверено"/>
    <d v="2023-03-30T00:00:00"/>
    <m/>
    <s v="ТЛ-90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Гидросистема"/>
    <s v="Масло трансмиссионное SYZZ- TO10-DM"/>
    <s v="Масло трансмиссионное"/>
    <s v="SYZZ- TO10-DM"/>
    <s v="л."/>
    <n v="120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Гидросистема"/>
    <s v="Фильтр гидравлический 07063-01142"/>
    <s v="Фильтр гидравлический"/>
    <s v="07063-01142"/>
    <s v="шт."/>
    <n v="1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Масло моторное SYZZ-15W40DM-Y"/>
    <s v="Масло моторное"/>
    <s v="SYZZ-15W40DM-Y"/>
    <s v="л."/>
    <n v="55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воздушный 6128-81-7043"/>
    <s v="Фильтр воздушный"/>
    <s v="6128-81-7043"/>
    <s v="шт."/>
    <n v="1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масляный 600-211-1231"/>
    <s v="Фильтр масляный"/>
    <s v="600-211-1231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Двигатель"/>
    <s v="Фильтр топливный 600-311-8321"/>
    <s v="Фильтр топливный"/>
    <s v="600-311-8321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Фильтр гидравлический 07063-01142"/>
    <s v="Фильтр гидравлический"/>
    <s v="07063-01142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Кольцо 07000-45175"/>
    <s v="Кольцо"/>
    <s v="07000-45175"/>
    <s v="шт."/>
    <n v="2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7"/>
    <s v="Еремеев В.А."/>
    <s v="Механик"/>
    <s v="Хуррамов А.А."/>
    <d v="2023-03-26T00:00:00"/>
    <s v="Трансмиссия"/>
    <s v="Масло трансмиссионное"/>
    <s v="Масло трансмиссионное"/>
    <s v="SYZZ-ТО30-DM-Y"/>
    <s v="л."/>
    <n v="250"/>
    <s v="тр 52"/>
    <s v="Проверено"/>
    <d v="2023-03-30T00:00:00"/>
    <m/>
    <s v="ТЛ-78"/>
    <d v="2023-03-30T00:00:00"/>
    <m/>
  </r>
  <r>
    <x v="3"/>
    <s v="Бульдозер"/>
    <x v="4"/>
    <s v="5D"/>
    <x v="57"/>
    <x v="31"/>
    <d v="2023-03-26T00:00:00"/>
    <s v="Мотосчётчик"/>
    <n v="26015"/>
    <n v="26015"/>
    <s v="Исправен"/>
    <x v="3"/>
    <s v="Еремеев В.А."/>
    <s v="Механик"/>
    <s v="Хуррамов А.А."/>
    <d v="2023-03-26T00:00:00"/>
    <s v="Ходовая часть"/>
    <s v="Болт 01011-62710"/>
    <s v="Болт"/>
    <s v=" 01011-62710"/>
    <s v="шт."/>
    <n v="2"/>
    <s v="тр 52"/>
    <s v="Проверено"/>
    <d v="2023-03-30T00:00:00"/>
    <m/>
    <s v="ТЛ-78"/>
    <d v="2023-03-30T00:00:00"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Автошина 21.00-35"/>
    <s v="Автошина"/>
    <s v="21.00-35"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Кольцо уплотнительное 21.00-35"/>
    <s v="Кольцо уплотнительное 21.00-35"/>
    <m/>
    <s v="шт."/>
    <n v="1"/>
    <n v="58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3009"/>
    <n v="13009"/>
    <s v="Исправен"/>
    <x v="5"/>
    <s v="Русов С.Н."/>
    <s v="Старший механик"/>
    <s v="Русов С.Н."/>
    <d v="2023-03-26T00:00:00"/>
    <s v="Ходовая часть"/>
    <s v="Цилиндр подвески 75489-2917020"/>
    <s v="Цилиндр подвески"/>
    <s v="75489-2917020"/>
    <s v="шт."/>
    <n v="2"/>
    <n v="58"/>
    <s v="Проверено"/>
    <d v="2023-03-27T00:00:00"/>
    <m/>
    <m/>
    <m/>
    <m/>
  </r>
  <r>
    <x v="5"/>
    <s v="Бульдозер"/>
    <x v="15"/>
    <s v="ГСТ12"/>
    <x v="99"/>
    <x v="31"/>
    <d v="2023-03-26T00:00:00"/>
    <s v="Мотосчётчик"/>
    <n v="8508"/>
    <n v="8508"/>
    <s v="Исправен"/>
    <x v="3"/>
    <s v="Русов С.Н."/>
    <s v="Старший механик"/>
    <s v="Русов С.Н."/>
    <d v="2023-03-26T00:00:00"/>
    <s v="Двигатель"/>
    <s v="Муфта BoWex T80 FLE-PA 008130"/>
    <s v="Муфта BoWex T80 FLE-PA"/>
    <s v="008130"/>
    <s v="шт."/>
    <n v="1"/>
    <n v="59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Втулка 198-30-31220"/>
    <s v="Втулка "/>
    <s v="198-30-31220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Прокладка 195-30-31231"/>
    <s v="Прокладка "/>
    <s v="195-30-31231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ольцо стопорное 198-30-31250"/>
    <s v="Кольцо стопорное"/>
    <s v="198-30-31250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опорный двубортный 195-30-01461"/>
    <s v="Каток опорный двубортный"/>
    <s v="195-30-01461"/>
    <s v="шт."/>
    <n v="1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опорный однобортный 195-30-01493"/>
    <s v="Каток опорный однобортный"/>
    <s v="195-30-01493"/>
    <s v="шт."/>
    <n v="2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аток поддерживающий  195-30-01082 "/>
    <s v="Каток поддерживающий  "/>
    <s v="195-30-01082"/>
    <s v="шт."/>
    <n v="4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Гусеничная лента 195-32-04701"/>
    <s v="Гусеничная лента "/>
    <s v="195-32-04701"/>
    <s v="шт."/>
    <n v="1"/>
    <n v="60"/>
    <s v="Проверено"/>
    <d v="2023-03-27T00:00:00"/>
    <m/>
    <m/>
    <m/>
    <m/>
  </r>
  <r>
    <x v="5"/>
    <s v="Бульдозер"/>
    <x v="4"/>
    <n v="6"/>
    <x v="102"/>
    <x v="31"/>
    <d v="2023-03-26T00:00:00"/>
    <s v="Мотосчётчик"/>
    <n v="14679"/>
    <n v="14679"/>
    <s v="Исправен"/>
    <x v="5"/>
    <s v="Русов С.Н."/>
    <s v="Старший механик"/>
    <s v="Русов С.Н."/>
    <d v="2023-03-26T00:00:00"/>
    <s v="Ходовая часть"/>
    <s v="Колесо направляющее 195-30-01471"/>
    <s v="Колесо направляющее  "/>
    <s v=" 195-30-01471"/>
    <s v="шт."/>
    <n v="2"/>
    <n v="60"/>
    <s v="Проверено"/>
    <d v="2023-03-27T00:00:00"/>
    <m/>
    <m/>
    <m/>
    <m/>
  </r>
  <r>
    <x v="5"/>
    <s v="Самосвал карьерный"/>
    <x v="2"/>
    <n v="7547"/>
    <x v="93"/>
    <x v="31"/>
    <d v="2023-03-26T00:00:00"/>
    <s v="Мотосчётчик"/>
    <n v="17650"/>
    <n v="17650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2"/>
    <s v="Проверено"/>
    <d v="2023-03-27T00:00:00"/>
    <m/>
    <m/>
    <m/>
    <m/>
  </r>
  <r>
    <x v="5"/>
    <s v="Самосвал карьерный"/>
    <x v="2"/>
    <n v="7547"/>
    <x v="94"/>
    <x v="31"/>
    <d v="2023-03-26T00:00:00"/>
    <s v="Мотосчётчик"/>
    <n v="16029"/>
    <n v="16029"/>
    <s v="Исправен"/>
    <x v="5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3"/>
    <s v="Проверено"/>
    <d v="2023-03-27T00:00:00"/>
    <m/>
    <m/>
    <m/>
    <m/>
  </r>
  <r>
    <x v="5"/>
    <s v="Самосвал карьерный"/>
    <x v="2"/>
    <n v="7547"/>
    <x v="96"/>
    <x v="31"/>
    <d v="2023-03-26T00:00:00"/>
    <s v="Мотосчётчик"/>
    <n v="12913"/>
    <n v="13009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4"/>
    <s v="Проверено"/>
    <d v="2023-03-27T00:00:00"/>
    <m/>
    <m/>
    <m/>
    <m/>
  </r>
  <r>
    <x v="5"/>
    <s v="Самосвал карьерный"/>
    <x v="2"/>
    <n v="7547"/>
    <x v="116"/>
    <x v="31"/>
    <d v="2023-03-26T00:00:00"/>
    <s v="Мотосчётчик"/>
    <n v="7146"/>
    <n v="7146"/>
    <s v="Исправен"/>
    <x v="4"/>
    <s v="Русов С.Н."/>
    <s v="Старший механик"/>
    <s v="Русов С.Н."/>
    <d v="2023-03-26T00:00:00"/>
    <s v="Двигатель"/>
    <s v="Масло моторное М-10ДМ"/>
    <s v="Масло моторное"/>
    <s v="М-10ДМ"/>
    <s v="л."/>
    <n v="10"/>
    <n v="65"/>
    <s v="Проверено"/>
    <d v="2023-03-27T00:00:00"/>
    <m/>
    <m/>
    <m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Масло моторное SYZZ-15W40DM-Y"/>
    <s v="Масло моторное"/>
    <s v="SYZZ-15W40DM-Y"/>
    <s v="л."/>
    <n v="55"/>
    <s v="Замена масла в поддоне картера двигателя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Трансмиссия"/>
    <s v="Масло трансмиссионное"/>
    <s v="Масло трансмиссионное"/>
    <s v="SYZZ-ТО30-DM-Y"/>
    <s v="л."/>
    <n v="7"/>
    <s v="Замена масла в корпусе механизма поворота платфор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Поворотная платформа"/>
    <s v="Масло трансмиссионное"/>
    <s v="Масло трансмиссионное"/>
    <s v="SYZZ-ТО30-DM-Y"/>
    <s v="л."/>
    <n v="50"/>
    <s v="Замена масла в корпусе механизма поворота платфор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Трансмиссия"/>
    <s v="Масло трансмиссионное"/>
    <s v="Масло трансмиссионное"/>
    <s v="SYZZ-ТО30-DM-Y"/>
    <s v="л."/>
    <n v="40"/>
    <s v="Замена масла в картере бортовой передачи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топливный 600-319-3841"/>
    <s v="Фильтр топливный"/>
    <s v="600-319-3841"/>
    <s v="шт."/>
    <n v="1"/>
    <s v="Замена патрона основного топливного фильт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масляный BD7154"/>
    <s v="Фильтр масляный"/>
    <s v="BD7154"/>
    <s v="шт."/>
    <n v="2"/>
    <s v="Замена масляного фильтра двигателя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Двигатель"/>
    <s v="Фильтр топливный 600-319-4540"/>
    <s v="Фильтр топливный"/>
    <s v="600-319-4540"/>
    <s v="шт."/>
    <n v="1"/>
    <s v="Замена патрона топливного фильтра предварительной очистки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гидравлический 209-60-77532"/>
    <s v="Фильтр гидравлический"/>
    <s v="209-60-77532"/>
    <s v="шт."/>
    <n v="2"/>
    <s v="Замена фильтрующего элемента гидравлической системы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Кольцо 07000-45180"/>
    <s v="Кольцо"/>
    <s v="07000-45180"/>
    <s v="шт."/>
    <n v="2"/>
    <s v="Замена уплотнительного кольц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масляный 21T-60-31410"/>
    <s v="Фильтр масляный"/>
    <s v="21T-60-31410"/>
    <s v="шт."/>
    <n v="1"/>
    <s v="Замена фильтра управляющего конту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Гидросистема"/>
    <s v="Кольцо 07000-45180"/>
    <s v="Кольцо"/>
    <s v="07000-45180"/>
    <s v="шт."/>
    <n v="1"/>
    <s v="Замена уплотнительного кольца"/>
    <s v="Проверено"/>
    <d v="2023-03-27T00:00:00"/>
    <m/>
    <s v="ТЛ-94"/>
    <d v="2023-03-30T00:00:00"/>
    <m/>
  </r>
  <r>
    <x v="3"/>
    <s v="Экскаватор"/>
    <x v="5"/>
    <n v="8"/>
    <x v="71"/>
    <x v="31"/>
    <d v="2023-03-26T00:00:00"/>
    <s v="Мотосчётчик"/>
    <n v="12000"/>
    <n v="12000"/>
    <s v="Исправен"/>
    <x v="11"/>
    <s v="Скориков А.Ю."/>
    <s v="Главный механик"/>
    <s v="Почуев Д.В."/>
    <d v="2023-03-26T00:00:00"/>
    <s v="Кабина"/>
    <s v="Фильтр воздушный 17М-911-3530"/>
    <s v="Фильтр воздушный"/>
    <s v="17М-911-3530"/>
    <s v="шт."/>
    <n v="1"/>
    <s v="Замена воздушных фильтров кондиционеров воздуха"/>
    <s v="Проверено"/>
    <d v="2023-03-27T00:00:00"/>
    <m/>
    <s v="ТЛ-94"/>
    <d v="2023-03-30T00:00:00"/>
    <m/>
  </r>
  <r>
    <x v="3"/>
    <s v="Бульдозер"/>
    <x v="4"/>
    <s v="5D"/>
    <x v="57"/>
    <x v="31"/>
    <d v="2023-03-26T00:00:00"/>
    <s v="Мотосчётчик"/>
    <n v="27250"/>
    <n v="27250"/>
    <s v="Исправен"/>
    <x v="2"/>
    <s v="Довгаль С.В."/>
    <s v="Старший механик"/>
    <s v="Хуррвмов А.А."/>
    <d v="2023-05-26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7T00:00:00"/>
    <m/>
    <m/>
    <m/>
    <m/>
  </r>
  <r>
    <x v="1"/>
    <s v="Грузовой транспорт"/>
    <x v="29"/>
    <n v="4320"/>
    <x v="161"/>
    <x v="32"/>
    <d v="2023-03-27T00:00:00"/>
    <s v="Одометр"/>
    <m/>
    <m/>
    <s v="Не исправен"/>
    <x v="3"/>
    <s v="Андрийко В.А."/>
    <s v="Старший механик"/>
    <s v="Стребков Ю.В."/>
    <d v="2023-03-27T00:00:00"/>
    <s v="Двигатель"/>
    <s v="Фильтр масляный 740.1012040-10"/>
    <s v="Фильтр масляный"/>
    <s v="740.1012040-10"/>
    <s v="шт."/>
    <n v="1"/>
    <m/>
    <s v="Проверено"/>
    <d v="2023-03-30T00:00:00"/>
    <m/>
    <m/>
    <m/>
    <m/>
  </r>
  <r>
    <x v="1"/>
    <s v="Экскаватор"/>
    <x v="11"/>
    <n v="8"/>
    <x v="25"/>
    <x v="32"/>
    <d v="2023-03-27T00:00:00"/>
    <s v="Мотосчётчик"/>
    <n v="3026"/>
    <n v="3026"/>
    <s v="Исправен"/>
    <x v="4"/>
    <s v="Андрийко В.А."/>
    <s v="Старший механик"/>
    <s v="Каменев С.В."/>
    <d v="2023-03-27T00:00:00"/>
    <s v="Гидросистема"/>
    <s v="Масло трансмиссионное SYZZ- TO10-DM"/>
    <s v="Масло трансмиссионное"/>
    <s v="SYZZ- TO10-DM"/>
    <s v="л."/>
    <n v="10"/>
    <m/>
    <s v="Проверено"/>
    <d v="2023-03-30T00:00:00"/>
    <m/>
    <s v="ТН-41"/>
    <d v="2023-04-01T00:00:00"/>
    <m/>
  </r>
  <r>
    <x v="1"/>
    <s v="Экскаватор"/>
    <x v="11"/>
    <n v="8"/>
    <x v="25"/>
    <x v="32"/>
    <d v="2023-03-27T00:00:00"/>
    <s v="Мотосчётчик"/>
    <n v="3026"/>
    <n v="3026"/>
    <s v="Исправен"/>
    <x v="6"/>
    <s v="Андрийко В.А."/>
    <s v="Старший механик"/>
    <s v="Каменев С.В."/>
    <d v="2023-03-27T00:00:00"/>
    <s v="Гидросистема"/>
    <s v="Кольцо 07002-02434"/>
    <s v="Кольцо"/>
    <s v="07002-02434"/>
    <s v="шт."/>
    <n v="2"/>
    <m/>
    <s v="Проверено"/>
    <d v="2023-03-30T00:00:00"/>
    <m/>
    <m/>
    <m/>
    <m/>
  </r>
  <r>
    <x v="1"/>
    <s v="Буровой станок"/>
    <x v="9"/>
    <m/>
    <x v="20"/>
    <x v="32"/>
    <d v="2023-03-27T00:00:00"/>
    <s v="Мотосчётчик"/>
    <n v="5215"/>
    <n v="5215"/>
    <s v="Исправен"/>
    <x v="6"/>
    <s v="Андрийко В.А."/>
    <s v="Старший механик"/>
    <s v="Шулунов С.Р."/>
    <d v="2023-03-27T00:00:00"/>
    <s v="Навесное оборудование"/>
    <s v="Долото буровое QL6 Gold, 203мм"/>
    <s v="Долото буровое QL6 Gold, 203мм"/>
    <m/>
    <s v="шт."/>
    <n v="1"/>
    <m/>
    <s v="Проверено"/>
    <d v="2023-03-30T00:00:00"/>
    <m/>
    <m/>
    <m/>
    <m/>
  </r>
  <r>
    <x v="1"/>
    <s v="Буровой станок"/>
    <x v="9"/>
    <m/>
    <x v="23"/>
    <x v="32"/>
    <d v="2023-03-27T00:00:00"/>
    <s v="Мотосчётчик"/>
    <n v="3145"/>
    <n v="3145"/>
    <s v="Исправен"/>
    <x v="6"/>
    <s v="Андрийко В.А."/>
    <s v="Старший механик"/>
    <s v="Горбунов И.В."/>
    <d v="2023-03-27T00:00:00"/>
    <s v="Навесное оборудование"/>
    <s v="Долото буровое 0090030103"/>
    <s v="Долото буровое"/>
    <s v="0090030103"/>
    <s v="шт."/>
    <n v="1"/>
    <m/>
    <s v="Проверено"/>
    <d v="2023-03-30T00:00:00"/>
    <m/>
    <m/>
    <m/>
    <m/>
  </r>
  <r>
    <x v="1"/>
    <s v="Погрузчик"/>
    <x v="0"/>
    <m/>
    <x v="15"/>
    <x v="32"/>
    <d v="2023-03-27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32"/>
    <d v="2023-03-2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32"/>
    <d v="2023-03-2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32"/>
    <d v="2023-03-2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32"/>
    <d v="2023-03-27T00:00:00"/>
    <s v="Мотосчётчик"/>
    <n v="5237"/>
    <n v="523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32"/>
    <d v="2023-03-27T00:00:00"/>
    <s v="Мотосчётчик"/>
    <n v="8295"/>
    <n v="829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32"/>
    <d v="2023-03-27T00:00:00"/>
    <s v="Мотосчётчик"/>
    <n v="6113"/>
    <n v="611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32"/>
    <d v="2023-03-27T00:00:00"/>
    <s v="Мотосчётчик"/>
    <n v="3053"/>
    <n v="305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32"/>
    <d v="2023-03-27T00:00:00"/>
    <s v="Мотосчётчик"/>
    <n v="2941"/>
    <n v="294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32"/>
    <d v="2023-03-27T00:00:00"/>
    <s v="Мотосчётчик"/>
    <n v="1930"/>
    <n v="193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32"/>
    <d v="2023-03-27T00:00:00"/>
    <s v="Мотосчётчик"/>
    <n v="3150"/>
    <n v="315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32"/>
    <d v="2023-03-27T00:00:00"/>
    <s v="Мотосчётчик"/>
    <n v="3105"/>
    <n v="310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32"/>
    <d v="2023-03-27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32"/>
    <x v="32"/>
    <d v="2023-03-27T00:00:00"/>
    <s v="Мотосчётчик"/>
    <n v="23778"/>
    <n v="237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32"/>
    <d v="2023-03-27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8"/>
    <x v="32"/>
    <d v="2023-03-27T00:00:00"/>
    <s v="Мотосчётчик"/>
    <n v="30668"/>
    <n v="3066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32"/>
    <d v="2023-03-27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35"/>
    <x v="32"/>
    <d v="2023-03-27T00:00:00"/>
    <s v="Мотосчётчик"/>
    <n v="13062"/>
    <n v="13062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n v="6"/>
    <x v="38"/>
    <x v="32"/>
    <d v="2023-03-27T00:00:00"/>
    <s v="Мотосчётчик"/>
    <n v="13687"/>
    <n v="13687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40"/>
    <x v="32"/>
    <d v="2023-03-27T00:00:00"/>
    <s v="Мотосчётчик"/>
    <n v="19160"/>
    <n v="1916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41"/>
    <x v="32"/>
    <d v="2023-03-27T00:00:00"/>
    <s v="Мотосчётчик"/>
    <n v="16282"/>
    <n v="16282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6"/>
    <m/>
    <x v="42"/>
    <x v="32"/>
    <d v="2023-03-27T00:00:00"/>
    <s v="Мотосчётчик"/>
    <n v="2687"/>
    <n v="2687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Экскаватор"/>
    <x v="5"/>
    <n v="8"/>
    <x v="43"/>
    <x v="32"/>
    <d v="2023-03-27T00:00:00"/>
    <s v="Мотосчётчик"/>
    <n v="5236"/>
    <n v="5236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ДЭС"/>
    <x v="10"/>
    <n v="200"/>
    <x v="44"/>
    <x v="32"/>
    <d v="2023-03-27T00:00:00"/>
    <s v="Мотосчётчик"/>
    <n v="1880"/>
    <n v="188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6R"/>
    <x v="48"/>
    <x v="32"/>
    <d v="2023-03-27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8"/>
    <x v="49"/>
    <x v="32"/>
    <d v="2023-03-27T00:00:00"/>
    <s v="Мотосчётчик"/>
    <n v="6726"/>
    <n v="6726"/>
    <s v="Не 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ДЭС"/>
    <x v="10"/>
    <n v="60"/>
    <x v="129"/>
    <x v="32"/>
    <d v="2023-03-27T00:00:00"/>
    <s v="Мотосчётчик"/>
    <n v="3250"/>
    <n v="3250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15"/>
    <s v="ГСТ10"/>
    <x v="39"/>
    <x v="32"/>
    <d v="2023-03-27T00:00:00"/>
    <s v="Мотосчётчик"/>
    <n v="6720"/>
    <n v="6720"/>
    <s v="Исправен"/>
    <x v="0"/>
    <s v="Гарнага В.С."/>
    <s v="Старший механик"/>
    <m/>
    <m/>
    <m/>
    <m/>
    <m/>
    <m/>
    <m/>
    <m/>
    <m/>
    <s v="Проверено"/>
    <d v="2023-04-01T00:00:00"/>
    <m/>
    <m/>
    <m/>
    <m/>
  </r>
  <r>
    <x v="2"/>
    <s v="Самосвал карьерный"/>
    <x v="2"/>
    <n v="7547"/>
    <x v="47"/>
    <x v="32"/>
    <d v="2023-03-27T00:00:00"/>
    <s v="Мотосчётчик"/>
    <n v="21113"/>
    <n v="21113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36"/>
    <x v="32"/>
    <d v="2023-03-27T00:00:00"/>
    <s v="Мотосчётчик"/>
    <n v="11923"/>
    <n v="11923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46"/>
    <x v="32"/>
    <d v="2023-03-27T00:00:00"/>
    <s v="Мотосчётчик"/>
    <n v="15605"/>
    <n v="15605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Самосвал карьерный"/>
    <x v="2"/>
    <n v="7547"/>
    <x v="45"/>
    <x v="32"/>
    <d v="2023-03-27T00:00:00"/>
    <s v="Мотосчётчик"/>
    <n v="1818"/>
    <n v="1818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2"/>
    <s v="Бульдозер"/>
    <x v="4"/>
    <s v="5D"/>
    <x v="37"/>
    <x v="32"/>
    <d v="2023-03-27T00:00:00"/>
    <s v="Мотосчётчик"/>
    <n v="23926"/>
    <n v="23926"/>
    <s v="Исправен"/>
    <x v="0"/>
    <s v="Гарнага В.С."/>
    <s v="Старший 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59"/>
    <x v="32"/>
    <d v="2023-03-27T00:00:00"/>
    <s v="Мотосчётчик"/>
    <n v="15711"/>
    <n v="1571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0"/>
    <x v="32"/>
    <d v="2023-03-27T00:00:00"/>
    <s v="Мотосчётчик"/>
    <n v="15800"/>
    <n v="1580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1"/>
    <x v="32"/>
    <d v="2023-03-27T00:00:00"/>
    <s v="Мотосчётчик"/>
    <n v="17033"/>
    <n v="1703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2"/>
    <x v="32"/>
    <d v="2023-03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69"/>
    <x v="32"/>
    <d v="2023-03-27T00:00:00"/>
    <s v="Мотосчётчик"/>
    <n v="11119"/>
    <n v="1111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0"/>
    <x v="32"/>
    <d v="2023-03-27T00:00:00"/>
    <s v="Мотосчётчик"/>
    <n v="11084"/>
    <n v="1108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3"/>
    <x v="32"/>
    <d v="2023-03-27T00:00:00"/>
    <s v="Мотосчётчик"/>
    <n v="6897"/>
    <n v="689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12"/>
    <s v="7R"/>
    <x v="74"/>
    <x v="32"/>
    <d v="2023-03-2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1"/>
    <x v="32"/>
    <d v="2023-03-27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2"/>
    <x v="32"/>
    <d v="2023-03-27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3"/>
    <x v="32"/>
    <d v="2023-03-27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4"/>
    <x v="32"/>
    <d v="2023-03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Самосвал карьерный"/>
    <x v="2"/>
    <n v="7547"/>
    <x v="85"/>
    <x v="32"/>
    <d v="2023-03-27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ДЭС"/>
    <x v="10"/>
    <n v="320"/>
    <x v="88"/>
    <x v="32"/>
    <d v="2023-03-27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5"/>
    <s v="ГСТ10"/>
    <x v="63"/>
    <x v="32"/>
    <d v="2023-03-27T00:00:00"/>
    <s v="Мотосчётчик"/>
    <n v="8790"/>
    <n v="879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 колесный"/>
    <x v="18"/>
    <n v="6"/>
    <x v="65"/>
    <x v="32"/>
    <d v="2023-03-27T00:00:00"/>
    <s v="Мотосчётчик"/>
    <n v="10085"/>
    <n v="1008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6"/>
    <s v="A-5"/>
    <x v="50"/>
    <x v="32"/>
    <d v="2023-03-27T00:00:00"/>
    <s v="Мотосчётчик"/>
    <n v="5155"/>
    <n v="23406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8"/>
    <s v="ГСТ9"/>
    <x v="51"/>
    <x v="32"/>
    <d v="2023-03-27T00:00:00"/>
    <s v="Мотосчётчик"/>
    <n v="6022"/>
    <n v="602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52"/>
    <x v="32"/>
    <d v="2023-03-27T00:00:00"/>
    <s v="Мотосчётчик"/>
    <n v="19642"/>
    <n v="1964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n v="6"/>
    <x v="53"/>
    <x v="32"/>
    <d v="2023-03-27T00:00:00"/>
    <s v="Мотосчётчик"/>
    <n v="18227"/>
    <n v="1822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n v="6"/>
    <x v="54"/>
    <x v="32"/>
    <d v="2023-03-27T00:00:00"/>
    <s v="Мотосчётчик"/>
    <n v="19243"/>
    <n v="1924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7"/>
    <s v="CX-800B"/>
    <x v="55"/>
    <x v="32"/>
    <d v="2023-03-27T00:00:00"/>
    <s v="Мотосчётчик"/>
    <n v="13340"/>
    <n v="1334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56"/>
    <x v="32"/>
    <d v="2023-03-27T00:00:00"/>
    <s v="Мотосчётчик"/>
    <n v="23725"/>
    <n v="2372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57"/>
    <x v="32"/>
    <d v="2023-03-27T00:00:00"/>
    <s v="Мотосчётчик"/>
    <n v="26039"/>
    <n v="2603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3"/>
    <n v="7"/>
    <x v="58"/>
    <x v="32"/>
    <d v="2023-03-27T00:00:00"/>
    <s v="Мотосчётчик"/>
    <n v="20334"/>
    <n v="2033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5"/>
    <s v="ГСТ10"/>
    <x v="64"/>
    <x v="32"/>
    <d v="2023-03-27T00:00:00"/>
    <s v="Мотосчётчик"/>
    <n v="7280"/>
    <n v="728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9"/>
    <n v="7"/>
    <x v="66"/>
    <x v="32"/>
    <d v="2023-03-27T00:00:00"/>
    <s v="Мотосчётчик"/>
    <n v="21845"/>
    <n v="2184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67"/>
    <x v="32"/>
    <d v="2023-03-27T00:00:00"/>
    <s v="Мотосчётчик"/>
    <n v="22157"/>
    <n v="2215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5D"/>
    <x v="68"/>
    <x v="32"/>
    <d v="2023-03-27T00:00:00"/>
    <s v="Мотосчётчик"/>
    <n v="22818"/>
    <n v="2281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1"/>
    <x v="32"/>
    <d v="2023-03-27T00:00:00"/>
    <s v="Мотосчётчик"/>
    <n v="12073"/>
    <n v="1207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2"/>
    <x v="32"/>
    <d v="2023-03-27T00:00:00"/>
    <s v="Мотосчётчик"/>
    <n v="10533"/>
    <n v="10533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5"/>
    <n v="8"/>
    <x v="75"/>
    <x v="32"/>
    <d v="2023-03-27T00:00:00"/>
    <s v="Мотосчётчик"/>
    <n v="6765"/>
    <n v="6649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Погрузчик"/>
    <x v="20"/>
    <n v="6"/>
    <x v="77"/>
    <x v="32"/>
    <d v="2023-03-27T00:00:00"/>
    <s v="Мотосчётчик"/>
    <n v="30744"/>
    <n v="30744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4"/>
    <n v="6000"/>
    <x v="78"/>
    <x v="32"/>
    <d v="2023-03-27T00:00:00"/>
    <s v="Мотосчётчик"/>
    <n v="15550"/>
    <n v="1555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14"/>
    <n v="6000"/>
    <x v="79"/>
    <x v="32"/>
    <d v="2023-03-27T00:00:00"/>
    <s v="Мотосчётчик"/>
    <n v="23225"/>
    <n v="2322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6R"/>
    <x v="80"/>
    <x v="32"/>
    <d v="2023-03-27T00:00:00"/>
    <s v="Мотосчётчик"/>
    <n v="26677"/>
    <n v="26677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льдозер"/>
    <x v="4"/>
    <s v="6R"/>
    <x v="86"/>
    <x v="32"/>
    <d v="2023-03-27T00:00:00"/>
    <s v="Мотосчётчик"/>
    <n v="30475"/>
    <n v="30475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Экскаватор"/>
    <x v="19"/>
    <n v="7"/>
    <x v="87"/>
    <x v="32"/>
    <d v="2023-03-27T00:00:00"/>
    <s v="Мотосчётчик"/>
    <n v="25888"/>
    <n v="25888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ровой станок"/>
    <x v="24"/>
    <m/>
    <x v="119"/>
    <x v="32"/>
    <d v="2023-03-27T00:00:00"/>
    <s v="Мотосчётчик"/>
    <n v="2002"/>
    <n v="2002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3"/>
    <s v="Буровой станок"/>
    <x v="9"/>
    <m/>
    <x v="76"/>
    <x v="32"/>
    <d v="2023-03-27T00:00:00"/>
    <s v="Мотосчётчик"/>
    <n v="4120"/>
    <n v="4120"/>
    <s v="Исправен"/>
    <x v="0"/>
    <s v="Еремеев В.А."/>
    <s v="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2"/>
    <x v="32"/>
    <d v="2023-03-27T00:00:00"/>
    <s v="Мотосчётчик"/>
    <n v="15118"/>
    <n v="1511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3"/>
    <x v="32"/>
    <d v="2023-03-27T00:00:00"/>
    <s v="Мотосчётчик"/>
    <n v="17765"/>
    <n v="1776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4"/>
    <x v="32"/>
    <d v="2023-03-27T00:00:00"/>
    <s v="Мотосчётчик"/>
    <n v="16029"/>
    <n v="16029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6"/>
    <x v="32"/>
    <d v="2023-03-27T00:00:00"/>
    <s v="Мотосчётчик"/>
    <n v="13027"/>
    <n v="1302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116"/>
    <x v="32"/>
    <d v="2023-03-27T00:00:00"/>
    <s v="Мотосчётчик"/>
    <n v="7307"/>
    <n v="730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115"/>
    <x v="32"/>
    <d v="2023-03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Самосвал карьерный"/>
    <x v="2"/>
    <n v="7547"/>
    <x v="97"/>
    <x v="32"/>
    <d v="2023-03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Экскаватор"/>
    <x v="5"/>
    <n v="8"/>
    <x v="101"/>
    <x v="32"/>
    <d v="2023-03-27T00:00:00"/>
    <s v="Мотосчётчик"/>
    <n v="15950"/>
    <n v="1595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Экскаватор"/>
    <x v="5"/>
    <n v="8"/>
    <x v="104"/>
    <x v="32"/>
    <d v="2023-03-27T00:00:00"/>
    <s v="Мотосчётчик"/>
    <n v="10258"/>
    <n v="1025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4"/>
    <n v="6"/>
    <x v="102"/>
    <x v="32"/>
    <d v="2023-03-2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4"/>
    <n v="6"/>
    <x v="110"/>
    <x v="32"/>
    <d v="2023-03-27T00:00:00"/>
    <s v="Мотосчётчик"/>
    <n v="7654"/>
    <n v="765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Погрузчик"/>
    <x v="0"/>
    <m/>
    <x v="91"/>
    <x v="32"/>
    <d v="2023-03-27T00:00:00"/>
    <s v="Мотосчётчик"/>
    <n v="8946"/>
    <n v="894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22"/>
    <s v="EX-16"/>
    <x v="105"/>
    <x v="32"/>
    <d v="2023-03-2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99"/>
    <x v="32"/>
    <d v="2023-03-27T00:00:00"/>
    <s v="Мотосчётчик"/>
    <n v="8508"/>
    <n v="850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400"/>
    <x v="147"/>
    <x v="32"/>
    <d v="2023-03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200"/>
    <x v="114"/>
    <x v="32"/>
    <d v="2023-03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400"/>
    <x v="95"/>
    <x v="32"/>
    <d v="2023-03-27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60"/>
    <x v="108"/>
    <x v="32"/>
    <d v="2023-03-27T00:00:00"/>
    <s v="Мотосчётчик"/>
    <n v="4653"/>
    <n v="4653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ДЭС"/>
    <x v="10"/>
    <n v="30"/>
    <x v="109"/>
    <x v="32"/>
    <d v="2023-03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630"/>
    <x v="106"/>
    <x v="32"/>
    <d v="2023-03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DNUDO -1600/75"/>
    <x v="107"/>
    <x v="32"/>
    <d v="2023-03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1250/63-ЛП"/>
    <x v="103"/>
    <x v="32"/>
    <d v="2023-03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У-1250/63-ГСП"/>
    <x v="112"/>
    <x v="32"/>
    <d v="2023-03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Насосная станция"/>
    <x v="21"/>
    <s v="ДНС-СВ-32-22"/>
    <x v="113"/>
    <x v="32"/>
    <d v="2023-03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ровой станок"/>
    <x v="23"/>
    <s v="УБГ-С 30"/>
    <x v="111"/>
    <x v="32"/>
    <d v="2023-03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98"/>
    <x v="32"/>
    <d v="2023-03-27T00:00:00"/>
    <s v="Мотосчётчик"/>
    <n v="8807"/>
    <n v="8807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5"/>
    <s v="Бульдозер"/>
    <x v="15"/>
    <s v="ГСТ12"/>
    <x v="100"/>
    <x v="32"/>
    <d v="2023-03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200"/>
    <x v="89"/>
    <x v="32"/>
    <d v="2023-03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60"/>
    <x v="90"/>
    <x v="32"/>
    <d v="2023-03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s v="Проверено"/>
    <d v="2023-03-27T00:00:00"/>
    <m/>
    <m/>
    <d v="2023-03-27T00:00:00"/>
    <m/>
  </r>
  <r>
    <x v="4"/>
    <s v="ДЭС"/>
    <x v="10"/>
    <n v="200"/>
    <x v="117"/>
    <x v="32"/>
    <d v="2023-03-27T00:00:00"/>
    <s v="Мотосчётчик"/>
    <n v="3800"/>
    <n v="3800"/>
    <s v="Исправен"/>
    <x v="0"/>
    <s v="Скориков А.Ю."/>
    <s v="Главный механик"/>
    <m/>
    <m/>
    <m/>
    <m/>
    <m/>
    <m/>
    <m/>
    <m/>
    <m/>
    <s v="Проверено"/>
    <d v="2023-03-27T00:00:00"/>
    <m/>
    <m/>
    <d v="2023-03-27T00:00:00"/>
    <m/>
  </r>
  <r>
    <x v="4"/>
    <s v="Бульдозер"/>
    <x v="22"/>
    <s v="EX-16"/>
    <x v="118"/>
    <x v="32"/>
    <d v="2023-03-27T00:00:00"/>
    <s v="Мотосчётчик"/>
    <n v="863"/>
    <n v="863"/>
    <s v="Исправен"/>
    <x v="0"/>
    <s v="Скориков А.Ю."/>
    <s v="Главный механик"/>
    <m/>
    <m/>
    <m/>
    <m/>
    <m/>
    <m/>
    <m/>
    <m/>
    <m/>
    <s v="Проверено"/>
    <d v="2023-03-27T00:00:00"/>
    <m/>
    <m/>
    <d v="2023-03-27T00:00:00"/>
    <m/>
  </r>
  <r>
    <x v="6"/>
    <s v="Экскаватор"/>
    <x v="5"/>
    <n v="8"/>
    <x v="120"/>
    <x v="32"/>
    <d v="2023-03-27T00:00:00"/>
    <s v="Мотосчётчик"/>
    <n v="14600"/>
    <n v="1460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Насосная станция"/>
    <x v="21"/>
    <s v="ДНУ-1250/63-ЛП"/>
    <x v="121"/>
    <x v="32"/>
    <d v="2023-03-27T00:00:00"/>
    <s v="Мотосчётчик"/>
    <n v="713"/>
    <n v="479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4"/>
    <s v="5D"/>
    <x v="122"/>
    <x v="32"/>
    <d v="2023-03-27T00:00:00"/>
    <s v="Мотосчётчик"/>
    <n v="23493"/>
    <n v="2349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бус"/>
    <x v="25"/>
    <s v="57822В"/>
    <x v="123"/>
    <x v="32"/>
    <d v="2023-03-27T00:00:00"/>
    <s v="Одометр"/>
    <n v="80829"/>
    <n v="80829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Водовозка"/>
    <x v="25"/>
    <n v="43118"/>
    <x v="124"/>
    <x v="32"/>
    <d v="2023-03-27T00:00:00"/>
    <s v="Одометр"/>
    <n v="14363"/>
    <n v="1436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Грузовой транспорт с КМУ"/>
    <x v="25"/>
    <s v="43118-50"/>
    <x v="125"/>
    <x v="32"/>
    <d v="2023-03-27T00:00:00"/>
    <s v="Одометр"/>
    <n v="39371"/>
    <n v="39371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200"/>
    <x v="126"/>
    <x v="32"/>
    <d v="2023-03-27T00:00:00"/>
    <s v="Мотосчётчик"/>
    <n v="3614"/>
    <n v="3614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Легковой транспорт"/>
    <x v="26"/>
    <m/>
    <x v="127"/>
    <x v="32"/>
    <d v="2023-03-27T00:00:00"/>
    <s v="Одометр"/>
    <n v="29848"/>
    <n v="29848"/>
    <s v="Не 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Насосная станция"/>
    <x v="21"/>
    <s v="DNUDO -1600/75"/>
    <x v="128"/>
    <x v="32"/>
    <d v="2023-03-27T00:00:00"/>
    <s v="Мотосчётчик"/>
    <n v="4028"/>
    <n v="4028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4"/>
    <n v="6"/>
    <x v="130"/>
    <x v="32"/>
    <d v="2023-03-27T00:00:00"/>
    <s v="Мотосчётчик"/>
    <n v="9116"/>
    <n v="9116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льдозер"/>
    <x v="6"/>
    <m/>
    <x v="131"/>
    <x v="32"/>
    <d v="2023-03-27T00:00:00"/>
    <s v="Мотосчётчик"/>
    <n v="3520"/>
    <n v="35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Экскаватор"/>
    <x v="5"/>
    <n v="8"/>
    <x v="132"/>
    <x v="32"/>
    <d v="2023-03-27T00:00:00"/>
    <s v="Мотосчётчик"/>
    <n v="5006"/>
    <n v="5006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220"/>
    <x v="133"/>
    <x v="32"/>
    <d v="2023-03-27T00:00:00"/>
    <s v="Мотосчётчик"/>
    <n v="1997"/>
    <n v="199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заправщик"/>
    <x v="25"/>
    <n v="43118"/>
    <x v="134"/>
    <x v="32"/>
    <d v="2023-03-27T00:00:00"/>
    <s v="Одометр"/>
    <n v="14627"/>
    <n v="1462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5"/>
    <x v="32"/>
    <d v="2023-03-27T00:00:00"/>
    <s v="Мотосчётчик"/>
    <n v="1742"/>
    <n v="1742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6"/>
    <x v="32"/>
    <d v="2023-03-27T00:00:00"/>
    <s v="Мотосчётчик"/>
    <n v="1937"/>
    <n v="193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7"/>
    <x v="32"/>
    <d v="2023-03-27T00:00:00"/>
    <s v="Мотосчётчик"/>
    <n v="2143"/>
    <n v="214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38"/>
    <x v="32"/>
    <d v="2023-03-27T00:00:00"/>
    <s v="Мотосчётчик"/>
    <n v="1458"/>
    <n v="1458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Погрузчик"/>
    <x v="20"/>
    <n v="6"/>
    <x v="139"/>
    <x v="32"/>
    <d v="2023-03-27T00:00:00"/>
    <s v="Мотосчётчик"/>
    <n v="32720"/>
    <n v="327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Автокран"/>
    <x v="25"/>
    <n v="43118"/>
    <x v="140"/>
    <x v="32"/>
    <d v="2023-03-27T00:00:00"/>
    <s v="Одометр"/>
    <n v="24227"/>
    <n v="2422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Погрузчик"/>
    <x v="7"/>
    <n v="3"/>
    <x v="141"/>
    <x v="32"/>
    <d v="2023-03-27T00:00:00"/>
    <s v="Мотосчётчик"/>
    <n v="27707"/>
    <n v="2770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Буровой станок"/>
    <x v="27"/>
    <m/>
    <x v="47"/>
    <x v="32"/>
    <d v="2023-03-27T00:00:00"/>
    <s v="Мотосчётчик"/>
    <n v="4054"/>
    <n v="4054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ДЭС"/>
    <x v="10"/>
    <n v="150"/>
    <x v="142"/>
    <x v="32"/>
    <d v="2023-03-27T00:00:00"/>
    <s v="Мотосчётчик"/>
    <n v="9277"/>
    <n v="9277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7"/>
    <x v="143"/>
    <x v="32"/>
    <d v="2023-03-27T00:00:00"/>
    <s v="Мотосчётчик"/>
    <n v="27803"/>
    <n v="27803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4"/>
    <x v="32"/>
    <d v="2023-03-27T00:00:00"/>
    <s v="Мотосчётчик"/>
    <n v="16252"/>
    <n v="16252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5"/>
    <x v="32"/>
    <d v="2023-03-27T00:00:00"/>
    <s v="Мотосчётчик"/>
    <n v="15320"/>
    <n v="15320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6"/>
    <s v="Самосвал карьерный"/>
    <x v="2"/>
    <n v="7548"/>
    <x v="146"/>
    <x v="32"/>
    <d v="2023-03-27T00:00:00"/>
    <s v="Мотосчётчик"/>
    <n v="5750"/>
    <n v="13625"/>
    <s v="Исправен"/>
    <x v="0"/>
    <m/>
    <m/>
    <m/>
    <m/>
    <m/>
    <m/>
    <m/>
    <m/>
    <m/>
    <m/>
    <m/>
    <s v="Проверено"/>
    <d v="2023-03-27T00:00:00"/>
    <m/>
    <m/>
    <d v="2023-03-27T00:00:00"/>
    <m/>
  </r>
  <r>
    <x v="0"/>
    <s v="Экскаватор"/>
    <x v="5"/>
    <n v="8"/>
    <x v="6"/>
    <x v="32"/>
    <d v="2023-03-27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32"/>
    <d v="2023-03-27T00:00:00"/>
    <s v="Мотосчётчик"/>
    <n v="15720"/>
    <n v="15720"/>
    <s v="Исправен"/>
    <x v="6"/>
    <s v="Кутовой А.Ю."/>
    <m/>
    <m/>
    <d v="2023-03-27T00:00:00"/>
    <s v="Двигатель"/>
    <s v="Фильтр воздушный 600-185-6100"/>
    <s v="Фильтр воздушный"/>
    <s v="600-185-6100"/>
    <s v="шт."/>
    <n v="1"/>
    <s v="ТО"/>
    <s v="Проверено"/>
    <d v="2023-06-14T00:00:00"/>
    <m/>
    <m/>
    <m/>
    <m/>
  </r>
  <r>
    <x v="0"/>
    <s v="Экскаватор"/>
    <x v="1"/>
    <s v="5G"/>
    <x v="1"/>
    <x v="32"/>
    <d v="2023-03-27T00:00:00"/>
    <s v="Мотосчётчик"/>
    <n v="26017"/>
    <n v="2601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32"/>
    <d v="2023-03-27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32"/>
    <d v="2023-03-27T00:00:00"/>
    <s v="Мотосчётчик"/>
    <n v="29594"/>
    <n v="295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32"/>
    <d v="2023-03-27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32"/>
    <d v="2023-03-27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32"/>
    <d v="2023-03-27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32"/>
    <d v="2023-03-27T00:00:00"/>
    <s v="Мотосчётчик"/>
    <n v="7355"/>
    <n v="73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0"/>
    <x v="33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Навесное оборудование"/>
    <s v="Долото буровое QL6 Gold, 203мм"/>
    <s v="Долото буровое QL6 Gold, 203мм"/>
    <m/>
    <s v="шт."/>
    <n v="2"/>
    <m/>
    <s v="Проверено"/>
    <d v="2023-03-30T00:00:00"/>
    <m/>
    <m/>
    <m/>
    <m/>
  </r>
  <r>
    <x v="1"/>
    <s v="Буровой станок"/>
    <x v="9"/>
    <m/>
    <x v="23"/>
    <x v="33"/>
    <d v="2023-03-29T00:00:00"/>
    <s v="Мотосчётчик"/>
    <n v="3160"/>
    <n v="3160"/>
    <s v="Исправен"/>
    <x v="6"/>
    <s v="Андрийко В.А."/>
    <s v="Старший механик"/>
    <s v="Горбунов И.В."/>
    <d v="2023-03-29T00:00:00"/>
    <s v="Навесное оборудование"/>
    <s v="Долото буровое 0090030103"/>
    <s v="Долото буровое"/>
    <s v="0090030103"/>
    <s v="шт."/>
    <n v="2"/>
    <m/>
    <s v="Проверено"/>
    <d v="2023-03-30T00:00:00"/>
    <m/>
    <m/>
    <m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Масло моторное SYZZ-15W40DM-Y"/>
    <s v="Масло моторное"/>
    <s v="SYZZ-15W40DM-Y"/>
    <s v="л."/>
    <n v="86"/>
    <s v="Замена масла в поддоне картера двигателя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масляный BD7154"/>
    <s v="Фильтр масляный"/>
    <s v="BD7154"/>
    <s v="шт."/>
    <n v="3"/>
    <s v="Замена масляного фильтра двигателя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топливный 600-319-3841"/>
    <s v="Фильтр топливный"/>
    <s v="600-319-3841"/>
    <s v="шт."/>
    <n v="1"/>
    <s v="Замена патрона топливного фильтра предварительной очистки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Двигатель"/>
    <s v="Фильтр топливный 600-319-4540"/>
    <s v="Фильтр топливный"/>
    <s v="600-319-4540"/>
    <s v="шт."/>
    <n v="2"/>
    <s v="Замена топливного фильтра 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Кольцо 07000-45175"/>
    <s v="Кольцо"/>
    <s v="07000-45175"/>
    <s v="шт."/>
    <n v="2"/>
    <s v="Замена уплотнительного кольца"/>
    <s v="Проверено"/>
    <d v="2023-03-28T00:00:00"/>
    <m/>
    <s v="ТЛ-96"/>
    <d v="2023-03-30T00:00:00"/>
    <m/>
  </r>
  <r>
    <x v="3"/>
    <s v="Бульдозер"/>
    <x v="4"/>
    <s v="6R"/>
    <x v="86"/>
    <x v="33"/>
    <d v="2023-03-28T00:00:00"/>
    <s v="Мотосчётчик"/>
    <n v="30500"/>
    <n v="30500"/>
    <s v="Исправен"/>
    <x v="1"/>
    <s v="Скориков А.Ю."/>
    <s v="Главный механик"/>
    <s v="Романчук Г.С. "/>
    <d v="2023-03-28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3-28T00:00:00"/>
    <m/>
    <s v="ТЛ-96"/>
    <d v="2023-03-30T00:00:00"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Тормозная система"/>
    <s v="Компрессор 5336-3509012"/>
    <s v="Компрессор "/>
    <s v="5336-3509012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12"/>
    <s v="Кутовой А.Ю."/>
    <m/>
    <m/>
    <d v="2023-03-28T00:00:00"/>
    <s v="Двигатель"/>
    <s v="Ремень II-21х14-1735"/>
    <s v="Ремень"/>
    <s v="II-21х14-1735 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6"/>
    <s v="Кутовой А.Ю."/>
    <m/>
    <m/>
    <d v="2023-03-28T00:00:00"/>
    <s v="Двигатель"/>
    <s v="Ремень вентилятора II-21х14-1950"/>
    <s v="Ремень вентилятора"/>
    <s v="II-21х14-1950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Стартер СТ2501.3708-01"/>
    <s v="Стартер  "/>
    <s v="СТ2501.3708-01"/>
    <s v="шт."/>
    <n v="1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Фильтр воздушный 238Н-1109080"/>
    <s v="Фильтр воздушный"/>
    <s v=" 238Н-1109080"/>
    <s v="шт."/>
    <n v="2"/>
    <s v="БелАЗ 7548 инв № 330"/>
    <s v="Проверено"/>
    <d v="2023-06-14T00:00:00"/>
    <m/>
    <m/>
    <m/>
    <m/>
  </r>
  <r>
    <x v="0"/>
    <s v="Самосвал карьерный"/>
    <x v="2"/>
    <n v="7548"/>
    <x v="146"/>
    <x v="33"/>
    <d v="2023-03-28T00:00:00"/>
    <s v="Мотосчётчик"/>
    <n v="5750"/>
    <n v="13625"/>
    <s v="Исправен"/>
    <x v="5"/>
    <s v="Кутовой А.Ю."/>
    <m/>
    <m/>
    <d v="2023-03-28T00:00:00"/>
    <s v="Двигатель"/>
    <s v="Хомут 70-90 мм"/>
    <s v="Хомут 70-90 мм"/>
    <m/>
    <s v="шт."/>
    <n v="4"/>
    <s v="БелАЗ 7548 инв № 330"/>
    <s v="Проверено"/>
    <d v="2023-06-14T00:00:00"/>
    <m/>
    <m/>
    <m/>
    <m/>
  </r>
  <r>
    <x v="1"/>
    <s v="Самосвал карьерный"/>
    <x v="12"/>
    <s v="7R"/>
    <x v="26"/>
    <x v="34"/>
    <d v="2023-03-29T00:00:00"/>
    <s v="Мотосчётчик"/>
    <n v="2941"/>
    <n v="2941"/>
    <s v="Исправен"/>
    <x v="6"/>
    <s v="Андрийко В.А."/>
    <s v="Старший механик"/>
    <s v="Огрызков В.В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7"/>
    <x v="34"/>
    <d v="2023-03-29T00:00:00"/>
    <s v="Мотосчётчик"/>
    <n v="1930"/>
    <n v="1930"/>
    <s v="Исправен"/>
    <x v="6"/>
    <s v="Андрийко В.А."/>
    <s v="Старший механик"/>
    <s v="Холмуродов З.Б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8"/>
    <x v="34"/>
    <d v="2023-03-29T00:00:00"/>
    <s v="Мотосчётчик"/>
    <n v="3150"/>
    <n v="3150"/>
    <s v="Исправен"/>
    <x v="6"/>
    <s v="Андрийко В.А."/>
    <s v="Старший механик"/>
    <s v="Кобилов О.М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29"/>
    <x v="34"/>
    <d v="2023-03-29T00:00:00"/>
    <s v="Мотосчётчик"/>
    <n v="3105"/>
    <n v="3105"/>
    <s v="Исправен"/>
    <x v="6"/>
    <s v="Андрийко В.А."/>
    <s v="Старший механик"/>
    <s v="Умиркулов Ш.У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Самосвал карьерный"/>
    <x v="12"/>
    <s v="7R"/>
    <x v="30"/>
    <x v="34"/>
    <d v="2023-03-29T00:00:00"/>
    <s v="Мотосчётчик"/>
    <n v="2730"/>
    <n v="2730"/>
    <s v="Исправен"/>
    <x v="6"/>
    <s v="Андрийко В.А."/>
    <s v="Старший механик"/>
    <s v="Оржеховский С.П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Экскаватор"/>
    <x v="5"/>
    <n v="8"/>
    <x v="21"/>
    <x v="34"/>
    <d v="2023-03-29T00:00:00"/>
    <s v="Мотосчётчик"/>
    <n v="8295"/>
    <n v="8295"/>
    <s v="Исправен"/>
    <x v="6"/>
    <s v="Андрийко В.А."/>
    <s v="Старший механик"/>
    <s v="Эгамбердиев С.А."/>
    <d v="2023-03-29T00:00:00"/>
    <s v="Навесное"/>
    <s v="Консистентная смазка Литол-24"/>
    <s v="Консистентная смазка"/>
    <s v="Литол-24"/>
    <s v="кг."/>
    <n v="9"/>
    <m/>
    <s v="Проверено"/>
    <d v="2023-03-30T00:00:00"/>
    <m/>
    <m/>
    <m/>
    <m/>
  </r>
  <r>
    <x v="1"/>
    <s v="Бульдозер"/>
    <x v="6"/>
    <m/>
    <x v="14"/>
    <x v="34"/>
    <d v="2023-03-29T00:00:00"/>
    <s v="Мотосчётчик"/>
    <n v="5072"/>
    <n v="5072"/>
    <s v="Исправен"/>
    <x v="6"/>
    <s v="Андрийко В.А."/>
    <s v="Старший механик"/>
    <s v="Чугунов А.Ю."/>
    <d v="2023-03-29T00:00:00"/>
    <s v="Двигатель"/>
    <s v="Фильтр воздушный 610273"/>
    <s v="Фильтр воздушный"/>
    <s v="610273"/>
    <s v="шт."/>
    <n v="1"/>
    <m/>
    <s v="Проверено"/>
    <d v="2023-03-30T00:00:00"/>
    <m/>
    <m/>
    <m/>
    <m/>
  </r>
  <r>
    <x v="1"/>
    <s v="Бульдозер"/>
    <x v="6"/>
    <m/>
    <x v="14"/>
    <x v="34"/>
    <d v="2023-03-29T00:00:00"/>
    <s v="Мотосчётчик"/>
    <n v="5072"/>
    <n v="5072"/>
    <s v="Исправен"/>
    <x v="6"/>
    <s v="Андрийко В.А."/>
    <s v="Старший механик"/>
    <s v="Чугунов А.Ю."/>
    <d v="2023-03-29T00:00:00"/>
    <s v="Двигатель"/>
    <s v="Фильтр воздушный 610274"/>
    <s v="Фильтр воздушный"/>
    <s v="610274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маслянный  6w.23.614.00"/>
    <s v="Фильтр масляный"/>
    <s v="6w.23.614.00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масляный 6W.23.288.01"/>
    <s v="Фильтр масляный"/>
    <s v="6W.23.288.01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топливный PL270X"/>
    <s v="Фильтр топливный"/>
    <s v="PL270X"/>
    <s v="шт."/>
    <n v="1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Масло моторное LUKOIL AVANTGARDE ULTRA M3 10W-40 CF-4/SG"/>
    <s v="Масло моторное"/>
    <s v="LUKOIL AVANTGARDE ULTRA M3 10W-40 CF-4/SG"/>
    <s v="л."/>
    <n v="30"/>
    <m/>
    <s v="Проверено"/>
    <d v="2023-03-30T00:00:00"/>
    <m/>
    <m/>
    <m/>
    <m/>
  </r>
  <r>
    <x v="1"/>
    <s v="Автозаправщик"/>
    <x v="25"/>
    <n v="43118"/>
    <x v="163"/>
    <x v="34"/>
    <d v="2023-03-29T00:00:00"/>
    <s v="Одометр"/>
    <n v="16914"/>
    <n v="16914"/>
    <s v="Исправен"/>
    <x v="8"/>
    <s v="Андрийко В.А."/>
    <s v="Старший механик"/>
    <s v="Дитин И.В."/>
    <d v="2023-03-29T00:00:00"/>
    <s v="Двигатель"/>
    <s v="Фильтр тонкой очистки топлива  6W.24.064.00"/>
    <s v="Фильтр топливный"/>
    <s v="6W.24.064.00"/>
    <s v="шт."/>
    <n v="2"/>
    <m/>
    <s v="Проверено"/>
    <d v="2023-03-30T00:00:00"/>
    <m/>
    <m/>
    <m/>
    <m/>
  </r>
  <r>
    <x v="1"/>
    <s v="Бульдозер"/>
    <x v="4"/>
    <n v="6"/>
    <x v="22"/>
    <x v="34"/>
    <d v="2023-03-29T00:00:00"/>
    <s v="Мотосчётчик"/>
    <n v="6136"/>
    <n v="6136"/>
    <s v="Исправен"/>
    <x v="6"/>
    <s v="Андрийко В.А."/>
    <s v="Старший механик"/>
    <s v="Дитин И.В."/>
    <d v="2023-03-29T00:00:00"/>
    <s v="Навесное "/>
    <s v="Коронка  рыхлителя (кованая)"/>
    <s v="Коронка  рыхлителя (кованая)"/>
    <s v="195-78-71440"/>
    <s v="шт."/>
    <n v="1"/>
    <m/>
    <s v="Проверено"/>
    <d v="2023-03-30T00:00:00"/>
    <m/>
    <m/>
    <m/>
    <m/>
  </r>
  <r>
    <x v="1"/>
    <s v="Грузовой транспорт"/>
    <x v="29"/>
    <n v="4320"/>
    <x v="161"/>
    <x v="34"/>
    <d v="2023-03-29T00:00:00"/>
    <s v="Одометр"/>
    <s v="не работает"/>
    <s v="не работает"/>
    <s v="Исправен"/>
    <x v="6"/>
    <s v="Андрийко В.А."/>
    <s v="Старший механик"/>
    <s v="Стребков Ю.В."/>
    <d v="2023-03-29T00:00:00"/>
    <s v="Двигатель"/>
    <s v="ремень 1-8,5х8х1250"/>
    <m/>
    <m/>
    <s v="шт."/>
    <n v="2"/>
    <m/>
    <m/>
    <m/>
    <m/>
    <m/>
    <m/>
    <m/>
  </r>
  <r>
    <x v="1"/>
    <s v="Грузовой транспорт"/>
    <x v="29"/>
    <n v="4320"/>
    <x v="161"/>
    <x v="34"/>
    <d v="2023-03-29T00:00:00"/>
    <s v="Одометр"/>
    <s v="не работает"/>
    <s v="не работает"/>
    <s v="Исправен"/>
    <x v="6"/>
    <s v="Андрийко В.А."/>
    <s v="Старший механик"/>
    <s v="Стребков Ю.В."/>
    <d v="2023-03-29T00:00:00"/>
    <s v="Двигатель"/>
    <s v="ремень 1-8,5х8х1320"/>
    <m/>
    <m/>
    <s v="шт."/>
    <n v="2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Электрооборудование"/>
    <s v="Джойстик подачи 2657826349"/>
    <m/>
    <m/>
    <s v="шт."/>
    <n v="1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6"/>
    <s v="Андрийко В.А."/>
    <s v="Старший механик"/>
    <s v="Шулунов С.Р."/>
    <d v="2023-03-29T00:00:00"/>
    <s v="Гидросистема"/>
    <s v="Масло гидравлическое Shell Tellus S4 VX 32"/>
    <m/>
    <m/>
    <s v="л."/>
    <n v="10"/>
    <m/>
    <m/>
    <m/>
    <m/>
    <m/>
    <m/>
    <m/>
  </r>
  <r>
    <x v="1"/>
    <s v="Буровой станок"/>
    <x v="9"/>
    <m/>
    <x v="20"/>
    <x v="34"/>
    <d v="2023-03-29T00:00:00"/>
    <s v="Мотосчётчик"/>
    <n v="5250"/>
    <n v="5250"/>
    <s v="Исправен"/>
    <x v="3"/>
    <s v="Андрийко В.А."/>
    <s v="Старший механик"/>
    <s v="Шулунов С.Р."/>
    <d v="2023-03-29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34"/>
    <d v="2023-03-29T00:00:00"/>
    <s v="Мотосчётчик"/>
    <n v="3136"/>
    <n v="3136"/>
    <s v="Исправен"/>
    <x v="6"/>
    <s v="Андрийко В.А."/>
    <s v="Старший механик"/>
    <s v="Горбунов И.В."/>
    <d v="2023-03-29T00:00:00"/>
    <s v="Гидросистема"/>
    <s v="Долото буровое 0090030103 "/>
    <m/>
    <m/>
    <s v="шт."/>
    <n v="2"/>
    <m/>
    <m/>
    <m/>
    <m/>
    <m/>
    <m/>
    <m/>
  </r>
  <r>
    <x v="3"/>
    <s v="Самосвал карьерный"/>
    <x v="12"/>
    <s v="7R"/>
    <x v="62"/>
    <x v="34"/>
    <d v="2023-03-29T00:00:00"/>
    <s v="Мотосчётчик"/>
    <n v="15256"/>
    <n v="15256"/>
    <s v="Исправен"/>
    <x v="3"/>
    <s v="Еремеев В.А."/>
    <s v="Механик"/>
    <s v="Саркисов О.В."/>
    <d v="2023-03-29T00:00:00"/>
    <s v="Электрооборудование"/>
    <s v="Мотор отопителя 561-07-81201"/>
    <s v="Мотор отопителя"/>
    <s v="561-07-81201"/>
    <s v="шт."/>
    <n v="1"/>
    <s v="тр 53"/>
    <s v="Проверено"/>
    <d v="2023-03-30T00:00:00"/>
    <m/>
    <s v="ТЛ-98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ВД 052246"/>
    <s v="РВД"/>
    <n v="52246"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ВД 700-46-2302"/>
    <s v="РВД"/>
    <s v="700-46-2302"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Гидросистема"/>
    <s v="Рукав дренажный 050912"/>
    <s v="Рукав дренажный"/>
    <n v="50912"/>
    <s v="шт."/>
    <n v="1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Дзюба О.В. "/>
    <d v="2023-03-29T00:00:00"/>
    <s v="Двигатель"/>
    <s v="Ремень вентиляторя 8,5х8-850"/>
    <s v="Ремень вентиляторя"/>
    <s v="8,5х8-850"/>
    <s v="шт."/>
    <n v="3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Остапенко А.И."/>
    <d v="2023-03-29T00:00:00"/>
    <s v="Двигатель"/>
    <s v="Хомут 40-60 мм"/>
    <s v="Хомут 40-60 мм"/>
    <m/>
    <s v="шт."/>
    <n v="4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6"/>
    <s v="Еремеев В.А."/>
    <s v="Механик"/>
    <s v="Остапенко А.И."/>
    <d v="2023-03-29T00:00:00"/>
    <s v="Двигатель"/>
    <s v="Датчик давления масла ММ370-3829010"/>
    <s v="Датчик давления масла"/>
    <s v="ММ370-3829010"/>
    <s v="шт."/>
    <n v="1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5"/>
    <s v="Еремеев В.А."/>
    <s v="Механик"/>
    <s v="Остапенко А.И."/>
    <d v="2023-03-29T00:00:00"/>
    <s v="Ходовая часть"/>
    <s v="Круг зачистной 125x6x22"/>
    <m/>
    <m/>
    <s v="шт."/>
    <n v="2"/>
    <s v="тр 54"/>
    <s v="Проверено"/>
    <d v="2023-03-30T00:00:00"/>
    <m/>
    <s v="ТЛ-97"/>
    <d v="2023-03-30T00:00:00"/>
    <m/>
  </r>
  <r>
    <x v="3"/>
    <s v="Бульдозер"/>
    <x v="15"/>
    <s v="ГСТ10"/>
    <x v="63"/>
    <x v="34"/>
    <d v="2023-03-29T00:00:00"/>
    <s v="Мотосчётчик"/>
    <n v="8790"/>
    <n v="8790"/>
    <s v="Исправен"/>
    <x v="5"/>
    <s v="Еремеев В.А."/>
    <s v="Механик"/>
    <s v="Остапенко А.И."/>
    <d v="2023-03-29T00:00:00"/>
    <s v="Ходовая часть"/>
    <s v="Круг отрезной 125х3х22"/>
    <m/>
    <m/>
    <s v="шт."/>
    <n v="2"/>
    <s v="тр 54"/>
    <s v="Проверено"/>
    <d v="2023-03-30T00:00:00"/>
    <m/>
    <s v="ТЛ-97"/>
    <d v="2023-03-30T00:00:00"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Масло веретенное"/>
    <s v="Масло гидравлическое"/>
    <s v="Марка АУ"/>
    <s v="л."/>
    <n v="50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Буровое оборудование"/>
    <s v="Штанга буровая 091-55.76.0000"/>
    <s v="Штанга буровая"/>
    <s v="091.55.76.0000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Буровое оборудование"/>
    <s v="Переходник 091-55.76.1010"/>
    <s v="Переходник"/>
    <s v="091-55.761010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Манжета 091.55.40.1110"/>
    <s v="Манжета"/>
    <s v="091.55.40.1110"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Кольцо 130-140-58-2-2"/>
    <s v="Кольцо"/>
    <s v="130-140-58-2-2"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Кольцо 265-280-85-2-2"/>
    <s v="Кольцо"/>
    <s v="265-280-85-2-2"/>
    <s v="шт."/>
    <n v="2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Гидросистема"/>
    <s v="Насос НШ НШ-50М-4"/>
    <s v="Насос НШ"/>
    <s v="НШ-50М-4"/>
    <s v="шт."/>
    <n v="1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3"/>
    <s v="Еремеев В.А."/>
    <s v="Механик"/>
    <s v="Городничев В.М."/>
    <d v="2023-04-01T00:00:00"/>
    <s v="Рабочее оборудование"/>
    <s v="Хомут 40-60 мм"/>
    <s v="Хомут 40-60 мм"/>
    <m/>
    <s v="шт."/>
    <n v="4"/>
    <s v="тр 58"/>
    <s v="Проверено"/>
    <d v="2023-04-01T00:00:00"/>
    <m/>
    <m/>
    <m/>
    <m/>
  </r>
  <r>
    <x v="3"/>
    <s v="Буровой станок"/>
    <x v="28"/>
    <s v="МНА32"/>
    <x v="151"/>
    <x v="34"/>
    <d v="2023-04-01T00:00:00"/>
    <s v="Мотосчётчик"/>
    <m/>
    <m/>
    <s v="Отсутствует"/>
    <x v="6"/>
    <s v="Еремеев В.А."/>
    <s v="Механик"/>
    <s v="Городничев В.М."/>
    <d v="2023-04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8"/>
    <s v="Проверено"/>
    <d v="2023-04-01T00:00:00"/>
    <m/>
    <m/>
    <m/>
    <m/>
  </r>
  <r>
    <x v="3"/>
    <s v="Буровой станок"/>
    <x v="9"/>
    <m/>
    <x v="76"/>
    <x v="34"/>
    <d v="2023-03-29T00:00:00"/>
    <s v="Мотосчётчик"/>
    <n v="4193"/>
    <n v="4193"/>
    <s v="Исправен"/>
    <x v="6"/>
    <s v="Скориков А.Ю."/>
    <s v="Главный механик"/>
    <s v="Комаров А.В."/>
    <d v="2023-03-30T00:00:00"/>
    <s v="Навесное оборудование"/>
    <s v="Долото буровое 0090030103"/>
    <s v="Долото буровое"/>
    <s v="0090030103"/>
    <s v="шт."/>
    <n v="1"/>
    <s v="Замена изношенного"/>
    <s v="Проверено"/>
    <d v="2023-03-30T00:00:00"/>
    <m/>
    <s v="ТЛ-95"/>
    <d v="2023-03-30T00:00:00"/>
    <m/>
  </r>
  <r>
    <x v="3"/>
    <s v="Буровой станок"/>
    <x v="28"/>
    <s v="МНА32"/>
    <x v="153"/>
    <x v="35"/>
    <d v="2023-03-30T00:00:00"/>
    <s v="Мотосчётчик"/>
    <m/>
    <m/>
    <s v="Отсутствует"/>
    <x v="4"/>
    <s v="Еремеев В.А."/>
    <s v="Механик"/>
    <s v="Удалов С.Н."/>
    <d v="2023-03-30T00:00:00"/>
    <s v="Рабочее оборудование"/>
    <s v="Масло веретенное"/>
    <s v="Масло гидравлическое"/>
    <s v="Марка АУ"/>
    <s v="л."/>
    <n v="20"/>
    <s v="тр 55"/>
    <s v="Проверено"/>
    <d v="2023-04-01T00:00:00"/>
    <m/>
    <m/>
    <m/>
    <m/>
  </r>
  <r>
    <x v="3"/>
    <s v="Буровой станок"/>
    <x v="28"/>
    <s v="МНА32"/>
    <x v="153"/>
    <x v="35"/>
    <d v="2023-03-30T00:00:00"/>
    <s v="Мотосчётчик"/>
    <m/>
    <m/>
    <s v="Отсутствует"/>
    <x v="6"/>
    <s v="Еремеев В.А."/>
    <s v="Механик"/>
    <s v="Удалов С.Н."/>
    <d v="2023-03-30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5"/>
    <s v="Проверено"/>
    <d v="2023-04-01T00:00:00"/>
    <m/>
    <m/>
    <m/>
    <m/>
  </r>
  <r>
    <x v="3"/>
    <s v="Буровой станок"/>
    <x v="9"/>
    <m/>
    <x v="76"/>
    <x v="35"/>
    <d v="2023-03-30T00:00:00"/>
    <s v="Мотосчётчик"/>
    <n v="4223"/>
    <n v="4223"/>
    <s v="Исправен"/>
    <x v="6"/>
    <s v="Еремеев В.А."/>
    <s v="Механик"/>
    <s v="Петров С.М."/>
    <d v="2023-03-30T00:00:00"/>
    <s v="Навесное оборудование"/>
    <s v="Долото буровое 0090030103"/>
    <s v="Долото буровое"/>
    <s v="0090030103"/>
    <s v="шт."/>
    <n v="1"/>
    <s v="тр 56"/>
    <s v="Проверено"/>
    <d v="2023-04-01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Элемент фильтра сепаратора RB419-0003"/>
    <s v="Элемент фильтра сепаратора"/>
    <s v="RB419-0003"/>
    <s v="шт."/>
    <n v="1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масляный 6742-01-4540"/>
    <s v="Фильтр масляный"/>
    <s v="6742-01-4540"/>
    <s v="шт."/>
    <n v="1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Компрессор"/>
    <s v="Масло компрессорное Mobil Rarus SHC 1024"/>
    <s v="Масло компрессорное"/>
    <s v="Mobil Rarus SHC 1024"/>
    <s v="л."/>
    <n v="35"/>
    <m/>
    <s v="Проверено"/>
    <d v="2023-03-27T00:00:00"/>
    <m/>
    <s v="ТЛ-104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3"/>
    <s v="Скориков А.Ю."/>
    <s v="Главный механик"/>
    <s v="Горбунов А.И."/>
    <d v="2023-03-30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3"/>
    <s v="Скориков А.Ю."/>
    <s v="Главный механик"/>
    <s v="Горбунов А.И."/>
    <d v="2023-03-30T00:00:00"/>
    <s v="Рабочее оборудование"/>
    <s v="SHANK ADAPTOR EHD210RP T51741/RT520-0091"/>
    <s v="Адаптер"/>
    <s v="EHD210RP T51741/RT520-0091"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6"/>
    <s v="Скориков А.Ю."/>
    <s v="Главный механик"/>
    <s v="Горбунов А.И."/>
    <d v="2023-03-30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3-30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Трансмиссия"/>
    <s v="масло трансмиссионное SYZZ-80W90-DM"/>
    <s v="Масло трансмиссионное"/>
    <s v="SYZZ-80W90-DM"/>
    <s v="л."/>
    <n v="2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Рабочее оборудование"/>
    <s v="масло трансмиссионное SYZZ-80W90-DM"/>
    <s v="Масло трансмиссионное"/>
    <s v="SYZZ-80W90-DM"/>
    <s v="л."/>
    <n v="0.8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Компрессор"/>
    <s v="Фильтр маслоотделитель D-52040106"/>
    <s v="Фильтр маслоотделитель"/>
    <s v="D-52040106"/>
    <s v="шт."/>
    <n v="1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Фильтр масляный P553771"/>
    <s v="Фильтр масляный"/>
    <s v="P553771"/>
    <s v="шт."/>
    <n v="2"/>
    <m/>
    <s v="Проверено"/>
    <d v="2023-03-27T00:00:00"/>
    <m/>
    <s v="ТЛ-105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антикоррозийный WF2076"/>
    <s v="Фильтр антикоррозийный"/>
    <s v="WF2076"/>
    <s v="шт."/>
    <n v="1"/>
    <m/>
    <s v="Проверено"/>
    <d v="2023-03-27T00:00:00"/>
    <m/>
    <s v="ТЛ-105"/>
    <d v="2023-03-30T00:00:00"/>
    <m/>
  </r>
  <r>
    <x v="3"/>
    <s v="Погрузчик"/>
    <x v="20"/>
    <n v="6"/>
    <x v="77"/>
    <x v="35"/>
    <d v="2023-03-30T00:00:00"/>
    <s v="Мотосчётчик"/>
    <n v="30744"/>
    <n v="30744"/>
    <s v="Исправен"/>
    <x v="6"/>
    <s v="Скориков А.Ю."/>
    <s v="Главный механик"/>
    <s v="Абдулаев А.Ж."/>
    <d v="2023-03-30T00:00:00"/>
    <s v="Двигатель"/>
    <s v="Антифриз BELAZ G-Profi Green 40"/>
    <s v="Антифриз"/>
    <s v="BELAZ G-Profi Green 40"/>
    <s v="л."/>
    <n v="182"/>
    <m/>
    <s v="Проверено"/>
    <d v="2023-03-30T00:00:00"/>
    <m/>
    <s v="ТЛ-106"/>
    <d v="2023-03-30T00:00:00"/>
    <m/>
  </r>
  <r>
    <x v="3"/>
    <s v="Бульдозер"/>
    <x v="4"/>
    <s v="5D"/>
    <x v="57"/>
    <x v="35"/>
    <d v="2023-03-30T00:00:00"/>
    <s v="Мотосчётчик"/>
    <n v="26062"/>
    <n v="26062"/>
    <s v="Исправен"/>
    <x v="3"/>
    <s v="Скориков А.Ю."/>
    <s v="Главный механик"/>
    <s v="Хуррамов А.А."/>
    <d v="2023-03-30T00:00:00"/>
    <s v="Ходовая часть"/>
    <s v="Болт 01011-62710"/>
    <s v="Болт"/>
    <s v=" 01011-62710"/>
    <s v="шт."/>
    <n v="2"/>
    <m/>
    <s v="Проверено"/>
    <d v="2023-03-30T00:00:00"/>
    <m/>
    <s v="ТЛ-107"/>
    <d v="2023-03-30T00:00:00"/>
    <m/>
  </r>
  <r>
    <x v="3"/>
    <s v="Бульдозер"/>
    <x v="4"/>
    <s v="5D"/>
    <x v="57"/>
    <x v="35"/>
    <d v="2023-03-30T00:00:00"/>
    <s v="Мотосчётчик"/>
    <n v="26062"/>
    <n v="26062"/>
    <s v="Исправен"/>
    <x v="3"/>
    <s v="Скориков А.Ю."/>
    <s v="Главный механик"/>
    <s v="Хуррамов А.А."/>
    <d v="2023-03-30T00:00:00"/>
    <s v="Ходовая часть"/>
    <s v="Крышка 195-30-62141"/>
    <s v="Крышка"/>
    <s v="195-30-62141"/>
    <s v="шт."/>
    <n v="4"/>
    <m/>
    <s v="Проверено"/>
    <d v="2023-03-30T00:00:00"/>
    <m/>
    <s v="ТЛ-107"/>
    <d v="2023-03-30T00:00:00"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Масло гидравлическое TOTAL EQUIVIS XV32 Fa"/>
    <s v="Масло гидравлическое"/>
    <s v="TOTAL EQUIVIS XV32 Fa"/>
    <s v="л."/>
    <n v="350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топливный P551329"/>
    <s v="Фильтр топливный"/>
    <s v="P551329"/>
    <s v="шт."/>
    <n v="1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Двигатель"/>
    <s v="Фильтр топливный FF42000"/>
    <s v="Фильтр топливный"/>
    <s v="FF42000"/>
    <s v="шт."/>
    <n v="1"/>
    <m/>
    <s v="Проверено"/>
    <d v="2023-03-27T00:00:00"/>
    <m/>
    <m/>
    <m/>
    <m/>
  </r>
  <r>
    <x v="3"/>
    <s v="Буровой станок"/>
    <x v="24"/>
    <m/>
    <x v="119"/>
    <x v="35"/>
    <d v="2023-03-30T00:00:00"/>
    <s v="Мотосчётчик"/>
    <n v="2002"/>
    <n v="2002"/>
    <s v="Исправен"/>
    <x v="7"/>
    <s v="Скориков А.Ю."/>
    <s v="Главный механик"/>
    <s v="Горбунов А.И."/>
    <d v="2023-03-30T00:00:00"/>
    <s v="Гидросистема"/>
    <s v="Обратный фильтр D-59050401"/>
    <s v="Обратный фильтр"/>
    <s v="D-59050401"/>
    <s v="шт."/>
    <n v="1"/>
    <m/>
    <s v="Проверено"/>
    <d v="2023-03-27T00:00:00"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Масло моторное SYZZ-15W40DM-Y "/>
    <m/>
    <m/>
    <s v="л."/>
    <n v="86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9"/>
    <x v="36"/>
    <d v="2023-03-31T00:00:00"/>
    <s v="Мотосчётчик"/>
    <n v="3180"/>
    <n v="3180"/>
    <s v="Исправен"/>
    <x v="13"/>
    <s v="Андрийко В.А."/>
    <s v="Старший механик"/>
    <s v="Умиркулов Ш.У."/>
    <d v="2023-03-3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14"/>
    <n v="6000"/>
    <x v="32"/>
    <x v="36"/>
    <d v="2023-03-31T00:00:00"/>
    <s v="Мотосчётчик"/>
    <n v="23778"/>
    <n v="23778"/>
    <s v="Исправен"/>
    <x v="6"/>
    <s v="Андрийко В.А."/>
    <s v="Старший механик"/>
    <s v="Лазненко Н.И."/>
    <d v="2023-03-31T00:00:00"/>
    <s v="Трансмиссия"/>
    <s v=" Манжета 2.2-100х125-12"/>
    <m/>
    <m/>
    <s v="шт."/>
    <n v="4"/>
    <m/>
    <m/>
    <m/>
    <m/>
    <m/>
    <m/>
    <m/>
  </r>
  <r>
    <x v="1"/>
    <s v="Бульдозер"/>
    <x v="4"/>
    <n v="6"/>
    <x v="22"/>
    <x v="36"/>
    <d v="2023-03-31T00:00:00"/>
    <s v="Мотосчётчик"/>
    <n v="6178"/>
    <n v="6178"/>
    <s v="Исправен"/>
    <x v="6"/>
    <s v="Андрийко В.А."/>
    <s v="Старший механик"/>
    <s v="Рузиев Х.Х."/>
    <d v="2023-03-31T00:00:00"/>
    <s v="Навесное "/>
    <s v="Коронка  рыхлителя(кованая)"/>
    <m/>
    <s v="195-78-71440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Масло моторное LUKOIL AVANTGARDE ULTRA M3 15W-40 CI-4/SL"/>
    <m/>
    <m/>
    <s v="л."/>
    <n v="86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8"/>
    <x v="37"/>
    <d v="2023-04-01T00:00:00"/>
    <s v="Мотосчётчик"/>
    <n v="3250"/>
    <n v="3250"/>
    <s v="Исправен"/>
    <x v="13"/>
    <s v="Андрийко В.А."/>
    <s v="Старший механик"/>
    <s v="Кобилов О.М."/>
    <d v="2023-04-0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14"/>
    <n v="6000"/>
    <x v="32"/>
    <x v="37"/>
    <d v="2023-04-01T00:00:00"/>
    <s v="Мотосчётчик"/>
    <n v="23778"/>
    <n v="23778"/>
    <s v="Исправен"/>
    <x v="14"/>
    <s v="Андрийко В.А."/>
    <s v="Старший механик"/>
    <s v="Лазненко Н.И."/>
    <d v="2023-04-01T00:00:00"/>
    <s v="Трансмиссия"/>
    <s v="Фиксатор 50-19-154"/>
    <m/>
    <m/>
    <s v="шт."/>
    <n v="2"/>
    <m/>
    <m/>
    <m/>
    <m/>
    <m/>
    <m/>
    <m/>
  </r>
  <r>
    <x v="1"/>
    <s v="Буровой станок"/>
    <x v="9"/>
    <m/>
    <x v="23"/>
    <x v="37"/>
    <d v="2023-04-01T00:00:00"/>
    <s v="Мотосчётчик"/>
    <n v="3203"/>
    <n v="3203"/>
    <s v="Исправен"/>
    <x v="6"/>
    <s v="Андрийко В.А."/>
    <s v="Старший механик"/>
    <s v="Горбунов И.В."/>
    <d v="2023-04-01T00:00:00"/>
    <s v="Двигатель"/>
    <s v="Масло моторное SYZZ-15W40DM-Y "/>
    <m/>
    <m/>
    <s v="л."/>
    <n v="5"/>
    <m/>
    <m/>
    <m/>
    <m/>
    <m/>
    <m/>
    <m/>
  </r>
  <r>
    <x v="1"/>
    <s v="Буровой станок"/>
    <x v="9"/>
    <m/>
    <x v="23"/>
    <x v="37"/>
    <d v="2023-04-01T00:00:00"/>
    <s v="Мотосчётчик"/>
    <n v="3203"/>
    <n v="3203"/>
    <s v="Исправен"/>
    <x v="6"/>
    <s v="Андрийко В.А."/>
    <s v="Старший механик"/>
    <s v="Горбунов И.В."/>
    <d v="2023-04-01T00:00:00"/>
    <s v="Гидросистема"/>
    <s v="Долото буровое 0090030103 "/>
    <m/>
    <m/>
    <s v="шт."/>
    <n v="2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37"/>
    <d v="2023-04-01T00:00:00"/>
    <s v="Мотосчётчик"/>
    <n v="5338"/>
    <n v="5338"/>
    <s v="Исправен"/>
    <x v="2"/>
    <s v="Андрийко В.А."/>
    <s v="Старший механик"/>
    <s v="Шулунов С.Р."/>
    <d v="2023-04-01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льдозер"/>
    <x v="4"/>
    <n v="6"/>
    <x v="22"/>
    <x v="37"/>
    <d v="2023-04-01T00:00:00"/>
    <s v="Мотосчётчик"/>
    <n v="6211"/>
    <n v="6211"/>
    <s v="Исправен"/>
    <x v="6"/>
    <s v="Андрийко В.А."/>
    <s v="Старший механик"/>
    <s v="Рузиев Х.Х."/>
    <d v="2023-04-01T00:00:00"/>
    <s v="Навесное "/>
    <s v="Коронка  рыхлителя(кованая)"/>
    <m/>
    <s v="195-78-71440"/>
    <s v="шт."/>
    <n v="1"/>
    <m/>
    <m/>
    <m/>
    <m/>
    <m/>
    <m/>
    <m/>
  </r>
  <r>
    <x v="1"/>
    <s v="Экскаватор"/>
    <x v="11"/>
    <n v="8"/>
    <x v="25"/>
    <x v="37"/>
    <d v="2023-04-01T00:00:00"/>
    <s v="Мотосчётчик"/>
    <n v="3053"/>
    <n v="3053"/>
    <s v="Исправен"/>
    <x v="6"/>
    <s v="Андрийко В.А."/>
    <s v="Старший механик"/>
    <s v="Каменев С.В."/>
    <d v="2023-04-01T00:00:00"/>
    <s v="Двигатель"/>
    <s v="Ограничитель давления ND095420-0440 "/>
    <m/>
    <m/>
    <s v="шт."/>
    <n v="1"/>
    <m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луось передняя  375-2303065-10,"/>
    <m/>
    <s v="375-2303065-10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луось переднего моста правая 375-2303071А"/>
    <m/>
    <s v="375-2303071А"/>
    <s v="шт."/>
    <n v="1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Вилка наружной полуоси  375-2303072-Б,"/>
    <m/>
    <s v="375-2303072-Б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Кулак шарнира переднего моста  375-2303074-Б,"/>
    <m/>
    <s v="375-2303074-Б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Диск шарнира  375-2303075,"/>
    <m/>
    <s v="375-2303075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Шайба опорная  375-2304087,"/>
    <m/>
    <s v="375-2304087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Втулка 375-2304088,"/>
    <m/>
    <s v="375-2304088,"/>
    <s v="шт."/>
    <n v="2"/>
    <s v="Замена в связи с износом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Масло моторное М-10ДМ"/>
    <m/>
    <s v="М-10ДМ"/>
    <s v="л."/>
    <n v="28"/>
    <s v="Замена в связи с ремонтом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Фильтр масляный "/>
    <m/>
    <s v="W11 102/36"/>
    <s v="шт."/>
    <n v="1"/>
    <s v="Замена в связи с ремонтом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10"/>
    <s v="Гарнага В.С."/>
    <s v="Старший механик"/>
    <s v="Астраханцев А.А."/>
    <d v="2023-04-01T00:00:00"/>
    <s v="Двигатель"/>
    <s v="Фильтр PL 270,"/>
    <m/>
    <s v="PL 270,"/>
    <s v="шт."/>
    <n v="1"/>
    <s v="Замена топливного фильтра по необходимости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Тормозная система"/>
    <s v="Жидкость тормозная ДОТ-4,"/>
    <m/>
    <s v="ДОТ-4,"/>
    <s v="шт."/>
    <n v="2"/>
    <s v="Низкий уровень тормозной жидко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Ступица колеса 375-3103006-01"/>
    <m/>
    <s v="375-3103006-01"/>
    <s v="шт."/>
    <n v="1"/>
    <s v="Износ рабочей ча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дшипник 2007118А,"/>
    <m/>
    <s v="2007118А,"/>
    <s v="шт."/>
    <n v="1"/>
    <s v="Износ рабочей части."/>
    <m/>
    <m/>
    <m/>
    <m/>
    <m/>
    <m/>
  </r>
  <r>
    <x v="2"/>
    <s v="Автозаправщик"/>
    <x v="29"/>
    <s v="4320-1951-62"/>
    <x v="164"/>
    <x v="37"/>
    <d v="2023-04-01T00:00:00"/>
    <s v="Одометр"/>
    <m/>
    <m/>
    <s v="Не исправен"/>
    <x v="5"/>
    <s v="Гарнага В.С."/>
    <s v="Старший механик"/>
    <s v="Астраханцев А.А."/>
    <d v="2023-04-01T00:00:00"/>
    <s v="Ходовая часть"/>
    <s v="Подшипник 2007124А"/>
    <m/>
    <s v="2007124А"/>
    <s v="шт."/>
    <n v="1"/>
    <s v="Износ рабочей части.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Масло моторное М-10ДМ"/>
    <m/>
    <s v="М-10ДМ"/>
    <s v="л."/>
    <n v="30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Тосол А-40"/>
    <m/>
    <s v="Тосол А-40"/>
    <s v="л."/>
    <n v="10"/>
    <s v="Низкий уровень в системе охлаждения.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масляный "/>
    <m/>
    <n v="5103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топливный"/>
    <m/>
    <s v="650.1117039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15"/>
    <s v="ГСТ10"/>
    <x v="39"/>
    <x v="37"/>
    <d v="2023-04-01T00:00:00"/>
    <s v="Мотосчётчик"/>
    <n v="6500"/>
    <n v="6500"/>
    <s v="Исправен"/>
    <x v="1"/>
    <s v="Гарнага В.С."/>
    <s v="Старший механик"/>
    <s v="Маликов Г.Х."/>
    <d v="2023-04-01T00:00:00"/>
    <s v="Двигатель"/>
    <s v="Фильтр топливный"/>
    <m/>
    <s v=" PL 270,"/>
    <s v="шт."/>
    <n v="1"/>
    <s v="Проведение технического обслуживания согласно регламенту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Фильтр  топливный "/>
    <m/>
    <s v="600-319-4540"/>
    <s v="шт."/>
    <n v="2"/>
    <s v="Замена топливного фильтра по необходимости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Фильтр  топливный "/>
    <m/>
    <s v="600-319-3841"/>
    <s v="шт."/>
    <n v="1"/>
    <s v="Замена топливного фильтра по необходимости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Двигатель"/>
    <s v="Антифриз "/>
    <m/>
    <s v="SYZZ AFNACDM60"/>
    <s v="л."/>
    <n v="5"/>
    <s v="Проведение ЕТО.Низкий уровень охл.жидкости."/>
    <m/>
    <m/>
    <m/>
    <m/>
    <m/>
    <m/>
  </r>
  <r>
    <x v="2"/>
    <s v="Бульдозер"/>
    <x v="4"/>
    <n v="6"/>
    <x v="38"/>
    <x v="37"/>
    <d v="2023-04-01T00:00:00"/>
    <s v="Мотосчётчик"/>
    <n v="13620"/>
    <n v="13620"/>
    <s v="Исправен"/>
    <x v="4"/>
    <s v="Гарнага В.С."/>
    <s v="Старший механик"/>
    <s v="Шамуродов Ш.Б."/>
    <d v="2023-04-01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4"/>
    <s v="Гарнага В.С."/>
    <s v="Старший механик"/>
    <s v="Саватеев Н.А."/>
    <d v="2023-04-01T00:00:00"/>
    <s v="Тормозная система"/>
    <s v="Жидкость тормозная ДОТ-4,"/>
    <m/>
    <m/>
    <s v="шт."/>
    <n v="2"/>
    <s v="Низкий уровень тормозной жидкости.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4"/>
    <s v="Гарнага В.С."/>
    <s v="Старший механик"/>
    <s v="Саватеев Н.А."/>
    <d v="2023-04-01T00:00:00"/>
    <s v="Двигатель"/>
    <s v="Тосол А-40"/>
    <m/>
    <s v="А-40"/>
    <s v="л."/>
    <n v="30"/>
    <s v="Низкий уровень о/ж в системе охлаждения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Ремень 6РК-1703,"/>
    <m/>
    <s v="6РК-1703,"/>
    <s v="шт."/>
    <n v="1"/>
    <s v="Замена в связи с износом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ующий 6w.24.064.00(740.1117010-10)."/>
    <m/>
    <s v="6w.24.064.00(740.1117010-10)."/>
    <s v="шт."/>
    <n v="2"/>
    <s v="Замена топливного фильтра по необходимости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Масло моторное ЛУКОЙЛ АВАНГАРД полусинтетиче-ское SAE 10W-40, API CF-"/>
    <m/>
    <m/>
    <s v="л."/>
    <n v="28"/>
    <s v="Проведение технического обслуживания согласно регламенту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а масла 7405.1017040"/>
    <m/>
    <s v="7405.1017040"/>
    <s v="шт."/>
    <n v="1"/>
    <s v="Проведение технического обслуживания 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10"/>
    <s v="Гарнага В.С."/>
    <s v="Старший механик"/>
    <s v="Саватеев Н.А."/>
    <d v="2023-04-01T00:00:00"/>
    <s v="Двигатель"/>
    <s v="Элемент фильтра масла 7405.1012040"/>
    <m/>
    <s v="7405.1012040"/>
    <s v="шт."/>
    <n v="1"/>
    <s v="Проведение технического обслуживания "/>
    <m/>
    <m/>
    <m/>
    <m/>
    <m/>
    <m/>
  </r>
  <r>
    <x v="2"/>
    <s v="Грузовой транспорт"/>
    <x v="25"/>
    <s v="65861-10"/>
    <x v="165"/>
    <x v="37"/>
    <d v="2023-04-01T00:00:00"/>
    <s v="Одометр"/>
    <m/>
    <m/>
    <s v="Не исправен"/>
    <x v="5"/>
    <s v="Гарнага В.С."/>
    <s v="Старший механик"/>
    <s v="Саватеев Н.А."/>
    <d v="2023-04-01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Прочее"/>
    <x v="33"/>
    <n v="0"/>
    <x v="166"/>
    <x v="37"/>
    <d v="2023-04-01T00:00:00"/>
    <s v="Одометр"/>
    <m/>
    <m/>
    <s v="Отсутствует"/>
    <x v="5"/>
    <s v="Гарнага В.С."/>
    <s v="Старший механик"/>
    <s v="Дилмуродов А. Б."/>
    <d v="2023-04-01T00:00:00"/>
    <s v="Двигатель"/>
    <s v="Масло моторное UNIMIX 2 Cycle,"/>
    <m/>
    <s v="UNIMIX 2 Cycle,"/>
    <s v="л."/>
    <n v="0.94599999999999995"/>
    <s v="Добавка в бензин для 2-х тактных двигателей, имеющих воздушное охлаждение."/>
    <m/>
    <m/>
    <m/>
    <m/>
    <m/>
    <m/>
  </r>
  <r>
    <x v="2"/>
    <s v="Грузовой транспорт"/>
    <x v="25"/>
    <s v="43118-10"/>
    <x v="167"/>
    <x v="37"/>
    <d v="2023-04-01T00:00:00"/>
    <s v="Одометр"/>
    <n v="142340"/>
    <n v="142340"/>
    <s v="Исправен"/>
    <x v="4"/>
    <s v="Гарнага В.С."/>
    <s v="Старший механик"/>
    <s v="Тургиев Ш.Ш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Грузовой транспорт"/>
    <x v="25"/>
    <s v="43118-10"/>
    <x v="167"/>
    <x v="37"/>
    <d v="2023-04-01T00:00:00"/>
    <s v="Одометр"/>
    <n v="142340"/>
    <n v="142340"/>
    <s v="Исправен"/>
    <x v="4"/>
    <s v="Гарнага В.С."/>
    <s v="Старший механик"/>
    <s v="Тургиев Ш.Ш."/>
    <d v="2023-04-01T00:00:00"/>
    <s v="Тормозная система"/>
    <s v="Жидкость тормозная ДОТ-4,"/>
    <m/>
    <m/>
    <s v="шт."/>
    <n v="1"/>
    <s v="Низкий уровень тормозной жидкости.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7"/>
    <x v="37"/>
    <d v="2023-04-01T00:00:00"/>
    <s v="Мотосчётчик"/>
    <n v="21087"/>
    <n v="21087"/>
    <s v="Исправен"/>
    <x v="4"/>
    <s v="Гарнага В.С."/>
    <s v="Старший механик"/>
    <s v="Мамадиев Р.А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Двигатель"/>
    <s v="Тосол А-40"/>
    <m/>
    <s v="А-40"/>
    <s v="л."/>
    <n v="10"/>
    <s v="Низкий уровень о/ж в системе охлаждения"/>
    <s v="Проверено"/>
    <d v="2023-05-23T00:00:00"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s v="Проверено"/>
    <m/>
    <m/>
    <m/>
    <m/>
    <m/>
  </r>
  <r>
    <x v="2"/>
    <s v="Самосвал карьерный"/>
    <x v="2"/>
    <n v="7547"/>
    <x v="36"/>
    <x v="37"/>
    <d v="2023-04-01T00:00:00"/>
    <s v="Мотосчётчик"/>
    <n v="11780"/>
    <n v="11780"/>
    <s v="Исправен"/>
    <x v="4"/>
    <s v="Гарнага В.С."/>
    <s v="Старший механик"/>
    <s v="Бокиев А.К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s v="Проверено"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6"/>
    <x v="37"/>
    <d v="2023-04-01T00:00:00"/>
    <s v="Мотосчётчик"/>
    <n v="15605"/>
    <n v="15605"/>
    <s v="Исправен"/>
    <x v="4"/>
    <s v="Гарнага В.С."/>
    <s v="Старший механик"/>
    <s v="Абдурахманов Н. А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49"/>
    <x v="37"/>
    <d v="2023-04-01T00:00:00"/>
    <s v="Мотосчётчик"/>
    <n v="6726"/>
    <n v="6726"/>
    <s v="Исправен"/>
    <x v="4"/>
    <s v="Гарнага В.С."/>
    <s v="Старший механик"/>
    <s v="Каюмов С.Х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37"/>
    <d v="2023-04-01T00:00:00"/>
    <s v="Мотосчётчик"/>
    <n v="1750"/>
    <n v="1750"/>
    <s v="Исправен"/>
    <x v="4"/>
    <s v="Гарнага В.С."/>
    <s v="Старший механик"/>
    <s v="Каюмов С.Х."/>
    <d v="2023-04-01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45"/>
    <x v="37"/>
    <d v="2023-04-01T00:00:00"/>
    <s v="Мотосчётчик"/>
    <n v="1750"/>
    <n v="1750"/>
    <s v="Исправен"/>
    <x v="4"/>
    <s v="Гарнага В.С."/>
    <s v="Старший механик"/>
    <s v="Каюмов С.Х."/>
    <d v="2023-04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УОНИ УОНИ 13/45 Ø5,0,"/>
    <m/>
    <s v="УОНИ УОНИ 13/45 Ø5,0,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МР -3 Ø4,0"/>
    <m/>
    <s v="МР-3 Ø4мм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Электроды МР -3 Ø4,0"/>
    <m/>
    <s v="МР-3 Ø4мм"/>
    <s v="т."/>
    <n v="0.02"/>
    <s v="Ремонт телег,отвала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Гидросистема"/>
    <s v="Масло трансмиссионное SYZZ- TO10-DM"/>
    <m/>
    <m/>
    <s v="л."/>
    <n v="30"/>
    <s v="Проведение ЕТО.Низкий уровень масла в гидросистеме.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Пружинное кольцо 195-30-31250"/>
    <m/>
    <s v=" 195-30-3125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Прокладка 195-30-31231"/>
    <m/>
    <s v="195-30-3123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Втулка 195-30-31220"/>
    <m/>
    <s v="195-30-31220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Цапфа опорная 17М-71-22280"/>
    <m/>
    <s v="17М-71-2228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Лента гусеничная 195-32-04573"/>
    <m/>
    <s v="195-32-04573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Сегмент звездочки 195-27-33112"/>
    <m/>
    <s v="195-27-33112"/>
    <s v="шт."/>
    <n v="1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опорный однобортный 195-30-01451"/>
    <m/>
    <s v="195-30-01451"/>
    <s v="шт."/>
    <n v="6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опорный двубортный 195-30-01461"/>
    <m/>
    <s v="195-30-01461"/>
    <s v="шт."/>
    <n v="8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аток поддерживающий 195-30-01082"/>
    <m/>
    <s v="195-30-01082"/>
    <s v="шт."/>
    <n v="4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олесо направляющее 195-30-01471"/>
    <m/>
    <s v="195-30-0147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Болт 195-27-33130"/>
    <m/>
    <s v="195-27-33130"/>
    <s v="шт."/>
    <n v="5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Гайка 195-27-33141"/>
    <m/>
    <s v="195-27-33141"/>
    <s v="шт."/>
    <n v="50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Втулка 195-71-74270"/>
    <m/>
    <s v="195-71-74270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Рабочее оборудование"/>
    <s v="Крышка 195-63-22171"/>
    <m/>
    <s v="195-63-22171"/>
    <s v="шт."/>
    <n v="2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Уплотнение 195-30-31240"/>
    <m/>
    <s v="195-30-31240"/>
    <s v="шт."/>
    <n v="1"/>
    <s v="Замена в связи с износом"/>
    <m/>
    <m/>
    <m/>
    <m/>
    <m/>
    <m/>
  </r>
  <r>
    <x v="2"/>
    <s v="Бульдозер"/>
    <x v="4"/>
    <s v="5D"/>
    <x v="37"/>
    <x v="37"/>
    <d v="2023-04-01T00:00:00"/>
    <s v="Мотосчётчик"/>
    <n v="23926"/>
    <n v="23926"/>
    <s v="Исправен"/>
    <x v="5"/>
    <s v="Гарнага В.С."/>
    <s v="Старший механик"/>
    <s v="Галушко Д.А."/>
    <d v="2023-04-01T00:00:00"/>
    <s v="Ходовая часть"/>
    <s v="Кислород технический газообразный,"/>
    <m/>
    <m/>
    <s v="м.куб."/>
    <n v="12"/>
    <s v="Ремонт отвала, резка металла для ремонта телег."/>
    <m/>
    <m/>
    <m/>
    <m/>
    <m/>
    <m/>
  </r>
  <r>
    <x v="2"/>
    <s v="Прочее"/>
    <x v="34"/>
    <s v="CUT-100"/>
    <x v="168"/>
    <x v="37"/>
    <d v="2023-04-01T00:00:00"/>
    <s v="Мотосчётчик"/>
    <m/>
    <m/>
    <s v="Отсутствует"/>
    <x v="6"/>
    <s v="Гарнага В.С."/>
    <s v="Старший механик"/>
    <s v="Дилмуродов А. Б."/>
    <d v="2023-04-01T00:00:00"/>
    <s v="Рабочее оборудование"/>
    <s v="Рукав для газовой сварки 9-20атм,"/>
    <m/>
    <s v="9-20атм,"/>
    <s v="м."/>
    <n v="30"/>
    <s v="Замена в связи с износом"/>
    <m/>
    <m/>
    <m/>
    <m/>
    <m/>
    <m/>
  </r>
  <r>
    <x v="2"/>
    <s v="Прочее"/>
    <x v="34"/>
    <s v="CUT-100"/>
    <x v="168"/>
    <x v="37"/>
    <d v="2023-04-01T00:00:00"/>
    <s v="Мотосчётчик"/>
    <m/>
    <m/>
    <s v="Отсутствует"/>
    <x v="6"/>
    <s v="Гарнага В.С."/>
    <s v="Старший механик"/>
    <s v="Дилмуродов А. Б."/>
    <d v="2023-04-01T00:00:00"/>
    <s v="Рабочее оборудование"/>
    <s v="Ремкомплект резака фаворит-2,5"/>
    <m/>
    <m/>
    <s v="шт."/>
    <n v="1"/>
    <s v="Замена в связи с износом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Очиститель выхлопных газов (мочевина)"/>
    <m/>
    <m/>
    <s v="шт."/>
    <n v="1"/>
    <s v="Низкий уровень очистителя в баке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Фильтр топливный PL420,"/>
    <m/>
    <s v="PL420,"/>
    <s v="шт."/>
    <n v="1"/>
    <s v="Замена по необходимости."/>
    <m/>
    <m/>
    <m/>
    <m/>
    <m/>
    <m/>
  </r>
  <r>
    <x v="2"/>
    <s v="Автобус"/>
    <x v="25"/>
    <s v="57822В"/>
    <x v="169"/>
    <x v="37"/>
    <d v="2023-04-01T00:00:00"/>
    <s v="Одометр"/>
    <n v="35000"/>
    <n v="35000"/>
    <s v="Исправен"/>
    <x v="4"/>
    <s v="Гарнага В.С."/>
    <s v="Старший механик"/>
    <s v="Корнев А.Н."/>
    <d v="2023-04-01T00:00:00"/>
    <s v="Двигатель"/>
    <s v="Фильтр тонкой очистки топлива 6w.24.064.00"/>
    <m/>
    <s v="6w.24.064.00"/>
    <s v="шт."/>
    <n v="2"/>
    <s v="Замена по необходимости."/>
    <m/>
    <m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4"/>
    <s v="Еремеев В.А."/>
    <s v="Механик"/>
    <s v="Удалов С.Н."/>
    <d v="2023-04-01T00:00:00"/>
    <s v="Рабочее оборудование"/>
    <s v="Масло веретенное"/>
    <s v="Масло гидравлическое"/>
    <s v="Марка АУ"/>
    <s v="л."/>
    <n v="20"/>
    <s v="Утечка с домкрата"/>
    <s v="Проверено"/>
    <d v="2023-04-01T00:00:00"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6"/>
    <s v="Еремеев В.А."/>
    <s v="Механик"/>
    <s v="Удалов С.Н."/>
    <d v="2023-04-01T00:00:00"/>
    <s v="Рабочее оборудование"/>
    <s v="Хомут 40-60 мм"/>
    <s v="Хомут 40-60 мм"/>
    <m/>
    <s v="шт."/>
    <n v="4"/>
    <s v="тр 57"/>
    <s v="Проверено"/>
    <d v="2023-04-01T00:00:00"/>
    <m/>
    <m/>
    <m/>
    <m/>
  </r>
  <r>
    <x v="3"/>
    <s v="Буровой станок"/>
    <x v="28"/>
    <s v="МНА32"/>
    <x v="153"/>
    <x v="37"/>
    <d v="2023-04-01T00:00:00"/>
    <s v="Мотосчётчик"/>
    <m/>
    <m/>
    <s v="Отсутствует"/>
    <x v="6"/>
    <s v="Еремеев В.А."/>
    <s v="Механик"/>
    <s v="Удалов С.Н."/>
    <d v="2023-04-01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57"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4"/>
    <s v="Еремеев В.А."/>
    <s v="Механик"/>
    <s v="Пикущий Ю.П."/>
    <d v="2023-04-01T00:00:00"/>
    <s v="Двигатель"/>
    <s v="Масло моторное М-10ДМ"/>
    <s v="Масло моторное"/>
    <s v="М-10ДМ"/>
    <s v="л."/>
    <n v="5"/>
    <s v="тр 59"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3"/>
    <s v="Еремеев В.А."/>
    <s v="Механик"/>
    <s v="Пикущий Ю.П."/>
    <d v="2023-04-01T00:00:00"/>
    <s v="Трансмиссия"/>
    <s v="Дифференциал межосевой 6505-2506010-03"/>
    <s v="Дифференциал межосивой "/>
    <s v="6505-2506010-03"/>
    <s v="шт."/>
    <n v="1"/>
    <m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3"/>
    <s v="Еремеев В.А."/>
    <s v="Механик"/>
    <s v="Пикущий Ю.П."/>
    <d v="2023-04-01T00:00:00"/>
    <s v="Трансмиссия"/>
    <s v="Масло трансмиссионное"/>
    <s v="Масло трансмиссионное"/>
    <s v="ТСП-15к"/>
    <s v="л."/>
    <n v="12"/>
    <m/>
    <s v="Проверено"/>
    <d v="2023-04-01T00:00:00"/>
    <m/>
    <m/>
    <m/>
    <m/>
  </r>
  <r>
    <x v="3"/>
    <s v="Зарадная установка"/>
    <x v="31"/>
    <n v="65055"/>
    <x v="158"/>
    <x v="37"/>
    <d v="2023-04-01T00:00:00"/>
    <s v="Одометр"/>
    <m/>
    <m/>
    <s v="Не исправен"/>
    <x v="4"/>
    <s v="Еремеев В.А."/>
    <s v="Механик"/>
    <s v="Пикущий Ю.П."/>
    <d v="2023-04-01T00:00:00"/>
    <s v="Тормозная система"/>
    <s v="Жидкость тормозная (910гр)"/>
    <s v="Жидкость тормозная (910гр)"/>
    <s v="ДОТ-4"/>
    <s v="шт."/>
    <n v="1"/>
    <m/>
    <s v="Проверено"/>
    <d v="2023-04-01T00:00:00"/>
    <m/>
    <m/>
    <m/>
    <m/>
  </r>
  <r>
    <x v="3"/>
    <s v="Буровой станок"/>
    <x v="9"/>
    <m/>
    <x v="76"/>
    <x v="37"/>
    <d v="2023-04-01T00:00:00"/>
    <s v="Мотосчётчик"/>
    <n v="4244"/>
    <n v="4244"/>
    <s v="Исправен"/>
    <x v="6"/>
    <s v="Скориков А.Ю."/>
    <s v="Главный механик"/>
    <s v="Петров С.М."/>
    <d v="2023-04-01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2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8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Компрессор"/>
    <s v="Масло турбионное ТП-22С"/>
    <s v="Масло турбионное"/>
    <s v="ТП-22С"/>
    <s v="л."/>
    <n v="100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Электроды МР-3 Ø4мм"/>
    <s v="Электроды"/>
    <s v="МР-3 Ø4мм"/>
    <s v="т."/>
    <n v="0.02"/>
    <s v="Требование 1/6"/>
    <s v="Проверено"/>
    <d v="2023-06-14T00:00:00"/>
    <m/>
    <m/>
    <m/>
    <m/>
  </r>
  <r>
    <x v="0"/>
    <s v="Буровой станок"/>
    <x v="28"/>
    <s v="МНА32"/>
    <x v="170"/>
    <x v="37"/>
    <d v="2023-04-05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Канат ГОСТ2688-80 Ø12"/>
    <s v="Канат ГОСТ2688-80 Ø12"/>
    <m/>
    <s v="км."/>
    <n v="2.5999999999999999E-2"/>
    <s v="Требование 1/6"/>
    <s v="Проверено"/>
    <d v="2023-06-14T00:00:00"/>
    <m/>
    <m/>
    <m/>
    <m/>
  </r>
  <r>
    <x v="1"/>
    <s v="Бульдозер"/>
    <x v="4"/>
    <n v="6"/>
    <x v="22"/>
    <x v="38"/>
    <d v="2023-04-02T00:00:00"/>
    <s v="Мотосчётчик"/>
    <n v="6220"/>
    <n v="6220"/>
    <s v="Исправен"/>
    <x v="6"/>
    <s v="Андрийко В.А."/>
    <s v="Старший механик"/>
    <s v="Худайбердиев М.А."/>
    <d v="2023-04-02T00:00:00"/>
    <s v="Двигатель"/>
    <s v="Масло моторное SYZZ-15W40DM-Y "/>
    <m/>
    <m/>
    <s v="л."/>
    <n v="10"/>
    <m/>
    <m/>
    <m/>
    <m/>
    <m/>
    <m/>
    <m/>
  </r>
  <r>
    <x v="1"/>
    <s v="Бульдозер"/>
    <x v="4"/>
    <n v="6"/>
    <x v="22"/>
    <x v="38"/>
    <d v="2023-04-02T00:00:00"/>
    <s v="Мотосчётчик"/>
    <n v="6220"/>
    <n v="6220"/>
    <s v="Исправен"/>
    <x v="6"/>
    <s v="Андрийко В.А."/>
    <s v="Старший механик"/>
    <s v="Худайбердиев М.А."/>
    <d v="2023-04-02T00:00:00"/>
    <s v="Навесное "/>
    <s v="Коронка  рыхлителя(кованая)"/>
    <m/>
    <s v="195-78-71440"/>
    <s v="шт."/>
    <n v="1"/>
    <m/>
    <m/>
    <m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Масло моторное LUKOIL AVANTGARDE ULTRA M3 15W-40 CI-4/SL"/>
    <s v="Масло моторное"/>
    <m/>
    <s v="л."/>
    <n v="90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масляный BD7154"/>
    <s v="Фильтр масляный"/>
    <s v="BD7154"/>
    <s v="шт."/>
    <n v="3"/>
    <s v="тр 60"/>
    <m/>
    <m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антикоррозийный 600-411-1171"/>
    <s v="Фильтр антикоррозийный"/>
    <s v="600-411-1171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топливный 600-319-3841"/>
    <s v="Фильтр топливный"/>
    <s v="600-319-3841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Двигатель"/>
    <s v="Фильтр топливный 600-319-4540"/>
    <s v="Фильтр топливный"/>
    <s v="600-319-4540"/>
    <s v="шт."/>
    <n v="2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ормозная система"/>
    <s v="Масло трансмиссионное SYZZ-TO10-DM-Y"/>
    <s v="Масло трансмиссионное"/>
    <s v="SYZZ-TO10-DM-Y"/>
    <s v="л."/>
    <n v="65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ормозная система"/>
    <s v="Фильтр гидравлический 569-43-83920"/>
    <s v="Фильтр гидравлический"/>
    <s v="569-43-83920"/>
    <s v="шт."/>
    <n v="1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рансмиссия"/>
    <s v="Фильтр масляный 569-16-81160"/>
    <s v="Фильтр масляный"/>
    <s v="569-16-81160"/>
    <s v="шт."/>
    <n v="2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9"/>
    <s v="Еремеев В.А."/>
    <s v="Механик"/>
    <s v="Панченко А.Ф."/>
    <d v="2023-04-02T00:00:00"/>
    <s v="Трансмиссия"/>
    <s v="Масло трансмиссионное SYZZ-TO10-DM-Y"/>
    <s v="Масло трансмиссионное"/>
    <s v="SYZZ-TO10-DM-Y"/>
    <s v="л."/>
    <n v="190"/>
    <s v="тр 60"/>
    <s v="Проверено"/>
    <d v="2023-05-23T00:00:00"/>
    <m/>
    <m/>
    <m/>
    <m/>
  </r>
  <r>
    <x v="3"/>
    <s v="Самосвал карьерный"/>
    <x v="12"/>
    <s v="7R"/>
    <x v="73"/>
    <x v="38"/>
    <d v="2023-04-02T00:00:00"/>
    <s v="Мотосчётчик"/>
    <n v="7003"/>
    <n v="7003"/>
    <s v="Исправен"/>
    <x v="4"/>
    <s v="Еремеев В.А."/>
    <s v="Механик"/>
    <s v="Панченко А.Ф."/>
    <d v="2023-04-02T00:00:00"/>
    <s v="Ходовая часть"/>
    <s v="Смазка консистентная BELAZ G-Profi Grease CLS"/>
    <s v="Смазка консистентная "/>
    <m/>
    <s v="кг."/>
    <n v="18"/>
    <s v="тр 61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Водяной насос 236-1307010-Б"/>
    <s v="Водяной насос "/>
    <s v="236-1307010-Б"/>
    <s v="шт."/>
    <n v="1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емкомплект топливного насоса РНМ-1КУ2"/>
    <s v="Ремкомплект топливного насоса"/>
    <m/>
    <s v="шт."/>
    <n v="1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укав для газовой сварки (кислород) III-9,0-2,0МПа"/>
    <s v="Рукав для газовой сварки (кислород) "/>
    <s v="III-9,0-2,0МПа"/>
    <s v="м."/>
    <n v="6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4"/>
    <s v="Еремеев В.А."/>
    <s v="Механик"/>
    <s v="Куйлиев Т.Н."/>
    <d v="2023-04-02T00:00:00"/>
    <s v="Двигатель"/>
    <s v="Масло моторное М-10ДМ"/>
    <s v="Масло моторное"/>
    <m/>
    <s v="л."/>
    <n v="5"/>
    <s v="тр 62"/>
    <s v="Проверено"/>
    <d v="2023-05-23T00:00:00"/>
    <m/>
    <m/>
    <m/>
    <m/>
  </r>
  <r>
    <x v="3"/>
    <s v="Зарадная установка"/>
    <x v="31"/>
    <n v="65055"/>
    <x v="171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Хомут 20-32 мм"/>
    <s v="Хомут"/>
    <m/>
    <s v="шт."/>
    <n v="6"/>
    <s v="тр 62"/>
    <s v="Проверено"/>
    <d v="2023-05-23T00:00:00"/>
    <m/>
    <m/>
    <m/>
    <m/>
  </r>
  <r>
    <x v="3"/>
    <s v="Буровой станок"/>
    <x v="28"/>
    <s v="МНА32"/>
    <x v="153"/>
    <x v="38"/>
    <d v="2023-04-02T00:00:00"/>
    <s v="Мотосчётчик"/>
    <m/>
    <m/>
    <s v="Отсутствует"/>
    <x v="6"/>
    <s v="Еремеев В.А."/>
    <s v="Механик"/>
    <s v="Удалов С.Н."/>
    <d v="2023-04-02T00:00:00"/>
    <s v="Рабочее оборудование"/>
    <s v="Долото шарошечное Уралбурмаш 215,9 (8 1/2) AIRS832"/>
    <s v="Долото шарошечное "/>
    <s v="215,9 (8 1/2) AIRS832"/>
    <s v="шт."/>
    <n v="1"/>
    <s v="тр 63"/>
    <s v="Проверено"/>
    <d v="2023-05-23T00:00:00"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Водяной насос 236-1307010-Б"/>
    <s v="Водяной насос "/>
    <s v="236-1307010-Б"/>
    <s v="шт."/>
    <n v="1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емкомплект топливного насоса РНМ-1КУ2"/>
    <s v="Ремкомплект топливного насоса"/>
    <m/>
    <s v="шт."/>
    <n v="1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Рукав для газовой сварки (кислород) III-9,0-2,0МПа"/>
    <s v="Рукав для газовой сварки (кислород) "/>
    <s v="III-9,0-2,0МПа"/>
    <s v="м."/>
    <n v="6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4"/>
    <s v="Еремеев В.А."/>
    <s v="Механик"/>
    <s v="Куйлиев Т.Н."/>
    <d v="2023-04-02T00:00:00"/>
    <s v="Двигатель"/>
    <s v="Масло моторное М-10ДМ"/>
    <s v="Масло моторное"/>
    <m/>
    <s v="л."/>
    <n v="5"/>
    <s v="тр 62"/>
    <m/>
    <m/>
    <m/>
    <m/>
    <m/>
    <m/>
  </r>
  <r>
    <x v="3"/>
    <s v="Зарадная установка"/>
    <x v="31"/>
    <n v="65055"/>
    <x v="172"/>
    <x v="38"/>
    <d v="2023-04-02T00:00:00"/>
    <s v="Одометр"/>
    <m/>
    <m/>
    <s v="Не исправен"/>
    <x v="3"/>
    <s v="Еремеев В.А."/>
    <s v="Механик"/>
    <s v="Куйлиев Т.Н."/>
    <d v="2023-04-02T00:00:00"/>
    <s v="Двигатель"/>
    <s v="Хомут 20-32 мм"/>
    <s v="Хомут"/>
    <m/>
    <s v="шт."/>
    <n v="6"/>
    <s v="тр 62"/>
    <m/>
    <m/>
    <m/>
    <m/>
    <m/>
    <m/>
  </r>
  <r>
    <x v="3"/>
    <s v="Буровой станок"/>
    <x v="28"/>
    <s v="МНА32"/>
    <x v="153"/>
    <x v="38"/>
    <d v="2023-04-02T00:00:00"/>
    <s v="Мотосчётчик"/>
    <m/>
    <m/>
    <s v="Отсутствует"/>
    <x v="6"/>
    <s v="Еремеев В.А."/>
    <s v="Механик"/>
    <s v="Удалов С.Н."/>
    <d v="2023-04-02T00:00:00"/>
    <s v="Рабочее оборудование"/>
    <s v="Долото шарошечное Уралбурмаш 215,9 (8 1/2) AIRS832"/>
    <s v="Долото шарошечное "/>
    <s v="215,9 (8 1/2) AIRS832"/>
    <s v="шт."/>
    <n v="1"/>
    <s v="тр 63"/>
    <m/>
    <m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5"/>
    <s v="Скориков А.Ю."/>
    <s v="Главный механик"/>
    <s v="Романчук Г.С. "/>
    <d v="2023-04-02T00:00:00"/>
    <s v="Гидросистема"/>
    <s v="Рукав 195-61-63750"/>
    <s v="Рукав "/>
    <s v="195-61-63750"/>
    <s v="шт."/>
    <n v="1"/>
    <s v="Аварийная замена"/>
    <s v="Проверено"/>
    <d v="2023-04-02T00:00:00"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5"/>
    <s v="Скориков А.Ю."/>
    <s v="Главный механик"/>
    <s v="Романчук Г.С. "/>
    <d v="2023-04-02T00:00:00"/>
    <s v="Гидросистема"/>
    <s v="Рукав 07098-01011 "/>
    <s v="Рукав "/>
    <s v="07098-01011"/>
    <s v="шт."/>
    <n v="1"/>
    <s v="Аварийная замена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Масло моторное LUKOIL AVANTGARDE ULTRA M3 10W-40 CF-4/SG"/>
    <s v="Масло моторное"/>
    <s v="LUKOIL AVANTGARDE ULTRA M3 10W-40 CF-4/SG"/>
    <s v="л."/>
    <n v="55"/>
    <s v="Замена масла в двигателе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масляный 2657890444"/>
    <s v="Фильтр масляный"/>
    <s v="2657890444"/>
    <s v="шт."/>
    <n v="2"/>
    <s v="Замена масленного фильтра двигателя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топливный 6060008045"/>
    <s v="Фильтр топливный"/>
    <n v="6060008045"/>
    <s v="шт."/>
    <n v="1"/>
    <s v="Замена топливного фильтра грубой очистки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50"/>
    <n v="4250"/>
    <s v="Исправен"/>
    <x v="2"/>
    <s v="Скориков А.Ю."/>
    <s v="Главный механик"/>
    <s v="Петров С.М."/>
    <d v="2023-04-02T00:00:00"/>
    <s v="Двигатель"/>
    <s v="Фильтр вторичный 2657294829"/>
    <s v="Фильтр топливный"/>
    <n v="2657294829"/>
    <s v="шт."/>
    <n v="1"/>
    <s v="Замена топливного фильтра тонкой очистки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Серов Д."/>
    <d v="2023-04-02T00:00:00"/>
    <s v="Двигатель"/>
    <s v="Антифриз BELAZ G-Profi Green 40"/>
    <s v="Антифриз"/>
    <s v="BELAZ G-Profi Green 40"/>
    <s v="л."/>
    <n v="91"/>
    <s v="Аварийный долив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4"/>
    <s v="Скориков А.Ю."/>
    <s v="Главный механик"/>
    <s v="Обзоров С."/>
    <d v="2023-04-02T00:00:00"/>
    <s v="Рабочее оборудование"/>
    <s v="Консистентная смазка SYZZ-G2-Li"/>
    <s v="Консистентная смазка"/>
    <s v="SYZZ-G2-LI"/>
    <s v="кг."/>
    <n v="16"/>
    <s v="Е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Серов Д."/>
    <d v="2023-04-02T00:00:00"/>
    <s v="Двигатель"/>
    <s v="Масло моторное SYZZ-15W40DM-Y"/>
    <s v="Масло моторное"/>
    <s v="SYZZ-15W40DM-Y"/>
    <s v="л."/>
    <n v="10"/>
    <s v="ЕО, утечка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5"/>
    <s v="Скориков А.Ю."/>
    <s v="Главный механик"/>
    <s v="Обзоров С."/>
    <d v="2023-04-02T00:00:00"/>
    <s v="Гидросистема"/>
    <s v="Масло трансмиссионное SYZZ- TO10-DM"/>
    <s v="Масло трансмиссионное"/>
    <s v="SYZZ- TO10-DM"/>
    <s v="л."/>
    <n v="100"/>
    <s v="Замена радиаторов, долив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Сопло 1,9 CS 101-141"/>
    <s v="Сопло"/>
    <s v="1,9 CS 101-141"/>
    <s v="шт."/>
    <n v="5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Сопло 1,7 CS 101-141"/>
    <s v="Сопло"/>
    <s v="1,7CS101-141"/>
    <s v="шт."/>
    <n v="5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Катод CS 101-141"/>
    <s v="Катод"/>
    <s v="CS101-141"/>
    <s v="шт."/>
    <n v="10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Насадка защитная CS101"/>
    <s v="Насадка защитная CS101"/>
    <m/>
    <s v="шт."/>
    <n v="1"/>
    <s v="Резка металла"/>
    <s v="Проверено"/>
    <d v="2023-04-02T00:00:00"/>
    <m/>
    <m/>
    <m/>
    <m/>
  </r>
  <r>
    <x v="3"/>
    <s v="Прочее"/>
    <x v="34"/>
    <s v="CUT-100"/>
    <x v="173"/>
    <x v="38"/>
    <d v="2023-04-02T00:00:00"/>
    <s v="Мотосчётчик"/>
    <n v="4250"/>
    <n v="4250"/>
    <s v="Отсутствует"/>
    <x v="6"/>
    <s v="Скориков А.Ю."/>
    <s v="Главный механик"/>
    <s v="Абдуллаев А.Ж."/>
    <d v="2023-04-02T00:00:00"/>
    <s v="Рабочее оборудование"/>
    <s v="Кольцо уплотнительное IFT0686"/>
    <s v="Кольцо уплотнительное"/>
    <s v="IFT0686"/>
    <s v="шт."/>
    <n v="1"/>
    <s v="Резка металл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Манжета 1.2-50х70-1"/>
    <s v="Манжета"/>
    <s v="1.2-50х70-1"/>
    <s v="шт."/>
    <n v="2"/>
    <s v="Ремонт барабанов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10 Н / 22310 CAW33"/>
    <s v="Подшипник"/>
    <s v="3610 Н / 22310 CAW33"/>
    <s v="шт."/>
    <n v="2"/>
    <s v="Ремонт барабанов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Шайба гроверная Ф24"/>
    <s v="Шайба гроверная Ф24"/>
    <m/>
    <s v="кг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Напильник плоский №3 L400"/>
    <s v="Напильник плоский №3 L400"/>
    <m/>
    <s v="шт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Напильник круглый 350 №1 крупная насечка - драчевый"/>
    <s v="Напильник круглый 350 №1 крупная насечка - драчевый"/>
    <m/>
    <s v="шт."/>
    <n v="1"/>
    <m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Инструмент"/>
    <s v="Полотно ножовочное (по металлу)"/>
    <s v="Полотно ножовочное (по металлу)"/>
    <m/>
    <s v="шт."/>
    <n v="5"/>
    <m/>
    <s v="Проверено"/>
    <d v="2023-04-02T00:00:00"/>
    <m/>
    <m/>
    <m/>
    <m/>
  </r>
  <r>
    <x v="3"/>
    <s v="Промприбор"/>
    <x v="35"/>
    <n v="100"/>
    <x v="175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24"/>
    <s v="Подшипник"/>
    <s v="3624"/>
    <s v="шт."/>
    <n v="1"/>
    <s v="Ремонт скруббер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Сталь круглая Ø14"/>
    <s v="Сталь круглая Ø14"/>
    <m/>
    <s v="т."/>
    <n v="7.6E-3"/>
    <s v="Ремонт скруббера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круббер"/>
    <s v="Сталь листовая 09Г2С 8мм"/>
    <s v="Сталь листовая 09Г2С 8мм"/>
    <m/>
    <s v="т."/>
    <n v="0.56599999999999995"/>
    <s v="Ремонт скруббера"/>
    <s v="Проверено"/>
    <d v="2023-04-02T00:00:00"/>
    <m/>
    <m/>
    <m/>
    <m/>
  </r>
  <r>
    <x v="3"/>
    <s v="Бульдозер"/>
    <x v="4"/>
    <n v="6"/>
    <x v="38"/>
    <x v="38"/>
    <d v="2023-04-02T00:00:00"/>
    <s v="Мотосчётчик"/>
    <n v="16168"/>
    <n v="16168"/>
    <s v="Исправен"/>
    <x v="3"/>
    <s v="Скориков А.Ю."/>
    <s v="Главный механик"/>
    <s v="Хуррамов А.А."/>
    <d v="2023-04-02T00:00:00"/>
    <s v="Двигатель"/>
    <s v=" Ремень приводной 04122-32575"/>
    <s v="Ремень приводной"/>
    <s v="04122-32575"/>
    <s v="шт."/>
    <n v="1"/>
    <s v="Обрыв ремней"/>
    <s v="Проверено"/>
    <d v="2023-04-02T00:00:00"/>
    <m/>
    <m/>
    <m/>
    <m/>
  </r>
  <r>
    <x v="3"/>
    <s v="Бульдозер"/>
    <x v="4"/>
    <n v="6"/>
    <x v="38"/>
    <x v="38"/>
    <d v="2023-04-02T00:00:00"/>
    <s v="Мотосчётчик"/>
    <n v="16168"/>
    <n v="16168"/>
    <s v="Исправен"/>
    <x v="5"/>
    <s v="Скориков А.Ю."/>
    <s v="Главный механик"/>
    <s v="Обзоров С."/>
    <d v="2023-04-02T00:00:00"/>
    <s v="Рабочее оборудование"/>
    <s v="Электроды МР-3 Ø4мм"/>
    <s v="Электроды"/>
    <s v="МР-3 Ø4мм"/>
    <s v="т."/>
    <n v="0.02"/>
    <s v="Востановительные работы, отвал"/>
    <s v="Проверено"/>
    <d v="2023-04-02T00:00:00"/>
    <m/>
    <m/>
    <m/>
    <m/>
  </r>
  <r>
    <x v="3"/>
    <s v="Экскаватор"/>
    <x v="5"/>
    <n v="8"/>
    <x v="71"/>
    <x v="38"/>
    <d v="2023-04-02T00:00:00"/>
    <s v="Мотосчётчик"/>
    <n v="12154"/>
    <n v="12154"/>
    <s v="Исправен"/>
    <x v="3"/>
    <s v="Скориков А.Ю."/>
    <s v="Главный механик"/>
    <s v="Почуев Д.В."/>
    <d v="2023-04-02T00:00:00"/>
    <s v="Рабочее оборудование"/>
    <s v="Электроды УОНИ 13/55 Ø4мм"/>
    <s v="Электроды"/>
    <s v="УОНИ 13/55 Ø4мм"/>
    <s v="т."/>
    <n v="0.02"/>
    <s v="Ремонт адаптера"/>
    <s v="Проверено"/>
    <d v="2023-04-02T00:00:00"/>
    <m/>
    <m/>
    <m/>
    <m/>
  </r>
  <r>
    <x v="3"/>
    <s v="Промприбор"/>
    <x v="32"/>
    <m/>
    <x v="176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Подшипник 3610 Н / 22310 CAW33"/>
    <s v="Подшипник"/>
    <s v="3610 Н / 22310 CAW33"/>
    <s v="шт."/>
    <n v="5"/>
    <s v="Ремонт барабанов"/>
    <s v="Проверено"/>
    <d v="2023-04-02T00:00:00"/>
    <m/>
    <m/>
    <m/>
    <m/>
  </r>
  <r>
    <x v="3"/>
    <s v="Промприбор"/>
    <x v="32"/>
    <m/>
    <x v="176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02T00:00:00"/>
    <s v="Стакер"/>
    <s v="Манжета 1.2-50х70-1"/>
    <s v="Манжета"/>
    <s v="1.2-50х70-1"/>
    <s v="шт."/>
    <n v="5"/>
    <s v="Ремонт барабанов"/>
    <s v="Проверено"/>
    <d v="2023-04-02T00:00:00"/>
    <m/>
    <m/>
    <m/>
    <m/>
  </r>
  <r>
    <x v="3"/>
    <s v="Буровой станок"/>
    <x v="9"/>
    <m/>
    <x v="76"/>
    <x v="38"/>
    <d v="2023-04-02T00:00:00"/>
    <s v="Мотосчётчик"/>
    <n v="4260"/>
    <n v="4260"/>
    <s v="Исправен"/>
    <x v="6"/>
    <s v="Скориков А.Ю."/>
    <s v="Главный механик"/>
    <s v="Петров С.М."/>
    <d v="2023-04-02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Обзоров С."/>
    <d v="2023-04-02T00:00:00"/>
    <s v="Двигатель"/>
    <s v="Рукав МБС 16мм"/>
    <s v="Рукав МБС 16мм"/>
    <m/>
    <s v="м."/>
    <n v="6"/>
    <s v="Лопнул аварийн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3"/>
    <s v="Скориков А.Ю."/>
    <s v="Главный механик"/>
    <s v="Обзоров С."/>
    <d v="2023-04-02T00:00:00"/>
    <s v="Двигатель"/>
    <s v="Хомут 25-40мм"/>
    <s v="Хомут 25-40мм"/>
    <m/>
    <s v="шт."/>
    <n v="4"/>
    <s v="Лопнул аварийно"/>
    <s v="Проверено"/>
    <d v="2023-04-02T00:00:00"/>
    <m/>
    <m/>
    <m/>
    <m/>
  </r>
  <r>
    <x v="3"/>
    <s v="Экскаватор"/>
    <x v="5"/>
    <n v="8"/>
    <x v="72"/>
    <x v="38"/>
    <d v="2023-04-02T00:00:00"/>
    <s v="Мотосчётчик"/>
    <n v="10667"/>
    <n v="10667"/>
    <s v="Исправен"/>
    <x v="6"/>
    <s v="Скориков А.Ю."/>
    <s v="Главный механик"/>
    <s v="Серов Д."/>
    <d v="2023-04-02T00:00:00"/>
    <s v="Электрооборудование"/>
    <s v="Лампа автомобильная Н3 24V"/>
    <s v="Лампа автомобильная Н3 24V"/>
    <m/>
    <s v="шт."/>
    <n v="4"/>
    <s v="Перегорание автоламп"/>
    <s v="Проверено"/>
    <d v="2023-04-02T00:00:00"/>
    <m/>
    <m/>
    <m/>
    <m/>
  </r>
  <r>
    <x v="3"/>
    <s v="Бульдозер"/>
    <x v="4"/>
    <s v="6R"/>
    <x v="86"/>
    <x v="38"/>
    <d v="2023-04-02T00:00:00"/>
    <s v="Мотосчётчик"/>
    <n v="30611"/>
    <n v="30611"/>
    <s v="Исправен"/>
    <x v="6"/>
    <s v="Скориков А.Ю."/>
    <s v="Главный механик"/>
    <s v="Романчук Г.С. "/>
    <d v="2023-04-02T00:00:00"/>
    <s v="Электрооборудование"/>
    <s v="Лампа автомобильная Н3 24V"/>
    <s v="Лампа автомобильная Н3 24V"/>
    <m/>
    <s v="шт."/>
    <n v="4"/>
    <s v="Перегорание автоламп"/>
    <s v="Проверено"/>
    <d v="2023-04-02T00:00:00"/>
    <m/>
    <m/>
    <m/>
    <m/>
  </r>
  <r>
    <x v="3"/>
    <s v="Экскаватор"/>
    <x v="5"/>
    <n v="8"/>
    <x v="71"/>
    <x v="38"/>
    <d v="2023-04-02T00:00:00"/>
    <s v="Мотосчётчик"/>
    <n v="12154"/>
    <n v="12154"/>
    <s v="Исправен"/>
    <x v="6"/>
    <s v="Скориков А.Ю."/>
    <s v="Главный механик"/>
    <s v="Почуев Д.В."/>
    <d v="2023-04-02T00:00:00"/>
    <s v="Электрооборудование"/>
    <s v="Лампа автомобильная Н3 24V"/>
    <s v="Лампа автомобильная Н3 24V"/>
    <m/>
    <s v="шт."/>
    <n v="2"/>
    <s v="Перегорание автоламп"/>
    <s v="Проверено"/>
    <d v="2023-04-02T00:00:00"/>
    <m/>
    <m/>
    <m/>
    <m/>
  </r>
  <r>
    <x v="3"/>
    <s v="Промприбор"/>
    <x v="32"/>
    <m/>
    <x v="174"/>
    <x v="38"/>
    <d v="2023-04-02T00:00:00"/>
    <s v="Мотосчётчик"/>
    <m/>
    <m/>
    <s v="Отсутствует"/>
    <x v="5"/>
    <s v="Скориков А.Ю."/>
    <s v="Главный механик"/>
    <s v="Алексеев Г.В."/>
    <d v="2023-04-12T00:00:00"/>
    <s v="Скруббер"/>
    <s v="Сталь листовая 09Г2С 10мм"/>
    <s v="Сталь листовая 09Г2С 10мм"/>
    <m/>
    <s v="т."/>
    <n v="0.35"/>
    <s v="текущий ремонт"/>
    <s v="Проверено"/>
    <d v="2023-04-12T00:00:00"/>
    <m/>
    <s v="ТЛ-206"/>
    <d v="2023-04-13T00:00:00"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Масло моторное SYZZ-15W40DM-Y "/>
    <m/>
    <m/>
    <s v="л."/>
    <n v="28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  топливный  D638-002-02+B(C85AB-1W8633+A)(СХ0814С)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воздушный 610273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Двигатель"/>
    <s v="Фильтр воздушный 610274"/>
    <m/>
    <m/>
    <s v="шт."/>
    <n v="1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5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Фильтр     175-49-11580"/>
    <m/>
    <s v="175-49-11580"/>
    <s v="шт."/>
    <n v="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70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Трансмиссия"/>
    <s v="Масло трансмиссионное SYZZ- TO30-DM-Y "/>
    <m/>
    <m/>
    <s v="л."/>
    <n v="62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8"/>
    <s v="Андрийко В.А."/>
    <s v="Старший механик"/>
    <s v="Чугунов А.Ю."/>
    <d v="2023-04-03T00:00:00"/>
    <s v="Гидросистема"/>
    <s v="Масло трансмиссионное SYZZ- TO10-DM-Y"/>
    <m/>
    <m/>
    <s v="л."/>
    <n v="80"/>
    <m/>
    <m/>
    <m/>
    <m/>
    <m/>
    <m/>
    <m/>
  </r>
  <r>
    <x v="1"/>
    <s v="Погрузчик"/>
    <x v="20"/>
    <n v="6"/>
    <x v="139"/>
    <x v="39"/>
    <d v="2023-04-03T00:00:00"/>
    <s v="Мотосчётчик"/>
    <m/>
    <m/>
    <s v="Исправен"/>
    <x v="6"/>
    <s v="Андрийко В.А."/>
    <s v="Старший механик"/>
    <s v="Керемясов Е.А."/>
    <d v="2023-04-03T00:00:00"/>
    <s v=" Двигатель"/>
    <s v="Антифриз BELAZ G-Profi Green 40"/>
    <m/>
    <m/>
    <s v="л."/>
    <n v="50"/>
    <m/>
    <m/>
    <m/>
    <m/>
    <m/>
    <m/>
    <m/>
  </r>
  <r>
    <x v="1"/>
    <s v="Бульдозер"/>
    <x v="6"/>
    <m/>
    <x v="14"/>
    <x v="39"/>
    <d v="2023-04-03T00:00:00"/>
    <s v="Мотосчётчик"/>
    <n v="5000"/>
    <n v="500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39"/>
    <d v="2023-04-03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39"/>
    <d v="2023-04-03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39"/>
    <d v="2023-04-03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39"/>
    <d v="2023-04-03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39"/>
    <d v="2023-04-03T00:00:00"/>
    <s v="Мотосчётчик"/>
    <n v="5356"/>
    <n v="535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39"/>
    <d v="2023-04-03T00:00:00"/>
    <s v="Мотосчётчик"/>
    <n v="8427"/>
    <n v="84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39"/>
    <d v="2023-04-03T00:00:00"/>
    <s v="Мотосчётчик"/>
    <n v="6241"/>
    <n v="624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39"/>
    <d v="2023-04-03T00:00:00"/>
    <s v="Мотосчётчик"/>
    <n v="3176"/>
    <n v="317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39"/>
    <d v="2023-04-03T00:00:00"/>
    <s v="Мотосчётчик"/>
    <n v="3071"/>
    <n v="307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39"/>
    <d v="2023-04-03T00:00:00"/>
    <s v="Мотосчётчик"/>
    <n v="2059"/>
    <n v="205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39"/>
    <d v="2023-04-03T00:00:00"/>
    <s v="Мотосчётчик"/>
    <n v="3279"/>
    <n v="327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39"/>
    <d v="2023-04-03T00:00:00"/>
    <s v="Мотосчётчик"/>
    <n v="3234"/>
    <n v="323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39"/>
    <d v="2023-04-03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32"/>
    <x v="39"/>
    <d v="2023-04-03T00:00:00"/>
    <s v="Мотосчётчик"/>
    <n v="23778"/>
    <n v="237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39"/>
    <d v="2023-04-03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8"/>
    <x v="39"/>
    <d v="2023-04-03T00:00:00"/>
    <s v="Мотосчётчик"/>
    <n v="30680"/>
    <n v="3068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Болт М16х1,5 L-60"/>
    <m/>
    <m/>
    <s v="т."/>
    <n v="0.05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Болт М16х85"/>
    <m/>
    <m/>
    <s v="т."/>
    <n v="5.0000000000000001E-3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Электроды ОЗС-4 Ф4,0"/>
    <m/>
    <m/>
    <s v="кг."/>
    <n v="30"/>
    <m/>
    <m/>
    <m/>
    <m/>
    <m/>
    <m/>
    <m/>
  </r>
  <r>
    <x v="1"/>
    <s v="Промприбор"/>
    <x v="36"/>
    <s v="МЕ"/>
    <x v="177"/>
    <x v="39"/>
    <d v="2023-04-05T00:00:00"/>
    <m/>
    <m/>
    <m/>
    <m/>
    <x v="6"/>
    <s v="Андрийко В.А."/>
    <s v="Старший механик"/>
    <s v="Рахматов М.А."/>
    <d v="2023-04-05T00:00:00"/>
    <s v="Грохот"/>
    <s v="Электроды  ОЗС-4 Ø5мм"/>
    <m/>
    <m/>
    <s v="кг."/>
    <n v="30"/>
    <m/>
    <m/>
    <m/>
    <m/>
    <m/>
    <m/>
    <m/>
  </r>
  <r>
    <x v="1"/>
    <s v="Буровой станок"/>
    <x v="9"/>
    <m/>
    <x v="20"/>
    <x v="39"/>
    <d v="2023-04-03T00:00:00"/>
    <s v="Мотосчётчик"/>
    <n v="5380"/>
    <n v="5380"/>
    <s v="Исправен"/>
    <x v="6"/>
    <s v="Андрийко В.А."/>
    <s v="Старший механик"/>
    <s v="Шулунов С.Р."/>
    <d v="2023-04-03T00:00:00"/>
    <s v="Навесное оборудование"/>
    <s v="Коронка буровая d=20Змм (Сфера, QL60)"/>
    <m/>
    <m/>
    <s v="шт."/>
    <n v="2"/>
    <m/>
    <m/>
    <m/>
    <m/>
    <m/>
    <m/>
    <m/>
  </r>
  <r>
    <x v="1"/>
    <s v="Бульдозер"/>
    <x v="4"/>
    <n v="6"/>
    <x v="22"/>
    <x v="39"/>
    <d v="2023-04-03T00:00:00"/>
    <s v="Мотосчётчик"/>
    <n v="6263"/>
    <n v="6263"/>
    <s v="Исправен"/>
    <x v="6"/>
    <s v="Андрийко В.А."/>
    <s v="Старший механик"/>
    <s v="Рузиев Х.Х."/>
    <d v="2023-04-03T00:00:00"/>
    <s v="Навесное оборудование"/>
    <s v="Коронка  рыхлителя(кованая)"/>
    <m/>
    <s v="195-78-71440"/>
    <s v="шт."/>
    <n v="1"/>
    <m/>
    <s v="Проверено"/>
    <d v="2023-05-24T00:00:00"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Рабочее оборудование"/>
    <s v="Электроды УОНИ УОНИ 13/45 Ø5,0,"/>
    <m/>
    <s v="УОНИ УОНИ 13/45 Ø5,0,"/>
    <s v="т."/>
    <n v="0.01"/>
    <s v="Ремонт вилки направляющего колеса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Рабочее оборудование"/>
    <s v="Втулка 195-71-74270,"/>
    <m/>
    <s v="195-71-74270,"/>
    <s v="шт."/>
    <n v="8"/>
    <s v="Замена в связи с износом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Ходовая часть"/>
    <s v="Подушка 198-30-56132"/>
    <m/>
    <s v="198-30-56132"/>
    <s v="шт."/>
    <n v="2"/>
    <s v="Замена в связи с износом."/>
    <m/>
    <m/>
    <m/>
    <m/>
    <m/>
    <m/>
  </r>
  <r>
    <x v="2"/>
    <s v="Бульдозер"/>
    <x v="4"/>
    <s v="5D"/>
    <x v="37"/>
    <x v="39"/>
    <d v="2023-04-03T00:00:00"/>
    <s v="Мотосчётчик"/>
    <n v="23926"/>
    <n v="23926"/>
    <s v="Исправен"/>
    <x v="5"/>
    <s v="Гарнага В.С."/>
    <s v="Старший механик"/>
    <s v="Галушко Д.А."/>
    <d v="2023-04-03T00:00:00"/>
    <s v="Ходовая часть"/>
    <s v="Защита 195-30-67230,"/>
    <m/>
    <s v="195-30-67230,"/>
    <s v="шт."/>
    <n v="12"/>
    <s v="Замена в связи с износом."/>
    <m/>
    <m/>
    <m/>
    <m/>
    <m/>
    <m/>
  </r>
  <r>
    <x v="3"/>
    <s v="Самосвал карьерный"/>
    <x v="12"/>
    <s v="7R"/>
    <x v="59"/>
    <x v="39"/>
    <d v="2023-04-03T00:00:00"/>
    <s v="Мотосчётчик"/>
    <n v="15865"/>
    <n v="1586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39"/>
    <d v="2023-04-03T00:00:00"/>
    <s v="Мотосчётчик"/>
    <n v="15923"/>
    <n v="159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39"/>
    <d v="2023-04-03T00:00:00"/>
    <s v="Мотосчётчик"/>
    <n v="17154"/>
    <n v="171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39"/>
    <d v="2023-04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39"/>
    <d v="2023-04-03T00:00:00"/>
    <s v="Мотосчётчик"/>
    <n v="11239"/>
    <n v="1123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39"/>
    <d v="2023-04-03T00:00:00"/>
    <s v="Мотосчётчик"/>
    <n v="11231"/>
    <n v="112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39"/>
    <d v="2023-04-03T00:00:00"/>
    <s v="Мотосчётчик"/>
    <n v="7021"/>
    <n v="7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39"/>
    <d v="2023-04-0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39"/>
    <d v="2023-04-0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39"/>
    <d v="2023-04-0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39"/>
    <d v="2023-04-0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39"/>
    <d v="2023-04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39"/>
    <d v="2023-04-0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39"/>
    <d v="2023-04-03T00:00:00"/>
    <s v="Мотосчётчик"/>
    <n v="26582"/>
    <n v="265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Хомут 25-40мм"/>
    <s v="Хомут "/>
    <m/>
    <s v="шт."/>
    <n v="4"/>
    <s v="тр 64"/>
    <s v="Проверено"/>
    <d v="2023-05-23T00:00:00"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Рукав 40У-20-6,3атм"/>
    <s v="Рукав"/>
    <m/>
    <s v="м."/>
    <n v="9"/>
    <s v="тр 64"/>
    <s v="Проверено"/>
    <d v="2023-05-23T00:00:00"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Долото шарошечное Уралбурмаш 215,9 (8 1/2) AIRS832"/>
    <s v="Долото шарошечное Уралбурмаш"/>
    <s v="215,9 (8 1/2) AIRS832"/>
    <s v="шт."/>
    <n v="1"/>
    <s v="тр 64"/>
    <s v="Проверено"/>
    <d v="2023-05-23T00:00:00"/>
    <m/>
    <m/>
    <m/>
    <m/>
  </r>
  <r>
    <x v="3"/>
    <s v="Самосвал карьерный"/>
    <x v="12"/>
    <s v="7R"/>
    <x v="59"/>
    <x v="39"/>
    <d v="2023-04-03T00:00:00"/>
    <s v="Мотосчётчик"/>
    <n v="16023"/>
    <n v="160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39"/>
    <d v="2023-04-03T00:00:00"/>
    <s v="Мотосчётчик"/>
    <n v="16078"/>
    <n v="160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39"/>
    <d v="2023-04-03T00:00:00"/>
    <s v="Мотосчётчик"/>
    <n v="17316"/>
    <n v="173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39"/>
    <d v="2023-04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39"/>
    <d v="2023-04-03T00:00:00"/>
    <s v="Мотосчётчик"/>
    <n v="11397"/>
    <n v="113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39"/>
    <d v="2023-04-03T00:00:00"/>
    <s v="Мотосчётчик"/>
    <n v="11372"/>
    <n v="113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39"/>
    <d v="2023-04-03T00:00:00"/>
    <s v="Мотосчётчик"/>
    <n v="7160"/>
    <n v="7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39"/>
    <d v="2023-04-03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39"/>
    <d v="2023-04-03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39"/>
    <d v="2023-04-03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39"/>
    <d v="2023-04-03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39"/>
    <d v="2023-04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39"/>
    <d v="2023-04-03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39"/>
    <d v="2023-04-03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Хомут 25-40мм"/>
    <s v="Хомут "/>
    <m/>
    <s v="шт."/>
    <n v="4"/>
    <s v="тр 64"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Рукав 40У-20-6,3атм"/>
    <s v="Рукав"/>
    <m/>
    <s v="м."/>
    <n v="9"/>
    <s v="тр 64"/>
    <m/>
    <m/>
    <m/>
    <m/>
    <m/>
    <m/>
  </r>
  <r>
    <x v="3"/>
    <s v="Буровой станок"/>
    <x v="28"/>
    <s v="МНА32"/>
    <x v="151"/>
    <x v="39"/>
    <d v="2023-04-03T00:00:00"/>
    <s v="Мотосчётчик"/>
    <m/>
    <m/>
    <s v="Отсутствует"/>
    <x v="6"/>
    <s v="Еремеев В.А."/>
    <s v="Механик"/>
    <s v="Купчихин Д.Д."/>
    <d v="2023-04-03T00:00:00"/>
    <s v="Рабочее оборудование"/>
    <s v="Долото шарошечное Уралбурмаш 215,9 (8 1/2) AIRS832"/>
    <s v="Долото шарошечное Уралбурмаш"/>
    <s v="215,9 (8 1/2) AIRS832"/>
    <s v="шт."/>
    <n v="1"/>
    <s v="тр 64"/>
    <m/>
    <m/>
    <m/>
    <m/>
    <m/>
    <m/>
  </r>
  <r>
    <x v="5"/>
    <s v="Самосвал карьерный"/>
    <x v="2"/>
    <n v="7547"/>
    <x v="92"/>
    <x v="39"/>
    <d v="2023-04-03T00:00:00"/>
    <s v="Мотосчётчик"/>
    <n v="15360"/>
    <n v="1536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39"/>
    <d v="2023-04-03T00:00:00"/>
    <s v="Мотосчётчик"/>
    <n v="17969"/>
    <n v="17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39"/>
    <d v="2023-04-0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39"/>
    <d v="2023-04-03T00:00:00"/>
    <s v="Мотосчётчик"/>
    <n v="13199"/>
    <n v="13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39"/>
    <d v="2023-04-03T00:00:00"/>
    <s v="Мотосчётчик"/>
    <n v="7439"/>
    <n v="74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39"/>
    <d v="2023-04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39"/>
    <d v="2023-04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39"/>
    <d v="2023-04-03T00:00:00"/>
    <s v="Мотосчётчик"/>
    <n v="16055"/>
    <n v="16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39"/>
    <d v="2023-04-03T00:00:00"/>
    <s v="Мотосчётчик"/>
    <n v="10437"/>
    <n v="10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39"/>
    <d v="2023-04-0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39"/>
    <d v="2023-04-03T00:00:00"/>
    <s v="Мотосчётчик"/>
    <n v="7805"/>
    <n v="7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39"/>
    <d v="2023-04-03T00:00:00"/>
    <s v="Мотосчётчик"/>
    <n v="9091"/>
    <n v="9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39"/>
    <d v="2023-04-0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39"/>
    <d v="2023-04-03T00:00:00"/>
    <s v="Мотосчётчик"/>
    <n v="8769"/>
    <n v="8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39"/>
    <d v="2023-04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39"/>
    <d v="2023-04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39"/>
    <d v="2023-04-03T00:00:00"/>
    <s v="Мотосчётчик"/>
    <n v="13427"/>
    <n v="134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39"/>
    <d v="2023-04-03T00:00:00"/>
    <s v="Мотосчётчик"/>
    <n v="5061"/>
    <n v="5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39"/>
    <d v="2023-04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39"/>
    <d v="2023-04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39"/>
    <d v="2023-04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39"/>
    <d v="2023-04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39"/>
    <d v="2023-04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39"/>
    <d v="2023-04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39"/>
    <d v="2023-04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39"/>
    <d v="2023-04-03T00:00:00"/>
    <s v="Мотосчётчик"/>
    <n v="8931"/>
    <n v="8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39"/>
    <d v="2023-04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39"/>
    <d v="2023-04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39"/>
    <d v="2023-04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39"/>
    <d v="2023-04-03T00:00:00"/>
    <s v="Мотосчётчик"/>
    <n v="15360"/>
    <n v="1536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39"/>
    <d v="2023-04-03T00:00:00"/>
    <s v="Мотосчётчик"/>
    <n v="17969"/>
    <n v="17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39"/>
    <d v="2023-04-0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39"/>
    <d v="2023-04-03T00:00:00"/>
    <s v="Мотосчётчик"/>
    <n v="13199"/>
    <n v="13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39"/>
    <d v="2023-04-03T00:00:00"/>
    <s v="Мотосчётчик"/>
    <n v="7439"/>
    <n v="74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39"/>
    <d v="2023-04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39"/>
    <d v="2023-04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39"/>
    <d v="2023-04-03T00:00:00"/>
    <s v="Мотосчётчик"/>
    <n v="16055"/>
    <n v="16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39"/>
    <d v="2023-04-03T00:00:00"/>
    <s v="Мотосчётчик"/>
    <n v="10437"/>
    <n v="10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39"/>
    <d v="2023-04-0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39"/>
    <d v="2023-04-03T00:00:00"/>
    <s v="Мотосчётчик"/>
    <n v="7805"/>
    <n v="7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39"/>
    <d v="2023-04-03T00:00:00"/>
    <s v="Мотосчётчик"/>
    <n v="9091"/>
    <n v="9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39"/>
    <d v="2023-04-0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39"/>
    <d v="2023-04-03T00:00:00"/>
    <s v="Мотосчётчик"/>
    <n v="8769"/>
    <n v="8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39"/>
    <d v="2023-04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39"/>
    <d v="2023-04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39"/>
    <d v="2023-04-03T00:00:00"/>
    <s v="Мотосчётчик"/>
    <n v="13427"/>
    <n v="134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39"/>
    <d v="2023-04-03T00:00:00"/>
    <s v="Мотосчётчик"/>
    <n v="5061"/>
    <n v="5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39"/>
    <d v="2023-04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39"/>
    <d v="2023-04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39"/>
    <d v="2023-04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39"/>
    <d v="2023-04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39"/>
    <d v="2023-04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39"/>
    <d v="2023-04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39"/>
    <d v="2023-04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39"/>
    <d v="2023-04-03T00:00:00"/>
    <s v="Мотосчётчик"/>
    <n v="8931"/>
    <n v="8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39"/>
    <d v="2023-04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39"/>
    <d v="2023-04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39"/>
    <d v="2023-04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39"/>
    <d v="2023-04-03T00:00:00"/>
    <s v="Мотосчётчик"/>
    <n v="8859"/>
    <n v="8859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 колесный"/>
    <x v="18"/>
    <n v="6"/>
    <x v="65"/>
    <x v="39"/>
    <d v="2023-04-03T00:00:00"/>
    <s v="Мотосчётчик"/>
    <n v="10096"/>
    <n v="1009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6"/>
    <s v="A-5"/>
    <x v="50"/>
    <x v="39"/>
    <d v="2023-04-03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8"/>
    <s v="ГСТ9"/>
    <x v="51"/>
    <x v="39"/>
    <d v="2023-04-03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52"/>
    <x v="39"/>
    <d v="2023-04-03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n v="6"/>
    <x v="53"/>
    <x v="39"/>
    <d v="2023-04-03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n v="6"/>
    <x v="54"/>
    <x v="39"/>
    <d v="2023-04-03T00:00:00"/>
    <s v="Мотосчётчик"/>
    <n v="19400"/>
    <n v="1940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7"/>
    <s v="CX-800B"/>
    <x v="55"/>
    <x v="39"/>
    <d v="2023-04-03T00:00:00"/>
    <s v="Мотосчётчик"/>
    <n v="13340"/>
    <n v="1334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56"/>
    <x v="39"/>
    <d v="2023-04-03T00:00:00"/>
    <s v="Мотосчётчик"/>
    <n v="23725"/>
    <n v="2372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57"/>
    <x v="39"/>
    <d v="2023-04-03T00:00:00"/>
    <s v="Мотосчётчик"/>
    <n v="26188"/>
    <n v="261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3"/>
    <n v="7"/>
    <x v="58"/>
    <x v="39"/>
    <d v="2023-04-03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5"/>
    <s v="ГСТ10"/>
    <x v="64"/>
    <x v="39"/>
    <d v="2023-04-03T00:00:00"/>
    <s v="Мотосчётчик"/>
    <n v="7388"/>
    <n v="73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9"/>
    <n v="7"/>
    <x v="66"/>
    <x v="39"/>
    <d v="2023-04-03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67"/>
    <x v="39"/>
    <d v="2023-04-03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5D"/>
    <x v="68"/>
    <x v="39"/>
    <d v="2023-04-03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1"/>
    <x v="39"/>
    <d v="2023-04-03T00:00:00"/>
    <s v="Мотосчётчик"/>
    <n v="12197"/>
    <n v="1219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2"/>
    <x v="39"/>
    <d v="2023-04-03T00:00:00"/>
    <s v="Мотосчётчик"/>
    <n v="10672"/>
    <n v="1067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5"/>
    <n v="8"/>
    <x v="75"/>
    <x v="39"/>
    <d v="2023-04-03T00:00:00"/>
    <s v="Мотосчётчик"/>
    <n v="6905"/>
    <n v="690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Погрузчик"/>
    <x v="20"/>
    <n v="6"/>
    <x v="77"/>
    <x v="39"/>
    <d v="2023-04-03T00:00:00"/>
    <s v="Мотосчётчик"/>
    <n v="30760"/>
    <n v="3076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4"/>
    <n v="6000"/>
    <x v="78"/>
    <x v="39"/>
    <d v="2023-04-03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14"/>
    <n v="6000"/>
    <x v="79"/>
    <x v="39"/>
    <d v="2023-04-03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0"/>
    <x v="39"/>
    <d v="2023-04-03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6"/>
    <x v="39"/>
    <d v="2023-04-03T00:00:00"/>
    <s v="Мотосчётчик"/>
    <n v="30632"/>
    <n v="30632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Экскаватор"/>
    <x v="19"/>
    <n v="7"/>
    <x v="87"/>
    <x v="39"/>
    <d v="2023-04-03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24"/>
    <m/>
    <x v="119"/>
    <x v="39"/>
    <d v="2023-04-03T00:00:00"/>
    <s v="Мотосчётчик"/>
    <n v="2057"/>
    <n v="2057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9"/>
    <m/>
    <x v="76"/>
    <x v="39"/>
    <d v="2023-04-03T00:00:00"/>
    <s v="Мотосчётчик"/>
    <n v="4281"/>
    <n v="4281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ровой станок"/>
    <x v="27"/>
    <m/>
    <x v="47"/>
    <x v="39"/>
    <d v="2023-04-03T00:00:00"/>
    <s v="Мотосчётчик"/>
    <n v="4146"/>
    <n v="4146"/>
    <s v="Исправен"/>
    <x v="0"/>
    <s v="Скориков А.Ю."/>
    <s v="Главный механик"/>
    <m/>
    <m/>
    <m/>
    <m/>
    <m/>
    <m/>
    <m/>
    <m/>
    <m/>
    <s v="Проверено"/>
    <d v="2023-04-03T00:00:00"/>
    <m/>
    <m/>
    <d v="2023-04-03T00:00:00"/>
    <m/>
  </r>
  <r>
    <x v="3"/>
    <s v="Бульдозер"/>
    <x v="4"/>
    <s v="6R"/>
    <x v="86"/>
    <x v="39"/>
    <d v="2023-04-03T00:00:00"/>
    <s v="Мотосчётчик"/>
    <n v="30611"/>
    <n v="30611"/>
    <s v="Исправен"/>
    <x v="6"/>
    <s v="Скориков А.Ю."/>
    <s v="Главный механик"/>
    <s v="Мерганов Ф."/>
    <d v="2023-04-03T00:00:00"/>
    <s v="Двигатель"/>
    <s v="Фильтр воздушный AF25454"/>
    <s v="Фильтр воздушный"/>
    <s v="AF25454"/>
    <s v="шт."/>
    <n v="1"/>
    <s v="Засоренность воздушного фильтра"/>
    <s v="Проверено"/>
    <d v="2023-04-03T00:00:00"/>
    <m/>
    <m/>
    <m/>
    <m/>
  </r>
  <r>
    <x v="3"/>
    <s v="Бульдозер"/>
    <x v="4"/>
    <s v="6R"/>
    <x v="86"/>
    <x v="39"/>
    <d v="2023-04-03T00:00:00"/>
    <s v="Мотосчётчик"/>
    <n v="30611"/>
    <n v="30611"/>
    <s v="Исправен"/>
    <x v="6"/>
    <s v="Скориков А.Ю."/>
    <s v="Главный механик"/>
    <s v="Мерганов Ф."/>
    <d v="2023-04-03T00:00:00"/>
    <s v="Двигатель"/>
    <s v="Фильтр воздушный AF25468"/>
    <s v="Фильтр воздушный"/>
    <s v="AF25468"/>
    <s v="шт."/>
    <n v="1"/>
    <s v="Засоренность воздушного фильтра"/>
    <s v="Проверено"/>
    <d v="2023-04-03T00:00:00"/>
    <m/>
    <m/>
    <m/>
    <m/>
  </r>
  <r>
    <x v="3"/>
    <s v="Буровой станок"/>
    <x v="9"/>
    <m/>
    <x v="76"/>
    <x v="39"/>
    <d v="2023-04-03T00:00:00"/>
    <s v="Мотосчётчик"/>
    <n v="4285"/>
    <n v="4285"/>
    <s v="Исправен"/>
    <x v="6"/>
    <s v="Скориков А.Ю."/>
    <s v="Главный механик"/>
    <s v="Комаров А.В."/>
    <d v="2023-04-03T00:00:00"/>
    <s v="Навесное оборудование"/>
    <s v="Долото буровое 0090030103"/>
    <s v="Долото буровое"/>
    <s v="0090030103"/>
    <s v="шт."/>
    <n v="1"/>
    <s v="Замена в связи с износом"/>
    <s v="Проверено"/>
    <d v="2023-04-03T00:00:00"/>
    <m/>
    <m/>
    <m/>
    <m/>
  </r>
  <r>
    <x v="3"/>
    <s v="Бульдозер"/>
    <x v="4"/>
    <n v="6"/>
    <x v="54"/>
    <x v="39"/>
    <d v="2023-04-03T00:00:00"/>
    <s v="Мотосчётчик"/>
    <n v="19405"/>
    <n v="19405"/>
    <s v="Исправен"/>
    <x v="6"/>
    <s v="Скориков А.Ю."/>
    <s v="Главный механик"/>
    <s v="Сапаров Э.Ю."/>
    <d v="2023-04-03T00:00:00"/>
    <s v="Навесное оборудование"/>
    <s v="Палец 195-78-71360"/>
    <s v="Палец"/>
    <s v="195-78-71360"/>
    <s v="шт."/>
    <n v="2"/>
    <s v="Замена расходных материалов"/>
    <s v="Проверено"/>
    <d v="2023-04-03T00:00:00"/>
    <m/>
    <m/>
    <m/>
    <m/>
  </r>
  <r>
    <x v="3"/>
    <s v="Бульдозер"/>
    <x v="4"/>
    <s v="6R"/>
    <x v="86"/>
    <x v="39"/>
    <d v="2023-04-03T00:00:00"/>
    <s v="Мотосчётчик"/>
    <n v="30615"/>
    <n v="30615"/>
    <s v="Исправен"/>
    <x v="6"/>
    <s v="Скориков А.Ю."/>
    <s v="Главный механик"/>
    <s v="Романчук Г.С. "/>
    <d v="2023-04-03T00:00:00"/>
    <s v="Навесное оборудование"/>
    <s v="Палец 195-78-71360"/>
    <s v="Палец"/>
    <s v="195-78-71360"/>
    <s v="шт."/>
    <n v="2"/>
    <s v="Замена расходных материалов"/>
    <s v="Проверено"/>
    <d v="2023-04-03T00:00:00"/>
    <m/>
    <m/>
    <m/>
    <m/>
  </r>
  <r>
    <x v="3"/>
    <s v="Экскаватор"/>
    <x v="5"/>
    <n v="8"/>
    <x v="72"/>
    <x v="39"/>
    <d v="2023-04-03T00:00:00"/>
    <s v="Мотосчётчик"/>
    <n v="10675"/>
    <n v="10675"/>
    <s v="Исправен"/>
    <x v="6"/>
    <s v="Скориков А.Ю."/>
    <s v="Главный механик"/>
    <s v="Обзоров С."/>
    <d v="2023-04-03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3T00:00:00"/>
    <m/>
    <m/>
    <m/>
    <m/>
  </r>
  <r>
    <x v="3"/>
    <s v="Экскаватор"/>
    <x v="5"/>
    <n v="8"/>
    <x v="71"/>
    <x v="39"/>
    <d v="2023-04-03T00:00:00"/>
    <s v="Мотосчётчик"/>
    <n v="12200"/>
    <n v="12200"/>
    <s v="Исправен"/>
    <x v="6"/>
    <s v="Скориков А.Ю."/>
    <s v="Главный механик"/>
    <s v="Почуев Д.В."/>
    <d v="2023-04-03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3T00:00:00"/>
    <m/>
    <m/>
    <m/>
    <m/>
  </r>
  <r>
    <x v="3"/>
    <s v="Буровой станок"/>
    <x v="27"/>
    <m/>
    <x v="47"/>
    <x v="39"/>
    <d v="2023-04-03T00:00:00"/>
    <s v="Мотосчётчик"/>
    <n v="4157"/>
    <n v="4157"/>
    <s v="Исправен"/>
    <x v="6"/>
    <s v="Скориков А.Ю."/>
    <s v="Главный механик"/>
    <s v="Горбунов А.И."/>
    <d v="2023-04-03T00:00:00"/>
    <s v="Навесное оборудование"/>
    <s v="Коронка буровая М40 BIT 1 27 FF 2/8 SP 14/14"/>
    <s v="Коронка буровая"/>
    <s v="М40 BIT 1 27 FF 2/8 SP 14/14"/>
    <s v="шт."/>
    <n v="2"/>
    <s v="Замена расходных материалов"/>
    <s v="Проверено"/>
    <d v="2023-04-03T00:00:00"/>
    <m/>
    <m/>
    <m/>
    <m/>
  </r>
  <r>
    <x v="3"/>
    <s v="Экскаватор"/>
    <x v="5"/>
    <n v="8"/>
    <x v="71"/>
    <x v="39"/>
    <d v="2023-04-03T00:00:00"/>
    <s v="Мотосчётчик"/>
    <n v="12200"/>
    <n v="12200"/>
    <s v="Исправен"/>
    <x v="4"/>
    <s v="Скориков А.Ю."/>
    <s v="Главный механик"/>
    <s v="Почуев Д.В."/>
    <d v="2023-04-03T00:00:00"/>
    <s v="Двигатель"/>
    <s v="Антифриз BELAZ G-Profi Green 40"/>
    <s v="Антифриз"/>
    <s v="BELAZ G-Profi Green 40"/>
    <s v="л."/>
    <n v="10"/>
    <s v="Доведение до уровня"/>
    <s v="Проверено"/>
    <d v="2023-04-03T00:00:00"/>
    <m/>
    <m/>
    <m/>
    <m/>
  </r>
  <r>
    <x v="3"/>
    <s v="Бульдозер"/>
    <x v="4"/>
    <s v="5D"/>
    <x v="57"/>
    <x v="39"/>
    <d v="2023-04-03T00:00:00"/>
    <s v="Мотосчётчик"/>
    <n v="26200"/>
    <n v="26200"/>
    <s v="Исправен"/>
    <x v="3"/>
    <s v="Скориков А.Ю."/>
    <s v="Главный механик"/>
    <s v="Хуррамов А.А."/>
    <d v="2023-04-03T00:00:00"/>
    <s v="Двигатель"/>
    <s v="Копмлект ремней 04122-22575"/>
    <s v="Копмлект ремней"/>
    <s v="04122-22575"/>
    <s v="шт."/>
    <n v="1"/>
    <s v="Аврарийный разрыв"/>
    <s v="Проверено"/>
    <d v="2023-04-03T00:00:00"/>
    <m/>
    <m/>
    <m/>
    <m/>
  </r>
  <r>
    <x v="0"/>
    <s v="Экскаватор"/>
    <x v="5"/>
    <n v="8"/>
    <x v="6"/>
    <x v="39"/>
    <d v="2023-04-03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39"/>
    <d v="2023-04-03T00:00:00"/>
    <s v="Мотосчётчик"/>
    <n v="26061"/>
    <n v="260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39"/>
    <d v="2023-04-03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39"/>
    <d v="2023-04-03T00:00:00"/>
    <s v="Мотосчётчик"/>
    <n v="29594"/>
    <n v="295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39"/>
    <d v="2023-04-03T00:00:00"/>
    <s v="Мотосчётчик"/>
    <n v="3520"/>
    <n v="35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39"/>
    <d v="2023-04-03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39"/>
    <d v="2023-04-03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39"/>
    <d v="2023-04-03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39"/>
    <d v="2023-04-03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39"/>
    <d v="2023-04-03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39"/>
    <d v="2023-04-03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39"/>
    <d v="2023-04-03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39"/>
    <d v="2023-04-03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39"/>
    <d v="2023-04-03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39"/>
    <d v="2023-04-03T00:00:00"/>
    <s v="Мотосчётчик"/>
    <n v="7404"/>
    <n v="740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Гидросистема"/>
    <s v="Масло гидравлическое Shell Tellus S4 VX 32"/>
    <m/>
    <m/>
    <s v="л."/>
    <n v="20"/>
    <m/>
    <m/>
    <m/>
    <m/>
    <m/>
    <m/>
    <m/>
  </r>
  <r>
    <x v="1"/>
    <s v="Буровой станок"/>
    <x v="9"/>
    <m/>
    <x v="23"/>
    <x v="40"/>
    <d v="2023-04-04T00:00:00"/>
    <s v="Мотосчётчик"/>
    <n v="3250"/>
    <n v="3250"/>
    <s v="Исправен"/>
    <x v="2"/>
    <s v="Андрийко В.А."/>
    <s v="Старший механик"/>
    <s v="Горбунов И.В."/>
    <d v="2023-04-04T00:00:00"/>
    <s v="Навесное оборудование"/>
    <s v="Коронка буровая d=20Змм (Сфера, QL60)"/>
    <m/>
    <m/>
    <s v="шт."/>
    <n v="2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Двигатель"/>
    <s v="Крестовина 65-07-103"/>
    <m/>
    <m/>
    <s v="шт."/>
    <n v="2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Электрооборудование"/>
    <s v="Лампа А24-75/70W P45t"/>
    <m/>
    <m/>
    <s v="шт."/>
    <n v="4"/>
    <m/>
    <m/>
    <m/>
    <m/>
    <m/>
    <m/>
    <m/>
  </r>
  <r>
    <x v="1"/>
    <s v="Грузовой транспорт"/>
    <x v="25"/>
    <n v="43118"/>
    <x v="162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Нога А.А."/>
    <d v="2023-04-04T00:00:00"/>
    <s v="Электрооборудование"/>
    <s v="Лампа 08111-22430"/>
    <m/>
    <m/>
    <s v="шт."/>
    <n v="3"/>
    <m/>
    <m/>
    <m/>
    <m/>
    <m/>
    <m/>
    <m/>
  </r>
  <r>
    <x v="1"/>
    <s v="Грузовой транспорт"/>
    <x v="29"/>
    <n v="5557"/>
    <x v="186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Сокиренко Е.В."/>
    <d v="2023-04-04T00:00:00"/>
    <s v="Электрооборудование"/>
    <s v="Лампа А24-75/70W P45t"/>
    <m/>
    <m/>
    <s v="шт."/>
    <n v="4"/>
    <m/>
    <m/>
    <m/>
    <m/>
    <m/>
    <m/>
    <m/>
  </r>
  <r>
    <x v="1"/>
    <s v="Грузовой транспорт"/>
    <x v="29"/>
    <n v="5557"/>
    <x v="186"/>
    <x v="40"/>
    <d v="2023-04-04T00:00:00"/>
    <s v="Одометр"/>
    <s v="не работает"/>
    <s v="не работает"/>
    <s v="Исправен"/>
    <x v="6"/>
    <s v="Андрийко В.А."/>
    <s v="Старший механик"/>
    <s v="Сокиренко Е.В."/>
    <d v="2023-04-04T00:00:00"/>
    <s v="Электрооборудование"/>
    <s v="Лампа 08111-22430"/>
    <m/>
    <m/>
    <s v="шт."/>
    <n v="3"/>
    <m/>
    <m/>
    <m/>
    <m/>
    <m/>
    <m/>
    <m/>
  </r>
  <r>
    <x v="2"/>
    <s v="Бульдозер"/>
    <x v="4"/>
    <s v="5D"/>
    <x v="37"/>
    <x v="40"/>
    <d v="2023-04-04T00:00:00"/>
    <s v="Мотосчётчик"/>
    <n v="23926"/>
    <n v="23926"/>
    <s v="Исправен"/>
    <x v="5"/>
    <s v="Гарнага В.С."/>
    <s v="Старший механик"/>
    <s v="Султанов Р.И."/>
    <d v="2023-04-04T00:00:00"/>
    <s v="Рабочее оборудование"/>
    <s v="Цапфа 195-71-51191"/>
    <m/>
    <s v="195-71-51191"/>
    <s v="шт."/>
    <n v="1"/>
    <s v="Замена в связи с износом."/>
    <m/>
    <m/>
    <m/>
    <m/>
    <m/>
    <m/>
  </r>
  <r>
    <x v="2"/>
    <s v="ДЭС"/>
    <x v="10"/>
    <n v="60"/>
    <x v="129"/>
    <x v="40"/>
    <d v="2023-04-04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40"/>
    <d v="2023-04-04T00:00:00"/>
    <s v="Мотосчётчик"/>
    <n v="11259"/>
    <n v="11259"/>
    <s v="Исправен"/>
    <x v="2"/>
    <s v="Еремеев В.А."/>
    <s v="Механик"/>
    <s v="Кузьмин Д.В."/>
    <d v="2023-04-04T00:00:00"/>
    <m/>
    <m/>
    <m/>
    <m/>
    <m/>
    <m/>
    <m/>
    <m/>
    <m/>
    <m/>
    <m/>
    <m/>
    <m/>
  </r>
  <r>
    <x v="3"/>
    <s v="Самосвал карьерный"/>
    <x v="12"/>
    <s v="7R"/>
    <x v="70"/>
    <x v="40"/>
    <d v="2023-04-04T00:00:00"/>
    <s v="Мотосчётчик"/>
    <n v="11253"/>
    <n v="11253"/>
    <s v="Исправен"/>
    <x v="2"/>
    <s v="Еремеев В.А."/>
    <s v="Механик"/>
    <s v="Исаенко М.Д."/>
    <d v="2023-04-04T00:00:00"/>
    <m/>
    <m/>
    <m/>
    <m/>
    <m/>
    <m/>
    <m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Консистентная смазка Литол-24"/>
    <s v="Консистентная смазка"/>
    <s v="Литол-24"/>
    <s v="кг."/>
    <n v="36"/>
    <s v="тр 65"/>
    <s v="Проверено"/>
    <d v="2023-05-23T00:00:00"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Смазка ГЖ (23кг)"/>
    <s v="Смазка"/>
    <m/>
    <s v="кг."/>
    <n v="23"/>
    <s v="тр 65"/>
    <s v="Проверено"/>
    <d v="2023-05-23T00:00:00"/>
    <m/>
    <m/>
    <m/>
    <m/>
  </r>
  <r>
    <x v="3"/>
    <s v="Самосвал карьерный"/>
    <x v="12"/>
    <s v="7R"/>
    <x v="69"/>
    <x v="40"/>
    <d v="2023-04-04T00:00:00"/>
    <s v="Мотосчётчик"/>
    <n v="11259"/>
    <n v="11259"/>
    <s v="Исправен"/>
    <x v="2"/>
    <s v="Еремеев В.А."/>
    <s v="Механик"/>
    <s v="Кузьмин Д.В."/>
    <d v="2023-04-04T00:00:00"/>
    <m/>
    <m/>
    <m/>
    <m/>
    <m/>
    <m/>
    <m/>
    <m/>
    <m/>
    <m/>
    <m/>
    <m/>
    <m/>
  </r>
  <r>
    <x v="3"/>
    <s v="Самосвал карьерный"/>
    <x v="12"/>
    <s v="7R"/>
    <x v="70"/>
    <x v="40"/>
    <d v="2023-04-04T00:00:00"/>
    <s v="Мотосчётчик"/>
    <n v="11253"/>
    <n v="11253"/>
    <s v="Исправен"/>
    <x v="2"/>
    <s v="Еремеев В.А."/>
    <s v="Механик"/>
    <s v="Исаенко М.Д."/>
    <d v="2023-04-04T00:00:00"/>
    <m/>
    <m/>
    <m/>
    <m/>
    <m/>
    <m/>
    <m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Консистентная смазка Литол-24"/>
    <s v="Консистентная смазка"/>
    <s v="Литол-24"/>
    <s v="кг."/>
    <n v="36"/>
    <s v="тр 65"/>
    <m/>
    <m/>
    <m/>
    <m/>
    <m/>
    <m/>
  </r>
  <r>
    <x v="3"/>
    <s v="Экскаватор"/>
    <x v="37"/>
    <s v="5А"/>
    <x v="187"/>
    <x v="40"/>
    <d v="2023-04-04T00:00:00"/>
    <s v="Электросчетчик"/>
    <m/>
    <m/>
    <s v="Отсутствует"/>
    <x v="5"/>
    <s v="Еремеев В.А."/>
    <s v="Механик"/>
    <s v="Винокуров В.Г."/>
    <d v="2023-04-04T00:00:00"/>
    <s v="Рабочее оборудование"/>
    <s v="Смазка ГЖ (23кг)"/>
    <s v="Смазка"/>
    <m/>
    <s v="кг."/>
    <n v="23"/>
    <s v="тр 65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 М-10ДМ"/>
    <s v="л."/>
    <n v="10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Ходовая часть"/>
    <s v="Азот газообразный, "/>
    <s v="Азот газообразный, "/>
    <m/>
    <s v="м.куб."/>
    <n v="3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Трансмиссия"/>
    <s v="Масло гидравлическое Марка А"/>
    <s v="Масло гидравлическое"/>
    <s v="Марка А"/>
    <s v="л."/>
    <n v="5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4"/>
    <s v="Русов С.Н."/>
    <s v="Старший механик"/>
    <s v="Русов С.Н."/>
    <d v="2023-04-04T00:00:00"/>
    <s v="Ходовая часть"/>
    <s v="Смазка консистентная BELAZ G-Profi Grease CLS "/>
    <s v="Смазка консистентная"/>
    <s v="BELAZ G-Profi Grease CLS"/>
    <s v="кг."/>
    <n v="18"/>
    <n v="86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5"/>
    <s v="Русов С.Н."/>
    <s v="Старший механик"/>
    <s v="Русов С.Н."/>
    <d v="2023-04-04T00:00:00"/>
    <s v="Ходовая часть"/>
    <s v="Цилиндр подвески 75489-2917020 "/>
    <s v="Цилиндр подвески"/>
    <s v="75489-2917020"/>
    <s v="шт."/>
    <n v="3"/>
    <n v="86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Двигатель"/>
    <s v="Масло моторное SYZZ-15W40DM-Y"/>
    <s v="Масло моторное"/>
    <s v="SYZZ-15W40DM-Y"/>
    <s v="л."/>
    <n v="5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Ходовая часть"/>
    <s v="Каток опорный однобортный 24-21-169СП "/>
    <s v="Каток опорный однобортный"/>
    <s v="24-21-169СП "/>
    <s v="шт."/>
    <n v="1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4"/>
    <s v="Русов С.Н."/>
    <s v="Старший механик"/>
    <s v="Русов С.Н."/>
    <d v="2023-04-04T00:00:00"/>
    <s v="Ходовая часть"/>
    <s v="Консистентная смазка Литол-24 "/>
    <s v="Консистентная смазка"/>
    <s v="Литол-24"/>
    <s v="шт."/>
    <n v="18"/>
    <n v="87"/>
    <m/>
    <m/>
    <m/>
    <m/>
    <m/>
    <m/>
  </r>
  <r>
    <x v="5"/>
    <s v="Бульдозер"/>
    <x v="15"/>
    <s v="ГСТ12"/>
    <x v="99"/>
    <x v="40"/>
    <d v="2023-04-04T00:00:00"/>
    <s v="Мотосчётчик"/>
    <n v="13384"/>
    <n v="13384"/>
    <s v="Исправен"/>
    <x v="5"/>
    <s v="Русов С.Н."/>
    <s v="Старший механик"/>
    <s v="Русов С.Н."/>
    <d v="2023-04-04T00:00:00"/>
    <s v="Ходовая часть"/>
    <s v="Электроды УОНИ 13/65 Ø6мм"/>
    <s v="Электроды"/>
    <s v="УОНИ 13/65 Ø6мм"/>
    <s v="т."/>
    <n v="0.01"/>
    <n v="87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Масло моторное LUKOIL AVANTGARDE ULTRA M3 15W-40 CI-4/SL"/>
    <s v="Масло моторное"/>
    <s v="LUKOIL AVANTGARDE ULTRA M3 15W-40 CI-4/SL"/>
    <s v="л."/>
    <n v="10"/>
    <n v="88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Антифриз SYZZ-AFNAC"/>
    <s v="Антифриз"/>
    <s v="SYZZ-AFNAC"/>
    <s v="л."/>
    <n v="5"/>
    <n v="88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5"/>
    <s v="Русов С.Н."/>
    <s v="Старший механик"/>
    <s v="Русов С.Н."/>
    <d v="2023-04-04T00:00:00"/>
    <s v="Двигатель"/>
    <s v="Ограничитель давления ND095420-0440 "/>
    <s v="Ограничитель давления"/>
    <s v="ND095420-0440"/>
    <s v="шт."/>
    <n v="1"/>
    <n v="88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89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90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5"/>
    <s v="Русов С.Н."/>
    <s v="Старший механик"/>
    <s v="Русов С.Н."/>
    <d v="2023-04-04T00:00:00"/>
    <s v="Двигатель"/>
    <s v="Масло моторное М-10ДМ"/>
    <s v="Масло моторное"/>
    <s v="М-10ДМ"/>
    <s v="л."/>
    <n v="10"/>
    <n v="91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О-кольцо 07000-12055"/>
    <s v="О-кольцо"/>
    <s v=" 07000-12055"/>
    <s v="шт."/>
    <n v="5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42060"/>
    <s v="Кольцо"/>
    <s v="07000-4206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Прокладка 07000-12075"/>
    <s v="Прокладка"/>
    <s v="07000-12075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05160"/>
    <s v="Кольцо"/>
    <s v="07000-0516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О-кольцо 07000-12080"/>
    <s v="О-кольцо"/>
    <s v="07000-1208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Трансмиссия"/>
    <s v="Кольцо 07000-02110"/>
    <s v="Кольцо"/>
    <s v="07000-02110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2-11423"/>
    <s v="Кольцо"/>
    <s v="07002-11423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Прокладка 02896-11008"/>
    <s v="Прокладка"/>
    <s v="02896-11008"/>
    <s v="шт."/>
    <n v="2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0-13038"/>
    <s v="Кольцо"/>
    <s v="07000-13038"/>
    <s v="шт."/>
    <n v="4"/>
    <n v="92"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3"/>
    <s v="Русов С.Н."/>
    <s v="Старший механик"/>
    <s v="Русов С.Н."/>
    <d v="2023-04-04T00:00:00"/>
    <s v="Гидравлика"/>
    <s v="Кольцо 07000-63048"/>
    <s v="Кольцо"/>
    <s v="07000-63048"/>
    <s v="шт."/>
    <n v="4"/>
    <n v="92"/>
    <m/>
    <m/>
    <m/>
    <m/>
    <m/>
    <m/>
  </r>
  <r>
    <x v="5"/>
    <s v="Экскаватор"/>
    <x v="5"/>
    <n v="8"/>
    <x v="101"/>
    <x v="40"/>
    <d v="2023-04-04T00:00:00"/>
    <s v="Мотосчётчик"/>
    <n v="16072"/>
    <n v="16072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93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4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74"/>
    <n v="15374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4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5"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76"/>
    <n v="17976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5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6"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43"/>
    <n v="7443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6"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7"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7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6"/>
    <s v="Русов С.Н."/>
    <s v="Старший механик"/>
    <s v="Русов С.Н."/>
    <d v="2023-04-04T00:00:00"/>
    <s v="Двигатель"/>
    <s v="Фильтр воздушный ЭФВ-СФ-01-03-01"/>
    <s v="Фильтр воздушный"/>
    <s v="ЭФВ-СФ-01-03-01"/>
    <s v="шт."/>
    <n v="1"/>
    <n v="98"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6"/>
    <s v="Русов С.Н."/>
    <s v="Старший механик"/>
    <s v="Русов С.Н."/>
    <d v="2023-04-04T00:00:00"/>
    <s v="Двигатель"/>
    <s v="Фильтр воздушный ЭФВ-01-03-01"/>
    <s v="Фильтр воздушный"/>
    <s v="ЭФВ-01-03-01"/>
    <s v="шт."/>
    <n v="1"/>
    <n v="98"/>
    <m/>
    <m/>
    <m/>
    <m/>
    <m/>
    <m/>
  </r>
  <r>
    <x v="5"/>
    <s v="Экскаватор"/>
    <x v="5"/>
    <n v="8"/>
    <x v="104"/>
    <x v="40"/>
    <d v="2023-04-04T00:00:00"/>
    <s v="Мотосчётчик"/>
    <n v="10454"/>
    <n v="10454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99"/>
    <m/>
    <m/>
    <m/>
    <m/>
    <m/>
    <m/>
  </r>
  <r>
    <x v="5"/>
    <s v="Бульдозер"/>
    <x v="4"/>
    <n v="6"/>
    <x v="110"/>
    <x v="40"/>
    <d v="2023-04-04T00:00:00"/>
    <s v="Мотосчётчик"/>
    <n v="7822"/>
    <n v="7822"/>
    <s v="Исправен"/>
    <x v="6"/>
    <s v="Русов С.Н."/>
    <s v="Старший механик"/>
    <s v="Русов С.Н."/>
    <d v="2023-04-04T00:00:00"/>
    <s v="Двигатель"/>
    <s v="Фильтр воздушный 600-185-6100"/>
    <s v="Фильтр воздушный"/>
    <s v="600-185-6100"/>
    <s v="шт."/>
    <n v="1"/>
    <n v="100"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82"/>
    <n v="15382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0"/>
    <d v="2023-04-04T00:00:00"/>
    <s v="Мотосчётчик"/>
    <n v="17991"/>
    <n v="179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29"/>
    <n v="160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03"/>
    <n v="13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0"/>
    <d v="2023-04-04T00:00:00"/>
    <s v="Мотосчётчик"/>
    <n v="7461"/>
    <n v="74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0"/>
    <d v="2023-04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0"/>
    <d v="2023-04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0"/>
    <d v="2023-04-04T00:00:00"/>
    <s v="Мотосчётчик"/>
    <n v="16078"/>
    <n v="160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0"/>
    <d v="2023-04-04T00:00:00"/>
    <s v="Мотосчётчик"/>
    <n v="10458"/>
    <n v="10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0"/>
    <d v="2023-04-04T00:00:00"/>
    <s v="Мотосчётчик"/>
    <n v="7827"/>
    <n v="78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0"/>
    <d v="2023-04-04T00:00:00"/>
    <s v="Мотосчётчик"/>
    <n v="9096"/>
    <n v="9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0"/>
    <d v="2023-04-04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0"/>
    <d v="2023-04-04T00:00:00"/>
    <s v="Мотосчётчик"/>
    <n v="8779"/>
    <n v="8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0"/>
    <d v="2023-04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0"/>
    <d v="2023-04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0"/>
    <d v="2023-04-04T00:00:00"/>
    <s v="Мотосчётчик"/>
    <n v="13442"/>
    <n v="13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0"/>
    <d v="2023-04-04T00:00:00"/>
    <s v="Мотосчётчик"/>
    <n v="5085"/>
    <n v="50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0"/>
    <d v="2023-04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0"/>
    <d v="2023-04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0"/>
    <d v="2023-04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0"/>
    <d v="2023-04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0"/>
    <d v="2023-04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0"/>
    <d v="2023-04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0"/>
    <d v="2023-04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0"/>
    <d v="2023-04-04T00:00:00"/>
    <s v="Мотосчётчик"/>
    <n v="8953"/>
    <n v="89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0"/>
    <d v="2023-04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0"/>
    <d v="2023-04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0"/>
    <d v="2023-04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0"/>
    <d v="2023-04-04T00:00:00"/>
    <s v="Мотосчётчик"/>
    <n v="15303"/>
    <n v="153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0"/>
    <d v="2023-04-04T00:00:00"/>
    <s v="Мотосчётчик"/>
    <n v="18012"/>
    <n v="18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0"/>
    <d v="2023-04-04T00:00:00"/>
    <s v="Мотосчётчик"/>
    <n v="16050"/>
    <n v="16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0"/>
    <d v="2023-04-04T00:00:00"/>
    <s v="Мотосчётчик"/>
    <n v="13235"/>
    <n v="13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0"/>
    <d v="2023-04-04T00:00:00"/>
    <s v="Мотосчётчик"/>
    <n v="7482"/>
    <n v="7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0"/>
    <d v="2023-04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0"/>
    <d v="2023-04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0"/>
    <d v="2023-04-04T00:00:00"/>
    <s v="Мотосчётчик"/>
    <n v="16101"/>
    <n v="161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0"/>
    <d v="2023-04-04T00:00:00"/>
    <s v="Мотосчётчик"/>
    <n v="10480"/>
    <n v="10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0"/>
    <d v="2023-04-04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0"/>
    <d v="2023-04-04T00:00:00"/>
    <s v="Мотосчётчик"/>
    <n v="7840"/>
    <n v="7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0"/>
    <d v="2023-04-04T00:00:00"/>
    <s v="Мотосчётчик"/>
    <n v="9096"/>
    <n v="9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0"/>
    <d v="2023-04-04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0"/>
    <d v="2023-04-04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0"/>
    <d v="2023-04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0"/>
    <d v="2023-04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0"/>
    <d v="2023-04-04T00:00:00"/>
    <s v="Мотосчётчик"/>
    <n v="13442"/>
    <n v="13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0"/>
    <d v="2023-04-04T00:00:00"/>
    <s v="Мотосчётчик"/>
    <n v="519"/>
    <n v="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0"/>
    <d v="2023-04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0"/>
    <d v="2023-04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0"/>
    <d v="2023-04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0"/>
    <d v="2023-04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0"/>
    <d v="2023-04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0"/>
    <d v="2023-04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0"/>
    <d v="2023-04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0"/>
    <d v="2023-04-04T00:00:00"/>
    <s v="Мотосчётчик"/>
    <n v="8974"/>
    <n v="8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0"/>
    <d v="2023-04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0"/>
    <d v="2023-04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0"/>
    <d v="2023-04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40"/>
    <d v="2023-04-04T00:00:00"/>
    <s v="Мотосчётчик"/>
    <n v="6927"/>
    <n v="6927"/>
    <s v="Исправен"/>
    <x v="6"/>
    <s v="Скориков А.Ю."/>
    <s v="Главный механик"/>
    <s v="Одолгополов Ф.В."/>
    <d v="2023-04-04T00:00:00"/>
    <s v="Навесное оборудование"/>
    <s v="Палец  K85PN"/>
    <s v="Палец"/>
    <s v="K85PN"/>
    <s v="шт."/>
    <n v="5"/>
    <s v="Замена расходных материалов"/>
    <s v="Проверено"/>
    <d v="2023-04-04T00:00:00"/>
    <m/>
    <m/>
    <m/>
    <m/>
  </r>
  <r>
    <x v="3"/>
    <s v="Бульдозер колесный"/>
    <x v="18"/>
    <n v="6"/>
    <x v="65"/>
    <x v="40"/>
    <d v="2023-04-04T00:00:00"/>
    <s v="Мотосчётчик"/>
    <n v="10260"/>
    <n v="10260"/>
    <s v="Исправен"/>
    <x v="2"/>
    <s v="Скориков А.Ю."/>
    <s v="Главный механик"/>
    <s v="Егоров В.А."/>
    <d v="2023-04-04T00:00:00"/>
    <m/>
    <m/>
    <m/>
    <m/>
    <m/>
    <m/>
    <m/>
    <s v="Проверено"/>
    <d v="2023-04-04T00:00:00"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30"/>
    <x v="41"/>
    <d v="2023-04-05T00:00:00"/>
    <s v="Мотосчётчик"/>
    <n v="2750"/>
    <n v="2750"/>
    <s v="Исправен"/>
    <x v="1"/>
    <s v="Андрийко В.А."/>
    <s v="Старший механик"/>
    <s v="Оржеховский С.П."/>
    <d v="2023-04-05T00:00:00"/>
    <s v="Трансмиссия"/>
    <s v="Фильтр 569-43-83920"/>
    <m/>
    <s v="569-43-83920 "/>
    <s v="шт."/>
    <n v="1"/>
    <m/>
    <m/>
    <m/>
    <m/>
    <m/>
    <m/>
    <m/>
  </r>
  <r>
    <x v="1"/>
    <s v="Экскаватор"/>
    <x v="5"/>
    <n v="8"/>
    <x v="21"/>
    <x v="41"/>
    <d v="2023-04-05T00:00:00"/>
    <s v="Мотосчётчик"/>
    <n v="8448"/>
    <n v="8448"/>
    <s v="Исправен"/>
    <x v="6"/>
    <s v="Андрийко В.А."/>
    <s v="Старший механик"/>
    <s v="Эгамбердиев С.А."/>
    <d v="2023-04-05T00:00:00"/>
    <s v="Навесное оборудование"/>
    <s v="Коронка  U60C"/>
    <m/>
    <s v="U60C"/>
    <s v="шт."/>
    <n v="5"/>
    <m/>
    <m/>
    <m/>
    <m/>
    <m/>
    <m/>
    <m/>
  </r>
  <r>
    <x v="1"/>
    <s v="Бульдозер"/>
    <x v="14"/>
    <n v="6000"/>
    <x v="188"/>
    <x v="41"/>
    <d v="2023-04-06T00:00:00"/>
    <s v="Мотосчётчик"/>
    <n v="23778"/>
    <n v="23778"/>
    <s v="Исправен"/>
    <x v="5"/>
    <s v="Андрийко В.А."/>
    <s v="Старший механик"/>
    <s v="Лазненко Н.И."/>
    <d v="2023-04-06T00:00:00"/>
    <s v="Трансмиссия"/>
    <s v="Фрикцион 24-16-102-01 СП"/>
    <m/>
    <m/>
    <s v="шт."/>
    <n v="1"/>
    <m/>
    <m/>
    <m/>
    <m/>
    <m/>
    <m/>
    <m/>
  </r>
  <r>
    <x v="1"/>
    <s v="Бульдозер"/>
    <x v="14"/>
    <n v="6000"/>
    <x v="188"/>
    <x v="41"/>
    <d v="2023-04-06T00:00:00"/>
    <s v="Мотосчётчик"/>
    <n v="23778"/>
    <n v="23778"/>
    <s v="Исправен"/>
    <x v="5"/>
    <s v="Андрийко В.А."/>
    <s v="Старший механик"/>
    <s v="Лазненко Н.И."/>
    <d v="2023-04-06T00:00:00"/>
    <s v="Трансмиссия"/>
    <s v="Фрикцион 24-16-101-01 СП"/>
    <m/>
    <m/>
    <s v="шт."/>
    <n v="1"/>
    <m/>
    <m/>
    <m/>
    <m/>
    <m/>
    <m/>
    <m/>
  </r>
  <r>
    <x v="1"/>
    <s v="Экскаватор"/>
    <x v="11"/>
    <n v="8"/>
    <x v="25"/>
    <x v="41"/>
    <d v="2023-04-05T00:00:00"/>
    <s v="Мотосчётчик"/>
    <n v="3217"/>
    <n v="3217"/>
    <s v="Исправен"/>
    <x v="6"/>
    <s v="Андрийко В.А."/>
    <s v="Старший механик"/>
    <s v="Каменев С.В."/>
    <d v="2023-04-05T00:00:00"/>
    <s v="Гидросистема"/>
    <s v="Масло трансмиссионное SYZZ-TO10-DM-Y"/>
    <m/>
    <m/>
    <s v="л."/>
    <n v="50"/>
    <m/>
    <m/>
    <m/>
    <m/>
    <m/>
    <m/>
    <m/>
  </r>
  <r>
    <x v="1"/>
    <s v="Экскаватор"/>
    <x v="11"/>
    <n v="8"/>
    <x v="25"/>
    <x v="41"/>
    <d v="2023-04-05T00:00:00"/>
    <s v="Мотосчётчик"/>
    <n v="3217"/>
    <n v="3217"/>
    <s v="Исправен"/>
    <x v="6"/>
    <s v="Андрийко В.А."/>
    <s v="Старший механик"/>
    <s v="Каменев С.В."/>
    <d v="2023-04-05T00:00:00"/>
    <s v="Гидросистема"/>
    <s v="Кольцо 07000-13022"/>
    <m/>
    <m/>
    <s v="шт."/>
    <n v="5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Соединение комплект 195-71-05010"/>
    <m/>
    <m/>
    <s v="шт."/>
    <n v="1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Футеровка отвала 5D"/>
    <m/>
    <m/>
    <s v="шт."/>
    <n v="1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Электроды УОНИ 13/55 Ø5мм"/>
    <m/>
    <m/>
    <s v="кг."/>
    <n v="30"/>
    <m/>
    <m/>
    <m/>
    <m/>
    <m/>
    <m/>
    <m/>
  </r>
  <r>
    <x v="1"/>
    <s v="Бульдозер"/>
    <x v="4"/>
    <s v="5D"/>
    <x v="40"/>
    <x v="41"/>
    <d v="2023-04-08T00:00:00"/>
    <s v="Мотосчётчик"/>
    <n v="19323"/>
    <n v="19323"/>
    <s v="Исправен"/>
    <x v="5"/>
    <s v="Андрийко В.А."/>
    <s v="Старший механик"/>
    <s v="Судиров Ж.О."/>
    <d v="2023-04-08T00:00:00"/>
    <s v="Навесное оборудование"/>
    <s v="Электроды  ОЗС-4 Ø5мм"/>
    <m/>
    <m/>
    <s v="кг."/>
    <n v="40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270"/>
    <m/>
    <m/>
    <s v="шт."/>
    <n v="8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160"/>
    <m/>
    <m/>
    <s v="шт."/>
    <n v="4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Рабочее оборудование"/>
    <s v="Втулка 195-71-74250"/>
    <m/>
    <m/>
    <s v="шт."/>
    <n v="4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Ходовая "/>
    <s v="Болт 01011-62710"/>
    <m/>
    <m/>
    <s v="шт."/>
    <n v="20"/>
    <m/>
    <m/>
    <m/>
    <m/>
    <m/>
    <m/>
    <m/>
  </r>
  <r>
    <x v="1"/>
    <s v="Бульдозер"/>
    <x v="4"/>
    <s v="5D"/>
    <x v="40"/>
    <x v="41"/>
    <d v="2023-04-09T00:00:00"/>
    <s v="Мотосчётчик"/>
    <n v="19323"/>
    <n v="19323"/>
    <s v="Исправен"/>
    <x v="5"/>
    <s v="Андрийко В.А."/>
    <s v="Старший механик"/>
    <s v="Семенов А.С."/>
    <d v="2023-04-09T00:00:00"/>
    <s v="Ходовая "/>
    <s v="Болт 195-09-18490"/>
    <m/>
    <m/>
    <s v="шт."/>
    <n v="14"/>
    <m/>
    <m/>
    <m/>
    <m/>
    <m/>
    <m/>
    <m/>
  </r>
  <r>
    <x v="2"/>
    <s v="Бульдозер"/>
    <x v="4"/>
    <s v="5D"/>
    <x v="37"/>
    <x v="41"/>
    <d v="2023-04-05T00:00:00"/>
    <s v="Мотосчётчик"/>
    <n v="23926"/>
    <n v="23926"/>
    <s v="Исправен"/>
    <x v="5"/>
    <s v="Гарнага В.С."/>
    <s v="Старший механик"/>
    <s v="Султанов Р.И."/>
    <d v="2023-04-05T00:00:00"/>
    <s v="Двигатель"/>
    <s v="Ремень вентиляторя 04122-32575,"/>
    <m/>
    <s v="04122-32575,"/>
    <s v="шт."/>
    <n v="3"/>
    <s v="Замена в связи с износом."/>
    <m/>
    <m/>
    <m/>
    <m/>
    <m/>
    <m/>
  </r>
  <r>
    <x v="2"/>
    <s v="Бульдозер"/>
    <x v="4"/>
    <s v="5D"/>
    <x v="37"/>
    <x v="41"/>
    <d v="2023-04-05T00:00:00"/>
    <s v="Мотосчётчик"/>
    <n v="23926"/>
    <n v="23926"/>
    <s v="Исправен"/>
    <x v="5"/>
    <s v="Гарнага В.С."/>
    <s v="Старший механик"/>
    <s v="Дилмуродов А. Б."/>
    <d v="2023-04-05T00:00:00"/>
    <s v="Рабочее оборудование"/>
    <s v="Электроды УОНИ УОНИ 13/45 Ø5,0,"/>
    <m/>
    <s v="УОНИ УОНИ 13/45 Ø5,0,"/>
    <s v="т."/>
    <n v="0.01"/>
    <s v="Ремонт защиты направляющего колеса."/>
    <m/>
    <m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4"/>
    <s v="Еремеев В.А."/>
    <s v="Механик"/>
    <s v="Городничев В.М."/>
    <d v="2023-04-05T00:00:00"/>
    <s v="Рабочее оборудование"/>
    <s v="Масло веретенное АУ"/>
    <m/>
    <m/>
    <s v="л."/>
    <n v="20"/>
    <s v="тр 67"/>
    <s v="Проверено"/>
    <d v="2023-05-23T00:00:00"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6"/>
    <s v="Еремеев В.А."/>
    <s v="Механик"/>
    <s v="Городничев В.М."/>
    <d v="2023-04-05T00:00:00"/>
    <s v="Рабочее оборудование"/>
    <s v="Долото шарошечное Уралбурмаш 215,9 (8 1/2) AIRS832"/>
    <s v="215,9 (8 1/2) AIRS832"/>
    <m/>
    <s v="шт."/>
    <n v="1"/>
    <s v="тр 67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4"/>
    <s v="Еремеев В.А."/>
    <s v="Механик"/>
    <s v="Костюченко Е.П."/>
    <d v="2023-04-05T00:00:00"/>
    <s v="Двигатель"/>
    <s v="Фильтр воздушный 7405.1109560"/>
    <s v="Фильтр воздушный "/>
    <s v="7405.110956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4310-2205030"/>
    <s v="Крестовина карданного вала "/>
    <s v="4310-220503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53205-2201025-10"/>
    <s v="Крестовина карданного вала"/>
    <s v="53205-2201025-10"/>
    <s v="шт."/>
    <n v="1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4"/>
    <s v="тр 68"/>
    <s v="Проверено"/>
    <d v="2023-05-23T00:00:00"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3"/>
    <s v="Еремеев В.А."/>
    <s v="Механик"/>
    <s v="Костюченко Е.П."/>
    <d v="2023-04-05T00:00:00"/>
    <s v="Электрооборудование"/>
    <s v="Лампа автомобильная А24 70W"/>
    <s v="Лампа автомобильная"/>
    <s v="А24 70W"/>
    <s v="шт."/>
    <n v="2"/>
    <s v="тр 68"/>
    <s v="Проверено"/>
    <d v="2023-05-23T00:00:00"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4"/>
    <s v="Еремеев В.А."/>
    <s v="Механик"/>
    <s v="Городничев В.М."/>
    <d v="2023-04-05T00:00:00"/>
    <s v="Рабочее оборудование"/>
    <s v="Масло веретенное АУ"/>
    <m/>
    <m/>
    <s v="л."/>
    <n v="20"/>
    <s v="тр 67"/>
    <m/>
    <m/>
    <m/>
    <m/>
    <m/>
    <m/>
  </r>
  <r>
    <x v="3"/>
    <s v="Буровой станок"/>
    <x v="28"/>
    <s v="МНА32"/>
    <x v="151"/>
    <x v="41"/>
    <d v="2023-04-05T00:00:00"/>
    <s v="Мотосчётчик"/>
    <m/>
    <m/>
    <s v="Отсутствует"/>
    <x v="6"/>
    <s v="Еремеев В.А."/>
    <s v="Механик"/>
    <s v="Городничев В.М."/>
    <d v="2023-04-05T00:00:00"/>
    <s v="Рабочее оборудование"/>
    <s v="Долото шарошечное Уралбурмаш 215,9 (8 1/2) AIRS832"/>
    <s v="215,9 (8 1/2) AIRS832"/>
    <m/>
    <s v="шт."/>
    <n v="1"/>
    <s v="тр 67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4"/>
    <s v="Еремеев В.А."/>
    <s v="Механик"/>
    <s v="Костюченко Е.П."/>
    <d v="2023-04-05T00:00:00"/>
    <s v="Двигатель"/>
    <s v="Фильтр воздушный 7405.1109560"/>
    <s v="Фильтр воздушный "/>
    <s v="7405.110956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4310-2205030"/>
    <s v="Крестовина карданного вала "/>
    <s v="4310-220503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рансмиссия"/>
    <s v="Крестовина карданного вала 53205-2201025-10"/>
    <s v="Крестовина карданного вала"/>
    <s v="53205-2201025-10"/>
    <s v="шт."/>
    <n v="1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5"/>
    <s v="Еремеев В.А."/>
    <s v="Механик"/>
    <s v="Костюченко Е.П."/>
    <d v="2023-04-05T00:00:00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4"/>
    <s v="тр 68"/>
    <m/>
    <m/>
    <m/>
    <m/>
    <m/>
    <m/>
  </r>
  <r>
    <x v="3"/>
    <s v="Грузовой транспорт"/>
    <x v="25"/>
    <n v="43118"/>
    <x v="189"/>
    <x v="41"/>
    <d v="2023-04-05T00:00:00"/>
    <s v="Одометр"/>
    <m/>
    <m/>
    <s v="Исправен"/>
    <x v="3"/>
    <s v="Еремеев В.А."/>
    <s v="Механик"/>
    <s v="Костюченко Е.П."/>
    <d v="2023-04-05T00:00:00"/>
    <s v="Электрооборудование"/>
    <s v="Лампа автомобильная А24 70W"/>
    <s v="Лампа автомобильная"/>
    <s v="А24 70W"/>
    <s v="шт."/>
    <n v="2"/>
    <s v="тр 68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Масло моторное М-10ДМ"/>
    <s v="Масло моторное"/>
    <s v=" М-10ДМ"/>
    <s v="л."/>
    <n v="56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Элемент фильтрующий 240-1017040-A2"/>
    <s v="Элемент фильтрующий"/>
    <s v="240-1017040-A2 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Фильтр топливный 201-1117040-А "/>
    <s v="Фильтр топливный"/>
    <s v="201-1117040-А 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Прокладка 201-1012083"/>
    <s v="Прокладка"/>
    <s v="201-1012083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5"/>
    <s v="Русов С.Н."/>
    <s v="Старший механик"/>
    <s v="Русов С.Н."/>
    <d v="2023-04-05T00:00:00"/>
    <s v="Ходовая часть"/>
    <s v="Азот газообразный, "/>
    <s v="Азот газообразный, "/>
    <m/>
    <s v="м.куб."/>
    <n v="3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Двигатель"/>
    <s v="Фильтр топливный 201-1117040-А"/>
    <s v="Фильтр топливный"/>
    <s v="201-1117040-А"/>
    <s v="шт."/>
    <n v="2"/>
    <n v="101"/>
    <m/>
    <m/>
    <m/>
    <m/>
    <m/>
    <m/>
  </r>
  <r>
    <x v="5"/>
    <s v="Самосвал карьерный"/>
    <x v="2"/>
    <n v="7547"/>
    <x v="93"/>
    <x v="41"/>
    <d v="2023-04-05T00:00:00"/>
    <s v="Мотосчётчик"/>
    <n v="18000"/>
    <n v="18000"/>
    <s v="Исправен"/>
    <x v="1"/>
    <s v="Русов С.Н."/>
    <s v="Старший механик"/>
    <s v="Русов С.Н."/>
    <d v="2023-04-05T00:00:00"/>
    <s v="Электрооборудование"/>
    <s v="Лампа автомобильная А24-2"/>
    <s v="Лампа автомобильная"/>
    <s v="А24-2"/>
    <s v="шт."/>
    <n v="1"/>
    <n v="101"/>
    <m/>
    <m/>
    <m/>
    <m/>
    <m/>
    <m/>
  </r>
  <r>
    <x v="5"/>
    <s v="Самосвал карьерный"/>
    <x v="2"/>
    <n v="7547"/>
    <x v="94"/>
    <x v="41"/>
    <d v="2023-04-05T00:00:00"/>
    <s v="Мотосчётчик"/>
    <n v="16010"/>
    <n v="16010"/>
    <s v="Исправен"/>
    <x v="5"/>
    <s v="Русов С.Н."/>
    <s v="Старший механик"/>
    <s v="Русов С.Н."/>
    <d v="2023-04-05T00:00:00"/>
    <s v="Ходовая часть"/>
    <s v="Цилиндр подвески 75489-2917020"/>
    <s v="Цилиндр подвески"/>
    <s v="75489-2917020"/>
    <s v="шт."/>
    <n v="1"/>
    <n v="102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Двигатель"/>
    <s v="Антифриз SYZZ-AFNAC"/>
    <s v="Антифриз"/>
    <s v="SYZZ-AFNAC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Двигатель"/>
    <s v="Масло моторное SYZZ-15W40DM-Y "/>
    <s v="Масло моторное"/>
    <s v="SYZZ-15W40DM-Y 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Трансмиссия"/>
    <s v="масло трансмиссионное SYZZ-ТО30-DM-Y"/>
    <s v="масло трансмиссионное"/>
    <s v="SYZZ-ТО30-DM-Y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Гидравлика"/>
    <s v="Масло трансмиссионное SYZZ-TO10-DM-Y "/>
    <s v="Масло трансмиссионное"/>
    <s v="SYZZ-TO10-DM-Y"/>
    <s v="л."/>
    <n v="10"/>
    <n v="103"/>
    <m/>
    <m/>
    <m/>
    <m/>
    <m/>
    <m/>
  </r>
  <r>
    <x v="5"/>
    <s v="Бульдозер"/>
    <x v="4"/>
    <n v="6"/>
    <x v="110"/>
    <x v="41"/>
    <d v="2023-04-05T00:00:00"/>
    <s v="Мотосчётчик"/>
    <n v="7840"/>
    <n v="7840"/>
    <s v="Исправен"/>
    <x v="10"/>
    <s v="Русов С.Н."/>
    <s v="Старший механик"/>
    <s v="Русов С.Н."/>
    <d v="2023-04-05T00:00:00"/>
    <s v="Навесное оборудование"/>
    <s v="Электроды УОНИ 13/65 Ø6мм"/>
    <s v="Электроды"/>
    <s v="УОНИ 13/65 Ø6мм"/>
    <s v="т."/>
    <n v="0.1"/>
    <n v="103"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Гидравлика"/>
    <s v="Фильтр гидравлический 208-60-71123"/>
    <s v="Фильтр гидравлический"/>
    <s v="208-60-71123"/>
    <s v="шт."/>
    <n v="1"/>
    <m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Ходовая часть"/>
    <s v="Сальник 195-30-71720 "/>
    <s v="Сальник"/>
    <s v="195-30-71720"/>
    <s v="шт."/>
    <n v="2"/>
    <m/>
    <m/>
    <m/>
    <m/>
    <m/>
    <m/>
    <m/>
  </r>
  <r>
    <x v="5"/>
    <s v="Бульдозер"/>
    <x v="4"/>
    <n v="6"/>
    <x v="102"/>
    <x v="41"/>
    <d v="2023-04-05T00:00:00"/>
    <s v="Мотосчётчик"/>
    <n v="14679"/>
    <n v="14679"/>
    <s v="Исправен"/>
    <x v="6"/>
    <s v="Русов С.Н."/>
    <s v="Старший механик"/>
    <s v="Русов С.Н."/>
    <d v="2023-04-05T00:00:00"/>
    <s v="Ходовая часть"/>
    <s v="Палец 195-30-69400 "/>
    <s v="Палец"/>
    <s v="195-30-69400"/>
    <s v="шт."/>
    <n v="4"/>
    <m/>
    <m/>
    <m/>
    <m/>
    <m/>
    <m/>
    <m/>
  </r>
  <r>
    <x v="3"/>
    <s v="Экскаватор"/>
    <x v="5"/>
    <n v="8"/>
    <x v="72"/>
    <x v="41"/>
    <d v="2023-04-05T00:00:00"/>
    <s v="Мотосчётчик"/>
    <n v="10718"/>
    <n v="10718"/>
    <s v="Исправен"/>
    <x v="4"/>
    <s v="Скориков А.Ю."/>
    <s v="Главный механик"/>
    <s v="Обзоров С."/>
    <d v="2023-04-05T00:00:00"/>
    <s v="Двигатель"/>
    <s v="Масло моторное SYZZ-15W40DM-Y"/>
    <s v="Масло моторное"/>
    <s v="SYZZ-15W40DM-Y"/>
    <s v="л."/>
    <n v="20"/>
    <s v="Утечка масла"/>
    <s v="Проверено"/>
    <d v="2023-04-05T00:00:00"/>
    <m/>
    <m/>
    <m/>
    <m/>
  </r>
  <r>
    <x v="3"/>
    <s v="Бульдозер"/>
    <x v="4"/>
    <s v="6R"/>
    <x v="190"/>
    <x v="41"/>
    <d v="2023-04-05T00:00:00"/>
    <s v="Мотосчётчик"/>
    <n v="30678"/>
    <n v="30678"/>
    <s v="Исправен"/>
    <x v="3"/>
    <s v="Скориков А.Ю."/>
    <s v="Главный механик"/>
    <s v="Романчук Г.С. "/>
    <d v="2023-04-05T00:00:00"/>
    <s v="Ходовая часть"/>
    <s v="Болт 01011-62710"/>
    <s v="Болт"/>
    <s v=" 01011-62710"/>
    <s v="шт."/>
    <n v="10"/>
    <s v="Заломы катковых болтов"/>
    <s v="Проверено"/>
    <d v="2023-04-05T00:00:00"/>
    <m/>
    <m/>
    <m/>
    <m/>
  </r>
  <r>
    <x v="3"/>
    <s v="Бульдозер"/>
    <x v="4"/>
    <s v="5D"/>
    <x v="57"/>
    <x v="41"/>
    <d v="2023-04-05T00:00:00"/>
    <s v="Мотосчётчик"/>
    <n v="26232"/>
    <n v="26232"/>
    <s v="Исправен"/>
    <x v="3"/>
    <s v="Скориков А.Ю."/>
    <s v="Главный механик"/>
    <s v="Хуррамов А.А."/>
    <d v="2023-04-05T00:00:00"/>
    <s v="Ходовая часть"/>
    <s v="Болт 01011-62710"/>
    <s v="Болт"/>
    <s v=" 01011-62710"/>
    <s v="шт."/>
    <n v="4"/>
    <s v="Заломы катковых болтов"/>
    <s v="Проверено"/>
    <d v="2023-04-05T00:00:00"/>
    <m/>
    <m/>
    <m/>
    <m/>
  </r>
  <r>
    <x v="3"/>
    <s v="Бульдозер"/>
    <x v="4"/>
    <s v="6R"/>
    <x v="190"/>
    <x v="41"/>
    <d v="2023-04-05T00:00:00"/>
    <s v="Мотосчётчик"/>
    <n v="30678"/>
    <n v="30678"/>
    <s v="Исправен"/>
    <x v="6"/>
    <s v="Скориков А.Ю."/>
    <s v="Главный механик"/>
    <s v="Романчук Г.С. "/>
    <d v="2023-04-05T00:00:00"/>
    <s v="Кабина"/>
    <s v="Фильтр воздушный 17М-911-3530"/>
    <s v="Фильтр воздушный"/>
    <s v="17М-911-3530"/>
    <s v="шт."/>
    <n v="2"/>
    <s v="Замена расходных материалов"/>
    <s v="Проверено"/>
    <d v="2023-04-05T00:00:00"/>
    <m/>
    <m/>
    <m/>
    <m/>
  </r>
  <r>
    <x v="3"/>
    <s v="Промприбор"/>
    <x v="32"/>
    <m/>
    <x v="174"/>
    <x v="41"/>
    <d v="2023-04-05T00:00:00"/>
    <s v="Мотосчётчик"/>
    <m/>
    <m/>
    <s v="Отсутствует"/>
    <x v="5"/>
    <s v="Скориков А.Ю."/>
    <s v="Главный механик"/>
    <s v="Алексеев Г.В."/>
    <d v="2023-04-05T00:00:00"/>
    <s v="Скруббер"/>
    <s v="Болт ГОСТ 7798 М12х1,75 L=50мм"/>
    <s v="Болт ГОСТ 7798 М12х1,75 L=50мм"/>
    <m/>
    <s v="шт."/>
    <n v="30"/>
    <s v="Ремонт скрубберной бочки"/>
    <s v="Проверено"/>
    <d v="2023-04-05T00:00:00"/>
    <m/>
    <m/>
    <m/>
    <m/>
  </r>
  <r>
    <x v="3"/>
    <s v="Промприбор"/>
    <x v="32"/>
    <m/>
    <x v="174"/>
    <x v="41"/>
    <d v="2023-04-05T00:00:00"/>
    <s v="Мотосчётчик"/>
    <m/>
    <m/>
    <s v="Отсутствует"/>
    <x v="5"/>
    <s v="Скориков А.Ю."/>
    <s v="Главный механик"/>
    <s v="Алексеев Г.В."/>
    <d v="2023-04-05T00:00:00"/>
    <s v="Скруббер"/>
    <s v="Болт М16х1,5 L-60"/>
    <s v="Болт М16х1,5 L-60"/>
    <m/>
    <s v="шт."/>
    <n v="30"/>
    <s v="Ремонт скрубберной бочки"/>
    <s v="Проверено"/>
    <d v="2023-04-05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4"/>
    <s v="Кутовой А.Ю."/>
    <m/>
    <s v="Турдиев У.Э."/>
    <d v="2023-04-05T00:00:00"/>
    <s v="Рабочее оборудование"/>
    <s v="Консистентная смазка Литол-24"/>
    <s v="Консистентная смазка"/>
    <s v="Литол-24"/>
    <s v="кг."/>
    <n v="18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Навесное оборудование"/>
    <s v="Коронка ковша 4255718"/>
    <s v="Коронка ковша"/>
    <s v="4255718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Рабочее оборудование"/>
    <s v="Круг отрезной 150х2,5х22"/>
    <s v="Круг отрезной 150х2,5х22"/>
    <s v="Круг отрезной 150х2,5х22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Рабочее оборудование"/>
    <s v="Круг отрезной 2302,5х22"/>
    <s v="Круг отрезной 2302,5х22"/>
    <s v="Круг отрезной 2302,5х22"/>
    <s v="шт."/>
    <n v="5"/>
    <s v="ZX-870 5G инв № 000489"/>
    <s v="Проверено"/>
    <d v="2023-06-14T00:00:00"/>
    <m/>
    <m/>
    <m/>
    <m/>
  </r>
  <r>
    <x v="0"/>
    <s v="Экскаватор"/>
    <x v="1"/>
    <s v="5G"/>
    <x v="1"/>
    <x v="41"/>
    <d v="2023-04-05T00:00:00"/>
    <s v="Мотосчётчик"/>
    <n v="26089"/>
    <n v="26089"/>
    <s v="Исправен"/>
    <x v="6"/>
    <s v="Кутовой А.Ю."/>
    <m/>
    <s v="Турдиев У.Э."/>
    <d v="2023-04-05T00:00:00"/>
    <s v="Навесное оборудование"/>
    <s v="Круг шлифовальный армированный 125x22x5"/>
    <s v="Круг шлифовальный армированный 125x22x5"/>
    <s v="Круг шлифовальный армированный 125x22x5"/>
    <s v="шт."/>
    <n v="5"/>
    <s v="ZX-870 5G инв № 000489"/>
    <s v="Проверено"/>
    <d v="2023-06-14T00:00:00"/>
    <m/>
    <m/>
    <m/>
    <m/>
  </r>
  <r>
    <x v="1"/>
    <s v="Буровой станок"/>
    <x v="9"/>
    <m/>
    <x v="23"/>
    <x v="42"/>
    <d v="2023-04-06T00:00:00"/>
    <s v="Мотосчётчик"/>
    <n v="5420"/>
    <n v="5420"/>
    <s v="Исправен"/>
    <x v="5"/>
    <s v="Андрийко В.А."/>
    <s v="Старший механик"/>
    <s v="Шулунов С.Р."/>
    <d v="2023-04-06T00:00:00"/>
    <s v="Навесное оборудование"/>
    <s v="Вал карданный 2657368524"/>
    <m/>
    <m/>
    <s v="шт."/>
    <n v="1"/>
    <m/>
    <m/>
    <m/>
    <m/>
    <m/>
    <m/>
    <m/>
  </r>
  <r>
    <x v="1"/>
    <s v="Бульдозер"/>
    <x v="6"/>
    <m/>
    <x v="14"/>
    <x v="42"/>
    <d v="2023-04-06T00:00:00"/>
    <s v="Мотосчётчик"/>
    <n v="5178"/>
    <n v="5178"/>
    <s v="Исправен"/>
    <x v="6"/>
    <s v="Андрийко В.А."/>
    <s v="Старший механик"/>
    <s v="Лазненко Н.И."/>
    <d v="2023-04-06T00:00:00"/>
    <s v="Гидросистема"/>
    <s v="Масло трансмиссионное SYZZ-TO10-DM-Y"/>
    <m/>
    <m/>
    <s v="л."/>
    <n v="30"/>
    <m/>
    <m/>
    <m/>
    <m/>
    <m/>
    <m/>
    <m/>
  </r>
  <r>
    <x v="1"/>
    <s v="Бульдозер"/>
    <x v="6"/>
    <m/>
    <x v="14"/>
    <x v="42"/>
    <d v="2023-04-06T00:00:00"/>
    <s v="Мотосчётчик"/>
    <n v="5178"/>
    <n v="5178"/>
    <s v="Исправен"/>
    <x v="6"/>
    <s v="Андрийко В.А."/>
    <s v="Старший механик"/>
    <s v="Лазненко Н.И."/>
    <d v="2023-04-06T00:00:00"/>
    <s v="Гидросистема"/>
    <s v="Кольцо 07000-В03032"/>
    <m/>
    <m/>
    <s v="шт."/>
    <n v="10"/>
    <m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Масло моторное SYZZ-15W40DM-Y "/>
    <m/>
    <s v="SYZZ-15W40DM-Y"/>
    <s v="л."/>
    <n v="30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масляный D17-002-02,"/>
    <m/>
    <s v="D17-002-02,"/>
    <s v="шт."/>
    <n v="1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топливный D638-002-02,"/>
    <m/>
    <s v="D638-002-02,"/>
    <s v="шт."/>
    <n v="1"/>
    <s v="Проведение  технического обслуживания "/>
    <m/>
    <m/>
    <m/>
    <m/>
    <m/>
    <m/>
  </r>
  <r>
    <x v="2"/>
    <s v="Бульдозер"/>
    <x v="6"/>
    <m/>
    <x v="42"/>
    <x v="42"/>
    <d v="2023-04-06T00:00:00"/>
    <s v="Мотосчётчик"/>
    <n v="2750"/>
    <n v="2750"/>
    <s v="Исправен"/>
    <x v="2"/>
    <s v="Гарнага В.С."/>
    <s v="Старший механик"/>
    <s v="Маликов Г.Х."/>
    <d v="2023-04-06T00:00:00"/>
    <s v="Двигатель"/>
    <s v="Фильтр топливный D00-034-01,"/>
    <m/>
    <s v="D00-034-01"/>
    <s v="шт."/>
    <n v="1"/>
    <s v="Проведение  технического обслуживания "/>
    <m/>
    <m/>
    <m/>
    <m/>
    <m/>
    <m/>
  </r>
  <r>
    <x v="2"/>
    <s v="Бульдозер"/>
    <x v="4"/>
    <n v="6"/>
    <x v="38"/>
    <x v="42"/>
    <d v="2023-04-06T00:00:00"/>
    <s v="Мотосчётчик"/>
    <n v="13750"/>
    <n v="13750"/>
    <s v="Исправен"/>
    <x v="2"/>
    <s v="Гарнага В.С."/>
    <s v="Старший механик"/>
    <s v="Шамуродов Ш.Б."/>
    <d v="2023-04-06T00:00:00"/>
    <s v="Рабочее оборудование"/>
    <s v="Консистентная смазка SYZZ-GA-16CNLI,"/>
    <m/>
    <s v="SYZZ-GA-16CNLI,"/>
    <s v="кг."/>
    <n v="2"/>
    <s v="Нанесение смазки"/>
    <m/>
    <m/>
    <m/>
    <m/>
    <m/>
    <m/>
  </r>
  <r>
    <x v="2"/>
    <s v="Бульдозер"/>
    <x v="4"/>
    <n v="6"/>
    <x v="38"/>
    <x v="42"/>
    <d v="2023-04-06T00:00:00"/>
    <s v="Мотосчётчик"/>
    <n v="13750"/>
    <n v="13750"/>
    <s v="Исправен"/>
    <x v="2"/>
    <s v="Гарнага В.С."/>
    <s v="Старший механик"/>
    <s v="Шамуродов Ш.Б."/>
    <d v="2023-04-06T00:00:00"/>
    <s v="Трансмиссия"/>
    <s v="Масло трансмиссионное SYZZ- TO30-DM-Y "/>
    <m/>
    <s v="SYZZ ТО30-DM-Y"/>
    <s v="л."/>
    <n v="2.1"/>
    <s v="Доливка масла в корпусе демпфера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ТОТ"/>
    <m/>
    <s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Фильтр ТОТ"/>
    <m/>
    <s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42"/>
    <d v="2023-04-06T00:00:00"/>
    <s v="Мотосчётчик"/>
    <n v="2000"/>
    <n v="2000"/>
    <s v="Исправен"/>
    <x v="2"/>
    <s v="Гарнага В.С."/>
    <s v="Старший механик"/>
    <s v="Каюмов С.Х."/>
    <d v="2023-04-06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Масло моторное LUKOIL AVANTGARDE ULTRA M3 15W-40 CI-4/SL "/>
    <s v="Масло моторное"/>
    <s v="LUKOIL AVANTGARDE ULTRA M3 15W-40 CI-4/SL"/>
    <s v="л."/>
    <n v="55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Кабина"/>
    <s v="Фильтр воздушный 17М-911-3530 "/>
    <s v="Фильтр воздушный"/>
    <s v="17М-911-3530 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21Т-60-31410"/>
    <s v="Фильтр"/>
    <s v="21Т-60-3141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воздушный 421-60-35170"/>
    <s v="Фильтр воздушный"/>
    <s v="421-60-3517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авлика"/>
    <s v="Фильтр 209-60-76210"/>
    <s v="Фильтр"/>
    <s v="209-60-7621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Кольцо 07000-15180"/>
    <s v="Кольцо"/>
    <s v="07000-15180"/>
    <s v="шт."/>
    <n v="2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Двигатель"/>
    <s v="Фильтр 600-185-6100"/>
    <s v="Фильтр"/>
    <s v="600-185-6100"/>
    <s v="шт."/>
    <n v="1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Гидросистема"/>
    <s v="Масло трансмиссионное SYZZ-TO10-DM-Y "/>
    <s v="Масло трансмиссионное"/>
    <s v="SYZZ-TO10-DM-Y "/>
    <s v="л."/>
    <n v="10"/>
    <n v="105"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1"/>
    <s v="Русов С.Н."/>
    <s v="Старший механик"/>
    <s v="Русов С.Н."/>
    <d v="2023-04-06T00:00:00"/>
    <s v="Трансмиссия"/>
    <s v="масло трансмиссионное SYZZ-ТО30-DM-Y "/>
    <s v="масло трансмиссионное"/>
    <s v="SYZZ-ТО30-DM-Y "/>
    <s v="л."/>
    <n v="90"/>
    <n v="105"/>
    <m/>
    <m/>
    <m/>
    <m/>
    <m/>
    <m/>
  </r>
  <r>
    <x v="5"/>
    <s v="Самосвал карьерный"/>
    <x v="2"/>
    <n v="7547"/>
    <x v="92"/>
    <x v="42"/>
    <d v="2023-04-06T00:00:00"/>
    <s v="Мотосчётчик"/>
    <n v="15325"/>
    <n v="153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2"/>
    <d v="2023-04-06T00:00:00"/>
    <s v="Мотосчётчик"/>
    <n v="18030"/>
    <n v="18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2"/>
    <d v="2023-04-06T00:00:00"/>
    <s v="Мотосчётчик"/>
    <n v="16017"/>
    <n v="160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2"/>
    <d v="2023-04-06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2"/>
    <d v="2023-04-06T00:00:00"/>
    <s v="Мотосчётчик"/>
    <n v="7504"/>
    <n v="75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2"/>
    <d v="2023-04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2"/>
    <d v="2023-04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2"/>
    <d v="2023-04-06T00:00:00"/>
    <s v="Мотосчётчик"/>
    <n v="16124"/>
    <n v="16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2"/>
    <d v="2023-04-06T00:00:00"/>
    <s v="Мотосчётчик"/>
    <n v="10500"/>
    <n v="10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2"/>
    <d v="2023-04-06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2"/>
    <d v="2023-04-06T00:00:00"/>
    <s v="Мотосчётчик"/>
    <n v="7504"/>
    <n v="75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2"/>
    <d v="2023-04-06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2"/>
    <d v="2023-04-06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2"/>
    <d v="2023-04-06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2"/>
    <d v="2023-04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2"/>
    <d v="2023-04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2"/>
    <d v="2023-04-06T00:00:00"/>
    <s v="Мотосчётчик"/>
    <n v="13489"/>
    <n v="13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2"/>
    <d v="2023-04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2"/>
    <d v="2023-04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2"/>
    <d v="2023-04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2"/>
    <d v="2023-04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2"/>
    <d v="2023-04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2"/>
    <d v="2023-04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2"/>
    <d v="2023-04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2"/>
    <d v="2023-04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2"/>
    <d v="2023-04-06T00:00:00"/>
    <s v="Мотосчётчик"/>
    <n v="8994"/>
    <n v="8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2"/>
    <d v="2023-04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2"/>
    <d v="2023-04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2"/>
    <d v="2023-04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Буровое оборудование"/>
    <s v="Штанга буровая 89X6.3X5MAPI 2 3/8''REG"/>
    <s v="Штанга буровая"/>
    <s v="89X6.3X5MAPI 2 3/8''REG"/>
    <s v="шт."/>
    <n v="1"/>
    <s v="Аварийная замена"/>
    <s v="Проверено"/>
    <d v="2023-04-06T00:00:00"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Буровое оборудование"/>
    <s v="Пневмоударник 4&quot;RH510R, резьба 2 3/8 API 32-5140-RMA-16S"/>
    <s v="Пневмоударник 4&quot;RH510R, резьба 2 3/8 API"/>
    <s v="32-5140-RMA-16S"/>
    <s v="шт."/>
    <n v="1"/>
    <s v="Аварийная замена"/>
    <s v="Проверено"/>
    <d v="2023-04-06T00:00:00"/>
    <m/>
    <m/>
    <m/>
    <m/>
  </r>
  <r>
    <x v="3"/>
    <s v="Буровой станок"/>
    <x v="27"/>
    <m/>
    <x v="47"/>
    <x v="42"/>
    <d v="2023-04-06T00:00:00"/>
    <s v="Мотосчётчик"/>
    <n v="4217"/>
    <n v="4217"/>
    <s v="Исправен"/>
    <x v="3"/>
    <s v="Скориков А.Ю."/>
    <s v="Главный механик"/>
    <s v="Горбунов А.И."/>
    <d v="2023-04-06T00:00:00"/>
    <s v="Навесное оборудование"/>
    <s v="Коронка буровая М40 BIT 1 27 FF 2/8 SP 14/14"/>
    <s v="Коронка буровая"/>
    <s v="М40 BIT 1 27 FF 2/8 SP 14/14"/>
    <s v="шт."/>
    <n v="1"/>
    <s v="Аварийная замена"/>
    <s v="Проверено"/>
    <d v="2023-04-06T00:00:00"/>
    <m/>
    <m/>
    <m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Фильтр масляный 600-211-1231"/>
    <s v="Фильтр масляный"/>
    <s v="600-211-1231"/>
    <s v="шт."/>
    <n v="2"/>
    <s v="ТО-250"/>
    <s v="Проверено"/>
    <d v="2023-04-06T00:00:00"/>
    <m/>
    <s v="ТЛ-151"/>
    <d v="2023-04-06T00:00:00"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Масло моторное LUKOIL AVANTGARDE ULTRA M3 15W-40 CI-4/SL"/>
    <s v="Масло моторное"/>
    <s v="LUKOIL AVANTGARDE ULTRA M3 15W-40 CI-4/SL"/>
    <s v="л."/>
    <n v="51"/>
    <s v="ТО-250"/>
    <s v="Проверено"/>
    <d v="2023-04-06T00:00:00"/>
    <m/>
    <s v="ТЛ-151"/>
    <d v="2023-04-06T00:00:00"/>
    <m/>
  </r>
  <r>
    <x v="3"/>
    <s v="Бульдозер"/>
    <x v="4"/>
    <s v="5D"/>
    <x v="57"/>
    <x v="42"/>
    <d v="2023-04-06T00:00:00"/>
    <s v="Мотосчётчик"/>
    <n v="26250"/>
    <n v="26250"/>
    <s v="Исправен"/>
    <x v="2"/>
    <s v="Скориков А.Ю."/>
    <s v="Главный механик"/>
    <s v="Хуррамов А.А."/>
    <d v="2023-04-06T00:00:00"/>
    <s v="Двигатель"/>
    <s v="Кольцо 07000-75175"/>
    <s v="Кольцо"/>
    <s v="07000-75175"/>
    <s v="шт."/>
    <n v="1"/>
    <s v="ТО-250"/>
    <s v="Проверено"/>
    <d v="2023-04-06T00:00:00"/>
    <m/>
    <m/>
    <m/>
    <m/>
  </r>
  <r>
    <x v="3"/>
    <s v="Экскаватор"/>
    <x v="17"/>
    <s v="CX-800B"/>
    <x v="55"/>
    <x v="42"/>
    <d v="2023-04-06T00:00:00"/>
    <s v="Мотосчётчик"/>
    <n v="13340"/>
    <n v="13340"/>
    <s v="Исправен"/>
    <x v="0"/>
    <s v="Скориков А.Ю."/>
    <s v="Главный механик"/>
    <s v="Долгополов Ф"/>
    <d v="2023-04-06T00:00:00"/>
    <s v="Двигатель"/>
    <s v="Пробка радиатора 52-1304010"/>
    <s v="Пробка радиатора"/>
    <s v="52-1304010"/>
    <s v="шт."/>
    <n v="1"/>
    <s v="Замена"/>
    <s v="Проверено"/>
    <d v="2023-04-06T00:00:00"/>
    <m/>
    <m/>
    <m/>
    <m/>
  </r>
  <r>
    <x v="3"/>
    <s v="Экскаватор"/>
    <x v="5"/>
    <n v="8"/>
    <x v="71"/>
    <x v="42"/>
    <d v="2023-04-06T00:00:00"/>
    <s v="Мотосчётчик"/>
    <n v="12250"/>
    <n v="12250"/>
    <s v="Исправен"/>
    <x v="2"/>
    <s v="Скориков А.Ю."/>
    <s v="Главный механик"/>
    <s v="Почуев Д.В."/>
    <d v="2023-04-06T00:00:00"/>
    <m/>
    <m/>
    <m/>
    <m/>
    <m/>
    <m/>
    <s v="ТО-250"/>
    <s v="Проверено"/>
    <d v="2023-04-06T00:00:00"/>
    <m/>
    <m/>
    <m/>
    <m/>
  </r>
  <r>
    <x v="3"/>
    <s v="Экскаватор"/>
    <x v="5"/>
    <n v="8"/>
    <x v="72"/>
    <x v="42"/>
    <d v="2023-04-06T00:00:00"/>
    <s v="Мотосчётчик"/>
    <n v="10750"/>
    <n v="10750"/>
    <s v="Исправен"/>
    <x v="2"/>
    <s v="Скориков А.Ю."/>
    <s v="Главный механик"/>
    <s v="Обзоров С."/>
    <d v="2023-04-06T00:00:00"/>
    <m/>
    <m/>
    <m/>
    <m/>
    <m/>
    <m/>
    <s v="ТО-250"/>
    <s v="Проверено"/>
    <d v="2023-04-06T00:00:00"/>
    <m/>
    <m/>
    <m/>
    <m/>
  </r>
  <r>
    <x v="1"/>
    <s v="Буровой станок"/>
    <x v="9"/>
    <m/>
    <x v="23"/>
    <x v="43"/>
    <d v="2023-04-08T00:00:00"/>
    <s v="Мотосчётчик"/>
    <n v="5448"/>
    <n v="5448"/>
    <s v="Исправен"/>
    <x v="6"/>
    <s v="Андрийко В.А."/>
    <s v="Старший механик"/>
    <s v="Шулунов С.Р."/>
    <d v="2023-04-08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43"/>
    <d v="2023-04-08T00:00:00"/>
    <s v="Мотосчётчик"/>
    <n v="3306"/>
    <n v="3306"/>
    <s v="Исправен"/>
    <x v="6"/>
    <s v="Андрийко В.А."/>
    <s v="Старший механик"/>
    <s v="Горбунов И.В."/>
    <d v="2023-04-08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n v="6"/>
    <x v="22"/>
    <x v="43"/>
    <d v="2023-04-07T00:00:00"/>
    <s v="Мотосчётчик"/>
    <n v="6328"/>
    <n v="6328"/>
    <s v="Исправен"/>
    <x v="6"/>
    <s v="Андрийко В.А."/>
    <s v="Старший механик"/>
    <s v="Рузиев Х.Х."/>
    <d v="2023-04-07T00:00:00"/>
    <s v="Навесное "/>
    <s v="Коронка  рыхлителя"/>
    <m/>
    <s v="195-78-71320"/>
    <s v="шт."/>
    <n v="1"/>
    <m/>
    <m/>
    <m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Фильтр гидравлический 07063-51210"/>
    <s v="Фильтр гидравлический"/>
    <s v="07063-5121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Масло трансмиссионное SYZZ-TO10-DM-Y"/>
    <s v="Масло трансмиссионное"/>
    <s v="SYZZ-TO10-DM-Y"/>
    <s v="л."/>
    <n v="12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Гидросистема"/>
    <s v="О-кольцо  07000-B5180"/>
    <s v="О-кольцо  "/>
    <s v="07000-B518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Масло моторное LUKOIL AVANTGARDE ULTRA M3 15W-40 CI-4/SL"/>
    <s v="Масло моторное "/>
    <m/>
    <s v="л."/>
    <n v="90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масляный 600-211-1340"/>
    <s v="Фильтр масляный "/>
    <s v="600-211-1340"/>
    <s v="шт."/>
    <n v="3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антикоррозийный 600-411-1171"/>
    <s v="Фильтр антикоррозийный "/>
    <s v="600-411-1171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топливный 600-319-3841"/>
    <s v="Фильтр топливный "/>
    <s v="600-319-3841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топливный 600-319-4540"/>
    <s v="Фильтр топливный"/>
    <s v="600-319-454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Антифриз BELAZ G-Profi Green 40"/>
    <s v="Антифриз"/>
    <m/>
    <s v="л."/>
    <n v="154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Двигатель"/>
    <s v="Фильтр воздушный 600-185-6100"/>
    <s v="Фильтр воздушный "/>
    <s v="600-185-610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ормозная система"/>
    <s v="Масло трансмиссионное SYZZ-TO10-DM-Y"/>
    <s v="Масло трансмиссионное"/>
    <s v="SYZZ-TO10-DM-Y"/>
    <s v="л."/>
    <n v="65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ормозная система"/>
    <s v="Фильтр гидравлический 569-43-83920"/>
    <s v="Фильтр гидравлический "/>
    <s v="569-43-8392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Фильтр масляный 569-16-81160"/>
    <s v="Фильтр масляный "/>
    <s v="569-16-81160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Масло трансмиссионное SYZZ-TO10-DM-Y"/>
    <s v="Масло трансмиссионное "/>
    <s v="SYZZ-TO10-DM-Y"/>
    <s v="л."/>
    <n v="190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Фильтр гидравлический 07063-51210"/>
    <s v="Фильтр гидравлический"/>
    <s v="07063-51210"/>
    <s v="шт."/>
    <n v="1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Кольцо 07000-А2125"/>
    <s v="Кольцо"/>
    <s v=" 07000-А2125"/>
    <s v="шт."/>
    <n v="2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Трансмиссия"/>
    <s v="масло трансмиссионное SYZZ ТО30-DM-Y"/>
    <s v="масло трансмиссионное"/>
    <s v="SYZZ-TO10-DM-Y"/>
    <s v="л."/>
    <n v="137"/>
    <s v="тр 69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6078"/>
    <n v="16078"/>
    <s v="Исправен"/>
    <x v="11"/>
    <s v="Еремеев В.А."/>
    <s v="Механик"/>
    <s v="Бойназаров О.Н."/>
    <d v="2023-04-07T00:00:00"/>
    <s v="Ходовая часть"/>
    <s v="Смазка консистентная BELAZ G-Profi Grease CLS"/>
    <s v="Смазка консистентная"/>
    <m/>
    <s v="кг."/>
    <n v="18"/>
    <s v="тр 69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Фильтр воздушный 7405.1109560"/>
    <s v="Фильтр воздушный "/>
    <s v="7405.1109560"/>
    <s v="шт."/>
    <n v="1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Рабочее оборудование"/>
    <s v="Насос НШ-32У-ЗЛ"/>
    <s v="Насос "/>
    <s v="НШ-32У-ЗЛ"/>
    <s v="шт."/>
    <n v="1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Трансмиссия"/>
    <s v="Крестовина карданного вала 53205-2201026-10"/>
    <s v="Крестовина карданного вала"/>
    <s v="53205-2201026-10"/>
    <s v="шт."/>
    <n v="2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Масло моторное М-10ДМ"/>
    <s v="Масло моторное"/>
    <m/>
    <s v="л."/>
    <n v="7"/>
    <s v="тр 70"/>
    <s v="Проверено"/>
    <d v="2023-05-23T00:00:00"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Электрооборудование"/>
    <s v="Лампа автомобильная А24 70W"/>
    <s v="Лампа автомобильная"/>
    <s v="А24 70W"/>
    <s v="шт."/>
    <n v="2"/>
    <s v="тр 70"/>
    <s v="Проверено"/>
    <d v="2023-05-23T00:00:00"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воздушный 7405.1109560"/>
    <s v="Фильтр воздушный "/>
    <s v="7405.1109560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масляный DIFA 5103М, "/>
    <s v="Фильтр масляный"/>
    <s v="DIFA 5103М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Масло моторное LUKOIL AVANTGARDE ULTRA M3 10W-40 CF-4/SG"/>
    <s v="Масло моторное"/>
    <m/>
    <s v="л."/>
    <n v="32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топливный 7511.1117010"/>
    <s v="Фильтр топливный"/>
    <s v="7511.1117010"/>
    <s v="шт."/>
    <n v="2"/>
    <s v="тр 71"/>
    <m/>
    <m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Масло моторное LUKOIL AVANTGARDE ULTRA M3 10W-40 CF-4/SG"/>
    <s v="Масло моторное"/>
    <m/>
    <s v="л."/>
    <n v="32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Фильтр масляный 840.1012040-14"/>
    <s v="Фильтр масляный"/>
    <s v="840.1012040-14"/>
    <s v="шт."/>
    <n v="1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Элемент фильтрующий  201-1117040А"/>
    <s v="Элемент фильтрующий "/>
    <s v="201-1117040А"/>
    <s v="шт."/>
    <n v="1"/>
    <s v="тр 72"/>
    <s v="Проверено"/>
    <d v="2023-05-23T00:00:00"/>
    <m/>
    <m/>
    <m/>
    <m/>
  </r>
  <r>
    <x v="3"/>
    <s v="Зарадная установка"/>
    <x v="31"/>
    <n v="65055"/>
    <x v="193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Рабочее оборудование"/>
    <s v="Насос НШ  НШ50А- 3Л"/>
    <s v="Насос"/>
    <s v="НШ50А- 3Л"/>
    <s v="шт."/>
    <n v="1"/>
    <s v="тр 72"/>
    <s v="Проверено"/>
    <d v="2023-05-23T00:00:00"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Фильтр гидравлический 07063-51210"/>
    <s v="Фильтр гидравлический"/>
    <s v="07063-5121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Масло трансмиссионное SYZZ-TO10-DM-Y"/>
    <s v="Масло трансмиссионное"/>
    <s v="SYZZ-TO10-DM-Y"/>
    <s v="л."/>
    <n v="12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Гидросистема"/>
    <s v="О-кольцо  07000-B5180"/>
    <s v="О-кольцо  "/>
    <s v="07000-B518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Масло моторное LUKOIL AVANTGARDE ULTRA M3 15W-40 CI-4/SL"/>
    <s v="Масло моторное "/>
    <m/>
    <s v="л."/>
    <n v="90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масляный 600-211-1340"/>
    <s v="Фильтр масляный "/>
    <s v="600-211-1340"/>
    <s v="шт."/>
    <n v="3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антикоррозийный 600-411-1171"/>
    <s v="Фильтр антикоррозийный "/>
    <s v="600-411-1171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топливный 600-319-3841"/>
    <s v="Фильтр топливный "/>
    <s v="600-319-3841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топливный 600-319-4540"/>
    <s v="Фильтр топливный"/>
    <s v="600-319-454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Антифриз BELAZ G-Profi Green 40"/>
    <s v="Антифриз"/>
    <m/>
    <s v="л."/>
    <n v="154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Двигатель"/>
    <s v="Фильтр воздушный 600-185-6100"/>
    <s v="Фильтр воздушный "/>
    <s v="600-185-610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ормозная система"/>
    <s v="Масло трансмиссионное SYZZ-TO10-DM-Y"/>
    <s v="Масло трансмиссионное"/>
    <s v="SYZZ-TO10-DM-Y"/>
    <s v="л."/>
    <n v="65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ормозная система"/>
    <s v="Фильтр гидравлический 569-43-83920"/>
    <s v="Фильтр гидравлический "/>
    <s v="569-43-8392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Фильтр масляный 569-16-81160"/>
    <s v="Фильтр масляный "/>
    <s v="569-16-81160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Масло трансмиссионное SYZZ-TO10-DM-Y"/>
    <s v="Масло трансмиссионное "/>
    <s v="SYZZ-TO10-DM-Y"/>
    <s v="л."/>
    <n v="190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Фильтр гидравлический 07063-51210"/>
    <s v="Фильтр гидравлический"/>
    <s v="07063-51210"/>
    <s v="шт."/>
    <n v="1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Кольцо 07000-А2125"/>
    <s v="Кольцо"/>
    <s v=" 07000-А2125"/>
    <s v="шт."/>
    <n v="2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Трансмиссия"/>
    <s v="масло трансмиссионное SYZZ ТО30-DM-Y"/>
    <s v="масло трансмиссионное"/>
    <s v="SYZZ-TO10-DM-Y"/>
    <s v="л."/>
    <n v="137"/>
    <s v="тр 69"/>
    <m/>
    <m/>
    <m/>
    <m/>
    <m/>
    <m/>
  </r>
  <r>
    <x v="3"/>
    <s v="Самосвал карьерный"/>
    <x v="12"/>
    <s v="7R"/>
    <x v="60"/>
    <x v="43"/>
    <d v="2023-04-07T00:00:00"/>
    <s v="Мотосчётчик"/>
    <n v="15800"/>
    <n v="15800"/>
    <s v="Исправен"/>
    <x v="11"/>
    <s v="Еремеев В.А."/>
    <s v="Механик"/>
    <s v="Бойназаров О.Н."/>
    <d v="2023-04-07T00:00:00"/>
    <s v="Ходовая часть"/>
    <s v="Смазка консистентная BELAZ G-Profi Grease CLS"/>
    <s v="Смазка консистентная"/>
    <m/>
    <s v="кг."/>
    <n v="18"/>
    <s v="тр 69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Фильтр воздушный 7405.1109560"/>
    <s v="Фильтр воздушный "/>
    <s v="7405.1109560"/>
    <s v="шт."/>
    <n v="1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Рабочее оборудование"/>
    <s v="Насос НШ-32У-ЗЛ"/>
    <s v="Насос "/>
    <s v="НШ-32У-ЗЛ"/>
    <s v="шт."/>
    <n v="1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Трансмиссия"/>
    <s v="Крестовина карданного вала 53205-2201026-10"/>
    <s v="Крестовина карданного вала"/>
    <s v="53205-2201026-10"/>
    <s v="шт."/>
    <n v="2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4"/>
    <s v="Еремеев В.А."/>
    <s v="Механик"/>
    <s v="Сиряченко В.В."/>
    <d v="2023-04-07T00:00:00"/>
    <s v="Двигатель"/>
    <s v="Масло моторное М-10ДМ"/>
    <s v="Масло моторное"/>
    <m/>
    <s v="л."/>
    <n v="7"/>
    <s v="тр 70"/>
    <m/>
    <m/>
    <m/>
    <m/>
    <m/>
    <m/>
  </r>
  <r>
    <x v="3"/>
    <s v="Грузовой транспорт"/>
    <x v="38"/>
    <s v="66062-10"/>
    <x v="191"/>
    <x v="43"/>
    <d v="2023-04-07T00:00:00"/>
    <s v="Одометр"/>
    <m/>
    <m/>
    <s v="Не исправен"/>
    <x v="3"/>
    <s v="Еремеев В.А."/>
    <s v="Механик"/>
    <s v="Сиряченко В.В."/>
    <d v="2023-04-07T00:00:00"/>
    <s v="Электрооборудование"/>
    <s v="Лампа автомобильная А24 70W"/>
    <s v="Лампа автомобильная"/>
    <s v="А24 70W"/>
    <s v="шт."/>
    <n v="2"/>
    <s v="тр 70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воздушный 7405.1109560"/>
    <s v="Фильтр воздушный "/>
    <s v="7405.1109560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масляный DIFA 5103М, "/>
    <s v="Фильтр масляный"/>
    <s v="DIFA 5103М"/>
    <s v="шт."/>
    <n v="1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Масло моторное LUKOIL AVANTGARDE ULTRA M3 10W-40 CF-4/SG"/>
    <s v="Масло моторное"/>
    <m/>
    <s v="л."/>
    <n v="32"/>
    <s v="тр 71"/>
    <m/>
    <m/>
    <m/>
    <m/>
    <m/>
    <m/>
  </r>
  <r>
    <x v="3"/>
    <s v="Грузовой транспорт"/>
    <x v="29"/>
    <n v="4320"/>
    <x v="192"/>
    <x v="43"/>
    <d v="2023-04-07T00:00:00"/>
    <s v="Одометр"/>
    <m/>
    <m/>
    <s v="Не исправен"/>
    <x v="10"/>
    <s v="Еремеев В.А."/>
    <s v="Механик"/>
    <s v="Бутковский А.Н."/>
    <d v="2023-04-07T00:00:00"/>
    <s v="Двигатель"/>
    <s v="Фильтр топливный 7511.1117010"/>
    <s v="Фильтр топливный"/>
    <s v="7511.1117010"/>
    <s v="шт."/>
    <n v="2"/>
    <s v="тр 71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Масло моторное LUKOIL AVANTGARDE ULTRA M3 10W-40 CF-4/SG"/>
    <s v="Масло моторное"/>
    <m/>
    <s v="л."/>
    <n v="32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Фильтр масляный 840.1012040-14"/>
    <s v="Фильтр масляный"/>
    <s v="840.1012040-14"/>
    <s v="шт."/>
    <n v="1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Двигатель"/>
    <s v="Элемент фильтрующий  201-1117040А"/>
    <s v="Элемент фильтрующий "/>
    <s v="201-1117040А"/>
    <s v="шт."/>
    <n v="1"/>
    <s v="тр 72"/>
    <m/>
    <m/>
    <m/>
    <m/>
    <m/>
    <m/>
  </r>
  <r>
    <x v="3"/>
    <s v="Зарадная установка"/>
    <x v="31"/>
    <n v="65055"/>
    <x v="157"/>
    <x v="43"/>
    <d v="2023-04-07T00:00:00"/>
    <s v="Одометр"/>
    <m/>
    <m/>
    <s v="Не исправен"/>
    <x v="10"/>
    <s v="Еремеев В.А."/>
    <s v="Механик"/>
    <s v="Якупов Р.Р."/>
    <d v="2023-04-07T00:00:00"/>
    <s v="Рабочее оборудование"/>
    <s v="Насос НШ  НШ50А- 3Л"/>
    <s v="Насос"/>
    <s v="НШ50А- 3Л"/>
    <s v="шт."/>
    <n v="1"/>
    <s v="тр 72"/>
    <m/>
    <m/>
    <m/>
    <m/>
    <m/>
    <m/>
  </r>
  <r>
    <x v="5"/>
    <s v="Экскаватор"/>
    <x v="5"/>
    <n v="8"/>
    <x v="101"/>
    <x v="43"/>
    <d v="2023-04-07T00:00:00"/>
    <s v="Мотосчётчик"/>
    <n v="16138"/>
    <n v="16138"/>
    <s v="Исправен"/>
    <x v="3"/>
    <s v="Русов С.Н."/>
    <s v="Старший механик"/>
    <s v="Русов С.Н."/>
    <d v="2023-04-07T00:00:00"/>
    <s v="Навесное оборудование"/>
    <s v="Рукав 07098-01414"/>
    <s v="Рукав"/>
    <s v="07098-01414"/>
    <s v="шт."/>
    <n v="1"/>
    <n v="106"/>
    <m/>
    <m/>
    <m/>
    <m/>
    <m/>
    <m/>
  </r>
  <r>
    <x v="5"/>
    <s v="Экскаватор"/>
    <x v="5"/>
    <n v="8"/>
    <x v="101"/>
    <x v="43"/>
    <d v="2023-04-07T00:00:00"/>
    <s v="Мотосчётчик"/>
    <n v="16138"/>
    <n v="16138"/>
    <s v="Исправен"/>
    <x v="3"/>
    <s v="Русов С.Н."/>
    <s v="Старший механик"/>
    <s v="Русов С.Н."/>
    <d v="2023-04-07T00:00:00"/>
    <s v="Гидросистема"/>
    <s v="Масло трансмиссионное SYZZ-TO10-DM-Y "/>
    <s v="Масло трансмиссионное"/>
    <s v="SYZZ-TO10-DM-Y "/>
    <s v="л."/>
    <n v="20"/>
    <n v="106"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3"/>
    <s v="Русов С.Н."/>
    <s v="Старший механик"/>
    <s v="Русов С.Н."/>
    <d v="2023-04-07T00:00:00"/>
    <s v="Двигатель"/>
    <s v="Хомут 55-60мм "/>
    <s v="Хомут"/>
    <s v="55-60мм "/>
    <s v="шт."/>
    <n v="2"/>
    <n v="107"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3"/>
    <s v="Русов С.Н."/>
    <s v="Старший механик"/>
    <s v="Русов С.Н."/>
    <d v="2023-04-07T00:00:00"/>
    <s v="Двигатель"/>
    <s v="Герметик Герметик силиконовый (прозрачный или белый) "/>
    <s v="Герметик"/>
    <s v="Герметик силиконовый (прозрачный или белый)"/>
    <s v="шт."/>
    <n v="1"/>
    <n v="107"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46"/>
    <n v="15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51"/>
    <n v="180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0"/>
    <n v="16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278"/>
    <n v="132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25"/>
    <n v="75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45"/>
    <n v="161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21"/>
    <n v="10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67"/>
    <n v="7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00"/>
    <n v="8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15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489"/>
    <n v="13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61"/>
    <n v="18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0"/>
    <n v="16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308"/>
    <n v="133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35"/>
    <n v="75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55"/>
    <n v="161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31"/>
    <n v="10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67"/>
    <n v="7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00"/>
    <n v="8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37"/>
    <n v="3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513"/>
    <n v="135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08"/>
    <n v="90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43"/>
    <d v="2023-04-07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3"/>
    <d v="2023-04-07T00:00:00"/>
    <s v="Мотосчётчик"/>
    <n v="18080"/>
    <n v="18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3"/>
    <d v="2023-04-07T00:00:00"/>
    <s v="Мотосчётчик"/>
    <n v="16027"/>
    <n v="16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3"/>
    <d v="2023-04-07T00:00:00"/>
    <s v="Мотосчётчик"/>
    <n v="13311"/>
    <n v="133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43"/>
    <d v="2023-04-07T00:00:00"/>
    <s v="Мотосчётчик"/>
    <n v="7541"/>
    <n v="7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43"/>
    <d v="2023-04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3"/>
    <d v="2023-04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3"/>
    <d v="2023-04-07T00:00:00"/>
    <s v="Мотосчётчик"/>
    <n v="16157"/>
    <n v="16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3"/>
    <d v="2023-04-07T00:00:00"/>
    <s v="Мотосчётчик"/>
    <n v="10534"/>
    <n v="105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3"/>
    <d v="2023-04-07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3"/>
    <d v="2023-04-07T00:00:00"/>
    <s v="Мотосчётчик"/>
    <n v="7890"/>
    <n v="78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3"/>
    <d v="2023-04-07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3"/>
    <d v="2023-04-07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3"/>
    <d v="2023-04-07T00:00:00"/>
    <s v="Мотосчётчик"/>
    <n v="8821"/>
    <n v="88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3"/>
    <d v="2023-04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3"/>
    <d v="2023-04-07T00:00:00"/>
    <s v="Мотосчётчик"/>
    <n v="3861"/>
    <n v="3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3"/>
    <d v="2023-04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3"/>
    <d v="2023-04-07T00:00:00"/>
    <s v="Мотосчётчик"/>
    <n v="13560"/>
    <n v="13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3"/>
    <d v="2023-04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3"/>
    <d v="2023-04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3"/>
    <d v="2023-04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3"/>
    <d v="2023-04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3"/>
    <d v="2023-04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3"/>
    <d v="2023-04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3"/>
    <d v="2023-04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3"/>
    <d v="2023-04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3"/>
    <d v="2023-04-07T00:00:00"/>
    <s v="Мотосчётчик"/>
    <n v="9027"/>
    <n v="9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3"/>
    <d v="2023-04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3"/>
    <d v="2023-04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3"/>
    <d v="2023-04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Масло моторное LUKOIL AVANTGARDE ULTRA M3 15W-40 CI-4/SL"/>
    <s v="Масло моторное"/>
    <s v="LUKOIL AVANTGARDE ULTRA M3 15W-40 CI-4/SL"/>
    <s v="л."/>
    <n v="86"/>
    <s v="Замена масла в поддоне картера двигателя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масляный 600-211-1340"/>
    <s v="Фильтр масляный"/>
    <s v="600-211-1340"/>
    <s v="шт."/>
    <n v="3"/>
    <s v="Замена масляного фильтра двигателя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топливный 600-319-3841"/>
    <s v="Фильтр топливный"/>
    <s v="600-319-3841"/>
    <s v="шт."/>
    <n v="1"/>
    <s v="Замена патрона топливного фильтра предварительной очистки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Двигатель"/>
    <s v="Фильтр топливный 600-319-4540"/>
    <s v="Фильтр топливный"/>
    <s v="600-319-4540"/>
    <s v="шт."/>
    <n v="2"/>
    <s v="Замена топливного фильтра 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Кольцо 07000-45175"/>
    <s v="Кольцо"/>
    <s v="07000-45175"/>
    <s v="шт."/>
    <n v="1"/>
    <s v="Замена уплотнительного кольца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1"/>
    <s v="Скориков А.Ю."/>
    <s v="Главный механик"/>
    <s v="Сапаров Э.Ю."/>
    <d v="2023-04-07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6"/>
    <s v="Скориков А.Ю."/>
    <s v="Главный механик"/>
    <s v="Сапаров Э.Ю."/>
    <d v="2023-04-07T00:00:00"/>
    <s v="Двигатель"/>
    <s v="Фильтр воздушный AF25454"/>
    <s v="Фильтр воздушный"/>
    <s v="AF25454"/>
    <s v="шт."/>
    <n v="1"/>
    <s v="Замена по необходимости"/>
    <s v="Проверено"/>
    <d v="2023-04-07T00:00:00"/>
    <m/>
    <m/>
    <m/>
    <m/>
  </r>
  <r>
    <x v="3"/>
    <s v="Бульдозер"/>
    <x v="4"/>
    <n v="6"/>
    <x v="54"/>
    <x v="43"/>
    <d v="2023-04-07T00:00:00"/>
    <s v="Мотосчётчик"/>
    <n v="19500"/>
    <n v="19500"/>
    <s v="Исправен"/>
    <x v="6"/>
    <s v="Скориков А.Ю."/>
    <s v="Главный механик"/>
    <s v="Сапаров Э.Ю."/>
    <d v="2023-04-07T00:00:00"/>
    <s v="Двигатель"/>
    <s v="Фильтр воздушный AF25468"/>
    <s v="Фильтр воздушный"/>
    <s v="AF25468"/>
    <s v="шт."/>
    <n v="1"/>
    <s v="Замена по необходимости"/>
    <s v="Проверено"/>
    <d v="2023-04-07T00:00:00"/>
    <m/>
    <m/>
    <m/>
    <m/>
  </r>
  <r>
    <x v="3"/>
    <s v="Экскаватор"/>
    <x v="5"/>
    <n v="8"/>
    <x v="71"/>
    <x v="43"/>
    <d v="2023-04-07T00:00:00"/>
    <s v="Мотосчётчик"/>
    <n v="12274"/>
    <n v="12274"/>
    <s v="Исправен"/>
    <x v="3"/>
    <s v="Скориков А.Ю."/>
    <s v="Главный механик"/>
    <s v="Неукисов А.А."/>
    <d v="2023-04-07T00:00:00"/>
    <s v="Двигатель"/>
    <s v="Ремкомплект топливного насоса РНМ-1КУ2"/>
    <s v="Ремкомплект топливного насоса РНМ-1КУ2"/>
    <m/>
    <s v="шт."/>
    <n v="1"/>
    <s v="Прорыв мембраны"/>
    <s v="Проверено"/>
    <d v="2023-04-07T00:00:00"/>
    <m/>
    <s v="ТЛ-162"/>
    <d v="2023-04-07T00:00:00"/>
    <m/>
  </r>
  <r>
    <x v="3"/>
    <s v="Буровой станок"/>
    <x v="24"/>
    <m/>
    <x v="119"/>
    <x v="43"/>
    <d v="2023-04-07T00:00:00"/>
    <s v="Мотосчётчик"/>
    <n v="2164"/>
    <n v="2164"/>
    <s v="Исправен"/>
    <x v="3"/>
    <s v="Скориков А.Ю."/>
    <s v="Главный механик"/>
    <s v="Понаморенко А."/>
    <d v="2023-04-07T00:00:00"/>
    <s v="Рабочее оборудование"/>
    <s v="Штанга буровая MF ROD RMFT51 12 3660 mm"/>
    <s v="Штанга буровая MF ROD RMFT51 12 3660 mm"/>
    <m/>
    <s v="шт."/>
    <n v="2"/>
    <s v="Аварийная замена"/>
    <s v="Проверено"/>
    <d v="2023-04-07T00:00:00"/>
    <m/>
    <s v="ТЛ-163"/>
    <d v="2023-04-08T00:00:00"/>
    <m/>
  </r>
  <r>
    <x v="3"/>
    <s v="Буровой станок"/>
    <x v="24"/>
    <m/>
    <x v="119"/>
    <x v="43"/>
    <d v="2023-04-07T00:00:00"/>
    <s v="Мотосчётчик"/>
    <n v="2164"/>
    <n v="2164"/>
    <s v="Исправен"/>
    <x v="3"/>
    <s v="Скориков А.Ю."/>
    <s v="Главный механик"/>
    <s v="Понаморенко А."/>
    <d v="2023-04-07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Аварийная замена"/>
    <s v="Проверено"/>
    <d v="2023-04-07T00:00:00"/>
    <m/>
    <s v="ТЛ-163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поддоне картера двигателя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Трансмиссия"/>
    <s v="Масло трансмиссионное"/>
    <s v="Масло трансмиссионное"/>
    <s v="SYZZ-ТО30-DM-Y"/>
    <s v="л."/>
    <n v="7"/>
    <s v="Замена масла в картере муфт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Поворотная платформа"/>
    <s v="Масло трансмиссионное"/>
    <s v="Масло трансмиссионное"/>
    <s v="SYZZ-ТО30-DM-Y"/>
    <s v="л."/>
    <n v="49"/>
    <s v="Замена масла в корпусе механизма поворота платформ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топливный 600-319-3841"/>
    <s v="Фильтр топливный"/>
    <s v="600-319-3841"/>
    <s v="шт."/>
    <n v="1"/>
    <s v="Замена патрона основного топлив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масляный 600-211-1340"/>
    <s v="Фильтр масляный"/>
    <s v="600-211-1340"/>
    <s v="шт."/>
    <n v="2"/>
    <s v="Замена масляного фильтра двигателя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топливный 600-319-4540"/>
    <s v="Фильтр топливный"/>
    <s v="600-319-4540"/>
    <s v="шт."/>
    <n v="1"/>
    <s v="Замена патрона топливного фильтра предварительной очистки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гидравлический 209-60-77532"/>
    <s v="Фильтр гидравлический"/>
    <s v="209-60-77532"/>
    <s v="шт."/>
    <n v="2"/>
    <s v="Замена фильтрующего элемента гидравлической системы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Кольцо 07000-45180"/>
    <s v="Кольцо"/>
    <s v="07000-45180"/>
    <s v="шт."/>
    <n v="2"/>
    <s v="Замена уплотнительного кольц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масляный 21T-60-31410"/>
    <s v="Фильтр масляный"/>
    <s v="21T-60-31410"/>
    <s v="шт."/>
    <n v="1"/>
    <s v="Замена фильтра управляющего конту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Кольцо 07000-15180"/>
    <s v="Кольцо"/>
    <s v="07000-15180"/>
    <s v="шт."/>
    <n v="1"/>
    <s v="Замена уплотнительного кольц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Двигатель"/>
    <s v="Фильтр воздушный 600-185-6100"/>
    <s v="Фильтр воздушный"/>
    <s v="600-185-6100"/>
    <s v="шт."/>
    <n v="1"/>
    <s v="Замена воздуш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сапуна 20Y-60-21470"/>
    <s v="Фильтр сапуна"/>
    <s v="20Y-60-21470"/>
    <s v="шт."/>
    <n v="1"/>
    <s v="Замена сапуна гидробак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9"/>
    <s v="Скориков А.Ю."/>
    <s v="Главный механик"/>
    <s v="Воронов А.В."/>
    <d v="2023-04-07T00:00:00"/>
    <s v="Гидросистема"/>
    <s v="Фильтр воздушный 421-60-35170"/>
    <s v="Фильтр воздушный"/>
    <s v="421-60-35170"/>
    <s v="шт."/>
    <n v="1"/>
    <s v="Замена воздушного фильтра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6"/>
    <s v="Скориков А.Ю."/>
    <s v="Главный механик"/>
    <s v="Воронов А.В."/>
    <d v="2023-04-07T00:00:00"/>
    <s v="Навесное оборудование"/>
    <s v="Коронка ковша  K85RC"/>
    <s v="Коронка ковша"/>
    <s v="K85RC"/>
    <s v="шт."/>
    <n v="5"/>
    <s v="Замена расходных материалов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6"/>
    <s v="Скориков А.Ю."/>
    <s v="Главный механик"/>
    <s v="Воронов А.В."/>
    <d v="2023-04-07T00:00:00"/>
    <s v="Рабочее оборудование"/>
    <s v="Палец  K85PN"/>
    <s v="Палец"/>
    <s v="K85PN"/>
    <s v="шт."/>
    <n v="5"/>
    <s v="Замена расходных материалов"/>
    <s v="Проверено"/>
    <d v="2023-04-07T00:00:00"/>
    <m/>
    <s v="ТЛ-164"/>
    <d v="2023-04-08T00:00:00"/>
    <m/>
  </r>
  <r>
    <x v="3"/>
    <s v="Экскаватор"/>
    <x v="5"/>
    <n v="8"/>
    <x v="75"/>
    <x v="43"/>
    <d v="2023-04-07T00:00:00"/>
    <s v="Мотосчётчик"/>
    <n v="7000"/>
    <n v="7000"/>
    <s v="Исправен"/>
    <x v="4"/>
    <s v="Скориков А.Ю."/>
    <s v="Главный механик"/>
    <s v="Воронов А.В."/>
    <d v="2023-04-07T00:00:00"/>
    <s v="Рабочее оборудование"/>
    <s v="Консистентная смазка Литол-24"/>
    <s v="Консистентная смазка"/>
    <s v="Литол-24"/>
    <s v="кг."/>
    <n v="18"/>
    <s v="ЕО"/>
    <s v="Проверено"/>
    <d v="2023-04-07T00:00:00"/>
    <m/>
    <s v="ТЛ-164"/>
    <d v="2023-04-08T00:00:00"/>
    <m/>
  </r>
  <r>
    <x v="3"/>
    <s v="Буровой станок"/>
    <x v="9"/>
    <m/>
    <x v="76"/>
    <x v="43"/>
    <d v="2023-04-07T00:00:00"/>
    <s v="Мотосчётчик"/>
    <n v="4347"/>
    <n v="4347"/>
    <s v="Исправен"/>
    <x v="3"/>
    <s v="Скориков А.Ю."/>
    <s v="Главный механик"/>
    <s v="Комаров А.В."/>
    <d v="2023-04-07T00:00:00"/>
    <s v="Рабочее оборудование"/>
    <s v="4SH ду50 Parker рукав"/>
    <m/>
    <m/>
    <s v="м."/>
    <n v="7"/>
    <s v="Аварийный ремонт"/>
    <s v="Проверено"/>
    <d v="2023-04-07T00:00:00"/>
    <m/>
    <s v="ТЛ-176"/>
    <d v="2023-04-09T00:00:00"/>
    <m/>
  </r>
  <r>
    <x v="3"/>
    <s v="Буровой станок"/>
    <x v="9"/>
    <m/>
    <x v="76"/>
    <x v="43"/>
    <d v="2023-04-07T00:00:00"/>
    <s v="Мотосчётчик"/>
    <n v="4347"/>
    <n v="4347"/>
    <s v="Исправен"/>
    <x v="6"/>
    <s v="Скориков А.Ю."/>
    <s v="Главный механик"/>
    <s v="Комаров А.В."/>
    <d v="2023-04-07T00:00:00"/>
    <s v="Рабочее оборудование"/>
    <s v="Долото буровое 0090030103"/>
    <s v="Долото буровое"/>
    <n v="90030103"/>
    <s v="шт."/>
    <n v="1"/>
    <s v="Износ долота"/>
    <s v="Проверено"/>
    <d v="2023-04-07T00:00:00"/>
    <m/>
    <s v="ТЛ-176"/>
    <d v="2023-04-09T00:00:00"/>
    <m/>
  </r>
  <r>
    <x v="3"/>
    <s v="Буровой станок"/>
    <x v="24"/>
    <m/>
    <x v="119"/>
    <x v="43"/>
    <d v="2023-04-07T00:00:00"/>
    <s v="Мотосчётчик"/>
    <n v="2178"/>
    <n v="2178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4-08T00:00:00"/>
    <m/>
    <s v="ТЛ-174"/>
    <d v="2023-04-09T00:00:00"/>
    <m/>
  </r>
  <r>
    <x v="1"/>
    <s v="Бульдозер"/>
    <x v="4"/>
    <s v="6R"/>
    <x v="33"/>
    <x v="44"/>
    <d v="2023-04-08T00:00:00"/>
    <s v="Мотосчётчик"/>
    <n v="42611"/>
    <n v="42611"/>
    <s v="Исправен"/>
    <x v="6"/>
    <s v="Андрийко В.А."/>
    <s v="Старший механик"/>
    <s v="Семенов А.С."/>
    <d v="2023-04-08T00:00:00"/>
    <s v="Ходовая"/>
    <s v="Сальник 195-30-34420"/>
    <m/>
    <s v="195-30-34420"/>
    <s v="шт."/>
    <n v="2"/>
    <m/>
    <s v="Проверено"/>
    <d v="2023-05-24T00:00:00"/>
    <m/>
    <m/>
    <m/>
    <m/>
  </r>
  <r>
    <x v="1"/>
    <s v="Бульдозер"/>
    <x v="4"/>
    <s v="6R"/>
    <x v="33"/>
    <x v="44"/>
    <d v="2023-04-08T00:00:00"/>
    <s v="Мотосчётчик"/>
    <n v="42611"/>
    <n v="42611"/>
    <s v="Исправен"/>
    <x v="6"/>
    <s v="Андрийко В.А."/>
    <s v="Старший механик"/>
    <s v="Семенов А.С."/>
    <d v="2023-04-08T00:00:00"/>
    <s v="Ходовая"/>
    <s v="Кольцо износа 195-30-14270"/>
    <m/>
    <s v="198-30-14270"/>
    <s v="шт."/>
    <n v="4"/>
    <m/>
    <s v="Проверено"/>
    <d v="2023-04-25T00:00:00"/>
    <m/>
    <m/>
    <m/>
    <m/>
  </r>
  <r>
    <x v="2"/>
    <s v="Самосвал карьерный"/>
    <x v="2"/>
    <n v="7547"/>
    <x v="36"/>
    <x v="44"/>
    <d v="2023-04-08T00:00:00"/>
    <s v="Мотосчётчик"/>
    <n v="12000"/>
    <n v="12000"/>
    <s v="Исправен"/>
    <x v="7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2"/>
    <s v="Самосвал карьерный"/>
    <x v="2"/>
    <n v="7548"/>
    <x v="49"/>
    <x v="44"/>
    <d v="2023-04-08T00:00:00"/>
    <s v="Мотосчётчик"/>
    <n v="6750"/>
    <n v="6750"/>
    <s v="Исправен"/>
    <x v="2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2"/>
    <s v="Бульдозер"/>
    <x v="4"/>
    <s v="5D"/>
    <x v="37"/>
    <x v="44"/>
    <d v="2023-04-08T00:00:00"/>
    <s v="Мотосчётчик"/>
    <n v="24000"/>
    <n v="24000"/>
    <s v="Исправен"/>
    <x v="11"/>
    <s v="Гарнага В.С."/>
    <s v="Старший механик"/>
    <s v="Гарнага В.С."/>
    <m/>
    <m/>
    <m/>
    <m/>
    <m/>
    <m/>
    <m/>
    <s v="Проведение технического обслуживания согласно регламенту."/>
    <m/>
    <m/>
    <m/>
    <m/>
    <m/>
    <m/>
  </r>
  <r>
    <x v="3"/>
    <s v="Экскаватор"/>
    <x v="37"/>
    <s v="5А"/>
    <x v="187"/>
    <x v="44"/>
    <d v="2023-04-08T00:00:00"/>
    <s v="Электросчетчик"/>
    <m/>
    <m/>
    <s v="Отсутствует"/>
    <x v="5"/>
    <s v="Еремеев В.А."/>
    <s v="Механик"/>
    <s v="Винокуров В.Г."/>
    <d v="2023-04-08T00:00:00"/>
    <s v="Ходовая часть"/>
    <s v="Сталь круглая Ø28"/>
    <s v="Сталь круглая"/>
    <m/>
    <s v="т."/>
    <n v="0.03"/>
    <s v="тр 74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4"/>
    <s v="Еремеев В.А."/>
    <s v="Механик"/>
    <s v="Комаров А."/>
    <d v="2023-04-08T00:00:00"/>
    <s v="Двигатель"/>
    <s v="Масло моторное LUKOIL AVANTGARDE ULTRA M3 15W-40 CI-4/SL"/>
    <s v="Масло моторное "/>
    <m/>
    <s v="л."/>
    <n v="10"/>
    <s v="тр 75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6"/>
    <s v="Еремеев В.А."/>
    <s v="Механик"/>
    <s v="Комаров А."/>
    <d v="2023-04-08T00:00:00"/>
    <s v="Рабочее оборудование"/>
    <s v="Долото буровое 0090030103"/>
    <s v="Долото буровое"/>
    <n v="90030103"/>
    <s v="шт."/>
    <n v="1"/>
    <s v="тр 75"/>
    <s v="Проверено"/>
    <d v="2023-05-23T00:00:00"/>
    <m/>
    <m/>
    <m/>
    <m/>
  </r>
  <r>
    <x v="3"/>
    <s v="Экскаватор"/>
    <x v="37"/>
    <s v="5А"/>
    <x v="187"/>
    <x v="44"/>
    <d v="2023-04-08T00:00:00"/>
    <s v="Электросчетчик"/>
    <m/>
    <m/>
    <s v="Отсутствует"/>
    <x v="5"/>
    <s v="Еремеев В.А."/>
    <s v="Механик"/>
    <s v="Винокуров В.Г."/>
    <d v="2023-04-08T00:00:00"/>
    <s v="Ходовая часть"/>
    <s v="Сталь круглая Ø28"/>
    <s v="Сталь круглая"/>
    <m/>
    <s v="т."/>
    <s v="0.030"/>
    <s v="тр 74"/>
    <s v="Проверено"/>
    <d v="2023-05-23T00:00:00"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4"/>
    <s v="Еремеев В.А."/>
    <s v="Механик"/>
    <s v="Комаров А."/>
    <d v="2023-04-08T00:00:00"/>
    <s v="Двигатель"/>
    <s v="Масло моторное LUKOIL AVANTGARDE ULTRA M3 15W-40 CI-4/SL"/>
    <s v="Масло моторное "/>
    <m/>
    <s v="л."/>
    <n v="10"/>
    <s v="тр 75"/>
    <m/>
    <m/>
    <m/>
    <m/>
    <m/>
    <m/>
  </r>
  <r>
    <x v="3"/>
    <s v="Буровой станок"/>
    <x v="9"/>
    <m/>
    <x v="76"/>
    <x v="44"/>
    <d v="2023-04-08T00:00:00"/>
    <s v="Мотосчётчик"/>
    <n v="4365"/>
    <n v="4365"/>
    <s v="Исправен"/>
    <x v="6"/>
    <s v="Еремеев В.А."/>
    <s v="Механик"/>
    <s v="Комаров А."/>
    <d v="2023-04-08T00:00:00"/>
    <s v="Рабочее оборудование"/>
    <s v="Долото буровое 0090030103"/>
    <s v="Долото буровое"/>
    <n v="90030103"/>
    <s v="шт."/>
    <n v="1"/>
    <s v="тр 75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32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Фильтр масляный 650.1012075"/>
    <s v="Фильтр масляный"/>
    <s v="ФМ009-1012005, "/>
    <s v="шт."/>
    <n v="1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Навесное оборудование"/>
    <s v="Консистентная смазка Литол-24 "/>
    <s v="Консистентная смазка"/>
    <s v="Литол-24"/>
    <s v="кг."/>
    <n v="18"/>
    <n v="108"/>
    <m/>
    <m/>
    <m/>
    <m/>
    <m/>
    <m/>
  </r>
  <r>
    <x v="5"/>
    <s v="Бульдозер"/>
    <x v="15"/>
    <s v="ГСТ12"/>
    <x v="98"/>
    <x v="44"/>
    <d v="2023-04-08T00:00:00"/>
    <s v="Мотосчётчик"/>
    <n v="9000"/>
    <n v="9000"/>
    <s v="Исправен"/>
    <x v="1"/>
    <s v="Русов С.Н."/>
    <s v="Старший механик"/>
    <s v="Русов С.Н."/>
    <d v="2023-04-08T00:00:00"/>
    <s v="Двигатель"/>
    <s v="Фильтр топливный 650-1117089-1"/>
    <s v="Фильтр топливный"/>
    <s v="ФТ-041-1105010,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Насос НШ НШ-50М-4"/>
    <s v="Насос"/>
    <s v="НШ НШ-50М-4"/>
    <s v="шт."/>
    <n v="2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Насос НШ НШ-50А-З"/>
    <s v="Насос"/>
    <s v="НШ НШ-50А-З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Ходовая часть"/>
    <s v="Цилиндр подвески 75489-2917020"/>
    <s v="Цилиндр подвески"/>
    <s v="75489-2917020"/>
    <s v="шт."/>
    <n v="2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Кузов"/>
    <s v="Цилиндр опрокидывающего механизма 75474-8603010 "/>
    <s v="Цилиндр опрокидывающего механизма"/>
    <s v="75474-8603010 "/>
    <s v="шт."/>
    <n v="1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Ходовая часть"/>
    <s v="Сальник 540-2917454-12"/>
    <s v="Сальник"/>
    <s v="540-2917454-12"/>
    <s v="шт."/>
    <n v="10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Гидравлика"/>
    <s v="Масло веретенное АУ"/>
    <s v="Масло веретенное"/>
    <s v="АУ"/>
    <s v="л."/>
    <n v="20"/>
    <n v="108"/>
    <m/>
    <m/>
    <m/>
    <m/>
    <m/>
    <m/>
  </r>
  <r>
    <x v="5"/>
    <s v="Самосвал карьерный"/>
    <x v="2"/>
    <n v="7547"/>
    <x v="93"/>
    <x v="44"/>
    <d v="2023-04-08T00:00:00"/>
    <s v="Мотосчётчик"/>
    <n v="18060"/>
    <n v="18060"/>
    <s v="Исправен"/>
    <x v="6"/>
    <s v="Русов С.Н."/>
    <s v="Старший механик"/>
    <s v="Русов С.Н."/>
    <d v="2023-04-08T00:00:00"/>
    <s v="Трансмиссия"/>
    <s v="Масло гидравлическое Марка А"/>
    <s v="Масло гидравлическое"/>
    <s v="Марка А"/>
    <s v="л."/>
    <n v="20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6"/>
    <s v="Русов С.Н."/>
    <s v="Старший механик"/>
    <s v="Русов С.Н."/>
    <d v="2023-04-08T00:00:00"/>
    <s v="Навесное оборудование"/>
    <s v="Палец K85PN "/>
    <s v="Палец"/>
    <s v="K85PN "/>
    <s v="шт."/>
    <n v="5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5"/>
    <s v="Русов С.Н."/>
    <s v="Старший механик"/>
    <s v="Русов С.Н."/>
    <d v="2023-04-08T00:00:00"/>
    <s v="Навесное оборудование"/>
    <s v="Электроды НИИ-48Г Ø4мм"/>
    <s v="Электроды"/>
    <s v="НИИ-48Г Ø4мм"/>
    <s v="т."/>
    <n v="0.03"/>
    <n v="108"/>
    <m/>
    <m/>
    <m/>
    <m/>
    <m/>
    <m/>
  </r>
  <r>
    <x v="5"/>
    <s v="Экскаватор"/>
    <x v="5"/>
    <n v="8"/>
    <x v="101"/>
    <x v="44"/>
    <d v="2023-04-08T00:00:00"/>
    <s v="Мотосчётчик"/>
    <n v="16145"/>
    <n v="16145"/>
    <s v="Исправен"/>
    <x v="5"/>
    <s v="Русов С.Н."/>
    <s v="Старший механик"/>
    <s v="Русов С.Н."/>
    <d v="2023-04-08T00:00:00"/>
    <s v="Навесное оборудование"/>
    <s v="Электроды Т-590 Ø4мм"/>
    <s v="Электроды"/>
    <s v="Т-590 Ø4мм"/>
    <s v="т."/>
    <n v="0.03"/>
    <n v="108"/>
    <m/>
    <m/>
    <m/>
    <m/>
    <m/>
    <m/>
  </r>
  <r>
    <x v="5"/>
    <s v="Экскаватор"/>
    <x v="5"/>
    <n v="8"/>
    <x v="104"/>
    <x v="44"/>
    <d v="2023-04-08T00:00:00"/>
    <s v="Мотосчётчик"/>
    <n v="10532"/>
    <n v="10532"/>
    <s v="Исправен"/>
    <x v="5"/>
    <s v="Русов С.Н."/>
    <s v="Старший механик"/>
    <s v="Русов С.Н."/>
    <d v="2023-04-08T00:00:00"/>
    <s v="Навесное оборудование"/>
    <s v="Электроды НИИ-48Г Ø4мм"/>
    <s v="Электроды"/>
    <s v="НИИ-48Г Ø4мм"/>
    <s v="т."/>
    <n v="0.03"/>
    <n v="108"/>
    <m/>
    <m/>
    <m/>
    <m/>
    <m/>
    <m/>
  </r>
  <r>
    <x v="5"/>
    <s v="Экскаватор"/>
    <x v="5"/>
    <n v="8"/>
    <x v="104"/>
    <x v="44"/>
    <d v="2023-04-08T00:00:00"/>
    <s v="Мотосчётчик"/>
    <n v="10532"/>
    <n v="10532"/>
    <s v="Исправен"/>
    <x v="5"/>
    <s v="Русов С.Н."/>
    <s v="Старший механик"/>
    <s v="Русов С.Н."/>
    <d v="2023-04-08T00:00:00"/>
    <s v="Навесное оборудование"/>
    <s v="Электроды Т-590 Ø4мм"/>
    <s v="Электроды"/>
    <s v="Т-590 Ø4мм"/>
    <s v="т."/>
    <n v="0.03"/>
    <n v="108"/>
    <m/>
    <m/>
    <m/>
    <m/>
    <m/>
    <m/>
  </r>
  <r>
    <x v="5"/>
    <s v="Бульдозер"/>
    <x v="4"/>
    <n v="6"/>
    <x v="102"/>
    <x v="44"/>
    <d v="2023-04-08T00:00:00"/>
    <s v="Мотосчётчик"/>
    <n v="14679"/>
    <n v="14679"/>
    <s v="Исправен"/>
    <x v="6"/>
    <s v="Русов С.Н."/>
    <s v="Старший механик"/>
    <s v="Русов С.Н."/>
    <d v="2023-04-08T00:00:00"/>
    <s v="Двигатель"/>
    <s v="Аккумулятор 6СТ-190 "/>
    <s v="Аккумулятор"/>
    <s v="6СТ-190"/>
    <s v="шт."/>
    <n v="2"/>
    <n v="108"/>
    <m/>
    <m/>
    <m/>
    <m/>
    <m/>
    <m/>
  </r>
  <r>
    <x v="5"/>
    <s v="Бульдозер"/>
    <x v="4"/>
    <n v="6"/>
    <x v="102"/>
    <x v="44"/>
    <d v="2023-04-08T00:00:00"/>
    <s v="Мотосчётчик"/>
    <n v="14679"/>
    <n v="14679"/>
    <s v="Исправен"/>
    <x v="6"/>
    <s v="Русов С.Н."/>
    <s v="Старший механик"/>
    <s v="Русов С.Н."/>
    <d v="2023-04-08T00:00:00"/>
    <s v="Двигатель"/>
    <s v="Фильтр воздушный 600-185-6100"/>
    <s v="Фильтр воздушный"/>
    <s v="600-185-6100"/>
    <s v="шт."/>
    <n v="1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59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масляный 240-1017040-A3"/>
    <s v="Фильтр масляный"/>
    <s v="240-1017040-A3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Прокладка 236-1028162"/>
    <s v="Прокладка"/>
    <s v="236-1028162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201-1105538"/>
    <s v="Фильтр"/>
    <s v="201-1105538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топливный 201-1117040-А "/>
    <s v="Фильтр топливный"/>
    <s v="201-1117040-А 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Двигатель"/>
    <s v="Фильтр 631В-1-19 "/>
    <s v="Фильтр"/>
    <s v="631В-1-19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Ходовая часть"/>
    <s v="Азот газообразный "/>
    <s v="Азот газообразный"/>
    <m/>
    <s v="м.куб."/>
    <n v="3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5"/>
    <s v="Русов С.Н."/>
    <s v="Старший механик"/>
    <s v="Русов С.Н."/>
    <d v="2023-04-08T00:00:00"/>
    <s v="Навесное оборудование"/>
    <s v="Электроды УОНИ 13/65 Ø4мм"/>
    <s v="Электроды"/>
    <s v="УОНИ 13/65 Ø4мм"/>
    <s v="т."/>
    <n v="0.0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Топливная система"/>
    <s v="Фильтр ЭФВ 3-1"/>
    <s v="Фильтр"/>
    <s v="ЭФВ 3-1"/>
    <s v="шт."/>
    <n v="2"/>
    <n v="108"/>
    <m/>
    <m/>
    <m/>
    <m/>
    <m/>
    <m/>
  </r>
  <r>
    <x v="5"/>
    <s v="Самосвал карьерный"/>
    <x v="2"/>
    <n v="7547"/>
    <x v="116"/>
    <x v="44"/>
    <d v="2023-04-08T00:00:00"/>
    <s v="Мотосчётчик"/>
    <n v="7500"/>
    <n v="7500"/>
    <s v="Исправен"/>
    <x v="1"/>
    <s v="Русов С.Н."/>
    <s v="Старший механик"/>
    <s v="Русов С.Н."/>
    <d v="2023-04-08T00:00:00"/>
    <s v="Трансмиссия"/>
    <s v="масло трансмиссионное ТСП-15к "/>
    <s v="масло трансмиссионное"/>
    <s v="ТСП-15к "/>
    <s v="л."/>
    <n v="5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Масло моторное М-10ДМ"/>
    <s v="Масло моторное"/>
    <s v="М-10ДМ"/>
    <s v="л."/>
    <n v="59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масляный 240-1017040-A3"/>
    <s v="Фильтр масляный"/>
    <s v="240-1017040-A3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Прокладка 236-1028162"/>
    <s v="Прокладка"/>
    <s v="236-1028162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201-1105538"/>
    <s v="Фильтр"/>
    <s v="201-1105538"/>
    <s v="шт."/>
    <n v="2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Подшипник 206"/>
    <s v="Подшипник"/>
    <n v="206"/>
    <s v="шт."/>
    <n v="3"/>
    <n v="108"/>
    <m/>
    <m/>
    <m/>
    <m/>
    <m/>
    <m/>
  </r>
  <r>
    <x v="5"/>
    <s v="Самосвал карьерный"/>
    <x v="2"/>
    <n v="7547"/>
    <x v="94"/>
    <x v="44"/>
    <d v="2023-04-08T00:00:00"/>
    <s v="Мотосчётчик"/>
    <n v="16000"/>
    <n v="16000"/>
    <s v="Исправен"/>
    <x v="14"/>
    <s v="Русов С.Н."/>
    <s v="Старший механик"/>
    <s v="Русов С.Н."/>
    <d v="2023-04-08T00:00:00"/>
    <s v="Двигатель"/>
    <s v="Фильтр топливный 201-1117040-А "/>
    <s v="Фильтр топливный"/>
    <s v="201-1117040-А "/>
    <s v="шт."/>
    <n v="2"/>
    <n v="108"/>
    <m/>
    <m/>
    <m/>
    <m/>
    <m/>
    <m/>
  </r>
  <r>
    <x v="3"/>
    <s v="Буровой станок"/>
    <x v="24"/>
    <m/>
    <x v="119"/>
    <x v="44"/>
    <d v="2023-04-08T00:00:00"/>
    <s v="Мотосчётчик"/>
    <n v="2186"/>
    <n v="2186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m/>
    <s v="Проверено"/>
    <d v="2023-04-08T00:00:00"/>
    <m/>
    <m/>
    <m/>
    <m/>
  </r>
  <r>
    <x v="3"/>
    <s v="Бульдозер"/>
    <x v="4"/>
    <s v="5D"/>
    <x v="57"/>
    <x v="44"/>
    <d v="2023-04-08T00:00:00"/>
    <s v="Мотосчётчик"/>
    <n v="26299"/>
    <n v="26299"/>
    <s v="Исправен"/>
    <x v="5"/>
    <s v="Скориков А.Ю."/>
    <s v="Главный механик"/>
    <s v="Хуррамов А.А."/>
    <d v="2023-04-08T00:00:00"/>
    <s v="Гидросистема"/>
    <s v="Набор колец 6КU-Super Komatsu Super O"/>
    <m/>
    <m/>
    <s v="шт."/>
    <n v="1"/>
    <m/>
    <s v="Проверено"/>
    <d v="2023-04-08T00:00:00"/>
    <m/>
    <m/>
    <m/>
    <m/>
  </r>
  <r>
    <x v="3"/>
    <s v="Буровой станок"/>
    <x v="24"/>
    <m/>
    <x v="119"/>
    <x v="44"/>
    <d v="2023-04-08T00:00:00"/>
    <s v="Мотосчётчик"/>
    <n v="2192"/>
    <n v="2186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drop. 4 air hole SP)"/>
    <s v="Коронка T-51 Retrac д. 102 мм (drop. 4 air hole SP)"/>
    <m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4"/>
    <m/>
    <x v="119"/>
    <x v="44"/>
    <d v="2023-04-08T00:00:00"/>
    <s v="Мотосчётчик"/>
    <n v="2205"/>
    <n v="2205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6"/>
    <s v="Скориков А.Ю."/>
    <s v="Главный механик"/>
    <s v="Горбунов А.И."/>
    <d v="2023-04-08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Масло моторное LUKOIL AVANTGARDE ULTRA M3 15W-40 CI-4/SL"/>
    <s v="Масло моторное"/>
    <s v="LUKOIL AVANTGARDE ULTRA M3 15W-40 CI-4/SL"/>
    <s v="л."/>
    <n v="17"/>
    <s v="Замена масла в двигателе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масляный Р550428"/>
    <s v="Фильтр масляный"/>
    <s v="Р550428"/>
    <s v="шт."/>
    <n v="1"/>
    <s v="Замена масленного фильтра двигателя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топливный Р550848"/>
    <s v="Фильтр топливный"/>
    <s v="P550848"/>
    <s v="шт."/>
    <n v="1"/>
    <s v="Замена топливного фильтра грубой очистки"/>
    <s v="Проверено"/>
    <d v="2023-04-08T00:00:00"/>
    <m/>
    <m/>
    <m/>
    <m/>
  </r>
  <r>
    <x v="3"/>
    <s v="Буровой станок"/>
    <x v="27"/>
    <m/>
    <x v="47"/>
    <x v="44"/>
    <d v="2023-04-08T00:00:00"/>
    <s v="Мотосчётчик"/>
    <n v="4250"/>
    <n v="4250"/>
    <s v="Исправен"/>
    <x v="2"/>
    <s v="Скориков А.Ю."/>
    <s v="Главный механик"/>
    <s v="Горбунов А.И."/>
    <d v="2023-04-08T00:00:00"/>
    <s v="Двигатель"/>
    <s v="Фильтр топливный Р550881"/>
    <s v="Фильтр топливный"/>
    <s v="Р550881"/>
    <s v="шт."/>
    <n v="1"/>
    <s v="Замена топливного фильтра тонкой очистки"/>
    <s v="Проверено"/>
    <d v="2023-04-08T00:00:00"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Масло моторное SYZZ-15W40DM-Y "/>
    <m/>
    <m/>
    <s v="л."/>
    <n v="55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45"/>
    <d v="2023-04-09T00:00:00"/>
    <s v="Мотосчётчик"/>
    <n v="8570"/>
    <n v="8570"/>
    <s v="Исправен"/>
    <x v="1"/>
    <s v="Андрийко В.А."/>
    <s v="Старший механик"/>
    <s v="Эгамбердиев С.А."/>
    <d v="2023-04-09T00:00:00"/>
    <s v="Навесное "/>
    <s v="Консистентная смазка SYZZ-G2-Li"/>
    <m/>
    <m/>
    <s v="кг."/>
    <n v="20"/>
    <m/>
    <m/>
    <m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9"/>
    <s v="Андрийко В.А."/>
    <s v="Старший механик"/>
    <s v="Лазненко Н.И."/>
    <d v="2023-04-09T00:00:00"/>
    <s v="Двигатель"/>
    <s v="Масло моторное LUKOIL AVANTGARDE ULTRA M3 15W-40 CI-4/SL"/>
    <m/>
    <m/>
    <s v="л."/>
    <n v="3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Двигатель"/>
    <s v="Фильтр масляный 7405.1012040"/>
    <m/>
    <s v=" 7405.1012040 "/>
    <s v="шт."/>
    <n v="1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Трансмиссия"/>
    <s v="Масло трансмиссионное SYZZ- TO10-DM"/>
    <m/>
    <m/>
    <s v="л."/>
    <n v="9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Гидросистема"/>
    <s v="Масло трансмиссионное SYZZ- TO10-DM"/>
    <m/>
    <m/>
    <s v="л."/>
    <n v="80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Гидросистема"/>
    <s v="Фильтр масляный Реготмас Р635-1-06"/>
    <m/>
    <s v="Р635-1-06/740.1012040-10 "/>
    <s v="л."/>
    <n v="3"/>
    <m/>
    <s v="Проверено"/>
    <d v="2023-05-24T00:00:00"/>
    <m/>
    <m/>
    <m/>
    <m/>
  </r>
  <r>
    <x v="1"/>
    <s v="Бульдозер"/>
    <x v="14"/>
    <n v="6000"/>
    <x v="188"/>
    <x v="45"/>
    <d v="2023-04-09T00:00:00"/>
    <s v="Мотосчётчик"/>
    <n v="23777"/>
    <n v="23777"/>
    <s v="Исправен"/>
    <x v="7"/>
    <s v="Андрийко В.А."/>
    <s v="Старший механик"/>
    <s v="Лазненко Н.И."/>
    <d v="2023-04-09T00:00:00"/>
    <s v="Трансмиссия"/>
    <s v="масло трансмиссионное ТСП-15к"/>
    <m/>
    <m/>
    <s v="л."/>
    <n v="20"/>
    <m/>
    <s v="Проверено"/>
    <d v="2023-05-24T00:00:00"/>
    <m/>
    <m/>
    <m/>
    <m/>
  </r>
  <r>
    <x v="1"/>
    <s v="Грузовой транспорт"/>
    <x v="30"/>
    <n v="330811"/>
    <x v="152"/>
    <x v="45"/>
    <d v="2023-04-09T00:00:00"/>
    <s v="Мотосчётчик"/>
    <n v="35661"/>
    <n v="35661"/>
    <s v="Исправен"/>
    <x v="5"/>
    <s v="Андрийко В.А."/>
    <s v="Старший механик"/>
    <s v="Стребков Ю.В."/>
    <d v="2023-04-09T00:00:00"/>
    <s v="Двигатель"/>
    <s v="Генератор 5430.3701010"/>
    <m/>
    <m/>
    <s v="шт."/>
    <n v="1"/>
    <m/>
    <m/>
    <m/>
    <m/>
    <m/>
    <m/>
    <m/>
  </r>
  <r>
    <x v="1"/>
    <s v="Грузовой транспорт"/>
    <x v="30"/>
    <n v="330811"/>
    <x v="152"/>
    <x v="45"/>
    <d v="2023-04-09T00:00:00"/>
    <s v="Мотосчётчик"/>
    <n v="35661"/>
    <n v="35661"/>
    <s v="Исправен"/>
    <x v="5"/>
    <s v="Андрийко В.А."/>
    <s v="Старший механик"/>
    <s v="Стребков Ю.В."/>
    <d v="2023-04-09T00:00:00"/>
    <s v="Двигатель"/>
    <s v="Антифриз ТС-40"/>
    <m/>
    <m/>
    <s v="л."/>
    <n v="5"/>
    <m/>
    <m/>
    <m/>
    <m/>
    <m/>
    <m/>
    <m/>
  </r>
  <r>
    <x v="1"/>
    <s v="Буровой станок"/>
    <x v="9"/>
    <m/>
    <x v="20"/>
    <x v="45"/>
    <d v="2023-04-11T00:00:00"/>
    <s v="Мотосчётчик"/>
    <n v="5515"/>
    <n v="5515"/>
    <s v="Исправен"/>
    <x v="6"/>
    <s v="Андрийко В.А."/>
    <s v="Старший механик"/>
    <s v="Шулунов С.Р."/>
    <d v="2023-04-11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45"/>
    <d v="2023-04-11T00:00:00"/>
    <s v="Мотосчётчик"/>
    <n v="3376"/>
    <n v="3376"/>
    <s v="Исправен"/>
    <x v="6"/>
    <s v="Андрийко В.А."/>
    <s v="Старший механик"/>
    <s v="Усманов Р.М."/>
    <d v="2023-04-11T00:00:00"/>
    <s v="Рабочее оборудование"/>
    <s v="Долото буровое 0090030103 "/>
    <m/>
    <m/>
    <s v="шт."/>
    <n v="2"/>
    <m/>
    <m/>
    <m/>
    <m/>
    <m/>
    <m/>
    <m/>
  </r>
  <r>
    <x v="2"/>
    <s v="ДЭС"/>
    <x v="10"/>
    <n v="200"/>
    <x v="44"/>
    <x v="45"/>
    <d v="2023-04-09T00:00:00"/>
    <s v="Мотосчётчик"/>
    <n v="2046"/>
    <n v="204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45"/>
    <d v="2023-04-09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45"/>
    <d v="2023-04-09T00:00:00"/>
    <s v="Мотосчётчик"/>
    <n v="6740"/>
    <n v="67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45"/>
    <d v="2023-04-09T00:00:00"/>
    <s v="Мотосчётчик"/>
    <n v="2750"/>
    <n v="2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45"/>
    <d v="2023-04-09T00:00:00"/>
    <s v="Мотосчётчик"/>
    <n v="5117"/>
    <n v="51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45"/>
    <d v="2023-04-09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45"/>
    <d v="2023-04-09T00:00:00"/>
    <s v="Мотосчётчик"/>
    <n v="24000"/>
    <n v="24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45"/>
    <d v="2023-04-09T00:00:00"/>
    <s v="Мотосчётчик"/>
    <n v="13759"/>
    <n v="137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41"/>
    <x v="45"/>
    <d v="2023-04-09T00:00:00"/>
    <s v="Мотосчётчик"/>
    <n v="16286"/>
    <n v="162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45"/>
    <d v="2023-04-09T00:00:00"/>
    <s v="Мотосчётчик"/>
    <n v="12000"/>
    <n v="1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45"/>
    <d v="2023-04-09T00:00:00"/>
    <s v="Мотосчётчик"/>
    <n v="13178"/>
    <n v="13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45"/>
    <d v="2023-04-09T00:00:00"/>
    <s v="Мотосчётчик"/>
    <n v="15694"/>
    <n v="1569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45"/>
    <d v="2023-04-09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45"/>
    <d v="2023-04-09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45"/>
    <d v="2023-04-09T00:00:00"/>
    <s v="Мотосчётчик"/>
    <n v="1825"/>
    <n v="18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45"/>
    <d v="2023-04-09T00:00:00"/>
    <s v="Мотосчётчик"/>
    <n v="509"/>
    <n v="5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Фильтр гидравлический 07063-51210"/>
    <s v="Фильтр гидравлический"/>
    <s v="07063-5121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Масло трансмиссионное SYZZ-TO10-DM-Y"/>
    <s v="Масло трансмиссионное"/>
    <s v="SYZZ-TO10-DM-Y"/>
    <s v="л."/>
    <n v="12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О-кольцо  07000-B5180"/>
    <s v="О-кольцо  "/>
    <s v="07000-B518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Масло моторное LUKOIL AVANTGARDE ULTRA M3 15W-40 CI-4/SL"/>
    <s v="Масло моторное "/>
    <m/>
    <s v="л."/>
    <n v="90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масляный 600-211-1340"/>
    <s v="Фильтр масляный "/>
    <s v="600-211-1340"/>
    <s v="шт."/>
    <n v="3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3841"/>
    <s v="Фильтр топливный "/>
    <s v="600-319-3841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4540"/>
    <s v="Фильтр топливный"/>
    <s v="600-319-454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Антифриз BELAZ G-Profi Green 40"/>
    <s v="Антифриз"/>
    <m/>
    <s v="л."/>
    <n v="154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воздушный 600-185-6100"/>
    <s v="Фильтр воздушный "/>
    <s v="600-185-610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Масло трансмиссионное SYZZ-TO10-DM-Y"/>
    <s v="Масло трансмиссионное"/>
    <s v="SYZZ-TO10-DM-Y"/>
    <s v="л."/>
    <n v="65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Фильтр гидравлический 569-43-83920"/>
    <s v="Фильтр гидравлический "/>
    <s v="569-43-8392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масляный 569-16-81160"/>
    <s v="Фильтр масляный "/>
    <s v="569-16-81160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-TO10-DM-Y"/>
    <s v="Масло трансмиссионное "/>
    <s v="SYZZ-TO10-DM-Y"/>
    <s v="л."/>
    <n v="190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гидравлический 07063-51210"/>
    <s v="Фильтр гидравлический"/>
    <s v="07063-51210"/>
    <s v="шт."/>
    <n v="1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Кольцо 07000-А2125"/>
    <s v="Кольцо"/>
    <s v=" 07000-А2125"/>
    <s v="шт."/>
    <n v="2"/>
    <s v="тр 73"/>
    <s v="Проверено"/>
    <d v="2023-05-23T00:00:00"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 ТО30-DM-Y"/>
    <s v="масло трансмиссионное"/>
    <s v="SYZZ-TO10-DM-Y"/>
    <s v="л."/>
    <n v="137"/>
    <s v="тр 73"/>
    <s v="Проверено"/>
    <d v="2023-05-23T00:00:00"/>
    <m/>
    <m/>
    <m/>
    <m/>
  </r>
  <r>
    <x v="3"/>
    <s v="Буровой станок"/>
    <x v="24"/>
    <m/>
    <x v="119"/>
    <x v="45"/>
    <d v="2023-04-09T00:00:00"/>
    <s v="Мотосчётчик"/>
    <n v="2210"/>
    <n v="2210"/>
    <s v="Исправен"/>
    <x v="4"/>
    <s v="Еремеев В.А."/>
    <s v="Механик"/>
    <s v="Пономаренко А.В."/>
    <d v="2023-04-09T00:00:00"/>
    <s v="Двигатель"/>
    <s v="Масло моторное LUKOIL AVANTGARDE ULTRA M3 15W-40 CI-4/SL"/>
    <s v="Масло моторное "/>
    <m/>
    <s v="л."/>
    <n v="5"/>
    <s v="тр 76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Фильтр гидравлический 07063-51210"/>
    <s v="Фильтр гидравлический"/>
    <s v="07063-5121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Масло трансмиссионное SYZZ-TO10-DM-Y"/>
    <s v="Масло трансмиссионное"/>
    <s v="SYZZ-TO10-DM-Y"/>
    <s v="л."/>
    <n v="12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Гидросистема"/>
    <s v="О-кольцо  07000-B5180"/>
    <s v="О-кольцо  "/>
    <s v="07000-B518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Масло моторное LUKOIL AVANTGARDE ULTRA M3 15W-40 CI-4/SL"/>
    <s v="Масло моторное "/>
    <m/>
    <s v="л."/>
    <n v="90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масляный 600-211-1340"/>
    <s v="Фильтр масляный "/>
    <s v="600-211-1340"/>
    <s v="шт."/>
    <n v="3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3841"/>
    <s v="Фильтр топливный "/>
    <s v="600-319-3841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топливный 600-319-4540"/>
    <s v="Фильтр топливный"/>
    <s v="600-319-454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Антифриз BELAZ G-Profi Green 40"/>
    <s v="Антифриз"/>
    <m/>
    <s v="л."/>
    <n v="154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Двигатель"/>
    <s v="Фильтр воздушный 600-185-6100"/>
    <s v="Фильтр воздушный "/>
    <s v="600-185-610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Масло трансмиссионное SYZZ-TO10-DM-Y"/>
    <s v="Масло трансмиссионное"/>
    <s v="SYZZ-TO10-DM-Y"/>
    <s v="л."/>
    <n v="65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ормозная система"/>
    <s v="Фильтр гидравлический 569-43-83920"/>
    <s v="Фильтр гидравлический "/>
    <s v="569-43-8392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масляный 569-16-81160"/>
    <s v="Фильтр масляный "/>
    <s v="569-16-81160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-TO10-DM-Y"/>
    <s v="Масло трансмиссионное "/>
    <s v="SYZZ-TO10-DM-Y"/>
    <s v="л."/>
    <n v="190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Фильтр гидравлический 07063-51210"/>
    <s v="Фильтр гидравлический"/>
    <s v="07063-51210"/>
    <s v="шт."/>
    <n v="1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Кольцо 07000-А2125"/>
    <s v="Кольцо"/>
    <s v=" 07000-А2125"/>
    <s v="шт."/>
    <n v="2"/>
    <s v="тр 73"/>
    <m/>
    <m/>
    <m/>
    <m/>
    <m/>
    <m/>
  </r>
  <r>
    <x v="3"/>
    <s v="Самосвал карьерный"/>
    <x v="12"/>
    <s v="7R"/>
    <x v="59"/>
    <x v="45"/>
    <d v="2023-04-09T00:00:00"/>
    <s v="Мотосчётчик"/>
    <n v="16006"/>
    <n v="16006"/>
    <s v="Исправен"/>
    <x v="11"/>
    <s v="Еремеев В.А."/>
    <s v="Механик"/>
    <s v="Муругов А.С."/>
    <d v="2023-04-09T00:00:00"/>
    <s v="Трансмиссия"/>
    <s v="масло трансмиссионное SYZZ ТО30-DM-Y"/>
    <s v="масло трансмиссионное"/>
    <s v="SYZZ-TO10-DM-Y"/>
    <s v="л."/>
    <n v="137"/>
    <s v="тр 73"/>
    <m/>
    <m/>
    <m/>
    <m/>
    <m/>
    <m/>
  </r>
  <r>
    <x v="3"/>
    <s v="Буровой станок"/>
    <x v="24"/>
    <m/>
    <x v="119"/>
    <x v="45"/>
    <d v="2023-04-09T00:00:00"/>
    <s v="Мотосчётчик"/>
    <n v="2210"/>
    <n v="2210"/>
    <s v="Исправен"/>
    <x v="4"/>
    <s v="Еремеев В.А."/>
    <s v="Механик"/>
    <s v="Пономаренко А.В."/>
    <d v="2023-04-09T00:00:00"/>
    <s v="Двигатель"/>
    <s v="Масло моторное LUKOIL AVANTGARDE ULTRA M3 15W-40 CI-4/SL"/>
    <s v="Масло моторное "/>
    <m/>
    <s v="л."/>
    <n v="5"/>
    <s v="тр 76"/>
    <s v="Проверено"/>
    <d v="2023-05-23T00:00:00"/>
    <m/>
    <m/>
    <m/>
    <m/>
  </r>
  <r>
    <x v="3"/>
    <s v="Бульдозер"/>
    <x v="4"/>
    <s v="6R"/>
    <x v="190"/>
    <x v="45"/>
    <d v="2023-04-09T00:00:00"/>
    <s v="Мотосчётчик"/>
    <n v="30750"/>
    <n v="30750"/>
    <s v="Исправен"/>
    <x v="2"/>
    <s v="Скориков А.Ю."/>
    <s v="Главный механик"/>
    <s v="Романчук Г.С. "/>
    <d v="2023-04-09T00:00:00"/>
    <m/>
    <m/>
    <m/>
    <m/>
    <m/>
    <m/>
    <m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Гидрозамок 33.044.080.000"/>
    <s v="Гидрозамок"/>
    <s v="33.044.080.000"/>
    <s v="шт."/>
    <n v="1"/>
    <s v="Текущий ремонт"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Гидрозамок 33.044.080.000-01"/>
    <s v="Гидрозамок"/>
    <s v="33.044.080.000-01"/>
    <s v="шт."/>
    <n v="1"/>
    <s v="Текущий ремонт"/>
    <s v="Проверено"/>
    <d v="2023-04-09T00:00:00"/>
    <m/>
    <m/>
    <m/>
    <m/>
  </r>
  <r>
    <x v="3"/>
    <s v="Буровой станок"/>
    <x v="28"/>
    <s v="МНА32"/>
    <x v="151"/>
    <x v="45"/>
    <d v="2023-04-09T00:00:00"/>
    <s v="Мотосчётчик"/>
    <m/>
    <m/>
    <s v="Отсутствует"/>
    <x v="5"/>
    <s v="Скориков А.Ю."/>
    <s v="Главный механик"/>
    <m/>
    <d v="2023-04-09T00:00:00"/>
    <s v="Гидросистема"/>
    <s v="Клапан КУ-32 86.28.00.011 "/>
    <s v="Клапан"/>
    <s v="КУ-32 86.28.00.011"/>
    <s v="шт."/>
    <n v="1"/>
    <s v="Текущий ремонт"/>
    <s v="Проверено"/>
    <d v="2023-04-09T00:00:00"/>
    <m/>
    <m/>
    <m/>
    <m/>
  </r>
  <r>
    <x v="3"/>
    <s v="Буровой станок"/>
    <x v="27"/>
    <m/>
    <x v="47"/>
    <x v="45"/>
    <d v="2023-04-09T00:00:00"/>
    <s v="Мотосчётчик"/>
    <n v="4270"/>
    <n v="4270"/>
    <s v="Исправен"/>
    <x v="6"/>
    <s v="Скориков А.Ю."/>
    <s v="Главный механик"/>
    <s v="Горбунов А.И."/>
    <d v="2023-04-09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09T00:00:00"/>
    <m/>
    <m/>
    <m/>
    <m/>
  </r>
  <r>
    <x v="3"/>
    <s v="Бульдозер"/>
    <x v="4"/>
    <n v="6"/>
    <x v="54"/>
    <x v="45"/>
    <d v="2023-04-09T00:00:00"/>
    <s v="Мотосчётчик"/>
    <n v="19500"/>
    <n v="19500"/>
    <s v="Исправен"/>
    <x v="5"/>
    <s v="Скориков А.Ю."/>
    <s v="Главный механик"/>
    <s v="Сапаров Э.Ю."/>
    <d v="2023-04-09T00:00:00"/>
    <s v="Гидросистема"/>
    <s v="О-кольцо 07000-03035"/>
    <s v="О-кольцо"/>
    <s v="07000-03035"/>
    <s v="шт."/>
    <n v="9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Щётка металическая 3-рядная"/>
    <m/>
    <m/>
    <s v="шт."/>
    <n v="1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Швеллер №12"/>
    <s v="Швеллер №12"/>
    <m/>
    <s v="т."/>
    <n v="6.2E-2"/>
    <s v="Текущий ремонт"/>
    <s v="Проверено"/>
    <d v="2023-04-09T00:00:00"/>
    <m/>
    <m/>
    <m/>
    <m/>
  </r>
  <r>
    <x v="3"/>
    <s v="Промприбор"/>
    <x v="32"/>
    <m/>
    <x v="174"/>
    <x v="45"/>
    <d v="2023-04-09T00:00:00"/>
    <s v="Мотосчётчик"/>
    <m/>
    <m/>
    <s v="Отсутствует"/>
    <x v="5"/>
    <s v="Скориков А.Ю."/>
    <s v="Главный механик"/>
    <s v="Алексеев Г.В."/>
    <d v="2023-04-09T00:00:00"/>
    <s v="Бункер"/>
    <s v="Кислород газообразный"/>
    <s v="Кислород газообразный"/>
    <m/>
    <s v="м.куб."/>
    <n v="6"/>
    <s v="Текущий ремонт"/>
    <s v="Проверено"/>
    <d v="2023-04-09T00:00:00"/>
    <m/>
    <m/>
    <m/>
    <m/>
  </r>
  <r>
    <x v="3"/>
    <s v="Погрузчик"/>
    <x v="20"/>
    <n v="6"/>
    <x v="194"/>
    <x v="45"/>
    <d v="2023-04-09T00:00:00"/>
    <s v="Мотосчётчик"/>
    <n v="30855"/>
    <n v="3085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3"/>
    <s v="Бульдозер колесный"/>
    <x v="18"/>
    <n v="6"/>
    <x v="65"/>
    <x v="45"/>
    <d v="2023-04-09T00:00:00"/>
    <s v="Мотосчётчик"/>
    <n v="10375"/>
    <n v="1037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3"/>
    <s v="Бульдозер колесный"/>
    <x v="18"/>
    <n v="6"/>
    <x v="65"/>
    <x v="45"/>
    <d v="2023-04-09T00:00:00"/>
    <s v="Мотосчётчик"/>
    <n v="10375"/>
    <n v="10375"/>
    <s v="Отсутствует"/>
    <x v="4"/>
    <s v="Скориков А.Ю."/>
    <s v="Главный механик"/>
    <s v="Егорв В.А."/>
    <d v="2023-04-09T00:00:00"/>
    <s v="Двигатель"/>
    <s v="Масло моторное LUKOIL AVANTGARDE ULTRA M3 15W-40 CI-4/SL"/>
    <s v="Масло моторное"/>
    <s v="LUKOIL AVANTGARDE ULTRA M3 15W-40 CI-4/SL"/>
    <s v="л."/>
    <n v="11"/>
    <s v="ЕО"/>
    <s v="Проверено"/>
    <d v="2023-04-09T00:00:00"/>
    <m/>
    <m/>
    <m/>
    <m/>
  </r>
  <r>
    <x v="1"/>
    <s v="Бульдозер"/>
    <x v="6"/>
    <m/>
    <x v="14"/>
    <x v="46"/>
    <d v="2023-04-10T00:00:00"/>
    <s v="Мотосчётчик"/>
    <n v="5264"/>
    <n v="526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46"/>
    <d v="2023-04-10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46"/>
    <d v="2023-04-10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46"/>
    <d v="2023-04-10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46"/>
    <d v="2023-04-10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46"/>
    <d v="2023-04-10T00:00:00"/>
    <s v="Мотосчётчик"/>
    <n v="5515"/>
    <n v="551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46"/>
    <d v="2023-04-10T00:00:00"/>
    <s v="Мотосчётчик"/>
    <n v="8570"/>
    <n v="857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46"/>
    <d v="2023-04-10T00:00:00"/>
    <s v="Мотосчётчик"/>
    <n v="19323"/>
    <n v="4261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46"/>
    <d v="2023-04-10T00:00:00"/>
    <s v="Мотосчётчик"/>
    <n v="3324"/>
    <n v="33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46"/>
    <d v="2023-04-10T00:00:00"/>
    <s v="Мотосчётчик"/>
    <n v="3224"/>
    <n v="32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46"/>
    <d v="2023-04-10T00:00:00"/>
    <s v="Мотосчётчик"/>
    <n v="2212"/>
    <n v="221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46"/>
    <d v="2023-04-10T00:00:00"/>
    <s v="Мотосчётчик"/>
    <n v="3432"/>
    <n v="343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46"/>
    <d v="2023-04-10T00:00:00"/>
    <s v="Мотосчётчик"/>
    <n v="3386"/>
    <n v="338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46"/>
    <d v="2023-04-10T00:00:00"/>
    <s v="Мотосчётчик"/>
    <n v="2724"/>
    <n v="272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46"/>
    <d v="2023-04-10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46"/>
    <d v="2023-04-10T00:00:00"/>
    <s v="Мотосчётчик"/>
    <n v="6390"/>
    <n v="639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46"/>
    <d v="2023-04-10T00:00:00"/>
    <s v="Мотосчётчик"/>
    <n v="30692"/>
    <n v="3069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46"/>
    <d v="2023-04-10T00:00:00"/>
    <s v="Мотосчётчик"/>
    <n v="3376"/>
    <n v="337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46"/>
    <d v="2023-04-10T00:00:00"/>
    <s v="Мотосчётчик"/>
    <n v="28821"/>
    <n v="28821"/>
    <s v="Исправен"/>
    <x v="5"/>
    <s v="Гарнага В.С."/>
    <s v="Старший механик"/>
    <s v="Саитов З.Х."/>
    <d v="2023-04-10T00:00:00"/>
    <s v="Ходовая часть"/>
    <s v="Болт 195-30-34170"/>
    <m/>
    <s v="195-30-34170"/>
    <s v="шт."/>
    <n v="18"/>
    <s v="Замена в связи с износом."/>
    <m/>
    <m/>
    <m/>
    <m/>
    <m/>
    <m/>
  </r>
  <r>
    <x v="2"/>
    <s v="Бульдозер"/>
    <x v="15"/>
    <s v="ГСТ10"/>
    <x v="39"/>
    <x v="46"/>
    <d v="2023-04-10T00:00:00"/>
    <s v="Мотосчётчик"/>
    <n v="6750"/>
    <n v="6750"/>
    <s v="Исправен"/>
    <x v="2"/>
    <s v="Гарнага В.С."/>
    <s v="Старший механик"/>
    <s v="Маликов Г.Х."/>
    <m/>
    <m/>
    <m/>
    <m/>
    <m/>
    <m/>
    <m/>
    <m/>
    <m/>
    <m/>
    <m/>
    <m/>
    <m/>
    <m/>
  </r>
  <r>
    <x v="3"/>
    <s v="Самосвал карьерный"/>
    <x v="12"/>
    <s v="7R"/>
    <x v="59"/>
    <x v="46"/>
    <d v="2023-04-10T00:00:00"/>
    <s v="Мотосчётчик"/>
    <n v="16023"/>
    <n v="160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46"/>
    <d v="2023-04-10T00:00:00"/>
    <s v="Мотосчётчик"/>
    <n v="16078"/>
    <n v="160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46"/>
    <d v="2023-04-10T00:00:00"/>
    <s v="Мотосчётчик"/>
    <n v="17316"/>
    <n v="173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46"/>
    <d v="2023-04-1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9"/>
    <x v="46"/>
    <d v="2023-04-10T00:00:00"/>
    <s v="Мотосчётчик"/>
    <n v="11397"/>
    <n v="113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0"/>
    <x v="46"/>
    <d v="2023-04-10T00:00:00"/>
    <s v="Мотосчётчик"/>
    <n v="11372"/>
    <n v="113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46"/>
    <d v="2023-04-10T00:00:00"/>
    <s v="Мотосчётчик"/>
    <n v="7160"/>
    <n v="7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46"/>
    <d v="2023-04-10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46"/>
    <d v="2023-04-10T00:00:00"/>
    <s v="Мотосчётчик"/>
    <n v="24878"/>
    <n v="248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46"/>
    <d v="2023-04-10T00:00:00"/>
    <s v="Мотосчётчик"/>
    <n v="29511"/>
    <n v="295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46"/>
    <d v="2023-04-10T00:00:00"/>
    <s v="Мотосчётчик"/>
    <n v="26131"/>
    <n v="261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46"/>
    <d v="2023-04-1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46"/>
    <d v="2023-04-10T00:00:00"/>
    <s v="Мотосчётчик"/>
    <n v="28940"/>
    <n v="289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46"/>
    <d v="2023-04-10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46"/>
    <d v="2023-04-10T00:00:00"/>
    <s v="Мотосчётчик"/>
    <m/>
    <m/>
    <s v="Отсутствует"/>
    <x v="4"/>
    <s v="Еремеев В.А."/>
    <s v="Механик"/>
    <s v="Городничев В.М."/>
    <d v="2023-04-10T00:00:00"/>
    <s v="Рабочее оборудование"/>
    <s v="Масло веретенное АУ"/>
    <m/>
    <m/>
    <s v="л."/>
    <n v="20"/>
    <s v="тр 78"/>
    <s v="Проверено"/>
    <d v="2023-05-23T00:00:00"/>
    <m/>
    <m/>
    <m/>
    <m/>
  </r>
  <r>
    <x v="3"/>
    <s v="Буровой станок"/>
    <x v="28"/>
    <s v="МНА32"/>
    <x v="151"/>
    <x v="46"/>
    <d v="2023-04-10T00:00:00"/>
    <s v="Мотосчётчик"/>
    <m/>
    <m/>
    <s v="Отсутствует"/>
    <x v="6"/>
    <s v="Еремеев В.А."/>
    <s v="Механик"/>
    <s v="Городничев В.М."/>
    <d v="2023-04-10T00:00:00"/>
    <s v="Рабочее оборудование"/>
    <s v="Долото шарошечное Уралбурмаш 215,9 (8 1/2) AIRS832"/>
    <m/>
    <s v="215,9 (8 1/2) AIRS832"/>
    <s v="шт."/>
    <n v="1"/>
    <s v="тр 78"/>
    <s v="Проверено"/>
    <d v="2023-05-23T00:00:00"/>
    <m/>
    <m/>
    <m/>
    <m/>
  </r>
  <r>
    <x v="3"/>
    <s v="Буровой станок"/>
    <x v="28"/>
    <s v="МНА32"/>
    <x v="153"/>
    <x v="46"/>
    <d v="2023-04-10T00:00:00"/>
    <s v="Мотосчётчик"/>
    <m/>
    <m/>
    <s v="Отсутствует"/>
    <x v="4"/>
    <s v="Еремеев В.А."/>
    <s v="Механик"/>
    <s v="Удалов С.Н."/>
    <d v="2023-04-10T00:00:00"/>
    <s v="Рабочее оборудование"/>
    <s v="Масло веретенное АУ"/>
    <m/>
    <m/>
    <s v="л."/>
    <n v="20"/>
    <s v="тр 79"/>
    <m/>
    <m/>
    <m/>
    <m/>
    <m/>
    <m/>
  </r>
  <r>
    <x v="3"/>
    <s v="Буровой станок"/>
    <x v="28"/>
    <s v="МНА32"/>
    <x v="153"/>
    <x v="46"/>
    <d v="2023-04-10T00:00:00"/>
    <s v="Мотосчётчик"/>
    <m/>
    <m/>
    <s v="Отсутствует"/>
    <x v="6"/>
    <s v="Еремеев В.А."/>
    <s v="Механик"/>
    <s v="Удалов С.Н."/>
    <d v="2023-04-10T00:00:00"/>
    <s v="Рабочее оборудование"/>
    <s v="Долото шарошечное Уралбурмаш 215,9 (8 1/2) AIRS832"/>
    <s v="215,9 (8 1/2) AIRS832"/>
    <s v="215,9 (8 1/2) AIRS832"/>
    <s v="шт."/>
    <n v="1"/>
    <s v="тр 79"/>
    <s v="Проверено"/>
    <d v="2023-05-23T00:00:00"/>
    <m/>
    <m/>
    <m/>
    <m/>
  </r>
  <r>
    <x v="3"/>
    <s v="Буровой станок"/>
    <x v="9"/>
    <m/>
    <x v="76"/>
    <x v="46"/>
    <d v="2023-04-10T00:00:00"/>
    <s v="Мотосчётчик"/>
    <n v="4410"/>
    <n v="4410"/>
    <s v="Исправен"/>
    <x v="6"/>
    <s v="Еремеев В.А."/>
    <s v="Механик"/>
    <s v="Комаров А."/>
    <d v="2023-04-10T00:00:00"/>
    <s v="Рабочее оборудование"/>
    <s v="Долото буровое 0090030103"/>
    <s v="Долото буровое"/>
    <n v="90030103"/>
    <s v="шт."/>
    <n v="1"/>
    <s v="тр 80"/>
    <s v="Проверено"/>
    <d v="2023-05-23T00:00:00"/>
    <m/>
    <m/>
    <m/>
    <m/>
  </r>
  <r>
    <x v="3"/>
    <s v="Буровой станок"/>
    <x v="9"/>
    <m/>
    <x v="76"/>
    <x v="46"/>
    <d v="2023-04-10T00:00:00"/>
    <s v="Мотосчётчик"/>
    <n v="4420"/>
    <n v="4420"/>
    <s v="Исправен"/>
    <x v="6"/>
    <s v="Еремеев В.А."/>
    <s v="Механик"/>
    <s v="Петров С.М."/>
    <d v="2023-04-10T00:00:00"/>
    <s v="Рабочее оборудование"/>
    <s v="Долото буровое 0090030103"/>
    <s v="Долото буровое"/>
    <n v="90030103"/>
    <s v="шт."/>
    <n v="1"/>
    <s v="тр 81"/>
    <s v="Проверено"/>
    <d v="2023-05-23T00:00:00"/>
    <m/>
    <m/>
    <m/>
    <m/>
  </r>
  <r>
    <x v="3"/>
    <s v="Самосвал карьерный"/>
    <x v="2"/>
    <n v="7547"/>
    <x v="82"/>
    <x v="46"/>
    <d v="2023-04-10T00:00:00"/>
    <s v="Мотосчётчик"/>
    <n v="29511"/>
    <n v="29511"/>
    <s v="Исправен"/>
    <x v="5"/>
    <s v="Еремеев В.А."/>
    <s v="Механик"/>
    <s v="Бутковский А.Н."/>
    <d v="2023-04-10T00:00:00"/>
    <s v="Двигатель"/>
    <s v="Антифриз BELAZ G-Profi Green 40"/>
    <s v="Антифриз "/>
    <m/>
    <s v="л."/>
    <n v="122"/>
    <s v="тр 82"/>
    <s v="Проверено"/>
    <d v="2023-05-23T00:00:00"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6"/>
    <s v="Русов С.Н."/>
    <s v="Старший механик"/>
    <s v="Русов С.Н."/>
    <d v="2023-04-10T00:00:00"/>
    <s v="Ходовая часть"/>
    <s v="Кольцо уплотнительное 21.00-35 "/>
    <s v="Кольцо уплотнительное"/>
    <s v="21.00-35 "/>
    <s v="шт."/>
    <n v="2"/>
    <n v="109"/>
    <m/>
    <m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6"/>
    <s v="Русов С.Н."/>
    <s v="Старший механик"/>
    <s v="Русов С.Н."/>
    <d v="2023-04-10T00:00:00"/>
    <s v="Ходовая часть"/>
    <s v="Вентиль 31-3114010-16"/>
    <s v="Вентиль"/>
    <s v="31-3114010-16"/>
    <s v="шт."/>
    <n v="2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75"/>
    <n v="16175"/>
    <s v="Исправен"/>
    <x v="4"/>
    <s v="Русов С.Н."/>
    <s v="Старший механик"/>
    <s v="Русов С.Н."/>
    <d v="2023-04-10T00:00:00"/>
    <s v="Ходовая часть"/>
    <s v="Консистентная смазка Литол-24"/>
    <s v="Консистентная смазка"/>
    <s v="Литол-24"/>
    <s v="кг."/>
    <n v="18"/>
    <n v="109"/>
    <m/>
    <m/>
    <m/>
    <m/>
    <m/>
    <m/>
  </r>
  <r>
    <x v="5"/>
    <s v="Экскаватор"/>
    <x v="5"/>
    <n v="8"/>
    <x v="104"/>
    <x v="46"/>
    <d v="2023-04-10T00:00:00"/>
    <s v="Мотосчётчик"/>
    <n v="10559"/>
    <n v="10559"/>
    <s v="Исправен"/>
    <x v="4"/>
    <s v="Русов С.Н."/>
    <s v="Старший механик"/>
    <s v="Русов С.Н."/>
    <d v="2023-04-10T00:00:00"/>
    <s v="Ходовая часть"/>
    <s v="Консистентная смазка Литол-24"/>
    <s v="Консистентная смазка"/>
    <s v="Литол-24"/>
    <s v="кг."/>
    <n v="18"/>
    <n v="109"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3"/>
    <s v="Русов С.Н."/>
    <s v="Старший механик"/>
    <s v="Русов С.Н."/>
    <d v="2023-04-10T00:00:00"/>
    <s v="Трансмиссия"/>
    <s v="Сальник 540-2402052 "/>
    <s v="Сальник"/>
    <s v="540-2402052"/>
    <s v="шт."/>
    <n v="1"/>
    <n v="109"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3"/>
    <s v="Русов С.Н."/>
    <s v="Старший механик"/>
    <s v="Русов С.Н."/>
    <d v="2023-04-10T00:00:00"/>
    <s v="Трансмиссия"/>
    <s v="Масло гидравлическое Марка А"/>
    <s v="Масло гидравлическое"/>
    <s v="Марка А"/>
    <s v="л."/>
    <n v="20"/>
    <n v="109"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6"/>
    <s v="Русов С.Н."/>
    <s v="Старший механик"/>
    <s v="Русов С.Н."/>
    <d v="2023-04-10T00:00:00"/>
    <s v="Ходовая часть"/>
    <s v="Подушка 195-30-68131 "/>
    <s v="Подушка"/>
    <s v="195-30-68131"/>
    <s v="шт."/>
    <n v="2"/>
    <n v="109"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6"/>
    <s v="Русов С.Н."/>
    <s v="Старший механик"/>
    <s v="Русов С.Н."/>
    <d v="2023-04-10T00:00:00"/>
    <s v="Навесное оборудование"/>
    <s v="Втулка 195-71-74250 "/>
    <s v="Втулка"/>
    <s v="195-71-74250 "/>
    <s v="шт."/>
    <n v="4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57"/>
    <n v="16157"/>
    <s v="Исправен"/>
    <x v="3"/>
    <s v="Русов С.Н."/>
    <s v="Старший механик"/>
    <s v="Русов С.Н."/>
    <d v="2023-04-10T00:00:00"/>
    <s v="Гидравлика"/>
    <s v="РВД  02761-00304"/>
    <s v="РВД"/>
    <s v="02761-00304"/>
    <s v="шт."/>
    <n v="1"/>
    <n v="109"/>
    <m/>
    <m/>
    <m/>
    <m/>
    <m/>
    <m/>
  </r>
  <r>
    <x v="5"/>
    <s v="Экскаватор"/>
    <x v="5"/>
    <n v="8"/>
    <x v="101"/>
    <x v="46"/>
    <d v="2023-04-10T00:00:00"/>
    <s v="Мотосчётчик"/>
    <n v="16157"/>
    <n v="16157"/>
    <s v="Исправен"/>
    <x v="3"/>
    <s v="Русов С.Н."/>
    <s v="Старший механик"/>
    <s v="Русов С.Н."/>
    <d v="2023-04-10T00:00:00"/>
    <s v="Гидравлика"/>
    <s v="Масло трансмиссионное SYZZ-TO10-DM-Y"/>
    <s v="Масло трансмиссионное"/>
    <s v="SYZZ-TO10-DM-Y"/>
    <s v="шт."/>
    <n v="20"/>
    <n v="109"/>
    <m/>
    <m/>
    <m/>
    <m/>
    <m/>
    <m/>
  </r>
  <r>
    <x v="5"/>
    <s v="Грузовой транспорт"/>
    <x v="25"/>
    <n v="4310"/>
    <x v="196"/>
    <x v="46"/>
    <d v="2023-04-10T00:00:00"/>
    <s v="Мотосчётчик"/>
    <n v="90000"/>
    <n v="90000"/>
    <s v="Не исправен"/>
    <x v="6"/>
    <s v="Русов С.Н."/>
    <s v="Старший механик"/>
    <s v="Русов С.Н."/>
    <d v="2023-04-10T00:00:00"/>
    <s v="Ходовая часть"/>
    <s v="Рукав 07098-010A8"/>
    <s v="Рукав "/>
    <s v="07098-010A8"/>
    <s v="шт."/>
    <n v="1"/>
    <n v="109"/>
    <m/>
    <m/>
    <m/>
    <m/>
    <m/>
    <m/>
  </r>
  <r>
    <x v="5"/>
    <s v="Грузовой транспорт"/>
    <x v="25"/>
    <n v="4310"/>
    <x v="196"/>
    <x v="46"/>
    <d v="2023-04-10T00:00:00"/>
    <s v="Мотосчётчик"/>
    <n v="90000"/>
    <n v="90000"/>
    <s v="Не исправен"/>
    <x v="6"/>
    <s v="Русов С.Н."/>
    <s v="Старший механик"/>
    <s v="Русов С.Н."/>
    <d v="2023-04-10T00:00:00"/>
    <s v="Ходовая часть"/>
    <s v="Диафрагма 250-1811162"/>
    <s v="Диафрагма"/>
    <s v="250-1811162"/>
    <s v="шт."/>
    <n v="1"/>
    <n v="109"/>
    <m/>
    <m/>
    <m/>
    <m/>
    <m/>
    <m/>
  </r>
  <r>
    <x v="5"/>
    <s v="Самосвал карьерный"/>
    <x v="2"/>
    <n v="7547"/>
    <x v="92"/>
    <x v="46"/>
    <d v="2023-04-10T00:00:00"/>
    <s v="Мотосчётчик"/>
    <n v="15373"/>
    <n v="153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6"/>
    <d v="2023-04-10T00:00:00"/>
    <s v="Мотосчётчик"/>
    <n v="18109"/>
    <n v="181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6"/>
    <d v="2023-04-10T00:00:00"/>
    <s v="Мотосчётчик"/>
    <n v="16054"/>
    <n v="16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6"/>
    <d v="2023-04-10T00:00:00"/>
    <s v="Мотосчётчик"/>
    <n v="13315"/>
    <n v="133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6"/>
    <d v="2023-04-10T00:00:00"/>
    <s v="Мотосчётчик"/>
    <n v="7564"/>
    <n v="7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6"/>
    <d v="2023-04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6"/>
    <d v="2023-04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6"/>
    <d v="2023-04-10T00:00:00"/>
    <s v="Мотосчётчик"/>
    <n v="16175"/>
    <n v="16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6"/>
    <d v="2023-04-10T00:00:00"/>
    <s v="Мотосчётчик"/>
    <n v="10559"/>
    <n v="105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6"/>
    <d v="2023-04-10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6"/>
    <d v="2023-04-10T00:00:00"/>
    <s v="Мотосчётчик"/>
    <n v="7913"/>
    <n v="7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6"/>
    <d v="2023-04-10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6"/>
    <d v="2023-04-10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6"/>
    <d v="2023-04-10T00:00:00"/>
    <s v="Мотосчётчик"/>
    <n v="8864"/>
    <n v="88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6"/>
    <d v="2023-04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6"/>
    <d v="2023-04-10T00:00:00"/>
    <s v="Мотосчётчик"/>
    <n v="3887"/>
    <n v="38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6"/>
    <d v="2023-04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6"/>
    <d v="2023-04-10T00:00:00"/>
    <s v="Мотосчётчик"/>
    <n v="13584"/>
    <n v="13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6"/>
    <d v="2023-04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6"/>
    <d v="2023-04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6"/>
    <d v="2023-04-1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6"/>
    <d v="2023-04-1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6"/>
    <d v="2023-04-1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6"/>
    <d v="2023-04-1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6"/>
    <d v="2023-04-1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6"/>
    <d v="2023-04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6"/>
    <d v="2023-04-10T00:00:00"/>
    <s v="Мотосчётчик"/>
    <n v="9069"/>
    <n v="90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6"/>
    <d v="2023-04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6"/>
    <d v="2023-04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6"/>
    <d v="2023-04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46"/>
    <d v="2023-04-10T00:00:00"/>
    <s v="Мотосчётчик"/>
    <n v="2233"/>
    <n v="2233"/>
    <s v="Исправен"/>
    <x v="6"/>
    <s v="Скориков А.Ю."/>
    <s v="Главный механик"/>
    <s v="Силаев В.А."/>
    <d v="2023-04-08T00:00:00"/>
    <s v="Навесное оборудование"/>
    <s v="Коронка T-51 Retrac д. 102 мм (flat face, 3 air hole BL)"/>
    <s v="Коронка T-51 Retrac д. 102 мм (flat face, 3 air hole BL)"/>
    <m/>
    <s v="шт."/>
    <n v="1"/>
    <s v="Замена расходных материалов"/>
    <s v="Проверено"/>
    <d v="2023-04-09T00:00:00"/>
    <m/>
    <m/>
    <m/>
    <m/>
  </r>
  <r>
    <x v="3"/>
    <s v="Бульдозер"/>
    <x v="15"/>
    <s v="ГСТ10"/>
    <x v="63"/>
    <x v="46"/>
    <d v="2023-04-10T00:00:00"/>
    <s v="Мотосчётчик"/>
    <n v="9038"/>
    <n v="903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 колесный"/>
    <x v="18"/>
    <n v="6"/>
    <x v="65"/>
    <x v="46"/>
    <d v="2023-04-10T00:00:00"/>
    <s v="Мотосчётчик"/>
    <n v="10384"/>
    <n v="1038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6"/>
    <s v="A-5"/>
    <x v="50"/>
    <x v="46"/>
    <d v="2023-04-10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8"/>
    <s v="ГСТ9"/>
    <x v="51"/>
    <x v="46"/>
    <d v="2023-04-10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52"/>
    <x v="46"/>
    <d v="2023-04-10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n v="6"/>
    <x v="53"/>
    <x v="46"/>
    <d v="2023-04-10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7"/>
    <s v="CX-800B"/>
    <x v="55"/>
    <x v="46"/>
    <d v="2023-04-10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56"/>
    <x v="46"/>
    <d v="2023-04-10T00:00:00"/>
    <s v="Мотосчётчик"/>
    <n v="23725"/>
    <n v="2372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57"/>
    <x v="46"/>
    <d v="2023-04-10T00:00:00"/>
    <s v="Мотосчётчик"/>
    <n v="26345"/>
    <n v="263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3"/>
    <n v="7"/>
    <x v="58"/>
    <x v="46"/>
    <d v="2023-04-10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5"/>
    <s v="ГСТ10"/>
    <x v="64"/>
    <x v="46"/>
    <d v="2023-04-10T00:00:00"/>
    <s v="Мотосчётчик"/>
    <n v="7413"/>
    <n v="741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9"/>
    <n v="7"/>
    <x v="66"/>
    <x v="46"/>
    <d v="2023-04-10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67"/>
    <x v="46"/>
    <d v="2023-04-10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5D"/>
    <x v="68"/>
    <x v="46"/>
    <d v="2023-04-10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1"/>
    <x v="46"/>
    <d v="2023-04-10T00:00:00"/>
    <s v="Мотосчётчик"/>
    <n v="12353"/>
    <n v="1235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37"/>
    <n v="1083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5"/>
    <n v="8"/>
    <x v="75"/>
    <x v="46"/>
    <d v="2023-04-10T00:00:00"/>
    <s v="Мотосчётчик"/>
    <n v="7054"/>
    <n v="7054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Погрузчик"/>
    <x v="20"/>
    <n v="6"/>
    <x v="194"/>
    <x v="46"/>
    <d v="2023-04-10T00:00:00"/>
    <s v="Мотосчётчик"/>
    <n v="30866"/>
    <n v="3086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4"/>
    <n v="6000"/>
    <x v="197"/>
    <x v="46"/>
    <d v="2023-04-10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14"/>
    <n v="6000"/>
    <x v="198"/>
    <x v="46"/>
    <d v="2023-04-10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6R"/>
    <x v="199"/>
    <x v="46"/>
    <d v="2023-04-10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льдозер"/>
    <x v="4"/>
    <s v="6R"/>
    <x v="190"/>
    <x v="46"/>
    <d v="2023-04-10T00:00:00"/>
    <s v="Мотосчётчик"/>
    <n v="30781"/>
    <n v="30781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Экскаватор"/>
    <x v="19"/>
    <n v="7"/>
    <x v="87"/>
    <x v="46"/>
    <d v="2023-04-10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24"/>
    <m/>
    <x v="119"/>
    <x v="46"/>
    <d v="2023-04-10T00:00:00"/>
    <s v="Мотосчётчик"/>
    <n v="2233"/>
    <n v="2233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9"/>
    <m/>
    <x v="76"/>
    <x v="46"/>
    <d v="2023-04-10T00:00:00"/>
    <s v="Мотосчётчик"/>
    <n v="4410"/>
    <n v="4410"/>
    <s v="Исправен"/>
    <x v="0"/>
    <s v="Скориков А.Ю."/>
    <s v="Главный механик"/>
    <m/>
    <m/>
    <m/>
    <m/>
    <m/>
    <m/>
    <m/>
    <m/>
    <m/>
    <m/>
    <m/>
    <m/>
    <m/>
    <m/>
    <m/>
  </r>
  <r>
    <x v="3"/>
    <s v="Буровой станок"/>
    <x v="27"/>
    <m/>
    <x v="47"/>
    <x v="46"/>
    <d v="2023-04-10T00:00:00"/>
    <s v="Мотосчётчик"/>
    <n v="4286"/>
    <n v="4286"/>
    <s v="Исправен"/>
    <x v="0"/>
    <s v="Скориков А.Ю."/>
    <s v="Главный механик"/>
    <m/>
    <m/>
    <m/>
    <m/>
    <m/>
    <m/>
    <m/>
    <m/>
    <m/>
    <s v="Проверено"/>
    <d v="2023-04-10T00:00:00"/>
    <m/>
    <m/>
    <m/>
    <m/>
  </r>
  <r>
    <x v="3"/>
    <s v="Буровой станок"/>
    <x v="27"/>
    <m/>
    <x v="47"/>
    <x v="46"/>
    <d v="2023-04-10T00:00:00"/>
    <s v="Мотосчётчик"/>
    <n v="4286"/>
    <n v="4286"/>
    <s v="Исправен"/>
    <x v="6"/>
    <s v="Скориков А.Ю."/>
    <s v="Главный механик"/>
    <s v="Горбунов А.И."/>
    <d v="2023-04-10T00:00:00"/>
    <s v="Навесное оборудование"/>
    <s v="Коронка буровая М40 BIT 1 27 FF 2/8 SP 14/14"/>
    <s v="Коронка буровая"/>
    <s v="М40 BIT 1 27 FF 2/8 SP 14/14"/>
    <s v="шт."/>
    <n v="1"/>
    <s v="Замена расходных материалов"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6"/>
    <s v="Скориков А.Ю."/>
    <s v="Главный механик"/>
    <s v="Обзоров С.В."/>
    <d v="2023-04-10T00:00:00"/>
    <s v="Двигатель"/>
    <s v="Фильтр воздушный 600-185-6100"/>
    <s v="Фильтр воздушный"/>
    <s v="600-185-6100"/>
    <s v="шт."/>
    <n v="1"/>
    <s v="Замена расходных материалов"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3"/>
    <s v="Скориков А.Ю."/>
    <s v="Главный механик"/>
    <s v="Обзоров С.В."/>
    <d v="2023-04-10T00:00:00"/>
    <s v="Двигатель"/>
    <s v="Ремень 6261-81-6810"/>
    <s v="Ремень"/>
    <s v="6261-81-6810"/>
    <s v="шт."/>
    <n v="1"/>
    <m/>
    <s v="Проверено"/>
    <d v="2023-04-10T00:00:00"/>
    <m/>
    <m/>
    <m/>
    <m/>
  </r>
  <r>
    <x v="3"/>
    <s v="Экскаватор"/>
    <x v="5"/>
    <n v="8"/>
    <x v="72"/>
    <x v="46"/>
    <d v="2023-04-10T00:00:00"/>
    <s v="Мотосчётчик"/>
    <n v="10841"/>
    <n v="10841"/>
    <s v="Исправен"/>
    <x v="4"/>
    <s v="Скориков А.Ю."/>
    <s v="Главный механик"/>
    <s v="Обзоров С.В."/>
    <d v="2023-04-10T00:00:00"/>
    <s v="Двигатель"/>
    <s v="Масло моторное LUKOIL AVANTGARDE ULTRA M3 15W-40 CI-4/SL"/>
    <s v="Масло моторное"/>
    <s v="LUKOIL AVANTGARDE ULTRA M3 15W-40 CI-4/SL"/>
    <s v="л."/>
    <n v="20"/>
    <s v="Течь масла"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Отсутствует"/>
    <x v="6"/>
    <s v="Скориков А.Ю."/>
    <s v="Главный механик"/>
    <s v="Абдуллаев А.Ж."/>
    <d v="2023-04-10T00:00:00"/>
    <s v="Гидросистема"/>
    <s v="Рукав 07098-11011"/>
    <s v="Рукав"/>
    <s v="07098-11011"/>
    <s v="шт."/>
    <n v="1"/>
    <s v="Аварийный ремонт"/>
    <s v="Проверено"/>
    <d v="2023-04-10T00:00:00"/>
    <m/>
    <m/>
    <m/>
    <m/>
  </r>
  <r>
    <x v="3"/>
    <s v="Бульдозер"/>
    <x v="4"/>
    <n v="6"/>
    <x v="54"/>
    <x v="46"/>
    <d v="2023-04-10T00:00:00"/>
    <s v="Мотосчётчик"/>
    <n v="19554"/>
    <n v="19554"/>
    <s v="Отсутствует"/>
    <x v="6"/>
    <s v="Скориков А.Ю."/>
    <s v="Главный механик"/>
    <s v="Абдуллаев А.Ж."/>
    <d v="2023-04-10T00:00:00"/>
    <s v="Гидросистема"/>
    <s v="Рукав 07126-11010"/>
    <s v="Рукав "/>
    <s v="07126-11010"/>
    <s v="шт."/>
    <n v="1"/>
    <s v="Аварийный ремонт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Сопло 1,7 CS 101-141"/>
    <s v="Сопло"/>
    <s v="1,7CS101-141"/>
    <s v="шт."/>
    <n v="10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Катод CS 101-141"/>
    <s v="Катод"/>
    <s v="CS101-141"/>
    <s v="шт."/>
    <n v="10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Насадка защитная CS101"/>
    <s v="Насадка защитная CS101"/>
    <m/>
    <s v="шт."/>
    <n v="1"/>
    <s v="Резка металла"/>
    <s v="Проверено"/>
    <d v="2023-04-10T00:00:00"/>
    <m/>
    <m/>
    <m/>
    <m/>
  </r>
  <r>
    <x v="3"/>
    <s v="Прочее"/>
    <x v="34"/>
    <s v="CUT-100"/>
    <x v="173"/>
    <x v="46"/>
    <d v="2023-04-10T00:00:00"/>
    <s v="Мотосчётчик"/>
    <m/>
    <m/>
    <s v="Отсутствует"/>
    <x v="6"/>
    <s v="Скориков А.Ю."/>
    <s v="Главный механик"/>
    <s v="Абдуллаев А.Ж."/>
    <d v="2023-04-10T00:00:00"/>
    <s v="Рабочее оборудование"/>
    <s v="Кольцо уплотнительное IFT0686"/>
    <s v="Кольцо уплотнительное"/>
    <s v="IFT0686"/>
    <s v="шт."/>
    <n v="1"/>
    <s v="Резка металла"/>
    <s v="Проверено"/>
    <d v="2023-04-10T00:00:00"/>
    <m/>
    <m/>
    <m/>
    <m/>
  </r>
  <r>
    <x v="3"/>
    <s v="Буровой станок"/>
    <x v="24"/>
    <m/>
    <x v="119"/>
    <x v="46"/>
    <d v="2023-04-10T00:00:00"/>
    <s v="Мотосчётчик"/>
    <n v="2237"/>
    <n v="2237"/>
    <s v="Исправен"/>
    <x v="3"/>
    <s v="Скориков А.Ю."/>
    <s v="Главный механик"/>
    <s v="Силаев В.А."/>
    <d v="2023-04-10T00:00:00"/>
    <s v="Двигатель"/>
    <s v="Хомут 10-16"/>
    <s v="Хомут 10-16"/>
    <m/>
    <s v="шт."/>
    <n v="2"/>
    <s v="Ремонт шланга обратки топлива"/>
    <s v="Проверено"/>
    <d v="2023-04-10T00:00:00"/>
    <m/>
    <m/>
    <m/>
    <m/>
  </r>
  <r>
    <x v="0"/>
    <s v="Экскаватор"/>
    <x v="5"/>
    <n v="8"/>
    <x v="6"/>
    <x v="46"/>
    <d v="2023-04-10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46"/>
    <d v="2023-04-10T00:00:00"/>
    <s v="Мотосчётчик"/>
    <n v="26218"/>
    <n v="2621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46"/>
    <d v="2023-04-10T00:00:00"/>
    <s v="Мотосчётчик"/>
    <n v="26159"/>
    <n v="2615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46"/>
    <d v="2023-04-10T00:00:00"/>
    <s v="Мотосчётчик"/>
    <n v="29665"/>
    <n v="2966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46"/>
    <d v="2023-04-10T00:00:00"/>
    <s v="Мотосчётчик"/>
    <n v="3520"/>
    <n v="35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46"/>
    <d v="2023-04-10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46"/>
    <d v="2023-04-10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46"/>
    <d v="2023-04-10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46"/>
    <d v="2023-04-10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46"/>
    <d v="2023-04-10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46"/>
    <d v="2023-04-10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46"/>
    <d v="2023-04-10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46"/>
    <d v="2023-04-10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46"/>
    <d v="2023-04-10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46"/>
    <d v="2023-04-10T00:00:00"/>
    <s v="Мотосчётчик"/>
    <n v="7516"/>
    <n v="751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Масло трансмиссионное SYZZ- TO10-DM-Y "/>
    <m/>
    <m/>
    <s v="л."/>
    <n v="190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6"/>
    <x v="47"/>
    <d v="2023-04-11T00:00:00"/>
    <s v="Мотосчётчик"/>
    <n v="3250"/>
    <n v="3250"/>
    <s v="Исправен"/>
    <x v="9"/>
    <s v="Андрийко В.А."/>
    <s v="Старший механик"/>
    <s v="Огрызков В.В."/>
    <d v="2023-04-11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4"/>
    <n v="6"/>
    <x v="22"/>
    <x v="47"/>
    <d v="2023-04-11T00:00:00"/>
    <s v="Мотосчётчик"/>
    <n v="6460"/>
    <n v="6460"/>
    <s v="Исправен"/>
    <x v="6"/>
    <s v="Андрийко В.А."/>
    <s v="Старший механик"/>
    <s v="Рузиев Х.Х."/>
    <d v="2023-04-11T00:00:00"/>
    <s v="Навесное "/>
    <s v="Коронка рыхлителя 195-78-71320"/>
    <m/>
    <s v="195-78-71320"/>
    <s v="шт."/>
    <n v="1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Электрооборудование"/>
    <s v="Лампа А-24-10"/>
    <m/>
    <m/>
    <s v="шт."/>
    <n v="4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Электрооборудование"/>
    <s v="Лампа А24-55-50"/>
    <m/>
    <m/>
    <s v="шт."/>
    <n v="4"/>
    <m/>
    <m/>
    <m/>
    <m/>
    <m/>
    <m/>
    <m/>
  </r>
  <r>
    <x v="1"/>
    <s v="Грузовой транспорт"/>
    <x v="30"/>
    <n v="330811"/>
    <x v="152"/>
    <x v="47"/>
    <d v="2023-04-11T00:00:00"/>
    <s v="Мотосчётчик"/>
    <n v="35661"/>
    <n v="35661"/>
    <s v="Исправен"/>
    <x v="6"/>
    <s v="Андрийко В.А."/>
    <s v="Старший механик"/>
    <s v="Стребков Ю.В."/>
    <d v="2023-04-11T00:00:00"/>
    <s v="Двигатель"/>
    <s v="Подшипник 6-203"/>
    <m/>
    <m/>
    <s v="шт."/>
    <n v="1"/>
    <m/>
    <m/>
    <m/>
    <m/>
    <m/>
    <m/>
    <m/>
  </r>
  <r>
    <x v="3"/>
    <s v="Буровой станок"/>
    <x v="9"/>
    <m/>
    <x v="76"/>
    <x v="47"/>
    <d v="2023-04-11T00:00:00"/>
    <s v="Мотосчётчик"/>
    <n v="4435"/>
    <n v="4435"/>
    <s v="Исправен"/>
    <x v="6"/>
    <s v="Еремеев В.А."/>
    <s v="Механик"/>
    <s v="Комаров А."/>
    <d v="2023-04-11T00:00:00"/>
    <s v="Рабочее оборудование"/>
    <s v="Долото буровое 0090030103"/>
    <s v="Долото буровое"/>
    <n v="90030103"/>
    <s v="шт."/>
    <n v="1"/>
    <s v="тр 83"/>
    <s v="Проверено"/>
    <d v="2023-05-23T00:00:00"/>
    <m/>
    <m/>
    <m/>
    <m/>
  </r>
  <r>
    <x v="3"/>
    <s v="Буровой станок"/>
    <x v="28"/>
    <s v="МНА32"/>
    <x v="151"/>
    <x v="47"/>
    <d v="2023-04-11T00:00:00"/>
    <s v="Мотосчётчик"/>
    <m/>
    <m/>
    <s v="Отсутствует"/>
    <x v="6"/>
    <s v="Еремеев В.А."/>
    <s v="Механик"/>
    <s v="Городничев В.М."/>
    <d v="2023-04-11T00:00:00"/>
    <s v="Рабочее оборудование"/>
    <s v="Долото шарошечное Уралбурмаш 215,9 (8 1/2) AIRS832"/>
    <m/>
    <s v="215,9 (8 1/2) AIRS832"/>
    <s v="шт."/>
    <n v="1"/>
    <s v="тр 84"/>
    <s v="Проверено"/>
    <d v="2023-05-23T00:00:00"/>
    <m/>
    <m/>
    <m/>
    <m/>
  </r>
  <r>
    <x v="3"/>
    <s v="Промприбор"/>
    <x v="32"/>
    <m/>
    <x v="174"/>
    <x v="47"/>
    <d v="2023-04-11T00:00:00"/>
    <m/>
    <m/>
    <m/>
    <m/>
    <x v="15"/>
    <s v="Еремеев В.А."/>
    <s v="Механик"/>
    <s v="Алексеев Г.В."/>
    <d v="2023-04-11T00:00:00"/>
    <s v="Стенка"/>
    <s v="Лес кругляк 20-16 5 м"/>
    <s v="Лес кругляк"/>
    <m/>
    <s v="шт."/>
    <n v="29"/>
    <s v="тр 85"/>
    <m/>
    <m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5"/>
    <s v="Еремеев В.А."/>
    <s v="Механик"/>
    <s v="Удалов С.Н."/>
    <d v="2023-04-11T00:00:00"/>
    <s v="Ходовая часть"/>
    <s v="Звено гусеничное  79.01.01.148"/>
    <s v="Звено гусеничное"/>
    <s v="79.01.01.148"/>
    <s v="шт."/>
    <n v="2"/>
    <s v="тр 86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5"/>
    <s v="Еремеев В.А."/>
    <s v="Механик"/>
    <s v="Удалов С.Н."/>
    <d v="2023-04-11T00:00:00"/>
    <s v="Рабочее оборудование"/>
    <s v="Канат Ø12"/>
    <s v="Канат Ø12"/>
    <m/>
    <s v="км."/>
    <s v="0.023"/>
    <s v="тр 86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6"/>
    <s v="Еремеев В.А."/>
    <s v="Механик"/>
    <s v="Удалов С.Н."/>
    <d v="2023-04-11T00:00:00"/>
    <s v="Рабочее оборудование"/>
    <s v="Долото шарошечное Уралбурмаш 215,9 (8 1/2) AIRS832"/>
    <m/>
    <s v="215,9 (8 1/2) AIRS832"/>
    <s v="шт."/>
    <n v="1"/>
    <s v="тр 86"/>
    <s v="Проверено"/>
    <d v="2023-05-23T00:00:00"/>
    <m/>
    <m/>
    <m/>
    <m/>
  </r>
  <r>
    <x v="3"/>
    <s v="Самосвал карьерный"/>
    <x v="2"/>
    <n v="7547"/>
    <x v="82"/>
    <x v="47"/>
    <d v="2023-04-11T00:00:00"/>
    <s v="Мотосчётчик"/>
    <n v="29511"/>
    <n v="29511"/>
    <s v="Исправен"/>
    <x v="3"/>
    <s v="Еремеев В.А."/>
    <s v="Механик"/>
    <s v="Бутковский А.Н."/>
    <d v="2023-04-11T00:00:00"/>
    <s v="Ходовая часть"/>
    <s v="Азот газообразный"/>
    <s v="Азот газообразный"/>
    <m/>
    <s v="м.куб."/>
    <n v="6"/>
    <s v="тр 87"/>
    <m/>
    <m/>
    <m/>
    <m/>
    <m/>
    <m/>
  </r>
  <r>
    <x v="3"/>
    <s v="Самосвал карьерный"/>
    <x v="2"/>
    <n v="7547"/>
    <x v="82"/>
    <x v="47"/>
    <d v="2023-04-11T00:00:00"/>
    <s v="Мотосчётчик"/>
    <n v="29511"/>
    <n v="29511"/>
    <s v="Исправен"/>
    <x v="5"/>
    <s v="Еремеев В.А."/>
    <s v="Механик"/>
    <s v="Бутковский А.Н."/>
    <d v="2023-04-11T00:00:00"/>
    <s v="Двигатель"/>
    <s v="Антифриз BELAZ G-Profi Green 40"/>
    <s v="Антифриз "/>
    <m/>
    <s v="л."/>
    <n v="13"/>
    <s v="тр 87"/>
    <s v="Проверено"/>
    <d v="2023-05-23T00:00:00"/>
    <m/>
    <m/>
    <m/>
    <m/>
  </r>
  <r>
    <x v="3"/>
    <s v="Буровой станок"/>
    <x v="28"/>
    <s v="МНА32"/>
    <x v="151"/>
    <x v="47"/>
    <d v="2023-04-11T00:00:00"/>
    <s v="Мотосчётчик"/>
    <m/>
    <m/>
    <s v="Отсутствует"/>
    <x v="6"/>
    <s v="Еремеев В.А."/>
    <s v="Механик"/>
    <s v="Городничев В.М."/>
    <d v="2023-04-11T00:00:00"/>
    <s v="Рабочее оборудование"/>
    <s v="Долото шарошечное Уралбурмаш 215,9 (8 1/2) AIRS832"/>
    <m/>
    <s v="215,9 (8 1/2) AIRS832"/>
    <s v="шт."/>
    <n v="1"/>
    <s v="тр 88"/>
    <s v="Проверено"/>
    <d v="2023-05-23T00:00:00"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4"/>
    <s v="Еремеев В.А."/>
    <s v="Механик"/>
    <s v="Удалов С.Н."/>
    <d v="2023-04-11T00:00:00"/>
    <s v="Рабочее оборудование"/>
    <s v="Масло веретенное АУ"/>
    <m/>
    <m/>
    <s v="л."/>
    <n v="30"/>
    <s v="тр 89"/>
    <m/>
    <m/>
    <m/>
    <m/>
    <m/>
    <m/>
  </r>
  <r>
    <x v="3"/>
    <s v="Буровой станок"/>
    <x v="28"/>
    <s v="МНА32"/>
    <x v="153"/>
    <x v="47"/>
    <d v="2023-04-11T00:00:00"/>
    <s v="Мотосчётчик"/>
    <m/>
    <m/>
    <s v="Отсутствует"/>
    <x v="6"/>
    <s v="Еремеев В.А."/>
    <s v="Механик"/>
    <s v="Удалов С.Н."/>
    <d v="2023-04-11T00:00:00"/>
    <s v="Рабочее оборудование"/>
    <s v="Долото шарошечное Уралбурмаш 215,9 (8 1/2) AIRS832"/>
    <s v="215,9 (8 1/2) AIRS832"/>
    <s v="215,9 (8 1/2) AIRS832"/>
    <s v="шт."/>
    <n v="1"/>
    <s v="тр 89"/>
    <m/>
    <m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6"/>
    <s v="Скориков А.Ю."/>
    <s v="Главный механик"/>
    <s v="Силаев В.А."/>
    <d v="2023-04-11T00:00:00"/>
    <s v="Рабочее оборудование"/>
    <s v="Штанга буровая MF ROD RMFT51 12 3660 mm"/>
    <s v="Штанга буровая MF ROD RMFT51 12 3660 mm"/>
    <m/>
    <s v="шт."/>
    <n v="1"/>
    <m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6"/>
    <s v="Скориков А.Ю."/>
    <s v="Главный механик"/>
    <s v="Силаев В.А."/>
    <d v="2023-04-11T00:00:00"/>
    <s v="Навесное оборудование"/>
    <s v="Коронка T-51 Retrac д. 102 мм (flat face, 3 air hole BL)"/>
    <s v="Коронка T-51 Retrac д. 102 мм (flat face, 3 air hole BL)"/>
    <m/>
    <s v="шт."/>
    <n v="2"/>
    <m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Масло моторное LUKOIL AVANTGARDE ULTRA M3 15W-40 CI-4/SL"/>
    <s v="Масло моторное"/>
    <s v="LUKOIL AVANTGARDE ULTRA M3 15W-40 CI-4/SL"/>
    <s v="л."/>
    <n v="20"/>
    <s v="Замена моторного масла в ДВС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масляный 6742-01-4540"/>
    <s v="Фильтр масляный"/>
    <s v="6742-01-4540"/>
    <s v="шт."/>
    <n v="1"/>
    <s v="Замена маслянного фильтра в ДВС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топливный BF788"/>
    <s v="Фильтр топливный"/>
    <s v="BF788"/>
    <s v="шт."/>
    <n v="1"/>
    <s v="Замена топливного сепаратора"/>
    <s v="Проверено"/>
    <d v="2023-04-11T00:00:00"/>
    <m/>
    <m/>
    <m/>
    <m/>
  </r>
  <r>
    <x v="3"/>
    <s v="Буровой станок"/>
    <x v="24"/>
    <m/>
    <x v="119"/>
    <x v="47"/>
    <d v="2023-04-11T00:00:00"/>
    <s v="Мотосчётчик"/>
    <n v="2250"/>
    <n v="2250"/>
    <s v="Исправен"/>
    <x v="2"/>
    <s v="Скориков А.Ю."/>
    <s v="Главный механик"/>
    <s v="Силаев В.А."/>
    <d v="2023-04-11T00:00:00"/>
    <s v="Двигатель"/>
    <s v="Фильтр топливный BF1280"/>
    <s v="Фильтр топливный"/>
    <s v="BF1280"/>
    <s v="шт."/>
    <n v="1"/>
    <s v="Замена топливного фильтра тонкой очистки"/>
    <s v="Проверено"/>
    <d v="2023-04-11T00:00:00"/>
    <m/>
    <m/>
    <m/>
    <m/>
  </r>
  <r>
    <x v="3"/>
    <s v="Промприбор"/>
    <x v="32"/>
    <m/>
    <x v="174"/>
    <x v="47"/>
    <d v="2023-04-11T00:00:00"/>
    <s v="Мотосчётчик"/>
    <m/>
    <m/>
    <s v="Отсутствует"/>
    <x v="5"/>
    <s v="Скориков А.Ю."/>
    <s v="Главный механик"/>
    <s v="Алексеев Г.В."/>
    <d v="2023-04-11T00:00:00"/>
    <s v="Бункер"/>
    <s v="Сталь круглая СТ45 Ø10мм"/>
    <s v="Сталь круглая СТ45 Ø10мм"/>
    <m/>
    <s v="т."/>
    <n v="3.6960000000000001E-3"/>
    <s v="Текущий ремонт"/>
    <s v="Проверено"/>
    <d v="2023-04-11T00:00:00"/>
    <m/>
    <m/>
    <m/>
    <m/>
  </r>
  <r>
    <x v="3"/>
    <s v="Промприбор"/>
    <x v="32"/>
    <m/>
    <x v="174"/>
    <x v="47"/>
    <d v="2023-04-11T00:00:00"/>
    <s v="Мотосчётчик"/>
    <m/>
    <m/>
    <s v="Отсутствует"/>
    <x v="5"/>
    <s v="Скориков А.Ю."/>
    <s v="Главный механик"/>
    <s v="Алексеев Г.В."/>
    <d v="2023-04-11T00:00:00"/>
    <s v="Бункер"/>
    <s v="Сталь круглая Ø14"/>
    <s v="Сталь круглая Ø14"/>
    <m/>
    <s v="т."/>
    <n v="7.26E-3"/>
    <s v="Текущий ремонт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 часть"/>
    <s v="Кольцо износа 198-30-14270"/>
    <s v="Кольцо износа"/>
    <s v="195-30-14270"/>
    <s v="шт."/>
    <n v="4"/>
    <s v="Текущий ремонт домкратов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 часть"/>
    <s v="Уплотнение 195-30-34420"/>
    <s v="Уплотнение"/>
    <s v="195-30-34420"/>
    <s v="шт."/>
    <n v="2"/>
    <s v="Текущий ремонт домкратов"/>
    <s v="Проверено"/>
    <d v="2023-04-11T00:00:00"/>
    <m/>
    <m/>
    <m/>
    <m/>
  </r>
  <r>
    <x v="3"/>
    <s v="Бульдозер"/>
    <x v="4"/>
    <n v="6"/>
    <x v="54"/>
    <x v="47"/>
    <d v="2023-04-11T00:00:00"/>
    <s v="Мотосчётчик"/>
    <n v="19576"/>
    <n v="19576"/>
    <s v="Исправен"/>
    <x v="5"/>
    <s v="Скориков А.Ю."/>
    <s v="Главный механик"/>
    <s v="Сапаров Э.Ю."/>
    <d v="2023-04-11T00:00:00"/>
    <s v="Ходовая"/>
    <s v="Смазка консистентная BELAZ G-Profi Grease CLS"/>
    <s v="Консистентная смазка"/>
    <s v="BELAZ G-Profi Grease CLS"/>
    <s v="кг."/>
    <n v="18"/>
    <s v="Текущий ремонт домкрат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Гидравлический насос КРМ K3V280DTH131R-9Y04-1HVB"/>
    <s v="Гидравлический насос КРМ K3V280DTH131R-9Y04-1HVB"/>
    <s v="KUJ11730"/>
    <s v="шт."/>
    <n v="1"/>
    <s v="Текущий ремонт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Соленоид LL001140"/>
    <s v="Соленоид"/>
    <s v="LL001140"/>
    <s v="шт."/>
    <n v="2"/>
    <m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масляный MMH80900"/>
    <s v="Фильтр масляный"/>
    <s v=" MMH80900"/>
    <s v="шт."/>
    <n v="2"/>
    <s v="Замена фильтров масляных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топливный 47518440/KHH12560"/>
    <s v="Фильтр топливный"/>
    <s v="47518440/KHH12560"/>
    <s v="шт."/>
    <n v="2"/>
    <s v="Замена топливных фильтр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топливный ММН80920"/>
    <s v="Фильтр топливный"/>
    <s v="ММН80920"/>
    <s v="шт."/>
    <n v="2"/>
    <s v="Замена топливных фильтров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Фильтр воздушный KWH0029/84217251 "/>
    <s v="Фильтр воздушный"/>
    <s v=" KWH0029/84217251 "/>
    <s v="шт."/>
    <n v="1"/>
    <s v="Замена воздушного фильтра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гидравлический 47635916/KHJ17730/jx782"/>
    <s v="Фильтр гидравлический"/>
    <s v="47635916/KHJ17730/jx782"/>
    <s v="шт."/>
    <n v="1"/>
    <s v="Замена пилотного фильтра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Сапун 47587350/159702A1"/>
    <s v="Сапун"/>
    <s v="47587350/159702A1"/>
    <s v="шт."/>
    <n v="1"/>
    <s v="Замена сапун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масляный KTJ11630"/>
    <s v="Фильтр масляный"/>
    <s v="KTJ11630"/>
    <s v="шт."/>
    <n v="1"/>
    <s v="Замена фильтр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Гидросистема"/>
    <s v="Фильтр масляный KUJ0011"/>
    <s v="Фильтр масляный"/>
    <s v=" KUJ0011"/>
    <s v="шт."/>
    <n v="1"/>
    <s v="Замена сливного фильтра гидросистемы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Двигатель"/>
    <s v="Масло моторное LUKOIL AVANTGARDE ULTRA M3 15W-40 CI-4/SL"/>
    <s v="Масло моторное"/>
    <s v="LUKOIL AVANTGARDE ULTRA M3 15W-40 CI-4/SL"/>
    <s v="л."/>
    <n v="52"/>
    <s v="Замена масла в ДВС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1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Смазка рабочего оборудования"/>
    <s v="Проверено"/>
    <d v="2023-04-11T00:00:00"/>
    <m/>
    <m/>
    <m/>
    <m/>
  </r>
  <r>
    <x v="3"/>
    <s v="Экскаватор"/>
    <x v="5"/>
    <n v="8"/>
    <x v="75"/>
    <x v="47"/>
    <d v="2023-04-11T00:00:00"/>
    <s v="Мотосчётчик"/>
    <n v="7066"/>
    <n v="7066"/>
    <s v="Исправен"/>
    <x v="3"/>
    <s v="Скориков А.Ю."/>
    <s v="Главный механик"/>
    <s v="Мамараимов Ж.Э."/>
    <d v="2023-04-11T00:00:00"/>
    <s v="Двигатель"/>
    <s v="Масло моторное LUKOIL AVANTGARDE ULTRA M3 15W-40 CI-4/SL"/>
    <s v="Масло моторное"/>
    <s v="LUKOIL AVANTGARDE ULTRA M3 15W-40 CI-4/SL"/>
    <s v="л."/>
    <n v="53"/>
    <s v="Аварийная замена, течь ДТ в поддон"/>
    <s v="Проверено"/>
    <d v="2023-04-11T00:00:00"/>
    <m/>
    <m/>
    <m/>
    <m/>
  </r>
  <r>
    <x v="3"/>
    <s v="Буровой станок"/>
    <x v="27"/>
    <m/>
    <x v="47"/>
    <x v="47"/>
    <d v="2023-04-11T00:00:00"/>
    <s v="Мотосчётчик"/>
    <n v="4317"/>
    <n v="4317"/>
    <s v="Исправен"/>
    <x v="4"/>
    <s v="Скориков А.Ю."/>
    <s v="Главный механик"/>
    <s v="Горбунов А.И."/>
    <d v="2023-04-11T00:00:00"/>
    <s v="Двигатель"/>
    <s v="Масло моторное LUKOIL AVANTGARDE ULTRA M3 15W-40 CI-4/SL"/>
    <s v="Масло моторное"/>
    <s v="LUKOIL AVANTGARDE ULTRA M3 15W-40 CI-4/SL"/>
    <s v="л."/>
    <n v="10"/>
    <s v="ЕО"/>
    <s v="Проверено"/>
    <d v="2023-04-11T00:00:00"/>
    <m/>
    <m/>
    <m/>
    <m/>
  </r>
  <r>
    <x v="3"/>
    <s v="Бульдозер"/>
    <x v="22"/>
    <s v="EX-16"/>
    <x v="118"/>
    <x v="47"/>
    <d v="2023-04-11T00:00:00"/>
    <s v="Мотосчётчик"/>
    <n v="863"/>
    <n v="863"/>
    <s v="Исправен"/>
    <x v="6"/>
    <s v="Скориков А.Ю."/>
    <s v="Главный механик"/>
    <s v="Гарчу В.М."/>
    <d v="2023-04-11T00:00:00"/>
    <s v="Двигатель"/>
    <s v="Антифриз BELAZ G-Profi Green 40"/>
    <s v="Антифриз"/>
    <s v="BELAZ G-Profi Green 40"/>
    <s v="л."/>
    <n v="30"/>
    <s v="Сезонное обслуживание"/>
    <s v="Проверено"/>
    <d v="2023-04-1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"/>
    <d v="2023-04-12T00:00:00"/>
    <s v="Гидросистема"/>
    <s v="Шестерня KWJ00061"/>
    <s v="Шестерня"/>
    <s v="KWJ00061"/>
    <s v="шт."/>
    <n v="1"/>
    <s v="текущий ремонт"/>
    <s v="Проверено"/>
    <d v="2023-04-12T00:00:00"/>
    <m/>
    <s v="ТЛ-207"/>
    <d v="2023-04-13T00:00:00"/>
    <m/>
  </r>
  <r>
    <x v="3"/>
    <s v="Экскаватор"/>
    <x v="5"/>
    <n v="8"/>
    <x v="75"/>
    <x v="47"/>
    <d v="2023-04-12T00:00:00"/>
    <s v="Мотосчётчик"/>
    <n v="7066"/>
    <n v="7066"/>
    <s v="Исправен"/>
    <x v="6"/>
    <s v="Скориков А.Ю."/>
    <s v="Главный механик"/>
    <s v="Мамараимов Ж.Э."/>
    <d v="2023-04-12T00:00:00"/>
    <s v="Двигатель"/>
    <s v="Ремень 04120-21737"/>
    <s v="Ремень"/>
    <s v="04120-21737"/>
    <s v="шт."/>
    <n v="1"/>
    <s v="Замена расходных материалов"/>
    <s v="Проверено"/>
    <d v="2023-04-12T00:00:00"/>
    <m/>
    <s v="ТЛ-208"/>
    <d v="2023-04-13T00:00:00"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Болт 195-30-34170"/>
    <s v="Болт"/>
    <s v="195-30-34170"/>
    <s v="шт."/>
    <n v="6"/>
    <s v="Аварийный ремонт, заломы"/>
    <s v="Проверено"/>
    <d v="2023-04-13T00:00:00"/>
    <m/>
    <m/>
    <m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Болт 195-30-34170"/>
    <s v="Болт"/>
    <s v="195-30-34170"/>
    <s v="шт."/>
    <n v="12"/>
    <s v="Замена изноженных"/>
    <s v="Проверено"/>
    <d v="2023-04-13T00:00:00"/>
    <m/>
    <m/>
    <m/>
    <m/>
  </r>
  <r>
    <x v="3"/>
    <s v="Бульдозер"/>
    <x v="4"/>
    <n v="6"/>
    <x v="54"/>
    <x v="47"/>
    <d v="2023-04-11T00:00:00"/>
    <s v="Мотосчётчик"/>
    <n v="19579"/>
    <n v="19579"/>
    <s v="Исправен"/>
    <x v="5"/>
    <s v="Скориков А.Ю."/>
    <s v="Главный механик"/>
    <s v="Сапаров Э.Ю."/>
    <d v="2023-04-13T00:00:00"/>
    <s v="Ходовая часть"/>
    <s v="Защита 195-30-67230"/>
    <s v="Защита"/>
    <s v="195-30-67230"/>
    <s v="шт."/>
    <n v="4"/>
    <s v="Замена изноженных"/>
    <s v="Проверено"/>
    <d v="2023-04-13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4-17T00:00:00"/>
    <s v="Гидросистема"/>
    <s v="Гайка М22х1.5"/>
    <s v="Гайка М22х1.5"/>
    <m/>
    <s v="шт."/>
    <n v="4"/>
    <m/>
    <s v="Проверено"/>
    <d v="2023-04-17T00:00:00"/>
    <m/>
    <s v="ТЛ-235"/>
    <d v="2023-04-18T00:00:00"/>
    <m/>
  </r>
  <r>
    <x v="3"/>
    <s v="Бульдозер"/>
    <x v="4"/>
    <n v="6"/>
    <x v="54"/>
    <x v="47"/>
    <d v="2023-04-21T00:00:00"/>
    <s v="Мотосчётчик"/>
    <n v="19597"/>
    <n v="19597"/>
    <s v="Исправен"/>
    <x v="5"/>
    <s v="Скориков А.Ю."/>
    <s v="Главный механик"/>
    <s v="Сапаров Э.Ю."/>
    <d v="2023-04-21T00:00:00"/>
    <s v="Рабочее оборудование"/>
    <s v="Втулка 195-71-74250"/>
    <s v="Втулка "/>
    <s v="195-71-74250"/>
    <s v="шт."/>
    <n v="2"/>
    <m/>
    <s v="Проверено"/>
    <d v="2023-04-21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4-22T00:00:00"/>
    <s v="Гидросистема"/>
    <s v="Фланец kwj0062"/>
    <s v="Фланец"/>
    <s v="kwj0062"/>
    <s v="шт."/>
    <n v="1"/>
    <m/>
    <s v="Проверено"/>
    <d v="2023-04-22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полнение Ф.В."/>
    <d v="2023-04-24T00:00:00"/>
    <s v="Гидросистема"/>
    <s v="Гайка 5425-3101040"/>
    <s v="Гайка"/>
    <s v="5425-3101040"/>
    <m/>
    <m/>
    <m/>
    <s v="Проверено"/>
    <d v="2023-04-24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полнение Ф.В."/>
    <d v="2023-04-25T00:00:00"/>
    <s v="Двигатель"/>
    <s v="Ремкомплект топливного насоса РНМ-1133200"/>
    <s v="Ремкомплект топливного насоса"/>
    <s v="РНМ-1133200"/>
    <s v="шт."/>
    <n v="1"/>
    <m/>
    <s v="Проверено"/>
    <d v="2023-04-25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кольцо 6I6609"/>
    <s v="Кольцо"/>
    <s v="6I6609"/>
    <s v="шт."/>
    <n v="5"/>
    <m/>
    <s v="Проверено"/>
    <d v="2023-04-27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Палец 6I6608+6I6609"/>
    <s v="Палец"/>
    <s v="6I6608+6I6609"/>
    <s v="шт."/>
    <n v="5"/>
    <m/>
    <s v="Проверено"/>
    <d v="2023-04-27T00:00:00"/>
    <m/>
    <m/>
    <m/>
    <m/>
  </r>
  <r>
    <x v="3"/>
    <s v="Экскаватор"/>
    <x v="17"/>
    <s v="CX-800B"/>
    <x v="55"/>
    <x v="47"/>
    <d v="2023-04-27T00:00:00"/>
    <s v="Мотосчётчик"/>
    <n v="13348"/>
    <n v="13348"/>
    <s v="Исправен"/>
    <x v="6"/>
    <s v="Скориков А.Ю."/>
    <s v="Главный механик"/>
    <s v="Дополнение Ф.В."/>
    <d v="2023-04-27T00:00:00"/>
    <s v="Навесное оборудование"/>
    <s v="Коронка ковша 6I6602"/>
    <s v="Коронка ковша"/>
    <s v="6I6602"/>
    <s v="шт."/>
    <n v="3"/>
    <m/>
    <s v="Проверено"/>
    <d v="2023-04-27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5-04T00:00:00"/>
    <s v="Электрооборудование"/>
    <s v="Аккумулятор 6СТ-190"/>
    <s v="Аккумулятор"/>
    <s v="6СТ-190"/>
    <s v="шт."/>
    <n v="2"/>
    <m/>
    <s v="Проверено"/>
    <d v="2023-05-04T00:00:00"/>
    <m/>
    <m/>
    <m/>
    <m/>
  </r>
  <r>
    <x v="3"/>
    <s v="Экскаватор"/>
    <x v="17"/>
    <s v="CX-800B"/>
    <x v="55"/>
    <x v="47"/>
    <d v="2023-04-11T00:00:00"/>
    <s v="Мотосчётчик"/>
    <n v="13345"/>
    <n v="13345"/>
    <s v="Исправен"/>
    <x v="5"/>
    <s v="Скориков А.Ю."/>
    <s v="Главный механик"/>
    <s v="Долгополов Ф.В."/>
    <d v="2023-05-06T00:00:00"/>
    <s v="Гидросистема"/>
    <s v="Герметик селиконовый"/>
    <s v="Автогерметик универсальный"/>
    <m/>
    <s v="шт."/>
    <n v="1"/>
    <m/>
    <s v="Проверено"/>
    <d v="2023-05-05T00:00:00"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569-16-81160"/>
    <m/>
    <m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Двигатель"/>
    <s v="Фильтр 07063-51210"/>
    <m/>
    <m/>
    <s v="шт."/>
    <n v="2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Масло трансмиссионное SYZZ- TO30-DM"/>
    <m/>
    <m/>
    <s v="л."/>
    <n v="140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Трансмиссия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7"/>
    <x v="48"/>
    <d v="2023-04-12T00:00:00"/>
    <s v="Мотосчётчик"/>
    <n v="2250"/>
    <n v="2250"/>
    <s v="Исправен"/>
    <x v="7"/>
    <s v="Андрийко В.А."/>
    <s v="Старший механик"/>
    <s v="Ниязов Ж.А."/>
    <d v="2023-04-12T00:00:00"/>
    <s v="Гидросистема"/>
    <s v="Масло трансмиссионное SYZZ- TO10-DM"/>
    <m/>
    <m/>
    <s v="л."/>
    <n v="65"/>
    <m/>
    <m/>
    <m/>
    <m/>
    <m/>
    <m/>
    <m/>
  </r>
  <r>
    <x v="1"/>
    <s v="Бульдозер"/>
    <x v="4"/>
    <s v="6R"/>
    <x v="33"/>
    <x v="48"/>
    <d v="2023-04-12T00:00:00"/>
    <s v="Мотосчётчик"/>
    <n v="42611"/>
    <n v="42611"/>
    <s v="Исправен"/>
    <x v="6"/>
    <s v="Андрийко В.А."/>
    <s v="Старший механик"/>
    <s v="Семенов А.С."/>
    <d v="2023-04-12T00:00:00"/>
    <s v="Гидросистема"/>
    <s v="Клапан 702-21-57400"/>
    <m/>
    <m/>
    <s v="шт."/>
    <n v="1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Ходовая"/>
    <s v="Вентиль 31-3114010-13"/>
    <m/>
    <m/>
    <s v="шт."/>
    <n v="2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Ходовая"/>
    <s v="Вентиль 31-3114010-16"/>
    <m/>
    <m/>
    <s v="шт."/>
    <n v="4"/>
    <m/>
    <m/>
    <m/>
    <m/>
    <m/>
    <m/>
    <m/>
  </r>
  <r>
    <x v="1"/>
    <s v="Самосвал карьерный"/>
    <x v="2"/>
    <s v="7555В"/>
    <x v="18"/>
    <x v="48"/>
    <d v="2023-04-12T00:00:00"/>
    <s v="Мотосчётчик"/>
    <n v="7910"/>
    <n v="7910"/>
    <s v="Исправен"/>
    <x v="6"/>
    <s v="Андрийко В.А."/>
    <s v="Старший механик"/>
    <s v="Литвинов П.И."/>
    <d v="2023-04-12T00:00:00"/>
    <s v="Электрооборудование"/>
    <s v="Лампа А-24-10"/>
    <m/>
    <m/>
    <s v="шт."/>
    <n v="4"/>
    <m/>
    <m/>
    <m/>
    <m/>
    <m/>
    <m/>
    <m/>
  </r>
  <r>
    <x v="1"/>
    <s v="Самосвал карьерный"/>
    <x v="2"/>
    <s v="7555В"/>
    <x v="19"/>
    <x v="48"/>
    <d v="2023-04-12T00:00:00"/>
    <s v="Мотосчётчик"/>
    <n v="9540"/>
    <n v="9540"/>
    <s v="Исправен"/>
    <x v="6"/>
    <s v="Андрийко В.А."/>
    <s v="Старший механик"/>
    <s v="Климов Ю.П."/>
    <d v="2023-04-12T00:00:00"/>
    <s v="Электрооборудование"/>
    <s v="Лампа А-24-10"/>
    <m/>
    <m/>
    <s v="шт."/>
    <n v="2"/>
    <m/>
    <m/>
    <m/>
    <m/>
    <m/>
    <m/>
    <m/>
  </r>
  <r>
    <x v="1"/>
    <s v="Бульдозер"/>
    <x v="6"/>
    <m/>
    <x v="14"/>
    <x v="48"/>
    <d v="2023-04-12T00:00:00"/>
    <s v="Мотосчётчик"/>
    <n v="5329"/>
    <n v="5329"/>
    <s v="Исправен"/>
    <x v="6"/>
    <s v="Андрийко В.А."/>
    <s v="Старший механик"/>
    <s v="Лазненко Н.И."/>
    <d v="2023-04-12T00:00:00"/>
    <s v="Гидросистема"/>
    <s v="Масло трансмиссионное SYZZ- TO10-DM-Y"/>
    <m/>
    <m/>
    <s v="л."/>
    <n v="20"/>
    <m/>
    <m/>
    <m/>
    <m/>
    <m/>
    <m/>
    <m/>
  </r>
  <r>
    <x v="1"/>
    <s v="Бульдозер"/>
    <x v="6"/>
    <m/>
    <x v="14"/>
    <x v="48"/>
    <d v="2023-04-12T00:00:00"/>
    <s v="Мотосчётчик"/>
    <n v="5329"/>
    <n v="5329"/>
    <s v="Исправен"/>
    <x v="6"/>
    <s v="Андрийко В.А."/>
    <s v="Старший механик"/>
    <s v="Лазненко Н.И."/>
    <d v="2023-04-12T00:00:00"/>
    <s v="Гидросистема"/>
    <s v="Кольцо 07000-F3032"/>
    <m/>
    <m/>
    <s v="шт."/>
    <n v="1"/>
    <m/>
    <m/>
    <m/>
    <m/>
    <m/>
    <m/>
    <m/>
  </r>
  <r>
    <x v="1"/>
    <s v="Буровой станок"/>
    <x v="9"/>
    <m/>
    <x v="23"/>
    <x v="48"/>
    <d v="2023-04-12T00:00:00"/>
    <s v="Мотосчётчик"/>
    <n v="3444"/>
    <n v="3444"/>
    <s v="Исправен"/>
    <x v="6"/>
    <s v="Андрийко В.А."/>
    <s v="Старший механик"/>
    <s v="Горбунов И.В."/>
    <d v="2023-04-12T00:00:00"/>
    <s v="Рабочее оборудование"/>
    <s v="Долото буровое 0090030103"/>
    <m/>
    <m/>
    <s v="шт."/>
    <n v="2"/>
    <m/>
    <m/>
    <m/>
    <m/>
    <m/>
    <m/>
    <m/>
  </r>
  <r>
    <x v="2"/>
    <s v="Буровой станок"/>
    <x v="13"/>
    <m/>
    <x v="31"/>
    <x v="48"/>
    <d v="2023-04-12T00:00:00"/>
    <s v="Мотосчётчик"/>
    <n v="547"/>
    <n v="547"/>
    <s v="Исправен"/>
    <x v="5"/>
    <s v="Гарнага В.С."/>
    <s v="Старший механик"/>
    <s v="Дохняк Г.В."/>
    <d v="2023-04-12T00:00:00"/>
    <s v="Рабочее оборудование"/>
    <s v="Труба буровая 127API 3-1/2 REG 89001304"/>
    <m/>
    <s v="G 89001304"/>
    <s v="шт."/>
    <n v="1"/>
    <s v="Износ рабочей части."/>
    <m/>
    <m/>
    <m/>
    <m/>
    <m/>
    <m/>
  </r>
  <r>
    <x v="2"/>
    <s v="Буровой станок"/>
    <x v="13"/>
    <m/>
    <x v="31"/>
    <x v="48"/>
    <d v="2023-04-12T00:00:00"/>
    <s v="Мотосчётчик"/>
    <n v="547"/>
    <n v="547"/>
    <s v="Исправен"/>
    <x v="5"/>
    <s v="Гарнага В.С."/>
    <s v="Старший механик"/>
    <s v="Дохняк Г.В."/>
    <d v="2023-04-12T00:00:00"/>
    <s v="Рабочее оборудование"/>
    <s v="Пневмоударник QL,6G 92060155"/>
    <m/>
    <n v="92060155"/>
    <s v="шт."/>
    <n v="1"/>
    <s v="Износ рабочей части."/>
    <m/>
    <m/>
    <m/>
    <m/>
    <m/>
    <m/>
  </r>
  <r>
    <x v="3"/>
    <s v="Буровой станок"/>
    <x v="28"/>
    <s v="МНА32"/>
    <x v="151"/>
    <x v="48"/>
    <d v="2023-04-12T00:00:00"/>
    <s v="Мотосчётчик"/>
    <m/>
    <m/>
    <s v="Отсутствует"/>
    <x v="4"/>
    <s v="Еремеев В.А."/>
    <s v="Механик"/>
    <s v="Городничев В.М."/>
    <d v="2023-04-12T00:00:00"/>
    <s v="Рабочее оборудование"/>
    <s v="Масло веретенное АУ"/>
    <m/>
    <m/>
    <s v="л."/>
    <n v="20"/>
    <s v="тр 90"/>
    <s v="Проверено"/>
    <d v="2023-05-23T00:00:00"/>
    <m/>
    <m/>
    <m/>
    <m/>
  </r>
  <r>
    <x v="3"/>
    <s v="Буровой станок"/>
    <x v="28"/>
    <s v="МНА32"/>
    <x v="151"/>
    <x v="48"/>
    <d v="2023-04-12T00:00:00"/>
    <s v="Мотосчётчик"/>
    <m/>
    <m/>
    <s v="Отсутствует"/>
    <x v="6"/>
    <s v="Еремеев В.А."/>
    <s v="Механик"/>
    <s v="Городничев В.М."/>
    <d v="2023-04-12T00:00:00"/>
    <s v="Рабочее оборудование"/>
    <s v="Долото шарошечное Уралбурмаш 215,9 (8 1/2) AIRS832"/>
    <m/>
    <s v="215,9 (8 1/2) AIRS832"/>
    <s v="шт."/>
    <n v="1"/>
    <s v="тр 90"/>
    <s v="Проверено"/>
    <d v="2023-05-23T00:00:00"/>
    <m/>
    <m/>
    <m/>
    <m/>
  </r>
  <r>
    <x v="3"/>
    <s v="Буровой станок"/>
    <x v="9"/>
    <m/>
    <x v="76"/>
    <x v="48"/>
    <d v="2023-04-12T00:00:00"/>
    <s v="Мотосчётчик"/>
    <n v="4465"/>
    <n v="4465"/>
    <s v="Исправен"/>
    <x v="4"/>
    <s v="Еремеев В.А."/>
    <s v="Механик"/>
    <s v="Комаров А."/>
    <d v="2023-04-12T00:00:00"/>
    <s v="Двигатель"/>
    <s v="Масло моторное LUKOIL AVANTGARDE ULTRA M3 15W-40 CI-4/SL"/>
    <s v="Масло моторное"/>
    <m/>
    <s v="л."/>
    <n v="10"/>
    <s v="тр 91"/>
    <s v="Проверено"/>
    <d v="2023-05-23T00:00:00"/>
    <m/>
    <m/>
    <m/>
    <m/>
  </r>
  <r>
    <x v="3"/>
    <s v="Буровой станок"/>
    <x v="9"/>
    <m/>
    <x v="76"/>
    <x v="48"/>
    <d v="2023-04-12T00:00:00"/>
    <s v="Мотосчётчик"/>
    <n v="4465"/>
    <n v="4465"/>
    <s v="Исправен"/>
    <x v="6"/>
    <s v="Еремеев В.А."/>
    <s v="Механик"/>
    <s v="Комаров А."/>
    <d v="2023-04-12T00:00:00"/>
    <s v="Рабочее оборудование"/>
    <s v="Долото буровое 0090030103"/>
    <s v="Долото буровое"/>
    <n v="90030103"/>
    <s v="шт."/>
    <n v="1"/>
    <s v="тр 91"/>
    <s v="Проверено"/>
    <d v="2023-05-23T00:00:00"/>
    <m/>
    <m/>
    <m/>
    <m/>
  </r>
  <r>
    <x v="5"/>
    <s v="Самосвал карьерный"/>
    <x v="2"/>
    <n v="7547"/>
    <x v="92"/>
    <x v="48"/>
    <d v="2023-04-12T00:00:00"/>
    <s v="Мотосчётчик"/>
    <n v="15416"/>
    <n v="15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8"/>
    <d v="2023-04-12T00:00:00"/>
    <s v="Мотосчётчик"/>
    <n v="18153"/>
    <n v="181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8"/>
    <d v="2023-04-12T00:00:00"/>
    <s v="Мотосчётчик"/>
    <n v="16097"/>
    <n v="160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8"/>
    <d v="2023-04-12T00:00:00"/>
    <s v="Мотосчётчик"/>
    <n v="13357"/>
    <n v="13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8"/>
    <d v="2023-04-12T00:00:00"/>
    <s v="Мотосчётчик"/>
    <n v="7617"/>
    <n v="76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8"/>
    <d v="2023-04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8"/>
    <d v="2023-04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8"/>
    <d v="2023-04-12T00:00:00"/>
    <s v="Мотосчётчик"/>
    <n v="16221"/>
    <n v="162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8"/>
    <d v="2023-04-12T00:00:00"/>
    <s v="Мотосчётчик"/>
    <n v="10602"/>
    <n v="10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8"/>
    <d v="2023-04-12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8"/>
    <d v="2023-04-12T00:00:00"/>
    <s v="Мотосчётчик"/>
    <n v="7946"/>
    <n v="79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8"/>
    <d v="2023-04-12T00:00:00"/>
    <s v="Мотосчётчик"/>
    <n v="9104"/>
    <n v="9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8"/>
    <d v="2023-04-12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8"/>
    <d v="2023-04-12T00:00:00"/>
    <s v="Мотосчётчик"/>
    <n v="8906"/>
    <n v="89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8"/>
    <d v="2023-04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8"/>
    <d v="2023-04-12T00:00:00"/>
    <s v="Мотосчётчик"/>
    <n v="3911"/>
    <n v="3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8"/>
    <d v="2023-04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8"/>
    <d v="2023-04-12T00:00:00"/>
    <s v="Мотосчётчик"/>
    <n v="13608"/>
    <n v="136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8"/>
    <d v="2023-04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8"/>
    <d v="2023-04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8"/>
    <d v="2023-04-1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8"/>
    <d v="2023-04-1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8"/>
    <d v="2023-04-12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8"/>
    <d v="2023-04-12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8"/>
    <d v="2023-04-12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8"/>
    <d v="2023-04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8"/>
    <d v="2023-04-12T00:00:00"/>
    <s v="Мотосчётчик"/>
    <n v="9112"/>
    <n v="91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8"/>
    <d v="2023-04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200"/>
    <x v="89"/>
    <x v="48"/>
    <d v="2023-04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4"/>
    <s v="ДЭС"/>
    <x v="10"/>
    <n v="60"/>
    <x v="90"/>
    <x v="48"/>
    <d v="2023-04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48"/>
    <d v="2023-04-12T00:00:00"/>
    <s v="Мотосчётчик"/>
    <n v="12398"/>
    <n v="12398"/>
    <s v="Исправен"/>
    <x v="4"/>
    <s v="Скориков А.Ю."/>
    <s v="Главный механик"/>
    <s v="Неукисов А.А."/>
    <d v="2023-04-12T00:00:00"/>
    <m/>
    <s v="Смазка консистентная BELAZ G-Profi Grease CLS"/>
    <s v="Консистентная смазка"/>
    <s v="BELAZ G-Profi Grease CLS"/>
    <s v="кг."/>
    <n v="18"/>
    <s v="Смазка рабочего оборудования"/>
    <s v="Проверено"/>
    <d v="2023-04-12T00:00:00"/>
    <m/>
    <s v="ТЛ-204"/>
    <d v="2023-04-13T00:00:00"/>
    <m/>
  </r>
  <r>
    <x v="3"/>
    <s v="Экскаватор"/>
    <x v="5"/>
    <n v="8"/>
    <x v="72"/>
    <x v="48"/>
    <d v="2023-04-12T00:00:00"/>
    <s v="Мотосчётчик"/>
    <n v="10890"/>
    <n v="10890"/>
    <s v="Исправен"/>
    <x v="4"/>
    <s v="Скориков А.Ю."/>
    <s v="Главный механик"/>
    <s v="Серов Д."/>
    <d v="2023-04-12T00:00:00"/>
    <s v="Двигатель"/>
    <s v="Масло моторное LUKOIL AVANTGARDE ULTRA M3 15W-40 CI-4/SL"/>
    <s v="Масло моторное"/>
    <s v="LUKOIL AVANTGARDE ULTRA M3 15W-40 CI-4/SL"/>
    <s v="л."/>
    <n v="20"/>
    <s v="ЕО, течь масла ДВС"/>
    <s v="Проверено"/>
    <d v="2023-04-12T00:00:00"/>
    <m/>
    <s v="ТЛ-205"/>
    <d v="2023-04-13T00:00:00"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Масло моторное LUKOIL AVANTGARDE ULTRA M3 15W-40 CI-4/SL"/>
    <m/>
    <m/>
    <s v="л."/>
    <n v="86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масляный 600-211-1340"/>
    <m/>
    <m/>
    <s v="шт."/>
    <n v="3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 топливный   600-319-3841"/>
    <m/>
    <m/>
    <s v="шт."/>
    <n v="1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Двигатель"/>
    <s v="Фильтр топливный 600-319-4540"/>
    <m/>
    <m/>
    <s v="шт."/>
    <n v="2"/>
    <m/>
    <m/>
    <m/>
    <m/>
    <m/>
    <m/>
    <m/>
  </r>
  <r>
    <x v="1"/>
    <s v="Бульдозер"/>
    <x v="4"/>
    <n v="6"/>
    <x v="22"/>
    <x v="49"/>
    <d v="2023-04-13T00:00:00"/>
    <s v="Мотосчётчик"/>
    <n v="6500"/>
    <n v="6500"/>
    <s v="Исправен"/>
    <x v="1"/>
    <s v="Андрийко В.А."/>
    <s v="Старший механик"/>
    <s v="Рузиев Х.Х."/>
    <d v="2023-04-13T00:00:00"/>
    <s v="Трансмиссия"/>
    <s v="Фильтр   07063-01142"/>
    <m/>
    <s v="07063-01142"/>
    <s v="шт."/>
    <n v="2"/>
    <m/>
    <m/>
    <m/>
    <m/>
    <m/>
    <m/>
    <m/>
  </r>
  <r>
    <x v="1"/>
    <s v="Экскаватор"/>
    <x v="5"/>
    <n v="8"/>
    <x v="132"/>
    <x v="49"/>
    <d v="2023-04-18T00:00:00"/>
    <s v="Мотосчётчик"/>
    <n v="5000"/>
    <n v="5000"/>
    <s v="Исправен"/>
    <x v="5"/>
    <s v="Андрийко В.А."/>
    <s v="Старший механик"/>
    <s v="Судиров Ж.О."/>
    <d v="2023-04-18T00:00:00"/>
    <s v="Навесное "/>
    <s v="Электроды УОНИ 13/55 Ø5,0"/>
    <m/>
    <m/>
    <s v="кг."/>
    <n v="40"/>
    <m/>
    <m/>
    <m/>
    <m/>
    <m/>
    <m/>
    <m/>
  </r>
  <r>
    <x v="1"/>
    <s v="Экскаватор"/>
    <x v="5"/>
    <n v="8"/>
    <x v="132"/>
    <x v="49"/>
    <d v="2023-04-18T00:00:00"/>
    <s v="Мотосчётчик"/>
    <n v="5000"/>
    <n v="5000"/>
    <s v="Исправен"/>
    <x v="5"/>
    <s v="Андрийко В.А."/>
    <s v="Старший механик"/>
    <s v="Судиров Ж.О."/>
    <d v="2023-04-18T00:00:00"/>
    <s v="Навесное "/>
    <s v="Электроды ОЗС-4 Ø5,0"/>
    <m/>
    <m/>
    <s v="кг."/>
    <n v="30"/>
    <m/>
    <m/>
    <m/>
    <m/>
    <m/>
    <m/>
    <m/>
  </r>
  <r>
    <x v="2"/>
    <s v="Буровой станок"/>
    <x v="13"/>
    <m/>
    <x v="31"/>
    <x v="49"/>
    <d v="2023-04-13T00:00:00"/>
    <s v="Мотосчётчик"/>
    <n v="486"/>
    <n v="486"/>
    <s v="Исправен"/>
    <x v="6"/>
    <s v="Гарнага В.С."/>
    <s v="Старший механик"/>
    <s v="Дохняк Г.В."/>
    <d v="2023-04-07T00:00:00"/>
    <s v="Рабочее оборудование"/>
    <s v="Коронка буровая d-171 мм"/>
    <m/>
    <m/>
    <s v="шт."/>
    <n v="1"/>
    <s v="Износ рабочей части."/>
    <m/>
    <m/>
    <m/>
    <m/>
    <m/>
    <m/>
  </r>
  <r>
    <x v="2"/>
    <s v="Буровой станок"/>
    <x v="13"/>
    <m/>
    <x v="31"/>
    <x v="49"/>
    <d v="2023-04-13T00:00:00"/>
    <s v="Мотосчётчик"/>
    <n v="509"/>
    <n v="509"/>
    <s v="Исправен"/>
    <x v="6"/>
    <s v="Гарнага В.С."/>
    <s v="Старший механик"/>
    <s v="Дохняк Г.В."/>
    <d v="2023-04-08T00:00:00"/>
    <s v="Рабочее оборудование"/>
    <s v="Коронка буровая d-171 мм"/>
    <m/>
    <m/>
    <s v="шт."/>
    <n v="1"/>
    <s v="Износ рабочей части."/>
    <m/>
    <m/>
    <m/>
    <m/>
    <m/>
    <m/>
  </r>
  <r>
    <x v="2"/>
    <s v="Буровой станок"/>
    <x v="13"/>
    <m/>
    <x v="31"/>
    <x v="49"/>
    <d v="2023-04-13T00:00:00"/>
    <s v="Мотосчётчик"/>
    <n v="550"/>
    <n v="550"/>
    <s v="Исправен"/>
    <x v="16"/>
    <s v="Гарнага В.С."/>
    <s v="Старший механик"/>
    <s v="Дохняк Г.В."/>
    <d v="2023-04-13T00:00:00"/>
    <m/>
    <m/>
    <m/>
    <m/>
    <m/>
    <m/>
    <m/>
    <m/>
    <m/>
    <m/>
    <m/>
    <m/>
    <m/>
  </r>
  <r>
    <x v="3"/>
    <s v="Самосвал карьерный"/>
    <x v="2"/>
    <n v="7547"/>
    <x v="85"/>
    <x v="49"/>
    <d v="2023-04-13T00:00:00"/>
    <s v="Мотосчётчик"/>
    <n v="28940"/>
    <n v="28940"/>
    <s v="Исправен"/>
    <x v="4"/>
    <s v="Еремеев В.А."/>
    <s v="Механик"/>
    <s v="Абдурасулов М.А."/>
    <d v="2023-04-13T00:00:00"/>
    <s v="Двигатель"/>
    <s v="Антифриз BELAZ G-Profi Green 40"/>
    <s v="Антифриз "/>
    <m/>
    <s v="л."/>
    <n v="12"/>
    <s v="тр 92"/>
    <s v="Проверено"/>
    <d v="2023-05-23T00:00:00"/>
    <m/>
    <m/>
    <m/>
    <m/>
  </r>
  <r>
    <x v="3"/>
    <s v="Буровой станок"/>
    <x v="28"/>
    <s v="МНА32"/>
    <x v="153"/>
    <x v="49"/>
    <d v="2023-04-13T00:00:00"/>
    <s v="Мотосчётчик"/>
    <m/>
    <m/>
    <s v="Отсутствует"/>
    <x v="6"/>
    <s v="Еремеев В.А."/>
    <s v="Механик"/>
    <s v="Удалов С.Н."/>
    <d v="2023-04-1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93"/>
    <s v="Проверено"/>
    <d v="2023-05-23T00:00:00"/>
    <m/>
    <m/>
    <m/>
    <m/>
  </r>
  <r>
    <x v="3"/>
    <s v="Буровой станок"/>
    <x v="28"/>
    <s v="МНА32"/>
    <x v="151"/>
    <x v="49"/>
    <d v="2023-04-13T00:00:00"/>
    <s v="Мотосчётчик"/>
    <m/>
    <m/>
    <s v="Отсутствует"/>
    <x v="6"/>
    <s v="Еремеев В.А."/>
    <s v="Механик"/>
    <s v="Городничев В.М."/>
    <d v="2023-04-1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94"/>
    <s v="Проверено"/>
    <d v="2023-05-23T00:00:00"/>
    <m/>
    <m/>
    <m/>
    <m/>
  </r>
  <r>
    <x v="3"/>
    <s v="Буровой станок"/>
    <x v="9"/>
    <m/>
    <x v="76"/>
    <x v="49"/>
    <d v="2023-04-13T00:00:00"/>
    <s v="Мотосчётчик"/>
    <n v="4490"/>
    <n v="4490"/>
    <s v="Исправен"/>
    <x v="6"/>
    <s v="Еремеев В.А."/>
    <s v="Механик"/>
    <s v="Комаров А."/>
    <d v="2023-04-13T00:00:00"/>
    <s v="Рабочее оборудование"/>
    <s v="Долото буровое 0090030103"/>
    <s v="Долото буровое"/>
    <n v="90030103"/>
    <s v="шт."/>
    <n v="1"/>
    <s v="тр 95"/>
    <s v="Проверено"/>
    <d v="2023-05-23T00:00:00"/>
    <m/>
    <m/>
    <m/>
    <m/>
  </r>
  <r>
    <x v="3"/>
    <s v="Зарадная установка"/>
    <x v="31"/>
    <n v="65055"/>
    <x v="172"/>
    <x v="49"/>
    <d v="2023-04-13T00:00:00"/>
    <s v="Одометр"/>
    <m/>
    <m/>
    <s v="Не исправен"/>
    <x v="3"/>
    <s v="Еремеев В.А."/>
    <s v="Механик"/>
    <s v="Куйлиев Т.Н."/>
    <d v="2023-04-13T00:00:00"/>
    <s v="Трансмиссия"/>
    <s v="Муфта выключения сцепления 183.1601180"/>
    <s v="Муфта выключения сцепления "/>
    <s v="183.1601180"/>
    <s v="шт."/>
    <n v="1"/>
    <s v="тр 96"/>
    <s v="Проверено"/>
    <d v="2023-05-23T00:00:00"/>
    <m/>
    <m/>
    <m/>
    <m/>
  </r>
  <r>
    <x v="5"/>
    <s v="Буровой станок"/>
    <x v="28"/>
    <s v="МНА32"/>
    <x v="149"/>
    <x v="49"/>
    <d v="2023-04-13T00:00:00"/>
    <m/>
    <m/>
    <m/>
    <s v="Отсутствует"/>
    <x v="3"/>
    <s v="Русов С.Н."/>
    <s v="Старший механик"/>
    <s v="Русов С.Н."/>
    <d v="2023-04-13T00:00:00"/>
    <s v="Буровое оборудование"/>
    <s v="Круг отрезной 180х1,6х22 "/>
    <s v="Круг отрезной"/>
    <s v="180х1,6х22 "/>
    <s v="шт."/>
    <n v="2"/>
    <n v="112"/>
    <m/>
    <m/>
    <m/>
    <m/>
    <m/>
    <m/>
  </r>
  <r>
    <x v="5"/>
    <s v="Буровой станок"/>
    <x v="28"/>
    <s v="МНА32"/>
    <x v="149"/>
    <x v="49"/>
    <d v="2023-04-13T00:00:00"/>
    <m/>
    <m/>
    <m/>
    <s v="Отсутствует"/>
    <x v="3"/>
    <s v="Русов С.Н."/>
    <s v="Старший механик"/>
    <s v="Русов С.Н."/>
    <d v="2023-04-13T00:00:00"/>
    <s v="Буровое оборудование"/>
    <s v="Круг отрезной 230х3х22"/>
    <s v="Круг отрезной"/>
    <s v="230х3х22"/>
    <s v="шт."/>
    <n v="2"/>
    <n v="112"/>
    <m/>
    <m/>
    <m/>
    <m/>
    <m/>
    <m/>
  </r>
  <r>
    <x v="5"/>
    <s v="Погрузчик"/>
    <x v="0"/>
    <m/>
    <x v="91"/>
    <x v="49"/>
    <d v="2023-04-13T00:00:00"/>
    <s v="Мотосчётчик"/>
    <n v="9104"/>
    <n v="9104"/>
    <s v="Исправен"/>
    <x v="3"/>
    <s v="Русов С.Н."/>
    <s v="Старший механик"/>
    <s v="Русов С.Н."/>
    <d v="2023-04-13T00:00:00"/>
    <s v="Гидравлика"/>
    <s v="Рукав 195-71-52530"/>
    <s v="Рукав"/>
    <s v="195-71-52530"/>
    <s v="шт."/>
    <n v="2"/>
    <n v="112"/>
    <m/>
    <m/>
    <m/>
    <m/>
    <m/>
    <m/>
  </r>
  <r>
    <x v="5"/>
    <s v="Самосвал карьерный"/>
    <x v="2"/>
    <n v="7547"/>
    <x v="92"/>
    <x v="49"/>
    <d v="2023-04-13T00:00:00"/>
    <s v="Мотосчётчик"/>
    <n v="15437"/>
    <n v="15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49"/>
    <d v="2023-04-13T00:00:00"/>
    <s v="Мотосчётчик"/>
    <n v="18176"/>
    <n v="18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49"/>
    <d v="2023-04-13T00:00:00"/>
    <s v="Мотосчётчик"/>
    <n v="16117"/>
    <n v="16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49"/>
    <d v="2023-04-13T00:00:00"/>
    <s v="Мотосчётчик"/>
    <n v="13379"/>
    <n v="133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49"/>
    <d v="2023-04-13T00:00:00"/>
    <s v="Мотосчётчик"/>
    <n v="7626"/>
    <n v="7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49"/>
    <d v="2023-04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49"/>
    <d v="2023-04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49"/>
    <d v="2023-04-13T00:00:00"/>
    <s v="Мотосчётчик"/>
    <n v="16244"/>
    <n v="162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49"/>
    <d v="2023-04-13T00:00:00"/>
    <s v="Мотосчётчик"/>
    <n v="10624"/>
    <n v="10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49"/>
    <d v="2023-04-13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49"/>
    <d v="2023-04-13T00:00:00"/>
    <s v="Мотосчётчик"/>
    <n v="7949"/>
    <n v="7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49"/>
    <d v="2023-04-13T00:00:00"/>
    <s v="Мотосчётчик"/>
    <n v="9110"/>
    <n v="9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49"/>
    <d v="2023-04-13T00:00:00"/>
    <s v="Мотосчётчик"/>
    <n v="3616"/>
    <n v="3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49"/>
    <d v="2023-04-13T00:00:00"/>
    <s v="Мотосчётчик"/>
    <n v="8928"/>
    <n v="89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49"/>
    <d v="2023-04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49"/>
    <d v="2023-04-13T00:00:00"/>
    <s v="Мотосчётчик"/>
    <n v="3935"/>
    <n v="39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49"/>
    <d v="2023-04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49"/>
    <d v="2023-04-13T00:00:00"/>
    <s v="Мотосчётчик"/>
    <n v="13631"/>
    <n v="136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49"/>
    <d v="2023-04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49"/>
    <d v="2023-04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49"/>
    <d v="2023-04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49"/>
    <d v="2023-04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49"/>
    <d v="2023-04-1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49"/>
    <d v="2023-04-1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49"/>
    <d v="2023-04-1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49"/>
    <d v="2023-04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49"/>
    <d v="2023-04-13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49"/>
    <d v="2023-04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49"/>
    <d v="2023-04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49"/>
    <d v="2023-04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49"/>
    <d v="2023-04-13T00:00:00"/>
    <s v="Мотосчётчик"/>
    <n v="22818"/>
    <n v="22818"/>
    <s v="Исправен"/>
    <x v="6"/>
    <s v="Скориков А.Ю."/>
    <s v="Главный механик"/>
    <m/>
    <d v="2023-04-13T00:00:00"/>
    <s v="Двигатель"/>
    <s v="Антифриз BELAZ G-Profi Green 40"/>
    <s v="Антифриз"/>
    <s v="BELAZ G-Profi Green 40"/>
    <s v="л."/>
    <n v="165"/>
    <s v="Замена расходных материалов"/>
    <s v="Проверено"/>
    <d v="2023-04-13T00:00:00"/>
    <m/>
    <m/>
    <m/>
    <m/>
  </r>
  <r>
    <x v="3"/>
    <s v="Бульдозер"/>
    <x v="4"/>
    <s v="5D"/>
    <x v="68"/>
    <x v="49"/>
    <d v="2023-04-13T00:00:00"/>
    <s v="Мотосчётчик"/>
    <n v="22818"/>
    <n v="22818"/>
    <s v="Исправен"/>
    <x v="4"/>
    <s v="Скориков А.Ю."/>
    <s v="Главный механик"/>
    <m/>
    <d v="2023-04-13T00:00:00"/>
    <s v="Ходовая"/>
    <s v="Смазка консистентная BELAZ G-Profi Grease CLS"/>
    <s v="Консистентная смазка"/>
    <s v="BELAZ G-Profi Grease CLS"/>
    <s v="кг."/>
    <n v="18"/>
    <s v="ЕО"/>
    <s v="Проверено"/>
    <d v="2023-04-13T00:00:00"/>
    <m/>
    <m/>
    <m/>
    <m/>
  </r>
  <r>
    <x v="3"/>
    <s v="Экскаватор"/>
    <x v="5"/>
    <n v="8"/>
    <x v="71"/>
    <x v="49"/>
    <d v="2023-04-13T00:00:00"/>
    <s v="Мотосчётчик"/>
    <n v="10420"/>
    <n v="10420"/>
    <s v="Исправен"/>
    <x v="6"/>
    <s v="Скориков А.Ю."/>
    <s v="Главный механик"/>
    <s v="Почуев Д.В."/>
    <d v="2023-04-13T00:00:00"/>
    <s v="Двигатель"/>
    <s v="Фильтр воздушный AF25468"/>
    <s v="Фильтр воздушный"/>
    <s v="AF25468"/>
    <s v="шт."/>
    <n v="1"/>
    <s v="Замена расходных материалов"/>
    <s v="Проверено"/>
    <d v="2023-04-13T00:00:00"/>
    <m/>
    <m/>
    <m/>
    <m/>
  </r>
  <r>
    <x v="3"/>
    <s v="Экскаватор"/>
    <x v="5"/>
    <n v="8"/>
    <x v="71"/>
    <x v="49"/>
    <d v="2023-04-13T00:00:00"/>
    <s v="Мотосчётчик"/>
    <n v="10420"/>
    <n v="10420"/>
    <s v="Исправен"/>
    <x v="6"/>
    <s v="Скориков А.Ю."/>
    <s v="Главный механик"/>
    <s v="Почуев Д.В."/>
    <d v="2023-04-13T00:00:00"/>
    <s v="Двигатель"/>
    <s v="Фильтр воздушный AF25454"/>
    <s v="Фильтр воздушный"/>
    <s v="AF25454"/>
    <s v="шт."/>
    <n v="1"/>
    <s v="Замена расходных материалов"/>
    <s v="Проверено"/>
    <d v="2023-04-13T00:00:00"/>
    <m/>
    <m/>
    <m/>
    <m/>
  </r>
  <r>
    <x v="3"/>
    <s v="Бульдозер"/>
    <x v="4"/>
    <s v="5D"/>
    <x v="56"/>
    <x v="49"/>
    <d v="2023-04-15T00:00:00"/>
    <s v="Мотосчётчик"/>
    <n v="23725"/>
    <n v="23725"/>
    <s v="Исправен"/>
    <x v="6"/>
    <s v="Скориков А.Ю."/>
    <s v="Главный механик"/>
    <s v="Хузратов О.А."/>
    <d v="2023-04-15T00:00:00"/>
    <s v="Навесное"/>
    <s v="Коронка  рыхлителя (кованая)"/>
    <s v="Коронка  рыхлителя (кованая)"/>
    <s v="195-78-71440"/>
    <s v="шт."/>
    <n v="2"/>
    <m/>
    <s v="Проверено"/>
    <d v="2023-04-15T00:00:00"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Компрессор"/>
    <s v="Масло компрессорное Shell Corena s4 R46"/>
    <m/>
    <m/>
    <s v="л."/>
    <n v="123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Двигатель"/>
    <s v="Фильтр воздушный 2650616390"/>
    <m/>
    <m/>
    <s v="шт."/>
    <n v="1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Гидросистема"/>
    <s v="Масло гидравлическое Shell Tellus S4 VX 32"/>
    <m/>
    <m/>
    <s v="л."/>
    <n v="310"/>
    <m/>
    <m/>
    <m/>
    <m/>
    <m/>
    <m/>
    <m/>
  </r>
  <r>
    <x v="1"/>
    <s v="Буровой станок"/>
    <x v="9"/>
    <m/>
    <x v="20"/>
    <x v="50"/>
    <d v="2023-04-14T00:00:00"/>
    <s v="Мотосчётчик"/>
    <n v="5580"/>
    <n v="5580"/>
    <s v="Исправен"/>
    <x v="8"/>
    <s v="Андрийко В.А."/>
    <s v="Старший механик"/>
    <s v="Богданов С.П."/>
    <d v="2023-04-14T00:00:00"/>
    <s v="Гидросистема"/>
    <s v="Фильтр гидравлический 2658488892"/>
    <m/>
    <m/>
    <s v="шт."/>
    <n v="2"/>
    <m/>
    <m/>
    <m/>
    <m/>
    <m/>
    <m/>
    <m/>
  </r>
  <r>
    <x v="3"/>
    <s v="Буровой станок"/>
    <x v="9"/>
    <m/>
    <x v="76"/>
    <x v="50"/>
    <d v="2023-04-14T00:00:00"/>
    <s v="Мотосчётчик"/>
    <n v="4505"/>
    <n v="4505"/>
    <s v="Исправен"/>
    <x v="6"/>
    <s v="Еремеев В.А."/>
    <s v="Механик"/>
    <s v="Комаров А."/>
    <d v="2023-04-14T00:00:00"/>
    <s v="Рабочее оборудование"/>
    <s v="Масло индустриальное Газпромнефть Pneumo 46"/>
    <s v="Масло индустриальное "/>
    <m/>
    <s v="л."/>
    <n v="50"/>
    <s v="тр 98"/>
    <s v="Проверено"/>
    <d v="2023-05-23T00:00:00"/>
    <m/>
    <m/>
    <m/>
    <m/>
  </r>
  <r>
    <x v="3"/>
    <s v="Самосвал карьерный"/>
    <x v="2"/>
    <n v="7547"/>
    <x v="82"/>
    <x v="50"/>
    <d v="2023-04-14T00:00:00"/>
    <s v="Мотосчётчик"/>
    <n v="29585"/>
    <n v="29585"/>
    <s v="Исправен"/>
    <x v="4"/>
    <s v="Еремеев В.А."/>
    <s v="Механик"/>
    <s v="Бутковский А.Н."/>
    <d v="2023-04-14T00:00:00"/>
    <s v="Двигатель"/>
    <s v="Масло моторное М-10ДМ"/>
    <s v="Масло моторное"/>
    <m/>
    <s v="л."/>
    <n v="10"/>
    <s v="тр 99"/>
    <s v="Проверено"/>
    <d v="2023-05-23T00:00:00"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Масло трансмиссионное SYZZ- TO10-DM-Y "/>
    <m/>
    <m/>
    <s v="л."/>
    <n v="50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Рукав 195-71-76660"/>
    <m/>
    <m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Рукав 195-71-76731"/>
    <m/>
    <m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5"/>
    <s v="Андрийко В.А."/>
    <s v="Старший механик"/>
    <s v="Семенов А.С."/>
    <d v="2023-04-15T00:00:00"/>
    <s v="Гидросистема"/>
    <s v="Кольцо 07000-13022"/>
    <m/>
    <m/>
    <s v="шт."/>
    <n v="4"/>
    <m/>
    <m/>
    <m/>
    <m/>
    <m/>
    <m/>
    <m/>
  </r>
  <r>
    <x v="1"/>
    <s v="Бульдозер"/>
    <x v="4"/>
    <n v="6"/>
    <x v="22"/>
    <x v="51"/>
    <d v="2023-04-15T00:00:00"/>
    <s v="Мотосчётчик"/>
    <n v="6531"/>
    <n v="6531"/>
    <s v="Исправен"/>
    <x v="6"/>
    <s v="Андрийко В.А."/>
    <s v="Старший механик"/>
    <s v="Рузиев Х.Х."/>
    <d v="2023-04-15T00:00:00"/>
    <s v="Навесное "/>
    <s v="Коронка  рыхлителя"/>
    <m/>
    <s v="195-78-71320"/>
    <s v="шт."/>
    <n v="1"/>
    <m/>
    <m/>
    <m/>
    <m/>
    <m/>
    <m/>
    <m/>
  </r>
  <r>
    <x v="1"/>
    <s v="Бульдозер"/>
    <x v="4"/>
    <s v="6R"/>
    <x v="33"/>
    <x v="51"/>
    <d v="2023-04-15T00:00:00"/>
    <s v="Мотосчётчик"/>
    <n v="42671"/>
    <n v="42671"/>
    <s v="Исправен"/>
    <x v="6"/>
    <s v="Андрийко В.А."/>
    <s v="Старший механик"/>
    <s v="Семенов А.С."/>
    <d v="2023-04-15T00:00:00"/>
    <s v="Навесное "/>
    <s v="Коронка  рыхлителя"/>
    <m/>
    <s v="195-78-71320"/>
    <s v="шт."/>
    <n v="1"/>
    <m/>
    <m/>
    <m/>
    <m/>
    <m/>
    <m/>
    <m/>
  </r>
  <r>
    <x v="2"/>
    <s v="Автозаправщик"/>
    <x v="29"/>
    <s v="4320-1951-62"/>
    <x v="164"/>
    <x v="51"/>
    <d v="2023-04-15T00:00:00"/>
    <s v="Одометр"/>
    <m/>
    <m/>
    <s v="Не исправен"/>
    <x v="5"/>
    <s v="Гарнага В.С."/>
    <s v="Старший механик"/>
    <s v="Хасанов Д.У."/>
    <d v="2023-04-15T00:00:00"/>
    <s v="Двигатель"/>
    <s v="Масло моторное М-10ДМ"/>
    <m/>
    <s v="М-10ДМ"/>
    <s v="л."/>
    <n v="28"/>
    <s v="Замена в связи с ремонтом."/>
    <m/>
    <m/>
    <m/>
    <m/>
    <m/>
    <m/>
  </r>
  <r>
    <x v="2"/>
    <s v="Автозаправщик"/>
    <x v="29"/>
    <s v="4320-1951-62"/>
    <x v="164"/>
    <x v="51"/>
    <d v="2023-04-15T00:00:00"/>
    <s v="Одометр"/>
    <m/>
    <m/>
    <s v="Не исправен"/>
    <x v="5"/>
    <s v="Гарнага В.С."/>
    <s v="Старший механик"/>
    <s v="Хасанов Д.У."/>
    <d v="2023-04-15T00:00:00"/>
    <s v="Двигатель"/>
    <s v="Фильтр масляный "/>
    <m/>
    <s v="W11 102/36"/>
    <s v="шт."/>
    <n v="1"/>
    <s v="Замена в связи с ремонтом."/>
    <m/>
    <m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Масло моторное М-10ДМ"/>
    <s v="Масло моторное"/>
    <m/>
    <s v="л."/>
    <n v="54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Фильтр масляный 240-1017040-A3"/>
    <s v="Фильтр масляный"/>
    <s v="240-1017040-A3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Прокладка 201-1012083"/>
    <s v="Прокладка "/>
    <s v="201-1012083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Фильтр топливный 201-1105538"/>
    <s v="Фильтр топливный"/>
    <s v=" 201-1105538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Прокладка 201-1105552-А"/>
    <s v="Прокладка"/>
    <s v="201-1105552-А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Двигатель"/>
    <s v="Элемент фильтрующий  201-1117040А"/>
    <s v="Элемент фильтрующий"/>
    <s v="201-1117040А"/>
    <s v="шт."/>
    <n v="2"/>
    <s v="тр 100"/>
    <s v="Проверено"/>
    <d v="2023-05-23T00:00:00"/>
    <m/>
    <m/>
    <m/>
    <m/>
  </r>
  <r>
    <x v="3"/>
    <s v="Самосвал карьерный"/>
    <x v="2"/>
    <n v="7547"/>
    <x v="85"/>
    <x v="51"/>
    <d v="2023-04-15T00:00:00"/>
    <s v="Мотосчётчик"/>
    <n v="29012"/>
    <n v="29012"/>
    <s v="Исправен"/>
    <x v="9"/>
    <s v="Еремеев В.А."/>
    <s v="Механик"/>
    <s v="Умуркулов Г.У."/>
    <d v="2023-04-15T00:00:00"/>
    <s v="Ходовая часть"/>
    <s v="Консистентная смазка Литол-24"/>
    <s v="Консистентная смазка"/>
    <s v="Литол-24"/>
    <s v="кг."/>
    <n v="18"/>
    <s v="тр 100"/>
    <s v="Проверено"/>
    <d v="2023-05-23T00:00:00"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18-16 8 м"/>
    <s v="Лес кругляк"/>
    <m/>
    <s v="шт."/>
    <n v="9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20-16 8 м"/>
    <s v="Лес кругляк"/>
    <m/>
    <s v="шт."/>
    <n v="1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Лес кругляк 20-16 5 м"/>
    <s v="Лес кругляк"/>
    <m/>
    <s v="шт."/>
    <n v="1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Канат Ø18,0"/>
    <s v="Канат "/>
    <m/>
    <s v="км."/>
    <s v="0.130"/>
    <s v="тр 101"/>
    <m/>
    <m/>
    <m/>
    <m/>
    <m/>
    <m/>
  </r>
  <r>
    <x v="3"/>
    <s v="Промприбор"/>
    <x v="35"/>
    <n v="100"/>
    <x v="175"/>
    <x v="51"/>
    <d v="2023-04-15T00:00:00"/>
    <m/>
    <m/>
    <m/>
    <s v="Отсутствует"/>
    <x v="15"/>
    <s v="Еремеев В.А."/>
    <s v="Механик"/>
    <s v="Алексеев Г.В."/>
    <d v="2023-04-15T00:00:00"/>
    <s v="Стенка"/>
    <s v="Зажим канатный 19,мм (д 17,0-20,0)"/>
    <s v="Зажим канатный"/>
    <m/>
    <s v="шт."/>
    <n v="24"/>
    <s v="тр 101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58"/>
    <n v="15458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58"/>
    <n v="15458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Трансмиссия"/>
    <s v="Масло гидравлическое Марка А"/>
    <s v="Масло гидравлическое"/>
    <s v="Марка А"/>
    <s v="л."/>
    <n v="10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Трансмиссия"/>
    <s v="масло трансмиссионное ТСП-15к"/>
    <s v="масло трансмиссионное"/>
    <s v="ТСП-15к"/>
    <s v="л."/>
    <n v="5"/>
    <n v="114"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197"/>
    <n v="18197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"/>
    <n v="114"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38"/>
    <n v="16138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38"/>
    <n v="16138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4"/>
    <s v="Русов С.Н."/>
    <s v="Старший механик"/>
    <s v="Русов С.Н."/>
    <d v="2023-04-15T00:00:00"/>
    <s v="Трансмиссия"/>
    <s v="Ветош"/>
    <s v="Ветош"/>
    <s v="Ветош"/>
    <s v="кг."/>
    <n v="2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Трансмиссия"/>
    <s v="Масло гидравлическое Марка А"/>
    <s v="Масло гидравлическое"/>
    <s v="Марка А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Трансмиссия"/>
    <s v="масло трансмиссионное ТСП-15к"/>
    <s v="масло трансмиссионное"/>
    <s v="ТСП-15к"/>
    <s v="л."/>
    <n v="5"/>
    <n v="114"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12"/>
    <n v="13412"/>
    <s v="Исправен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5"/>
    <n v="114"/>
    <m/>
    <m/>
    <m/>
    <m/>
    <m/>
    <m/>
  </r>
  <r>
    <x v="5"/>
    <s v="Самосвал карьерный"/>
    <x v="2"/>
    <n v="7547"/>
    <x v="184"/>
    <x v="51"/>
    <d v="2023-04-15T00:00:00"/>
    <s v="Мотосчётчик"/>
    <n v="7647"/>
    <n v="7647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5"/>
    <s v="Русов С.Н."/>
    <s v="Старший механик"/>
    <s v="Русов С.Н."/>
    <d v="2023-04-15T00:00:00"/>
    <s v="Двигатель"/>
    <s v="Масло моторное LUKOIL AVANTGARDE ULTRA M3 15W-40 CI-4/SL "/>
    <s v="Масло моторное"/>
    <s v="LUKOIL AVANTGARDE ULTRA M3 15W-40 CI-4/SL"/>
    <s v="л."/>
    <n v="10"/>
    <n v="114"/>
    <m/>
    <m/>
    <m/>
    <m/>
    <m/>
    <m/>
  </r>
  <r>
    <x v="5"/>
    <s v="Экскаватор"/>
    <x v="5"/>
    <n v="8"/>
    <x v="101"/>
    <x v="51"/>
    <d v="2023-04-15T00:00:00"/>
    <s v="Мотосчётчик"/>
    <n v="16267"/>
    <n v="16267"/>
    <s v="Исправен"/>
    <x v="5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10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5"/>
    <s v="Русов С.Н."/>
    <s v="Старший механик"/>
    <s v="Русов С.Н."/>
    <d v="2023-04-15T00:00:00"/>
    <s v="Двигатель"/>
    <s v="Масло моторное LUKOIL AVANTGARDE ULTRA M3 15W-40 CI-4/SL "/>
    <s v="Масло моторное"/>
    <s v="LUKOIL AVANTGARDE ULTRA M3 15W-40 CI-4/SL"/>
    <s v="л."/>
    <n v="5"/>
    <n v="114"/>
    <m/>
    <m/>
    <m/>
    <m/>
    <m/>
    <m/>
  </r>
  <r>
    <x v="5"/>
    <s v="Экскаватор"/>
    <x v="5"/>
    <n v="8"/>
    <x v="104"/>
    <x v="51"/>
    <d v="2023-04-15T00:00:00"/>
    <s v="Мотосчётчик"/>
    <n v="10645"/>
    <n v="10645"/>
    <s v="Исправен"/>
    <x v="5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5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Монжет 195-30-34420"/>
    <s v="Монжет"/>
    <s v="195-30-34420"/>
    <s v="шт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Смазочный штуцер  07020-00000"/>
    <s v="Смазочный штуцер"/>
    <s v="07020-00000"/>
    <s v="шт."/>
    <n v="4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Кольцо 198-30-14270"/>
    <s v="Кольцо"/>
    <s v="198-30-14270"/>
    <s v="шт."/>
    <n v="4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Ходовая часть"/>
    <s v="Подушка 195-30-66531"/>
    <s v="Подушка"/>
    <s v="195-30-66531"/>
    <s v="шт."/>
    <n v="2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Гидросистема"/>
    <s v="Масло трансмиссионное SYZZ-TO10-DM-Y "/>
    <s v="Масло трансмиссионное"/>
    <s v="SYZZ-TO10-DM-Y "/>
    <s v="л."/>
    <n v="40"/>
    <n v="114"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6"/>
    <s v="Русов С.Н."/>
    <s v="Старший механик"/>
    <s v="Русов С.Н."/>
    <d v="2023-04-15T00:00:00"/>
    <s v="Двигатель"/>
    <s v="Атифриз BELAZ G-Profi Green 40"/>
    <s v="Атифриз"/>
    <s v=" BELAZ G-Profi Green 40"/>
    <s v="л."/>
    <n v="30"/>
    <n v="114"/>
    <m/>
    <m/>
    <m/>
    <m/>
    <m/>
    <m/>
  </r>
  <r>
    <x v="5"/>
    <s v="Бульдозер"/>
    <x v="4"/>
    <n v="6"/>
    <x v="110"/>
    <x v="51"/>
    <d v="2023-04-15T00:00:00"/>
    <s v="Мотосчётчик"/>
    <n v="8012"/>
    <n v="8012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Погрузчик"/>
    <x v="0"/>
    <m/>
    <x v="91"/>
    <x v="51"/>
    <d v="2023-04-15T00:00:00"/>
    <s v="Мотосчётчик"/>
    <n v="9110"/>
    <n v="9110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Погрузчик"/>
    <x v="0"/>
    <m/>
    <x v="91"/>
    <x v="51"/>
    <d v="2023-04-15T00:00:00"/>
    <s v="Мотосчётчик"/>
    <n v="9110"/>
    <n v="9110"/>
    <s v="Исправен"/>
    <x v="5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5"/>
    <n v="114"/>
    <m/>
    <m/>
    <m/>
    <m/>
    <m/>
    <m/>
  </r>
  <r>
    <x v="5"/>
    <s v="Бульдозер"/>
    <x v="15"/>
    <s v="ГСТ12"/>
    <x v="99"/>
    <x v="51"/>
    <d v="2023-04-15T00:00:00"/>
    <s v="Мотосчётчик"/>
    <n v="8950"/>
    <n v="8950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15"/>
    <s v="ГСТ12"/>
    <x v="99"/>
    <x v="51"/>
    <d v="2023-04-15T00:00:00"/>
    <s v="Мотосчётчик"/>
    <n v="8950"/>
    <n v="8950"/>
    <s v="Исправен"/>
    <x v="5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5"/>
    <n v="114"/>
    <m/>
    <m/>
    <m/>
    <m/>
    <m/>
    <m/>
  </r>
  <r>
    <x v="5"/>
    <s v="Бульдозер"/>
    <x v="15"/>
    <s v="ГСТ12"/>
    <x v="98"/>
    <x v="51"/>
    <d v="2023-04-15T00:00:00"/>
    <s v="Мотосчётчик"/>
    <n v="9135"/>
    <n v="9135"/>
    <s v="Исправен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2"/>
    <n v="114"/>
    <m/>
    <m/>
    <m/>
    <m/>
    <m/>
    <m/>
  </r>
  <r>
    <x v="5"/>
    <s v="Бульдозер"/>
    <x v="15"/>
    <s v="ГСТ12"/>
    <x v="98"/>
    <x v="51"/>
    <d v="2023-04-15T00:00:00"/>
    <s v="Мотосчётчик"/>
    <n v="9135"/>
    <n v="9135"/>
    <s v="Исправен"/>
    <x v="5"/>
    <s v="Русов С.Н."/>
    <s v="Старший механик"/>
    <s v="Русов С.Н."/>
    <d v="2023-04-15T00:00:00"/>
    <s v="Двигатель"/>
    <s v="Масло моторное М-10ДМ"/>
    <s v="Масло моторное"/>
    <s v="М-10ДМ"/>
    <s v="л."/>
    <n v="5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4"/>
    <s v="Русов С.Н."/>
    <s v="Старший механик"/>
    <s v="Русов С.Н."/>
    <d v="2023-04-15T00:00:00"/>
    <s v="Гидросистема"/>
    <s v="Ветош"/>
    <s v="Ветош"/>
    <s v="Ветош"/>
    <s v="кг."/>
    <n v="4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5"/>
    <s v="Русов С.Н."/>
    <s v="Старший механик"/>
    <s v="Русов С.Н."/>
    <d v="2023-04-15T00:00:00"/>
    <s v="Гидросистема"/>
    <s v="Масло веретенное АУ"/>
    <s v="Масло веретенное"/>
    <s v="АУ"/>
    <s v="л."/>
    <n v="100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АЛ 2-14 В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АЛ 21-34Г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6"/>
    <s v="Русов С.Н."/>
    <s v="Старший механик"/>
    <s v="Русов С.Н."/>
    <d v="2023-04-15T00:00:00"/>
    <s v="Гидросистема"/>
    <s v="Гидрораспределитель"/>
    <s v="Гидрораспределитель"/>
    <s v="1Р203-АЛ2-24Г220"/>
    <s v="шт."/>
    <n v="1"/>
    <n v="114"/>
    <m/>
    <m/>
    <m/>
    <m/>
    <m/>
    <m/>
  </r>
  <r>
    <x v="5"/>
    <s v="Буровой станок"/>
    <x v="28"/>
    <s v="МНА32"/>
    <x v="149"/>
    <x v="51"/>
    <d v="2023-04-15T00:00:00"/>
    <s v="Мотосчётчик"/>
    <m/>
    <m/>
    <s v="Отсутствует"/>
    <x v="4"/>
    <s v="Русов С.Н."/>
    <s v="Старший механик"/>
    <s v="Русов С.Н."/>
    <d v="2023-04-15T00:00:00"/>
    <s v="Ходовая часть"/>
    <s v="Консистентная смазка Литол-24"/>
    <s v="Консистентная смазка"/>
    <s v="Литол-24"/>
    <s v="кг."/>
    <n v="18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4"/>
    <s v="Русов С.Н."/>
    <s v="Старший механик"/>
    <s v="Русов С.Н."/>
    <d v="2023-04-15T00:00:00"/>
    <s v="Двигатель"/>
    <s v="Ветош"/>
    <s v="Ветош"/>
    <s v="Ветош"/>
    <s v="кг."/>
    <n v="4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Масло моторное SYZZ-15W40DM-Y"/>
    <s v="Масло моторное"/>
    <s v="SYZZ-15W40DM-Y"/>
    <s v="л."/>
    <n v="60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масляный 2037556"/>
    <s v="Фильтр масляный"/>
    <n v="2037556"/>
    <s v="шт."/>
    <n v="1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топливный 1873018"/>
    <s v="Фильтр топливный"/>
    <n v="1873018"/>
    <s v="шт."/>
    <n v="1"/>
    <n v="114"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1"/>
    <s v="Русов С.Н."/>
    <s v="Старший механик"/>
    <s v="Русов С.Н."/>
    <d v="2023-04-15T00:00:00"/>
    <s v="Двигатель"/>
    <s v="Фильтр топливный 1518512"/>
    <s v="Фильтр топливный"/>
    <n v="1518512"/>
    <s v="шт."/>
    <n v="1"/>
    <n v="114"/>
    <m/>
    <m/>
    <m/>
    <m/>
    <m/>
    <m/>
  </r>
  <r>
    <x v="5"/>
    <s v="Самосвал карьерный"/>
    <x v="2"/>
    <n v="7547"/>
    <x v="92"/>
    <x v="51"/>
    <d v="2023-04-15T00:00:00"/>
    <s v="Мотосчётчик"/>
    <n v="15480"/>
    <n v="15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1"/>
    <d v="2023-04-15T00:00:00"/>
    <s v="Мотосчётчик"/>
    <n v="18219"/>
    <n v="18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1"/>
    <d v="2023-04-15T00:00:00"/>
    <s v="Мотосчётчик"/>
    <n v="16160"/>
    <n v="161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1"/>
    <d v="2023-04-15T00:00:00"/>
    <s v="Мотосчётчик"/>
    <n v="13421"/>
    <n v="13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1"/>
    <d v="2023-04-15T00:00:00"/>
    <s v="Мотосчётчик"/>
    <n v="7667"/>
    <n v="7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1"/>
    <d v="2023-04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1"/>
    <d v="2023-04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1"/>
    <d v="2023-04-15T00:00:00"/>
    <s v="Мотосчётчик"/>
    <n v="16289"/>
    <n v="16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1"/>
    <d v="2023-04-15T00:00:00"/>
    <s v="Мотосчётчик"/>
    <n v="10668"/>
    <n v="10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1"/>
    <d v="2023-04-15T00:00:00"/>
    <s v="Мотосчётчик"/>
    <n v="14679"/>
    <n v="146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1"/>
    <d v="2023-04-15T00:00:00"/>
    <s v="Мотосчётчик"/>
    <n v="8024"/>
    <n v="8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1"/>
    <d v="2023-04-15T00:00:00"/>
    <s v="Мотосчётчик"/>
    <n v="9119"/>
    <n v="91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1"/>
    <d v="2023-04-15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1"/>
    <d v="2023-04-15T00:00:00"/>
    <s v="Мотосчётчик"/>
    <n v="8965"/>
    <n v="8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1"/>
    <d v="2023-04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1"/>
    <d v="2023-04-15T00:00:00"/>
    <s v="Мотосчётчик"/>
    <n v="4000"/>
    <n v="4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1"/>
    <d v="2023-04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1"/>
    <d v="2023-04-15T00:00:00"/>
    <s v="Мотосчётчик"/>
    <n v="13703"/>
    <n v="13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1"/>
    <d v="2023-04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1"/>
    <d v="2023-04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1"/>
    <d v="2023-04-1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1"/>
    <d v="2023-04-1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1"/>
    <d v="2023-04-1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1"/>
    <d v="2023-04-1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1"/>
    <d v="2023-04-1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1"/>
    <d v="2023-04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1"/>
    <d v="2023-04-15T00:00:00"/>
    <s v="Мотосчётчик"/>
    <n v="9163"/>
    <n v="9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1"/>
    <d v="2023-04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1"/>
    <d v="2023-04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1"/>
    <d v="2023-04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51"/>
    <d v="2023-04-15T00:00:00"/>
    <s v="Мотосчётчик"/>
    <n v="4398"/>
    <n v="4398"/>
    <s v="Исправен"/>
    <x v="6"/>
    <s v="Скориков А.Ю."/>
    <s v="Главный механик"/>
    <s v="Горбунов А.И."/>
    <d v="2023-04-15T00:00:00"/>
    <s v="Двигатель"/>
    <s v="КОРОНКА БУРОВАЯ 2/8 14S/13S XT48  42‑36FA127‑S48"/>
    <s v="Коронка буровая"/>
    <s v="42‑36FA127‑S48"/>
    <s v="шт."/>
    <n v="1"/>
    <m/>
    <s v="Проверено"/>
    <d v="2023-04-15T00:00:00"/>
    <m/>
    <m/>
    <m/>
    <m/>
  </r>
  <r>
    <x v="3"/>
    <s v="Буровой станок"/>
    <x v="24"/>
    <m/>
    <x v="119"/>
    <x v="51"/>
    <d v="2023-04-15T00:00:00"/>
    <s v="Мотосчётчик"/>
    <n v="2346"/>
    <n v="2346"/>
    <s v="Исправен"/>
    <x v="6"/>
    <s v="Скориков А.Ю."/>
    <s v="Главный механик"/>
    <s v="Силаев В.А."/>
    <d v="2023-04-15T00:00:00"/>
    <s v="Навесное оборудование"/>
    <s v="Коронка T-51 Retrac д. 102 мм (drop triangle. 3 air hole SBL)"/>
    <s v="Коронка T-51 Retrac д. 102 мм (drop triangle. 3 air hole SBL)"/>
    <m/>
    <s v="шт."/>
    <n v="1"/>
    <m/>
    <s v="Проверено"/>
    <d v="2023-04-15T00:00:00"/>
    <m/>
    <m/>
    <m/>
    <m/>
  </r>
  <r>
    <x v="3"/>
    <s v="Бульдозер"/>
    <x v="4"/>
    <s v="5D"/>
    <x v="57"/>
    <x v="51"/>
    <d v="2023-04-15T00:00:00"/>
    <s v="Мотосчётчик"/>
    <n v="26655"/>
    <n v="26655"/>
    <s v="Исправен"/>
    <x v="6"/>
    <s v="Скориков А.Ю."/>
    <s v="Главный механик"/>
    <s v="Хуррамов А.А."/>
    <d v="2023-04-15T00:00:00"/>
    <s v="Навесное"/>
    <s v="Коронка  рыхлителя (кованая)"/>
    <s v="Коронка  рыхлителя (кованая)"/>
    <s v="195-78-71440"/>
    <s v="шт."/>
    <n v="2"/>
    <m/>
    <s v="Проверено"/>
    <d v="2023-04-15T00:00:00"/>
    <m/>
    <m/>
    <m/>
    <m/>
  </r>
  <r>
    <x v="3"/>
    <s v="Буровой станок"/>
    <x v="27"/>
    <m/>
    <x v="47"/>
    <x v="51"/>
    <d v="2023-04-15T00:00:00"/>
    <s v="Мотосчётчик"/>
    <n v="4398"/>
    <n v="4398"/>
    <s v="Исправен"/>
    <x v="4"/>
    <s v="Скориков А.Ю."/>
    <s v="Главный механик"/>
    <s v="Горбунов А.И."/>
    <d v="2023-04-15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4-15T00:00:00"/>
    <m/>
    <m/>
    <m/>
    <m/>
  </r>
  <r>
    <x v="0"/>
    <s v="Самосвал карьерный"/>
    <x v="2"/>
    <n v="7547"/>
    <x v="135"/>
    <x v="51"/>
    <d v="2023-04-15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Компрессор"/>
    <s v="Масло компрессорное Shell Corena s4 R46"/>
    <m/>
    <m/>
    <s v="л."/>
    <n v="123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Двигатель"/>
    <s v="Фильтр воздушный 2650616390"/>
    <m/>
    <m/>
    <s v="шт."/>
    <n v="1"/>
    <m/>
    <m/>
    <m/>
    <m/>
    <m/>
    <m/>
    <m/>
  </r>
  <r>
    <x v="1"/>
    <s v="Буровой станок"/>
    <x v="9"/>
    <m/>
    <x v="23"/>
    <x v="52"/>
    <d v="2023-04-16T00:00:00"/>
    <s v="Мотосчётчик"/>
    <n v="3500"/>
    <n v="3500"/>
    <s v="Исправен"/>
    <x v="9"/>
    <s v="Андрийко В.А."/>
    <s v="Старший механик"/>
    <s v="Горбунов И.В."/>
    <d v="2023-04-16T00:00:00"/>
    <s v="Рабочее оборудование"/>
    <s v="Долото буровое 0090030103"/>
    <m/>
    <m/>
    <s v="шт."/>
    <n v="2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Пандус"/>
    <s v="скоба строительная кованая d8 250х70 мм"/>
    <m/>
    <m/>
    <s v="шт."/>
    <n v="200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Грохот"/>
    <s v="Электроды УОНИ 13/55 Ø5,0"/>
    <m/>
    <m/>
    <s v="кг."/>
    <n v="30"/>
    <m/>
    <m/>
    <m/>
    <m/>
    <m/>
    <m/>
    <m/>
  </r>
  <r>
    <x v="1"/>
    <s v="Промприбор"/>
    <x v="36"/>
    <s v="МЕ"/>
    <x v="177"/>
    <x v="52"/>
    <d v="2023-04-19T00:00:00"/>
    <m/>
    <m/>
    <m/>
    <m/>
    <x v="5"/>
    <s v="Андрийко В.А."/>
    <s v="Старший механик"/>
    <s v="Рахматов М.А."/>
    <d v="2023-04-19T00:00:00"/>
    <s v="Грохот"/>
    <s v="Электроды ОЗС-4 Ø5,0"/>
    <m/>
    <m/>
    <s v="кг."/>
    <n v="30"/>
    <m/>
    <m/>
    <m/>
    <m/>
    <m/>
    <m/>
    <m/>
  </r>
  <r>
    <x v="1"/>
    <s v="Буровой станок"/>
    <x v="9"/>
    <m/>
    <x v="23"/>
    <x v="52"/>
    <d v="2023-04-19T00:00:00"/>
    <s v="Мотосчётчик"/>
    <n v="3505"/>
    <n v="3505"/>
    <s v="Исправен"/>
    <x v="6"/>
    <s v="Андрийко В.А."/>
    <s v="Старший механик"/>
    <s v="Горбунов И.В."/>
    <d v="2023-04-19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n v="6"/>
    <x v="22"/>
    <x v="52"/>
    <d v="2023-04-16T00:00:00"/>
    <s v="Мотосчётчик"/>
    <n v="6511"/>
    <n v="6511"/>
    <s v="Исправен"/>
    <x v="6"/>
    <s v="Андрийко В.А."/>
    <s v="Старший механик"/>
    <s v="Рузиев Х.Х."/>
    <d v="2023-04-16T00:00:00"/>
    <s v="Рабочее оборудование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52"/>
    <d v="2023-04-16T00:00:00"/>
    <s v="Мотосчётчик"/>
    <n v="42696"/>
    <n v="42696"/>
    <s v="Исправен"/>
    <x v="6"/>
    <s v="Андрийко В.А."/>
    <s v="Старший механик"/>
    <s v="Семенов А.С."/>
    <d v="2023-04-16T00:00:00"/>
    <s v="Рабочее оборудование"/>
    <s v="Коронка  рыхлителя(кованая)"/>
    <m/>
    <s v="195-78-71440"/>
    <s v="шт."/>
    <n v="1"/>
    <m/>
    <m/>
    <m/>
    <m/>
    <m/>
    <m/>
    <m/>
  </r>
  <r>
    <x v="2"/>
    <s v="Буровой станок"/>
    <x v="13"/>
    <m/>
    <x v="31"/>
    <x v="52"/>
    <d v="2023-04-16T00:00:00"/>
    <s v="Мотосчётчик"/>
    <n v="573"/>
    <n v="573"/>
    <s v="Исправен"/>
    <x v="4"/>
    <s v="Гарнага В.С."/>
    <s v="Старший механик"/>
    <s v="Дохняк Г.В."/>
    <d v="2023-04-16T00:00:00"/>
    <m/>
    <m/>
    <m/>
    <m/>
    <m/>
    <m/>
    <m/>
    <m/>
    <m/>
    <m/>
    <m/>
    <m/>
    <m/>
  </r>
  <r>
    <x v="2"/>
    <s v="Самосвал карьерный"/>
    <x v="2"/>
    <n v="7547"/>
    <x v="36"/>
    <x v="52"/>
    <d v="2023-04-16T00:00:00"/>
    <s v="Мотосчётчик"/>
    <n v="12000"/>
    <n v="1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2"/>
    <d v="2023-04-16T00:00:00"/>
    <s v="Мотосчётчик"/>
    <n v="13178"/>
    <n v="13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2"/>
    <d v="2023-04-16T00:00:00"/>
    <s v="Мотосчётчик"/>
    <n v="15694"/>
    <n v="1569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2"/>
    <d v="2023-04-16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52"/>
    <d v="2023-04-16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52"/>
    <d v="2023-04-16T00:00:00"/>
    <s v="Мотосчётчик"/>
    <n v="1825"/>
    <n v="18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2"/>
    <d v="2023-04-16T00:00:00"/>
    <s v="Мотосчётчик"/>
    <n v="24000"/>
    <n v="24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2"/>
    <d v="2023-04-16T00:00:00"/>
    <s v="Мотосчётчик"/>
    <n v="13817"/>
    <n v="138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52"/>
    <d v="2023-04-16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2"/>
    <d v="2023-04-16T00:00:00"/>
    <s v="Мотосчётчик"/>
    <n v="2786"/>
    <n v="27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52"/>
    <d v="2023-04-16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52"/>
    <d v="2023-04-16T00:00:00"/>
    <s v="Мотосчётчик"/>
    <n v="2218"/>
    <n v="22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Буровой станок"/>
    <x v="28"/>
    <s v="МНА32"/>
    <x v="153"/>
    <x v="52"/>
    <d v="2023-04-16T00:00:00"/>
    <s v="Мотосчётчик"/>
    <m/>
    <m/>
    <s v="Отсутствует"/>
    <x v="6"/>
    <s v="Еремеев В.А."/>
    <s v="Механик"/>
    <s v="Удалов С.Н."/>
    <d v="2023-04-16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02"/>
    <s v="Проверено"/>
    <d v="2023-05-23T00:00:00"/>
    <m/>
    <m/>
    <m/>
    <m/>
  </r>
  <r>
    <x v="3"/>
    <s v="Грузовой транспорт"/>
    <x v="25"/>
    <s v="53504-46"/>
    <x v="200"/>
    <x v="52"/>
    <d v="2023-04-16T00:00:00"/>
    <s v="Одометр"/>
    <m/>
    <m/>
    <m/>
    <x v="3"/>
    <s v="Еремеев В.А."/>
    <s v="Механик"/>
    <s v="Байназаров Н.М."/>
    <d v="2023-04-16T00:00:00"/>
    <s v="Трансмиссия"/>
    <s v="Карданный вал 6520-2201011-10"/>
    <s v="Карданный вал"/>
    <s v="6520-2201011-10"/>
    <s v="шт."/>
    <n v="1"/>
    <s v="тр 103"/>
    <s v="Проверено"/>
    <d v="2023-05-23T00:00:00"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Масло моторное М-10ДМ"/>
    <s v="Масло моторное"/>
    <s v="М-10ДМ"/>
    <s v="л."/>
    <n v="59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масляный 240-1017040-A3"/>
    <s v="Фильтр масляный"/>
    <s v="240-1017040-A3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Прокладка 236-1028162"/>
    <s v="Прокладка"/>
    <s v="236-1028162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201-1105538"/>
    <s v="Фильтр"/>
    <s v="201-1105538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топливный 201-1117040-А "/>
    <s v="Фильтр топливный"/>
    <s v="201-1117040-А 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Двигатель"/>
    <s v="Фильтр 631В-1-19 "/>
    <s v="Фильтр"/>
    <s v="631В-1-19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Ходовая часть"/>
    <s v="Азот газообразный "/>
    <s v="Азот газообразный"/>
    <m/>
    <s v="м.куб."/>
    <n v="3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Навесное оборудование"/>
    <s v="Электроды УОНИ 13/65 Ø4мм"/>
    <s v="Электроды"/>
    <s v="УОНИ 13/65 Ø4мм"/>
    <s v="т."/>
    <n v="0.0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Топливная система"/>
    <s v="Фильтр ЭФВ 3-1"/>
    <s v="Фильтр"/>
    <s v="ЭФВ 3-1"/>
    <s v="шт."/>
    <n v="2"/>
    <n v="116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1"/>
    <s v="Русов С.Н."/>
    <s v="Старший механик"/>
    <s v="Русов С.Н."/>
    <d v="2023-04-16T00:00:00"/>
    <s v="Трансмиссия"/>
    <s v="масло трансмиссионное ТСП-15к "/>
    <s v="масло трансмиссионное"/>
    <s v="ТСП-15к "/>
    <s v="л."/>
    <n v="5"/>
    <n v="116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Буровой станок"/>
    <x v="28"/>
    <s v="МНА32"/>
    <x v="149"/>
    <x v="52"/>
    <d v="2023-04-16T00:00:00"/>
    <s v="Мотосчётчик"/>
    <m/>
    <m/>
    <s v="Отсутствует"/>
    <x v="6"/>
    <s v="Русов С.Н."/>
    <s v="Старший механик"/>
    <s v="Русов С.Н."/>
    <d v="2023-04-16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15"/>
    <m/>
    <m/>
    <m/>
    <m/>
    <m/>
    <m/>
  </r>
  <r>
    <x v="5"/>
    <s v="Самосвал карьерный"/>
    <x v="2"/>
    <n v="7547"/>
    <x v="92"/>
    <x v="52"/>
    <d v="2023-04-16T00:00:00"/>
    <s v="Мотосчётчик"/>
    <n v="15500"/>
    <n v="1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2"/>
    <d v="2023-04-16T00:00:00"/>
    <s v="Мотосчётчик"/>
    <n v="18340"/>
    <n v="183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2"/>
    <d v="2023-04-16T00:00:00"/>
    <s v="Мотосчётчик"/>
    <n v="16181"/>
    <n v="161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2"/>
    <d v="2023-04-16T00:00:00"/>
    <s v="Мотосчётчик"/>
    <n v="13443"/>
    <n v="13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2"/>
    <d v="2023-04-16T00:00:00"/>
    <s v="Мотосчётчик"/>
    <n v="7688"/>
    <n v="76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2"/>
    <d v="2023-04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2"/>
    <d v="2023-04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2"/>
    <d v="2023-04-16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2"/>
    <d v="2023-04-16T00:00:00"/>
    <s v="Мотосчётчик"/>
    <n v="10689"/>
    <n v="10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2"/>
    <d v="2023-04-16T00:00:00"/>
    <s v="Мотосчётчик"/>
    <n v="14860"/>
    <n v="148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2"/>
    <d v="2023-04-16T00:00:00"/>
    <s v="Мотосчётчик"/>
    <n v="8045"/>
    <n v="8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2"/>
    <d v="2023-04-16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2"/>
    <d v="2023-04-16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2"/>
    <d v="2023-04-16T00:00:00"/>
    <s v="Мотосчётчик"/>
    <n v="8984"/>
    <n v="89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2"/>
    <d v="2023-04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2"/>
    <d v="2023-04-16T00:00:00"/>
    <s v="Мотосчётчик"/>
    <n v="4024"/>
    <n v="4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2"/>
    <d v="2023-04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2"/>
    <d v="2023-04-16T00:00:00"/>
    <s v="Мотосчётчик"/>
    <n v="13727"/>
    <n v="1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2"/>
    <d v="2023-04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2"/>
    <d v="2023-04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2"/>
    <d v="2023-04-1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2"/>
    <d v="2023-04-1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2"/>
    <d v="2023-04-1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2"/>
    <d v="2023-04-1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2"/>
    <d v="2023-04-1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2"/>
    <d v="2023-04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2"/>
    <d v="2023-04-16T00:00:00"/>
    <s v="Мотосчётчик"/>
    <n v="9181"/>
    <n v="91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2"/>
    <d v="2023-04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2"/>
    <d v="2023-04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2"/>
    <d v="2023-04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53"/>
    <d v="2023-04-17T00:00:00"/>
    <s v="Мотосчётчик"/>
    <n v="5413"/>
    <n v="541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53"/>
    <d v="2023-04-17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53"/>
    <d v="2023-04-17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53"/>
    <d v="2023-04-17T00:00:00"/>
    <s v="Мотосчётчик"/>
    <n v="7910"/>
    <n v="791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53"/>
    <d v="2023-04-17T00:00:00"/>
    <s v="Мотосчётчик"/>
    <n v="9540"/>
    <n v="954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53"/>
    <d v="2023-04-17T00:00:00"/>
    <s v="Мотосчётчик"/>
    <m/>
    <m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53"/>
    <d v="2023-04-17T00:00:00"/>
    <s v="Мотосчётчик"/>
    <n v="8735"/>
    <n v="873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53"/>
    <d v="2023-04-17T00:00:00"/>
    <s v="Мотосчётчик"/>
    <n v="42707"/>
    <n v="4270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53"/>
    <d v="2023-04-17T00:00:00"/>
    <s v="Мотосчётчик"/>
    <n v="3475"/>
    <n v="347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53"/>
    <d v="2023-04-17T00:00:00"/>
    <s v="Мотосчётчик"/>
    <n v="3371"/>
    <n v="337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53"/>
    <d v="2023-04-17T00:00:00"/>
    <s v="Мотосчётчик"/>
    <n v="2361"/>
    <n v="236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53"/>
    <d v="2023-04-17T00:00:00"/>
    <s v="Мотосчётчик"/>
    <n v="3580"/>
    <n v="358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53"/>
    <d v="2023-04-17T00:00:00"/>
    <s v="Мотосчётчик"/>
    <n v="3547"/>
    <n v="354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53"/>
    <d v="2023-04-17T00:00:00"/>
    <s v="Мотосчётчик"/>
    <n v="2882"/>
    <n v="288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53"/>
    <d v="2023-04-17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53"/>
    <d v="2023-04-17T00:00:00"/>
    <s v="Мотосчётчик"/>
    <n v="6521"/>
    <n v="652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53"/>
    <d v="2023-04-17T00:00:00"/>
    <s v="Мотосчётчик"/>
    <n v="30760"/>
    <n v="3076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53"/>
    <d v="2023-04-17T00:00:00"/>
    <s v="Мотосчётчик"/>
    <n v="3520"/>
    <n v="35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Двигатель"/>
    <s v="Фильтр воздушный 600-185-6100"/>
    <m/>
    <m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Трансмиссия"/>
    <s v="Масло трансмиссионное SYZZ- TO30-DM-Y "/>
    <m/>
    <m/>
    <s v="л."/>
    <n v="60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Трансмиссия"/>
    <s v="Масло трансмиссионное SYZZ- TO30-DM-Y "/>
    <m/>
    <m/>
    <s v="л."/>
    <n v="15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Масло трансмиссионное SYZZ- TO10-DM-Y "/>
    <m/>
    <m/>
    <s v="л."/>
    <n v="500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гидравлический  209-60-77532"/>
    <m/>
    <m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8"/>
    <s v="Андрийко В.А."/>
    <s v="Старший механик"/>
    <s v="Великанов А.В."/>
    <d v="2023-04-17T00:00:00"/>
    <s v="Гидросистема"/>
    <s v="Фильтр 421-60-35170"/>
    <m/>
    <m/>
    <s v="шт."/>
    <n v="2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6"/>
    <s v="Андрийко В.А."/>
    <s v="Старший механик"/>
    <s v="Великанов А.В."/>
    <d v="2023-04-17T00:00:00"/>
    <s v="Навесное "/>
    <s v="Смазка консистентная BELAZ G-Profi Grease CLS"/>
    <m/>
    <m/>
    <s v="кг."/>
    <n v="18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53"/>
    <d v="2023-04-17T00:00:00"/>
    <s v="Мотосчётчик"/>
    <n v="5430"/>
    <n v="5430"/>
    <s v="Исправен"/>
    <x v="2"/>
    <s v="Андрийко В.А."/>
    <s v="Старший механик"/>
    <s v="Лазненко Н.И."/>
    <d v="2023-04-17T00:00:00"/>
    <s v="Двигатель"/>
    <s v="Антифриз BELAZ G-Profi Green 40"/>
    <m/>
    <m/>
    <s v="л."/>
    <n v="5"/>
    <m/>
    <m/>
    <m/>
    <m/>
    <m/>
    <m/>
    <m/>
  </r>
  <r>
    <x v="1"/>
    <s v="Автокран"/>
    <x v="29"/>
    <s v="5557-1151-70"/>
    <x v="160"/>
    <x v="53"/>
    <d v="2023-04-17T00:00:00"/>
    <s v="Одометр"/>
    <n v="33357"/>
    <n v="33357"/>
    <s v="Исправен"/>
    <x v="5"/>
    <s v="Андрийко В.А."/>
    <s v="Старший механик"/>
    <s v="Абдуллаев Х.Х."/>
    <d v="2023-04-17T00:00:00"/>
    <s v="Трансмиссия"/>
    <s v="Крестовина  408-2201026"/>
    <m/>
    <m/>
    <s v="шт."/>
    <n v="2"/>
    <m/>
    <m/>
    <m/>
    <m/>
    <m/>
    <m/>
    <m/>
  </r>
  <r>
    <x v="1"/>
    <s v="Самосвал карьерный"/>
    <x v="2"/>
    <s v="7555В"/>
    <x v="18"/>
    <x v="53"/>
    <d v="2023-04-17T00:00:00"/>
    <s v="Мотосчётчик"/>
    <n v="9540"/>
    <n v="9540"/>
    <s v="Исправен"/>
    <x v="5"/>
    <s v="Андрийко В.А."/>
    <s v="Старший механик"/>
    <s v="Литвинов П.И."/>
    <d v="2023-04-17T00:00:00"/>
    <s v="Навесное"/>
    <s v="Футеровка кузова БелАЗ 7555"/>
    <m/>
    <m/>
    <s v="шт."/>
    <n v="1"/>
    <m/>
    <m/>
    <m/>
    <m/>
    <m/>
    <m/>
    <m/>
  </r>
  <r>
    <x v="1"/>
    <s v="Экскаватор"/>
    <x v="5"/>
    <n v="8"/>
    <x v="132"/>
    <x v="53"/>
    <d v="2023-04-17T00:00:00"/>
    <s v="Мотосчётчик"/>
    <n v="5000"/>
    <n v="5000"/>
    <s v="Исправен"/>
    <x v="6"/>
    <s v="Андрийко В.А."/>
    <s v="Старший механик"/>
    <s v="Великанов А.В."/>
    <d v="2023-04-17T00:00:00"/>
    <s v="Навесное оборудование"/>
    <s v="Коронка  U60C"/>
    <m/>
    <s v="U60C"/>
    <s v="шт."/>
    <n v="5"/>
    <m/>
    <m/>
    <m/>
    <m/>
    <m/>
    <m/>
    <m/>
  </r>
  <r>
    <x v="3"/>
    <s v="Самосвал карьерный"/>
    <x v="12"/>
    <s v="7R"/>
    <x v="59"/>
    <x v="53"/>
    <d v="2023-04-17T00:00:00"/>
    <s v="Мотосчётчик"/>
    <n v="16181"/>
    <n v="1618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53"/>
    <d v="2023-04-17T00:00:00"/>
    <s v="Мотосчётчик"/>
    <n v="16233"/>
    <n v="16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53"/>
    <d v="2023-04-17T00:00:00"/>
    <s v="Мотосчётчик"/>
    <n v="17467"/>
    <n v="174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53"/>
    <d v="2023-04-1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53"/>
    <d v="2023-04-17T00:00:00"/>
    <s v="Мотосчётчик"/>
    <n v="7309"/>
    <n v="73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53"/>
    <d v="2023-04-17T00:00:00"/>
    <s v="Мотосчётчик"/>
    <n v="6180"/>
    <n v="6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53"/>
    <d v="2023-04-17T00:00:00"/>
    <s v="Мотосчётчик"/>
    <n v="24967"/>
    <n v="249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53"/>
    <d v="2023-04-17T00:00:00"/>
    <s v="Мотосчётчик"/>
    <n v="29640"/>
    <n v="296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53"/>
    <d v="2023-04-17T00:00:00"/>
    <s v="Мотосчётчик"/>
    <n v="26195"/>
    <n v="2619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53"/>
    <d v="2023-04-1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53"/>
    <d v="2023-04-17T00:00:00"/>
    <s v="Мотосчётчик"/>
    <n v="29060"/>
    <n v="290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53"/>
    <d v="2023-04-17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Масло моторное М-10ДМ"/>
    <s v="Масло моторное"/>
    <s v="М-10ДМ"/>
    <s v="л."/>
    <n v="35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Фильтр масляный 650.1012075"/>
    <s v="Фильтр масляный"/>
    <s v="ФМ009-1012005, "/>
    <s v="шт."/>
    <n v="1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1"/>
    <s v="Русов С.Н."/>
    <s v="Старший механик"/>
    <s v="Русов С.Н."/>
    <d v="2023-04-17T00:00:00"/>
    <s v="Двигатель"/>
    <s v="Фильтр топливный 650-1117089-1"/>
    <s v="Фильтр топливный"/>
    <s v="ФТ-041-1105010,"/>
    <s v="шт."/>
    <n v="1"/>
    <n v="117"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6"/>
    <s v="Русов С.Н."/>
    <s v="Старший механик"/>
    <s v="Русов С.Н."/>
    <d v="2023-04-17T00:00:00"/>
    <s v="Ходовая часть"/>
    <s v="Каток опорный двубортный 24-21-170СП "/>
    <s v="Каток опорный двубортный"/>
    <s v="24-21-170СП"/>
    <s v="шт."/>
    <n v="3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Ходовая часть"/>
    <s v="Полуось 548-2403070-10"/>
    <s v="Полуось"/>
    <s v="548-2403070-10"/>
    <s v="шт."/>
    <n v="1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Ходовая часть"/>
    <s v="масло трансмиссионное ТСП-15к "/>
    <s v="масло трансмиссионное"/>
    <s v="ТСП-15к "/>
    <s v="л."/>
    <n v="10"/>
    <n v="117"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81"/>
    <n v="16181"/>
    <s v="Исправен"/>
    <x v="3"/>
    <s v="Русов С.Н."/>
    <s v="Старший механик"/>
    <s v="Русов С.Н."/>
    <d v="2023-04-17T00:00:00"/>
    <s v="Трансмиссия"/>
    <s v="Тахометр ДЧ-01 "/>
    <s v="Тахометр"/>
    <s v="ДЧ-01 "/>
    <s v="шт."/>
    <n v="2"/>
    <n v="117"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88"/>
    <n v="7688"/>
    <s v="Исправен"/>
    <x v="3"/>
    <s v="Русов С.Н."/>
    <s v="Старший механик"/>
    <s v="Русов С.Н."/>
    <d v="2023-04-17T00:00:00"/>
    <s v="Гидросистема"/>
    <s v="Масло веретенное АУ"/>
    <s v="Масло веретенное"/>
    <s v="АУ"/>
    <s v="л."/>
    <n v="20"/>
    <n v="117"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88"/>
    <n v="7688"/>
    <s v="Исправен"/>
    <x v="3"/>
    <s v="Русов С.Н."/>
    <s v="Старший механик"/>
    <s v="Русов С.Н."/>
    <d v="2023-04-17T00:00:00"/>
    <s v="Гидросистема"/>
    <s v="Цилиндр опрокидывающего механизма 75474-8603010 "/>
    <s v="Цилиндр опрокидывающего механизма"/>
    <s v="75474-8603010 "/>
    <s v="шт."/>
    <n v="1"/>
    <n v="117"/>
    <m/>
    <m/>
    <m/>
    <m/>
    <m/>
    <m/>
  </r>
  <r>
    <x v="5"/>
    <s v="Бульдозер"/>
    <x v="4"/>
    <n v="6"/>
    <x v="102"/>
    <x v="53"/>
    <d v="2023-04-17T00:00:00"/>
    <s v="Мотосчётчик"/>
    <n v="14860"/>
    <n v="14860"/>
    <s v="Исправен"/>
    <x v="6"/>
    <s v="Русов С.Н."/>
    <s v="Старший механик"/>
    <s v="Русов С.Н."/>
    <d v="2023-04-17T00:00:00"/>
    <s v="Навесное оборудование"/>
    <s v="Палец 195-78-71360"/>
    <s v="Палец"/>
    <s v="195-78-71360"/>
    <s v="шт."/>
    <n v="2"/>
    <n v="117"/>
    <m/>
    <m/>
    <m/>
    <m/>
    <m/>
    <m/>
  </r>
  <r>
    <x v="5"/>
    <s v="Бульдозер"/>
    <x v="4"/>
    <n v="6"/>
    <x v="110"/>
    <x v="53"/>
    <d v="2023-04-17T00:00:00"/>
    <s v="Мотосчётчик"/>
    <n v="8045"/>
    <n v="8045"/>
    <s v="Исправен"/>
    <x v="6"/>
    <s v="Русов С.Н."/>
    <s v="Старший механик"/>
    <s v="Русов С.Н."/>
    <d v="2023-04-17T00:00:00"/>
    <s v="Навесное оборудование"/>
    <s v="Палец 195-78-71360"/>
    <s v="Палец"/>
    <s v="195-78-71360"/>
    <s v="шт."/>
    <n v="2"/>
    <n v="117"/>
    <m/>
    <m/>
    <m/>
    <m/>
    <m/>
    <m/>
  </r>
  <r>
    <x v="5"/>
    <s v="Самосвал карьерный"/>
    <x v="2"/>
    <n v="7547"/>
    <x v="92"/>
    <x v="53"/>
    <d v="2023-04-17T00:00:00"/>
    <s v="Мотосчётчик"/>
    <n v="15520"/>
    <n v="15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3"/>
    <d v="2023-04-17T00:00:00"/>
    <s v="Мотосчётчик"/>
    <n v="18262"/>
    <n v="182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3"/>
    <d v="2023-04-17T00:00:00"/>
    <s v="Мотосчётчик"/>
    <n v="16196"/>
    <n v="16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3"/>
    <d v="2023-04-17T00:00:00"/>
    <s v="Мотосчётчик"/>
    <n v="13464"/>
    <n v="13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3"/>
    <d v="2023-04-17T00:00:00"/>
    <s v="Мотосчётчик"/>
    <n v="7696"/>
    <n v="7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3"/>
    <d v="2023-04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3"/>
    <d v="2023-04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3"/>
    <d v="2023-04-17T00:00:00"/>
    <s v="Мотосчётчик"/>
    <n v="16335"/>
    <n v="163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3"/>
    <d v="2023-04-17T00:00:00"/>
    <s v="Мотосчётчик"/>
    <n v="10710"/>
    <n v="10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3"/>
    <d v="2023-04-17T00:00:00"/>
    <s v="Мотосчётчик"/>
    <n v="14882"/>
    <n v="148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3"/>
    <d v="2023-04-17T00:00:00"/>
    <s v="Мотосчётчик"/>
    <n v="8066"/>
    <n v="8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3"/>
    <d v="2023-04-17T00:00:00"/>
    <s v="Мотосчётчик"/>
    <n v="9123"/>
    <n v="9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3"/>
    <d v="2023-04-17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3"/>
    <d v="2023-04-17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3"/>
    <d v="2023-04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3"/>
    <d v="2023-04-17T00:00:00"/>
    <s v="Мотосчётчик"/>
    <n v="4028"/>
    <n v="4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3"/>
    <d v="2023-04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3"/>
    <d v="2023-04-17T00:00:00"/>
    <s v="Мотосчётчик"/>
    <n v="13750"/>
    <n v="1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3"/>
    <d v="2023-04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3"/>
    <d v="2023-04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3"/>
    <d v="2023-04-1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3"/>
    <d v="2023-04-1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3"/>
    <d v="2023-04-1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3"/>
    <d v="2023-04-1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3"/>
    <d v="2023-04-1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3"/>
    <d v="2023-04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3"/>
    <d v="2023-04-17T00:00:00"/>
    <s v="Мотосчётчик"/>
    <n v="9199"/>
    <n v="9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3"/>
    <d v="2023-04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3"/>
    <d v="2023-04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3"/>
    <d v="2023-04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3"/>
    <d v="2023-04-17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53"/>
    <d v="2023-04-18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15"/>
    <s v="ГСТ10"/>
    <x v="63"/>
    <x v="53"/>
    <d v="2023-04-17T00:00:00"/>
    <s v="Мотосчётчик"/>
    <n v="9166"/>
    <n v="916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 колесный"/>
    <x v="18"/>
    <n v="6"/>
    <x v="65"/>
    <x v="53"/>
    <d v="2023-04-17T00:00:00"/>
    <s v="Мотосчётчик"/>
    <n v="10494"/>
    <n v="1049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6"/>
    <s v="A-5"/>
    <x v="50"/>
    <x v="53"/>
    <d v="2023-04-17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8"/>
    <s v="ГСТ9"/>
    <x v="51"/>
    <x v="53"/>
    <d v="2023-04-17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52"/>
    <x v="53"/>
    <d v="2023-04-17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n v="6"/>
    <x v="53"/>
    <x v="53"/>
    <d v="2023-04-17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n v="6"/>
    <x v="54"/>
    <x v="53"/>
    <d v="2023-04-17T00:00:00"/>
    <s v="Мотосчётчик"/>
    <n v="19597"/>
    <n v="1959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7"/>
    <s v="CX-800B"/>
    <x v="55"/>
    <x v="53"/>
    <d v="2023-04-17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6"/>
    <x v="53"/>
    <d v="2023-04-17T00:00:00"/>
    <s v="Мотосчётчик"/>
    <n v="23761"/>
    <n v="23761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7"/>
    <x v="53"/>
    <d v="2023-04-17T00:00:00"/>
    <s v="Мотосчётчик"/>
    <n v="26495"/>
    <n v="2649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3"/>
    <n v="7"/>
    <x v="58"/>
    <x v="53"/>
    <d v="2023-04-17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5"/>
    <s v="ГСТ10"/>
    <x v="64"/>
    <x v="53"/>
    <d v="2023-04-17T00:00:00"/>
    <s v="Мотосчётчик"/>
    <n v="7473"/>
    <n v="7473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9"/>
    <n v="7"/>
    <x v="66"/>
    <x v="53"/>
    <d v="2023-04-17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67"/>
    <x v="53"/>
    <d v="2023-04-17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68"/>
    <x v="53"/>
    <d v="2023-04-17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2"/>
    <x v="53"/>
    <d v="2023-04-17T00:00:00"/>
    <s v="Мотосчётчик"/>
    <n v="10996"/>
    <n v="10996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5"/>
    <x v="53"/>
    <d v="2023-04-17T00:00:00"/>
    <s v="Мотосчётчик"/>
    <n v="7143"/>
    <n v="7143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Погрузчик"/>
    <x v="20"/>
    <n v="6"/>
    <x v="194"/>
    <x v="53"/>
    <d v="2023-04-17T00:00:00"/>
    <s v="Мотосчётчик"/>
    <n v="30948"/>
    <n v="3094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4"/>
    <n v="6000"/>
    <x v="197"/>
    <x v="53"/>
    <d v="2023-04-17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14"/>
    <n v="6000"/>
    <x v="198"/>
    <x v="53"/>
    <d v="2023-04-17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6R"/>
    <x v="199"/>
    <x v="53"/>
    <d v="2023-04-17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6R"/>
    <x v="190"/>
    <x v="53"/>
    <d v="2023-04-17T00:00:00"/>
    <s v="Мотосчётчик"/>
    <n v="30940"/>
    <n v="3094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19"/>
    <n v="7"/>
    <x v="87"/>
    <x v="53"/>
    <d v="2023-04-17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24"/>
    <m/>
    <x v="119"/>
    <x v="53"/>
    <d v="2023-04-17T00:00:00"/>
    <s v="Мотосчётчик"/>
    <n v="2390"/>
    <n v="2390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9"/>
    <m/>
    <x v="76"/>
    <x v="53"/>
    <d v="2023-04-17T00:00:00"/>
    <s v="Мотосчётчик"/>
    <n v="4577"/>
    <n v="4577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ровой станок"/>
    <x v="27"/>
    <m/>
    <x v="47"/>
    <x v="53"/>
    <d v="2023-04-17T00:00:00"/>
    <s v="Мотосчётчик"/>
    <n v="4442"/>
    <n v="4442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Фильтр топливный 600-311-8321"/>
    <s v="Фильтр топливный"/>
    <s v="600-311-8321"/>
    <s v="шт."/>
    <n v="2"/>
    <s v="Замена топливных фильтров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Фильтр масляный 600-211-1231"/>
    <s v="Фильтр масляный"/>
    <s v="600-211-1231"/>
    <s v="шт."/>
    <n v="2"/>
    <s v="Замена масляных фильтров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Двигатель"/>
    <s v="Масло моторное LUKOIL AVANTGARDE ULTRA M3 15W-40 CI-4/SL"/>
    <s v="Масло моторное"/>
    <s v="LUKOIL AVANTGARDE ULTRA M3 15W-40 CI-4/SL"/>
    <s v="л."/>
    <n v="51"/>
    <s v="Замена масла в ДВС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Фильтр гидравлический 07063-01142"/>
    <s v="Фильтр гидравлический"/>
    <s v="07063-01142"/>
    <s v="шт."/>
    <n v="1"/>
    <s v="Замена фильтра КПП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Кольцо 07000-45175"/>
    <s v="Кольцо"/>
    <s v="07000-45175"/>
    <s v="шт."/>
    <n v="1"/>
    <s v="Замена уплотнительного кольца фильтра КПП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Фильтр гидравлический 07063-01142"/>
    <s v="Фильтр гидравлический"/>
    <s v="07063-01142"/>
    <s v="шт."/>
    <n v="1"/>
    <s v="Замена фильтра ГТР"/>
    <s v="Проверено"/>
    <d v="2023-04-17T00:00:00"/>
    <m/>
    <s v="ТЛ-231"/>
    <d v="2023-04-18T00:00:00"/>
    <m/>
  </r>
  <r>
    <x v="3"/>
    <s v="Бульдозер"/>
    <x v="4"/>
    <s v="5D"/>
    <x v="57"/>
    <x v="53"/>
    <d v="2023-04-17T00:00:00"/>
    <s v="Мотосчётчик"/>
    <n v="26500"/>
    <n v="26500"/>
    <s v="Исправен"/>
    <x v="1"/>
    <s v="Скориков А.Ю."/>
    <s v="Главный механик"/>
    <s v="Хуррамов А.А."/>
    <d v="2023-04-17T00:00:00"/>
    <s v="Трансмиссия"/>
    <s v="Кольцо 07000-45175"/>
    <s v="Кольцо"/>
    <s v="07000-45175"/>
    <s v="шт."/>
    <n v="1"/>
    <s v="Замена уплотнительного кольца фильтра ГТР"/>
    <s v="Проверено"/>
    <d v="2023-04-17T00:00:00"/>
    <m/>
    <s v="ТЛ-231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топливный 600-319-3841"/>
    <s v="Фильтр топливный"/>
    <s v="600-319-3841"/>
    <s v="шт."/>
    <n v="1"/>
    <s v="Замена топлив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топливный 600-319-4540"/>
    <s v="Фильтр топливный"/>
    <s v="600-319-4540"/>
    <s v="шт."/>
    <n v="1"/>
    <s v="Замена топлив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Фильтр масляный 600-211-1340"/>
    <s v="Фильтр масляный"/>
    <s v="600-211-1340"/>
    <s v="шт."/>
    <n v="2"/>
    <s v="Замена масляных фильтров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ДВС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воздушный 421-60-35170"/>
    <s v="Фильтр воздушный"/>
    <s v="421-60-35170"/>
    <s v="шт."/>
    <n v="2"/>
    <s v="Замена сапуна гидравлического бака"/>
    <s v="Проверено"/>
    <d v="2023-04-17T00:00:00"/>
    <m/>
    <s v="ТЛ-232"/>
    <d v="2023-04-18T00:00:00"/>
    <m/>
  </r>
  <r>
    <x v="3"/>
    <s v="Экскаватор"/>
    <x v="5"/>
    <n v="8"/>
    <x v="71"/>
    <x v="53"/>
    <d v="2023-04-17T00:00:00"/>
    <s v="Мотосчётчик"/>
    <n v="12506"/>
    <n v="12506"/>
    <s v="Исправен"/>
    <x v="1"/>
    <s v="Скориков А.Ю."/>
    <s v="Главный механик"/>
    <s v="Почуев Д.В."/>
    <d v="2023-04-17T00:00:00"/>
    <s v="Гидросистема"/>
    <s v="Фильтр масляный 21T-60-31410"/>
    <s v="Фильтр масляный"/>
    <s v="21T-60-31410"/>
    <s v="шт."/>
    <n v="1"/>
    <s v="Замена управляющего контура"/>
    <s v="Проверено"/>
    <d v="2023-04-17T00:00:00"/>
    <m/>
    <s v="ТЛ-232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топливный 600-319-3841"/>
    <s v="Фильтр топливный"/>
    <s v="600-319-3841"/>
    <s v="шт."/>
    <n v="1"/>
    <s v="Замена топлив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топливный 600-319-4540"/>
    <s v="Фильтр топливный"/>
    <s v="600-319-4540"/>
    <s v="шт."/>
    <n v="1"/>
    <s v="Замена топлив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масляный 600-211-1340"/>
    <s v="Фильтр масляный"/>
    <s v="600-211-1340"/>
    <s v="шт."/>
    <n v="2"/>
    <s v="Замена масляных фильтр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Масло моторное LUKOIL AVANTGARDE ULTRA M3 15W-40 CI-4/SL"/>
    <s v="Масло моторное"/>
    <s v="LUKOIL AVANTGARDE ULTRA M3 15W-40 CI-4/SL"/>
    <s v="л."/>
    <n v="53"/>
    <s v="Замена масла в ДВС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гидравлический 209-60-76211"/>
    <s v="Фильтр гидравлический"/>
    <s v="209-60-76211"/>
    <s v="шт."/>
    <n v="1"/>
    <s v="Замена патрона сливного фильт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Кольцо 07000-45180"/>
    <s v="Кольцо"/>
    <s v="07000-45180"/>
    <s v="шт."/>
    <n v="1"/>
    <s v="Замена уплотнительного кольца сливного фильт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масляный 21T-60-31410"/>
    <s v="Фильтр масляный"/>
    <s v="21T-60-31410"/>
    <s v="шт."/>
    <n v="1"/>
    <s v="Замена управляющего контур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гидравлический 209-60-77532"/>
    <s v="Фильтр гидравлический"/>
    <s v="209-60-77532"/>
    <s v="шт."/>
    <n v="2"/>
    <s v="Замена фильтра гидравлической жидкости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Кольцо 07000-45180"/>
    <s v="Кольцо"/>
    <s v="07000-45180"/>
    <s v="шт."/>
    <n v="2"/>
    <s v="Замена уплотнительного кольца фильтра гидравлической жидкости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воздушный 600-185-6100"/>
    <s v="Фильтр воздушный"/>
    <s v="600-185-6100"/>
    <s v="шт."/>
    <n v="1"/>
    <s v="Замена воздушного фильтра фильтра 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сапуна 20Y-60-21470"/>
    <s v="Фильтр сапуна"/>
    <s v="20Y-60-21470"/>
    <s v="шт."/>
    <n v="2"/>
    <s v="Замена фильтрующего элемента сапуна гидравлическ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Гидросистема"/>
    <s v="Фильтр воздушный 421-60-35170"/>
    <s v="Фильтр воздушный"/>
    <s v="421-60-35170"/>
    <s v="шт."/>
    <n v="2"/>
    <s v="Замена сапуна гидравлическ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Поворотная платформа"/>
    <s v="Масло трансмиссионное"/>
    <s v="Масло трансмиссионное"/>
    <s v="SYZZ-ТО30-DM-Y"/>
    <s v="л."/>
    <n v="49"/>
    <s v="Замена масла в картере редуктора поворот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Трансмиссия"/>
    <s v="Масло трансмиссионное"/>
    <s v="Масло трансмиссионное"/>
    <s v="SYZZ-ТО30-DM-Y"/>
    <s v="л."/>
    <n v="7"/>
    <s v="Замена масла в картере муфты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воздушный 421-60-35170"/>
    <s v="Фильтр воздушный"/>
    <s v="421-60-35170"/>
    <s v="шт."/>
    <n v="1"/>
    <s v="Замена фильтрующего элемента сапуна топливн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9"/>
    <s v="Скориков А.Ю."/>
    <s v="Главный механик"/>
    <s v="Обзоров С.В."/>
    <d v="2023-04-17T00:00:00"/>
    <s v="Двигатель"/>
    <s v="Фильтр сапуна 20Y-60-21470"/>
    <s v="Фильтр сапуна"/>
    <s v="20Y-60-21470"/>
    <s v="шт."/>
    <n v="1"/>
    <s v="Замена фильтрующего элемента сапуна топливного бака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6"/>
    <s v="Скориков А.Ю."/>
    <s v="Главный механик"/>
    <s v="Обзоров С.В."/>
    <d v="2023-04-17T00:00:00"/>
    <s v="Навесное"/>
    <s v="Коронка ковша  K85RC"/>
    <s v="Коронка ковша"/>
    <s v="K85RC"/>
    <s v="шт."/>
    <n v="5"/>
    <s v="Замена расходных материалов"/>
    <s v="Проверено"/>
    <d v="2023-04-17T00:00:00"/>
    <m/>
    <s v="ТЛ-233"/>
    <d v="2023-04-18T00:00:00"/>
    <m/>
  </r>
  <r>
    <x v="3"/>
    <s v="Экскаватор"/>
    <x v="5"/>
    <n v="8"/>
    <x v="72"/>
    <x v="53"/>
    <d v="2023-04-17T00:00:00"/>
    <s v="Мотосчётчик"/>
    <n v="10500"/>
    <n v="10500"/>
    <s v="Исправен"/>
    <x v="6"/>
    <s v="Скориков А.Ю."/>
    <s v="Главный механик"/>
    <s v="Обзоров С.В."/>
    <d v="2023-04-17T00:00:00"/>
    <s v="Навесное"/>
    <s v="Палец  K85PN"/>
    <s v="Палец"/>
    <s v="K85PN"/>
    <s v="шт."/>
    <n v="5"/>
    <s v="Замена расходных материалов"/>
    <s v="Проверено"/>
    <d v="2023-04-17T00:00:00"/>
    <m/>
    <s v="ТЛ-233"/>
    <d v="2023-04-18T00:00:00"/>
    <m/>
  </r>
  <r>
    <x v="3"/>
    <s v="Буровой станок"/>
    <x v="24"/>
    <m/>
    <x v="119"/>
    <x v="53"/>
    <d v="2023-04-17T00:00:00"/>
    <s v="Мотосчётчик"/>
    <n v="2395"/>
    <n v="2395"/>
    <s v="Исправен"/>
    <x v="6"/>
    <s v="Скориков А.Ю."/>
    <s v="Главный механик"/>
    <s v="Силаев В.А."/>
    <d v="2023-04-17T00:00:00"/>
    <s v="Навесное"/>
    <s v="Коронка T-51 Retrac д. 102 мм (drop triangle. 3 air hole SBL)"/>
    <s v="Коронка T-51 Retrac д. 102 мм (drop triangle. 3 air hole SBL)"/>
    <m/>
    <s v="шт."/>
    <n v="1"/>
    <s v="Замена расходных материалов"/>
    <s v="Проверено"/>
    <d v="2023-04-17T00:00:00"/>
    <m/>
    <s v="ТЛ-234"/>
    <d v="2023-04-18T00:00:00"/>
    <m/>
  </r>
  <r>
    <x v="3"/>
    <s v="Бульдозер колесный"/>
    <x v="18"/>
    <n v="6"/>
    <x v="65"/>
    <x v="53"/>
    <d v="2023-04-17T00:00:00"/>
    <s v="Мотосчётчик"/>
    <n v="10494"/>
    <n v="10494"/>
    <s v="Исправен"/>
    <x v="0"/>
    <s v="Скориков А.Ю."/>
    <s v="Главный механик"/>
    <m/>
    <m/>
    <m/>
    <m/>
    <m/>
    <m/>
    <m/>
    <m/>
    <m/>
    <s v="Проверено"/>
    <d v="2023-04-17T00:00:00"/>
    <m/>
    <m/>
    <d v="2023-04-17T00:00:00"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Двигатель"/>
    <s v="Ремень 6261-81-6810"/>
    <s v="Ремень"/>
    <s v="6261-81-6810"/>
    <s v="шт."/>
    <n v="1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Кабина"/>
    <s v="Фильтр воздушный 17М-911-3530"/>
    <s v="Фильтр воздушный"/>
    <s v="17М-911-3530"/>
    <s v="шт."/>
    <n v="1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4"/>
    <s v="Скориков А.Ю."/>
    <s v="Главный механик"/>
    <s v="Почуев Д.В."/>
    <d v="2023-04-19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20T00:00:00"/>
    <m/>
    <m/>
    <m/>
    <m/>
  </r>
  <r>
    <x v="3"/>
    <s v="Экскаватор"/>
    <x v="5"/>
    <n v="8"/>
    <x v="71"/>
    <x v="53"/>
    <d v="2023-04-19T00:00:00"/>
    <s v="Мотосчётчик"/>
    <n v="12506"/>
    <n v="12506"/>
    <s v="Исправен"/>
    <x v="6"/>
    <s v="Скориков А.Ю."/>
    <s v="Главный механик"/>
    <s v="Почуев Д.В."/>
    <d v="2023-04-19T00:00:00"/>
    <s v="Кабина"/>
    <s v="фильтр 423-56-Н0Р08"/>
    <s v="фильтр"/>
    <s v="423-56-Н0Р08"/>
    <s v="шт."/>
    <n v="1"/>
    <m/>
    <s v="Проверено"/>
    <d v="2023-04-20T00:00:00"/>
    <m/>
    <m/>
    <m/>
    <m/>
  </r>
  <r>
    <x v="0"/>
    <s v="Экскаватор"/>
    <x v="5"/>
    <n v="8"/>
    <x v="6"/>
    <x v="53"/>
    <d v="2023-04-17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53"/>
    <d v="2023-04-17T00:00:00"/>
    <s v="Мотосчётчик"/>
    <n v="26356"/>
    <n v="263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53"/>
    <d v="2023-04-17T00:00:00"/>
    <s v="Мотосчётчик"/>
    <n v="26217"/>
    <n v="2621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53"/>
    <d v="2023-04-17T00:00:00"/>
    <s v="Мотосчётчик"/>
    <n v="29809"/>
    <n v="2980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53"/>
    <d v="2023-04-17T00:00:00"/>
    <s v="Мотосчётчик"/>
    <n v="3602"/>
    <n v="36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53"/>
    <d v="2023-04-17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53"/>
    <d v="2023-04-17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53"/>
    <d v="2023-04-17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53"/>
    <d v="2023-04-17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53"/>
    <d v="2023-04-17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53"/>
    <d v="2023-04-17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53"/>
    <d v="2023-04-17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53"/>
    <d v="2023-04-17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53"/>
    <d v="2023-04-17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53"/>
    <d v="2023-04-17T00:00:00"/>
    <s v="Мотосчётчик"/>
    <n v="7602"/>
    <n v="76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Масло моторное LUKOIL AVANTGARDE ULTRA M3 15W-40 CI-4/SL"/>
    <m/>
    <m/>
    <s v="л."/>
    <n v="53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Комплект ремней аналог 04122-22575"/>
    <m/>
    <m/>
    <s v="шт."/>
    <n v="1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Патрубок 195-03-43190"/>
    <m/>
    <m/>
    <s v="шт."/>
    <n v="2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Двигатель"/>
    <s v="Антифриз BELAZ G-Profi Green 40"/>
    <m/>
    <m/>
    <s v="л."/>
    <n v="4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 Гидросистема"/>
    <s v="Масло трансмиссионное SYZZ- TO10-DM-Y "/>
    <m/>
    <m/>
    <s v="л."/>
    <n v="2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1"/>
    <s v="Андрийко В.А."/>
    <s v="Старший механик"/>
    <s v="Азизов А.М."/>
    <d v="2023-04-18T00:00:00"/>
    <s v="Трансмиссия"/>
    <s v="Масло трансмиссионное SYZZ- TO10-DM-Y "/>
    <m/>
    <m/>
    <s v="л."/>
    <n v="2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6"/>
    <s v="Андрийко В.А."/>
    <s v="Старший механик"/>
    <s v="Авлокулов С.Х."/>
    <d v="2023-04-18T00:00:00"/>
    <s v="Навесное "/>
    <s v="Электроды УОНИ 13/55 Ø5,0"/>
    <m/>
    <m/>
    <s v="кг."/>
    <n v="40"/>
    <m/>
    <m/>
    <m/>
    <m/>
    <m/>
    <m/>
    <m/>
  </r>
  <r>
    <x v="1"/>
    <s v="Бульдозер"/>
    <x v="4"/>
    <s v="5D"/>
    <x v="40"/>
    <x v="54"/>
    <d v="2023-04-18T00:00:00"/>
    <s v="Мотосчётчик"/>
    <n v="19270"/>
    <n v="19270"/>
    <s v="Исправен"/>
    <x v="6"/>
    <s v="Андрийко В.А."/>
    <s v="Старший механик"/>
    <s v="Авлокулов С.Х."/>
    <d v="2023-04-18T00:00:00"/>
    <s v="Навесное "/>
    <s v="Электроды ОЗС-4 Ø5,0"/>
    <m/>
    <m/>
    <s v="кг."/>
    <n v="10"/>
    <m/>
    <m/>
    <m/>
    <m/>
    <m/>
    <m/>
    <m/>
  </r>
  <r>
    <x v="1"/>
    <s v="Буровой станок"/>
    <x v="9"/>
    <m/>
    <x v="23"/>
    <x v="54"/>
    <d v="2023-03-18T00:00:00"/>
    <s v="Мотосчётчик"/>
    <n v="3553"/>
    <n v="3553"/>
    <s v="Исправен"/>
    <x v="6"/>
    <s v="Андрийко В.А."/>
    <s v="Старший механик"/>
    <s v="Горбунов И.В."/>
    <d v="2023-04-18T00:00:00"/>
    <s v="Рабочее оборудование"/>
    <s v="Долото буровое 0090030103 "/>
    <m/>
    <m/>
    <s v="шт."/>
    <n v="2"/>
    <m/>
    <m/>
    <m/>
    <m/>
    <m/>
    <m/>
    <m/>
  </r>
  <r>
    <x v="2"/>
    <s v="ДЭС"/>
    <x v="10"/>
    <n v="200"/>
    <x v="44"/>
    <x v="54"/>
    <d v="2023-04-18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УГЛОВОЙ ЛЕВЫЙ,195-71-61930HDBYG "/>
    <m/>
    <s v="195-71-61930HDBYG"/>
    <s v="шт."/>
    <n v="1"/>
    <s v="Износ рабочей части режущей кромки углового ножа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УГЛОВОЙ ПРАВЫЙ,195-71-61940HDBYG "/>
    <m/>
    <s v="195-71-61940HDBYG"/>
    <s v="шт."/>
    <n v="1"/>
    <s v="Износ рабочей части режущей кромки углового ножа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Болт  198-71-21720,"/>
    <m/>
    <s v="198-71-21720,"/>
    <s v="шт."/>
    <n v="36"/>
    <s v="Износ резьбовой части болтов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Гайка 195-71-61950,"/>
    <m/>
    <s v="195-71-61950,"/>
    <s v="шт."/>
    <n v="36"/>
    <s v="Износ резьбовой части гаек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5"/>
    <s v="Гарнага В.С."/>
    <s v="Старший механик"/>
    <s v="Италиев Ю.В."/>
    <d v="2023-04-18T00:00:00"/>
    <s v="Рабочее оборудование"/>
    <s v="Нож подрезной 198-72-11181,"/>
    <m/>
    <s v="198-72-11181,"/>
    <s v="шт."/>
    <n v="2"/>
    <s v="Износ рабочей части "/>
    <s v="Проверено"/>
    <m/>
    <d v="2023-05-23T00:00:00"/>
    <m/>
    <m/>
    <m/>
  </r>
  <r>
    <x v="2"/>
    <s v="Бульдозер"/>
    <x v="4"/>
    <s v="5D"/>
    <x v="37"/>
    <x v="54"/>
    <d v="2023-04-18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4"/>
    <d v="2023-04-18T00:00:00"/>
    <s v="Мотосчётчик"/>
    <n v="13870"/>
    <n v="1387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4"/>
    <d v="2023-04-18T00:00:00"/>
    <s v="Мотосчётчик"/>
    <n v="600"/>
    <n v="600"/>
    <s v="Исправен"/>
    <x v="1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4"/>
    <d v="2023-04-18T00:00:00"/>
    <s v="Мотосчётчик"/>
    <n v="12000"/>
    <n v="12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4"/>
    <d v="2023-04-18T00:00:00"/>
    <s v="Мотосчётчик"/>
    <n v="13178"/>
    <n v="131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4"/>
    <d v="2023-04-18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4"/>
    <d v="2023-04-18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54"/>
    <d v="2023-04-18T00:00:00"/>
    <s v="Мотосчётчик"/>
    <n v="1825"/>
    <n v="1825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54"/>
    <d v="2023-04-18T00:00:00"/>
    <s v="Мотосчётчик"/>
    <n v="29665"/>
    <n v="29665"/>
    <s v="Исправен"/>
    <x v="4"/>
    <s v="Еремеев В.А."/>
    <s v="Механик"/>
    <s v="Жораев А.А."/>
    <d v="2023-04-18T00:00:00"/>
    <s v="Двигатель"/>
    <s v="Масло моторное М-10ДМ"/>
    <s v="Масло моторное"/>
    <m/>
    <s v="л."/>
    <n v="10"/>
    <s v="тр 104"/>
    <s v="Проверено"/>
    <d v="2023-05-23T00:00:00"/>
    <m/>
    <m/>
    <m/>
    <m/>
  </r>
  <r>
    <x v="3"/>
    <s v="Самосвал карьерный"/>
    <x v="2"/>
    <n v="7547"/>
    <x v="82"/>
    <x v="54"/>
    <d v="2023-04-18T00:00:00"/>
    <s v="Мотосчётчик"/>
    <n v="29665"/>
    <n v="29665"/>
    <s v="Исправен"/>
    <x v="3"/>
    <s v="Еремеев В.А."/>
    <s v="Механик"/>
    <s v="Жораев А.А."/>
    <d v="2023-04-18T00:00:00"/>
    <s v="Двигатель"/>
    <s v="РВД 548А-8609380"/>
    <s v="РВД "/>
    <n v="8609380"/>
    <s v="шт."/>
    <n v="2"/>
    <s v="тр 104"/>
    <s v="Проверено"/>
    <d v="2023-05-23T00:00:00"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Масло моторное SYZZ-15W40DM-Y"/>
    <s v="Масло моторное"/>
    <s v="SYZZ-15W40DM-Y"/>
    <s v="л."/>
    <n v="60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масляный 2037556"/>
    <s v="Фильтр масляный"/>
    <n v="2037556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топливный 1873018"/>
    <s v="Фильтр топливный"/>
    <n v="1873018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топливный 1518512"/>
    <s v="Фильтр топливный"/>
    <n v="1518512"/>
    <s v="шт."/>
    <n v="1"/>
    <n v="118"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2"/>
    <s v="Русов С.Н."/>
    <s v="Старший механик"/>
    <s v="Русов С.Н."/>
    <d v="2023-04-18T00:00:00"/>
    <s v="Двигатель"/>
    <s v="Фильтр воздушный 1931042"/>
    <s v="Фильтр воздушный"/>
    <n v="1931042"/>
    <s v="шт."/>
    <n v="1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Масло моторное М-10ДМ"/>
    <s v="Масло моторное"/>
    <s v="М-10ДМ"/>
    <s v="л."/>
    <n v="59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масляный 240-1017040-A3"/>
    <s v="Фильтр масляный"/>
    <s v="240-1017040-A3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Прокладка 236-1028162"/>
    <s v="Прокладка"/>
    <s v="236-1028162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201-1105538"/>
    <s v="Фильтр"/>
    <s v="201-1105538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топливный 201-1117040-А "/>
    <s v="Фильтр топливный"/>
    <s v="201-1117040-А 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Двигатель"/>
    <s v="Фильтр 631В-1-19 "/>
    <s v="Фильтр"/>
    <s v="631В-1-19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Ходовая часть"/>
    <s v="Азот газообразный "/>
    <s v="Азот газообразный"/>
    <m/>
    <s v="м.куб."/>
    <n v="3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5"/>
    <s v="Русов С.Н."/>
    <s v="Старший механик"/>
    <s v="Русов С.Н."/>
    <d v="2023-04-18T00:00:00"/>
    <s v="Навесное оборудование"/>
    <s v="Электроды УОНИ 13/65 Ø4мм"/>
    <s v="Электроды"/>
    <s v="УОНИ 13/65 Ø4мм"/>
    <s v="т."/>
    <n v="0.0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Топливная система"/>
    <s v="Фильтр ЭФВ 3-1"/>
    <s v="Фильтр"/>
    <s v="ЭФВ 3-1"/>
    <s v="шт."/>
    <n v="2"/>
    <n v="118"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50"/>
    <n v="18250"/>
    <s v="Исправен"/>
    <x v="2"/>
    <s v="Русов С.Н."/>
    <s v="Старший механик"/>
    <s v="Русов С.Н."/>
    <d v="2023-04-18T00:00:00"/>
    <s v="Трансмиссия"/>
    <s v="масло трансмиссионное ТСП-15к "/>
    <s v="масло трансмиссионное"/>
    <s v="ТСП-15к "/>
    <s v="л."/>
    <n v="5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Масло моторное М-10ДМ"/>
    <s v="Масло моторное"/>
    <s v="М-10ДМ"/>
    <s v="л."/>
    <n v="59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масляный 240-1017040-A3"/>
    <s v="Фильтр масляный"/>
    <s v="240-1017040-A3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Прокладка 236-1028162"/>
    <s v="Прокладка"/>
    <s v="236-1028162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201-1105538"/>
    <s v="Фильтр"/>
    <s v="201-1105538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топливный 201-1117040-А "/>
    <s v="Фильтр топливный"/>
    <s v="201-1117040-А 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Двигатель"/>
    <s v="Фильтр 631В-1-19 "/>
    <s v="Фильтр"/>
    <s v="631В-1-19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Ходовая часть"/>
    <s v="Азот газообразный "/>
    <s v="Азот газообразный"/>
    <m/>
    <s v="м.куб."/>
    <n v="3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5"/>
    <s v="Русов С.Н."/>
    <s v="Старший механик"/>
    <s v="Русов С.Н."/>
    <d v="2023-04-18T00:00:00"/>
    <s v="Навесное оборудование"/>
    <s v="Электроды УОНИ 13/65 Ø4мм"/>
    <s v="Электроды"/>
    <s v="УОНИ 13/65 Ø4мм"/>
    <s v="т."/>
    <n v="0.0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Топливная система"/>
    <s v="Фильтр ЭФВ 3-1"/>
    <s v="Фильтр"/>
    <s v="ЭФВ 3-1"/>
    <s v="шт."/>
    <n v="2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1"/>
    <s v="Русов С.Н."/>
    <s v="Старший механик"/>
    <s v="Русов С.Н."/>
    <d v="2023-04-18T00:00:00"/>
    <s v="Трансмиссия"/>
    <s v="масло трансмиссионное ТСП-15к "/>
    <s v="масло трансмиссионное"/>
    <s v="ТСП-15к "/>
    <s v="л."/>
    <n v="5"/>
    <n v="118"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500"/>
    <n v="13500"/>
    <s v="Исправен"/>
    <x v="6"/>
    <s v="Русов С.Н."/>
    <s v="Старший механик"/>
    <s v="Русов С.Н."/>
    <d v="2023-04-18T00:00:00"/>
    <s v="Трансмиссия"/>
    <s v="РВД 7547-1719350"/>
    <s v="РВД"/>
    <s v="7547-1719350"/>
    <s v="шт."/>
    <n v="1"/>
    <n v="118"/>
    <m/>
    <m/>
    <m/>
    <m/>
    <m/>
    <m/>
  </r>
  <r>
    <x v="5"/>
    <s v="Бульдозер"/>
    <x v="4"/>
    <n v="6"/>
    <x v="110"/>
    <x v="54"/>
    <d v="2023-04-18T00:00:00"/>
    <s v="Мотосчётчик"/>
    <n v="8089"/>
    <n v="8089"/>
    <s v="Исправен"/>
    <x v="6"/>
    <s v="Русов С.Н."/>
    <s v="Старший механик"/>
    <s v="Русов С.Н."/>
    <d v="2023-04-18T00:00:00"/>
    <s v="Гидросистема"/>
    <s v="РВД  02761-00304 "/>
    <s v="РВД "/>
    <s v="02761-00304"/>
    <s v="шт."/>
    <n v="1"/>
    <n v="118"/>
    <m/>
    <m/>
    <m/>
    <m/>
    <m/>
    <m/>
  </r>
  <r>
    <x v="5"/>
    <s v="Самосвал карьерный"/>
    <x v="2"/>
    <n v="7547"/>
    <x v="92"/>
    <x v="54"/>
    <d v="2023-04-18T00:00:00"/>
    <s v="Мотосчётчик"/>
    <n v="15540"/>
    <n v="15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4"/>
    <d v="2023-04-18T00:00:00"/>
    <s v="Мотосчётчик"/>
    <n v="18278"/>
    <n v="182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4"/>
    <d v="2023-04-18T00:00:00"/>
    <s v="Мотосчётчик"/>
    <n v="16217"/>
    <n v="162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4"/>
    <d v="2023-04-18T00:00:00"/>
    <s v="Мотосчётчик"/>
    <n v="13479"/>
    <n v="13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4"/>
    <d v="2023-04-18T00:00:00"/>
    <s v="Мотосчётчик"/>
    <n v="7715"/>
    <n v="7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4"/>
    <d v="2023-04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4"/>
    <d v="2023-04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4"/>
    <d v="2023-04-18T00:00:00"/>
    <s v="Мотосчётчик"/>
    <n v="16354"/>
    <n v="163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4"/>
    <d v="2023-04-18T00:00:00"/>
    <s v="Мотосчётчик"/>
    <n v="10731"/>
    <n v="10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4"/>
    <d v="2023-04-18T00:00:00"/>
    <s v="Мотосчётчик"/>
    <n v="14902"/>
    <n v="14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4"/>
    <d v="2023-04-18T00:00:00"/>
    <s v="Мотосчётчик"/>
    <n v="8089"/>
    <n v="80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4"/>
    <d v="2023-04-18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4"/>
    <d v="2023-04-18T00:00:00"/>
    <s v="Мотосчётчик"/>
    <n v="3727"/>
    <n v="3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4"/>
    <d v="2023-04-18T00:00:00"/>
    <s v="Мотосчётчик"/>
    <n v="9018"/>
    <n v="9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4"/>
    <d v="2023-04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4"/>
    <d v="2023-04-18T00:00:00"/>
    <s v="Мотосчётчик"/>
    <n v="4028"/>
    <n v="40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4"/>
    <d v="2023-04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4"/>
    <d v="2023-04-18T00:00:00"/>
    <s v="Мотосчётчик"/>
    <n v="13750"/>
    <n v="13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4"/>
    <d v="2023-04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4"/>
    <d v="2023-04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4"/>
    <d v="2023-04-1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4"/>
    <d v="2023-04-1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4"/>
    <d v="2023-04-18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4"/>
    <d v="2023-04-1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4"/>
    <d v="2023-04-1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4"/>
    <d v="2023-04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4"/>
    <d v="2023-04-18T00:00:00"/>
    <s v="Мотосчётчик"/>
    <n v="9120"/>
    <n v="9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4"/>
    <d v="2023-04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4"/>
    <d v="2023-04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4"/>
    <d v="2023-04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4"/>
    <d v="2023-04-19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ровой станок"/>
    <x v="24"/>
    <m/>
    <x v="119"/>
    <x v="54"/>
    <d v="2023-04-18T00:00:00"/>
    <s v="Мотосчётчик"/>
    <n v="2413"/>
    <n v="2413"/>
    <s v="Исправен"/>
    <x v="6"/>
    <s v="Скориков А.Ю."/>
    <s v="Главный механик"/>
    <s v="Силаев В.А."/>
    <d v="2023-04-18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4-18T00:00:00"/>
    <m/>
    <s v="ТЛ-236"/>
    <d v="2023-04-18T00:00:00"/>
    <m/>
  </r>
  <r>
    <x v="3"/>
    <s v="Буровой станок"/>
    <x v="24"/>
    <m/>
    <x v="119"/>
    <x v="54"/>
    <d v="2023-04-18T00:00:00"/>
    <s v="Мотосчётчик"/>
    <n v="2425"/>
    <n v="2425"/>
    <s v="Исправен"/>
    <x v="6"/>
    <s v="Скориков А.Ю."/>
    <s v="Главный механик"/>
    <s v="Понаморенко А."/>
    <d v="2023-04-18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4-18T00:00:00"/>
    <m/>
    <s v="ТЛ-237"/>
    <d v="2023-04-18T00:00:00"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Фильтр масляный DIFA 5103М"/>
    <s v="Фильтр масляный"/>
    <s v="DIFA 5103М"/>
    <s v="шт."/>
    <n v="1"/>
    <m/>
    <s v="Проверено"/>
    <d v="2023-04-18T00:00:00"/>
    <m/>
    <m/>
    <m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4-18T00:00:00"/>
    <m/>
    <m/>
    <m/>
    <m/>
  </r>
  <r>
    <x v="3"/>
    <s v="Бульдозер"/>
    <x v="15"/>
    <s v="ГСТ10"/>
    <x v="64"/>
    <x v="54"/>
    <d v="2023-04-18T00:00:00"/>
    <s v="Мотосчётчик"/>
    <n v="7473"/>
    <n v="7473"/>
    <s v="Исправен"/>
    <x v="1"/>
    <s v="Скориков А.Ю."/>
    <s v="Главный механик"/>
    <s v="Зарипов Р.И."/>
    <d v="2023-04-18T00:00:00"/>
    <s v="Двигатель"/>
    <s v="Фильтр топливный 7511.1117010"/>
    <s v="Фильтр топливный"/>
    <s v="7511.1117010"/>
    <s v="шт."/>
    <n v="1"/>
    <m/>
    <s v="Проверено"/>
    <d v="2023-04-18T00:00:00"/>
    <m/>
    <m/>
    <m/>
    <m/>
  </r>
  <r>
    <x v="3"/>
    <s v="Бульдозер"/>
    <x v="4"/>
    <s v="5D"/>
    <x v="56"/>
    <x v="54"/>
    <d v="2023-04-18T00:00:00"/>
    <s v="Мотосчётчик"/>
    <n v="23771"/>
    <n v="23771"/>
    <s v="Исправен"/>
    <x v="3"/>
    <s v="Скориков А.Ю."/>
    <s v="Главный механик"/>
    <s v="Хузратов О.А."/>
    <d v="2023-04-18T00:00:00"/>
    <s v="Двигатель"/>
    <s v="Ремень 04120-31933"/>
    <s v="Ремень"/>
    <s v=" 04120-31933"/>
    <s v="шт."/>
    <n v="1"/>
    <m/>
    <s v="Проверено"/>
    <d v="2023-04-20T00:00:00"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масляный 600-211-1340"/>
    <m/>
    <s v="600-211-1340"/>
    <s v="шт."/>
    <n v="3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 топливный 600-319-3550"/>
    <m/>
    <s v="600-319-355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Двигатель"/>
    <s v="Фильтр топливный 600-319-4540"/>
    <m/>
    <s v="600-319-4540"/>
    <s v="шт."/>
    <n v="2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Гидросистема"/>
    <s v="Фильтр  сливной"/>
    <m/>
    <s v="21N-60-1221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Гидросистема"/>
    <s v="Фильтр   569-16-81160"/>
    <m/>
    <s v="569-16-81160"/>
    <s v="шт."/>
    <n v="1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Навесное "/>
    <s v="Консистентная смазка Литол-24"/>
    <m/>
    <m/>
    <s v="кг."/>
    <n v="18"/>
    <m/>
    <m/>
    <m/>
    <m/>
    <m/>
    <m/>
    <m/>
  </r>
  <r>
    <x v="1"/>
    <s v="Экскаватор"/>
    <x v="11"/>
    <n v="8"/>
    <x v="25"/>
    <x v="55"/>
    <d v="2023-04-19T00:00:00"/>
    <s v="Мотосчётчик"/>
    <n v="3500"/>
    <n v="3500"/>
    <s v="Исправен"/>
    <x v="1"/>
    <s v="Андрийко В.А."/>
    <s v="Старший механик"/>
    <s v="Каменев С.В."/>
    <d v="2023-04-19T00:00:00"/>
    <s v="Навесное "/>
    <s v="Коронка  ковша XS115RC"/>
    <m/>
    <m/>
    <s v="шт."/>
    <n v="5"/>
    <m/>
    <m/>
    <m/>
    <m/>
    <m/>
    <m/>
    <m/>
  </r>
  <r>
    <x v="2"/>
    <s v="Бульдозер"/>
    <x v="4"/>
    <s v="5D"/>
    <x v="37"/>
    <x v="55"/>
    <d v="2023-04-19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5"/>
    <d v="2023-04-19T00:00:00"/>
    <s v="Мотосчётчик"/>
    <n v="13870"/>
    <n v="1387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5"/>
    <d v="2023-04-19T00:00:00"/>
    <s v="Мотосчётчик"/>
    <n v="608"/>
    <n v="6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5"/>
    <d v="2023-04-19T00:00:00"/>
    <s v="Мотосчётчик"/>
    <n v="12000"/>
    <n v="12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55"/>
    <d v="2023-04-19T00:00:00"/>
    <s v="Мотосчётчик"/>
    <n v="13178"/>
    <n v="131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5"/>
    <d v="2023-04-19T00:00:00"/>
    <s v="Мотосчётчик"/>
    <n v="15694"/>
    <n v="15694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5"/>
    <d v="2023-04-19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5"/>
    <d v="2023-04-19T00:00:00"/>
    <s v="Мотосчётчик"/>
    <n v="2786"/>
    <n v="278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5"/>
    <d v="2023-04-19T00:00:00"/>
    <s v="Мотосчётчик"/>
    <n v="5288"/>
    <n v="528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Масло моторное LUKOIL AVANTGARDE ULTRA M3 15W-40 CI-4/SL"/>
    <s v="Масло моторное "/>
    <m/>
    <s v="л."/>
    <n v="90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масляный 600-211-1340"/>
    <s v="Фильтр масляный "/>
    <s v="600-211-1340"/>
    <s v="шт."/>
    <n v="3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топливный 600-319-3841"/>
    <s v="Фильтр топливный "/>
    <s v="600-319-3841"/>
    <s v="шт."/>
    <n v="1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топливный 600-319-4540"/>
    <s v="Фильтр топливный"/>
    <s v="600-319-454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Двигатель"/>
    <s v="Фильтр воздушный 600-185-6100"/>
    <s v="Фильтр воздушный "/>
    <s v="600-185-610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Трансмиссия"/>
    <s v="Фильтр масляный 569-16-81160"/>
    <s v="Фильтр масляный "/>
    <s v="569-16-81160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Трансмиссия"/>
    <s v="Кольцо 07000-А2125"/>
    <s v="Кольцо"/>
    <s v=" 07000-А2125"/>
    <s v="шт."/>
    <n v="2"/>
    <s v="тр 105"/>
    <s v="Проверено"/>
    <d v="2023-05-23T00:00:00"/>
    <m/>
    <m/>
    <m/>
    <m/>
  </r>
  <r>
    <x v="3"/>
    <s v="Самосвал карьерный"/>
    <x v="12"/>
    <s v="7R"/>
    <x v="61"/>
    <x v="55"/>
    <d v="2023-04-19T00:00:00"/>
    <s v="Мотосчётчик"/>
    <n v="17510"/>
    <n v="17510"/>
    <s v="Исправен"/>
    <x v="1"/>
    <s v="Еремеев В.А."/>
    <s v="Механик"/>
    <s v="Саркисов О.В."/>
    <d v="2023-04-19T00:00:00"/>
    <s v="Ходовая часть"/>
    <s v="Смазка консистентная BELAZ G-Profi Grease CLS"/>
    <s v="Смазка консистентная"/>
    <m/>
    <s v="кг."/>
    <n v="18"/>
    <s v="тр 105"/>
    <s v="Проверено"/>
    <d v="2023-05-23T00:00:00"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Гидрозамок 33.044.080.000-01"/>
    <s v="Гидрозамок"/>
    <m/>
    <s v="шт."/>
    <n v="2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Клапан 086-02.57.0130"/>
    <s v="Клапан "/>
    <s v=" 086-02.57.0130"/>
    <s v="шт."/>
    <n v="1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Клапан КУ-32 86.28.00.011"/>
    <s v="Клапан"/>
    <s v="КУ-32 86.28.00.011"/>
    <s v="шт."/>
    <n v="1"/>
    <s v="тр 106"/>
    <m/>
    <m/>
    <m/>
    <m/>
    <m/>
    <m/>
  </r>
  <r>
    <x v="3"/>
    <s v="Буровой станок"/>
    <x v="28"/>
    <s v="МНА32"/>
    <x v="153"/>
    <x v="55"/>
    <d v="2023-04-19T00:00:00"/>
    <s v="Мотосчётчик"/>
    <m/>
    <m/>
    <s v="Отсутствует"/>
    <x v="3"/>
    <s v="Еремеев В.А."/>
    <s v="Механик"/>
    <s v="Удалов С.Н."/>
    <d v="2023-04-19T00:00:00"/>
    <s v="Гидросистема"/>
    <s v="Масло веретенное АУ"/>
    <s v="Масло веретенное "/>
    <m/>
    <s v="л."/>
    <n v="50"/>
    <s v="тр 106"/>
    <m/>
    <m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Масло моторное М-10ДМ"/>
    <s v="Масло моторное"/>
    <m/>
    <s v="л."/>
    <n v="54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Фильтр масляный 240-1017040-A3"/>
    <s v="Фильтр масляный"/>
    <s v="240-1017040-A3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Прокладка 201-1012083"/>
    <s v="Прокладка "/>
    <s v="201-1012083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Фильтр топливный 201-1105538"/>
    <s v="Фильтр топливный"/>
    <s v=" 201-1105538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Прокладка 201-1105552-А"/>
    <s v="Прокладка"/>
    <s v="201-1105552-А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Двигатель"/>
    <s v="Элемент фильтрующий  201-1117040А"/>
    <s v="Элемент фильтрующий"/>
    <s v="201-1117040А"/>
    <s v="шт."/>
    <n v="2"/>
    <s v="тр 107"/>
    <s v="Проверено"/>
    <d v="2023-05-23T00:00:00"/>
    <m/>
    <m/>
    <m/>
    <m/>
  </r>
  <r>
    <x v="3"/>
    <s v="Самосвал карьерный"/>
    <x v="2"/>
    <n v="7547"/>
    <x v="81"/>
    <x v="55"/>
    <d v="2023-04-19T00:00:00"/>
    <s v="Мотосчётчик"/>
    <n v="25015"/>
    <n v="25015"/>
    <s v="Исправен"/>
    <x v="1"/>
    <s v="Еремеев В.А."/>
    <s v="Механик"/>
    <s v="Султанов К.А."/>
    <d v="2023-04-19T00:00:00"/>
    <s v="Ходовая часть"/>
    <s v="Консистентная смазка Литол-24"/>
    <s v="Консистентная смазка"/>
    <s v="Литол-24"/>
    <s v="кг."/>
    <n v="18"/>
    <s v="тр 107"/>
    <s v="Проверено"/>
    <d v="2023-05-23T00:00:00"/>
    <m/>
    <m/>
    <m/>
    <m/>
  </r>
  <r>
    <x v="5"/>
    <s v="Самосвал карьерный"/>
    <x v="2"/>
    <n v="7547"/>
    <x v="92"/>
    <x v="55"/>
    <d v="2023-04-19T00:00:00"/>
    <s v="Мотосчётчик"/>
    <n v="15560"/>
    <n v="15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5"/>
    <d v="2023-04-19T00:00:00"/>
    <s v="Мотосчётчик"/>
    <n v="18300"/>
    <n v="18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5"/>
    <d v="2023-04-19T00:00:00"/>
    <s v="Мотосчётчик"/>
    <n v="16238"/>
    <n v="162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5"/>
    <d v="2023-04-19T00:00:00"/>
    <s v="Мотосчётчик"/>
    <n v="13505"/>
    <n v="135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5"/>
    <d v="2023-04-19T00:00:00"/>
    <s v="Мотосчётчик"/>
    <n v="7736"/>
    <n v="77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5"/>
    <d v="2023-04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5"/>
    <d v="2023-04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5"/>
    <d v="2023-04-19T00:00:00"/>
    <s v="Мотосчётчик"/>
    <n v="16376"/>
    <n v="163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5"/>
    <d v="2023-04-19T00:00:00"/>
    <s v="Мотосчётчик"/>
    <n v="10753"/>
    <n v="107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5"/>
    <d v="2023-04-19T00:00:00"/>
    <s v="Мотосчётчик"/>
    <n v="14924"/>
    <n v="149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5"/>
    <d v="2023-04-19T00:00:00"/>
    <s v="Мотосчётчик"/>
    <n v="8106"/>
    <n v="81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5"/>
    <d v="2023-04-19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5"/>
    <d v="2023-04-19T00:00:00"/>
    <s v="Мотосчётчик"/>
    <n v="3735"/>
    <n v="3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5"/>
    <d v="2023-04-19T00:00:00"/>
    <s v="Мотосчётчик"/>
    <n v="9044"/>
    <n v="9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5"/>
    <d v="2023-04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5"/>
    <d v="2023-04-19T00:00:00"/>
    <s v="Мотосчётчик"/>
    <n v="4103"/>
    <n v="4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5"/>
    <d v="2023-04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5"/>
    <d v="2023-04-19T00:00:00"/>
    <s v="Мотосчётчик"/>
    <n v="13798"/>
    <n v="137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5"/>
    <d v="2023-04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5"/>
    <d v="2023-04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5"/>
    <d v="2023-04-1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5"/>
    <d v="2023-04-1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5"/>
    <d v="2023-04-19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5"/>
    <d v="2023-04-19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5"/>
    <d v="2023-04-1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5"/>
    <d v="2023-04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5"/>
    <d v="2023-04-19T00:00:00"/>
    <s v="Мотосчётчик"/>
    <n v="9136"/>
    <n v="91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5"/>
    <d v="2023-04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5"/>
    <d v="2023-04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5"/>
    <d v="2023-04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5"/>
    <d v="2023-04-20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Двигатель"/>
    <s v="Фильтр топливный 600-319-3841"/>
    <s v="Фильтр топливный"/>
    <s v="600-319-3841"/>
    <s v="шт."/>
    <n v="1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Фильтр масляный 569-16-81160"/>
    <s v="Фильтр масляный"/>
    <s v="569-16-81160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Кольцо 07000-А2125"/>
    <s v="Кольцо"/>
    <s v="07000-А2125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1"/>
    <s v="Скориков А.Ю."/>
    <s v="Главный механик"/>
    <s v="Егоров В.А./Фролов А."/>
    <d v="2023-04-19T00:00:00"/>
    <s v="Трансмиссия"/>
    <s v="Кольцо 07000-А2014"/>
    <s v="Кольцо"/>
    <s v=" 07000-А2014"/>
    <s v="шт."/>
    <n v="3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6"/>
    <s v="Скориков А.Ю."/>
    <s v="Главный механик"/>
    <s v="Егоров В.А./Фролов А."/>
    <d v="2023-04-19T00:00:00"/>
    <s v="Кабина"/>
    <s v="Фильтр воздушный 426-07-32441"/>
    <s v="Фильтр воздушный"/>
    <s v="426-07-32441"/>
    <s v="шт."/>
    <n v="2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6"/>
    <s v="Скориков А.Ю."/>
    <s v="Главный механик"/>
    <s v="Егоров В.А./Фролов А."/>
    <d v="2023-04-19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Бульдозер колесный"/>
    <x v="18"/>
    <n v="6"/>
    <x v="65"/>
    <x v="55"/>
    <d v="2023-04-19T00:00:00"/>
    <s v="Мотосчётчик"/>
    <n v="10517"/>
    <n v="10517"/>
    <s v="Исправен"/>
    <x v="4"/>
    <s v="Скориков А.Ю."/>
    <s v="Главный механик"/>
    <s v="Егоров В.А./Фролов А."/>
    <d v="2023-04-19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Двигатель"/>
    <s v="Фильтр воздушный внутренний D-25025201"/>
    <s v="Фильтр воздушный внутренний"/>
    <s v="D-25025201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Двигатель"/>
    <s v="Фильтр воздушный наружний D-25025202"/>
    <s v="Фильтр воздушный наружний"/>
    <s v="D-25025202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Компрессор"/>
    <s v="Фильтр воздушный наружний P-25025102"/>
    <s v="Фильтр воздушный наружний"/>
    <s v="P-25025102"/>
    <s v="шт."/>
    <n v="1"/>
    <m/>
    <s v="Проверено"/>
    <d v="2023-04-20T00:00:00"/>
    <m/>
    <m/>
    <m/>
    <m/>
  </r>
  <r>
    <x v="3"/>
    <s v="Буровой станок"/>
    <x v="24"/>
    <m/>
    <x v="119"/>
    <x v="55"/>
    <d v="2023-04-19T00:00:00"/>
    <s v="Мотосчётчик"/>
    <n v="2426"/>
    <n v="2426"/>
    <s v="Исправен"/>
    <x v="6"/>
    <s v="Скориков А.Ю."/>
    <s v="Главный механик"/>
    <s v="Понаморенко А."/>
    <d v="2023-04-19T00:00:00"/>
    <s v="Компрессор"/>
    <s v="Фильтр воздушный внутренний P-25025101"/>
    <s v="Фильтр воздушный внутренний"/>
    <s v="P-25025101"/>
    <s v="шт."/>
    <n v="1"/>
    <m/>
    <s v="Проверено"/>
    <d v="2023-04-20T00:00:00"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Масло моторное LUKOIL AVANTGARDE ULTRA М3 10W-40 CF-4/SG"/>
    <m/>
    <m/>
    <s v="л."/>
    <n v="90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69"/>
    <x v="56"/>
    <d v="2023-04-20T00:00:00"/>
    <s v="Мотосчётчик"/>
    <n v="11500"/>
    <n v="11500"/>
    <s v="Исправен"/>
    <x v="1"/>
    <s v="Андрийко В.А."/>
    <s v="Старший механик"/>
    <s v="Ищенко Н.П."/>
    <d v="2023-04-20T00:00:00"/>
    <s v="Навесное"/>
    <s v="Консистентная смазка Литол-24"/>
    <m/>
    <m/>
    <s v="кг."/>
    <n v="18"/>
    <m/>
    <m/>
    <m/>
    <m/>
    <m/>
    <m/>
    <m/>
  </r>
  <r>
    <x v="1"/>
    <s v="Бульдозер"/>
    <x v="4"/>
    <s v="6R"/>
    <x v="33"/>
    <x v="56"/>
    <d v="2023-04-20T00:00:00"/>
    <s v="Мотосчётчик"/>
    <n v="42749"/>
    <n v="42749"/>
    <s v="Исправен"/>
    <x v="6"/>
    <s v="Андрийко В.А."/>
    <s v="Старший механик"/>
    <s v="Семенов А.С."/>
    <d v="2023-04-20T00:00:00"/>
    <s v="Навесное "/>
    <s v="Ремкомплект 707-99-56240"/>
    <m/>
    <m/>
    <s v="шт."/>
    <n v="1"/>
    <m/>
    <m/>
    <m/>
    <m/>
    <m/>
    <m/>
    <m/>
  </r>
  <r>
    <x v="1"/>
    <s v="Бульдозер"/>
    <x v="4"/>
    <s v="6R"/>
    <x v="33"/>
    <x v="56"/>
    <d v="2023-04-20T00:00:00"/>
    <s v="Мотосчётчик"/>
    <n v="42749"/>
    <n v="42749"/>
    <s v="Исправен"/>
    <x v="6"/>
    <s v="Андрийко В.А."/>
    <s v="Старший механик"/>
    <s v="Семенов А.С."/>
    <d v="2023-04-20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ровой станок"/>
    <x v="9"/>
    <m/>
    <x v="23"/>
    <x v="56"/>
    <d v="2023-04-20T00:00:00"/>
    <s v="Мотосчётчик"/>
    <n v="3596"/>
    <n v="3596"/>
    <s v="Исправен"/>
    <x v="6"/>
    <s v="Андрийко В.А."/>
    <s v="Старший механик"/>
    <s v="Горбунов И.В."/>
    <d v="2023-04-20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3"/>
    <x v="56"/>
    <d v="2023-04-20T00:00:00"/>
    <s v="Мотосчётчик"/>
    <n v="3596"/>
    <n v="3596"/>
    <s v="Исправен"/>
    <x v="6"/>
    <s v="Андрийко В.А."/>
    <s v="Старший механик"/>
    <s v="Горбунов И.В."/>
    <d v="2023-04-20T00:00:00"/>
    <s v="Компрессор"/>
    <s v="Масло компрессорное Shell Corena s4 R46"/>
    <m/>
    <m/>
    <s v="л."/>
    <n v="40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Навесное оборудование"/>
    <s v="Ремкомплект  707-98-56625"/>
    <m/>
    <s v="707-98-56625"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 Гидросистема"/>
    <s v="Масло трансмиссионное SYZZ- TO10-DM-Y "/>
    <m/>
    <m/>
    <s v="л."/>
    <n v="40"/>
    <m/>
    <m/>
    <m/>
    <m/>
    <m/>
    <m/>
    <m/>
  </r>
  <r>
    <x v="1"/>
    <s v="Буровой станок"/>
    <x v="9"/>
    <m/>
    <x v="20"/>
    <x v="56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56"/>
    <d v="2023-04-22T00:00:00"/>
    <s v="Мотосчётчик"/>
    <n v="3636"/>
    <n v="3636"/>
    <s v="Исправен"/>
    <x v="6"/>
    <s v="Андрийко В.А."/>
    <s v="Старший механик"/>
    <s v="Горбунов И.В."/>
    <d v="2023-04-22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Навесное оборудование"/>
    <s v="Ремкомплект  707-98-56625"/>
    <m/>
    <s v="707-98-56625"/>
    <s v="шт."/>
    <n v="2"/>
    <m/>
    <m/>
    <m/>
    <m/>
    <m/>
    <m/>
    <m/>
  </r>
  <r>
    <x v="1"/>
    <s v="Бульдозер"/>
    <x v="4"/>
    <s v="5D"/>
    <x v="40"/>
    <x v="56"/>
    <d v="2023-04-22T00:00:00"/>
    <s v="Мотосчётчик"/>
    <n v="19270"/>
    <n v="19270"/>
    <s v="Исправен"/>
    <x v="6"/>
    <s v="Андрийко В.А."/>
    <s v="Старший механик"/>
    <s v="Азизов А.М."/>
    <d v="2023-04-22T00:00:00"/>
    <s v=" Гидросистема"/>
    <s v="Масло трансмиссионное SYZZ- TO10-DM-Y "/>
    <m/>
    <m/>
    <s v="л."/>
    <n v="40"/>
    <m/>
    <m/>
    <m/>
    <m/>
    <m/>
    <m/>
    <m/>
  </r>
  <r>
    <x v="1"/>
    <s v="Буровой станок"/>
    <x v="9"/>
    <m/>
    <x v="20"/>
    <x v="56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56"/>
    <d v="2023-04-22T00:00:00"/>
    <s v="Мотосчётчик"/>
    <n v="3636"/>
    <n v="3636"/>
    <s v="Исправен"/>
    <x v="6"/>
    <s v="Андрийко В.А."/>
    <s v="Старший механик"/>
    <s v="Горбунов И.В."/>
    <d v="2023-04-22T00:00:00"/>
    <s v="Рабочее оборудование"/>
    <s v="Долото буровое 0090030103 "/>
    <m/>
    <m/>
    <s v="шт."/>
    <n v="2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Масло гидравлическое G-Profi Winter HVLP 32"/>
    <m/>
    <m/>
    <s v="л."/>
    <n v="30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Кольцо 07000-13038"/>
    <m/>
    <m/>
    <s v="шт."/>
    <n v="2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Трансмиссия"/>
    <s v="Масло трансмиссионное BELAZ G-Profi MDB"/>
    <m/>
    <m/>
    <s v="л."/>
    <n v="20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Гидросистема"/>
    <s v="Масло веретенное АУ"/>
    <m/>
    <m/>
    <s v="л."/>
    <n v="35"/>
    <m/>
    <m/>
    <m/>
    <m/>
    <m/>
    <m/>
    <m/>
  </r>
  <r>
    <x v="1"/>
    <s v="Самосвал карьерный"/>
    <x v="2"/>
    <s v="7555В"/>
    <x v="18"/>
    <x v="56"/>
    <d v="2023-04-22T00:00:00"/>
    <s v="Мотосчётчик"/>
    <n v="7912"/>
    <n v="7912"/>
    <s v="Исправен"/>
    <x v="6"/>
    <s v="Андрийко В.А."/>
    <s v="Старший механик"/>
    <s v="Литвинов П.И."/>
    <d v="2023-04-22T00:00:00"/>
    <s v="Трансмиссия"/>
    <s v="Азот газообразный"/>
    <m/>
    <m/>
    <s v="м.куб."/>
    <n v="3"/>
    <m/>
    <m/>
    <m/>
    <m/>
    <m/>
    <m/>
    <m/>
  </r>
  <r>
    <x v="2"/>
    <s v="Бульдозер"/>
    <x v="15"/>
    <s v="ГСТ10"/>
    <x v="39"/>
    <x v="56"/>
    <d v="2023-04-20T00:00:00"/>
    <s v="Мотосчётчик"/>
    <n v="6750"/>
    <n v="6750"/>
    <s v="Исправен"/>
    <x v="5"/>
    <s v="Гарнага В.С."/>
    <s v="Старший механик"/>
    <s v="Маликов Г.Х."/>
    <d v="2023-04-19T00:00:00"/>
    <s v="Ходовая часть"/>
    <s v="Каток опорный двухбортный 24-21-170СП"/>
    <m/>
    <s v="24-21-170СП"/>
    <s v="шт."/>
    <n v="7"/>
    <s v="Замена в связи с износом."/>
    <m/>
    <m/>
    <m/>
    <m/>
    <m/>
    <m/>
  </r>
  <r>
    <x v="2"/>
    <s v="Бульдозер"/>
    <x v="15"/>
    <s v="ГСТ10"/>
    <x v="39"/>
    <x v="56"/>
    <d v="2023-04-20T00:00:00"/>
    <s v="Мотосчётчик"/>
    <n v="6750"/>
    <n v="6750"/>
    <s v="Исправен"/>
    <x v="5"/>
    <s v="Гарнага В.С."/>
    <s v="Старший механик"/>
    <s v="Маликов Г.Х."/>
    <d v="2023-04-19T00:00:00"/>
    <s v="Ходовая часть"/>
    <s v="Каток опорный однобортный 24-21-169СП"/>
    <m/>
    <s v="24-21-169СП"/>
    <s v="шт."/>
    <n v="7"/>
    <s v="Замена в связи с износом."/>
    <m/>
    <m/>
    <m/>
    <m/>
    <m/>
    <m/>
  </r>
  <r>
    <x v="2"/>
    <s v="Бульдозер"/>
    <x v="4"/>
    <n v="6"/>
    <x v="38"/>
    <x v="56"/>
    <d v="2023-04-20T00:00:00"/>
    <s v="Мотосчётчик"/>
    <n v="13870"/>
    <n v="13870"/>
    <s v="Исправен"/>
    <x v="4"/>
    <s v="Гарнага В.С."/>
    <s v="Старший механик"/>
    <s v="Шамуродов Ш.Б."/>
    <d v="2023-04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56"/>
    <d v="2023-04-20T00:00:00"/>
    <s v="Мотосчётчик"/>
    <n v="13870"/>
    <n v="13870"/>
    <s v="Исправен"/>
    <x v="4"/>
    <s v="Гарнага В.С."/>
    <s v="Старший механик"/>
    <s v="Шамуродов Ш.Б."/>
    <d v="2023-04-19T00:00:00"/>
    <s v="Трансмиссия"/>
    <s v="Масло трансмиссионное SYZZ- TO30-DM-Y "/>
    <m/>
    <s v="SYZZ ТО30-DM-Y"/>
    <s v="л."/>
    <n v="15"/>
    <s v="Проведение ЕТО.Низкий уровень масла бортовых редукторах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Трансмиссия"/>
    <s v="Масло трансмиссионное SYZZ- TO30-DM-Y "/>
    <m/>
    <s v="SYZZ ТО30-DM-Y"/>
    <s v="л."/>
    <n v="5"/>
    <s v="Проведение ЕТО.Низкий уровень масла в редукторе поворота платформы."/>
    <m/>
    <m/>
    <m/>
    <m/>
    <m/>
    <m/>
  </r>
  <r>
    <x v="2"/>
    <s v="Экскаватор"/>
    <x v="5"/>
    <n v="8"/>
    <x v="43"/>
    <x v="56"/>
    <d v="2023-04-20T00:00:00"/>
    <s v="Мотосчётчик"/>
    <n v="5288"/>
    <n v="5288"/>
    <s v="Исправен"/>
    <x v="4"/>
    <s v="Гарнага В.С."/>
    <s v="Старший механик"/>
    <s v="Элмуродов З.И."/>
    <d v="2023-04-19T00:00:00"/>
    <s v="Гидросистема"/>
    <s v="масло трансмиссионное SYZZ-TO10-DM-Y, "/>
    <m/>
    <m/>
    <s v="л."/>
    <n v="40"/>
    <s v="Проведение ЕТО.Низкий уровень масла в гидросистеме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4"/>
    <s v="Гарнага В.С."/>
    <s v="Старший механик"/>
    <s v="Куватов М.А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4"/>
    <s v="Гарнага В.С."/>
    <s v="Старший механик"/>
    <s v="Куватов М.А."/>
    <d v="2023-04-19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19T00:00:00"/>
    <s v="Ходовая часть"/>
    <s v="Цилиндр подвески 75489-2917020"/>
    <m/>
    <s v="75489-2917020"/>
    <s v="шт."/>
    <n v="5"/>
    <s v="Износ штокового уплотнения "/>
    <m/>
    <m/>
    <m/>
    <m/>
    <m/>
    <m/>
  </r>
  <r>
    <x v="2"/>
    <s v="Самосвал карьерный"/>
    <x v="2"/>
    <n v="7547"/>
    <x v="36"/>
    <x v="56"/>
    <d v="2023-04-20T00:00:00"/>
    <s v="Мотосчётчик"/>
    <n v="12010"/>
    <n v="12010"/>
    <s v="Исправен"/>
    <x v="4"/>
    <s v="Гарнага В.С."/>
    <s v="Старший механик"/>
    <s v="Каюмов С.Х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36"/>
    <x v="56"/>
    <d v="2023-04-20T00:00:00"/>
    <s v="Мотосчётчик"/>
    <n v="12010"/>
    <n v="12010"/>
    <s v="Исправен"/>
    <x v="4"/>
    <s v="Гарнага В.С."/>
    <s v="Старший механик"/>
    <s v="Каюмов С.Х."/>
    <d v="2023-04-19T00:00:00"/>
    <s v="Ходовая часть"/>
    <s v="Цилиндр подвески 75489-2917020"/>
    <m/>
    <s v="75489-2917020"/>
    <s v="шт."/>
    <n v="2"/>
    <s v="Износ штокового уплотнения "/>
    <m/>
    <m/>
    <m/>
    <m/>
    <m/>
    <m/>
  </r>
  <r>
    <x v="2"/>
    <s v="Самосвал карьерный"/>
    <x v="2"/>
    <n v="7547"/>
    <x v="46"/>
    <x v="56"/>
    <d v="2023-04-20T00:00:00"/>
    <s v="Мотосчётчик"/>
    <n v="15694"/>
    <n v="15694"/>
    <s v="Исправен"/>
    <x v="4"/>
    <s v="Гарнага В.С."/>
    <s v="Старший механик"/>
    <s v="Абдурахманов Н.А."/>
    <d v="2023-04-19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56"/>
    <d v="2023-04-20T00:00:00"/>
    <s v="Мотосчётчик"/>
    <n v="15694"/>
    <n v="15694"/>
    <s v="Исправен"/>
    <x v="4"/>
    <s v="Гарнага В.С."/>
    <s v="Старший механик"/>
    <s v="Абдурахманов Н.А."/>
    <d v="2023-04-19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Автобус"/>
    <x v="25"/>
    <s v="57822В"/>
    <x v="169"/>
    <x v="56"/>
    <d v="2023-04-20T00:00:00"/>
    <s v="Одометр"/>
    <n v="35000"/>
    <n v="35000"/>
    <s v="Исправен"/>
    <x v="4"/>
    <s v="Гарнага В.С."/>
    <s v="Старший механик"/>
    <s v="Корнев А.Н."/>
    <d v="2023-04-19T00:00:00"/>
    <s v="Двигатель"/>
    <s v="Фильтр воздушный ЭФМ 725.1109560"/>
    <m/>
    <s v="ЭФМ 725.1109560"/>
    <s v="шт."/>
    <n v="1"/>
    <s v="Замена в связи с засорением"/>
    <m/>
    <m/>
    <m/>
    <m/>
    <m/>
    <m/>
  </r>
  <r>
    <x v="2"/>
    <s v="Автобус"/>
    <x v="25"/>
    <s v="57822В"/>
    <x v="169"/>
    <x v="56"/>
    <d v="2023-04-20T00:00:00"/>
    <s v="Одометр"/>
    <n v="35000"/>
    <n v="35000"/>
    <s v="Исправен"/>
    <x v="4"/>
    <s v="Гарнага В.С."/>
    <s v="Старший механик"/>
    <s v="Корнев А.Н."/>
    <d v="2023-04-19T00:00:00"/>
    <s v="Двигатель"/>
    <s v="Фильтр воздушный ЭФМ 725.1109560-10"/>
    <m/>
    <s v="725.1109560-10"/>
    <s v="шт."/>
    <n v="1"/>
    <s v="Замена в связи с засорением"/>
    <m/>
    <m/>
    <m/>
    <m/>
    <m/>
    <m/>
  </r>
  <r>
    <x v="2"/>
    <s v="Буровой станок"/>
    <x v="13"/>
    <m/>
    <x v="31"/>
    <x v="56"/>
    <d v="2023-04-20T00:00:00"/>
    <s v="Мотосчётчик"/>
    <n v="632"/>
    <n v="63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20T00:00:00"/>
    <s v="Ходовая часть"/>
    <s v="Проушина поперечной штанги  7523-2909610,"/>
    <m/>
    <s v="7523-2909610,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56"/>
    <d v="2023-04-20T00:00:00"/>
    <s v="Мотосчётчик"/>
    <n v="21087"/>
    <n v="21087"/>
    <s v="Исправен"/>
    <x v="5"/>
    <s v="Гарнага В.С."/>
    <s v="Старший механик"/>
    <s v="Куватов М.А."/>
    <d v="2023-04-20T00:00:00"/>
    <s v="Ходовая часть"/>
    <s v="Палец 540-2917446-13,"/>
    <m/>
    <s v="540-2917446-13,"/>
    <s v="шт."/>
    <n v="1"/>
    <s v="Замена в связи с износом."/>
    <m/>
    <m/>
    <m/>
    <m/>
    <m/>
    <m/>
  </r>
  <r>
    <x v="3"/>
    <s v="Буровой станок"/>
    <x v="9"/>
    <m/>
    <x v="76"/>
    <x v="56"/>
    <d v="2023-04-20T00:00:00"/>
    <s v="Мотосчётчик"/>
    <m/>
    <m/>
    <s v="Исправен"/>
    <x v="4"/>
    <s v="Еремеев В.А."/>
    <s v="Механик"/>
    <s v="Комаров А."/>
    <d v="2023-04-20T00:00:00"/>
    <s v="Двигатель"/>
    <s v="Масло моторное LUKOIL AVANTGARDE ULTRA M3 15W-40 CI-4/SL"/>
    <s v="Масло моторное"/>
    <m/>
    <s v="л."/>
    <n v="10"/>
    <s v="тр 108"/>
    <s v="Проверено"/>
    <d v="2023-05-23T00:00:00"/>
    <m/>
    <m/>
    <m/>
    <m/>
  </r>
  <r>
    <x v="3"/>
    <s v="Буровой станок"/>
    <x v="9"/>
    <m/>
    <x v="76"/>
    <x v="56"/>
    <d v="2023-04-20T00:00:00"/>
    <s v="Мотосчётчик"/>
    <m/>
    <m/>
    <s v="Исправен"/>
    <x v="6"/>
    <s v="Еремеев В.А."/>
    <s v="Механик"/>
    <s v="Комаров А."/>
    <d v="2023-04-20T00:00:00"/>
    <s v="Рабочее оборудование"/>
    <s v="Долото буровое 0090030103"/>
    <s v="Долото буровое"/>
    <n v="90030103"/>
    <s v="шт."/>
    <n v="1"/>
    <s v="тр 108"/>
    <s v="Проверено"/>
    <d v="2023-05-23T00:00:00"/>
    <m/>
    <m/>
    <m/>
    <m/>
  </r>
  <r>
    <x v="3"/>
    <s v="Промприбор"/>
    <x v="35"/>
    <n v="100"/>
    <x v="175"/>
    <x v="56"/>
    <d v="2023-04-21T00:00:00"/>
    <s v="Мотосчётчик"/>
    <m/>
    <m/>
    <s v="Отсутствует"/>
    <x v="15"/>
    <s v="Еремеев В.А."/>
    <s v="Механик"/>
    <s v="Алексеев Г.В."/>
    <d v="2023-04-20T00:00:00"/>
    <s v="Рабочее оборудование"/>
    <s v="Редуктор бункера  1Ц2У-250-31,5-23"/>
    <s v="Редуктор бункера"/>
    <s v="1Ц2У-250-31,5-23"/>
    <s v="шт."/>
    <n v="1"/>
    <s v="тр 109"/>
    <m/>
    <m/>
    <m/>
    <m/>
    <m/>
    <m/>
  </r>
  <r>
    <x v="3"/>
    <s v="Промприбор"/>
    <x v="35"/>
    <n v="100"/>
    <x v="175"/>
    <x v="56"/>
    <d v="2023-04-21T00:00:00"/>
    <s v="Мотосчётчик"/>
    <m/>
    <m/>
    <s v="Отсутствует"/>
    <x v="15"/>
    <s v="Еремеев В.А."/>
    <s v="Механик"/>
    <s v="Алексеев Г.В."/>
    <d v="2023-04-20T00:00:00"/>
    <s v="Рабочее оборудование"/>
    <s v="Сталь круглая (катанка) Ø8"/>
    <s v="Сталь круглая (катанка)"/>
    <m/>
    <s v="т."/>
    <s v="0.050"/>
    <s v="тр 109"/>
    <m/>
    <m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Масло моторное М-10ДМ"/>
    <s v="Масло моторное"/>
    <m/>
    <s v="л."/>
    <n v="54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Фильтр масляный 240-1017040-A3"/>
    <s v="Фильтр масляный"/>
    <s v="240-1017040-A3"/>
    <s v="шт."/>
    <n v="2"/>
    <s v="тр 110"/>
    <m/>
    <m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01-1012083"/>
    <s v="Прокладка "/>
    <s v="201-1012083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Фильтр топливный 201-1105538"/>
    <s v="Фильтр топливный"/>
    <s v=" 201-1105538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01-1105552-А"/>
    <s v="Прокладка"/>
    <s v="201-1105552-А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Элемент фильтрующий  201-1117040А"/>
    <s v="Элемент фильтрующий"/>
    <s v="201-1117040А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оршневой комплект 240Н-1004008-В"/>
    <s v="Поршневой комплект"/>
    <s v="240Н-1004008-В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Комплект поршневых колец  236-1004002"/>
    <s v="Комплект поршневых колец "/>
    <s v="236-1004002"/>
    <s v="шт."/>
    <n v="2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Двигатель"/>
    <s v="Прокладка 240-1009040-А2"/>
    <s v="Прокладка"/>
    <s v="240-1009040-А2"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Электрооборудование"/>
    <s v="Лампа Н1 24V - 70W"/>
    <s v="Лампа Н1"/>
    <m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3"/>
    <s v="Еремеев В.А."/>
    <s v="Механик"/>
    <s v="Шоалиев К.Т."/>
    <d v="2023-04-20T00:00:00"/>
    <s v="Электрооборудование"/>
    <s v="Фара прожект. 2012-3711010"/>
    <s v="Фара прожект."/>
    <s v="2012-3711010"/>
    <s v="шт."/>
    <n v="1"/>
    <s v="тр 110"/>
    <s v="Проверено"/>
    <d v="2023-05-23T00:00:00"/>
    <m/>
    <m/>
    <m/>
    <m/>
  </r>
  <r>
    <x v="3"/>
    <s v="Самосвал карьерный"/>
    <x v="2"/>
    <n v="7547"/>
    <x v="83"/>
    <x v="56"/>
    <d v="2023-04-21T00:00:00"/>
    <s v="Мотосчётчик"/>
    <n v="26195"/>
    <n v="26195"/>
    <s v="Исправен"/>
    <x v="4"/>
    <s v="Еремеев В.А."/>
    <s v="Механик"/>
    <s v="Шоалиев К.Т."/>
    <d v="2023-04-20T00:00:00"/>
    <s v="Ходовая часть"/>
    <s v="Консистентная смазка Литол-24"/>
    <s v="Консистентная смазка"/>
    <s v="Литол-24"/>
    <s v="кг."/>
    <n v="18"/>
    <s v="тр 110"/>
    <s v="Проверено"/>
    <d v="2023-05-23T00:00:00"/>
    <m/>
    <m/>
    <m/>
    <m/>
  </r>
  <r>
    <x v="3"/>
    <s v="Буровой станок"/>
    <x v="9"/>
    <m/>
    <x v="76"/>
    <x v="56"/>
    <d v="2023-04-20T00:00:00"/>
    <s v="Мотосчётчик"/>
    <n v="4650"/>
    <n v="4650"/>
    <s v="Исправен"/>
    <x v="6"/>
    <s v="Еремеев В.А."/>
    <s v="Механик"/>
    <s v="Комаров А."/>
    <d v="2023-04-20T00:00:00"/>
    <s v="Рабочее оборудование"/>
    <s v="Долото буровое 0090030103"/>
    <s v="Долото буровое"/>
    <n v="90030103"/>
    <s v="шт."/>
    <n v="1"/>
    <s v="тр 111"/>
    <s v="Проверено"/>
    <d v="2023-05-23T00:00:00"/>
    <m/>
    <m/>
    <m/>
    <m/>
  </r>
  <r>
    <x v="5"/>
    <s v="Автокран"/>
    <x v="25"/>
    <s v="КС-55717К-3"/>
    <x v="201"/>
    <x v="56"/>
    <d v="2023-04-20T00:00:00"/>
    <s v="Мотосчётчик"/>
    <n v="775"/>
    <n v="775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40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130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59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масляный 240-1017040-A3"/>
    <s v="Фильтр масляный"/>
    <s v="240-1017040-A3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Прокладка 236-1028162"/>
    <s v="Прокладка"/>
    <s v="236-1028162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201-1105538"/>
    <s v="Фильтр"/>
    <s v="201-1105538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топливный 201-1117040-А "/>
    <s v="Фильтр топливный"/>
    <s v="201-1117040-А 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Двигатель"/>
    <s v="Фильтр 631В-1-19 "/>
    <s v="Фильтр"/>
    <s v="631В-1-19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Ходовая часть"/>
    <s v="Азот газообразный "/>
    <s v="Азот газообразный"/>
    <m/>
    <s v="м.куб."/>
    <n v="3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6"/>
    <s v="Русов С.Н."/>
    <s v="Старший механик"/>
    <s v="Русов С.Н."/>
    <d v="2023-04-20T00:00:00"/>
    <s v="Навесное оборудование"/>
    <s v="Электроды УОНИ 13/65 Ø4мм"/>
    <s v="Электроды"/>
    <s v="УОНИ 13/65 Ø4мм"/>
    <s v="т."/>
    <n v="0.0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Топливная система"/>
    <s v="Фильтр ЭФВ 3-1"/>
    <s v="Фильтр"/>
    <s v="ЭФВ 3-1"/>
    <s v="шт."/>
    <n v="2"/>
    <n v="119"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48"/>
    <n v="7748"/>
    <s v="Исправен"/>
    <x v="2"/>
    <s v="Русов С.Н."/>
    <s v="Старший механик"/>
    <s v="Русов С.Н."/>
    <d v="2023-04-20T00:00:00"/>
    <s v="Трансмиссия"/>
    <s v="масло трансмиссионное ТСП-15к "/>
    <s v="масло трансмиссионное"/>
    <s v="ТСП-15к "/>
    <s v="л."/>
    <n v="5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6"/>
    <s v="Русов С.Н."/>
    <s v="Старший механик"/>
    <s v="Русов С.Н."/>
    <d v="2023-04-20T00:00:00"/>
    <s v="Двигатель"/>
    <s v="Антифриз BELAZ G-Profi Green 40 "/>
    <s v="Антифриз"/>
    <s v="BELAZ G-Profi Green 40"/>
    <s v="л."/>
    <n v="130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59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масляный 240-1017040-A3"/>
    <s v="Фильтр масляный"/>
    <s v="240-1017040-A3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Прокладка 236-1028162"/>
    <s v="Прокладка"/>
    <s v="236-1028162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201-1105538"/>
    <s v="Фильтр"/>
    <s v="201-1105538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топливный 201-1117040-А "/>
    <s v="Фильтр топливный"/>
    <s v="201-1117040-А 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Двигатель"/>
    <s v="Фильтр 631В-1-19 "/>
    <s v="Фильтр"/>
    <s v="631В-1-19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Ходовая часть"/>
    <s v="Азот газообразный "/>
    <s v="Азот газообразный"/>
    <m/>
    <s v="м.куб."/>
    <n v="3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6"/>
    <s v="Русов С.Н."/>
    <s v="Старший механик"/>
    <s v="Русов С.Н."/>
    <d v="2023-04-20T00:00:00"/>
    <s v="Навесное оборудование"/>
    <s v="Электроды УОНИ 13/65 Ø4мм"/>
    <s v="Электроды"/>
    <s v="УОНИ 13/65 Ø4мм"/>
    <s v="т."/>
    <n v="0.0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Топливная система"/>
    <s v="Фильтр ЭФВ 3-1"/>
    <s v="Фильтр"/>
    <s v="ЭФВ 3-1"/>
    <s v="шт."/>
    <n v="2"/>
    <n v="119"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2"/>
    <s v="Русов С.Н."/>
    <s v="Старший механик"/>
    <s v="Русов С.Н."/>
    <d v="2023-04-20T00:00:00"/>
    <s v="Трансмиссия"/>
    <s v="масло трансмиссионное ТСП-15к "/>
    <s v="масло трансмиссионное"/>
    <s v="ТСП-15к "/>
    <s v="л."/>
    <n v="5"/>
    <n v="119"/>
    <m/>
    <m/>
    <m/>
    <m/>
    <m/>
    <m/>
  </r>
  <r>
    <x v="5"/>
    <s v="Самосвал карьерный"/>
    <x v="2"/>
    <n v="7547"/>
    <x v="92"/>
    <x v="56"/>
    <d v="2023-04-20T00:00:00"/>
    <s v="Мотосчётчик"/>
    <n v="15560"/>
    <n v="15560"/>
    <s v="Исправен"/>
    <x v="3"/>
    <s v="Русов С.Н."/>
    <s v="Старший механик"/>
    <s v="Русов С.Н."/>
    <d v="2023-04-20T00:00:00"/>
    <s v="Ходовая часть"/>
    <s v="Цапфа  7523-3003064"/>
    <s v="Цапфа"/>
    <s v="7523-3003064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РВД  02760-00303"/>
    <s v="РВД"/>
    <s v="02760-00303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РВД  02761-00304 "/>
    <s v="РВД"/>
    <s v="02761-00304 "/>
    <s v="шт."/>
    <n v="1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Масло веретенное АУ"/>
    <s v="Масло веретенное"/>
    <s v="АУ"/>
    <s v="л."/>
    <n v="50"/>
    <n v="119"/>
    <m/>
    <m/>
    <m/>
    <m/>
    <m/>
    <m/>
  </r>
  <r>
    <x v="5"/>
    <s v="Буровой станок"/>
    <x v="28"/>
    <s v="МНА32"/>
    <x v="149"/>
    <x v="56"/>
    <d v="2023-04-20T00:00:00"/>
    <m/>
    <m/>
    <m/>
    <s v="Отсутствует"/>
    <x v="3"/>
    <s v="Русов С.Н."/>
    <s v="Старший механик"/>
    <s v="Русов С.Н."/>
    <d v="2023-04-20T00:00:00"/>
    <s v="Гидросистема"/>
    <s v="Ветошь"/>
    <s v="Ветошь"/>
    <s v="Ветошь"/>
    <s v="кг."/>
    <n v="5"/>
    <n v="119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Масло моторное М-10ДМ"/>
    <s v="Масло моторное"/>
    <s v="М-10ДМ"/>
    <s v="л."/>
    <n v="35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Фильтр масляный 650.1012075"/>
    <s v="Фильтр масляный"/>
    <s v="ФМ009-1012005, "/>
    <s v="шт."/>
    <n v="1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2"/>
    <s v="Русов С.Н."/>
    <s v="Старший механик"/>
    <s v="Русов С.Н."/>
    <d v="2023-04-20T00:00:00"/>
    <s v="Двигатель"/>
    <s v="Фильтр топливный 650-1117089-1"/>
    <s v="Фильтр топливный"/>
    <s v="ФТ-041-1105010,"/>
    <s v="шт."/>
    <n v="1"/>
    <n v="120"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6"/>
    <s v="Русов С.Н."/>
    <s v="Старший механик"/>
    <s v="Русов С.Н."/>
    <d v="2023-04-20T00:00:00"/>
    <s v="Ходовая часть"/>
    <s v="Каток опорный двубортный 24-21-170СП "/>
    <s v="Каток опорный двубортный"/>
    <s v="24-21-170СП"/>
    <s v="шт."/>
    <n v="2"/>
    <n v="120"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6"/>
    <s v="Русов С.Н."/>
    <s v="Старший механик"/>
    <s v="Русов С.Н."/>
    <d v="2023-04-20T00:00:00"/>
    <s v="Навесное оборудование"/>
    <s v="Палец 195-78-71360 "/>
    <s v="Палец"/>
    <s v=" 195-78-71360"/>
    <s v="шт."/>
    <n v="1"/>
    <n v="120"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6"/>
    <s v="Русов С.Н."/>
    <s v="Старший механик"/>
    <s v="Русов С.Н."/>
    <d v="2023-04-20T00:00:00"/>
    <s v="Навесное оборудование"/>
    <s v="Коронка рыхлителя (Кованная) 195-78-71440"/>
    <s v="Коронка рыхлителя (Кованная)"/>
    <s v="195-78-71440"/>
    <s v="шт."/>
    <n v="1"/>
    <n v="120"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6"/>
    <s v="Русов С.Н."/>
    <s v="Старший механик"/>
    <s v="Русов С.Н."/>
    <d v="2023-04-20T00:00:00"/>
    <s v="Навесное оборудование"/>
    <s v="Палец 195-78-71360 "/>
    <s v="Палец"/>
    <s v=" 195-78-71360"/>
    <s v="шт."/>
    <n v="1"/>
    <n v="120"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6"/>
    <s v="Русов С.Н."/>
    <s v="Старший механик"/>
    <s v="Русов С.Н."/>
    <d v="2023-04-20T00:00:00"/>
    <s v="Навесное оборудование"/>
    <s v="Коронка рыхлителя (Кованная) 195-78-71440"/>
    <s v="Коронка рыхлителя (Кованная)"/>
    <s v="195-78-71440"/>
    <s v="шт."/>
    <n v="1"/>
    <n v="120"/>
    <m/>
    <m/>
    <m/>
    <m/>
    <m/>
    <m/>
  </r>
  <r>
    <x v="5"/>
    <s v="Самосвал карьерный"/>
    <x v="2"/>
    <n v="7547"/>
    <x v="92"/>
    <x v="56"/>
    <d v="2023-04-20T00:00:00"/>
    <s v="Мотосчётчик"/>
    <n v="15580"/>
    <n v="155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6"/>
    <d v="2023-04-20T00:00:00"/>
    <s v="Мотосчётчик"/>
    <n v="18322"/>
    <n v="183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6"/>
    <d v="2023-04-20T00:00:00"/>
    <s v="Мотосчётчик"/>
    <n v="16250"/>
    <n v="16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6"/>
    <d v="2023-04-20T00:00:00"/>
    <s v="Мотосчётчик"/>
    <n v="13521"/>
    <n v="13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6"/>
    <d v="2023-04-20T00:00:00"/>
    <s v="Мотосчётчик"/>
    <n v="7750"/>
    <n v="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6"/>
    <d v="2023-04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6"/>
    <d v="2023-04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6"/>
    <d v="2023-04-20T00:00:00"/>
    <s v="Мотосчётчик"/>
    <n v="16397"/>
    <n v="16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6"/>
    <d v="2023-04-20T00:00:00"/>
    <s v="Мотосчётчик"/>
    <n v="10774"/>
    <n v="10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6"/>
    <d v="2023-04-20T00:00:00"/>
    <s v="Мотосчётчик"/>
    <n v="14945"/>
    <n v="149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6"/>
    <d v="2023-04-20T00:00:00"/>
    <s v="Мотосчётчик"/>
    <n v="8127"/>
    <n v="81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6"/>
    <d v="2023-04-20T00:00:00"/>
    <s v="Мотосчётчик"/>
    <n v="9133"/>
    <n v="91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6"/>
    <d v="2023-04-20T00:00:00"/>
    <s v="Мотосчётчик"/>
    <n v="3742"/>
    <n v="3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6"/>
    <d v="2023-04-20T00:00:00"/>
    <s v="Мотосчётчик"/>
    <n v="9061"/>
    <n v="9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6"/>
    <d v="2023-04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6"/>
    <d v="2023-04-20T00:00:00"/>
    <s v="Мотосчётчик"/>
    <n v="4127"/>
    <n v="41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6"/>
    <d v="2023-04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6"/>
    <d v="2023-04-20T00:00:00"/>
    <s v="Мотосчётчик"/>
    <n v="13822"/>
    <n v="13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6"/>
    <d v="2023-04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6"/>
    <d v="2023-04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6"/>
    <d v="2023-04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6"/>
    <d v="2023-04-2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6"/>
    <d v="2023-04-2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6"/>
    <d v="2023-04-2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6"/>
    <d v="2023-04-2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6"/>
    <d v="2023-04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6"/>
    <d v="2023-04-20T00:00:00"/>
    <s v="Мотосчётчик"/>
    <n v="9250"/>
    <n v="9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6"/>
    <d v="2023-04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6"/>
    <d v="2023-04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6"/>
    <d v="2023-04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6"/>
    <d v="2023-04-21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топливный 600-319-3550"/>
    <s v="Фильтр топливный"/>
    <s v="600-319-355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Фильтр масляный 569-16-81160"/>
    <s v="Фильтр масляный"/>
    <s v="569-16-81160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ормозная система"/>
    <s v="Фильтр гидравлический 426-43-38760"/>
    <s v="Фильтр гидравлический"/>
    <s v="426-43-38760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А2125"/>
    <s v="Кольцо"/>
    <s v="07000-А2125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А2014"/>
    <s v="Кольцо"/>
    <s v=" 07000-А2014"/>
    <s v="шт."/>
    <n v="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Масло трансмиссионное"/>
    <s v="Масло трансмиссионное"/>
    <s v="SYZZ-ТО30-DM-Y"/>
    <s v="л."/>
    <n v="83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Трансмиссия"/>
    <s v="Кольцо 07000-E2100"/>
    <s v="Кольцо"/>
    <s v="07000-E210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6"/>
    <s v="Скориков А.Ю."/>
    <s v="Главный механик"/>
    <s v="Егоров В.А./Фролов А."/>
    <d v="2023-04-20T00:00:00"/>
    <s v="Кабина"/>
    <s v="Фильтр воздушный 426-07-32441"/>
    <s v="Фильтр воздушный"/>
    <s v="426-07-32441"/>
    <s v="шт."/>
    <n v="2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9"/>
    <s v="Скориков А.Ю."/>
    <s v="Главный механик"/>
    <s v="Егоров В.А./Фролов А."/>
    <d v="2023-04-20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Погрузчик"/>
    <x v="20"/>
    <n v="6"/>
    <x v="194"/>
    <x v="56"/>
    <d v="2023-04-20T00:00:00"/>
    <s v="Мотосчётчик"/>
    <n v="31000"/>
    <n v="31000"/>
    <s v="Исправен"/>
    <x v="4"/>
    <s v="Скориков А.Ю."/>
    <s v="Главный механик"/>
    <s v="Егоров В.А./Фролов А."/>
    <d v="2023-04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моторное LUKOIL AVANTGARDE ULTRA M3 10W-40 CF-4/SG"/>
    <s v="Масло моторное"/>
    <s v="LUKOIL AVANTGARDE ULTRA M3 15W-40 CI-4/SL"/>
    <s v="л."/>
    <n v="86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масляный 600-211-1340"/>
    <s v="Фильтр масляный"/>
    <s v="600-211-1340"/>
    <s v="шт."/>
    <n v="3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топливный 600-319-3841"/>
    <s v="Фильтр топливный"/>
    <s v="600-319-3841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топливный 600-319-4540"/>
    <s v="Фильтр топливный"/>
    <s v="600-319-4540"/>
    <s v="шт."/>
    <n v="2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Кольцо 07000-45175"/>
    <s v="Кольцо"/>
    <s v="07000-45175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Гидросистема"/>
    <s v="Фильтр воздушный 421-60-35170"/>
    <s v="Фильтр воздушный"/>
    <s v="421-60-35170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трансмиссионное"/>
    <s v="Масло трансмиссионное"/>
    <s v="SYZZ-ТО30-DM-Y"/>
    <s v="л."/>
    <n v="150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Масло трансмиссионное"/>
    <s v="Масло трансмиссионное"/>
    <s v="SYZZ-ТО30-DM-Y"/>
    <s v="л."/>
    <n v="2.1"/>
    <m/>
    <s v="Проверено"/>
    <d v="2023-04-20T00:00:00"/>
    <m/>
    <m/>
    <m/>
    <m/>
  </r>
  <r>
    <x v="3"/>
    <s v="Экскаватор"/>
    <x v="5"/>
    <n v="8"/>
    <x v="75"/>
    <x v="56"/>
    <d v="2023-04-20T00:00:00"/>
    <s v="Мотосчётчик"/>
    <n v="7210"/>
    <n v="7210"/>
    <s v="Исправен"/>
    <x v="4"/>
    <s v="Скориков А.Ю."/>
    <s v="Главный механик"/>
    <s v="Мамараимов Ж.Э."/>
    <d v="2023-04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9"/>
    <s v="Скориков А.Ю."/>
    <s v="Главный механик"/>
    <s v="Романчук Г.С. /Мерганов Ф."/>
    <d v="2023-04-20T00:00:00"/>
    <s v="Двигатель"/>
    <s v="Фильтр воздушный 600-185-6100"/>
    <s v="Фильтр воздушный"/>
    <s v="600-185-6100"/>
    <s v="шт."/>
    <n v="1"/>
    <m/>
    <s v="Проверено"/>
    <d v="2023-04-20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Болт 198-71-21720"/>
    <s v="Болт"/>
    <s v="198-71-21720"/>
    <s v="шт."/>
    <n v="16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Болт 198-71-21710"/>
    <s v="Болт"/>
    <s v="198-71-21710"/>
    <s v="шт."/>
    <n v="26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Шайба 198-71-11230 "/>
    <s v="Шайба "/>
    <s v="198-71-11230"/>
    <s v="шт."/>
    <n v="42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6"/>
    <s v="Скориков А.Ю."/>
    <s v="Главный механик"/>
    <s v="Романчук Г.С. /Мерганов Ф."/>
    <d v="2023-04-21T00:00:00"/>
    <s v="Навесное оборудование"/>
    <s v="Гайка 195-71-61950"/>
    <s v="Гайка "/>
    <s v="195-71-61950"/>
    <s v="шт."/>
    <n v="42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5"/>
    <s v="Скориков А.Ю."/>
    <s v="Главный механик"/>
    <s v="Романчук Г.С. /Мерганов Ф."/>
    <d v="2023-04-21T00:00:00"/>
    <s v="Скрубер"/>
    <s v="Электроды УОНИ 13/45 Ø5мм"/>
    <s v="Электроды"/>
    <s v="УОНИ 13/45 Ø5мм"/>
    <s v="т."/>
    <n v="0.01"/>
    <m/>
    <s v="Проверено"/>
    <d v="2023-04-21T00:00:00"/>
    <m/>
    <m/>
    <m/>
    <m/>
  </r>
  <r>
    <x v="3"/>
    <s v="Бульдозер"/>
    <x v="4"/>
    <s v="6R"/>
    <x v="190"/>
    <x v="56"/>
    <d v="2023-04-20T00:00:00"/>
    <s v="Мотосчётчик"/>
    <n v="31005"/>
    <n v="31005"/>
    <s v="Исправен"/>
    <x v="5"/>
    <s v="Скориков А.Ю."/>
    <s v="Главный механик"/>
    <s v="Романчук Г.С. /Мерганов Ф."/>
    <d v="2023-04-21T00:00:00"/>
    <s v="Скрубер"/>
    <s v="Электроды УОНИ 13/55 Ø5мм"/>
    <s v="Электроды"/>
    <s v="УОНИ 13/55 Ø5мм"/>
    <s v="т."/>
    <n v="0.01"/>
    <m/>
    <s v="Проверено"/>
    <d v="2023-04-21T00:00:00"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Опора шаровая поворотного кулака  4310-2304010"/>
    <m/>
    <m/>
    <s v="шт."/>
    <n v="1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Подшипник  6-27709К1У"/>
    <m/>
    <m/>
    <s v="шт."/>
    <n v="2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Манжета 4310-2304093"/>
    <m/>
    <m/>
    <s v="шт."/>
    <n v="1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Цилиндр задней подвески 7555B-2917010-10"/>
    <m/>
    <m/>
    <s v="шт."/>
    <n v="2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8"/>
    <x v="57"/>
    <d v="2023-04-22T00:00:00"/>
    <s v="Мотосчётчик"/>
    <n v="7910"/>
    <n v="7910"/>
    <s v="Исправен"/>
    <x v="5"/>
    <s v="Андрийко В.А."/>
    <s v="Старший механик"/>
    <s v="Литвинов П.И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Ковш 209-939-4521   (Х212010181))"/>
    <m/>
    <s v="209-939-4521"/>
    <s v="шт."/>
    <n v="1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K85PN  Палец"/>
    <m/>
    <s v="K85PN"/>
    <s v="шт."/>
    <n v="5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Зуб ковша K85RC"/>
    <m/>
    <s v=" K85RC"/>
    <s v="шт."/>
    <n v="5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3"/>
    <s v="Андрийко В.А."/>
    <s v="Старший механик"/>
    <s v="Чугунов А.Ю."/>
    <d v="2023-04-21T00:00:00"/>
    <s v=" Гидросистема"/>
    <s v="Рукав высокого давления  07102-20315"/>
    <m/>
    <s v="07102-20315"/>
    <s v="шт."/>
    <n v="2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Рукав 07623-10314"/>
    <m/>
    <s v=" 07623-10314"/>
    <s v="шт."/>
    <n v="1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Масло трансмиссионное SYZZ- TO10-DM-Y "/>
    <m/>
    <m/>
    <s v="л."/>
    <n v="40"/>
    <m/>
    <m/>
    <m/>
    <m/>
    <m/>
    <m/>
    <m/>
  </r>
  <r>
    <x v="1"/>
    <s v="Грузовой транспорт"/>
    <x v="29"/>
    <n v="5557"/>
    <x v="186"/>
    <x v="57"/>
    <d v="2023-04-21T00:00:00"/>
    <s v="Одометр"/>
    <s v="не работает"/>
    <s v="не работает"/>
    <m/>
    <x v="6"/>
    <s v="Андрийко В.А."/>
    <s v="Старший механик"/>
    <s v="Сокиренко Е.В."/>
    <d v="2023-04-21T00:00:00"/>
    <s v="Ходовая"/>
    <s v="Шланг тормозной 5320-3506060"/>
    <m/>
    <m/>
    <s v="шт."/>
    <n v="2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Ковш 209-939-4521   (Х212010181))"/>
    <m/>
    <s v="209-939-4521"/>
    <s v="шт."/>
    <n v="1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K85PN  Палец"/>
    <m/>
    <s v="K85PN"/>
    <s v="шт."/>
    <n v="5"/>
    <m/>
    <m/>
    <m/>
    <m/>
    <m/>
    <m/>
    <m/>
  </r>
  <r>
    <x v="1"/>
    <s v="Экскаватор"/>
    <x v="5"/>
    <n v="8"/>
    <x v="132"/>
    <x v="57"/>
    <d v="2023-04-21T00:00:00"/>
    <s v="Мотосчётчик"/>
    <n v="5043"/>
    <n v="5043"/>
    <s v="Исправен"/>
    <x v="6"/>
    <s v="Андрийко В.А."/>
    <s v="Старший механик"/>
    <s v="Великанов А.В."/>
    <d v="2023-04-21T00:00:00"/>
    <s v="Навесное оборудование"/>
    <s v="Зуб ковша K85RC"/>
    <m/>
    <s v=" K85RC"/>
    <s v="шт."/>
    <n v="5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3"/>
    <s v="Андрийко В.А."/>
    <s v="Старший механик"/>
    <s v="Чугунов А.Ю."/>
    <d v="2023-04-21T00:00:00"/>
    <s v=" Гидросистема"/>
    <s v="Рукав высокого давления  07102-20315"/>
    <m/>
    <s v="07102-20315"/>
    <s v="шт."/>
    <n v="2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Рукав 07623-10314"/>
    <m/>
    <s v=" 07623-10314"/>
    <s v="шт."/>
    <n v="1"/>
    <m/>
    <m/>
    <m/>
    <m/>
    <m/>
    <m/>
    <m/>
  </r>
  <r>
    <x v="1"/>
    <s v="Бульдозер"/>
    <x v="6"/>
    <m/>
    <x v="14"/>
    <x v="57"/>
    <d v="2023-04-21T00:00:00"/>
    <s v="Мотосчётчик"/>
    <n v="5511"/>
    <n v="5511"/>
    <s v="Исправен"/>
    <x v="6"/>
    <s v="Андрийко В.А."/>
    <s v="Старший механик"/>
    <s v="Чугунов А.Ю."/>
    <d v="2023-04-21T00:00:00"/>
    <s v=" Гидросистема"/>
    <s v="Масло трансмиссионное SYZZ- TO10-DM-Y "/>
    <m/>
    <m/>
    <s v="л."/>
    <n v="40"/>
    <m/>
    <m/>
    <m/>
    <m/>
    <m/>
    <m/>
    <m/>
  </r>
  <r>
    <x v="1"/>
    <s v="Грузовой транспорт"/>
    <x v="29"/>
    <n v="5557"/>
    <x v="186"/>
    <x v="57"/>
    <d v="2023-04-21T00:00:00"/>
    <s v="Одометр"/>
    <s v="не работает"/>
    <s v="не работает"/>
    <m/>
    <x v="6"/>
    <s v="Андрийко В.А."/>
    <s v="Старший механик"/>
    <s v="Сокиренко Е.В."/>
    <d v="2023-04-21T00:00:00"/>
    <s v="Ходовая"/>
    <s v="Шланг тормозной 5320-3506060"/>
    <m/>
    <m/>
    <s v="шт."/>
    <n v="2"/>
    <m/>
    <m/>
    <m/>
    <m/>
    <m/>
    <m/>
    <m/>
  </r>
  <r>
    <x v="1"/>
    <s v="Грузовой транспорт"/>
    <x v="25"/>
    <n v="43118"/>
    <x v="162"/>
    <x v="57"/>
    <d v="2023-04-22T00:00:00"/>
    <s v="Одометр"/>
    <s v="не работает"/>
    <s v="не работает"/>
    <s v="Исправен"/>
    <x v="5"/>
    <s v="Андрийко В.А."/>
    <s v="Старший механик"/>
    <s v="Нога А.А."/>
    <d v="2023-04-22T00:00:00"/>
    <s v="Ходовая"/>
    <s v="Вкладыш 4310-2304066"/>
    <m/>
    <m/>
    <s v="шт."/>
    <n v="2"/>
    <m/>
    <m/>
    <m/>
    <m/>
    <m/>
    <m/>
    <m/>
  </r>
  <r>
    <x v="2"/>
    <s v="Буровой станок"/>
    <x v="13"/>
    <m/>
    <x v="31"/>
    <x v="57"/>
    <d v="2023-04-21T00:00:00"/>
    <s v="Мотосчётчик"/>
    <n v="650"/>
    <n v="650"/>
    <s v="Исправен"/>
    <x v="16"/>
    <s v="Гарнага В.С."/>
    <s v="Старший механик"/>
    <s v="Салдиев Ф.М."/>
    <d v="2023-04-21T00:00:00"/>
    <s v="Гидросистема"/>
    <s v="масло трансмиссионное SYZZ-TO10-DM-Y, "/>
    <m/>
    <s v=" SYZZ-TO10-DM-Y, "/>
    <s v="л."/>
    <n v="50"/>
    <s v="Проведение ЕТО.Низкий уровень масла в гидросистеме."/>
    <m/>
    <m/>
    <m/>
    <m/>
    <m/>
    <m/>
  </r>
  <r>
    <x v="2"/>
    <s v="Бульдозер"/>
    <x v="4"/>
    <n v="6"/>
    <x v="38"/>
    <x v="57"/>
    <d v="2023-04-21T00:00:00"/>
    <s v="Мотосчётчик"/>
    <n v="13922"/>
    <n v="13922"/>
    <s v="Исправен"/>
    <x v="5"/>
    <s v="Гарнага В.С."/>
    <s v="Старший механик"/>
    <s v="Султанов Р.И."/>
    <d v="2023-04-21T00:00:00"/>
    <s v="Ходовая часть"/>
    <s v="Уплотнение 195-27-00102"/>
    <m/>
    <s v="195-27-00102"/>
    <s v="кт"/>
    <n v="1"/>
    <s v="Замена в связи с износом."/>
    <m/>
    <m/>
    <m/>
    <m/>
    <m/>
    <m/>
  </r>
  <r>
    <x v="3"/>
    <s v="Грузовой транспорт"/>
    <x v="29"/>
    <n v="4320"/>
    <x v="202"/>
    <x v="57"/>
    <d v="2023-04-21T00:00:00"/>
    <s v="Одометр"/>
    <m/>
    <m/>
    <s v="Не исправен"/>
    <x v="4"/>
    <s v="Еремеев В.А."/>
    <s v="Механик"/>
    <s v="Цаголов А.К."/>
    <d v="2023-04-21T00:00:00"/>
    <s v="Тормозная система"/>
    <s v="Жидкость тормозная ДОТ-4"/>
    <s v="Жидкость тормозная"/>
    <s v=" ДОТ-4"/>
    <s v="шт."/>
    <n v="2"/>
    <s v="тр 112"/>
    <m/>
    <m/>
    <m/>
    <m/>
    <m/>
    <m/>
  </r>
  <r>
    <x v="3"/>
    <s v="Грузовой транспорт"/>
    <x v="29"/>
    <n v="4320"/>
    <x v="202"/>
    <x v="57"/>
    <d v="2023-04-21T00:00:00"/>
    <s v="Одометр"/>
    <m/>
    <m/>
    <s v="Не исправен"/>
    <x v="4"/>
    <s v="Еремеев В.А."/>
    <s v="Механик"/>
    <s v="Цаголов А.К."/>
    <d v="2023-04-21T00:00:00"/>
    <s v="Двигатель"/>
    <s v="Масло моторное М-10ДМ"/>
    <s v="Масло моторное"/>
    <m/>
    <s v="л."/>
    <n v="5"/>
    <s v="тр 112"/>
    <m/>
    <m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Тормозная система"/>
    <s v="Фильтр воздушный WABCO 432.410.222.7"/>
    <s v="Фильтр воздушный WABCO"/>
    <s v="432.410.222.7"/>
    <s v="шт."/>
    <n v="1"/>
    <s v="тр 113"/>
    <s v="Проверено"/>
    <d v="2023-05-23T00:00:00"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Трансмиссия"/>
    <s v="Жидкость тормозная ДОТ-4"/>
    <s v="Жидкость тормозная"/>
    <s v=" ДОТ-4"/>
    <s v="шт."/>
    <n v="1"/>
    <s v="тр 113"/>
    <s v="Проверено"/>
    <d v="2023-05-23T00:00:00"/>
    <m/>
    <m/>
    <m/>
    <m/>
  </r>
  <r>
    <x v="3"/>
    <s v="Грузовой транспорт"/>
    <x v="38"/>
    <s v="66062-10"/>
    <x v="191"/>
    <x v="57"/>
    <d v="2023-04-21T00:00:00"/>
    <s v="Одометр"/>
    <m/>
    <m/>
    <s v="Не исправен"/>
    <x v="4"/>
    <s v="Еремеев В.А."/>
    <s v="Механик"/>
    <s v="Сиряченко В.В."/>
    <d v="2023-04-21T00:00:00"/>
    <s v="Двигатель"/>
    <s v="Масло моторное М-10ДМ"/>
    <s v="Масло моторное"/>
    <m/>
    <s v="л."/>
    <n v="5"/>
    <s v="тр 113"/>
    <s v="Проверено"/>
    <d v="2023-05-23T00:00:00"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Трансмиссия"/>
    <s v="Радиатор 540-1714010"/>
    <s v="Радиатор"/>
    <s v="540-1714010"/>
    <s v="шт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Трансмиссия"/>
    <s v="Масло гидравлическое Марка А"/>
    <s v="Масло гидравлическое"/>
    <s v="Марка А"/>
    <s v="л."/>
    <n v="30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Рукав 40У-32-13атм "/>
    <s v="Рукав"/>
    <s v="40У-32-13атм "/>
    <s v="м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Хомут червячный 30-35мм "/>
    <s v="Хомут червячный"/>
    <s v="30-35мм "/>
    <s v="шт."/>
    <n v="5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5590"/>
    <n v="15590"/>
    <s v="Исправен"/>
    <x v="6"/>
    <s v="Русов С.Н."/>
    <s v="Старший механик"/>
    <s v="Русов С.Н."/>
    <d v="2023-04-21T00:00:00"/>
    <s v="Двигатель"/>
    <s v="Антифриз BELAZ G-Profi Green 40 "/>
    <s v="Антифриз"/>
    <s v="BELAZ G-Profi Green 40 "/>
    <s v="шт."/>
    <n v="130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1"/>
    <n v="13531"/>
    <s v="Исправен"/>
    <x v="6"/>
    <s v="Русов С.Н."/>
    <s v="Старший механик"/>
    <s v="Русов С.Н."/>
    <d v="2023-04-21T00:00:00"/>
    <s v="Трансмиссия"/>
    <s v="Радиатор 540-1714010"/>
    <s v="Радиатор"/>
    <s v="540-1714010"/>
    <s v="шт."/>
    <n v="1"/>
    <n v="121"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1"/>
    <n v="13531"/>
    <s v="Исправен"/>
    <x v="6"/>
    <s v="Русов С.Н."/>
    <s v="Старший механик"/>
    <s v="Русов С.Н."/>
    <d v="2023-04-21T00:00:00"/>
    <s v="Трансмиссия"/>
    <s v="Масло гидравлическое Марка А"/>
    <s v="Масло гидравлическое"/>
    <s v="Марка А"/>
    <s v="л."/>
    <n v="30"/>
    <n v="121"/>
    <m/>
    <m/>
    <m/>
    <m/>
    <m/>
    <m/>
  </r>
  <r>
    <x v="5"/>
    <s v="Экскаватор"/>
    <x v="5"/>
    <n v="8"/>
    <x v="101"/>
    <x v="57"/>
    <d v="2023-04-21T00:00:00"/>
    <s v="Мотосчётчик"/>
    <n v="16407"/>
    <n v="16407"/>
    <s v="Исправен"/>
    <x v="6"/>
    <s v="Русов С.Н."/>
    <s v="Старший механик"/>
    <s v="Русов С.Н."/>
    <d v="2023-04-21T00:00:00"/>
    <s v="Двигатель"/>
    <s v="Масло моторное LUKOIL AVANTGARDE ULTRA M3 15W-40 CI-4/SL "/>
    <s v="Масло моторное"/>
    <s v="LUKOIL AVANTGARDE ULTRA M3 15W-40 CI-4/SL"/>
    <s v="л."/>
    <n v="30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Фильтр топливный 650.1117039"/>
    <s v="Фильтр топливный"/>
    <s v="650.1117039"/>
    <s v="шт."/>
    <n v="1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Фильтр масляный 740.1012040-10 "/>
    <s v="Фильтр масляный"/>
    <s v="740.1012040-10 "/>
    <s v="шт."/>
    <n v="2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2"/>
    <s v="Русов С.Н."/>
    <s v="Старший механик"/>
    <s v="Русов С.Н."/>
    <d v="2023-04-21T00:00:00"/>
    <s v="Двигатель"/>
    <s v="Масло моторное LUKOIL AVANTGARDE ULTRA M3 10W-40 CF-4/SG "/>
    <s v="Масло моторное"/>
    <s v="LUKOIL AVANTGARDE ULTRA M3 10W-40 CF-4/SG "/>
    <s v="л."/>
    <n v="35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6"/>
    <s v="Русов С.Н."/>
    <s v="Старший механик"/>
    <s v="Русов С.Н."/>
    <d v="2023-04-21T00:00:00"/>
    <s v="Ходовая часть"/>
    <s v="Диафрагма 5557-4209136"/>
    <s v="Диафрагма"/>
    <s v="5557-4209136"/>
    <s v="шт."/>
    <n v="1"/>
    <n v="121"/>
    <m/>
    <m/>
    <m/>
    <m/>
    <m/>
    <m/>
  </r>
  <r>
    <x v="5"/>
    <s v="Грузовой транспорт"/>
    <x v="25"/>
    <n v="4310"/>
    <x v="196"/>
    <x v="57"/>
    <d v="2023-04-21T00:00:00"/>
    <s v="Мотосчётчик"/>
    <m/>
    <m/>
    <s v="Не исправен"/>
    <x v="6"/>
    <s v="Русов С.Н."/>
    <s v="Старший механик"/>
    <s v="Русов С.Н."/>
    <d v="2023-04-21T00:00:00"/>
    <s v="Ходовая часть"/>
    <s v="Щетка по металлу  пласт ручка латунированная пров 11-11-12004 "/>
    <s v="Щетка по металлу  пласт ручка латунированная пров"/>
    <s v="11-11-12004 "/>
    <s v="шт."/>
    <n v="1"/>
    <n v="121"/>
    <m/>
    <m/>
    <m/>
    <m/>
    <m/>
    <m/>
  </r>
  <r>
    <x v="5"/>
    <s v="Самосвал карьерный"/>
    <x v="2"/>
    <n v="7547"/>
    <x v="92"/>
    <x v="57"/>
    <d v="2023-04-21T00:00:00"/>
    <s v="Мотосчётчик"/>
    <n v="15590"/>
    <n v="155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7"/>
    <d v="2023-04-21T00:00:00"/>
    <s v="Мотосчётчик"/>
    <n v="18344"/>
    <n v="1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7"/>
    <d v="2023-04-21T00:00:00"/>
    <s v="Мотосчётчик"/>
    <n v="16274"/>
    <n v="16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7"/>
    <d v="2023-04-21T00:00:00"/>
    <s v="Мотосчётчик"/>
    <n v="13538"/>
    <n v="135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7"/>
    <d v="2023-04-21T00:00:00"/>
    <s v="Мотосчётчик"/>
    <n v="7774"/>
    <n v="7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7"/>
    <d v="2023-04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7"/>
    <d v="2023-04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7"/>
    <d v="2023-04-21T00:00:00"/>
    <s v="Мотосчётчик"/>
    <n v="16421"/>
    <n v="16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7"/>
    <d v="2023-04-21T00:00:00"/>
    <s v="Мотосчётчик"/>
    <n v="10790"/>
    <n v="10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7"/>
    <d v="2023-04-21T00:00:00"/>
    <s v="Мотосчётчик"/>
    <n v="14966"/>
    <n v="149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7"/>
    <d v="2023-04-21T00:00:00"/>
    <s v="Мотосчётчик"/>
    <n v="8148"/>
    <n v="8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7"/>
    <d v="2023-04-21T00:00:00"/>
    <s v="Мотосчётчик"/>
    <n v="9139"/>
    <n v="91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7"/>
    <d v="2023-04-21T00:00:00"/>
    <s v="Мотосчётчик"/>
    <n v="3750"/>
    <n v="3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7"/>
    <d v="2023-04-21T00:00:00"/>
    <s v="Мотосчётчик"/>
    <n v="9081"/>
    <n v="9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7"/>
    <d v="2023-04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7"/>
    <d v="2023-04-21T00:00:00"/>
    <s v="Мотосчётчик"/>
    <n v="4151"/>
    <n v="4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7"/>
    <d v="2023-04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7"/>
    <d v="2023-04-21T00:00:00"/>
    <s v="Мотосчётчик"/>
    <n v="13846"/>
    <n v="13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7"/>
    <d v="2023-04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7"/>
    <d v="2023-04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7"/>
    <d v="2023-04-2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7"/>
    <d v="2023-04-2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7"/>
    <d v="2023-04-21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7"/>
    <d v="2023-04-21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7"/>
    <d v="2023-04-2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7"/>
    <d v="2023-04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7"/>
    <d v="2023-04-21T00:00:00"/>
    <s v="Мотосчётчик"/>
    <n v="9273"/>
    <n v="9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7"/>
    <d v="2023-04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7"/>
    <d v="2023-04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7"/>
    <d v="2023-04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7"/>
    <d v="2023-04-22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 Двигатель"/>
    <s v="Масло моторное LUKOIL AVANTGARDE ULTRA M3 15W-40 CI-4/SL"/>
    <m/>
    <m/>
    <s v="л."/>
    <n v="4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масляный 600-211-1231"/>
    <m/>
    <m/>
    <s v="шт."/>
    <n v="1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топливный 600-311-8321"/>
    <m/>
    <m/>
    <s v="шт."/>
    <n v="2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Масло компрессорное Shell Corena s4 R46"/>
    <m/>
    <m/>
    <s v="л."/>
    <n v="2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 Двигатель"/>
    <s v="Масло моторное LUKOIL AVANTGARDE ULTRA M3 15W-40 CI-4/SL"/>
    <m/>
    <m/>
    <s v="л."/>
    <n v="40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масляный 600-211-1231"/>
    <m/>
    <m/>
    <s v="шт."/>
    <n v="1"/>
    <m/>
    <m/>
    <m/>
    <m/>
    <m/>
    <m/>
    <m/>
  </r>
  <r>
    <x v="1"/>
    <s v="Погрузчик"/>
    <x v="7"/>
    <n v="3"/>
    <x v="195"/>
    <x v="58"/>
    <d v="2023-04-22T00:00:00"/>
    <s v="Мотосчётчик"/>
    <n v="30760"/>
    <n v="30760"/>
    <s v="Исправен"/>
    <x v="2"/>
    <s v="Андрийко В.А."/>
    <s v="Старший механик"/>
    <s v="Керемясов Е.А."/>
    <d v="2023-04-22T00:00:00"/>
    <s v="Двигатель"/>
    <s v="Фильтр топливный 600-311-8321"/>
    <m/>
    <m/>
    <s v="шт."/>
    <n v="2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КБ 6СТ-190"/>
    <m/>
    <m/>
    <s v="шт."/>
    <n v="4"/>
    <m/>
    <m/>
    <m/>
    <m/>
    <m/>
    <m/>
    <m/>
  </r>
  <r>
    <x v="1"/>
    <s v="Самосвал карьерный"/>
    <x v="2"/>
    <s v="7555В"/>
    <x v="19"/>
    <x v="58"/>
    <d v="2023-04-22T00:00:00"/>
    <s v="Мотосчётчик"/>
    <n v="9540"/>
    <n v="9540"/>
    <s v="Исправен"/>
    <x v="6"/>
    <s v="Андрийко В.А."/>
    <s v="Старший механик"/>
    <s v="Климов Ю.П."/>
    <d v="2023-04-22T00:00:00"/>
    <s v="Навесное оборудование"/>
    <s v="Азот газообразный"/>
    <m/>
    <m/>
    <s v="м.куб."/>
    <n v="6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Рукав 2657986168"/>
    <m/>
    <m/>
    <s v="шт."/>
    <n v="1"/>
    <m/>
    <m/>
    <m/>
    <m/>
    <m/>
    <m/>
    <m/>
  </r>
  <r>
    <x v="1"/>
    <s v="Буровой станок"/>
    <x v="9"/>
    <m/>
    <x v="20"/>
    <x v="58"/>
    <d v="2023-04-22T00:00:00"/>
    <s v="Мотосчётчик"/>
    <n v="5762"/>
    <n v="5762"/>
    <s v="Исправен"/>
    <x v="6"/>
    <s v="Андрийко В.А."/>
    <s v="Старший механик"/>
    <s v="Степанов С.П."/>
    <d v="2023-04-22T00:00:00"/>
    <s v="Компрессор"/>
    <s v="Масло компрессорное Shell Corena s4 R46"/>
    <m/>
    <m/>
    <s v="л."/>
    <n v="20"/>
    <m/>
    <m/>
    <m/>
    <m/>
    <m/>
    <m/>
    <m/>
  </r>
  <r>
    <x v="2"/>
    <s v="Самосвал карьерный"/>
    <x v="2"/>
    <n v="7547"/>
    <x v="47"/>
    <x v="58"/>
    <d v="2023-04-22T00:00:00"/>
    <s v="Мотосчётчик"/>
    <n v="21087"/>
    <n v="21087"/>
    <s v="Исправен"/>
    <x v="5"/>
    <s v="Гарнага В.С."/>
    <s v="Старший механик"/>
    <s v="Куватов М.А."/>
    <d v="2023-04-22T00:00:00"/>
    <s v="Двигатель"/>
    <s v="Радиатор масляный 548А-1301010"/>
    <m/>
    <s v="548А-1301010"/>
    <s v="шт."/>
    <n v="1"/>
    <s v="Утечка масла с сердцевины "/>
    <m/>
    <m/>
    <m/>
    <m/>
    <m/>
    <m/>
  </r>
  <r>
    <x v="2"/>
    <s v="Бульдозер"/>
    <x v="4"/>
    <n v="6"/>
    <x v="38"/>
    <x v="58"/>
    <d v="2023-04-22T00:00:00"/>
    <s v="Мотосчётчик"/>
    <n v="13922"/>
    <n v="1392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8"/>
    <d v="2023-04-22T00:00:00"/>
    <s v="Мотосчётчик"/>
    <n v="5288"/>
    <n v="528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58"/>
    <d v="2023-04-22T00:00:00"/>
    <s v="Мотосчётчик"/>
    <n v="12010"/>
    <n v="120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8"/>
    <d v="2023-04-22T00:00:00"/>
    <s v="Мотосчётчик"/>
    <m/>
    <m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58"/>
    <d v="2023-04-22T00:00:00"/>
    <s v="Одометр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8"/>
    <d v="2023-04-22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8"/>
    <d v="2023-04-22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8"/>
    <d v="2023-04-22T00:00:00"/>
    <s v="Мотосчётчик"/>
    <n v="2786"/>
    <n v="278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8"/>
    <d v="2023-04-22T00:00:00"/>
    <s v="Мотосчётчик"/>
    <n v="24000"/>
    <n v="2400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58"/>
    <d v="2023-04-22T00:00:00"/>
    <s v="Мотосчётчик"/>
    <n v="15256"/>
    <n v="15256"/>
    <s v="Исправен"/>
    <x v="0"/>
    <s v="Еремеев В.А."/>
    <s v="Механик"/>
    <m/>
    <d v="2023-04-22T00:00:00"/>
    <s v="Тормозная система"/>
    <s v="Насос в сборе 705-95-05140"/>
    <s v="Насос в сборе"/>
    <s v="705-95-05140"/>
    <s v="шт."/>
    <n v="1"/>
    <s v="тр 114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Аккумулятор 6СТ-190"/>
    <s v="Аккумулятор"/>
    <s v="6СТ-190"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Фара прожект. 2012-3711010"/>
    <s v="Фара прожект."/>
    <s v="2012-3711010"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1"/>
    <x v="58"/>
    <d v="2023-04-22T00:00:00"/>
    <s v="Мотосчётчик"/>
    <n v="25100"/>
    <n v="25100"/>
    <s v="Исправен"/>
    <x v="6"/>
    <s v="Еремеев В.А."/>
    <s v="Механик"/>
    <s v="Султанов К.А."/>
    <d v="2023-04-22T00:00:00"/>
    <s v="Электрооборудование"/>
    <s v="Лампа Н1 24V - 70W"/>
    <s v="Лампа"/>
    <m/>
    <s v="шт."/>
    <n v="2"/>
    <s v="тр 115"/>
    <s v="Проверено"/>
    <d v="2023-05-23T00:00:00"/>
    <m/>
    <m/>
    <m/>
    <m/>
  </r>
  <r>
    <x v="3"/>
    <s v="Самосвал карьерный"/>
    <x v="2"/>
    <n v="7547"/>
    <x v="85"/>
    <x v="58"/>
    <d v="2023-04-22T00:00:00"/>
    <s v="Мотосчётчик"/>
    <n v="29200"/>
    <n v="29200"/>
    <s v="Исправен"/>
    <x v="6"/>
    <s v="Еремеев В.А."/>
    <s v="Механик"/>
    <s v="Умуркулов Г.У."/>
    <d v="2023-04-22T00:00:00"/>
    <s v="Электрооборудование"/>
    <s v="Аккумулятор 6СТ-190"/>
    <s v="Аккумулятор"/>
    <s v="6СТ-190"/>
    <s v="шт."/>
    <n v="2"/>
    <s v="тр 116"/>
    <s v="Проверено"/>
    <d v="2023-05-23T00:00:00"/>
    <m/>
    <m/>
    <m/>
    <m/>
  </r>
  <r>
    <x v="3"/>
    <s v="Самосвал карьерный"/>
    <x v="2"/>
    <n v="7547"/>
    <x v="85"/>
    <x v="58"/>
    <d v="2023-04-22T00:00:00"/>
    <s v="Мотосчётчик"/>
    <n v="29200"/>
    <n v="29200"/>
    <s v="Исправен"/>
    <x v="6"/>
    <s v="Еремеев В.А."/>
    <s v="Механик"/>
    <s v="Умуркулов Г.У."/>
    <d v="2023-04-22T00:00:00"/>
    <s v="Электрооборудование"/>
    <s v="Лампа Н1 24V - 70W"/>
    <s v="Лампа"/>
    <m/>
    <s v="шт."/>
    <n v="2"/>
    <s v="тр 116"/>
    <s v="Проверено"/>
    <d v="2023-05-23T00:00:00"/>
    <m/>
    <m/>
    <m/>
    <m/>
  </r>
  <r>
    <x v="5"/>
    <s v="Самосвал карьерный"/>
    <x v="2"/>
    <n v="7547"/>
    <x v="92"/>
    <x v="58"/>
    <d v="2023-04-22T00:00:00"/>
    <s v="Мотосчётчик"/>
    <n v="15596"/>
    <n v="15596"/>
    <s v="Исправен"/>
    <x v="3"/>
    <s v="Русов С.Н."/>
    <s v="Старший механик"/>
    <s v="Русов С.Н."/>
    <d v="2023-04-22T00:00:00"/>
    <s v="Гидросистема"/>
    <s v="РВД 7547-1719350"/>
    <s v="РВД"/>
    <s v="7547-1719350"/>
    <s v="шт."/>
    <n v="1"/>
    <n v="122"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46"/>
    <n v="13546"/>
    <s v="Исправен"/>
    <x v="3"/>
    <s v="Русов С.Н."/>
    <s v="Старший механик"/>
    <s v="Русов С.Н."/>
    <d v="2023-04-22T00:00:00"/>
    <s v="Тормозная система"/>
    <s v="Клапан 7545-1108900 "/>
    <s v="Клапан"/>
    <s v="7545-1108900"/>
    <s v="шт."/>
    <n v="1"/>
    <n v="122"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46"/>
    <n v="13546"/>
    <s v="Исправен"/>
    <x v="3"/>
    <s v="Русов С.Н."/>
    <s v="Старший механик"/>
    <s v="Русов С.Н."/>
    <d v="2023-04-22T00:00:00"/>
    <s v="Тормозная система"/>
    <s v="Регулятор давления 11.3512010"/>
    <s v="Регулятор давления"/>
    <s v="11.3512010"/>
    <s v="шт."/>
    <n v="1"/>
    <n v="122"/>
    <m/>
    <m/>
    <m/>
    <m/>
    <m/>
    <m/>
  </r>
  <r>
    <x v="5"/>
    <s v="Бульдозер"/>
    <x v="4"/>
    <n v="6"/>
    <x v="102"/>
    <x v="58"/>
    <d v="2023-04-22T00:00:00"/>
    <s v="Мотосчётчик"/>
    <n v="14974"/>
    <n v="14974"/>
    <s v="Исправен"/>
    <x v="3"/>
    <s v="Русов С.Н."/>
    <s v="Старший механик"/>
    <s v="Русов С.Н."/>
    <d v="2023-04-22T00:00:00"/>
    <s v="Двигатель"/>
    <s v="Рукав 40У-25-13атм"/>
    <s v="Рукав"/>
    <s v="40У-25-13атм"/>
    <s v="м."/>
    <n v="1"/>
    <n v="122"/>
    <m/>
    <m/>
    <m/>
    <m/>
    <m/>
    <m/>
  </r>
  <r>
    <x v="5"/>
    <s v="Бульдозер"/>
    <x v="4"/>
    <n v="6"/>
    <x v="102"/>
    <x v="58"/>
    <d v="2023-04-22T00:00:00"/>
    <s v="Мотосчётчик"/>
    <n v="14974"/>
    <n v="14974"/>
    <s v="Исправен"/>
    <x v="3"/>
    <s v="Русов С.Н."/>
    <s v="Старший механик"/>
    <s v="Русов С.Н."/>
    <d v="2023-04-22T00:00:00"/>
    <s v="Двигатель"/>
    <s v="Антифриз SYZZ-AFNAC"/>
    <s v="Антифриз "/>
    <s v="SYZZ-AFNAC"/>
    <s v="л."/>
    <n v="35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Манометр  МПЗ-УУ2 0-250 кгс/см2"/>
    <s v="Манометр"/>
    <s v="МПЗ-УУ2 0-250 кгс/см2"/>
    <s v="шт."/>
    <n v="1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Рукав ЧУ8.02.1589-16 "/>
    <s v="Рукав"/>
    <s v="ЧУ8.02.1589-16 "/>
    <s v="шт."/>
    <n v="2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Рукав 40У-50-13атм"/>
    <s v="Рукав"/>
    <s v="40У-50-13атм"/>
    <s v="м."/>
    <n v="30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3"/>
    <s v="Русов С.Н."/>
    <s v="Старший механик"/>
    <s v="Русов С.Н."/>
    <d v="2023-04-22T00:00:00"/>
    <s v="Гидросистема"/>
    <s v="Масло веретенное АУ"/>
    <s v="Масло веретенное"/>
    <s v="АУ"/>
    <s v="л."/>
    <n v="30"/>
    <n v="122"/>
    <m/>
    <m/>
    <m/>
    <m/>
    <m/>
    <m/>
  </r>
  <r>
    <x v="5"/>
    <s v="Буровой станок"/>
    <x v="28"/>
    <s v="МНА32"/>
    <x v="149"/>
    <x v="58"/>
    <d v="2023-04-22T00:00:00"/>
    <s v="Мотосчётчик"/>
    <m/>
    <m/>
    <s v="Отсутствует"/>
    <x v="4"/>
    <s v="Русов С.Н."/>
    <s v="Старший механик"/>
    <s v="Русов С.Н."/>
    <d v="2023-04-22T00:00:00"/>
    <s v="Гидросистема"/>
    <s v="Ветош"/>
    <s v="Ветош"/>
    <s v="Ветош"/>
    <s v="кг."/>
    <n v="4"/>
    <n v="122"/>
    <m/>
    <m/>
    <m/>
    <m/>
    <m/>
    <m/>
  </r>
  <r>
    <x v="5"/>
    <s v="Самосвал карьерный"/>
    <x v="2"/>
    <n v="7547"/>
    <x v="92"/>
    <x v="58"/>
    <d v="2023-04-22T00:00:00"/>
    <s v="Мотосчётчик"/>
    <n v="15615"/>
    <n v="156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8"/>
    <d v="2023-04-22T00:00:00"/>
    <s v="Мотосчётчик"/>
    <n v="18365"/>
    <n v="183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8"/>
    <d v="2023-04-22T00:00:00"/>
    <s v="Мотосчётчик"/>
    <n v="16296"/>
    <n v="162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8"/>
    <d v="2023-04-22T00:00:00"/>
    <s v="Мотосчётчик"/>
    <n v="13557"/>
    <n v="13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8"/>
    <d v="2023-04-22T00:00:00"/>
    <s v="Мотосчётчик"/>
    <n v="7796"/>
    <n v="7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8"/>
    <d v="2023-04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8"/>
    <d v="2023-04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8"/>
    <d v="2023-04-22T00:00:00"/>
    <s v="Мотосчётчик"/>
    <n v="16443"/>
    <n v="16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8"/>
    <d v="2023-04-22T00:00:00"/>
    <s v="Мотосчётчик"/>
    <n v="10811"/>
    <n v="108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8"/>
    <d v="2023-04-22T00:00:00"/>
    <s v="Мотосчётчик"/>
    <n v="14983"/>
    <n v="14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8"/>
    <d v="2023-04-22T00:00:00"/>
    <s v="Мотосчётчик"/>
    <n v="8169"/>
    <n v="81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8"/>
    <d v="2023-04-22T00:00:00"/>
    <s v="Мотосчётчик"/>
    <n v="9142"/>
    <n v="9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8"/>
    <d v="2023-04-22T00:00:00"/>
    <s v="Мотосчётчик"/>
    <n v="3750"/>
    <n v="3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8"/>
    <d v="2023-04-22T00:00:00"/>
    <s v="Мотосчётчик"/>
    <n v="9099"/>
    <n v="9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8"/>
    <d v="2023-04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8"/>
    <d v="2023-04-22T00:00:00"/>
    <s v="Мотосчётчик"/>
    <n v="4175"/>
    <n v="4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8"/>
    <d v="2023-04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8"/>
    <d v="2023-04-22T00:00:00"/>
    <s v="Мотосчётчик"/>
    <n v="13870"/>
    <n v="13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8"/>
    <d v="2023-04-2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8"/>
    <d v="2023-04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8"/>
    <d v="2023-04-2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8"/>
    <d v="2023-04-2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8"/>
    <d v="2023-04-22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8"/>
    <d v="2023-04-22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8"/>
    <d v="2023-04-22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8"/>
    <d v="2023-04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8"/>
    <d v="2023-04-22T00:00:00"/>
    <s v="Мотосчётчик"/>
    <n v="9291"/>
    <n v="9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8"/>
    <d v="2023-04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8"/>
    <d v="2023-04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8"/>
    <d v="2023-04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8"/>
    <d v="2023-04-23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Агрострой  215,9 (8 1/2) AIRS832"/>
    <s v="Долото шарошечное Агрострой"/>
    <s v=" 215,9 (8 1/2) AIRS832"/>
    <s v="шт."/>
    <n v="1"/>
    <n v="163"/>
    <m/>
    <m/>
    <m/>
    <m/>
    <m/>
    <m/>
  </r>
  <r>
    <x v="3"/>
    <s v="Бульдозер"/>
    <x v="4"/>
    <s v="5D"/>
    <x v="57"/>
    <x v="58"/>
    <d v="2023-04-22T00:00:00"/>
    <s v="Мотосчётчик"/>
    <n v="26601"/>
    <n v="26601"/>
    <s v="Исправен"/>
    <x v="3"/>
    <s v="Скориков А.Ю."/>
    <s v="Главный механик"/>
    <s v="Хуррамов А.А."/>
    <d v="2023-04-22T00:00:00"/>
    <s v="Ходовая часть"/>
    <s v="Болт 01011-62710"/>
    <s v="Болт"/>
    <s v=" 01011-62710"/>
    <s v="шт."/>
    <n v="4"/>
    <m/>
    <s v="Проверено"/>
    <d v="2023-04-22T00:00:00"/>
    <m/>
    <m/>
    <m/>
    <m/>
  </r>
  <r>
    <x v="3"/>
    <s v="Бульдозер"/>
    <x v="4"/>
    <s v="5D"/>
    <x v="57"/>
    <x v="58"/>
    <d v="2023-04-22T00:00:00"/>
    <s v="Мотосчётчик"/>
    <n v="26601"/>
    <n v="26601"/>
    <s v="Исправен"/>
    <x v="3"/>
    <s v="Скориков А.Ю."/>
    <s v="Главный механик"/>
    <s v="Хуррамов А.А."/>
    <d v="2023-04-22T00:00:00"/>
    <s v="Ходовая часть"/>
    <s v="Шайба 01643-32780"/>
    <s v="Шайба"/>
    <s v=" 01643-32780"/>
    <s v="шт."/>
    <n v="4"/>
    <m/>
    <s v="Проверено"/>
    <d v="2023-04-22T00:00:00"/>
    <m/>
    <m/>
    <m/>
    <m/>
  </r>
  <r>
    <x v="3"/>
    <s v="Экскаватор"/>
    <x v="5"/>
    <n v="8"/>
    <x v="75"/>
    <x v="58"/>
    <d v="2023-04-22T00:00:00"/>
    <s v="Мотосчётчик"/>
    <n v="7250"/>
    <n v="7250"/>
    <s v="Исправен"/>
    <x v="6"/>
    <s v="Скориков А.Ю."/>
    <s v="Главный механик"/>
    <s v="Долгополов Ф."/>
    <d v="2023-04-22T00:00:00"/>
    <s v="Двигатель"/>
    <s v="Фильтр воздушный 600-185-6100"/>
    <s v="Фильтр воздушный"/>
    <s v="600-185-6100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топливный PL270X"/>
    <s v="Фильтр топливный"/>
    <s v="PL270X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масляный DIFA 5103М"/>
    <s v="Фильтр масляный"/>
    <s v="DIFA 5103М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2"/>
    <s v="Скориков А.Ю."/>
    <s v="Главный механик"/>
    <s v="Дзюба О.В. "/>
    <d v="2023-04-22T00:00:00"/>
    <s v="Двигатель"/>
    <s v="Фильтр топливный 7511.1117010"/>
    <s v="Фильтр топливный"/>
    <s v="7511.1117010"/>
    <s v="шт."/>
    <n v="1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Дзюба О.В. "/>
    <d v="2023-04-22T00:00:00"/>
    <s v="Рама"/>
    <s v="Палец балансирной балки центральный ТМ10.1126.420  015600"/>
    <s v="Палец балансирной балки центральный ТМ10.1126.420"/>
    <n v="15600"/>
    <s v="шт."/>
    <n v="1"/>
    <m/>
    <s v="Проверено"/>
    <d v="2023-04-22T00:00:00"/>
    <m/>
    <m/>
    <m/>
    <m/>
  </r>
  <r>
    <x v="3"/>
    <s v="Буровой станок"/>
    <x v="27"/>
    <m/>
    <x v="47"/>
    <x v="58"/>
    <d v="2023-04-22T00:00:00"/>
    <s v="Мотосчётчик"/>
    <n v="4478"/>
    <n v="4478"/>
    <s v="Исправен"/>
    <x v="4"/>
    <s v="Скориков А.Ю."/>
    <s v="Главный механик"/>
    <s v="Горбунов А.И."/>
    <d v="2023-04-22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22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Остапенко А.И."/>
    <d v="2023-04-24T00:00:00"/>
    <s v="Двигатель"/>
    <s v="Датчик давления масла ММ370-3829010"/>
    <s v="Датчик давления масла"/>
    <s v="ММ370-3829010"/>
    <s v="шт."/>
    <n v="1"/>
    <m/>
    <s v="Проверено"/>
    <d v="2023-04-24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УОНИ 13/55 Ø5мм"/>
    <s v="Электроды"/>
    <s v="УОНИ 13/55 Ø5мм"/>
    <s v="т."/>
    <n v="0.02"/>
    <m/>
    <s v="Проверено"/>
    <d v="2023-04-25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МР-3 Ø4мм"/>
    <s v="Электроды"/>
    <s v="МР-3 Ø4мм"/>
    <s v="т."/>
    <n v="0.01"/>
    <m/>
    <s v="Проверено"/>
    <d v="2023-04-25T00:00:00"/>
    <m/>
    <m/>
    <m/>
    <m/>
  </r>
  <r>
    <x v="3"/>
    <s v="Бульдозер"/>
    <x v="15"/>
    <s v="ГСТ10"/>
    <x v="63"/>
    <x v="58"/>
    <d v="2023-04-22T00:00:00"/>
    <s v="Мотосчётчик"/>
    <n v="9255"/>
    <n v="9255"/>
    <s v="Исправен"/>
    <x v="5"/>
    <s v="Скориков А.Ю."/>
    <s v="Главный механик"/>
    <s v="Абдуллаев А.Ж."/>
    <d v="2023-04-25T00:00:00"/>
    <s v="Навесное оборудование"/>
    <s v="Электроды МР-3 Ø5мм"/>
    <s v="Электроды"/>
    <s v="МР-3 Ø5мм"/>
    <s v="т."/>
    <n v="0.01"/>
    <m/>
    <s v="Проверено"/>
    <d v="2023-04-25T00:00:00"/>
    <m/>
    <m/>
    <m/>
    <m/>
  </r>
  <r>
    <x v="1"/>
    <s v="Буровой станок"/>
    <x v="9"/>
    <m/>
    <x v="23"/>
    <x v="59"/>
    <d v="2023-04-24T00:00:00"/>
    <s v="Мотосчётчик"/>
    <n v="3678"/>
    <n v="3678"/>
    <s v="Исправен"/>
    <x v="6"/>
    <s v="Андрийко В.А."/>
    <s v="Старший механик"/>
    <s v=" Горбунов И.В."/>
    <d v="2023-04-24T00:00:00"/>
    <s v="Навесное оборудование"/>
    <s v="Долото шарошечное Уралбурмаш 215,9(8 1/2)AIRS832"/>
    <m/>
    <m/>
    <s v="шт."/>
    <n v="2"/>
    <m/>
    <m/>
    <m/>
    <m/>
    <m/>
    <m/>
    <m/>
  </r>
  <r>
    <x v="1"/>
    <s v="Буровой станок"/>
    <x v="9"/>
    <m/>
    <x v="20"/>
    <x v="59"/>
    <d v="2023-04-24T00:00:00"/>
    <s v="Мотосчётчик"/>
    <n v="5810"/>
    <n v="5810"/>
    <s v="Исправен"/>
    <x v="6"/>
    <s v="Андрийко В.А."/>
    <s v="Старший механик"/>
    <s v="Степанов С.П."/>
    <d v="2023-04-24T00:00:00"/>
    <s v="Рабочее оборудование"/>
    <s v="Коронка буровая d=20Змм (Сфера, QL60)"/>
    <m/>
    <m/>
    <s v="шт."/>
    <n v="2"/>
    <m/>
    <m/>
    <m/>
    <m/>
    <m/>
    <m/>
    <m/>
  </r>
  <r>
    <x v="2"/>
    <s v="Самосвал карьерный"/>
    <x v="2"/>
    <n v="7547"/>
    <x v="36"/>
    <x v="59"/>
    <d v="2023-04-23T00:00:00"/>
    <s v="Мотосчётчик"/>
    <n v="12016"/>
    <n v="120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59"/>
    <d v="2023-04-23T00:00:00"/>
    <s v="Мотосчётчик"/>
    <n v="15760"/>
    <n v="15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59"/>
    <d v="2023-04-23T00:00:00"/>
    <s v="Мотосчётчик"/>
    <n v="5384"/>
    <n v="53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59"/>
    <d v="2023-04-23T00:00:00"/>
    <s v="Мотосчётчик"/>
    <n v="687"/>
    <n v="6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59"/>
    <d v="2023-04-23T00:00:00"/>
    <s v="Мотосчётчик"/>
    <n v="21087"/>
    <n v="210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59"/>
    <d v="2023-04-23T00:00:00"/>
    <s v="Мотосчётчик"/>
    <n v="2852"/>
    <n v="2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59"/>
    <d v="2023-04-23T00:00:00"/>
    <s v="Мотосчётчик"/>
    <n v="24067"/>
    <n v="2406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59"/>
    <d v="2023-04-23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59"/>
    <d v="2023-04-23T00:00:00"/>
    <s v="Мотосчётчик"/>
    <n v="13922"/>
    <n v="139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59"/>
    <d v="2023-04-23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59"/>
    <d v="2023-04-23T00:00:00"/>
    <s v="Мотосчётчик"/>
    <n v="2377"/>
    <n v="23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59"/>
    <d v="2023-04-23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Буровой станок"/>
    <x v="28"/>
    <s v="МНА32"/>
    <x v="151"/>
    <x v="59"/>
    <d v="2023-04-23T00:00:00"/>
    <s v="Мотосчётчик"/>
    <m/>
    <m/>
    <s v="Отсутствует"/>
    <x v="6"/>
    <s v="Еремеев В.А."/>
    <s v="Механик"/>
    <s v="Городничев В.М."/>
    <d v="2023-04-23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17"/>
    <s v="Проверено"/>
    <d v="2023-05-23T00:00:00"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Масло моторное LUKOIL AVANTGARDE ULTRA M3 15W-40 CI-4/SL"/>
    <s v="Масло моторное"/>
    <s v="LUKOIL AVANTGARDE ULTRA M3 15W-40 CI-4/SL"/>
    <s v="л."/>
    <n v="86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масляный"/>
    <s v="Фильтр масляный"/>
    <s v="600-211-1340/1341"/>
    <s v="шт."/>
    <n v="3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3841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4540"/>
    <s v="шт."/>
    <n v="2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Фильтр гидравлический"/>
    <s v="Фильтр гидравлический"/>
    <s v="07063-51142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Кольцо"/>
    <s v="Кольцо"/>
    <s v="07000-45175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Фильтр гидравлический"/>
    <s v="Фильтр гидравлический"/>
    <s v="07063-51142"/>
    <s v="шт."/>
    <n v="1"/>
    <n v="123"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9"/>
    <s v="Русов С.Н."/>
    <s v="Старший механик"/>
    <s v="Русов С.Н."/>
    <d v="2023-04-23T00:00:00"/>
    <s v="Трансмиссия"/>
    <s v="Масло трансмиссионное SYZZ-ТО30-DM-Y"/>
    <s v="Масло трансмиссионное"/>
    <s v="SYZZ-ТО30-DM-Y"/>
    <s v="л."/>
    <n v="2.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топливный"/>
    <s v="Фильтр топливный"/>
    <s v="600-319-4540/600-319-450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Кабина"/>
    <s v="Фильтр воздушный"/>
    <s v="Фильтр воздушный"/>
    <s v="17М-911-353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управляющего контура"/>
    <s v="Фильтр управляющего контура"/>
    <s v="21Т-60-3141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воздушный"/>
    <s v="Фильтр воздушный"/>
    <s v="421-60-3517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Фильтр гидравлический"/>
    <s v="Фильтр гидравлический"/>
    <s v="209-60-7621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Гидросистема"/>
    <s v="Уплотнительное кольцо"/>
    <s v="Уплотнительное кольцо"/>
    <s v="07000-1518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Масло моторное LUKOIL AVANTGARDE ULTRA M3 15W-40 CI-4/SL"/>
    <s v="Масло моторное"/>
    <s v="LUKOIL AVANTGARDE ULTRA M3 15W-40 CI-4/SL"/>
    <s v="л."/>
    <n v="53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масляный"/>
    <s v="Фильтр масляный"/>
    <s v="600-211-1340"/>
    <s v="шт."/>
    <n v="2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Уплотнительное кольцо"/>
    <s v="Уплотнительное кольцо"/>
    <s v="07000-15180"/>
    <s v="шт."/>
    <n v="1"/>
    <n v="123"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1"/>
    <s v="Русов С.Н."/>
    <s v="Старший механик"/>
    <s v="Русов С.Н."/>
    <d v="2023-04-23T00:00:00"/>
    <s v="Двигатель"/>
    <s v="Фильтр воздушный"/>
    <s v="Фильтр воздушный"/>
    <s v="600-185-6100"/>
    <s v="шт."/>
    <n v="1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Футеровка отвала 6R"/>
    <s v="Футеровка отвала"/>
    <s v="6R"/>
    <s v="шт."/>
    <n v="1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МР-3 Ø4мм"/>
    <s v="Электроды"/>
    <s v="МР-3 Ø4мм"/>
    <s v="т."/>
    <n v="0.02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МР-3 Ø5мм "/>
    <s v="Электроды"/>
    <s v="МР-3 Ø5мм "/>
    <s v="т."/>
    <n v="0.02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УОНИ 13/55 Ø4мм "/>
    <s v="Электроды"/>
    <s v="УОНИ 13/55 Ø4мм "/>
    <s v="т."/>
    <n v="0.04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УОНИ 13/55 Ø5мм"/>
    <s v="Электроды"/>
    <s v="УОНИ 13/55 Ø5мм"/>
    <s v="т."/>
    <n v="0.04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Кислород технический газообразный "/>
    <s v="Кислород технический газообразный "/>
    <s v="Кислород технический газообразный "/>
    <s v="м.куб."/>
    <n v="40"/>
    <n v="123"/>
    <m/>
    <m/>
    <m/>
    <m/>
    <m/>
    <m/>
  </r>
  <r>
    <x v="5"/>
    <s v="Промприбор"/>
    <x v="39"/>
    <n v="0"/>
    <x v="203"/>
    <x v="59"/>
    <d v="2023-04-23T00:00:00"/>
    <m/>
    <m/>
    <m/>
    <s v="Отсутствует"/>
    <x v="5"/>
    <s v="Русов С.Н."/>
    <s v="Старший механик"/>
    <s v="Русов С.Н."/>
    <d v="2023-04-23T00:00:00"/>
    <s v="Ванна грохота"/>
    <s v="Электроды Т-590 Ø5мм"/>
    <s v="Электроды"/>
    <s v="Т-590 Ø5мм"/>
    <s v="т."/>
    <n v="0.04"/>
    <n v="123"/>
    <m/>
    <m/>
    <m/>
    <m/>
    <m/>
    <m/>
  </r>
  <r>
    <x v="5"/>
    <s v="Самосвал карьерный"/>
    <x v="2"/>
    <n v="7547"/>
    <x v="92"/>
    <x v="59"/>
    <d v="2023-04-23T00:00:00"/>
    <s v="Мотосчётчик"/>
    <n v="15635"/>
    <n v="156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59"/>
    <d v="2023-04-23T00:00:00"/>
    <s v="Мотосчётчик"/>
    <n v="18386"/>
    <n v="18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59"/>
    <d v="2023-04-23T00:00:00"/>
    <s v="Мотосчётчик"/>
    <n v="16317"/>
    <n v="163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59"/>
    <d v="2023-04-23T00:00:00"/>
    <s v="Мотосчётчик"/>
    <n v="13579"/>
    <n v="13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59"/>
    <d v="2023-04-23T00:00:00"/>
    <s v="Мотосчётчик"/>
    <n v="7816"/>
    <n v="7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59"/>
    <d v="2023-04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59"/>
    <d v="2023-04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59"/>
    <d v="2023-04-23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59"/>
    <d v="2023-04-23T00:00:00"/>
    <s v="Мотосчётчик"/>
    <n v="10833"/>
    <n v="108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59"/>
    <d v="2023-04-23T00:00:00"/>
    <s v="Мотосчётчик"/>
    <n v="15000"/>
    <n v="1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59"/>
    <d v="2023-04-23T00:00:00"/>
    <s v="Мотосчётчик"/>
    <n v="8190"/>
    <n v="8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59"/>
    <d v="2023-04-23T00:00:00"/>
    <s v="Мотосчётчик"/>
    <n v="9149"/>
    <n v="91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59"/>
    <d v="2023-04-23T00:00:00"/>
    <s v="Мотосчётчик"/>
    <n v="3776"/>
    <n v="37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59"/>
    <d v="2023-04-23T00:00:00"/>
    <s v="Мотосчётчик"/>
    <n v="9117"/>
    <n v="9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59"/>
    <d v="2023-04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59"/>
    <d v="2023-04-23T00:00:00"/>
    <s v="Мотосчётчик"/>
    <n v="4198"/>
    <n v="4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59"/>
    <d v="2023-04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59"/>
    <d v="2023-04-23T00:00:00"/>
    <s v="Мотосчётчик"/>
    <n v="13894"/>
    <n v="13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59"/>
    <d v="2023-04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59"/>
    <d v="2023-04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59"/>
    <d v="2023-04-2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59"/>
    <d v="2023-04-2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59"/>
    <d v="2023-04-2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59"/>
    <d v="2023-04-2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59"/>
    <d v="2023-04-2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59"/>
    <d v="2023-04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59"/>
    <d v="2023-04-23T00:00:00"/>
    <s v="Мотосчётчик"/>
    <n v="9302"/>
    <n v="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59"/>
    <d v="2023-04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59"/>
    <d v="2023-04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59"/>
    <d v="2023-04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59"/>
    <d v="2023-04-23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59"/>
    <d v="2023-04-24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60"/>
    <d v="2023-04-24T00:00:00"/>
    <s v="Мотосчётчик"/>
    <n v="5810"/>
    <n v="5810"/>
    <s v="Исправен"/>
    <x v="2"/>
    <s v="Андрийко В.А."/>
    <s v="Старший механик"/>
    <s v="Степанов С.П."/>
    <d v="2023-04-24T00:00:00"/>
    <s v="Двигатель"/>
    <s v="Фильтр топливный 3222343171"/>
    <m/>
    <m/>
    <s v="шт."/>
    <n v="1"/>
    <m/>
    <m/>
    <m/>
    <m/>
    <m/>
    <m/>
    <m/>
  </r>
  <r>
    <x v="1"/>
    <s v="Бульдозер"/>
    <x v="6"/>
    <m/>
    <x v="14"/>
    <x v="60"/>
    <d v="2023-04-24T00:00:00"/>
    <s v="Мотосчётчик"/>
    <n v="5543"/>
    <n v="554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60"/>
    <d v="2023-04-24T00:00:00"/>
    <s v="Мотосчётчик"/>
    <n v="4278"/>
    <n v="42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60"/>
    <d v="2023-04-24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60"/>
    <d v="2023-04-24T00:00:00"/>
    <s v="Мотосчётчик"/>
    <n v="7920"/>
    <n v="79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60"/>
    <d v="2023-04-24T00:00:00"/>
    <s v="Мотосчётчик"/>
    <n v="9545"/>
    <n v="954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60"/>
    <d v="2023-04-24T00:00:00"/>
    <s v="Мотосчётчик"/>
    <n v="5803"/>
    <n v="580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60"/>
    <d v="2023-04-24T00:00:00"/>
    <s v="Мотосчётчик"/>
    <n v="8885"/>
    <n v="888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60"/>
    <d v="2023-04-24T00:00:00"/>
    <s v="Мотосчётчик"/>
    <n v="42845"/>
    <n v="4284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60"/>
    <d v="2023-04-24T00:00:00"/>
    <s v="Мотосчётчик"/>
    <n v="3620"/>
    <n v="36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60"/>
    <d v="2023-04-24T00:00:00"/>
    <s v="Мотосчётчик"/>
    <n v="3518"/>
    <n v="351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60"/>
    <d v="2023-04-24T00:00:00"/>
    <s v="Мотосчётчик"/>
    <n v="2505"/>
    <n v="250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60"/>
    <d v="2023-04-24T00:00:00"/>
    <s v="Мотосчётчик"/>
    <n v="3727"/>
    <n v="37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60"/>
    <d v="2023-04-24T00:00:00"/>
    <s v="Мотосчётчик"/>
    <n v="3681"/>
    <n v="368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60"/>
    <d v="2023-04-24T00:00:00"/>
    <s v="Мотосчётчик"/>
    <n v="3027"/>
    <n v="302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60"/>
    <d v="2023-04-24T00:00:00"/>
    <s v="Мотосчётчик"/>
    <n v="23777"/>
    <n v="2377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60"/>
    <d v="2023-04-24T00:00:00"/>
    <s v="Мотосчётчик"/>
    <n v="8885"/>
    <n v="888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7"/>
    <n v="3"/>
    <x v="195"/>
    <x v="60"/>
    <d v="2023-04-24T00:00:00"/>
    <s v="Мотосчётчик"/>
    <n v="30768"/>
    <n v="3076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60"/>
    <d v="2023-04-24T00:00:00"/>
    <s v="Мотосчётчик"/>
    <n v="3678"/>
    <n v="367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60"/>
    <d v="2023-04-24T00:00:00"/>
    <s v="Мотосчётчик"/>
    <n v="19325"/>
    <n v="19325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60"/>
    <d v="2023-04-24T00:00:00"/>
    <s v="Мотосчётчик"/>
    <n v="5066"/>
    <n v="506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69"/>
    <x v="60"/>
    <d v="2023-04-24T00:00:00"/>
    <s v="Мотосчётчик"/>
    <n v="11583"/>
    <n v="1158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70"/>
    <x v="60"/>
    <d v="2023-04-24T00:00:00"/>
    <s v="Мотосчётчик"/>
    <n v="11421"/>
    <n v="1142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Гидросистема"/>
    <s v="Масло гидравлическое G-Profi Winter HVLP 32"/>
    <m/>
    <m/>
    <s v="л."/>
    <n v="20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Гидросистема"/>
    <s v="Кольцо 07000-13038"/>
    <m/>
    <m/>
    <s v="шт."/>
    <n v="3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Трансмиссия"/>
    <s v="Масло трансмиссионное BELAZ G-Profi MDB"/>
    <m/>
    <m/>
    <s v="л."/>
    <n v="10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Двигатель"/>
    <s v="Фильтр воздушный В4305М "/>
    <m/>
    <m/>
    <s v="шт."/>
    <n v="2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Двигатель"/>
    <s v="Фильтр воздушный В4305М-01 "/>
    <m/>
    <m/>
    <s v="шт."/>
    <n v="2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Трансмиссия"/>
    <s v="Азот газообразный"/>
    <m/>
    <m/>
    <s v="м.куб."/>
    <n v="6"/>
    <m/>
    <m/>
    <m/>
    <m/>
    <m/>
    <m/>
    <m/>
  </r>
  <r>
    <x v="1"/>
    <s v="Самосвал карьерный"/>
    <x v="2"/>
    <s v="7555В"/>
    <x v="19"/>
    <x v="60"/>
    <d v="2023-04-25T00:00:00"/>
    <s v="Мотосчётчик"/>
    <n v="9545"/>
    <n v="9545"/>
    <s v="Исправен"/>
    <x v="6"/>
    <s v="Андрийко В.А."/>
    <s v="Старший механик"/>
    <s v="Климов Ю.П."/>
    <d v="2023-04-25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Промприбор"/>
    <x v="36"/>
    <s v="МЕ"/>
    <x v="177"/>
    <x v="60"/>
    <d v="2023-04-26T00:00:00"/>
    <m/>
    <m/>
    <m/>
    <m/>
    <x v="6"/>
    <s v="Андрийко В.А."/>
    <s v="Старший механик"/>
    <s v="Рахматов М.А."/>
    <d v="2023-04-26T00:00:00"/>
    <s v="Бункер"/>
    <s v="Болт М20х2,5 L=120 "/>
    <m/>
    <m/>
    <s v="кг."/>
    <n v="25"/>
    <m/>
    <m/>
    <m/>
    <m/>
    <m/>
    <m/>
    <m/>
  </r>
  <r>
    <x v="1"/>
    <s v="Промприбор"/>
    <x v="36"/>
    <s v="МЕ"/>
    <x v="177"/>
    <x v="60"/>
    <d v="2023-04-26T00:00:00"/>
    <m/>
    <m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m/>
    <x v="6"/>
    <s v="Андрийко В.А."/>
    <s v="Старший механик"/>
    <s v="Рахматов М.А."/>
    <d v="2023-04-26T00:00:00"/>
    <s v="Бункер"/>
    <s v="Гайка М20х1,5 "/>
    <m/>
    <m/>
    <s v="шт."/>
    <n v="75"/>
    <m/>
    <m/>
    <m/>
    <m/>
    <m/>
    <m/>
    <m/>
  </r>
  <r>
    <x v="1"/>
    <s v="Промприбор"/>
    <x v="36"/>
    <s v="МЕ"/>
    <x v="177"/>
    <x v="60"/>
    <d v="2023-04-26T00:00:00"/>
    <m/>
    <m/>
    <m/>
    <m/>
    <x v="6"/>
    <s v="Андрийко В.А."/>
    <s v="Старший механик"/>
    <s v="Рахматов М.А."/>
    <d v="2023-04-26T00:00:00"/>
    <s v="Грохот"/>
    <s v="Консистентная смазка Литол-24"/>
    <m/>
    <m/>
    <s v="кг."/>
    <n v="18"/>
    <m/>
    <m/>
    <m/>
    <m/>
    <m/>
    <m/>
    <m/>
  </r>
  <r>
    <x v="1"/>
    <s v="Буровой станок"/>
    <x v="9"/>
    <m/>
    <x v="23"/>
    <x v="60"/>
    <d v="2023-04-26T00:00:00"/>
    <s v="Мотосчётчик"/>
    <n v="3698"/>
    <n v="3698"/>
    <s v="Исправен"/>
    <x v="6"/>
    <s v="Андрийко В.А."/>
    <s v="Старший механик"/>
    <s v="Горбунов И.В."/>
    <d v="2023-04-26T00:00:00"/>
    <s v="Навесное оборудование"/>
    <s v="Долото буровое 0090030103 "/>
    <m/>
    <m/>
    <s v="шт."/>
    <n v="2"/>
    <m/>
    <s v="Проверено"/>
    <d v="2023-05-24T00:00:00"/>
    <m/>
    <m/>
    <m/>
    <m/>
  </r>
  <r>
    <x v="1"/>
    <s v="Буровой станок"/>
    <x v="9"/>
    <m/>
    <x v="20"/>
    <x v="60"/>
    <d v="2023-04-26T00:00:00"/>
    <s v="Мотосчётчик"/>
    <n v="5834"/>
    <n v="5834"/>
    <s v="Исправен"/>
    <x v="6"/>
    <s v="Андрийко В.А."/>
    <s v="Старший механик"/>
    <s v="Шолунов С.Р."/>
    <d v="2023-04-26T00:00:00"/>
    <s v="Навесное оборудование"/>
    <s v="Коронка буровая d=20Змм (Сфера, QL60)"/>
    <m/>
    <m/>
    <s v="шт."/>
    <n v="2"/>
    <m/>
    <m/>
    <m/>
    <m/>
    <m/>
    <m/>
    <m/>
  </r>
  <r>
    <x v="2"/>
    <s v="Бульдозер"/>
    <x v="15"/>
    <s v="ГСТ10"/>
    <x v="39"/>
    <x v="60"/>
    <d v="2023-04-24T00:00:00"/>
    <s v="Мотосчётчик"/>
    <n v="6750"/>
    <n v="6750"/>
    <s v="Исправен"/>
    <x v="5"/>
    <s v="Гарнага В.С."/>
    <s v="Старший механик"/>
    <s v="Дилмуродов А. Б."/>
    <d v="2023-04-24T00:00:00"/>
    <s v="Рабочее оборудование"/>
    <s v="Электроды УОНИ УОНИ 13/45 Ø5,0,"/>
    <m/>
    <s v="УОНИ УОНИ 13/45 Ø5,0,"/>
    <s v="т."/>
    <n v="0.02"/>
    <s v="Ремонт отвала."/>
    <m/>
    <m/>
    <m/>
    <m/>
    <m/>
    <m/>
  </r>
  <r>
    <x v="2"/>
    <s v="Бульдозер"/>
    <x v="4"/>
    <s v="5D"/>
    <x v="37"/>
    <x v="60"/>
    <d v="2023-04-24T00:00:00"/>
    <s v="Мотосчётчик"/>
    <n v="24067"/>
    <n v="24067"/>
    <s v="Исправен"/>
    <x v="4"/>
    <s v="Гарнага В.С."/>
    <s v="Старший механик"/>
    <s v="Итальев Ю.В."/>
    <d v="2023-04-24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7"/>
    <x v="60"/>
    <d v="2023-04-24T00:00:00"/>
    <s v="Мотосчётчик"/>
    <n v="21087"/>
    <n v="21087"/>
    <s v="Исправен"/>
    <x v="4"/>
    <s v="Гарнага В.С."/>
    <s v="Старший механик"/>
    <s v="Куватов М.А."/>
    <d v="2023-04-24T00:00:00"/>
    <s v="Двигатель"/>
    <s v="Антифриз"/>
    <m/>
    <m/>
    <s v="л."/>
    <n v="110"/>
    <s v="Сезонное обслуживание"/>
    <m/>
    <m/>
    <m/>
    <m/>
    <m/>
    <m/>
  </r>
  <r>
    <x v="3"/>
    <s v="Самосвал карьерный"/>
    <x v="12"/>
    <s v="7R"/>
    <x v="59"/>
    <x v="60"/>
    <d v="2023-04-24T00:00:00"/>
    <s v="Мотосчётчик"/>
    <n v="16329"/>
    <n v="163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0"/>
    <d v="2023-04-24T00:00:00"/>
    <s v="Мотосчётчик"/>
    <n v="16386"/>
    <n v="1638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0"/>
    <d v="2023-04-24T00:00:00"/>
    <s v="Мотосчётчик"/>
    <n v="17609"/>
    <n v="176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0"/>
    <d v="2023-04-24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0"/>
    <d v="2023-04-24T00:00:00"/>
    <s v="Мотосчётчик"/>
    <n v="7442"/>
    <n v="744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0"/>
    <d v="2023-04-24T00:00:00"/>
    <s v="Мотосчётчик"/>
    <n v="6230"/>
    <n v="62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60"/>
    <d v="2023-04-24T00:00:00"/>
    <s v="Мотосчётчик"/>
    <n v="25126"/>
    <n v="2512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60"/>
    <d v="2023-04-24T00:00:00"/>
    <s v="Мотосчётчик"/>
    <n v="26235"/>
    <n v="2623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60"/>
    <d v="2023-04-24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60"/>
    <d v="2023-04-24T00:00:00"/>
    <s v="Мотосчётчик"/>
    <n v="29221"/>
    <n v="292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60"/>
    <d v="2023-04-24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Масло моторное М-10ДМ"/>
    <s v="Масло моторное"/>
    <m/>
    <s v="л."/>
    <n v="54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Фильтр масляный 240-1017040-A3"/>
    <s v="Фильтр масляный"/>
    <s v="240-1017040-A3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Прокладка 201-1012083"/>
    <s v="Прокладка "/>
    <s v="201-1012083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Фильтр топливный 201-1105538"/>
    <s v="Фильтр топливный"/>
    <s v=" 201-1105538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Прокладка 201-1105552-А"/>
    <s v="Прокладка"/>
    <s v="201-1105552-А"/>
    <s v="шт."/>
    <n v="2"/>
    <s v="тр 118"/>
    <s v="Проверено"/>
    <d v="2023-05-23T00:00:00"/>
    <m/>
    <m/>
    <m/>
    <m/>
  </r>
  <r>
    <x v="3"/>
    <s v="Самосвал карьерный"/>
    <x v="2"/>
    <n v="7547"/>
    <x v="82"/>
    <x v="60"/>
    <d v="2023-04-24T00:00:00"/>
    <s v="Мотосчётчик"/>
    <n v="29785"/>
    <n v="29785"/>
    <s v="Исправен"/>
    <x v="2"/>
    <s v="Еремеев В.А."/>
    <s v="Механик"/>
    <s v="Жораев А.А."/>
    <d v="2023-04-24T00:00:00"/>
    <s v="Двигатель"/>
    <s v="Элемент фильтрующий  201-1117040А"/>
    <s v="Элемент фильтрующий"/>
    <s v="201-1117040А"/>
    <s v="шт."/>
    <n v="2"/>
    <s v="тр 118"/>
    <s v="Проверено"/>
    <d v="2023-05-23T00:00:00"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Бобровский С.Н."/>
    <d v="2023-04-24T00:00:00"/>
    <s v="Скрубер"/>
    <s v="Сталь листовая 09Г2С 8мм"/>
    <s v="Сталь листовая"/>
    <m/>
    <s v="т."/>
    <s v="0.565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Лес кругляк 18-16 7,5 м"/>
    <s v="Лес кругляк"/>
    <m/>
    <s v="шт."/>
    <n v="12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Канат Ø18,0"/>
    <s v="Канат"/>
    <m/>
    <s v="км."/>
    <s v="0.033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15"/>
    <s v="Еремеев В.А."/>
    <s v="Механик"/>
    <s v="Акбиев Р.З."/>
    <d v="2023-04-24T00:00:00"/>
    <s v="Стенка"/>
    <s v="Зажим канатный 19,мм (д 17,0-20,0)"/>
    <m/>
    <m/>
    <s v="шт."/>
    <n v="6"/>
    <s v="тр 119"/>
    <m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45 Ø4мм"/>
    <s v="Электроды"/>
    <s v="УОНИ 13/45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МР-3 Ø4мм"/>
    <s v="Электроды"/>
    <s v="МР-3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55 Ø5мм"/>
    <s v="Электроды"/>
    <s v="УОНИ 13/55 Ø5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УОНИ 13/45 Ø4мм"/>
    <s v="Электроды"/>
    <s v="УОНИ 13/45 Ø4мм"/>
    <s v="т."/>
    <n v="1.4999999999999999E-2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Бобровский С.Н."/>
    <d v="2023-05-22T00:00:00"/>
    <s v="Скрубер"/>
    <s v="Электроды МР-3 Ø4мм"/>
    <s v="Электроды"/>
    <s v="МР-3 Ø4мм"/>
    <s v="т."/>
    <n v="5.0000000000000001E-3"/>
    <s v="тр 171"/>
    <s v="Проверено"/>
    <m/>
    <m/>
    <m/>
    <m/>
    <m/>
  </r>
  <r>
    <x v="3"/>
    <s v="Промприбор"/>
    <x v="32"/>
    <m/>
    <x v="204"/>
    <x v="60"/>
    <d v="2023-04-24T00:00:00"/>
    <s v="Мотосчётчик"/>
    <m/>
    <m/>
    <s v="Отсутствует"/>
    <x v="5"/>
    <s v="Еремеев В.А."/>
    <s v="Механик"/>
    <s v="Акбиев Р.З."/>
    <d v="2023-05-22T00:00:00"/>
    <s v="Насос"/>
    <s v="Набивка сальниковая АП-31 18мм"/>
    <s v="Набивка сальниковая АП-31 18мм"/>
    <m/>
    <s v="кг."/>
    <n v="2"/>
    <s v="тр 171"/>
    <s v="Проверено"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Автошина 21.00-35"/>
    <s v="Автошина"/>
    <s v="21.00-35"/>
    <s v="шт."/>
    <n v="1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Автошина 21.00-35"/>
    <s v="Автошина"/>
    <s v="21.00-35"/>
    <s v="шт."/>
    <n v="1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Кольцо уплотнительное 21.00-35 "/>
    <s v="Кольцо уплотнительное"/>
    <s v="21.00-35 "/>
    <s v="шт."/>
    <n v="2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Ходовая часть"/>
    <s v="Вентиль 31-3114010-16"/>
    <s v="Вентиль"/>
    <s v="31-3114010-16"/>
    <s v="шт."/>
    <n v="2"/>
    <n v="124"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5"/>
    <s v="Русов С.Н."/>
    <s v="Старший механик"/>
    <s v="Русов С.Н."/>
    <d v="2023-04-24T00:00:00"/>
    <s v="Тормозная система"/>
    <s v="Клапан 7545-1108900 "/>
    <s v="Клапан"/>
    <s v="7545-1108900"/>
    <s v="шт."/>
    <n v="1"/>
    <n v="124"/>
    <m/>
    <m/>
    <m/>
    <m/>
    <m/>
    <m/>
  </r>
  <r>
    <x v="5"/>
    <s v="Самосвал карьерный"/>
    <x v="2"/>
    <n v="7547"/>
    <x v="92"/>
    <x v="60"/>
    <d v="2023-04-24T00:00:00"/>
    <s v="Мотосчётчик"/>
    <n v="15656"/>
    <n v="156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0"/>
    <d v="2023-04-24T00:00:00"/>
    <s v="Мотосчётчик"/>
    <n v="18403"/>
    <n v="184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0"/>
    <d v="2023-04-24T00:00:00"/>
    <s v="Мотосчётчик"/>
    <n v="16338"/>
    <n v="163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0"/>
    <d v="2023-04-24T00:00:00"/>
    <s v="Мотосчётчик"/>
    <n v="13600"/>
    <n v="13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0"/>
    <d v="2023-04-24T00:00:00"/>
    <s v="Мотосчётчик"/>
    <n v="7837"/>
    <n v="7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0"/>
    <d v="2023-04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0"/>
    <d v="2023-04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0"/>
    <d v="2023-04-24T00:00:00"/>
    <s v="Мотосчётчик"/>
    <n v="16509"/>
    <n v="165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0"/>
    <d v="2023-04-24T00:00:00"/>
    <s v="Мотосчётчик"/>
    <n v="10850"/>
    <n v="108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0"/>
    <d v="2023-04-24T00:00:00"/>
    <s v="Мотосчётчик"/>
    <n v="15021"/>
    <n v="150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0"/>
    <d v="2023-04-24T00:00:00"/>
    <s v="Мотосчётчик"/>
    <n v="8190"/>
    <n v="8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0"/>
    <d v="2023-04-24T00:00:00"/>
    <s v="Мотосчётчик"/>
    <n v="9156"/>
    <n v="9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0"/>
    <d v="2023-04-24T00:00:00"/>
    <s v="Мотосчётчик"/>
    <n v="3785"/>
    <n v="3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0"/>
    <d v="2023-04-24T00:00:00"/>
    <s v="Мотосчётчик"/>
    <n v="9137"/>
    <n v="9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0"/>
    <d v="2023-04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0"/>
    <d v="2023-04-24T00:00:00"/>
    <s v="Мотосчётчик"/>
    <n v="4222"/>
    <n v="4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0"/>
    <d v="2023-04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0"/>
    <d v="2023-04-24T00:00:00"/>
    <s v="Мотосчётчик"/>
    <n v="13918"/>
    <n v="13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0"/>
    <d v="2023-04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0"/>
    <d v="2023-04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0"/>
    <d v="2023-04-2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0"/>
    <d v="2023-04-2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0"/>
    <d v="2023-04-2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0"/>
    <d v="2023-04-2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0"/>
    <d v="2023-04-2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0"/>
    <d v="2023-04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0"/>
    <d v="2023-04-24T00:00:00"/>
    <s v="Мотосчётчик"/>
    <n v="9318"/>
    <n v="93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0"/>
    <d v="2023-04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0"/>
    <d v="2023-04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0"/>
    <d v="2023-04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0"/>
    <d v="2023-04-2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6"/>
    <x v="60"/>
    <d v="2023-04-24T00:00:00"/>
    <s v="Мотосчётчик"/>
    <n v="23886"/>
    <n v="23886"/>
    <s v="Исправен"/>
    <x v="4"/>
    <s v="Скориков А.Ю."/>
    <s v="Главный механик"/>
    <s v="Хузратов О.А."/>
    <d v="2023-04-2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4-24T00:00:00"/>
    <m/>
    <m/>
    <m/>
    <m/>
  </r>
  <r>
    <x v="3"/>
    <s v="Экскаватор"/>
    <x v="5"/>
    <n v="8"/>
    <x v="72"/>
    <x v="60"/>
    <d v="2023-04-24T00:00:00"/>
    <s v="Мотосчётчик"/>
    <n v="11146"/>
    <n v="11146"/>
    <s v="Исправен"/>
    <x v="4"/>
    <s v="Скориков А.Ю."/>
    <s v="Главный механик"/>
    <s v="Обзоров С.В."/>
    <d v="2023-04-24T00:00:00"/>
    <s v="Двигатель"/>
    <s v="Масло моторное LUKOIL AVANTGARDE ULTRA M3 15W-40 CI-4/SL"/>
    <s v="Масло моторное"/>
    <s v="LUKOIL AVANTGARDE ULTRA M3 15W-40 CI-4/SL"/>
    <s v="л."/>
    <n v="13.5"/>
    <m/>
    <s v="Проверено"/>
    <d v="2023-04-24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4T00:00:00"/>
    <s v="Гидросистема"/>
    <s v="Радиатор 209-03-41110"/>
    <s v="Радиатор"/>
    <s v="209-03-41110"/>
    <s v="шт."/>
    <n v="2"/>
    <s v="Б/у, после пайки"/>
    <s v="Проверено"/>
    <d v="2023-04-24T00:00:00"/>
    <m/>
    <m/>
    <m/>
    <m/>
  </r>
  <r>
    <x v="3"/>
    <s v="Бульдозер"/>
    <x v="4"/>
    <n v="6"/>
    <x v="54"/>
    <x v="60"/>
    <d v="2023-04-24T00:00:00"/>
    <s v="Мотосчётчик"/>
    <n v="19750"/>
    <n v="19750"/>
    <s v="Исправен"/>
    <x v="2"/>
    <s v="Скориков А.Ю."/>
    <s v="Главный механик"/>
    <s v="Сапаров Э.Ю."/>
    <d v="2023-04-24T00:00:00"/>
    <m/>
    <m/>
    <m/>
    <m/>
    <m/>
    <m/>
    <m/>
    <s v="Проверено"/>
    <d v="2023-04-24T00:00:00"/>
    <m/>
    <m/>
    <m/>
    <m/>
  </r>
  <r>
    <x v="3"/>
    <s v="Бульдозер"/>
    <x v="4"/>
    <s v="5D"/>
    <x v="56"/>
    <x v="60"/>
    <d v="2023-04-24T00:00:00"/>
    <s v="Мотосчётчик"/>
    <n v="23886"/>
    <n v="23886"/>
    <s v="Исправен"/>
    <x v="5"/>
    <s v="Скориков А.Ю."/>
    <s v="Главный механик"/>
    <s v="Абдуллаев А.Ж."/>
    <d v="2023-04-24T00:00:00"/>
    <s v="Рабочее оборудование"/>
    <s v="Электроды УОНИ 13/45 Ø5мм"/>
    <s v="Электроды"/>
    <s v="УОНИ 13/45 Ø5мм"/>
    <s v="т."/>
    <n v="0.02"/>
    <m/>
    <s v="Проверено"/>
    <d v="2023-04-25T00:00:00"/>
    <m/>
    <m/>
    <m/>
    <m/>
  </r>
  <r>
    <x v="3"/>
    <s v="Экскаватор"/>
    <x v="5"/>
    <n v="8"/>
    <x v="71"/>
    <x v="60"/>
    <d v="2023-04-24T00:00:00"/>
    <s v="Мотосчётчик"/>
    <n v="12609"/>
    <n v="12609"/>
    <s v="Исправен"/>
    <x v="5"/>
    <s v="Скориков А.Ю."/>
    <s v="Главный механик"/>
    <s v="Абдуллаев А.Ж."/>
    <d v="2023-04-24T00:00:00"/>
    <s v="Навесное оборудование"/>
    <s v="Электроды УОНИ 13/55 Ø5мм"/>
    <s v="Электроды"/>
    <s v="УОНИ 13/55 Ø5мм"/>
    <s v="т."/>
    <n v="0.02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Прокладка 6261-71-6150"/>
    <s v="Прокладка "/>
    <s v="6261-71-6150"/>
    <s v="шт."/>
    <n v="6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Ограничитель давления ND095420-0440"/>
    <s v="Ограничитель давления"/>
    <s v="ND095420-0440"/>
    <s v="шт."/>
    <n v="1"/>
    <m/>
    <s v="Проверено"/>
    <d v="2023-04-25T00:00:00"/>
    <m/>
    <m/>
    <m/>
    <m/>
  </r>
  <r>
    <x v="3"/>
    <s v="Экскаватор"/>
    <x v="5"/>
    <n v="8"/>
    <x v="75"/>
    <x v="60"/>
    <d v="2023-04-24T00:00:00"/>
    <s v="Мотосчётчик"/>
    <n v="7274"/>
    <n v="7274"/>
    <s v="Исправен"/>
    <x v="5"/>
    <s v="Скориков А.Ю."/>
    <s v="Главный механик"/>
    <s v="Мамараимов Ж.Э."/>
    <d v="2023-04-25T00:00:00"/>
    <s v="Двигатель"/>
    <s v="Ограничитель давления ND095420-0440"/>
    <s v="Ограничитель давления"/>
    <s v="ND095420-0440"/>
    <s v="шт."/>
    <n v="1"/>
    <m/>
    <s v="Проверено"/>
    <d v="2023-04-25T00:00:00"/>
    <m/>
    <s v="ТЛ-297"/>
    <d v="2023-04-27T00:00:00"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5-22T00:00:00"/>
    <s v="Навесное оборудование"/>
    <s v="Консистентная смазка Литол-24"/>
    <s v="Консистентная смазка"/>
    <s v="Литол-24"/>
    <s v="кг."/>
    <n v="18"/>
    <s v="Требование 1/4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5-22T00:00:00"/>
    <s v="Двигатель"/>
    <s v="Двигатель 624E-E0-0061"/>
    <s v="Двигатель"/>
    <s v="624E-E0-0061"/>
    <s v="шт."/>
    <n v="1"/>
    <s v="Требование 1/4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4-24T00:00:00"/>
    <s v="Двигатель"/>
    <s v="Аналог радиатора Komatsu D 375-6 (ДВС.медь) кат.195-03-63113"/>
    <s v="Радиатор"/>
    <s v="195-03-63113"/>
    <s v="шт."/>
    <n v="2"/>
    <s v="D-375A 6R инв № 1148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5"/>
    <s v="Кутовой А.Ю."/>
    <m/>
    <m/>
    <d v="2023-04-24T00:00:00"/>
    <s v="Двигатель"/>
    <s v="Интеркуллер  195-03-65181"/>
    <s v="Интеркуллер"/>
    <s v="195-03-65181"/>
    <s v="шт."/>
    <n v="1"/>
    <s v="D-375A 6R инв № 1148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4-24T00:00:00"/>
    <s v="Инструмент"/>
    <s v="Шприц ручной для консистентной смазки"/>
    <m/>
    <m/>
    <s v="шт."/>
    <n v="1"/>
    <s v="Смазка узлов агрегатов"/>
    <s v="Проверено"/>
    <d v="2023-06-14T00:00:00"/>
    <m/>
    <m/>
    <m/>
    <m/>
  </r>
  <r>
    <x v="0"/>
    <s v="Бульдозер"/>
    <x v="4"/>
    <s v="6R"/>
    <x v="9"/>
    <x v="60"/>
    <d v="2023-04-24T00:00:00"/>
    <s v="Мотосчётчик"/>
    <n v="32300"/>
    <n v="32300"/>
    <s v="Исправен"/>
    <x v="4"/>
    <s v="Кутовой А.Ю."/>
    <m/>
    <m/>
    <d v="2023-04-24T00:00:00"/>
    <s v="Инструмент"/>
    <s v="Головка шприца "/>
    <s v="Головка шприца "/>
    <s v="БАК 00025"/>
    <s v="шт."/>
    <n v="1"/>
    <s v="Смазка рабочего оборудования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2"/>
    <s v="Кутовой А.Ю."/>
    <m/>
    <m/>
    <d v="2023-04-24T00:00:00"/>
    <s v="Двигатель"/>
    <s v="Фильтр масляный D17-002-02"/>
    <s v="Фильтр масляный"/>
    <s v="D17-002-02"/>
    <s v="шт."/>
    <n v="1"/>
    <s v="TD16 инв № 000903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6"/>
    <s v="Кутовой А.Ю."/>
    <m/>
    <m/>
    <d v="2023-04-24T00:00:00"/>
    <s v="Гидросистема"/>
    <s v="Фильтр гидравлический 16Y-60-13000"/>
    <s v="Фильтр гидравлический"/>
    <s v="16Y-60-13000"/>
    <s v="шт."/>
    <n v="1"/>
    <s v="Замена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5"/>
    <s v="Кутовой А.Ю."/>
    <m/>
    <m/>
    <d v="2023-04-24T00:00:00"/>
    <s v="Гидросистема"/>
    <s v="Рукав ГОСТ 18698-79  40У-10-10атм"/>
    <s v="Рукав ГОСТ 18698-79"/>
    <s v="40У-10-10атм"/>
    <s v="м."/>
    <n v="1"/>
    <s v="Замена по износу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4"/>
    <s v="Кутовой А.Ю."/>
    <m/>
    <m/>
    <d v="2023-04-24T00:00:00"/>
    <s v="рабочее оборудование"/>
    <s v="Вафельное полотно (60*0,45), м"/>
    <s v="Вафельное полотно"/>
    <m/>
    <s v="м."/>
    <n v="3"/>
    <s v="На ветошь"/>
    <s v="Проверено"/>
    <d v="2023-06-14T00:00:00"/>
    <m/>
    <m/>
    <m/>
    <m/>
  </r>
  <r>
    <x v="0"/>
    <s v="Бульдозер"/>
    <x v="6"/>
    <m/>
    <x v="131"/>
    <x v="60"/>
    <d v="2023-04-24T00:00:00"/>
    <s v="Мотосчётчик"/>
    <n v="3750"/>
    <n v="3750"/>
    <s v="Исправен"/>
    <x v="4"/>
    <s v="Кутовой А.Ю."/>
    <m/>
    <m/>
    <d v="2023-04-24T00:00:00"/>
    <s v="Инструмент"/>
    <s v="Лопата штыковая"/>
    <s v="Лопата штыковая"/>
    <m/>
    <s v="шт."/>
    <n v="1"/>
    <s v="Рабочий инвентарь"/>
    <s v="Проверено"/>
    <d v="2023-06-14T00:00:00"/>
    <m/>
    <m/>
    <m/>
    <m/>
  </r>
  <r>
    <x v="0"/>
    <s v="Экскаватор"/>
    <x v="5"/>
    <n v="8"/>
    <x v="6"/>
    <x v="60"/>
    <d v="2023-04-24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0"/>
    <d v="2023-04-24T00:00:00"/>
    <s v="Мотосчётчик"/>
    <n v="26375"/>
    <n v="26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60"/>
    <d v="2023-04-24T00:00:00"/>
    <s v="Мотосчётчик"/>
    <n v="29956"/>
    <n v="299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60"/>
    <d v="2023-04-24T00:00:00"/>
    <s v="Мотосчётчик"/>
    <n v="3750"/>
    <n v="3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60"/>
    <d v="2023-04-24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60"/>
    <d v="2023-04-24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60"/>
    <d v="2023-04-24T00:00:00"/>
    <s v="Мотосчётчик"/>
    <n v="2143"/>
    <n v="214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60"/>
    <d v="2023-04-24T00:00:00"/>
    <s v="Мотосчётчик"/>
    <n v="1458"/>
    <n v="145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60"/>
    <d v="2023-04-24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60"/>
    <d v="2023-04-24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60"/>
    <d v="2023-04-24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60"/>
    <d v="2023-04-24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60"/>
    <d v="2023-04-24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60"/>
    <d v="2023-04-24T00:00:00"/>
    <s v="Мотосчётчик"/>
    <n v="7700"/>
    <n v="77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5"/>
    <s v="Кутовой А.Ю."/>
    <m/>
    <s v="Турдиев У.Э."/>
    <m/>
    <s v="Рабочее оборудование"/>
    <s v="Электроды МР-3 Ø5мм"/>
    <s v="Электроды"/>
    <s v="МР-3 Ø5мм"/>
    <s v="т."/>
    <n v="0.01"/>
    <s v="Сварка ковша 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5"/>
    <s v="Кутовой А.Ю."/>
    <m/>
    <s v="Турдиев У.Э."/>
    <m/>
    <s v="Рабочее оборудование"/>
    <s v="Электроды УОНИ 13/55 Ø4мм"/>
    <s v="Электроды"/>
    <s v="УОНИ 13/55 Ø4мм"/>
    <s v="т."/>
    <n v="0.01"/>
    <s v="Сварка ковша 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Фильтр масляный  4696643"/>
    <s v="Фильтр масляный"/>
    <n v="4696643"/>
    <s v="шт."/>
    <n v="2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Фильтр  топливный  4616544"/>
    <s v="Фильтр топливный"/>
    <s v="4616544"/>
    <s v="шт."/>
    <n v="1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Двигатель"/>
    <s v="Масло моторное LUKOIL AVANTGARDE ULTRA M3 15W-40 CI-4/SL"/>
    <s v="Масло моторное"/>
    <s v="LUKOIL AVANTGARDE ULTRA M3 15W-40 CI-4/SL"/>
    <s v="л."/>
    <n v="52"/>
    <s v="ТО 500"/>
    <s v="Проверено"/>
    <d v="2023-06-14T00:00:00"/>
    <m/>
    <m/>
    <m/>
    <m/>
  </r>
  <r>
    <x v="0"/>
    <s v="Экскаватор"/>
    <x v="1"/>
    <s v="5G"/>
    <x v="1"/>
    <x v="60"/>
    <d v="2023-04-24T00:00:00"/>
    <s v="Мотосчётчик"/>
    <n v="26500"/>
    <n v="26500"/>
    <s v="Исправен"/>
    <x v="1"/>
    <s v="Кутовой А.Ю."/>
    <m/>
    <s v="Турдиев У.Э."/>
    <d v="2023-04-24T00:00:00"/>
    <s v="Гидроситсема "/>
    <s v="Масло гидравлическое LUKOIL GEYZER 30MM SAE 30W TO-4"/>
    <s v="Масло гидравлическое"/>
    <s v="LUKOIL GEYZER 30MM SAE 30W TO-4"/>
    <s v="л."/>
    <n v="40"/>
    <s v="ТО 500"/>
    <s v="Проверено"/>
    <d v="2023-06-14T00:00:00"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61"/>
    <d v="2023-04-25T00:00:00"/>
    <s v="Мотосчётчик"/>
    <n v="3750"/>
    <n v="3750"/>
    <s v="Исправен"/>
    <x v="1"/>
    <s v="Андрийко В.А."/>
    <s v="Старший механик"/>
    <s v="Ниязов Ж.А."/>
    <d v="2023-04-25T00:00:00"/>
    <s v="Трансмиссия"/>
    <s v="Фильтр   569-16-81160"/>
    <m/>
    <s v="569-16-81160"/>
    <s v="шт."/>
    <n v="2"/>
    <m/>
    <m/>
    <m/>
    <m/>
    <m/>
    <m/>
    <m/>
  </r>
  <r>
    <x v="1"/>
    <s v="Бульдозер"/>
    <x v="4"/>
    <s v="5D"/>
    <x v="40"/>
    <x v="61"/>
    <d v="2023-04-25T00:00:00"/>
    <s v="Мотосчётчик"/>
    <n v="19353"/>
    <n v="19353"/>
    <s v="Исправен"/>
    <x v="6"/>
    <s v="Андрийко В.А."/>
    <s v="Старший механик"/>
    <s v="Азизов А.М."/>
    <d v="2023-04-2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61"/>
    <d v="2023-04-25T00:00:00"/>
    <s v="Мотосчётчик"/>
    <n v="42866"/>
    <n v="42866"/>
    <s v="Исправен"/>
    <x v="6"/>
    <s v="Андрийко В.А."/>
    <s v="Старший механик"/>
    <s v="Семенов А.С."/>
    <d v="2023-04-2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1"/>
    <d v="2023-04-25T00:00:00"/>
    <s v="Мотосчётчик"/>
    <n v="6686"/>
    <n v="6686"/>
    <s v="Исправен"/>
    <x v="6"/>
    <s v="Андрийко В.А."/>
    <s v="Старший механик"/>
    <s v="Рузиев Х.Х."/>
    <d v="2023-04-2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ровой станок"/>
    <x v="9"/>
    <m/>
    <x v="23"/>
    <x v="61"/>
    <d v="2023-04-25T00:00:00"/>
    <s v="Мотосчётчик"/>
    <n v="3720"/>
    <n v="3720"/>
    <s v="Исправен"/>
    <x v="6"/>
    <s v="Андрийко В.А."/>
    <s v="Старший механик"/>
    <s v="Усманов Р.М."/>
    <d v="2023-04-25T00:00:00"/>
    <s v="Двигатель"/>
    <s v="Масло моторное LUKOIL AVANTGARDE ULTRA M3 15W-40 CI-4/SL"/>
    <m/>
    <m/>
    <s v="л."/>
    <n v="5"/>
    <m/>
    <m/>
    <m/>
    <m/>
    <m/>
    <m/>
    <m/>
  </r>
  <r>
    <x v="1"/>
    <s v="Буровой станок"/>
    <x v="9"/>
    <m/>
    <x v="23"/>
    <x v="61"/>
    <d v="2023-04-25T00:00:00"/>
    <s v="Мотосчётчик"/>
    <n v="3720"/>
    <n v="3720"/>
    <s v="Исправен"/>
    <x v="6"/>
    <s v="Андрийко В.А."/>
    <s v="Старший механик"/>
    <s v="Горбунов И.В."/>
    <d v="2023-04-25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2"/>
    <s v="Буровой станок"/>
    <x v="13"/>
    <m/>
    <x v="31"/>
    <x v="61"/>
    <d v="2023-04-25T00:00:00"/>
    <s v="Мотосчётчик"/>
    <n v="509"/>
    <n v="5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61"/>
    <d v="2023-04-25T00:00:00"/>
    <s v="Мотосчётчик"/>
    <n v="14000"/>
    <n v="14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1"/>
    <d v="2023-04-25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61"/>
    <d v="2023-04-25T00:00:00"/>
    <s v="Мотосчётчик"/>
    <n v="21087"/>
    <n v="2108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61"/>
    <d v="2023-04-25T00:00:00"/>
    <s v="Мотосчётчик"/>
    <n v="2852"/>
    <n v="285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61"/>
    <d v="2023-04-25T00:00:00"/>
    <s v="Мотосчётчик"/>
    <n v="5384"/>
    <n v="5384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1"/>
    <d v="2023-04-25T00:00:00"/>
    <s v="Мотосчётчик"/>
    <n v="24067"/>
    <n v="2406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61"/>
    <d v="2023-04-25T00:00:00"/>
    <s v="Мотосчётчик"/>
    <n v="12016"/>
    <n v="12016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61"/>
    <d v="2023-04-25T00:00:00"/>
    <s v="Мотосчётчик"/>
    <m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Рабочее оборудование"/>
    <s v="Болт 01011-82475 "/>
    <m/>
    <s v="01011-82475 "/>
    <s v="шт."/>
    <n v="8"/>
    <s v="Замена в связи с износом."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Рабочее оборудование"/>
    <s v="Гайка"/>
    <m/>
    <m/>
    <s v="кг."/>
    <n v="5.0000000000000001E-3"/>
    <s v="Замена в связи с износом."/>
    <m/>
    <m/>
    <m/>
    <m/>
    <m/>
    <m/>
  </r>
  <r>
    <x v="2"/>
    <s v="Бульдозер"/>
    <x v="4"/>
    <s v="5D"/>
    <x v="37"/>
    <x v="61"/>
    <d v="2023-04-25T00:00:00"/>
    <s v="Мотосчётчик"/>
    <n v="24100"/>
    <n v="24100"/>
    <s v="Исправен"/>
    <x v="5"/>
    <s v="Гарнага В.С."/>
    <s v="Старший механик"/>
    <s v="Итальев Ю.В."/>
    <d v="2023-04-25T00:00:00"/>
    <s v="Гидросистема"/>
    <s v="Клапан управления 702-16-01531"/>
    <m/>
    <s v="702-16-01531"/>
    <s v="шт."/>
    <n v="1"/>
    <s v="Замена в связи с износом."/>
    <m/>
    <m/>
    <m/>
    <m/>
    <m/>
    <m/>
  </r>
  <r>
    <x v="2"/>
    <s v="Автобус"/>
    <x v="25"/>
    <s v="57822В"/>
    <x v="169"/>
    <x v="61"/>
    <d v="2023-04-25T00:00:00"/>
    <s v="Одометр"/>
    <n v="35100"/>
    <n v="35100"/>
    <s v="Исправен"/>
    <x v="5"/>
    <s v="Гарнага В.С."/>
    <s v="Старший механик"/>
    <s v="Корнев А.Н."/>
    <d v="2023-04-25T00:00:00"/>
    <s v="Ходовая часть"/>
    <s v="Крестовина карданного вала 53205-2201025-10"/>
    <m/>
    <s v="53205-2201025-10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61"/>
    <d v="2023-04-25T00:00:00"/>
    <s v="Мотосчётчик"/>
    <n v="21090"/>
    <n v="21090"/>
    <s v="Исправен"/>
    <x v="5"/>
    <s v="Гарнага В.С."/>
    <s v="Старший механик"/>
    <s v="Куватов М.А."/>
    <d v="2023-04-25T00:00:00"/>
    <s v="Гидросистема"/>
    <s v="Рукав 548П-1719340"/>
    <m/>
    <s v="548П-1719340"/>
    <s v="шт."/>
    <n v="1"/>
    <s v="Замена в связи с износом"/>
    <m/>
    <m/>
    <m/>
    <m/>
    <m/>
    <m/>
  </r>
  <r>
    <x v="2"/>
    <s v="Буровой станок"/>
    <x v="13"/>
    <m/>
    <x v="31"/>
    <x v="61"/>
    <d v="2023-04-25T00:00:00"/>
    <s v="Мотосчётчик"/>
    <n v="704"/>
    <n v="704"/>
    <s v="Исправен"/>
    <x v="3"/>
    <s v="Гарнага В.С."/>
    <s v="Старший механик"/>
    <s v="Дохняк Г.В."/>
    <d v="2023-04-25T00:00:00"/>
    <s v="Рабочее оборудование"/>
    <s v="Масло компрессорное KIXX S32 "/>
    <m/>
    <m/>
    <s v="л."/>
    <n v="72"/>
    <s v="Замена после ремонта."/>
    <m/>
    <m/>
    <m/>
    <m/>
    <m/>
    <m/>
  </r>
  <r>
    <x v="2"/>
    <s v="Буровой станок"/>
    <x v="13"/>
    <m/>
    <x v="31"/>
    <x v="61"/>
    <d v="2023-04-25T00:00:00"/>
    <s v="Мотосчётчик"/>
    <n v="704"/>
    <n v="704"/>
    <s v="Исправен"/>
    <x v="3"/>
    <s v="Гарнага В.С."/>
    <s v="Старший механик"/>
    <s v="Дохняк Г.В."/>
    <d v="2023-04-25T00:00:00"/>
    <s v="Рабочее оборудование"/>
    <s v="Фильтр сепоратора"/>
    <m/>
    <m/>
    <s v="шт."/>
    <n v="1"/>
    <s v="Замена после ремонта."/>
    <m/>
    <m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Масло моторное"/>
    <m/>
    <s v="LUKOIL AVANTGARDE ULTRA M3 15W-40 CI-4/SL"/>
    <s v="л."/>
    <n v="45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масляный"/>
    <m/>
    <n v="6060008041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топливный"/>
    <m/>
    <n v="2657269037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топливный"/>
    <m/>
    <n v="2657294829"/>
    <s v="шт."/>
    <n v="1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Двигатель"/>
    <s v="Фильтр воздушный"/>
    <m/>
    <n v="2652252061"/>
    <s v="шт."/>
    <n v="2"/>
    <s v="Проведение технического обслуживания "/>
    <s v="Проверено"/>
    <d v="2023-05-23T00:00:00"/>
    <m/>
    <m/>
    <m/>
    <m/>
  </r>
  <r>
    <x v="2"/>
    <s v="Буровой станок"/>
    <x v="9"/>
    <m/>
    <x v="76"/>
    <x v="61"/>
    <d v="2023-04-25T00:00:00"/>
    <s v="Мотосчётчик"/>
    <n v="4750"/>
    <n v="4750"/>
    <s v="Исправен"/>
    <x v="2"/>
    <s v="Гарнага В.С."/>
    <s v="Старший механик"/>
    <s v="Сапрыгин Д.С."/>
    <d v="2023-04-25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s v="Проверено"/>
    <d v="2023-05-23T00:00:00"/>
    <m/>
    <m/>
    <m/>
    <m/>
  </r>
  <r>
    <x v="3"/>
    <s v="Грузовой транспорт"/>
    <x v="29"/>
    <s v="5557-1112-70"/>
    <x v="150"/>
    <x v="61"/>
    <d v="2023-04-25T00:00:00"/>
    <s v="Одометр"/>
    <n v="27648"/>
    <m/>
    <s v="Исправен"/>
    <x v="5"/>
    <s v="Еремеев В.А."/>
    <s v="Механик"/>
    <s v="Костюченко Е.П."/>
    <d v="2023-04-25T00:00:00"/>
    <s v="Двигатель"/>
    <s v="РВД 4320Я-1203099"/>
    <s v="РВД"/>
    <s v="4320Я-1203099"/>
    <s v="шт."/>
    <n v="1"/>
    <s v="тр 120"/>
    <s v="Проверено"/>
    <d v="2023-05-23T00:00:00"/>
    <m/>
    <m/>
    <m/>
    <m/>
  </r>
  <r>
    <x v="3"/>
    <s v="Грузовой транспорт"/>
    <x v="29"/>
    <s v="5557-1112-70"/>
    <x v="150"/>
    <x v="61"/>
    <d v="2023-04-25T00:00:00"/>
    <s v="Одометр"/>
    <n v="27648"/>
    <m/>
    <s v="Исправен"/>
    <x v="5"/>
    <s v="Еремеев В.А."/>
    <s v="Механик"/>
    <s v="Костюченко Е.П."/>
    <d v="2023-04-25T00:00:00"/>
    <s v="Рулевое управление"/>
    <s v="Шарнир вала рулевого управления  5557Я-3402035-10"/>
    <s v="Шарнир вала рулевого управления"/>
    <s v="5557Я-3402035-10"/>
    <s v="шт."/>
    <n v="1"/>
    <s v="тр 120"/>
    <s v="Проверено"/>
    <d v="2023-05-23T00:00:00"/>
    <m/>
    <m/>
    <m/>
    <m/>
  </r>
  <r>
    <x v="3"/>
    <s v="Буровой станок"/>
    <x v="28"/>
    <s v="МНА32"/>
    <x v="151"/>
    <x v="61"/>
    <d v="2023-04-25T00:00:00"/>
    <s v="Мотосчётчик"/>
    <m/>
    <m/>
    <s v="Отсутствует"/>
    <x v="6"/>
    <s v="Еремеев В.А."/>
    <s v="Механик"/>
    <s v="Городничев В.М."/>
    <d v="2023-04-25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21"/>
    <s v="Проверено"/>
    <d v="2023-05-23T00:00:00"/>
    <m/>
    <m/>
    <m/>
    <m/>
  </r>
  <r>
    <x v="3"/>
    <s v="Буровой станок"/>
    <x v="28"/>
    <s v="МНА32"/>
    <x v="153"/>
    <x v="61"/>
    <d v="2023-04-25T00:00:00"/>
    <s v="Мотосчётчик"/>
    <m/>
    <m/>
    <s v="Отсутствует"/>
    <x v="4"/>
    <s v="Еремеев В.А."/>
    <s v="Механик"/>
    <s v="Удалов С.Н."/>
    <d v="2023-04-25T00:00:00"/>
    <s v="Гидросистема"/>
    <s v="Масло веретенное АУ"/>
    <s v="Масло веретенное АУ"/>
    <m/>
    <s v="л."/>
    <n v="30"/>
    <s v="тр 122"/>
    <m/>
    <m/>
    <m/>
    <m/>
    <m/>
    <m/>
  </r>
  <r>
    <x v="3"/>
    <s v="Буровой станок"/>
    <x v="28"/>
    <s v="МНА32"/>
    <x v="153"/>
    <x v="61"/>
    <d v="2023-04-25T00:00:00"/>
    <s v="Мотосчётчик"/>
    <m/>
    <m/>
    <s v="Отсутствует"/>
    <x v="6"/>
    <s v="Еремеев В.А."/>
    <s v="Механик"/>
    <s v="Удалов С.Н."/>
    <d v="2023-04-25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22"/>
    <m/>
    <m/>
    <m/>
    <m/>
    <m/>
    <m/>
  </r>
  <r>
    <x v="3"/>
    <s v="ДЭС"/>
    <x v="10"/>
    <n v="320"/>
    <x v="88"/>
    <x v="61"/>
    <d v="2023-04-25T00:00:00"/>
    <s v="Мотосчётчик"/>
    <n v="26584"/>
    <m/>
    <s v="Исправен"/>
    <x v="3"/>
    <s v="Еремеев В.А."/>
    <s v="Механик"/>
    <s v="Костюченко Е.П."/>
    <d v="2023-04-25T00:00:00"/>
    <s v="Двигатель"/>
    <s v="Рукав 40У-12-7атм"/>
    <s v="Рукав"/>
    <s v="40У-12-7атм"/>
    <s v="м."/>
    <n v="1"/>
    <s v="тр 123"/>
    <s v="Проверено"/>
    <d v="2023-05-23T00:00:00"/>
    <m/>
    <m/>
    <m/>
    <m/>
  </r>
  <r>
    <x v="3"/>
    <s v="ДЭС"/>
    <x v="10"/>
    <n v="320"/>
    <x v="88"/>
    <x v="61"/>
    <d v="2023-04-25T00:00:00"/>
    <s v="Мотосчётчик"/>
    <n v="26584"/>
    <m/>
    <s v="Исправен"/>
    <x v="3"/>
    <s v="Еремеев В.А."/>
    <s v="Механик"/>
    <s v="Костюченко Е.П."/>
    <d v="2023-04-25T00:00:00"/>
    <s v="Двигатель"/>
    <s v="Хомут 20-32 мм"/>
    <s v="Хомут"/>
    <m/>
    <s v="шт."/>
    <n v="2"/>
    <s v="тр 123"/>
    <s v="Проверено"/>
    <d v="2023-05-23T00:00:00"/>
    <m/>
    <m/>
    <m/>
    <m/>
  </r>
  <r>
    <x v="5"/>
    <s v="Самосвал карьерный"/>
    <x v="2"/>
    <n v="7547"/>
    <x v="96"/>
    <x v="61"/>
    <d v="2023-04-25T00:00:00"/>
    <s v="Мотосчётчик"/>
    <n v="13610"/>
    <n v="13610"/>
    <s v="Исправен"/>
    <x v="3"/>
    <s v="Русов С.Н."/>
    <s v="Старший механик"/>
    <s v="Русов С.Н."/>
    <d v="2023-04-25T00:00:00"/>
    <s v="Ходовая часть"/>
    <s v="Цилиндр  100-3570210"/>
    <s v="Цилиндр"/>
    <s v="100-3570210"/>
    <s v="шт."/>
    <n v="1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Сальник 540-2917454-12"/>
    <s v="Сальник"/>
    <s v="540-2917454-12"/>
    <s v="шт."/>
    <n v="4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Палец 540-2917446-13 "/>
    <s v="Палец"/>
    <s v="540-2917446-13 "/>
    <s v="шт."/>
    <n v="1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Кольцо 6411-2907459 "/>
    <s v="Кольцо"/>
    <s v="6411-2907459 "/>
    <s v="шт."/>
    <n v="4"/>
    <n v="125"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47"/>
    <n v="7847"/>
    <s v="Исправен"/>
    <x v="3"/>
    <s v="Русов С.Н."/>
    <s v="Старший механик"/>
    <s v="Русов С.Н."/>
    <d v="2023-04-25T00:00:00"/>
    <s v="Ходовая часть"/>
    <s v="Подшипник 6ШСЛ60 "/>
    <s v="Подшипник"/>
    <s v="6ШСЛ60 "/>
    <s v="шт."/>
    <n v="2"/>
    <n v="125"/>
    <m/>
    <m/>
    <m/>
    <m/>
    <m/>
    <m/>
  </r>
  <r>
    <x v="5"/>
    <s v="Экскаватор"/>
    <x v="5"/>
    <n v="8"/>
    <x v="101"/>
    <x v="61"/>
    <d v="2023-04-25T00:00:00"/>
    <s v="Мотосчётчик"/>
    <n v="16519"/>
    <n v="16519"/>
    <s v="Исправен"/>
    <x v="3"/>
    <s v="Русов С.Н."/>
    <s v="Старший механик"/>
    <s v="Русов С.Н."/>
    <d v="2023-04-25T00:00:00"/>
    <s v="Двигатель"/>
    <s v="Масло моторное LUKOIL AVANTGARDE ULTRA M3 15W-40 CI-4/SL "/>
    <s v="Масло моторное"/>
    <s v="LUKOIL AVANTGARDE ULTRA M3 15W-40 CI-4/SL "/>
    <s v="л."/>
    <n v="10"/>
    <n v="125"/>
    <m/>
    <m/>
    <m/>
    <m/>
    <m/>
    <m/>
  </r>
  <r>
    <x v="5"/>
    <s v="Самосвал карьерный"/>
    <x v="2"/>
    <n v="7547"/>
    <x v="92"/>
    <x v="61"/>
    <d v="2023-04-25T00:00:00"/>
    <s v="Мотосчётчик"/>
    <n v="15666"/>
    <n v="15666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3"/>
    <x v="61"/>
    <d v="2023-04-25T00:00:00"/>
    <s v="Мотосчётчик"/>
    <n v="18413"/>
    <n v="18413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4"/>
    <x v="61"/>
    <d v="2023-04-25T00:00:00"/>
    <s v="Мотосчётчик"/>
    <n v="16348"/>
    <n v="16348"/>
    <s v="Исправен"/>
    <x v="3"/>
    <s v="Русов С.Н."/>
    <s v="Старший механик"/>
    <s v="Русов С.Н."/>
    <d v="2023-04-25T00:00:00"/>
    <s v="Двигатель"/>
    <s v="Масло моторное М-10ДМ"/>
    <s v="Масло моторное"/>
    <s v="М-10ДМ"/>
    <s v="л."/>
    <n v="5"/>
    <n v="125"/>
    <m/>
    <m/>
    <m/>
    <m/>
    <m/>
    <m/>
  </r>
  <r>
    <x v="5"/>
    <s v="Самосвал карьерный"/>
    <x v="2"/>
    <n v="7547"/>
    <x v="92"/>
    <x v="61"/>
    <d v="2023-04-25T00:00:00"/>
    <s v="Мотосчётчик"/>
    <n v="15675"/>
    <n v="156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1"/>
    <d v="2023-04-25T00:00:00"/>
    <s v="Мотосчётчик"/>
    <n v="18422"/>
    <n v="18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1"/>
    <d v="2023-04-25T00:00:00"/>
    <s v="Мотосчётчик"/>
    <n v="16357"/>
    <n v="16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1"/>
    <d v="2023-04-25T00:00:00"/>
    <s v="Мотосчётчик"/>
    <n v="13618"/>
    <n v="136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1"/>
    <d v="2023-04-25T00:00:00"/>
    <s v="Мотосчётчик"/>
    <n v="7853"/>
    <n v="78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1"/>
    <d v="2023-04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1"/>
    <d v="2023-04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1"/>
    <d v="2023-04-25T00:00:00"/>
    <s v="Мотосчётчик"/>
    <n v="16510"/>
    <n v="165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1"/>
    <d v="2023-04-25T00:00:00"/>
    <s v="Мотосчётчик"/>
    <n v="10870"/>
    <n v="10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1"/>
    <d v="2023-04-25T00:00:00"/>
    <s v="Мотосчётчик"/>
    <n v="15040"/>
    <n v="150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1"/>
    <d v="2023-04-25T00:00:00"/>
    <s v="Мотосчётчик"/>
    <n v="8229"/>
    <n v="8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1"/>
    <d v="2023-04-25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1"/>
    <d v="2023-04-25T00:00:00"/>
    <s v="Мотосчётчик"/>
    <n v="3795"/>
    <n v="3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1"/>
    <d v="2023-04-25T00:00:00"/>
    <s v="Мотосчётчик"/>
    <n v="9155"/>
    <n v="91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1"/>
    <d v="2023-04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1"/>
    <d v="2023-04-25T00:00:00"/>
    <s v="Мотосчётчик"/>
    <n v="4246"/>
    <n v="42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1"/>
    <d v="2023-04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1"/>
    <d v="2023-04-25T00:00:00"/>
    <s v="Мотосчётчик"/>
    <n v="13941"/>
    <n v="1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1"/>
    <d v="2023-04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1"/>
    <d v="2023-04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1"/>
    <d v="2023-04-2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1"/>
    <d v="2023-04-2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1"/>
    <d v="2023-04-2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1"/>
    <d v="2023-04-2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1"/>
    <d v="2023-04-2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1"/>
    <d v="2023-04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1"/>
    <d v="2023-04-25T00:00:00"/>
    <s v="Мотосчётчик"/>
    <n v="9330"/>
    <n v="93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1"/>
    <d v="2023-04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1"/>
    <d v="2023-04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1"/>
    <d v="2023-04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61"/>
    <d v="2023-04-25T00:00:00"/>
    <s v="Мотосчётчик"/>
    <n v="7622"/>
    <n v="7622"/>
    <s v="Исправен"/>
    <x v="4"/>
    <s v="Скориков А.Ю."/>
    <s v="Главный механик"/>
    <s v="Зарипов Р.И."/>
    <d v="2023-04-25T00:00:00"/>
    <s v="Двигатель"/>
    <s v="Масло моторное LUKOIL AVANTGARDE ULTRA M3 10W-40 CF-4/SG"/>
    <s v="Масло моторное"/>
    <s v="LUKOIL AVANTGARDE ULTRA M3 15W-40 CI-4/SL"/>
    <s v="л."/>
    <n v="10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54"/>
    <s v="Фильтр воздушный"/>
    <s v="AF25454"/>
    <s v="шт."/>
    <n v="1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68"/>
    <s v="Фильтр воздушный"/>
    <s v="AF25468"/>
    <s v="шт."/>
    <n v="1"/>
    <m/>
    <s v="Проверено"/>
    <d v="2023-04-25T00:00:00"/>
    <m/>
    <m/>
    <m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54"/>
    <s v="Фильтр воздушный"/>
    <s v="AF25454"/>
    <s v="шт."/>
    <n v="1"/>
    <m/>
    <s v="Проверено"/>
    <d v="2023-04-25T00:00:00"/>
    <m/>
    <s v="ТЛ-292"/>
    <d v="2023-04-26T00:00:00"/>
    <m/>
  </r>
  <r>
    <x v="3"/>
    <s v="Экскаватор"/>
    <x v="5"/>
    <n v="8"/>
    <x v="72"/>
    <x v="61"/>
    <d v="2023-04-25T00:00:00"/>
    <s v="Мотосчётчик"/>
    <n v="11167"/>
    <n v="11167"/>
    <s v="Исправен"/>
    <x v="6"/>
    <s v="Скориков А.Ю."/>
    <s v="Главный механик"/>
    <s v="Обзоров С.В."/>
    <d v="2023-04-25T00:00:00"/>
    <s v="Двигатель"/>
    <s v="Фильтр воздушный AF25468"/>
    <s v="Фильтр воздушный"/>
    <s v="AF25468"/>
    <s v="шт."/>
    <n v="1"/>
    <m/>
    <s v="Проверено"/>
    <d v="2023-04-25T00:00:00"/>
    <m/>
    <s v="ТЛ-292"/>
    <d v="2023-04-26T00:00:00"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9"/>
    <x v="62"/>
    <d v="2023-04-26T00:00:00"/>
    <s v="Мотосчётчик"/>
    <n v="3750"/>
    <n v="3750"/>
    <s v="Исправен"/>
    <x v="1"/>
    <s v="Андрийко В.А."/>
    <s v="Старший механик"/>
    <s v="Умиркулов Ш.У."/>
    <d v="2023-04-26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Двигатель"/>
    <s v="Фильтр воздушный В4305М "/>
    <m/>
    <m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Двигатель"/>
    <s v="Фильтр воздушный В4305М-01 "/>
    <m/>
    <m/>
    <s v="шт."/>
    <n v="2"/>
    <m/>
    <m/>
    <m/>
    <m/>
    <m/>
    <m/>
    <m/>
  </r>
  <r>
    <x v="1"/>
    <s v="Самосвал карьерный"/>
    <x v="2"/>
    <s v="7555В"/>
    <x v="18"/>
    <x v="62"/>
    <d v="2023-04-26T00:00:00"/>
    <s v="Мотосчётчик"/>
    <n v="7930"/>
    <n v="7930"/>
    <s v="Исправен"/>
    <x v="6"/>
    <s v="Андрийко В.А."/>
    <s v="Старший механик"/>
    <s v="Литвинов П.И."/>
    <d v="2023-04-26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Автозаправщик"/>
    <x v="25"/>
    <n v="43118"/>
    <x v="163"/>
    <x v="62"/>
    <d v="2023-04-26T00:00:00"/>
    <s v="Одометр"/>
    <n v="20021"/>
    <n v="20021"/>
    <s v="Исправен"/>
    <x v="6"/>
    <s v="Андрийко В.А."/>
    <s v="Старший механик"/>
    <s v="Дитин И.В."/>
    <d v="2023-04-26T00:00:00"/>
    <s v="Рабочее оборудование"/>
    <s v="Рукав МБС-32мм"/>
    <m/>
    <m/>
    <s v="м."/>
    <n v="20"/>
    <m/>
    <m/>
    <m/>
    <m/>
    <m/>
    <m/>
    <m/>
  </r>
  <r>
    <x v="1"/>
    <s v="Станок токарный"/>
    <x v="40"/>
    <n v="0"/>
    <x v="205"/>
    <x v="62"/>
    <d v="2023-04-26T00:00:00"/>
    <m/>
    <m/>
    <m/>
    <m/>
    <x v="6"/>
    <s v="Андрийко В.А."/>
    <s v="Старший механик"/>
    <s v="Салахов И.И."/>
    <d v="2023-04-26T00:00:00"/>
    <s v="Рабочее оборудование"/>
    <s v="Резец токарный расточной для внутренней резьбы тип 2 25х25х240 Т5 К10"/>
    <m/>
    <m/>
    <s v="шт."/>
    <n v="1"/>
    <m/>
    <m/>
    <m/>
    <m/>
    <m/>
    <m/>
    <m/>
  </r>
  <r>
    <x v="1"/>
    <s v="Станок токарный"/>
    <x v="40"/>
    <n v="0"/>
    <x v="205"/>
    <x v="62"/>
    <d v="2023-04-26T00:00:00"/>
    <m/>
    <m/>
    <m/>
    <m/>
    <x v="6"/>
    <s v="Андрийко В.А."/>
    <s v="Старший механик"/>
    <s v="Салахов И.И."/>
    <d v="2023-04-26T00:00:00"/>
    <s v="Рабочее оборудование"/>
    <s v="Резец резьбовой для внутренней резьбы 26х16х170 Т5К10"/>
    <m/>
    <m/>
    <s v="шт."/>
    <n v="2"/>
    <m/>
    <m/>
    <m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Масло моторное М-10ДМ"/>
    <s v="Масло моторное"/>
    <m/>
    <s v="л."/>
    <n v="54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Фильтр масляный 240-1017040-A3"/>
    <s v="Фильтр масляный"/>
    <s v="240-1017040-A3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Прокладка 201-1012083"/>
    <s v="Прокладка "/>
    <s v="201-1012083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Фильтр топливный 201-1105538"/>
    <s v="Фильтр топливный"/>
    <s v=" 201-1105538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Прокладка 201-1105552-А"/>
    <s v="Прокладка"/>
    <s v="201-1105552-А"/>
    <s v="шт."/>
    <n v="2"/>
    <s v="тр 125"/>
    <s v="Проверено"/>
    <d v="2023-05-23T00:00:00"/>
    <m/>
    <m/>
    <m/>
    <m/>
  </r>
  <r>
    <x v="3"/>
    <s v="Самосвал карьерный"/>
    <x v="2"/>
    <n v="7547"/>
    <x v="85"/>
    <x v="62"/>
    <d v="2023-04-26T00:00:00"/>
    <s v="Мотосчётчик"/>
    <n v="29266"/>
    <n v="29266"/>
    <s v="Исправен"/>
    <x v="2"/>
    <s v="Еремеев В.А."/>
    <s v="Механик"/>
    <s v="Умуркулов Г.У."/>
    <d v="2023-04-26T00:00:00"/>
    <s v="Двигатель"/>
    <s v="Элемент фильтрующий  201-1117040А"/>
    <s v="Элемент фильтрующий"/>
    <s v="201-1117040А"/>
    <s v="шт."/>
    <n v="2"/>
    <s v="тр 125"/>
    <s v="Проверено"/>
    <d v="2023-05-23T00:00:00"/>
    <m/>
    <m/>
    <m/>
    <m/>
  </r>
  <r>
    <x v="5"/>
    <s v="Экскаватор"/>
    <x v="5"/>
    <n v="8"/>
    <x v="104"/>
    <x v="62"/>
    <d v="2023-04-26T00:00:00"/>
    <s v="Мотосчётчик"/>
    <n v="10880"/>
    <n v="10880"/>
    <s v="Исправен"/>
    <x v="4"/>
    <s v="Русов С.Н."/>
    <s v="Старший механик"/>
    <s v="Русов С.Н."/>
    <d v="2023-04-26T00:00:00"/>
    <s v="Ходовая часть"/>
    <s v="Консистентная смазка Литол-24 "/>
    <s v="Консистентная смазка"/>
    <s v="Литол-24 "/>
    <s v="кг."/>
    <n v="18"/>
    <n v="126"/>
    <m/>
    <m/>
    <m/>
    <m/>
    <m/>
    <m/>
  </r>
  <r>
    <x v="5"/>
    <s v="Бульдозер"/>
    <x v="4"/>
    <n v="6"/>
    <x v="102"/>
    <x v="62"/>
    <d v="2023-04-26T00:00:00"/>
    <s v="Мотосчётчик"/>
    <n v="15050"/>
    <n v="15050"/>
    <s v="Исправен"/>
    <x v="6"/>
    <s v="Русов С.Н."/>
    <s v="Старший механик"/>
    <s v="Русов С.Н."/>
    <d v="2023-04-26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26"/>
    <m/>
    <m/>
    <m/>
    <m/>
    <m/>
    <m/>
  </r>
  <r>
    <x v="5"/>
    <s v="Бульдозер"/>
    <x v="4"/>
    <n v="6"/>
    <x v="110"/>
    <x v="62"/>
    <d v="2023-04-26T00:00:00"/>
    <s v="Мотосчётчик"/>
    <n v="8239"/>
    <n v="8239"/>
    <s v="Исправен"/>
    <x v="6"/>
    <s v="Русов С.Н."/>
    <s v="Старший механик"/>
    <s v="Русов С.Н."/>
    <d v="2023-04-26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Защита 209-939-4252 "/>
    <s v="Защита"/>
    <s v="209-939-4252 "/>
    <s v="шт."/>
    <n v="2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МР-3 Ø4мм"/>
    <s v="Электроды"/>
    <s v="МР-3 Ø4мм"/>
    <s v="т."/>
    <n v="0.0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Т-590 Ø4мм"/>
    <s v="Электроды"/>
    <s v="Т-590 Ø4мм"/>
    <s v="т."/>
    <n v="0.01"/>
    <n v="126"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3"/>
    <s v="Русов С.Н."/>
    <s v="Старший механик"/>
    <s v="Русов С.Н."/>
    <d v="2023-04-26T00:00:00"/>
    <s v="Навесное оборудование"/>
    <s v="Электроды УОНИ 13/55 Ø4мм"/>
    <s v="Электроды"/>
    <s v="УОНИ 13/55 Ø4мм"/>
    <s v="т."/>
    <n v="0.01"/>
    <n v="126"/>
    <m/>
    <m/>
    <m/>
    <m/>
    <m/>
    <m/>
  </r>
  <r>
    <x v="5"/>
    <s v="Промприбор"/>
    <x v="36"/>
    <s v="МЕ"/>
    <x v="206"/>
    <x v="62"/>
    <d v="2023-04-26T00:00:00"/>
    <s v="Мотосчётчик"/>
    <m/>
    <m/>
    <s v="Исправен"/>
    <x v="5"/>
    <s v="Русов С.Н."/>
    <s v="Старший механик"/>
    <s v="Русов С.Н."/>
    <d v="2023-04-26T00:00:00"/>
    <s v="Навесное оборудование"/>
    <s v="Лента транспортёрная 2,2-900-5-ТК-200-2-5-2 "/>
    <s v="Лента транспортёрная"/>
    <s v="2,2-900-5-ТК-200-2-5-2 "/>
    <s v="м."/>
    <n v="40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Масло моторное SYZZ-15W40DM-Y"/>
    <s v="Масло моторное"/>
    <s v="SYZZ-15W40DM-Y"/>
    <s v="л."/>
    <n v="60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масляный 2037556"/>
    <s v="Фильтр масляный"/>
    <n v="2037556"/>
    <s v="шт."/>
    <n v="1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топливный 1873018"/>
    <s v="Фильтр топливный"/>
    <n v="1873018"/>
    <s v="шт."/>
    <n v="1"/>
    <n v="126"/>
    <m/>
    <m/>
    <m/>
    <m/>
    <m/>
    <m/>
  </r>
  <r>
    <x v="5"/>
    <s v="ДЭС"/>
    <x v="10"/>
    <n v="200"/>
    <x v="117"/>
    <x v="62"/>
    <d v="2023-04-26T00:00:00"/>
    <s v="Мотосчётчик"/>
    <n v="4250"/>
    <n v="4250"/>
    <s v="Исправен"/>
    <x v="2"/>
    <s v="Русов С.Н."/>
    <s v="Старший механик"/>
    <s v="Русов С.Н."/>
    <d v="2023-04-26T00:00:00"/>
    <s v="Двигатель"/>
    <s v="Фильтр топливный 1518512"/>
    <s v="Фильтр топливный"/>
    <n v="1518512"/>
    <s v="шт."/>
    <n v="1"/>
    <n v="126"/>
    <m/>
    <m/>
    <m/>
    <m/>
    <m/>
    <m/>
  </r>
  <r>
    <x v="5"/>
    <s v="Самосвал карьерный"/>
    <x v="2"/>
    <n v="7547"/>
    <x v="92"/>
    <x v="62"/>
    <d v="2023-04-26T00:00:00"/>
    <s v="Мотосчётчик"/>
    <n v="15695"/>
    <n v="156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2"/>
    <d v="2023-04-26T00:00:00"/>
    <s v="Мотосчётчик"/>
    <n v="18444"/>
    <n v="184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2"/>
    <d v="2023-04-26T00:00:00"/>
    <s v="Мотосчётчик"/>
    <n v="16378"/>
    <n v="163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2"/>
    <d v="2023-04-26T00:00:00"/>
    <s v="Мотосчётчик"/>
    <n v="13640"/>
    <n v="13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2"/>
    <d v="2023-04-26T00:00:00"/>
    <s v="Мотосчётчик"/>
    <n v="7874"/>
    <n v="78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2"/>
    <d v="2023-04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2"/>
    <d v="2023-04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2"/>
    <d v="2023-04-26T00:00:00"/>
    <s v="Мотосчётчик"/>
    <n v="16520"/>
    <n v="16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2"/>
    <d v="2023-04-26T00:00:00"/>
    <s v="Мотосчётчик"/>
    <n v="10892"/>
    <n v="10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2"/>
    <d v="2023-04-26T00:00:00"/>
    <s v="Мотосчётчик"/>
    <n v="15062"/>
    <n v="150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2"/>
    <d v="2023-04-26T00:00:00"/>
    <s v="Мотосчётчик"/>
    <n v="8250"/>
    <n v="8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2"/>
    <d v="2023-04-26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2"/>
    <d v="2023-04-26T00:00:00"/>
    <s v="Мотосчётчик"/>
    <n v="3805"/>
    <n v="3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2"/>
    <d v="2023-04-26T00:00:00"/>
    <s v="Мотосчётчик"/>
    <n v="9173"/>
    <n v="9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2"/>
    <d v="2023-04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2"/>
    <d v="2023-04-26T00:00:00"/>
    <s v="Мотосчётчик"/>
    <n v="4267"/>
    <n v="42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2"/>
    <d v="2023-04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2"/>
    <d v="2023-04-26T00:00:00"/>
    <s v="Мотосчётчик"/>
    <n v="13951"/>
    <n v="13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2"/>
    <d v="2023-04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2"/>
    <d v="2023-04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2"/>
    <d v="2023-04-2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2"/>
    <d v="2023-04-2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2"/>
    <d v="2023-04-2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2"/>
    <d v="2023-04-2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2"/>
    <d v="2023-04-2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2"/>
    <d v="2023-04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2"/>
    <d v="2023-04-26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2"/>
    <d v="2023-04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2"/>
    <d v="2023-04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2"/>
    <d v="2023-04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2"/>
    <d v="2023-04-2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5"/>
    <s v="Буровой станок"/>
    <x v="28"/>
    <s v="МНА32"/>
    <x v="149"/>
    <x v="62"/>
    <d v="2023-04-27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2"/>
    <d v="2023-04-26T00:00:00"/>
    <s v="Мотосчётчик"/>
    <n v="26685"/>
    <n v="26685"/>
    <s v="Исправен"/>
    <x v="3"/>
    <s v="Скориков А.Ю."/>
    <s v="Главный механик"/>
    <s v="Хуррамов А.А."/>
    <d v="2023-04-26T00:00:00"/>
    <s v="Ходовая часть"/>
    <s v="Болт 01011-62710"/>
    <s v="Болт"/>
    <s v=" 01011-62710"/>
    <s v="шт."/>
    <n v="4"/>
    <m/>
    <s v="Проверено"/>
    <d v="2023-04-27T00:00:00"/>
    <m/>
    <m/>
    <m/>
    <m/>
  </r>
  <r>
    <x v="3"/>
    <s v="Бульдозер"/>
    <x v="4"/>
    <s v="5D"/>
    <x v="57"/>
    <x v="62"/>
    <d v="2023-04-26T00:00:00"/>
    <s v="Мотосчётчик"/>
    <n v="26685"/>
    <n v="26685"/>
    <s v="Исправен"/>
    <x v="3"/>
    <s v="Скориков А.Ю."/>
    <s v="Главный механик"/>
    <s v="Хуррамов А.А."/>
    <d v="2023-04-26T00:00:00"/>
    <s v="Ходовая часть"/>
    <s v="Шайба 01643-32780"/>
    <s v="Шайба"/>
    <s v=" 01643-32780"/>
    <s v="шт."/>
    <n v="4"/>
    <m/>
    <s v="Проверено"/>
    <d v="2023-04-27T00:00:00"/>
    <m/>
    <m/>
    <m/>
    <m/>
  </r>
  <r>
    <x v="3"/>
    <s v="Бульдозер"/>
    <x v="4"/>
    <s v="5D"/>
    <x v="56"/>
    <x v="62"/>
    <d v="2023-04-26T00:00:00"/>
    <s v="Мотосчётчик"/>
    <n v="23930"/>
    <n v="23930"/>
    <s v="Исправен"/>
    <x v="3"/>
    <s v="Скориков А.Ю."/>
    <s v="Главный механик"/>
    <s v="Хузратов О.А."/>
    <d v="2023-04-26T00:00:00"/>
    <s v="Ходовая часть"/>
    <s v="Болт 01011-62710"/>
    <s v="Болт"/>
    <s v=" 01011-62710"/>
    <s v="шт."/>
    <n v="4"/>
    <m/>
    <s v="Проверено"/>
    <d v="2023-04-27T00:00:00"/>
    <m/>
    <m/>
    <m/>
    <m/>
  </r>
  <r>
    <x v="3"/>
    <s v="Бульдозер"/>
    <x v="4"/>
    <s v="5D"/>
    <x v="56"/>
    <x v="62"/>
    <d v="2023-04-26T00:00:00"/>
    <s v="Мотосчётчик"/>
    <n v="23930"/>
    <n v="23930"/>
    <s v="Исправен"/>
    <x v="3"/>
    <s v="Скориков А.Ю."/>
    <s v="Главный механик"/>
    <s v="Хузратов О.А."/>
    <d v="2023-04-26T00:00:00"/>
    <s v="Ходовая часть"/>
    <s v="Шайба 01643-32780"/>
    <s v="Шайба"/>
    <s v=" 01643-32780"/>
    <s v="шт."/>
    <n v="4"/>
    <m/>
    <s v="Проверено"/>
    <d v="2023-04-27T00:00:00"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1"/>
    <s v="Андрийко В.А."/>
    <s v="Старший механик"/>
    <s v="Исаенко М.Д."/>
    <d v="2023-04-27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70"/>
    <x v="63"/>
    <d v="2023-04-27T00:00:00"/>
    <s v="Мотосчётчик"/>
    <n v="11500"/>
    <n v="11500"/>
    <s v="Исправен"/>
    <x v="6"/>
    <s v="Андрийко В.А."/>
    <s v="Старший механик"/>
    <s v="Исаенко М.Д."/>
    <d v="2023-04-27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Бульдозер"/>
    <x v="4"/>
    <s v="6R"/>
    <x v="207"/>
    <x v="63"/>
    <d v="2023-04-27T00:00:00"/>
    <s v="Мотосчётчик"/>
    <n v="32324"/>
    <n v="32324"/>
    <s v="Исправен"/>
    <x v="6"/>
    <s v="Андрийко В.А."/>
    <s v="Старший механик"/>
    <s v="Базаров Б.С."/>
    <d v="2023-04-27T00:00:00"/>
    <s v="Кабина"/>
    <s v="Амортизатор 195-54-78412"/>
    <m/>
    <m/>
    <s v="шт."/>
    <n v="2"/>
    <m/>
    <m/>
    <m/>
    <m/>
    <m/>
    <m/>
    <m/>
  </r>
  <r>
    <x v="1"/>
    <s v="Бульдозер"/>
    <x v="4"/>
    <s v="6R"/>
    <x v="207"/>
    <x v="63"/>
    <d v="2023-04-27T00:00:00"/>
    <s v="Мотосчётчик"/>
    <n v="32324"/>
    <n v="32324"/>
    <s v="Исправен"/>
    <x v="6"/>
    <s v="Андрийко В.А."/>
    <s v="Старший механик"/>
    <s v="Базаров Б.С."/>
    <d v="2023-04-27T00:00:00"/>
    <s v="Кабина"/>
    <s v="Амортизатор 195-54-78561"/>
    <m/>
    <m/>
    <s v="шт."/>
    <n v="2"/>
    <m/>
    <m/>
    <m/>
    <m/>
    <m/>
    <m/>
    <m/>
  </r>
  <r>
    <x v="1"/>
    <s v="Бульдозер"/>
    <x v="4"/>
    <s v="6R"/>
    <x v="33"/>
    <x v="63"/>
    <d v="2023-04-27T00:00:00"/>
    <s v="Мотосчётчик"/>
    <n v="42906"/>
    <n v="42906"/>
    <s v="Исправен"/>
    <x v="6"/>
    <s v="Андрийко В.А."/>
    <s v="Старший механик"/>
    <s v="Семенов А.С."/>
    <d v="2023-04-27T00:00:00"/>
    <s v="Ходовая"/>
    <s v="Саленоид  702-21-56241"/>
    <m/>
    <m/>
    <s v="шт."/>
    <n v="1"/>
    <m/>
    <m/>
    <m/>
    <m/>
    <m/>
    <m/>
    <m/>
  </r>
  <r>
    <x v="1"/>
    <s v="Бульдозер"/>
    <x v="4"/>
    <s v="6R"/>
    <x v="33"/>
    <x v="63"/>
    <d v="2023-04-27T00:00:00"/>
    <s v="Мотосчётчик"/>
    <n v="42906"/>
    <n v="42906"/>
    <s v="Исправен"/>
    <x v="6"/>
    <s v="Андрийко В.А."/>
    <s v="Старший механик"/>
    <s v="Семенов А.С."/>
    <d v="2023-04-27T00:00:00"/>
    <s v="Гидросистема"/>
    <s v="Масло трансмиссионное SYZZ- TO10-DM-Y"/>
    <m/>
    <m/>
    <s v="л."/>
    <n v="20"/>
    <m/>
    <m/>
    <m/>
    <m/>
    <m/>
    <m/>
    <m/>
  </r>
  <r>
    <x v="1"/>
    <s v="Экскаватор"/>
    <x v="5"/>
    <n v="8"/>
    <x v="21"/>
    <x v="63"/>
    <d v="2023-04-27T00:00:00"/>
    <s v="Мотосчётчик"/>
    <n v="8959"/>
    <n v="8959"/>
    <s v="Исправен"/>
    <x v="6"/>
    <s v="Андрийко В.А."/>
    <s v="Старший механик"/>
    <s v="Эгамбердиев С.А."/>
    <d v="2023-04-27T00:00:00"/>
    <s v="Двигатель"/>
    <s v="Масло моторное LUKOIL AVANTGARDE ULTRA M3 15W-40 CI-4/SL"/>
    <m/>
    <m/>
    <s v="л."/>
    <n v="10"/>
    <m/>
    <m/>
    <m/>
    <m/>
    <m/>
    <m/>
    <m/>
  </r>
  <r>
    <x v="2"/>
    <s v="Буровой станок"/>
    <x v="13"/>
    <m/>
    <x v="31"/>
    <x v="63"/>
    <d v="2023-04-27T00:00:00"/>
    <s v="Мотосчётчик"/>
    <n v="704"/>
    <n v="704"/>
    <s v="Исправен"/>
    <x v="5"/>
    <s v="Гарнага В.С."/>
    <s v="Старший механик"/>
    <s v="Дохняк Г.В."/>
    <d v="2023-04-27T00:00:00"/>
    <s v="Гидросистема"/>
    <s v="масло трансмиссионное SYZZ-TO10-DM-Y, "/>
    <m/>
    <s v=" SYZZ-TO10-DM-Y, "/>
    <s v="л."/>
    <n v="20"/>
    <s v="Проведение ЕТО.Низкий уровень масла в гидросистеме."/>
    <m/>
    <m/>
    <m/>
    <m/>
    <m/>
    <m/>
  </r>
  <r>
    <x v="2"/>
    <s v="Бульдозер"/>
    <x v="4"/>
    <n v="6"/>
    <x v="38"/>
    <x v="63"/>
    <d v="2023-04-27T00:00:00"/>
    <s v="Мотосчётчик"/>
    <n v="14010"/>
    <n v="14010"/>
    <s v="Исправен"/>
    <x v="3"/>
    <s v="Гарнага В.С."/>
    <s v="Старший механик"/>
    <s v="Шамуродов Ш.Б."/>
    <d v="2023-04-27T00:00:00"/>
    <s v="Гидросистема"/>
    <s v="масло трансмиссионное SYZZ-TO10-DM-Y, "/>
    <m/>
    <s v=" SYZZ-TO10-DM-Y, "/>
    <s v="л."/>
    <n v="30"/>
    <s v="Долив в связи с обрыв РВД перекоса."/>
    <m/>
    <m/>
    <m/>
    <m/>
    <m/>
    <m/>
  </r>
  <r>
    <x v="2"/>
    <s v="Самосвал карьерный"/>
    <x v="2"/>
    <n v="7547"/>
    <x v="35"/>
    <x v="63"/>
    <d v="2023-04-27T00:00:00"/>
    <s v="Мотосчётчик"/>
    <n v="13178"/>
    <n v="13178"/>
    <s v="Исправен"/>
    <x v="5"/>
    <s v="Гарнага В.С."/>
    <s v="Старший механик"/>
    <s v="Арзиев Х.А."/>
    <d v="2023-04-27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Масло моторное LUKOIL AVANTGARDE ULTRA M3 15W-40 CI-4/SL"/>
    <s v="Масло моторное "/>
    <m/>
    <s v="л."/>
    <n v="90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масляный 600-211-1340"/>
    <s v="Фильтр масляный "/>
    <s v="600-211-1340"/>
    <s v="шт."/>
    <n v="3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топливный 600-319-3841"/>
    <s v="Фильтр топливный "/>
    <s v="600-319-3841"/>
    <s v="шт."/>
    <n v="1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Двигатель"/>
    <s v="Фильтр топливный 600-319-4540"/>
    <s v="Фильтр топливный"/>
    <s v="600-319-4540"/>
    <s v="шт."/>
    <n v="2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Трансмиссия"/>
    <s v="Фильтр масляный 569-16-81160"/>
    <s v="Фильтр масляный "/>
    <s v="569-16-81160"/>
    <s v="шт."/>
    <n v="2"/>
    <s v="тр 124"/>
    <s v="Проверено"/>
    <d v="2023-05-23T00:00:00"/>
    <m/>
    <m/>
    <m/>
    <m/>
  </r>
  <r>
    <x v="3"/>
    <s v="Самосвал карьерный"/>
    <x v="12"/>
    <s v="7R"/>
    <x v="73"/>
    <x v="63"/>
    <d v="2023-04-27T00:00:00"/>
    <s v="Мотосчётчик"/>
    <n v="7502"/>
    <n v="7502"/>
    <s v="Исправен"/>
    <x v="1"/>
    <s v="Еремеев В.А."/>
    <s v="Механик"/>
    <s v="Панченко А.Ф."/>
    <d v="2023-04-27T00:00:00"/>
    <s v="Трансмиссия"/>
    <s v="Кольцо 07000-А2125"/>
    <s v="Кольцо"/>
    <s v=" 07000-А2125"/>
    <s v="шт."/>
    <n v="2"/>
    <s v="тр 124"/>
    <s v="Проверено"/>
    <d v="2023-05-23T00:00:00"/>
    <m/>
    <m/>
    <m/>
    <m/>
  </r>
  <r>
    <x v="5"/>
    <s v="Самосвал карьерный"/>
    <x v="2"/>
    <n v="7547"/>
    <x v="92"/>
    <x v="63"/>
    <d v="2023-04-27T00:00:00"/>
    <s v="Мотосчётчик"/>
    <n v="15717"/>
    <n v="15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3"/>
    <d v="2023-04-27T00:00:00"/>
    <s v="Мотосчётчик"/>
    <n v="18466"/>
    <n v="18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3"/>
    <d v="2023-04-27T00:00:00"/>
    <s v="Мотосчётчик"/>
    <n v="16399"/>
    <n v="16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3"/>
    <d v="2023-04-27T00:00:00"/>
    <s v="Мотосчётчик"/>
    <n v="13661"/>
    <n v="13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3"/>
    <d v="2023-04-27T00:00:00"/>
    <s v="Мотосчётчик"/>
    <n v="7895"/>
    <n v="7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3"/>
    <d v="2023-04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3"/>
    <d v="2023-04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3"/>
    <d v="2023-04-27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3"/>
    <d v="2023-04-27T00:00:00"/>
    <s v="Мотосчётчик"/>
    <n v="10913"/>
    <n v="10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3"/>
    <d v="2023-04-27T00:00:00"/>
    <s v="Мотосчётчик"/>
    <n v="15083"/>
    <n v="15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3"/>
    <d v="2023-04-27T00:00:00"/>
    <s v="Мотосчётчик"/>
    <n v="8272"/>
    <n v="8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3"/>
    <d v="2023-04-27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3"/>
    <d v="2023-04-27T00:00:00"/>
    <s v="Мотосчётчик"/>
    <n v="3815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3"/>
    <d v="2023-04-27T00:00:00"/>
    <s v="Мотосчётчик"/>
    <n v="9192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3"/>
    <d v="2023-04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3"/>
    <d v="2023-04-27T00:00:00"/>
    <s v="Мотосчётчик"/>
    <n v="4291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3"/>
    <d v="2023-04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3"/>
    <d v="2023-04-27T00:00:00"/>
    <s v="Мотосчётчик"/>
    <n v="13985"/>
    <n v="13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3"/>
    <d v="2023-04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3"/>
    <d v="2023-04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3"/>
    <d v="2023-04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3"/>
    <d v="2023-04-2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3"/>
    <d v="2023-04-2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3"/>
    <d v="2023-04-2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3"/>
    <d v="2023-04-2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3"/>
    <d v="2023-04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3"/>
    <d v="2023-04-27T00:00:00"/>
    <s v="Мотосчётчик"/>
    <n v="9368"/>
    <n v="9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3"/>
    <d v="2023-04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3"/>
    <d v="2023-04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3"/>
    <d v="2023-04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3"/>
    <d v="2023-04-29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топливный 6060008045"/>
    <m/>
    <m/>
    <s v="шт."/>
    <n v="1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Навесное оборудование"/>
    <s v="Консистентная смазка Литол-24"/>
    <m/>
    <m/>
    <s v="кг."/>
    <n v="18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воздушный 2652252061"/>
    <m/>
    <m/>
    <s v="шт."/>
    <n v="2"/>
    <m/>
    <m/>
    <m/>
    <m/>
    <m/>
    <m/>
    <m/>
  </r>
  <r>
    <x v="1"/>
    <s v="Буровой станок"/>
    <x v="9"/>
    <m/>
    <x v="23"/>
    <x v="64"/>
    <d v="2023-04-28T00:00:00"/>
    <s v="Мотосчётчик"/>
    <n v="3750"/>
    <n v="3750"/>
    <s v="Исправен"/>
    <x v="2"/>
    <s v="Андрийко В.А."/>
    <s v="Старший механик"/>
    <s v="Усманов Р.М."/>
    <d v="2023-04-28T00:00:00"/>
    <s v="Двигатель"/>
    <s v="Фильтр воздушный 2652146966"/>
    <m/>
    <m/>
    <s v="шт."/>
    <n v="2"/>
    <m/>
    <m/>
    <m/>
    <m/>
    <m/>
    <m/>
    <m/>
  </r>
  <r>
    <x v="1"/>
    <s v="Буровой станок"/>
    <x v="9"/>
    <m/>
    <x v="20"/>
    <x v="64"/>
    <d v="2023-04-28T00:00:00"/>
    <s v="Мотосчётчик"/>
    <n v="5909"/>
    <n v="5909"/>
    <s v="Исправен"/>
    <x v="6"/>
    <s v="Андрийко В.А."/>
    <s v="Старший механик"/>
    <s v="Шолунов С.Р."/>
    <d v="2023-04-28T00:00:00"/>
    <s v="Двигатель"/>
    <s v="Масло моторное LUKOIL AVANTGARDE ULTRA M3 15W-40 CI-4/SL"/>
    <m/>
    <m/>
    <s v="л."/>
    <n v="5"/>
    <m/>
    <m/>
    <m/>
    <m/>
    <m/>
    <m/>
    <m/>
  </r>
  <r>
    <x v="1"/>
    <s v="Буровой станок"/>
    <x v="9"/>
    <m/>
    <x v="20"/>
    <x v="64"/>
    <d v="2023-04-28T00:00:00"/>
    <s v="Мотосчётчик"/>
    <n v="5909"/>
    <n v="5909"/>
    <s v="Исправен"/>
    <x v="6"/>
    <s v="Андрийко В.А."/>
    <s v="Старший механик"/>
    <s v="Шолунов С.Р."/>
    <d v="2023-04-28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льдозер"/>
    <x v="4"/>
    <s v="5D"/>
    <x v="40"/>
    <x v="64"/>
    <d v="2023-04-28T00:00:00"/>
    <s v="Мотосчётчик"/>
    <n v="19425"/>
    <n v="19425"/>
    <s v="Исправен"/>
    <x v="6"/>
    <s v="Андрийко В.А."/>
    <s v="Старший механик"/>
    <s v="Азизов А.М."/>
    <d v="2023-04-28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64"/>
    <d v="2023-04-28T00:00:00"/>
    <s v="Мотосчётчик"/>
    <n v="43939"/>
    <n v="43939"/>
    <s v="Исправен"/>
    <x v="6"/>
    <s v="Андрийко В.А."/>
    <s v="Старший механик"/>
    <s v="Семенов А.С."/>
    <d v="2023-04-2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4"/>
    <d v="2023-04-28T00:00:00"/>
    <s v="Мотосчётчик"/>
    <n v="6760"/>
    <n v="6760"/>
    <s v="Исправен"/>
    <x v="6"/>
    <s v="Андрийко В.А."/>
    <s v="Старший механик"/>
    <s v="Рузиев Х.Х."/>
    <d v="2023-04-2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Двигатель"/>
    <s v="Масло моторное LUKOIL AVANTGARDE ULTRA М3 10W-40 CF-4/SG"/>
    <m/>
    <m/>
    <s v="л."/>
    <n v="30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Двигатель"/>
    <s v="Фильтр масляный D17-002-02"/>
    <m/>
    <m/>
    <s v="шт."/>
    <n v="1"/>
    <m/>
    <m/>
    <m/>
    <m/>
    <m/>
    <m/>
    <m/>
  </r>
  <r>
    <x v="1"/>
    <s v="Автобус"/>
    <x v="29"/>
    <s v="32551-0013-61 "/>
    <x v="155"/>
    <x v="64"/>
    <d v="2023-04-28T00:00:00"/>
    <s v="Одометр"/>
    <m/>
    <m/>
    <s v="Не исправен"/>
    <x v="1"/>
    <s v="Андрийко В.А."/>
    <s v="Старший механик"/>
    <s v="Юлдошев С.Ж."/>
    <d v="2023-04-28T00:00:00"/>
    <s v="Ходовая"/>
    <s v="Набор для ремонта автомобильных камер"/>
    <m/>
    <m/>
    <s v="шт."/>
    <n v="3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Лист перфорированый (верхний) 1500х2000 с пазами 50х30"/>
    <m/>
    <m/>
    <s v="шт."/>
    <n v="4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Сталь листовая 09Г2С 20мм"/>
    <m/>
    <m/>
    <s v="кг."/>
    <n v="596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Электроды УОНИ 13/55 Ø5,0"/>
    <m/>
    <m/>
    <s v="кг."/>
    <n v="30"/>
    <m/>
    <m/>
    <m/>
    <m/>
    <m/>
    <m/>
    <m/>
  </r>
  <r>
    <x v="1"/>
    <s v="Промприбор"/>
    <x v="36"/>
    <s v="МЕ"/>
    <x v="177"/>
    <x v="64"/>
    <d v="2023-04-29T00:00:00"/>
    <m/>
    <m/>
    <m/>
    <m/>
    <x v="5"/>
    <s v="Андрийко В.А."/>
    <s v="Старший механик"/>
    <s v="Рахматов М.А."/>
    <d v="2023-04-29T00:00:00"/>
    <s v="Грохот"/>
    <s v="Электроды ОЗС-4 Ø5,0"/>
    <m/>
    <m/>
    <s v="кг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Двигатель"/>
    <s v="Масло моторное SYZZ-15W40DM-Y "/>
    <m/>
    <m/>
    <s v="л."/>
    <n v="1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Двигатель"/>
    <s v="Антифриз BELAZ G-Profi Green 40"/>
    <m/>
    <m/>
    <s v="л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Гидросистема"/>
    <s v="Масло трансмиссионное SYZZ- TO10-DM-Y"/>
    <m/>
    <m/>
    <s v="л."/>
    <n v="30"/>
    <m/>
    <m/>
    <m/>
    <m/>
    <m/>
    <m/>
    <m/>
  </r>
  <r>
    <x v="1"/>
    <s v="Погрузчик"/>
    <x v="7"/>
    <n v="3"/>
    <x v="208"/>
    <x v="64"/>
    <d v="2023-04-28T00:00:00"/>
    <s v="Мотосчётчик"/>
    <n v="27730"/>
    <n v="27730"/>
    <s v="Исправен"/>
    <x v="6"/>
    <s v="Андрийко В.А."/>
    <s v="Старший механик"/>
    <s v="Керемясов Е.А."/>
    <d v="2023-04-28T00:00:00"/>
    <s v="Трансмиссия"/>
    <s v="Масло трансмиссионное SYZZ- TO30-DM-Y "/>
    <m/>
    <m/>
    <s v="л."/>
    <n v="10"/>
    <m/>
    <m/>
    <m/>
    <m/>
    <m/>
    <m/>
    <m/>
  </r>
  <r>
    <x v="2"/>
    <s v="Самосвал карьерный"/>
    <x v="2"/>
    <n v="7547"/>
    <x v="45"/>
    <x v="64"/>
    <d v="2023-04-28T00:00:00"/>
    <s v="Мотосчётчик"/>
    <n v="2000"/>
    <n v="2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64"/>
    <d v="2023-04-28T00:00:00"/>
    <s v="Мотосчётчик"/>
    <n v="12131"/>
    <n v="12131"/>
    <s v="Исправен"/>
    <x v="4"/>
    <s v="Гарнага В.С."/>
    <s v="Старший механик"/>
    <s v="Бокиев А.К."/>
    <d v="2023-04-28T00:00:00"/>
    <s v="Двигатель "/>
    <s v="Антифриз Белаз "/>
    <m/>
    <m/>
    <s v="л."/>
    <n v="110"/>
    <s v="Сезонное обслуживание"/>
    <m/>
    <m/>
    <m/>
    <m/>
    <m/>
    <m/>
  </r>
  <r>
    <x v="2"/>
    <s v="Экскаватор"/>
    <x v="5"/>
    <n v="8"/>
    <x v="43"/>
    <x v="64"/>
    <d v="2023-04-28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Масло моторное М-10ДМ"/>
    <s v="Масло моторное"/>
    <m/>
    <s v="л."/>
    <n v="54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Фильтр масляный 240-1017040-A3"/>
    <s v="Фильтр масляный"/>
    <s v="240-1017040-A3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Прокладка 201-1012083"/>
    <s v="Прокладка "/>
    <s v="201-1012083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Фильтр топливный 201-1105538"/>
    <s v="Фильтр топливный"/>
    <s v=" 201-1105538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Прокладка 201-1105552-А"/>
    <s v="Прокладка"/>
    <s v="201-1105552-А"/>
    <s v="шт."/>
    <n v="2"/>
    <s v="тр 126"/>
    <s v="Проверено"/>
    <d v="2023-05-23T00:00:00"/>
    <m/>
    <m/>
    <m/>
    <m/>
  </r>
  <r>
    <x v="3"/>
    <s v="Самосвал карьерный"/>
    <x v="2"/>
    <n v="7548"/>
    <x v="209"/>
    <x v="64"/>
    <d v="2023-04-28T00:00:00"/>
    <s v="Мотосчётчик"/>
    <n v="16200"/>
    <n v="16200"/>
    <s v="Исправен"/>
    <x v="10"/>
    <s v="Еремеев В.А."/>
    <s v="Механик"/>
    <s v="Костюченко Е.П."/>
    <d v="2023-04-28T00:00:00"/>
    <s v="Двигатель"/>
    <s v="Элемент фильтрующий  201-1117040А"/>
    <s v="Элемент фильтрующий"/>
    <s v="201-1117040А"/>
    <s v="шт."/>
    <n v="2"/>
    <s v="тр 126"/>
    <s v="Проверено"/>
    <d v="2023-05-23T00:00:00"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Автошина 425/85 R21 TYREX О-184 нс "/>
    <s v="Автошина"/>
    <s v="425/85 R21 TYREX О-184 нс"/>
    <s v="шт."/>
    <n v="1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Автошина 425/85 R21 TYREX О-184 нс "/>
    <s v="Автошина"/>
    <s v="425/85 R21 TYREX О-184 нс"/>
    <s v="шт."/>
    <n v="1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Камера тормозная  100-3519210 "/>
    <s v="Камера тормозная"/>
    <s v="100-3519210 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Втулка 5320-2902028"/>
    <s v="Втулка"/>
    <s v="5320-2902028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Палец 5320-2902478 "/>
    <s v="Палец"/>
    <s v="5320-2902478"/>
    <s v="шт."/>
    <n v="2"/>
    <n v="127"/>
    <m/>
    <m/>
    <m/>
    <m/>
    <m/>
    <m/>
  </r>
  <r>
    <x v="5"/>
    <s v="Грузовой транспорт"/>
    <x v="25"/>
    <n v="689800"/>
    <x v="210"/>
    <x v="64"/>
    <d v="2023-04-28T00:00:00"/>
    <s v="Одометр"/>
    <n v="88154"/>
    <n v="88154"/>
    <s v="Исправен"/>
    <x v="5"/>
    <s v="Русов С.Н."/>
    <s v="Старший механик"/>
    <s v="Русов С.Н."/>
    <d v="2023-04-28T00:00:00"/>
    <s v="Ходовая часть"/>
    <s v="Камера тормозная  Р100-3519200-24 "/>
    <s v="Камера тормозная"/>
    <s v="Р100-3519200-24"/>
    <s v="шт."/>
    <n v="1"/>
    <n v="127"/>
    <m/>
    <m/>
    <m/>
    <m/>
    <m/>
    <m/>
  </r>
  <r>
    <x v="5"/>
    <s v="Буровой станок"/>
    <x v="28"/>
    <s v="МНА32"/>
    <x v="149"/>
    <x v="64"/>
    <d v="2023-04-28T00:00:00"/>
    <s v="Мотосчётчик"/>
    <m/>
    <m/>
    <s v="Отсутствует"/>
    <x v="3"/>
    <s v="Русов С.Н."/>
    <s v="Старший механик"/>
    <s v="Русов С.Н."/>
    <d v="2023-04-28T00:00:00"/>
    <s v="Буровое оборудование"/>
    <s v="Рукав 40У-50-13атм"/>
    <s v="Рукав"/>
    <s v="40У-50-13атм"/>
    <s v="м."/>
    <n v="10"/>
    <n v="127"/>
    <m/>
    <m/>
    <m/>
    <m/>
    <m/>
    <m/>
  </r>
  <r>
    <x v="5"/>
    <s v="Буровой станок"/>
    <x v="28"/>
    <s v="МНА32"/>
    <x v="149"/>
    <x v="64"/>
    <d v="2023-04-28T00:00:00"/>
    <s v="Мотосчётчик"/>
    <m/>
    <m/>
    <s v="Отсутствует"/>
    <x v="3"/>
    <s v="Русов С.Н."/>
    <s v="Старший механик"/>
    <s v="Русов С.Н."/>
    <d v="2023-04-28T00:00:00"/>
    <s v="Буровое оборудование"/>
    <s v="Трос Ø-13,5 мм"/>
    <s v="Трос"/>
    <s v="Ø-13,5 мм"/>
    <s v="м."/>
    <n v="22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Коронка ковша  K85RC "/>
    <s v="Коронка ковша"/>
    <s v=" K85RC "/>
    <s v="шт."/>
    <n v="5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Палец K85PN"/>
    <s v="Палец "/>
    <s v="K85PN"/>
    <s v="шт."/>
    <n v="5"/>
    <n v="127"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6"/>
    <s v="Русов С.Н."/>
    <s v="Старший механик"/>
    <s v="Русов С.Н."/>
    <d v="2023-04-28T00:00:00"/>
    <s v="Навесное оборудование"/>
    <s v="Электроды УОНИ 13/55 Ø4мм"/>
    <s v="Электроды"/>
    <s v="УОНИ 13/55 Ø4мм"/>
    <s v="т."/>
    <n v="0.02"/>
    <n v="127"/>
    <m/>
    <m/>
    <m/>
    <m/>
    <m/>
    <m/>
  </r>
  <r>
    <x v="5"/>
    <s v="Самосвал карьерный"/>
    <x v="2"/>
    <n v="7547"/>
    <x v="94"/>
    <x v="64"/>
    <d v="2023-04-28T00:00:00"/>
    <s v="Мотосчётчик"/>
    <n v="16399"/>
    <n v="16399"/>
    <s v="Исправен"/>
    <x v="3"/>
    <s v="Русов С.Н."/>
    <s v="Старший механик"/>
    <s v="Русов С.Н."/>
    <d v="2023-04-28T00:00:00"/>
    <s v="Двигатель"/>
    <s v="Компрессор 5336-3509012"/>
    <s v="Компрессор"/>
    <s v="5336-3509012"/>
    <s v="шт."/>
    <n v="1"/>
    <n v="127"/>
    <m/>
    <m/>
    <m/>
    <m/>
    <m/>
    <m/>
  </r>
  <r>
    <x v="5"/>
    <s v="Самосвал карьерный"/>
    <x v="2"/>
    <n v="7547"/>
    <x v="92"/>
    <x v="64"/>
    <d v="2023-04-28T00:00:00"/>
    <s v="Мотосчётчик"/>
    <n v="15738"/>
    <n v="15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4"/>
    <d v="2023-04-28T00:00:00"/>
    <s v="Мотосчётчик"/>
    <n v="18487"/>
    <n v="18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4"/>
    <d v="2023-04-28T00:00:00"/>
    <s v="Мотосчётчик"/>
    <n v="16416"/>
    <n v="16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4"/>
    <d v="2023-04-28T00:00:00"/>
    <s v="Мотосчётчик"/>
    <n v="13682"/>
    <n v="13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4"/>
    <d v="2023-04-28T00:00:00"/>
    <s v="Мотосчётчик"/>
    <n v="7916"/>
    <n v="7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4"/>
    <d v="2023-04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4"/>
    <d v="2023-04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4"/>
    <d v="2023-04-28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4"/>
    <d v="2023-04-28T00:00:00"/>
    <s v="Мотосчётчик"/>
    <n v="10935"/>
    <n v="109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4"/>
    <d v="2023-04-28T00:00:00"/>
    <s v="Мотосчётчик"/>
    <n v="15104"/>
    <n v="15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4"/>
    <d v="2023-04-28T00:00:00"/>
    <s v="Мотосчётчик"/>
    <n v="8292"/>
    <n v="8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4"/>
    <d v="2023-04-28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4"/>
    <d v="2023-04-28T00:00:00"/>
    <s v="Мотосчётчик"/>
    <n v="3823"/>
    <n v="3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4"/>
    <d v="2023-04-28T00:00:00"/>
    <s v="Мотосчётчик"/>
    <n v="9208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4"/>
    <d v="2023-04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4"/>
    <d v="2023-04-28T00:00:00"/>
    <s v="Мотосчётчик"/>
    <n v="4315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4"/>
    <d v="2023-04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4"/>
    <d v="2023-04-28T00:00:00"/>
    <s v="Мотосчётчик"/>
    <n v="13993"/>
    <n v="13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4"/>
    <d v="2023-04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4"/>
    <d v="2023-04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4"/>
    <d v="2023-04-2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4"/>
    <d v="2023-04-2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4"/>
    <d v="2023-04-28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4"/>
    <d v="2023-04-2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4"/>
    <d v="2023-04-2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4"/>
    <d v="2023-04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4"/>
    <d v="2023-04-28T00:00:00"/>
    <s v="Мотосчётчик"/>
    <n v="9386"/>
    <n v="9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4"/>
    <d v="2023-04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4"/>
    <d v="2023-04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4"/>
    <d v="2023-04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Масло компрессорное"/>
    <s v="Масло компрессорное"/>
    <s v="Total Dacnic LD 46"/>
    <s v="шт."/>
    <n v="100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Фильтр линейный компрессора pipe filter 200736 Р165569 "/>
    <s v="Фильтр линейный компрессора pipe filter 200736"/>
    <s v="Р165569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нкой очистки топлива 200729"/>
    <s v="Фильтр тонкой очистки топлива"/>
    <n v="200729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Элемент возд. фильтра Air filter-main element Opti Air 1300 202443- Р617643"/>
    <s v="Фильтр воздушный"/>
    <s v="Р617643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воздушный AF26125"/>
    <s v="Фильтр воздушный"/>
    <s v="AF26125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Элемент возд. фильтра Air filter-main element Opti Air 1300 202443- Р617643"/>
    <s v="Фильтр воздушный"/>
    <s v="Р617643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Компрессор"/>
    <s v="Фильтр воздушный AF26125"/>
    <s v="Фильтр воздушный"/>
    <s v="AF26125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масляный Р550428"/>
    <s v="Фильтр масляный"/>
    <s v="Р550428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пливный Р550848"/>
    <s v="Фильтр топливный"/>
    <s v="P550848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Фильтр топливный Р550881"/>
    <s v="Фильтр топливный"/>
    <s v="Р550881"/>
    <s v="шт."/>
    <n v="1"/>
    <m/>
    <s v="Проверено"/>
    <d v="2023-04-28T00:00:00"/>
    <m/>
    <m/>
    <m/>
    <m/>
  </r>
  <r>
    <x v="3"/>
    <s v="Буровой станок"/>
    <x v="27"/>
    <m/>
    <x v="47"/>
    <x v="64"/>
    <d v="2023-04-28T00:00:00"/>
    <s v="Мотосчётчик"/>
    <n v="4495"/>
    <n v="4495"/>
    <s v="Исправен"/>
    <x v="1"/>
    <s v="Скориков А.Ю."/>
    <s v="Главный механик"/>
    <s v="Горбунов А.И."/>
    <d v="2023-04-28T00:00:00"/>
    <s v="Двигатель"/>
    <s v="Масло моторное LUKOIL AVANTGARDE ULTRA M3 15W-40 CI-4/SL"/>
    <s v="Масло моторное"/>
    <s v="LUKOIL AVANTGARDE ULTRA M3 15W-40 CI-4/SL"/>
    <s v="л."/>
    <n v="17"/>
    <m/>
    <s v="Проверено"/>
    <d v="2023-04-28T00:00:00"/>
    <m/>
    <m/>
    <m/>
    <m/>
  </r>
  <r>
    <x v="3"/>
    <s v="Бульдозер"/>
    <x v="4"/>
    <s v="5D"/>
    <x v="57"/>
    <x v="64"/>
    <d v="2023-04-28T00:00:00"/>
    <s v="Мотосчётчик"/>
    <n v="26724"/>
    <n v="26724"/>
    <s v="Исправен"/>
    <x v="3"/>
    <s v="Скориков А.Ю."/>
    <s v="Главный механик"/>
    <s v="Хуррамов А.А."/>
    <d v="2023-04-29T00:00:00"/>
    <s v="Двигатель"/>
    <s v="Кольцо уплотнительное 6162-63-6880"/>
    <s v="Кольцо уплотнительное"/>
    <s v="6162-63-6880"/>
    <s v="шт."/>
    <n v="2"/>
    <m/>
    <s v="Проверено"/>
    <d v="2023-04-29T00:00:00"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Масло моторное LUKOIL AVANTGARDE ULTRA M3 15W-40 CI-4/SL"/>
    <m/>
    <m/>
    <s v="л."/>
    <n v="87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масляный 600-211-1340"/>
    <m/>
    <m/>
    <s v="шт."/>
    <n v="3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 топливный   600-319-3841"/>
    <m/>
    <m/>
    <s v="шт."/>
    <n v="1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Двигатель"/>
    <s v="Фильтр топливный 600-319-4540"/>
    <m/>
    <m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Трансмиссия"/>
    <s v="Фильтр   07063-01142"/>
    <m/>
    <s v="07063-01142"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Трансмиссия"/>
    <s v="Кольцо 07000-13165"/>
    <m/>
    <s v="07000-А5165"/>
    <s v="шт."/>
    <n v="2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1"/>
    <s v="Андрийко В.А."/>
    <s v="Старший механик"/>
    <s v="Семенов А.С."/>
    <d v="2023-04-29T00:00:00"/>
    <s v="Гидросистема"/>
    <s v="Масло трансмиссионное SYZZ- TO10-DM-Y "/>
    <m/>
    <m/>
    <s v="л."/>
    <n v="10"/>
    <m/>
    <m/>
    <m/>
    <m/>
    <m/>
    <m/>
    <m/>
  </r>
  <r>
    <x v="1"/>
    <s v="Бульдозер"/>
    <x v="4"/>
    <s v="6R"/>
    <x v="33"/>
    <x v="65"/>
    <d v="2023-04-29T00:00:00"/>
    <s v="Мотосчётчик"/>
    <n v="42970"/>
    <n v="42970"/>
    <s v="Исправен"/>
    <x v="3"/>
    <s v="Андрийко В.А."/>
    <s v="Старший механик"/>
    <s v="Cеменов А.С."/>
    <d v="2023-04-29T00:00:00"/>
    <s v="Ходовая"/>
    <s v="Каток опорный однобортный 195-30-01451"/>
    <m/>
    <m/>
    <s v="шт."/>
    <n v="1"/>
    <m/>
    <m/>
    <m/>
    <m/>
    <m/>
    <m/>
    <m/>
  </r>
  <r>
    <x v="2"/>
    <s v="Автозаправщик"/>
    <x v="29"/>
    <s v="4320-1951-62"/>
    <x v="164"/>
    <x v="65"/>
    <d v="2023-04-29T00:00:00"/>
    <s v="Одометр"/>
    <m/>
    <m/>
    <s v="Не исправен"/>
    <x v="5"/>
    <s v="Гарнага В.С."/>
    <s v="Старший механик"/>
    <s v="Астраханцев А.А."/>
    <d v="2023-04-29T00:00:00"/>
    <s v="Двигатель"/>
    <s v="Компрессор 5336-3509012"/>
    <m/>
    <s v="5336-3509012"/>
    <s v="шт."/>
    <n v="1"/>
    <s v="Разрушение поршневой группы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Катод CS101-141"/>
    <m/>
    <s v="CS101-141"/>
    <s v="шт."/>
    <n v="2"/>
    <s v="Замена по необходимости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Сопло 1.9CS 101-141"/>
    <m/>
    <s v="9CS 101-141"/>
    <s v="шт."/>
    <n v="2"/>
    <s v="Замена по необходимости"/>
    <m/>
    <m/>
    <m/>
    <m/>
    <m/>
    <m/>
  </r>
  <r>
    <x v="2"/>
    <s v="Прочее"/>
    <x v="34"/>
    <s v="CUT-100"/>
    <x v="168"/>
    <x v="65"/>
    <d v="2023-04-29T00:00:00"/>
    <s v="Мотосчётчик"/>
    <m/>
    <m/>
    <s v="Отсутствует"/>
    <x v="6"/>
    <s v="Гарнага В.С."/>
    <s v="Старший механик"/>
    <s v="Дилмуродов А. Б."/>
    <d v="2023-04-29T00:00:00"/>
    <s v="Инструмент"/>
    <s v="Кольцо уплотнительно 0686"/>
    <m/>
    <m/>
    <s v="шт."/>
    <n v="2"/>
    <s v="Замена по необходимости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Масло моторное LUKOIL AVANTGARDE ULTRA M3 10W-40 CF-4/SG"/>
    <s v="Масло моторное"/>
    <m/>
    <s v="л."/>
    <n v="32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масляный DIFA 5103М"/>
    <s v="Фильтр масляный"/>
    <s v="DIFA 5103М"/>
    <s v="шт."/>
    <n v="1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топливный 7511.1117010"/>
    <s v="Фильтр топливный "/>
    <s v="7511.1117010"/>
    <s v="шт."/>
    <n v="2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воздушный 7405.1109560"/>
    <s v="Фильтр воздушный"/>
    <s v="7405.1109560"/>
    <s v="шт."/>
    <n v="1"/>
    <s v="тр 127"/>
    <m/>
    <m/>
    <m/>
    <m/>
    <m/>
    <m/>
  </r>
  <r>
    <x v="3"/>
    <s v="Автокран"/>
    <x v="29"/>
    <s v="5557-1151-70"/>
    <x v="211"/>
    <x v="65"/>
    <d v="2023-04-29T00:00:00"/>
    <s v="Мотосчётчик"/>
    <n v="5040"/>
    <m/>
    <s v="Исправен"/>
    <x v="10"/>
    <s v="Еремеев В.А."/>
    <s v="Механик"/>
    <s v="Щербаков В.В."/>
    <d v="2023-04-29T00:00:00"/>
    <s v="Двигатель"/>
    <s v="Фильтр воздушный WABCO 432.410.222.7"/>
    <s v="Фильтр воздушный"/>
    <s v="WABCO 432.410.222.7"/>
    <s v="шт."/>
    <n v="1"/>
    <s v="тр 127"/>
    <m/>
    <m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Масло моторное LUKOIL AVANTGARDE ULTRA M3 10W-40 CF-4/SG"/>
    <s v="Масло моторное"/>
    <m/>
    <s v="л."/>
    <n v="35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Фильтр масляный 740.1012040-10"/>
    <s v="Фильтр масляный"/>
    <s v=" 740.1012040-10"/>
    <s v="шт."/>
    <n v="2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Рукав 40У-10-13атм"/>
    <s v="Рукав"/>
    <s v="40У-10-13атм"/>
    <s v="м."/>
    <n v="2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Фильтр воздушный 7405.1109560"/>
    <s v="Фильтр воздушный"/>
    <s v="7405.1109560"/>
    <s v="шт."/>
    <n v="1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Хомут 20-32 мм"/>
    <s v="Хомут"/>
    <m/>
    <s v="шт."/>
    <n v="6"/>
    <s v="тр 128"/>
    <s v="Проверено"/>
    <d v="2023-05-23T00:00:00"/>
    <m/>
    <m/>
    <m/>
    <m/>
  </r>
  <r>
    <x v="3"/>
    <s v="Автобус"/>
    <x v="25"/>
    <s v="43118-10"/>
    <x v="212"/>
    <x v="65"/>
    <d v="2023-04-29T00:00:00"/>
    <s v="Одометр"/>
    <m/>
    <m/>
    <s v="Не исправен"/>
    <x v="10"/>
    <s v="Еремеев В.А."/>
    <s v="Механик"/>
    <s v="Норов А.Т."/>
    <d v="2023-04-29T00:00:00"/>
    <s v="Двигатель"/>
    <s v="Рукав 40У-14-13атм"/>
    <s v="Рукав"/>
    <s v="40У-14-13атм"/>
    <s v="м."/>
    <n v="2"/>
    <s v="тр 128"/>
    <s v="Проверено"/>
    <d v="2023-05-23T00:00:00"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Масло моторное М-10ДМ"/>
    <s v="Масло моторное"/>
    <s v="М-10ДМ"/>
    <s v="л."/>
    <n v="59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масляный 240-1017040-A3"/>
    <s v="Фильтр масляный"/>
    <s v="240-1017040-A3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Прокладка 236-1028162"/>
    <s v="Прокладка"/>
    <s v="236-1028162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201-1105538"/>
    <s v="Фильтр"/>
    <s v="201-1105538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топливный 201-1117040-А "/>
    <s v="Фильтр топливный"/>
    <s v="201-1117040-А 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Двигатель"/>
    <s v="Фильтр 631В-1-19 "/>
    <s v="Фильтр"/>
    <s v="631В-1-19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Ходовая часть"/>
    <s v="Азот газообразный "/>
    <s v="Азот газообразный"/>
    <m/>
    <s v="м.куб."/>
    <n v="3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Навесное оборудование"/>
    <s v="Электроды УОНИ 13/65 Ø4мм"/>
    <s v="Электроды"/>
    <s v="УОНИ 13/65 Ø4мм"/>
    <s v="т."/>
    <n v="0.0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опливная система"/>
    <s v="Фильтр ЭФВ 3-1"/>
    <s v="Фильтр"/>
    <s v="ЭФВ 3-1"/>
    <s v="шт."/>
    <n v="2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рансмиссия"/>
    <s v="масло трансмиссионное ТСП-15к "/>
    <s v="масло трансмиссионное"/>
    <s v="ТСП-15к "/>
    <s v="л."/>
    <n v="10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Гидросистема"/>
    <s v="Масло веретенное АУ"/>
    <s v="Масло веретенное"/>
    <s v="АУ"/>
    <s v="л."/>
    <n v="10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0"/>
    <n v="15750"/>
    <s v="Исправен"/>
    <x v="18"/>
    <s v="Русов С.Н."/>
    <s v="Старший механик"/>
    <s v="Русов С.Н."/>
    <d v="2023-04-29T00:00:00"/>
    <s v="Трансмиссия"/>
    <s v="Масло гидравлическое Марка А"/>
    <s v="Масло гидравлическое"/>
    <s v="Марка А"/>
    <s v="л."/>
    <n v="10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Масло моторное М-10ДМ"/>
    <s v="Масло моторное"/>
    <s v="М-10ДМ"/>
    <s v="л."/>
    <n v="59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масляный 240-1017040-A3"/>
    <s v="Фильтр масляный"/>
    <s v="240-1017040-A3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Прокладка 236-1028162"/>
    <s v="Прокладка"/>
    <s v="236-1028162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201-1105538"/>
    <s v="Фильтр"/>
    <s v="201-1105538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топливный 201-1117040-А "/>
    <s v="Фильтр топливный"/>
    <s v="201-1117040-А 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Двигатель"/>
    <s v="Фильтр 631В-1-19 "/>
    <s v="Фильтр"/>
    <s v="631В-1-19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Ходовая часть"/>
    <s v="Азот газообразный "/>
    <s v="Азот газообразный"/>
    <m/>
    <s v="м.куб."/>
    <n v="3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Навесное оборудование"/>
    <s v="Электроды УОНИ 13/65 Ø4мм"/>
    <s v="Электроды"/>
    <s v="УОНИ 13/65 Ø4мм"/>
    <s v="т."/>
    <n v="0.0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Топливная система"/>
    <s v="Фильтр ЭФВ 3-1"/>
    <s v="Фильтр"/>
    <s v="ЭФВ 3-1"/>
    <s v="шт."/>
    <n v="2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Гидросистема"/>
    <s v="Масло веретенное АУ"/>
    <s v="Масло веретенное"/>
    <s v="АУ"/>
    <s v="л."/>
    <n v="5"/>
    <n v="128"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0"/>
    <n v="18500"/>
    <s v="Исправен"/>
    <x v="1"/>
    <s v="Русов С.Н."/>
    <s v="Старший механик"/>
    <s v="Русов С.Н."/>
    <d v="2023-04-29T00:00:00"/>
    <s v="Трансмиссия"/>
    <s v="Масло гидравлическое Марка А"/>
    <s v="Масло гидравлическое"/>
    <s v="Марка А"/>
    <s v="л."/>
    <n v="5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Масло моторное SYZZ-15W40DM-Y"/>
    <s v="Масло моторное"/>
    <s v="SYZZ-15W40DM-Y"/>
    <s v="л."/>
    <n v="60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масляный 2037556"/>
    <s v="Фильтр масляный"/>
    <n v="2037556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топливный 1873018"/>
    <s v="Фильтр топливный"/>
    <n v="1873018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топливный 1518512"/>
    <s v="Фильтр топливный"/>
    <n v="1518512"/>
    <s v="шт."/>
    <n v="1"/>
    <n v="128"/>
    <m/>
    <m/>
    <m/>
    <m/>
    <m/>
    <m/>
  </r>
  <r>
    <x v="5"/>
    <s v="ДЭС"/>
    <x v="10"/>
    <n v="400"/>
    <x v="95"/>
    <x v="65"/>
    <d v="2023-04-29T00:00:00"/>
    <s v="Мотосчётчик"/>
    <n v="14000"/>
    <n v="14000"/>
    <s v="Исправен"/>
    <x v="9"/>
    <s v="Русов С.Н."/>
    <s v="Старший механик"/>
    <s v="Русов С.Н."/>
    <d v="2023-04-29T00:00:00"/>
    <s v="Двигатель"/>
    <s v="Фильтр воздушный 1931042"/>
    <s v="Фильтр воздушный"/>
    <n v="1931042"/>
    <s v="шт."/>
    <n v="1"/>
    <n v="128"/>
    <m/>
    <m/>
    <m/>
    <m/>
    <m/>
    <m/>
  </r>
  <r>
    <x v="5"/>
    <s v="Самосвал карьерный"/>
    <x v="2"/>
    <n v="7547"/>
    <x v="92"/>
    <x v="65"/>
    <d v="2023-04-29T00:00:00"/>
    <s v="Мотосчётчик"/>
    <n v="15755"/>
    <n v="157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5"/>
    <d v="2023-04-29T00:00:00"/>
    <s v="Мотосчётчик"/>
    <n v="18506"/>
    <n v="18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5"/>
    <d v="2023-04-29T00:00:00"/>
    <s v="Мотосчётчик"/>
    <n v="16438"/>
    <n v="164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5"/>
    <d v="2023-04-29T00:00:00"/>
    <s v="Мотосчётчик"/>
    <n v="13703"/>
    <n v="13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5"/>
    <d v="2023-04-29T00:00:00"/>
    <s v="Мотосчётчик"/>
    <n v="7937"/>
    <n v="79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5"/>
    <d v="2023-04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5"/>
    <d v="2023-04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5"/>
    <d v="2023-04-29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5"/>
    <d v="2023-04-29T00:00:00"/>
    <s v="Мотосчётчик"/>
    <n v="10957"/>
    <n v="10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5"/>
    <d v="2023-04-29T00:00:00"/>
    <s v="Мотосчётчик"/>
    <n v="15125"/>
    <n v="151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5"/>
    <d v="2023-04-29T00:00:00"/>
    <s v="Мотосчётчик"/>
    <n v="8314"/>
    <n v="8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5"/>
    <d v="2023-04-29T00:00:00"/>
    <s v="Мотосчётчик"/>
    <n v="9161"/>
    <n v="9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5"/>
    <d v="2023-04-29T00:00:00"/>
    <s v="Мотосчётчик"/>
    <n v="3823"/>
    <n v="3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5"/>
    <d v="2023-04-29T00:00:00"/>
    <s v="Мотосчётчик"/>
    <n v="9229"/>
    <n v="9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5"/>
    <d v="2023-04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5"/>
    <d v="2023-04-29T00:00:00"/>
    <s v="Мотосчётчик"/>
    <n v="4339"/>
    <n v="4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5"/>
    <d v="2023-04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5"/>
    <d v="2023-04-29T00:00:00"/>
    <s v="Мотосчётчик"/>
    <n v="14025"/>
    <n v="140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5"/>
    <d v="2023-04-2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5"/>
    <d v="2023-04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5"/>
    <d v="2023-04-2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5"/>
    <d v="2023-04-2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5"/>
    <d v="2023-04-29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5"/>
    <d v="2023-04-29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5"/>
    <d v="2023-04-2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5"/>
    <d v="2023-04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5"/>
    <d v="2023-04-29T00:00:00"/>
    <s v="Мотосчётчик"/>
    <n v="9402"/>
    <n v="94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5"/>
    <d v="2023-04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5"/>
    <d v="2023-04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5"/>
    <d v="2023-04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5"/>
    <d v="2023-04-30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Гидросистема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Гидросистема"/>
    <s v="Масло трансмиссионное SYZZ-ТО30-DM-Y"/>
    <s v="Масло трансмиссионное"/>
    <s v="SYZZ-ТО30-DM-Y"/>
    <s v="л."/>
    <n v="12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Масло трансмиссионное SYZZ-ТО30-DM-Y"/>
    <s v="Масло трансмиссионное"/>
    <s v="SYZZ-ТО30-DM-Y"/>
    <s v="л."/>
    <n v="13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Масло моторное LUKOIL AVANTGARDE ULTRA M3 15W-40 CI-4/SL"/>
    <s v="Масло моторное"/>
    <s v="LUKOIL AVANTGARDE ULTRA M3 15W-40 CI-4/SL"/>
    <s v="л."/>
    <n v="2.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антикоррозийный 600-411-1591"/>
    <s v="Фильтр антикоррозийный"/>
    <s v="600-411-1591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топливный 600-311-8321"/>
    <s v="Фильтр топливный"/>
    <s v="600-311-8321"/>
    <s v="шт."/>
    <n v="2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Фильтр гидравлический 07063-01142"/>
    <s v="Фильтр гидравлический"/>
    <s v="07063-01142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Кольцо 07000-45175"/>
    <s v="Кольцо"/>
    <s v="07000-45175"/>
    <s v="шт."/>
    <n v="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Двигатель"/>
    <s v="Фильтр масляный 600-211-1231"/>
    <s v="Фильтр масляный"/>
    <s v="600-211-1231"/>
    <s v="шт."/>
    <n v="2"/>
    <m/>
    <s v="Проверено"/>
    <d v="2023-04-29T00:00:00"/>
    <m/>
    <m/>
    <m/>
    <m/>
  </r>
  <r>
    <x v="3"/>
    <s v="Бульдозер"/>
    <x v="4"/>
    <s v="5D"/>
    <x v="56"/>
    <x v="65"/>
    <d v="2023-04-29T00:00:00"/>
    <s v="Мотосчётчик"/>
    <n v="23992"/>
    <n v="23992"/>
    <s v="Исправен"/>
    <x v="11"/>
    <s v="Скориков А.Ю."/>
    <s v="Главный механик"/>
    <s v="Модерн Машинери"/>
    <d v="2023-04-29T00:00:00"/>
    <s v="Трансмиссия"/>
    <s v="Кольцо 07000-45175"/>
    <s v="Кольцо"/>
    <s v="07000-45175"/>
    <s v="шт."/>
    <n v="1"/>
    <m/>
    <s v="Проверено"/>
    <d v="2023-04-29T00:00:00"/>
    <m/>
    <m/>
    <m/>
    <m/>
  </r>
  <r>
    <x v="3"/>
    <s v="Экскаватор"/>
    <x v="5"/>
    <n v="8"/>
    <x v="75"/>
    <x v="65"/>
    <d v="2023-04-29T00:00:00"/>
    <s v="Мотосчётчик"/>
    <n v="7338"/>
    <n v="7338"/>
    <s v="Исправен"/>
    <x v="5"/>
    <s v="Скориков А.Ю."/>
    <s v="Главный механик"/>
    <s v="Мамараимов Ж.Э."/>
    <d v="2023-04-29T00:00:00"/>
    <s v="Двигатель"/>
    <s v="Датчик ND499000-6160"/>
    <s v="Датчик"/>
    <s v=" ND499000-6160"/>
    <s v="шт."/>
    <n v="1"/>
    <m/>
    <s v="Проверено"/>
    <d v="2023-04-29T00:00:00"/>
    <m/>
    <m/>
    <m/>
    <m/>
  </r>
  <r>
    <x v="3"/>
    <s v="Экскаватор"/>
    <x v="5"/>
    <n v="8"/>
    <x v="72"/>
    <x v="65"/>
    <d v="2023-04-29T00:00:00"/>
    <s v="Мотосчётчик"/>
    <n v="11249"/>
    <n v="11249"/>
    <s v="Исправен"/>
    <x v="4"/>
    <s v="Скориков А.Ю."/>
    <s v="Главный механик"/>
    <s v="Обзоров С.В."/>
    <d v="2023-04-29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4-29T00:00:00"/>
    <m/>
    <m/>
    <m/>
    <m/>
  </r>
  <r>
    <x v="3"/>
    <s v="Бульдозер"/>
    <x v="4"/>
    <s v="6R"/>
    <x v="190"/>
    <x v="65"/>
    <d v="2023-04-29T00:00:00"/>
    <s v="Мотосчётчик"/>
    <n v="31148"/>
    <n v="31148"/>
    <s v="Исправен"/>
    <x v="3"/>
    <s v="Скориков А.Ю."/>
    <s v="Главный механик"/>
    <s v="Абдуллаев А.Ж."/>
    <d v="2023-04-29T00:00:00"/>
    <s v="Рама"/>
    <s v="Электроды УОНИ 13/55 Ø5мм"/>
    <s v="Электроды"/>
    <s v="УОНИ 13/55 Ø5мм"/>
    <s v="т."/>
    <n v="0.04"/>
    <m/>
    <s v="Проверено"/>
    <d v="2023-04-29T00:00:00"/>
    <m/>
    <m/>
    <m/>
    <m/>
  </r>
  <r>
    <x v="3"/>
    <s v="Экскаватор"/>
    <x v="5"/>
    <n v="8"/>
    <x v="72"/>
    <x v="65"/>
    <d v="2023-04-29T00:00:00"/>
    <s v="Мотосчётчик"/>
    <n v="11249"/>
    <n v="11249"/>
    <s v="Исправен"/>
    <x v="2"/>
    <s v="Скориков А.Ю."/>
    <s v="Главный механик"/>
    <s v="Обзоров С.В."/>
    <d v="2023-04-29T00:00:00"/>
    <m/>
    <m/>
    <m/>
    <m/>
    <m/>
    <m/>
    <m/>
    <m/>
    <m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3"/>
    <s v="Скориков А.Ю."/>
    <s v="Главный механик"/>
    <s v="Романчук Г.С. /Мерганов Ф."/>
    <d v="2023-04-3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4-30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1T00:00:00"/>
    <s v="Двигатель"/>
    <s v="Кольцо 07000-42018"/>
    <s v="Кольцо"/>
    <s v="07000-42018"/>
    <s v="шт."/>
    <n v="1"/>
    <m/>
    <s v="Проверено"/>
    <d v="2023-05-01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1T00:00:00"/>
    <s v="Двигатель"/>
    <s v="Кольцо 07002-62434"/>
    <s v="Кольцо"/>
    <s v="07002-62434"/>
    <s v="шт."/>
    <n v="2"/>
    <m/>
    <s v="Проверено"/>
    <d v="2023-05-01T00:00:00"/>
    <m/>
    <m/>
    <m/>
    <m/>
  </r>
  <r>
    <x v="3"/>
    <s v="Бульдозер"/>
    <x v="4"/>
    <s v="6R"/>
    <x v="86"/>
    <x v="65"/>
    <d v="2023-04-03T00:00:00"/>
    <s v="Мотосчётчик"/>
    <n v="31148"/>
    <n v="31148"/>
    <s v="Исправен"/>
    <x v="5"/>
    <s v="Скориков А.Ю."/>
    <s v="Главный механик"/>
    <s v="Романчук Г.С. /Мерганов Ф."/>
    <d v="2023-05-02T00:00:00"/>
    <s v="Рама"/>
    <s v="Подушка радиатора 17A-03-11281"/>
    <s v="Подушка радиатора"/>
    <s v="17A-03-11281"/>
    <s v="шт."/>
    <n v="2"/>
    <m/>
    <s v="Проверено"/>
    <d v="2023-05-03T00:00:00"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Масло моторное LUKOIL AVANTGARDE ULTRA М3 10W-40 CF-4/SG"/>
    <m/>
    <m/>
    <s v="шт."/>
    <n v="30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маслянный  6w.23.614.00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масляный 6W.23.288.01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тонкой очистки топлива  6W.24.064.00"/>
    <m/>
    <m/>
    <s v="шт."/>
    <n v="2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топливный PL270X"/>
    <m/>
    <m/>
    <s v="шт."/>
    <n v="1"/>
    <m/>
    <m/>
    <m/>
    <m/>
    <m/>
    <m/>
    <m/>
  </r>
  <r>
    <x v="1"/>
    <s v="Автобус"/>
    <x v="25"/>
    <s v="57822В"/>
    <x v="123"/>
    <x v="66"/>
    <d v="2023-04-30T00:00:00"/>
    <s v="Одометр"/>
    <n v="86924"/>
    <n v="86924"/>
    <s v="Исправен"/>
    <x v="1"/>
    <s v="Андрийко В.А."/>
    <s v="Старший механик"/>
    <s v="Очилов Ниматулла"/>
    <d v="2023-04-30T00:00:00"/>
    <s v="Двигатель"/>
    <s v="Фильтр воздушный 725.1109560"/>
    <m/>
    <m/>
    <s v="шт."/>
    <n v="1"/>
    <m/>
    <m/>
    <m/>
    <m/>
    <m/>
    <m/>
    <m/>
  </r>
  <r>
    <x v="2"/>
    <s v="Самосвал карьерный"/>
    <x v="2"/>
    <n v="7547"/>
    <x v="36"/>
    <x v="66"/>
    <d v="2023-04-30T00:00:00"/>
    <s v="Мотосчётчик"/>
    <n v="12174"/>
    <n v="121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66"/>
    <d v="2023-04-30T00:00:00"/>
    <s v="Мотосчётчик"/>
    <n v="15892"/>
    <n v="158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66"/>
    <d v="2023-04-30T00:00:00"/>
    <s v="Мотосчётчик"/>
    <n v="5530"/>
    <n v="55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6"/>
    <d v="2023-04-30T00:00:00"/>
    <s v="Мотосчётчик"/>
    <n v="706"/>
    <n v="7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66"/>
    <d v="2023-04-30T00:00:00"/>
    <s v="Мотосчётчик"/>
    <n v="21180"/>
    <n v="211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66"/>
    <d v="2023-04-30T00:00:00"/>
    <s v="Мотосчётчик"/>
    <n v="2962"/>
    <n v="29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66"/>
    <d v="2023-04-30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66"/>
    <d v="2023-04-30T00:00:00"/>
    <s v="Мотосчётчик"/>
    <n v="14010"/>
    <n v="1401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66"/>
    <d v="2023-04-30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66"/>
    <d v="2023-04-30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66"/>
    <d v="2023-04-30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66"/>
    <d v="2023-04-30T00:00:00"/>
    <s v="Мотосчётчик"/>
    <n v="4753"/>
    <n v="47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66"/>
    <d v="2023-04-30T00:00:00"/>
    <s v="Мотосчётчик"/>
    <n v="2468"/>
    <n v="2468"/>
    <s v="Исправен"/>
    <x v="4"/>
    <s v="Гарнага В.С."/>
    <s v="Старший механик"/>
    <s v="Хасанов Д.У."/>
    <d v="2023-04-30T00:00:00"/>
    <s v="Двигатель"/>
    <s v="Очиститель выхлопных газов (мочевина) 10л,"/>
    <m/>
    <m/>
    <s v="шт."/>
    <n v="2"/>
    <s v="Низкий уровень очиститель выхлопных газов в баке"/>
    <m/>
    <m/>
    <m/>
    <m/>
    <m/>
    <m/>
  </r>
  <r>
    <x v="2"/>
    <s v="Водовозка"/>
    <x v="25"/>
    <n v="43118"/>
    <x v="124"/>
    <x v="66"/>
    <d v="2023-04-30T00:00:00"/>
    <s v="Одометр"/>
    <n v="15550"/>
    <n v="15550"/>
    <s v="Исправен"/>
    <x v="4"/>
    <s v="Гарнага В.С."/>
    <s v="Старший механик"/>
    <s v="Хасанов Д.У."/>
    <d v="2023-04-30T00:00:00"/>
    <s v="Двигатель"/>
    <s v="Очиститель выхлопных газов (мочевина) 20л,"/>
    <m/>
    <m/>
    <s v="шт."/>
    <n v="1"/>
    <s v="Низкий уровень очиститель выхлопных газов в баке"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5"/>
    <s v="Гарнага В.С."/>
    <s v="Старший механик"/>
    <s v="Итальев Ю.В."/>
    <d v="2023-04-30T00:00:00"/>
    <s v="Ходовая часть"/>
    <s v="Крышка 195-27-34340"/>
    <m/>
    <s v="195-27-34340"/>
    <s v="шт."/>
    <n v="1"/>
    <s v="Замена по необходимости"/>
    <m/>
    <m/>
    <m/>
    <m/>
    <m/>
    <m/>
  </r>
  <r>
    <x v="2"/>
    <s v="Бульдозер"/>
    <x v="4"/>
    <s v="5D"/>
    <x v="37"/>
    <x v="66"/>
    <d v="2023-04-30T00:00:00"/>
    <s v="Мотосчётчик"/>
    <n v="24100"/>
    <n v="24100"/>
    <s v="Исправен"/>
    <x v="5"/>
    <s v="Гарнага В.С."/>
    <s v="Старший механик"/>
    <s v="Итальев Ю.В."/>
    <d v="2023-04-30T00:00:00"/>
    <s v="Ходовая часть"/>
    <s v="Крышка 195-27-34350"/>
    <m/>
    <s v="195-27-34350"/>
    <s v="шт."/>
    <n v="1"/>
    <s v="Замена по необходимости"/>
    <m/>
    <m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Масло моторное LUKOIL AVANTGARDE ULTRA M3 15W-40 CI-4/SL"/>
    <s v="Масло моторное "/>
    <m/>
    <s v="л."/>
    <n v="90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масляный 600-211-1340"/>
    <s v="Фильтр масляный "/>
    <s v="600-211-1340"/>
    <s v="шт."/>
    <n v="3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топливный 600-319-3841"/>
    <s v="Фильтр топливный "/>
    <s v="600-319-3841"/>
    <s v="шт."/>
    <n v="1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Двигатель"/>
    <s v="Фильтр топливный 600-319-4540"/>
    <s v="Фильтр топливный"/>
    <s v="600-319-4540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Кабина"/>
    <s v="Фильтр кондиционера 426-07-32441"/>
    <s v="Фильтр кондиционера"/>
    <s v="426-07-32441"/>
    <s v="шт."/>
    <n v="1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Трансмиссия"/>
    <s v="Фильтр масляный 569-16-81160"/>
    <s v="Фильтр масляный "/>
    <s v="569-16-81160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1"/>
    <s v="Еремеев В.А."/>
    <s v="Механик"/>
    <s v="Бойназаров О.Н."/>
    <d v="2023-04-30T00:00:00"/>
    <s v="Трансмиссия"/>
    <s v="Кольцо 07000-А2125"/>
    <s v="Кольцо"/>
    <s v=" 07000-А2125"/>
    <s v="шт."/>
    <n v="2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4"/>
    <s v="Еремеев В.А."/>
    <s v="Механик"/>
    <s v="Бойназаров О.Н."/>
    <d v="2023-04-30T00:00:00"/>
    <s v="Ходовая часть "/>
    <s v="Ниппель 581-22-12660"/>
    <s v="Ниппель "/>
    <s v="581-22-12660"/>
    <s v="шт."/>
    <n v="8"/>
    <s v="тр 129"/>
    <s v="Проверено"/>
    <d v="2023-05-23T00:00:00"/>
    <m/>
    <m/>
    <m/>
    <m/>
  </r>
  <r>
    <x v="3"/>
    <s v="Самосвал карьерный"/>
    <x v="12"/>
    <s v="7R"/>
    <x v="60"/>
    <x v="66"/>
    <d v="2023-04-30T00:00:00"/>
    <s v="Мотосчётчик"/>
    <n v="16502"/>
    <n v="16502"/>
    <s v="Исправен"/>
    <x v="4"/>
    <s v="Еремеев В.А."/>
    <s v="Механик"/>
    <s v="Бойназаров О.Н."/>
    <d v="2023-04-30T00:00:00"/>
    <s v="Электрооборудование"/>
    <s v="Лампа 08104-12420"/>
    <s v="Лампа"/>
    <s v="08104-12420"/>
    <s v="шт."/>
    <n v="2"/>
    <s v="тр 129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Масло моторное М-10ДМ"/>
    <s v="Масло моторное"/>
    <m/>
    <s v="л."/>
    <n v="54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Фильтр масляный 240-1017040-A3"/>
    <s v="Фильтр масляный"/>
    <s v="240-1017040-A3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Прокладка 201-1012083"/>
    <s v="Прокладка "/>
    <s v="201-1012083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Фильтр топливный 201-1105538"/>
    <s v="Фильтр топливный"/>
    <s v=" 201-1105538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Прокладка 201-1105552-А"/>
    <s v="Прокладка"/>
    <s v="201-1105552-А"/>
    <s v="шт."/>
    <n v="2"/>
    <s v="тр 130"/>
    <s v="Проверено"/>
    <d v="2023-05-23T00:00:00"/>
    <m/>
    <m/>
    <m/>
    <m/>
  </r>
  <r>
    <x v="3"/>
    <s v="Самосвал карьерный"/>
    <x v="2"/>
    <n v="7547"/>
    <x v="81"/>
    <x v="66"/>
    <d v="2023-04-30T00:00:00"/>
    <s v="Мотосчётчик"/>
    <n v="25252"/>
    <n v="25252"/>
    <s v="Исправен"/>
    <x v="2"/>
    <s v="Еремеев В.А."/>
    <s v="Механик"/>
    <s v="Султанов К.А."/>
    <d v="2023-04-30T00:00:00"/>
    <s v="Двигатель"/>
    <s v="Элемент фильтрующий  201-1117040А"/>
    <s v="Элемент фильтрующий"/>
    <s v="201-1117040А"/>
    <s v="шт."/>
    <n v="2"/>
    <s v="тр 130"/>
    <s v="Проверено"/>
    <d v="2023-05-23T00:00:00"/>
    <m/>
    <m/>
    <m/>
    <m/>
  </r>
  <r>
    <x v="3"/>
    <s v="Буровой станок"/>
    <x v="28"/>
    <s v="МНА32"/>
    <x v="151"/>
    <x v="66"/>
    <d v="2023-04-30T00:00:00"/>
    <s v="Мотосчётчик"/>
    <m/>
    <m/>
    <s v="Отсутствует"/>
    <x v="5"/>
    <s v="Еремеев В.А."/>
    <s v="Механик"/>
    <s v="Городничев В.М."/>
    <d v="2023-04-30T00:00:00"/>
    <s v="Рабочее оборудование"/>
    <s v="Электроды Т-590 Ø5мм"/>
    <s v="Электроды "/>
    <s v="Т-590 Ø5мм"/>
    <s v="т."/>
    <s v="0.020"/>
    <s v="тр 131"/>
    <s v="Проверено"/>
    <d v="2023-05-23T00:00:00"/>
    <m/>
    <m/>
    <m/>
    <m/>
  </r>
  <r>
    <x v="3"/>
    <s v="Буровой станок"/>
    <x v="28"/>
    <s v="МНА32"/>
    <x v="151"/>
    <x v="66"/>
    <d v="2023-04-30T00:00:00"/>
    <s v="Мотосчётчик"/>
    <m/>
    <m/>
    <s v="Отсутствует"/>
    <x v="6"/>
    <s v="Еремеев В.А."/>
    <s v="Механик"/>
    <s v="Городничев В.М."/>
    <d v="2023-04-30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31"/>
    <s v="Проверено"/>
    <d v="2023-05-23T00:00:00"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Масло моторное М-10ДМ"/>
    <s v="Масло моторное"/>
    <s v="М-10ДМ"/>
    <s v="л."/>
    <n v="54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масляный 240-1017040-A3"/>
    <s v="Фильтр масляный"/>
    <s v="240-1017040-A3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Прокладка 236-1028162"/>
    <s v="Прокладка"/>
    <s v="236-1028162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201-1105538"/>
    <s v="Фильтр"/>
    <s v="201-1105538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топливный 201-1117040-А "/>
    <s v="Фильтр топливный"/>
    <s v="201-1117040-А 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Двигатель"/>
    <s v="Фильтр 631В-1-19 "/>
    <s v="Фильтр"/>
    <s v="631В-1-19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Ходовая часть"/>
    <s v="Азот газообразный "/>
    <s v="Азот газообразный"/>
    <m/>
    <s v="м.куб."/>
    <n v="3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Навесное оборудование"/>
    <s v="Электроды УОНИ 13/65 Ø4мм"/>
    <s v="Электроды"/>
    <s v="УОНИ 13/65 Ø4мм"/>
    <s v="т."/>
    <n v="0.0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опливная система"/>
    <s v="Фильтр ЭФВ 3-1"/>
    <s v="Фильтр"/>
    <s v="ЭФВ 3-1"/>
    <s v="шт."/>
    <n v="2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рансмиссия"/>
    <s v="масло трансмиссионное ТСП-15к "/>
    <s v="масло трансмиссионное"/>
    <s v="ТСП-15к "/>
    <s v="л."/>
    <n v="10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Гидросистема"/>
    <s v="Масло веретенное АУ"/>
    <s v="Масло веретенное"/>
    <s v="АУ"/>
    <s v="л."/>
    <n v="10"/>
    <n v="129"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1"/>
    <s v="Русов С.Н."/>
    <s v="Старший механик"/>
    <s v="Русов С.Н."/>
    <d v="2023-04-30T00:00:00"/>
    <s v="Трансмиссия"/>
    <s v="Масло гидравлическое Марка А"/>
    <s v="Масло гидравлическое"/>
    <s v="Марка А"/>
    <s v="л."/>
    <n v="10"/>
    <n v="129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Коронка ковша  K85RC "/>
    <s v="Коронка ковша"/>
    <s v=" K85RC "/>
    <s v="шт."/>
    <n v="5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Палец K85PN"/>
    <s v="Палец "/>
    <s v="K85PN"/>
    <s v="шт."/>
    <n v="5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Фиксатор 21N-939-3330"/>
    <s v="Фиксатор"/>
    <s v="21N-939-3330"/>
    <s v="шт."/>
    <n v="4"/>
    <n v="130"/>
    <m/>
    <m/>
    <m/>
    <m/>
    <m/>
    <m/>
  </r>
  <r>
    <x v="5"/>
    <s v="Экскаватор"/>
    <x v="5"/>
    <n v="8"/>
    <x v="104"/>
    <x v="66"/>
    <d v="2023-04-30T00:00:00"/>
    <s v="Мотосчётчик"/>
    <n v="10957"/>
    <n v="10957"/>
    <s v="Исправен"/>
    <x v="6"/>
    <s v="Русов С.Н."/>
    <s v="Старший механик"/>
    <s v="Русов С.Н."/>
    <d v="2023-04-30T00:00:00"/>
    <s v="Навесное оборудование"/>
    <s v="Электроды УОНИ 13/55 Ø4мм"/>
    <s v="Электроды"/>
    <s v="УОНИ 13/55 Ø4мм"/>
    <s v="т."/>
    <n v="0.02"/>
    <n v="130"/>
    <m/>
    <m/>
    <m/>
    <m/>
    <m/>
    <m/>
  </r>
  <r>
    <x v="5"/>
    <s v="Бульдозер"/>
    <x v="4"/>
    <n v="6"/>
    <x v="102"/>
    <x v="66"/>
    <d v="2023-04-30T00:00:00"/>
    <s v="Мотосчётчик"/>
    <n v="15125"/>
    <n v="15125"/>
    <s v="Исправен"/>
    <x v="6"/>
    <s v="Русов С.Н."/>
    <s v="Старший механик"/>
    <s v="Русов С.Н."/>
    <d v="2023-04-30T00:00:00"/>
    <s v="Навесное оборудование"/>
    <s v="Фиксатор 198-Z11-3450"/>
    <s v="Фиксатор"/>
    <s v="198-Z11-3450"/>
    <s v="шт."/>
    <n v="2"/>
    <n v="131"/>
    <m/>
    <m/>
    <m/>
    <m/>
    <m/>
    <m/>
  </r>
  <r>
    <x v="5"/>
    <s v="Бульдозер"/>
    <x v="4"/>
    <n v="6"/>
    <x v="102"/>
    <x v="66"/>
    <d v="2023-04-30T00:00:00"/>
    <s v="Мотосчётчик"/>
    <n v="15125"/>
    <n v="15125"/>
    <s v="Исправен"/>
    <x v="6"/>
    <s v="Русов С.Н."/>
    <s v="Старший механик"/>
    <s v="Русов С.Н."/>
    <d v="2023-04-30T00:00:00"/>
    <s v="Навесное оборудование"/>
    <s v="Коронка рыхлителя (кованая) 195-78-71440"/>
    <s v="Коронка рыхлителя (кованая)"/>
    <s v="195-78-71440"/>
    <s v="шт."/>
    <n v="2"/>
    <n v="131"/>
    <m/>
    <m/>
    <m/>
    <m/>
    <m/>
    <m/>
  </r>
  <r>
    <x v="5"/>
    <s v="Бульдозер"/>
    <x v="4"/>
    <n v="6"/>
    <x v="110"/>
    <x v="66"/>
    <d v="2023-04-30T00:00:00"/>
    <s v="Мотосчётчик"/>
    <n v="8314"/>
    <n v="8314"/>
    <s v="Исправен"/>
    <x v="6"/>
    <s v="Русов С.Н."/>
    <s v="Старший механик"/>
    <s v="Русов С.Н."/>
    <d v="2023-04-30T00:00:00"/>
    <s v="Навесное оборудование"/>
    <s v="Фиксатор 198-Z11-3450"/>
    <s v="Фиксатор"/>
    <s v="198-Z11-3450"/>
    <s v="шт."/>
    <n v="2"/>
    <n v="132"/>
    <m/>
    <m/>
    <m/>
    <m/>
    <m/>
    <m/>
  </r>
  <r>
    <x v="5"/>
    <s v="Бульдозер"/>
    <x v="4"/>
    <n v="6"/>
    <x v="110"/>
    <x v="66"/>
    <d v="2023-04-30T00:00:00"/>
    <s v="Мотосчётчик"/>
    <n v="8314"/>
    <n v="8314"/>
    <s v="Исправен"/>
    <x v="6"/>
    <s v="Русов С.Н."/>
    <s v="Старший механик"/>
    <s v="Русов С.Н."/>
    <d v="2023-04-30T00:00:00"/>
    <s v="Навесное оборудование"/>
    <s v="Коронка рыхлителя (кованая) 195-78-71440"/>
    <s v="Коронка рыхлителя (кованая)"/>
    <s v="195-78-71440"/>
    <s v="шт."/>
    <n v="2"/>
    <n v="132"/>
    <m/>
    <m/>
    <m/>
    <m/>
    <m/>
    <m/>
  </r>
  <r>
    <x v="5"/>
    <s v="Самосвал карьерный"/>
    <x v="2"/>
    <n v="7547"/>
    <x v="92"/>
    <x v="66"/>
    <d v="2023-04-30T00:00:00"/>
    <s v="Мотосчётчик"/>
    <n v="15767"/>
    <n v="15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6"/>
    <d v="2023-04-30T00:00:00"/>
    <s v="Мотосчётчик"/>
    <n v="18527"/>
    <n v="185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6"/>
    <d v="2023-04-30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6"/>
    <d v="2023-04-30T00:00:00"/>
    <s v="Мотосчётчик"/>
    <n v="13724"/>
    <n v="137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6"/>
    <d v="2023-04-30T00:00:00"/>
    <s v="Мотосчётчик"/>
    <n v="7957"/>
    <n v="7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6"/>
    <d v="2023-04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6"/>
    <d v="2023-04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6"/>
    <d v="2023-04-30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6"/>
    <d v="2023-04-30T00:00:00"/>
    <s v="Мотосчётчик"/>
    <n v="10978"/>
    <n v="109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6"/>
    <d v="2023-04-30T00:00:00"/>
    <s v="Мотосчётчик"/>
    <n v="15147"/>
    <n v="151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6"/>
    <d v="2023-04-30T00:00:00"/>
    <s v="Мотосчётчик"/>
    <n v="8335"/>
    <n v="83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6"/>
    <d v="2023-04-30T00:00:00"/>
    <s v="Мотосчётчик"/>
    <n v="9167"/>
    <n v="91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6"/>
    <d v="2023-04-30T00:00:00"/>
    <s v="Мотосчётчик"/>
    <n v="3824"/>
    <n v="3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6"/>
    <d v="2023-04-30T00:00:00"/>
    <s v="Мотосчётчик"/>
    <n v="9245"/>
    <n v="92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6"/>
    <d v="2023-04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6"/>
    <d v="2023-04-30T00:00:00"/>
    <s v="Мотосчётчик"/>
    <n v="4363"/>
    <n v="43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6"/>
    <d v="2023-04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6"/>
    <d v="2023-04-30T00:00:00"/>
    <s v="Мотосчётчик"/>
    <n v="14048"/>
    <n v="14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6"/>
    <d v="2023-04-3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6"/>
    <d v="2023-04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6"/>
    <d v="2023-04-3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6"/>
    <d v="2023-04-3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6"/>
    <d v="2023-04-30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6"/>
    <d v="2023-04-30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6"/>
    <d v="2023-04-3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6"/>
    <d v="2023-04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6"/>
    <d v="2023-04-30T00:00:00"/>
    <s v="Мотосчётчик"/>
    <n v="9417"/>
    <n v="94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6"/>
    <d v="2023-04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6"/>
    <d v="2023-04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6"/>
    <d v="2023-04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66"/>
    <d v="2023-05-02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4-30T00:00:00"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Двигатель"/>
    <s v="Фильтр масляный 600-211-1231"/>
    <s v="Фильтр масляный"/>
    <s v="600-211-1231"/>
    <s v="шт."/>
    <n v="2"/>
    <m/>
    <s v="Проверено"/>
    <d v="2023-04-30T00:00:00"/>
    <m/>
    <m/>
    <m/>
    <m/>
  </r>
  <r>
    <x v="3"/>
    <s v="Бульдозер"/>
    <x v="4"/>
    <s v="5D"/>
    <x v="57"/>
    <x v="66"/>
    <d v="2023-04-30T00:00:00"/>
    <s v="Мотосчётчик"/>
    <n v="23750"/>
    <n v="23750"/>
    <s v="Исправен"/>
    <x v="2"/>
    <s v="Скориков А.Ю."/>
    <s v="Главный механик"/>
    <s v="Хуррамов А.А."/>
    <d v="2023-04-30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30T00:00:00"/>
    <m/>
    <m/>
    <m/>
    <m/>
  </r>
  <r>
    <x v="3"/>
    <s v="Буровой станок"/>
    <x v="24"/>
    <m/>
    <x v="119"/>
    <x v="66"/>
    <d v="2023-04-30T00:00:00"/>
    <s v="Мотосчётчик"/>
    <n v="2480"/>
    <n v="2480"/>
    <s v="Исправен"/>
    <x v="4"/>
    <s v="Скориков А.Ю."/>
    <s v="Главный механик"/>
    <s v="Силаев В.А."/>
    <d v="2023-04-30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4-30T00:00:00"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топливный 600-319-3841"/>
    <m/>
    <s v="600-319-3841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Двигатель"/>
    <s v="Фильтр воздушный 600-185-6100"/>
    <m/>
    <s v="600-185-610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Трансмиссия"/>
    <s v="Масло трансмиссионное SYZZ- TO30-DM-Y "/>
    <m/>
    <m/>
    <s v="л."/>
    <n v="60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Трансмиссия"/>
    <s v="Масло трансмиссионное SYZZ- TO30-DM-Y "/>
    <m/>
    <m/>
    <s v="л."/>
    <n v="15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гидравлический   "/>
    <m/>
    <s v="209-60-76211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гидравлический  209-60-77532"/>
    <m/>
    <m/>
    <s v="шт."/>
    <n v="2"/>
    <m/>
    <m/>
    <m/>
    <m/>
    <m/>
    <m/>
    <m/>
  </r>
  <r>
    <x v="1"/>
    <s v="Экскаватор"/>
    <x v="5"/>
    <n v="8"/>
    <x v="21"/>
    <x v="67"/>
    <d v="2023-05-01T00:00:00"/>
    <s v="Мотосчётчик"/>
    <n v="9000"/>
    <n v="9000"/>
    <s v="Исправен"/>
    <x v="9"/>
    <s v="Андрийко В.А."/>
    <s v="Старший механик"/>
    <s v="Эгамбердиев С.А."/>
    <d v="2023-05-01T00:00:00"/>
    <s v="Гидросистема"/>
    <s v="Фильтр воздушный 421-60-35170"/>
    <m/>
    <s v="421-60-35170"/>
    <s v="шт."/>
    <n v="2"/>
    <m/>
    <m/>
    <m/>
    <m/>
    <m/>
    <m/>
    <m/>
  </r>
  <r>
    <x v="1"/>
    <s v="Бульдозер"/>
    <x v="4"/>
    <s v="6R"/>
    <x v="207"/>
    <x v="67"/>
    <d v="2023-05-01T00:00:00"/>
    <s v="Мотосчётчик"/>
    <n v="32320"/>
    <n v="32320"/>
    <s v="Исправен"/>
    <x v="2"/>
    <s v="Андрийко В.А."/>
    <s v="Старший механик"/>
    <s v="Базаров Б.С."/>
    <d v="2023-05-01T00:00:00"/>
    <m/>
    <m/>
    <m/>
    <m/>
    <m/>
    <m/>
    <m/>
    <m/>
    <m/>
    <m/>
    <m/>
    <m/>
    <m/>
  </r>
  <r>
    <x v="1"/>
    <s v="Буровой станок"/>
    <x v="9"/>
    <m/>
    <x v="20"/>
    <x v="67"/>
    <d v="2023-05-02T00:00:00"/>
    <s v="Мотосчётчик"/>
    <n v="5951"/>
    <n v="5951"/>
    <s v="Исправен"/>
    <x v="6"/>
    <s v="Андрийко В.А."/>
    <s v="Старший механик"/>
    <s v="Шолунов С.Р."/>
    <d v="2023-05-0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7"/>
    <d v="2023-05-02T00:00:00"/>
    <s v="Мотосчётчик"/>
    <n v="3825"/>
    <n v="3825"/>
    <s v="Исправен"/>
    <x v="6"/>
    <s v="Андрийко В.А."/>
    <s v="Старший механик"/>
    <s v="Горбунов И.В."/>
    <d v="2023-05-02T00:00:00"/>
    <s v="Рабочее оборудование"/>
    <s v="Долото буровое 0090030103 "/>
    <m/>
    <m/>
    <s v="шт."/>
    <n v="2"/>
    <m/>
    <m/>
    <m/>
    <m/>
    <m/>
    <m/>
    <m/>
  </r>
  <r>
    <x v="1"/>
    <s v="Бульдозер"/>
    <x v="4"/>
    <s v="5D"/>
    <x v="40"/>
    <x v="67"/>
    <d v="2023-05-02T00:00:00"/>
    <s v="Мотосчётчик"/>
    <n v="19477"/>
    <n v="19477"/>
    <s v="Исправен"/>
    <x v="6"/>
    <s v="Андрийко В.А."/>
    <s v="Старший механик"/>
    <s v="Азизов А.М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67"/>
    <d v="2023-05-02T00:00:00"/>
    <s v="Мотосчётчик"/>
    <n v="42927"/>
    <n v="42927"/>
    <s v="Исправен"/>
    <x v="6"/>
    <s v="Андрийко В.А."/>
    <s v="Старший механик"/>
    <s v="Семенов А.С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67"/>
    <d v="2023-05-02T00:00:00"/>
    <s v="Мотосчётчик"/>
    <n v="6810"/>
    <n v="6810"/>
    <s v="Исправен"/>
    <x v="6"/>
    <s v="Андрийко В.А."/>
    <s v="Старший механик"/>
    <s v="Рузиев Х.Х."/>
    <d v="2023-05-02T00:00:00"/>
    <s v="Навесное "/>
    <s v="Коронка  рыхлителя(кованая)"/>
    <m/>
    <s v="195-78-71440"/>
    <s v="шт."/>
    <n v="1"/>
    <m/>
    <m/>
    <m/>
    <m/>
    <m/>
    <m/>
    <m/>
  </r>
  <r>
    <x v="2"/>
    <s v="Буровой станок"/>
    <x v="13"/>
    <m/>
    <x v="31"/>
    <x v="67"/>
    <d v="2023-05-01T00:00:00"/>
    <s v="Мотосчётчик"/>
    <n v="706"/>
    <n v="706"/>
    <s v="Исправен"/>
    <x v="5"/>
    <s v="Гарнага В.С."/>
    <s v="Старший механик"/>
    <s v="Дохняк Г.В."/>
    <d v="2023-05-01T00:00:00"/>
    <s v="Компрессор"/>
    <s v="Масло компрессорное KIXX S32 "/>
    <m/>
    <m/>
    <s v="л."/>
    <n v="110"/>
    <s v="Замена после ремонта."/>
    <m/>
    <m/>
    <m/>
    <m/>
    <m/>
    <m/>
  </r>
  <r>
    <x v="2"/>
    <s v="Буровой станок"/>
    <x v="13"/>
    <m/>
    <x v="31"/>
    <x v="67"/>
    <d v="2023-05-01T00:00:00"/>
    <s v="Мотосчётчик"/>
    <n v="706"/>
    <n v="706"/>
    <s v="Исправен"/>
    <x v="5"/>
    <s v="Гарнага В.С."/>
    <s v="Старший механик"/>
    <s v="Дохняк Г.В."/>
    <d v="2023-05-01T00:00:00"/>
    <s v="Компрессор"/>
    <s v="Масляный фильтр воздушного компрессора."/>
    <m/>
    <s v="Р170546"/>
    <s v="шт."/>
    <n v="2"/>
    <s v="Замена после ремонта."/>
    <m/>
    <m/>
    <m/>
    <m/>
    <m/>
    <m/>
  </r>
  <r>
    <x v="3"/>
    <s v="Самосвал карьерный"/>
    <x v="12"/>
    <s v="7R"/>
    <x v="59"/>
    <x v="67"/>
    <d v="2023-05-01T00:00:00"/>
    <s v="Мотосчётчик"/>
    <n v="16472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7"/>
    <d v="2023-05-01T00:00:00"/>
    <s v="Мотосчётчик"/>
    <n v="16502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7"/>
    <d v="2023-05-01T00:00:00"/>
    <s v="Мотосчётчик"/>
    <n v="1775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7"/>
    <d v="2023-05-0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7"/>
    <d v="2023-05-01T00:00:00"/>
    <s v="Мотосчётчик"/>
    <n v="7583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7"/>
    <d v="2023-05-01T00:00:00"/>
    <s v="Мотосчётчик"/>
    <n v="6301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67"/>
    <d v="2023-05-01T00:00:00"/>
    <s v="Мотосчётчик"/>
    <n v="25252"/>
    <n v="252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67"/>
    <d v="2023-05-01T00:00:00"/>
    <s v="Мотосчётчик"/>
    <n v="29919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67"/>
    <d v="2023-05-01T00:00:00"/>
    <s v="Мотосчётчик"/>
    <n v="26369"/>
    <n v="26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67"/>
    <d v="2023-05-0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67"/>
    <d v="2023-05-01T00:00:00"/>
    <s v="Мотосчётчик"/>
    <n v="29363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67"/>
    <d v="2023-05-01T00:00:00"/>
    <s v="Мотосчётчик"/>
    <n v="26584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67"/>
    <d v="2023-05-01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67"/>
    <d v="2023-05-01T00:00:00"/>
    <s v="Мотосчётчик"/>
    <n v="16591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67"/>
    <d v="2023-05-01T00:00:00"/>
    <s v="Мотосчётчик"/>
    <n v="1789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67"/>
    <d v="2023-05-0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67"/>
    <d v="2023-05-01T00:00:00"/>
    <s v="Мотосчётчик"/>
    <n v="7722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67"/>
    <d v="2023-05-01T00:00:00"/>
    <s v="Мотосчётчик"/>
    <n v="6371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67"/>
    <d v="2023-05-01T00:00:00"/>
    <s v="Мотосчётчик"/>
    <n v="25383"/>
    <n v="253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67"/>
    <d v="2023-05-01T00:00:00"/>
    <s v="Мотосчётчик"/>
    <n v="30026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67"/>
    <d v="2023-05-01T00:00:00"/>
    <s v="Мотосчётчик"/>
    <n v="26493"/>
    <n v="26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67"/>
    <d v="2023-05-0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67"/>
    <d v="2023-05-01T00:00:00"/>
    <s v="Мотосчётчик"/>
    <n v="29426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67"/>
    <d v="2023-05-01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Масло моторное М-10ДМ"/>
    <s v="Масло моторное"/>
    <s v="М-10ДМ"/>
    <s v="л."/>
    <n v="35"/>
    <n v="133"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Фильтр масляный 650.1012075"/>
    <s v="Фильтр масляный"/>
    <s v="ФМ009-1012005, "/>
    <s v="шт."/>
    <n v="1"/>
    <n v="133"/>
    <m/>
    <m/>
    <m/>
    <m/>
    <m/>
    <m/>
  </r>
  <r>
    <x v="5"/>
    <s v="Бульдозер"/>
    <x v="15"/>
    <s v="ГСТ12"/>
    <x v="99"/>
    <x v="67"/>
    <d v="2023-05-01T00:00:00"/>
    <s v="Мотосчётчик"/>
    <n v="9250"/>
    <n v="9250"/>
    <s v="Исправен"/>
    <x v="2"/>
    <s v="Русов С.Н."/>
    <s v="Старший механик"/>
    <s v="Русов С.Н."/>
    <d v="2023-05-01T00:00:00"/>
    <s v="Двигатель"/>
    <s v="Фильтр топливный 650-1117089-1"/>
    <s v="Фильтр топливный"/>
    <s v="ФТ-041-1105010,"/>
    <s v="шт."/>
    <n v="1"/>
    <n v="133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Электрооборудование"/>
    <s v="Лампа автомобильная Н4"/>
    <s v="Лампа автомобильная"/>
    <s v=" Н4"/>
    <s v="шт."/>
    <n v="2"/>
    <n v="134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Ходовая часть"/>
    <s v="Цилиндр подвески 75489-2917020 "/>
    <s v="Цилиндр подвески"/>
    <s v="75489-2917020 "/>
    <s v="шт."/>
    <n v="1"/>
    <n v="134"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24"/>
    <n v="13724"/>
    <s v="Исправен"/>
    <x v="6"/>
    <s v="Русов С.Н."/>
    <s v="Старший механик"/>
    <s v="Русов С.Н."/>
    <d v="2023-05-01T00:00:00"/>
    <s v="Ходовая часть"/>
    <s v="Ремкомплект клапана 7545-1108907"/>
    <s v="Ремкомплект клапана"/>
    <s v="7545-1108907"/>
    <s v="шт."/>
    <n v="1"/>
    <n v="134"/>
    <m/>
    <m/>
    <m/>
    <m/>
    <m/>
    <m/>
  </r>
  <r>
    <x v="5"/>
    <s v="Буровой станок"/>
    <x v="28"/>
    <s v="МНА32"/>
    <x v="149"/>
    <x v="67"/>
    <d v="2023-05-01T00:00:00"/>
    <m/>
    <m/>
    <m/>
    <s v="Отсутствует"/>
    <x v="5"/>
    <s v="Русов С.Н."/>
    <s v="Старший механик"/>
    <s v="Русов С.Н."/>
    <d v="2023-05-01T00:00:00"/>
    <s v="Буровое оборудование"/>
    <s v="Рукав 40У-50-13атм"/>
    <s v="Рукав"/>
    <s v="40У-50-13атм"/>
    <s v="м."/>
    <n v="10"/>
    <n v="135"/>
    <m/>
    <m/>
    <m/>
    <m/>
    <m/>
    <m/>
  </r>
  <r>
    <x v="5"/>
    <s v="Буровой станок"/>
    <x v="28"/>
    <s v="МНА32"/>
    <x v="149"/>
    <x v="67"/>
    <d v="2023-05-01T00:00:00"/>
    <m/>
    <m/>
    <m/>
    <s v="Отсутствует"/>
    <x v="5"/>
    <s v="Русов С.Н."/>
    <s v="Старший механик"/>
    <s v="Русов С.Н."/>
    <d v="2023-05-01T00:00:00"/>
    <s v="Гидросистема"/>
    <s v="Регулятор давления 086-07.13.0000"/>
    <s v="Регулятор давления"/>
    <s v="086-07.13.0000"/>
    <s v="шт."/>
    <n v="1"/>
    <n v="135"/>
    <m/>
    <m/>
    <m/>
    <m/>
    <m/>
    <m/>
  </r>
  <r>
    <x v="5"/>
    <s v="Экскаватор"/>
    <x v="5"/>
    <n v="8"/>
    <x v="104"/>
    <x v="67"/>
    <d v="2023-05-01T00:00:00"/>
    <s v="Мотосчётчик"/>
    <n v="10978"/>
    <n v="10978"/>
    <s v="Исправен"/>
    <x v="6"/>
    <s v="Русов С.Н."/>
    <s v="Старший механик"/>
    <s v="Русов С.Н."/>
    <d v="2023-05-01T00:00:00"/>
    <s v="Электрооборудование"/>
    <s v="Лампа автомобильная Н3"/>
    <s v="Лампа автомобильная"/>
    <s v="Н3"/>
    <s v="шт."/>
    <n v="2"/>
    <n v="136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Кольцо 07000-62016"/>
    <s v="Кольцо"/>
    <s v="07000-62016"/>
    <s v="шт."/>
    <n v="5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Герметик автомобильный (красный) "/>
    <s v="Герметик автомобильный (красный) "/>
    <s v="Герметик автомобильный (красный) 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Паронит ПМБ 0,5мм"/>
    <s v="Паронит "/>
    <s v="ПМБ 0,5мм"/>
    <s v="кг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Ремень 04120-21737 "/>
    <s v="Ремень"/>
    <s v=" 04120-21737 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Двигатель"/>
    <s v="Антифриз BELAZ G-Profi Green 40"/>
    <s v="Антифриз"/>
    <s v="BELAZ G-Profi Green 40"/>
    <s v="л."/>
    <n v="15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Масло трансмиссионное SYZZ-TO10-DM-Y"/>
    <s v="Масло трансмиссионное"/>
    <s v="SYZZ-TO10-DM-Y"/>
    <s v="л."/>
    <n v="30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Рукав 07099-01216"/>
    <s v="Рукав"/>
    <s v="07099-01216"/>
    <s v="шт."/>
    <n v="1"/>
    <n v="137"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3"/>
    <s v="Русов С.Н."/>
    <s v="Старший механик"/>
    <s v="Русов С.Н."/>
    <d v="2023-05-01T00:00:00"/>
    <s v="Гидросистема"/>
    <s v="Рукав 07098-01414"/>
    <s v="Рукав"/>
    <s v=" 07098-01414"/>
    <s v="шт."/>
    <n v="1"/>
    <n v="137"/>
    <m/>
    <m/>
    <m/>
    <m/>
    <m/>
    <m/>
  </r>
  <r>
    <x v="5"/>
    <s v="Самосвал карьерный"/>
    <x v="2"/>
    <n v="7547"/>
    <x v="92"/>
    <x v="67"/>
    <d v="2023-05-01T00:00:00"/>
    <s v="Мотосчётчик"/>
    <n v="15794"/>
    <n v="157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7"/>
    <d v="2023-05-01T00:00:00"/>
    <s v="Мотосчётчик"/>
    <n v="18537"/>
    <n v="18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7"/>
    <d v="2023-05-01T00:00:00"/>
    <s v="Мотосчётчик"/>
    <n v="16503"/>
    <n v="16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7"/>
    <d v="2023-05-01T00:00:00"/>
    <s v="Мотосчётчик"/>
    <n v="13738"/>
    <n v="137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67"/>
    <d v="2023-05-01T00:00:00"/>
    <s v="Мотосчётчик"/>
    <n v="7975"/>
    <n v="79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67"/>
    <d v="2023-05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7"/>
    <d v="2023-05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7"/>
    <d v="2023-05-01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7"/>
    <d v="2023-05-01T00:00:00"/>
    <s v="Мотосчётчик"/>
    <n v="10997"/>
    <n v="10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7"/>
    <d v="2023-05-01T00:00:00"/>
    <s v="Мотосчётчик"/>
    <n v="15168"/>
    <n v="15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7"/>
    <d v="2023-05-01T00:00:00"/>
    <s v="Мотосчётчик"/>
    <n v="8357"/>
    <n v="8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7"/>
    <d v="2023-05-01T00:00:00"/>
    <s v="Мотосчётчик"/>
    <n v="9171"/>
    <n v="91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7"/>
    <d v="2023-05-01T00:00:00"/>
    <s v="Мотосчётчик"/>
    <n v="3831"/>
    <n v="38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7"/>
    <d v="2023-05-01T00:00:00"/>
    <s v="Мотосчётчик"/>
    <n v="9268"/>
    <n v="92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7"/>
    <d v="2023-05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7"/>
    <d v="2023-05-01T00:00:00"/>
    <s v="Мотосчётчик"/>
    <n v="4387"/>
    <n v="43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7"/>
    <d v="2023-05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7"/>
    <d v="2023-05-01T00:00:00"/>
    <s v="Мотосчётчик"/>
    <n v="14071"/>
    <n v="14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7"/>
    <d v="2023-05-0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7"/>
    <d v="2023-05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7"/>
    <d v="2023-05-0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7"/>
    <d v="2023-05-0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7"/>
    <d v="2023-05-01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7"/>
    <d v="2023-05-01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7"/>
    <d v="2023-05-0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7"/>
    <d v="2023-05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7"/>
    <d v="2023-05-01T00:00:00"/>
    <s v="Мотосчётчик"/>
    <n v="9433"/>
    <n v="9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7"/>
    <d v="2023-05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7"/>
    <d v="2023-05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7"/>
    <d v="2023-05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67"/>
    <d v="2023-05-01T00:00:00"/>
    <s v="Мотосчётчик"/>
    <n v="9334"/>
    <n v="933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6"/>
    <s v="A-5"/>
    <x v="50"/>
    <x v="67"/>
    <d v="2023-05-01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8"/>
    <s v="ГСТ9"/>
    <x v="51"/>
    <x v="67"/>
    <d v="2023-05-01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52"/>
    <x v="67"/>
    <d v="2023-05-01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n v="6"/>
    <x v="53"/>
    <x v="67"/>
    <d v="2023-05-01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n v="6"/>
    <x v="54"/>
    <x v="67"/>
    <d v="2023-05-01T00:00:00"/>
    <s v="Мотосчётчик"/>
    <n v="19897"/>
    <n v="1989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7"/>
    <s v="CX-800B"/>
    <x v="55"/>
    <x v="67"/>
    <d v="2023-05-01T00:00:00"/>
    <s v="Мотосчётчик"/>
    <n v="13345"/>
    <n v="1334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56"/>
    <x v="67"/>
    <d v="2023-05-01T00:00:00"/>
    <s v="Мотосчётчик"/>
    <n v="24027"/>
    <n v="2402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3"/>
    <n v="7"/>
    <x v="58"/>
    <x v="67"/>
    <d v="2023-05-01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9"/>
    <n v="7"/>
    <x v="66"/>
    <x v="67"/>
    <d v="2023-05-01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67"/>
    <x v="67"/>
    <d v="2023-05-01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5D"/>
    <x v="68"/>
    <x v="67"/>
    <d v="2023-05-01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1"/>
    <x v="67"/>
    <d v="2023-05-01T00:00:00"/>
    <s v="Мотосчётчик"/>
    <n v="12754"/>
    <n v="1275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5"/>
    <x v="67"/>
    <d v="2023-05-01T00:00:00"/>
    <s v="Мотосчётчик"/>
    <n v="7375"/>
    <n v="737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Погрузчик"/>
    <x v="20"/>
    <n v="6"/>
    <x v="77"/>
    <x v="67"/>
    <d v="2023-05-01T00:00:00"/>
    <s v="Мотосчётчик"/>
    <n v="31090"/>
    <n v="3109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4"/>
    <n v="6000"/>
    <x v="78"/>
    <x v="67"/>
    <d v="2023-05-01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14"/>
    <n v="6000"/>
    <x v="79"/>
    <x v="67"/>
    <d v="2023-05-01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6R"/>
    <x v="80"/>
    <x v="67"/>
    <d v="2023-05-01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"/>
    <x v="4"/>
    <s v="6R"/>
    <x v="86"/>
    <x v="67"/>
    <d v="2023-05-01T00:00:00"/>
    <s v="Мотосчётчик"/>
    <n v="31148"/>
    <n v="3114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19"/>
    <n v="7"/>
    <x v="87"/>
    <x v="67"/>
    <d v="2023-05-01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Бульдозер колесный"/>
    <x v="18"/>
    <n v="6"/>
    <x v="65"/>
    <x v="67"/>
    <d v="2023-05-01T00:00:00"/>
    <s v="Мотосчётчик"/>
    <n v="10624"/>
    <n v="10624"/>
    <s v="Исправен"/>
    <x v="0"/>
    <s v="Скориков А.Ю."/>
    <s v="Главный механик"/>
    <m/>
    <m/>
    <m/>
    <m/>
    <m/>
    <m/>
    <m/>
    <m/>
    <m/>
    <s v="Проверено"/>
    <d v="2023-05-01T00:00:00"/>
    <m/>
    <m/>
    <m/>
    <m/>
  </r>
  <r>
    <x v="3"/>
    <s v="Экскаватор"/>
    <x v="5"/>
    <n v="8"/>
    <x v="71"/>
    <x v="67"/>
    <d v="2023-05-01T00:00:00"/>
    <s v="Мотосчётчик"/>
    <n v="12754"/>
    <n v="12754"/>
    <s v="Исправен"/>
    <x v="2"/>
    <s v="Скориков А.Ю."/>
    <s v="Главный механик"/>
    <s v="Почуев Д.В."/>
    <d v="2023-05-01T00:00:00"/>
    <m/>
    <m/>
    <m/>
    <m/>
    <m/>
    <m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5"/>
    <s v="Скориков А.Ю."/>
    <s v="Главный механик"/>
    <s v="Хуррамов А.А."/>
    <d v="2023-05-01T00:00:00"/>
    <s v="Ходовая часть"/>
    <s v="Болт 01011-62710"/>
    <s v="Болт"/>
    <s v=" 01011-62710"/>
    <s v="шт."/>
    <n v="10"/>
    <m/>
    <s v="Проверено"/>
    <d v="2023-05-01T00:00:00"/>
    <m/>
    <m/>
    <m/>
    <m/>
  </r>
  <r>
    <x v="3"/>
    <s v="Бульдозер"/>
    <x v="4"/>
    <s v="5D"/>
    <x v="57"/>
    <x v="67"/>
    <d v="2023-05-01T00:00:00"/>
    <s v="Мотосчётчик"/>
    <n v="26774"/>
    <n v="26774"/>
    <s v="Исправен"/>
    <x v="5"/>
    <s v="Скориков А.Ю."/>
    <s v="Главный механик"/>
    <s v="Хуррамов А.А."/>
    <d v="2023-05-01T00:00:00"/>
    <s v="Ходовая часть"/>
    <s v="Шайба 01643-32780"/>
    <s v="Шайба"/>
    <s v=" 01643-32780"/>
    <s v="шт."/>
    <n v="10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Фильтр масляный DIFA 5103М"/>
    <s v="Фильтр масляный"/>
    <s v="DIFA 5103М"/>
    <s v="шт."/>
    <n v="1"/>
    <m/>
    <s v="Проверено"/>
    <d v="2023-05-01T00:00:00"/>
    <m/>
    <m/>
    <m/>
    <m/>
  </r>
  <r>
    <x v="3"/>
    <s v="Бульдозер"/>
    <x v="15"/>
    <s v="ГСТ10"/>
    <x v="64"/>
    <x v="67"/>
    <d v="2023-05-01T00:00:00"/>
    <s v="Мотосчётчик"/>
    <n v="7754"/>
    <n v="7754"/>
    <s v="Исправен"/>
    <x v="2"/>
    <s v="Скориков А.Ю."/>
    <s v="Главный механик"/>
    <s v="Огарков А.А."/>
    <d v="2023-05-01T00:00:00"/>
    <s v="Двигатель"/>
    <s v="Фильтр топливный WDK940/1"/>
    <s v="Фильтр топливный"/>
    <s v="WDK940/1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Масло моторное LUKOIL AVANTGARDE ULTRA M3 15W-40 CI-4/SL"/>
    <s v="Масло моторное"/>
    <s v="LUKOIL AVANTGARDE ULTRA M3 15W-40 CI-4/SL"/>
    <s v="л."/>
    <n v="28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масляный 3401544"/>
    <s v="Фильтр масляный"/>
    <n v="3401544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PL-270"/>
    <s v="Фильтр топливный"/>
    <s v="PL-270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BF788"/>
    <s v="Фильтр топливный"/>
    <s v="BF788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Двигатель"/>
    <s v="Фильтр топливный BF1280"/>
    <s v="Фильтр топливный"/>
    <s v="BF1280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Компрессор"/>
    <s v="Масло компрессорное Mobil Rarus SHC 1024"/>
    <s v="Масло компрессорное"/>
    <s v="Mobil Rarus SHC 1024"/>
    <s v="л."/>
    <n v="35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Компрессор"/>
    <s v="Фильтр маслоотделитель D-52040106"/>
    <s v="Фильтр маслоотделитель"/>
    <s v="D-52040106"/>
    <s v="шт."/>
    <n v="1"/>
    <m/>
    <s v="Проверено"/>
    <d v="2023-05-01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1T00:00:00"/>
    <s v="Гидросистема"/>
    <s v="Обратный фильтр D-59050401"/>
    <s v="Обратный фильтр"/>
    <s v="D-59050401"/>
    <s v="шт."/>
    <n v="1"/>
    <m/>
    <s v="Проверено"/>
    <d v="2023-05-01T00:00:00"/>
    <m/>
    <m/>
    <m/>
    <m/>
  </r>
  <r>
    <x v="3"/>
    <s v="Бульдозер"/>
    <x v="15"/>
    <s v="ГСТ10"/>
    <x v="63"/>
    <x v="67"/>
    <d v="2023-05-01T00:00:00"/>
    <s v="Мотосчётчик"/>
    <n v="9334"/>
    <n v="9334"/>
    <s v="Исправен"/>
    <x v="4"/>
    <s v="Скориков А.Ю."/>
    <s v="Главный механик"/>
    <s v="Остапенко А.И."/>
    <d v="2023-05-01T00:00:00"/>
    <s v="Двигатель"/>
    <s v="Масло моторное LUKOIL AVANTGARDE ULTRA M3 10W-40 CF-4/SG"/>
    <s v="Масло моторное"/>
    <s v="LUKOIL AVANTGARDE ULTRA M3 15W-40 CI-4/SL"/>
    <s v="л."/>
    <n v="10"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1T00:00:00"/>
    <s v="Двигатель"/>
    <s v="Сальник 6151-21-4161"/>
    <s v="Сальник "/>
    <s v="6151-21-4161"/>
    <s v="шт."/>
    <n v="1"/>
    <m/>
    <s v="Проверено"/>
    <d v="2023-05-01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1T00:00:00"/>
    <s v="Двигатель"/>
    <s v="Рукав для газовой сварки (кислород) III-9,0-2,0МПа"/>
    <s v="Рукав для газовой сварки (кислород)"/>
    <s v="III-9,0-2,0МПа"/>
    <s v="м."/>
    <n v="1"/>
    <m/>
    <s v="Проверено"/>
    <d v="2023-05-01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2T00:00:00"/>
    <s v="Рама"/>
    <s v="Подушка радиатора 17A-03-11281"/>
    <s v="Подушка радиатора"/>
    <s v="17A-03-11281"/>
    <s v="шт."/>
    <n v="2"/>
    <m/>
    <s v="Проверено"/>
    <d v="2023-05-03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4"/>
    <s v="Скориков А.Ю."/>
    <s v="Главный механик"/>
    <s v="Силаев В.А."/>
    <d v="2023-05-02T00:00:00"/>
    <s v="Двигатель"/>
    <s v="Тосол А-40"/>
    <s v="Тосол А-40"/>
    <m/>
    <s v="л."/>
    <n v="20"/>
    <m/>
    <s v="Проверено"/>
    <d v="2023-05-03T00:00:00"/>
    <m/>
    <m/>
    <m/>
    <m/>
  </r>
  <r>
    <x v="3"/>
    <s v="Буровой станок"/>
    <x v="24"/>
    <m/>
    <x v="119"/>
    <x v="67"/>
    <d v="2023-05-01T00:00:00"/>
    <s v="Мотосчётчик"/>
    <n v="2480"/>
    <n v="2480"/>
    <s v="Исправен"/>
    <x v="1"/>
    <s v="Скориков А.Ю."/>
    <s v="Главный механик"/>
    <s v="Силаев В.А."/>
    <d v="2023-05-02T00:00:00"/>
    <s v="Компрессор"/>
    <s v="Фильтр масляный P553771"/>
    <s v="Фильтр масляный"/>
    <s v="P553771"/>
    <s v="шт."/>
    <n v="2"/>
    <m/>
    <s v="Проверено"/>
    <d v="2023-05-03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3T00:00:00"/>
    <s v="Рама"/>
    <s v="Болт М16х1,5 L-60"/>
    <s v="Болт М16х1,5 L-60"/>
    <m/>
    <s v="шт."/>
    <n v="4"/>
    <m/>
    <s v="Проверено"/>
    <d v="2023-05-03T00:00:00"/>
    <m/>
    <m/>
    <m/>
    <m/>
  </r>
  <r>
    <x v="3"/>
    <s v="Бульдозер"/>
    <x v="4"/>
    <n v="6"/>
    <x v="54"/>
    <x v="67"/>
    <d v="2023-05-03T00:00:00"/>
    <s v="Мотосчётчик"/>
    <n v="19897"/>
    <n v="19897"/>
    <s v="Исправен"/>
    <x v="3"/>
    <s v="Скориков А.Ю."/>
    <s v="Главный механик"/>
    <s v="Сапаров Э.Ю."/>
    <d v="2023-05-03T00:00:00"/>
    <s v="Рама"/>
    <s v="Гайка М16х1,5"/>
    <s v="Гайка М16х1,5"/>
    <m/>
    <s v="шт."/>
    <n v="4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3T00:00:00"/>
    <s v="Двигатель"/>
    <s v="Герметик селиконовый"/>
    <s v="Автогерметик универсальный"/>
    <m/>
    <s v="шт."/>
    <n v="1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3T00:00:00"/>
    <s v="Двигатель"/>
    <s v="Герметик селиконовый"/>
    <s v="Автогерметик универсальный"/>
    <m/>
    <s v="шт."/>
    <n v="1"/>
    <m/>
    <s v="Проверено"/>
    <d v="2023-05-03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Трансмиссия"/>
    <s v="Масло трансмиссионное SYZZ-ТО30-DM-Y"/>
    <s v="Масло трансмиссионное"/>
    <s v="SYZZ-ТО30-DM-Y"/>
    <s v="л."/>
    <n v="50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12"/>
    <s v="Кольцо"/>
    <s v="02896-21012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09"/>
    <s v="Кольцо"/>
    <s v="02896-21009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05"/>
    <s v="Рукав"/>
    <s v="02762-00405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00311"/>
    <s v="Рукав"/>
    <s v="02763-00311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09"/>
    <s v="Рукав"/>
    <s v="02762-00409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21015"/>
    <s v="Кольцо"/>
    <s v="02896-21015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4-00506"/>
    <s v="Рукав"/>
    <s v="02764-0050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E5500"/>
    <s v="Кольцо"/>
    <s v="07000-E550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01-41420"/>
    <s v="Рукав"/>
    <s v="209-01-414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01-41430"/>
    <s v="Рукав"/>
    <s v="209-01-4143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3038"/>
    <s v="Кольцо"/>
    <s v="07000-B3038"/>
    <s v="шт."/>
    <n v="4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7083-01416"/>
    <s v="Рукав"/>
    <s v="07083-0141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В3048"/>
    <s v="Кольцо"/>
    <s v="07000-В304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62-41690"/>
    <s v="Рукав"/>
    <s v="209-62-4169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В3048"/>
    <s v="Кольцо"/>
    <s v="07000-В304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209-62-41310"/>
    <s v="Рукав"/>
    <s v="209-62-4131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3038"/>
    <s v="Кольцо"/>
    <s v="07000-B3038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2140"/>
    <s v="Кольцо"/>
    <s v="07000-B214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7260-04720"/>
    <s v="Рукав"/>
    <s v="07260-047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7000-B2060"/>
    <s v="Кольцо"/>
    <s v="07000-B206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78-00511"/>
    <s v="Рукав"/>
    <s v="02778-00511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61015"/>
    <s v="Кольцо"/>
    <s v="02896-61015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20306"/>
    <s v="Рукав"/>
    <s v="02763-20306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Кольцо 02896-61009"/>
    <s v="Кольцо"/>
    <s v="02896-61009"/>
    <s v="шт."/>
    <n v="2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3-20304"/>
    <s v="Рукав"/>
    <s v="02763-20304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Гидросистема"/>
    <s v="Рукав 02762-00420"/>
    <s v="Рукав"/>
    <s v="02762-00420"/>
    <s v="шт."/>
    <n v="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Двигатель"/>
    <s v="Масло моторное LUKOIL AVANTGARDE ULTRA M3 15W-40 CI-4/SL"/>
    <s v="Масло моторное"/>
    <s v="LUKOIL AVANTGARDE ULTRA M3 15W-40 CI-4/SL"/>
    <s v="л."/>
    <n v="2.1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4T00:00:00"/>
    <s v="Двигатель"/>
    <s v="Масло моторное LUKOIL AVANTGARDE ULTRA M3 15W-40 CI-4/SL"/>
    <s v="Масло моторное"/>
    <s v="LUKOIL AVANTGARDE ULTRA M3 15W-40 CI-4/SL"/>
    <s v="л."/>
    <n v="32.299999999999997"/>
    <m/>
    <s v="Проверено"/>
    <d v="2023-05-04T00:00:00"/>
    <m/>
    <m/>
    <m/>
    <m/>
  </r>
  <r>
    <x v="3"/>
    <s v="Экскаватор"/>
    <x v="5"/>
    <n v="8"/>
    <x v="72"/>
    <x v="67"/>
    <d v="2023-05-01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Двигатель"/>
    <s v="Тосол А-40"/>
    <s v="Тосол А-40"/>
    <m/>
    <s v="л."/>
    <n v="30"/>
    <m/>
    <s v="Проверено"/>
    <d v="2023-05-05T00:00:00"/>
    <m/>
    <m/>
    <m/>
    <m/>
  </r>
  <r>
    <x v="3"/>
    <s v="Экскаватор"/>
    <x v="5"/>
    <n v="8"/>
    <x v="72"/>
    <x v="67"/>
    <d v="2023-05-05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Двигатель"/>
    <s v="Герметик селиконовый"/>
    <s v="Автогерметик универсальный"/>
    <m/>
    <s v="шт."/>
    <n v="1"/>
    <m/>
    <s v="Проверено"/>
    <d v="2023-05-06T00:00:00"/>
    <m/>
    <m/>
    <m/>
    <m/>
  </r>
  <r>
    <x v="3"/>
    <s v="Экскаватор"/>
    <x v="5"/>
    <n v="8"/>
    <x v="72"/>
    <x v="67"/>
    <d v="2023-05-05T00:00:00"/>
    <s v="Мотосчётчик"/>
    <n v="11293"/>
    <n v="11293"/>
    <s v="Исправен"/>
    <x v="5"/>
    <s v="Скориков А.Ю."/>
    <s v="Главный механик"/>
    <s v="Модерн Машинери"/>
    <d v="2023-05-05T00:00:00"/>
    <s v="Гидросистема"/>
    <s v="Герметик селиконовый"/>
    <s v="Автогерметик универсальный"/>
    <m/>
    <s v="шт."/>
    <n v="1"/>
    <m/>
    <s v="Проверено"/>
    <d v="2023-05-06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Рабочее оборудование"/>
    <s v="Электроды УОНИ 13/55 Ø4мм"/>
    <s v="Электроды"/>
    <s v="УОНИ 13/55 Ø4мм"/>
    <s v="т."/>
    <n v="5.0000000000000001E-3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Рабочее оборудование"/>
    <s v="Электроды МР-3 Ø5мм"/>
    <s v="Электроды"/>
    <s v="МР-3 Ø5мм"/>
    <s v="т."/>
    <n v="5.0000000000000001E-3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Пандус"/>
    <s v="скоба строительная кованая d8 250х70 мм"/>
    <s v="скоба строительная кованая d8 250х70 мм"/>
    <m/>
    <s v="шт."/>
    <n v="300"/>
    <s v="Требование 1/1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0T00:00:00"/>
    <s v="Стенка"/>
    <s v="Канат Ø18,0"/>
    <s v="Канат Ø18,0"/>
    <m/>
    <s v="км."/>
    <n v="0.4"/>
    <s v="Требование 1/1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Навесное оборудование"/>
    <s v="Гайка 195-71-61950"/>
    <s v="Гайка "/>
    <s v="195-71-61950"/>
    <s v="шт."/>
    <n v="8"/>
    <m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Рабочее оборудование"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рабочее оборудование"/>
    <s v="Вафельное полотно (60*0,45), м"/>
    <s v="Вафельное полотно"/>
    <m/>
    <s v="м."/>
    <n v="3"/>
    <s v="Протирка рабочего оборудования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Фильтр топливный 600-311-8321"/>
    <s v="Фильтр топливный"/>
    <s v="600-311-8321"/>
    <s v="шт."/>
    <n v="2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Фильтр масляный 600-211-1231"/>
    <s v="Фильтр масляный"/>
    <s v="600-211-1231"/>
    <s v="шт."/>
    <n v="2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1"/>
    <s v="Кутовой А.Ю."/>
    <m/>
    <m/>
    <d v="2023-05-01T00:00:00"/>
    <s v="Двигатель"/>
    <s v="Масло моторное LUKOIL AVANTGARDE ULTRA M3 15W-40 CI-4/SL"/>
    <s v="Масло моторное"/>
    <s v="LUKOIL AVANTGARDE ULTRA M3 15W-40 CI-4/SL"/>
    <s v="л."/>
    <n v="51"/>
    <s v="ТО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4"/>
    <s v="Кутовой А.Ю."/>
    <m/>
    <m/>
    <d v="2023-05-01T00:00:00"/>
    <s v="Инструмент"/>
    <s v="Головка шприца "/>
    <s v="Головка шприца "/>
    <s v="БАК 00025"/>
    <s v="шт."/>
    <n v="2"/>
    <s v="Смазка рабочего оборудования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Замена ламп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Ходовая часть"/>
    <s v="Болт 01011-62710"/>
    <s v="Болт"/>
    <s v=" 01011-62710"/>
    <s v="шт."/>
    <n v="8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Ходовая часть"/>
    <s v="Шайба 01643-32780"/>
    <s v="Шайба"/>
    <s v=" 01643-32780"/>
    <s v="шт."/>
    <n v="8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Двигатель"/>
    <s v="Фильтр воздушный наружный 600-181-4401"/>
    <s v="Фильтр воздушный"/>
    <s v=" 600-181-4401"/>
    <s v="шт."/>
    <n v="1"/>
    <s v="Замена "/>
    <s v="Проверено"/>
    <d v="2023-06-14T00:00:00"/>
    <m/>
    <m/>
    <m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Навесное оборудование"/>
    <s v="Коронка  рыхлителя 195-78-71320"/>
    <s v="Коронка  рыхлителя"/>
    <s v="195-78-71320"/>
    <s v="шт."/>
    <n v="2"/>
    <s v="Замена коронок( износ)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5"/>
    <s v="Кутовой А.Ю."/>
    <m/>
    <m/>
    <d v="2023-05-01T00:00:00"/>
    <s v="Рабочее оборудование"/>
    <s v="Электроды УОНИ 13/45 Ø5мм"/>
    <s v="Электроды"/>
    <s v="УОНИ 13/45 Ø5мм"/>
    <s v="т."/>
    <n v="1.4999999999999999E-2"/>
    <s v="Требование 1/7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Требование 1/7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масляный D17-002-02"/>
    <s v="Фильтр масляный"/>
    <s v="D17-002-02"/>
    <s v="шт."/>
    <n v="2"/>
    <s v="Требование 1/7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Двигатель"/>
    <s v="Фильтр воздушный ЭФВ-СФ-01-03-01"/>
    <s v="Фильтр воздушный"/>
    <s v="ЭФВ-СФ-01-03-01"/>
    <s v="шт."/>
    <n v="1"/>
    <s v="Требование 1/8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24-1"/>
    <s v="Лампа автомобильная"/>
    <s v="А24-1"/>
    <s v="шт."/>
    <n v="3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24-5"/>
    <s v="Лампа автомобильная"/>
    <s v=" А24-5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6"/>
    <s v="Кутовой А.Ю."/>
    <m/>
    <m/>
    <d v="2023-05-01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Фильтр воздушный ЭФВ-СФ-01-03-01"/>
    <s v="Фильтр воздушный"/>
    <s v="ЭФВ-СФ-01-03-01"/>
    <s v="шт."/>
    <n v="1"/>
    <s v="Требование 1/1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Фильтр масляный 740.1012040-10"/>
    <s v="Фильтр масляный"/>
    <s v="740.1012040-10"/>
    <s v="шт."/>
    <n v="2"/>
    <s v="Требование 1/10"/>
    <s v="Проверено"/>
    <d v="2023-06-14T00:00:00"/>
    <m/>
    <m/>
    <m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10"/>
    <s v="Кутовой А.Ю."/>
    <m/>
    <m/>
    <d v="2023-05-01T00:00:00"/>
    <s v="Двигатель"/>
    <s v="Масло моторное LUKOIL AVANTGARDE ULTRA M3 15W-40 CI-4/SL"/>
    <s v="Масло моторное"/>
    <s v="LUKOIL AVANTGARDE ULTRA M3 15W-40 CI-4/SL"/>
    <s v="л."/>
    <n v="54"/>
    <s v="Требование 1/11"/>
    <s v="Проверено"/>
    <d v="2023-06-14T00:00:00"/>
    <m/>
    <m/>
    <m/>
    <m/>
  </r>
  <r>
    <x v="0"/>
    <s v="Экскаватор"/>
    <x v="5"/>
    <n v="8"/>
    <x v="6"/>
    <x v="67"/>
    <d v="2023-05-01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67"/>
    <d v="2023-05-01T00:00:00"/>
    <s v="Мотосчётчик"/>
    <n v="32320"/>
    <n v="323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67"/>
    <d v="2023-05-01T00:00:00"/>
    <s v="Мотосчётчик"/>
    <n v="30103"/>
    <n v="301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67"/>
    <d v="2023-05-01T00:00:00"/>
    <s v="Мотосчётчик"/>
    <n v="4000"/>
    <n v="4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67"/>
    <d v="2023-05-01T00:00:00"/>
    <s v="Мотосчётчик"/>
    <n v="1742"/>
    <n v="174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67"/>
    <d v="2023-05-01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67"/>
    <d v="2023-05-01T00:00:00"/>
    <s v="Мотосчётчик"/>
    <n v="2250"/>
    <n v="2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67"/>
    <d v="2023-05-01T00:00:00"/>
    <s v="Мотосчётчик"/>
    <n v="1521"/>
    <n v="152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67"/>
    <d v="2023-05-01T00:00:00"/>
    <s v="Мотосчётчик"/>
    <n v="1937"/>
    <n v="193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67"/>
    <d v="2023-05-01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67"/>
    <d v="2023-05-01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67"/>
    <d v="2023-05-01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67"/>
    <d v="2023-05-01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67"/>
    <d v="2023-05-01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67"/>
    <d v="2023-05-01T00:00:00"/>
    <s v="Мотосчётчик"/>
    <n v="7753"/>
    <n v="775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67"/>
    <d v="2023-05-01T00:00:00"/>
    <s v="Мотосчётчик"/>
    <n v="26500"/>
    <n v="26500"/>
    <s v="Исправен"/>
    <x v="6"/>
    <s v="Кутовой А.Ю."/>
    <m/>
    <m/>
    <d v="2023-05-01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Электроды МР-3 Ø5мм"/>
    <s v="Электроды"/>
    <s v="МР-3 Ø5мм"/>
    <s v="т."/>
    <n v="0.01"/>
    <n v="2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Верёвка d 16мм"/>
    <s v="Верёвка d 16мм"/>
    <s v="Верёвка d 16мм"/>
    <s v="м."/>
    <n v="12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Бункер"/>
    <s v="Круг зачистной 230х6х22"/>
    <s v="Круг зачистной 230х6х22"/>
    <m/>
    <s v="шт."/>
    <n v="10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Круг отрезной 115х2,5х22"/>
    <s v="Круг отрезной 115х2,5х22"/>
    <s v="Круг отрезной 115х2,5х22"/>
    <s v="шт."/>
    <n v="3"/>
    <s v="Вскрышные работы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15"/>
    <s v="Кутовой А.Ю."/>
    <m/>
    <s v="Мохов А.Г."/>
    <d v="2023-05-23T00:00:00"/>
    <s v="Рабочее оборудование"/>
    <s v="Круг отрезной 125х2х22"/>
    <s v="Круг отрезной 125х2х22"/>
    <s v="Круг отрезной 125х2х22"/>
    <s v="шт."/>
    <n v="2"/>
    <s v="Вскрышные работы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Масло моторное SYZZ-15W40DM-Y"/>
    <s v="Масло моторное"/>
    <s v="SYZZ-15W40DM-Y"/>
    <s v="л."/>
    <n v="30"/>
    <s v="TD16 инв № 000903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Навесное оборудование"/>
    <s v="Палец 195-79-52140"/>
    <s v="Палец"/>
    <s v="195-79-52140"/>
    <s v="шт."/>
    <n v="1"/>
    <s v="TD16 инв № 000903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5"/>
    <s v="Кутовой А.Ю."/>
    <m/>
    <s v="Мохов А.Г."/>
    <d v="2023-05-23T00:00:00"/>
    <s v="Насосное оборудование"/>
    <s v="Набивка сальниковая АП-31 8мм"/>
    <s v="Набивка сальниковая АП-31 8мм"/>
    <m/>
    <s v="кг."/>
    <n v="4"/>
    <s v="СБ-1,7 инв № 000970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6"/>
    <s v="Кутовой А.Ю."/>
    <m/>
    <m/>
    <d v="2023-05-01T00:00:00"/>
    <s v="Электрооборудование "/>
    <s v="Фара 424-06-23210"/>
    <s v="Фара"/>
    <s v="424-06-23210"/>
    <s v="шт."/>
    <n v="2"/>
    <s v="TD16 инв № 000903"/>
    <s v="Проверено"/>
    <d v="2023-06-14T00:00:00"/>
    <m/>
    <m/>
    <m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6"/>
    <s v="Кутовой А.Ю."/>
    <m/>
    <s v="Турдиев У.Э."/>
    <d v="2023-05-01T00:00:00"/>
    <s v="Навесное оборудование"/>
    <s v="Коронка ковша 4255718"/>
    <s v="Коронка ковша"/>
    <s v="4255718"/>
    <s v="шт."/>
    <n v="5"/>
    <s v="Замена коронок (износ)"/>
    <s v="Проверено"/>
    <d v="2023-06-14T00:00:00"/>
    <m/>
    <m/>
    <m/>
    <m/>
  </r>
  <r>
    <x v="0"/>
    <s v="Экскаватор"/>
    <x v="1"/>
    <s v="5G"/>
    <x v="1"/>
    <x v="67"/>
    <d v="2023-05-01T00:00:00"/>
    <s v="Мотосчётчик"/>
    <n v="26583"/>
    <n v="26583"/>
    <s v="Исправен"/>
    <x v="5"/>
    <s v="Кутовой А.Ю."/>
    <m/>
    <s v="Турдиев У.Э."/>
    <d v="2023-05-01T00:00:00"/>
    <s v="Рабочее оборудование"/>
    <s v="Электроды УОНИ 13/55 Ø5мм"/>
    <s v="Электроды"/>
    <s v="УОНИ 13/55 Ø5мм"/>
    <s v="т."/>
    <n v="0.01"/>
    <s v="Сварка ковша 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Гидросистема"/>
    <s v="Фильтр гидравлический 16Y-60-13000"/>
    <s v="Фильтр гидравлический"/>
    <s v="16Y-60-13000"/>
    <s v="шт."/>
    <n v="1"/>
    <s v="TD16 инв № 000903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топливный 020-1117010-01"/>
    <s v="Фильтр топливный"/>
    <s v="020-1117010-01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Двигатель"/>
    <s v="Фильтр топливный PL270X"/>
    <s v="Фильтр топливный"/>
    <s v="PL270X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67"/>
    <d v="2023-05-01T00:00:00"/>
    <s v="Мотосчётчик"/>
    <n v="4000"/>
    <n v="4000"/>
    <s v="Исправен"/>
    <x v="11"/>
    <s v="Кутовой А.Ю."/>
    <m/>
    <m/>
    <d v="2023-05-01T00:00:00"/>
    <s v="Гидросистема"/>
    <s v="Масло гидравлическое LUKOIL GEYZER 10MM SAE 10W TO-4"/>
    <s v="Масло гидравлическое"/>
    <s v="LUKOIL GEYZER 10MM SAE 10W TO-4"/>
    <s v="л."/>
    <n v="216"/>
    <s v="Монтаж промприбора "/>
    <s v="Проверено"/>
    <d v="2023-06-14T00:00:00"/>
    <m/>
    <m/>
    <m/>
    <m/>
  </r>
  <r>
    <x v="0"/>
    <s v="Бульдозер"/>
    <x v="6"/>
    <m/>
    <x v="7"/>
    <x v="67"/>
    <d v="2023-05-01T00:00:00"/>
    <s v="Мотосчётчик"/>
    <n v="7753"/>
    <n v="7753"/>
    <s v="Исправен"/>
    <x v="2"/>
    <s v="Кутовой А.Ю."/>
    <m/>
    <m/>
    <d v="2023-05-01T00:00:00"/>
    <s v="Двигатель"/>
    <s v="Фильтр масляный D17-002-02"/>
    <s v="Фильтр масляный"/>
    <s v="D17-002-02"/>
    <s v="шт."/>
    <n v="1"/>
    <s v="УРАЛ 5557 инв № 000470"/>
    <s v="Проверено"/>
    <d v="2023-06-14T00:00:00"/>
    <m/>
    <m/>
    <m/>
    <m/>
  </r>
  <r>
    <x v="0"/>
    <s v="Промприбор"/>
    <x v="41"/>
    <n v="0"/>
    <x v="213"/>
    <x v="67"/>
    <d v="2023-06-01T00:00:00"/>
    <s v="Мотосчётчик"/>
    <s v="н/д"/>
    <s v="н/д"/>
    <s v="Отсутствует"/>
    <x v="5"/>
    <s v="Кутовой А.Ю."/>
    <m/>
    <s v="Мохов А.Г."/>
    <d v="2023-05-23T00:00:00"/>
    <s v="Рабочее оборудование"/>
    <s v="Электроды МР-3 Ø4мм"/>
    <s v="Электроды"/>
    <s v="МР-3 Ø4мм"/>
    <s v="т."/>
    <n v="0.03"/>
    <s v="СБ-1,7 инв № 000970"/>
    <s v="Проверено"/>
    <d v="2023-06-14T00:00:00"/>
    <m/>
    <m/>
    <m/>
    <m/>
  </r>
  <r>
    <x v="1"/>
    <s v="Экскаватор"/>
    <x v="5"/>
    <n v="8"/>
    <x v="21"/>
    <x v="68"/>
    <d v="2023-05-04T00:00:00"/>
    <s v="Мотосчётчик"/>
    <n v="9000"/>
    <n v="9000"/>
    <s v="Исправен"/>
    <x v="5"/>
    <s v="Андрийко В.А."/>
    <s v="Старший механик"/>
    <s v="Судиров Ж.О."/>
    <d v="2023-05-04T00:00:00"/>
    <s v="Навесное "/>
    <s v="Электроды УОНИ 13/55 Ø5,0"/>
    <m/>
    <m/>
    <s v="кг."/>
    <n v="30"/>
    <m/>
    <m/>
    <m/>
    <m/>
    <m/>
    <m/>
    <m/>
  </r>
  <r>
    <x v="1"/>
    <s v="Экскаватор"/>
    <x v="5"/>
    <n v="8"/>
    <x v="21"/>
    <x v="68"/>
    <d v="2023-05-04T00:00:00"/>
    <s v="Мотосчётчик"/>
    <n v="9000"/>
    <n v="9000"/>
    <s v="Исправен"/>
    <x v="5"/>
    <s v="Андрийко В.А."/>
    <s v="Старший механик"/>
    <s v="Авлокулов С.Х."/>
    <d v="2023-05-04T00:00:00"/>
    <s v="Навесное "/>
    <s v="Электроды ОЗС-4 Ø5,0"/>
    <m/>
    <m/>
    <s v="кг."/>
    <n v="20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Масло моторное LUKOIL AVANTGARDE ULTRA M3 15W-40 CI-4/SL"/>
    <m/>
    <m/>
    <s v="л."/>
    <n v="53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68"/>
    <d v="2023-05-02T00:00:00"/>
    <s v="Мотосчётчик"/>
    <n v="19510"/>
    <n v="19510"/>
    <s v="Исправен"/>
    <x v="2"/>
    <s v="Андрийко В.А."/>
    <s v="Старший механик"/>
    <s v="Рахманов И.А."/>
    <d v="2023-05-02T00:00:00"/>
    <s v="Гидросистема"/>
    <s v="Масло трансмиссионное SYZZ- TO10-DM-Y "/>
    <m/>
    <m/>
    <s v="л."/>
    <n v="20"/>
    <m/>
    <m/>
    <m/>
    <m/>
    <m/>
    <m/>
    <m/>
  </r>
  <r>
    <x v="1"/>
    <s v="Автобус"/>
    <x v="29"/>
    <s v="32551-0013-61 "/>
    <x v="155"/>
    <x v="68"/>
    <d v="2023-05-03T00:00:00"/>
    <s v="Одометр"/>
    <m/>
    <m/>
    <s v="Исправен"/>
    <x v="5"/>
    <s v="Андрийко В.А."/>
    <s v="Старший механик"/>
    <s v="Юлдошев С.Ж."/>
    <d v="2023-05-03T00:00:00"/>
    <s v="Ходовая"/>
    <s v="Автошина 14.00-20 (ОИ-25)"/>
    <m/>
    <m/>
    <s v="шт."/>
    <n v="2"/>
    <m/>
    <m/>
    <m/>
    <m/>
    <m/>
    <m/>
    <m/>
  </r>
  <r>
    <x v="1"/>
    <s v="Буровой станок"/>
    <x v="9"/>
    <m/>
    <x v="20"/>
    <x v="68"/>
    <d v="2023-05-03T00:00:00"/>
    <s v="Мотосчётчик"/>
    <n v="5951"/>
    <n v="5951"/>
    <s v="Исправен"/>
    <x v="6"/>
    <s v="Андрийко В.А."/>
    <s v="Старший механик"/>
    <s v="Шолунов С.Р."/>
    <d v="2023-05-03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8"/>
    <d v="2023-05-03T00:00:00"/>
    <s v="Мотосчётчик"/>
    <n v="3825"/>
    <n v="3825"/>
    <s v="Исправен"/>
    <x v="6"/>
    <s v="Андрийко В.А."/>
    <s v="Старший механик"/>
    <s v="Горбунов И.В."/>
    <d v="2023-05-03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1"/>
    <s v="Экскаватор"/>
    <x v="11"/>
    <n v="8"/>
    <x v="25"/>
    <x v="68"/>
    <d v="2023-05-02T00:00:00"/>
    <s v="Мотосчётчик"/>
    <n v="3750"/>
    <n v="3750"/>
    <s v="Исправен"/>
    <x v="2"/>
    <s v="Андрийко В.А."/>
    <s v="Старший механик"/>
    <s v="Рожнев Р.В."/>
    <d v="2023-05-02T00:00:00"/>
    <m/>
    <m/>
    <m/>
    <m/>
    <m/>
    <m/>
    <m/>
    <m/>
    <m/>
    <m/>
    <m/>
    <m/>
    <m/>
  </r>
  <r>
    <x v="1"/>
    <s v="Буровой станок"/>
    <x v="9"/>
    <m/>
    <x v="20"/>
    <x v="68"/>
    <d v="2023-05-03T00:00:00"/>
    <s v="Мотосчётчик"/>
    <n v="6004"/>
    <n v="6004"/>
    <s v="Исправен"/>
    <x v="6"/>
    <s v="Андрийко В.А."/>
    <s v="Старший механик"/>
    <s v="Шулунов С.Р."/>
    <d v="2023-05-03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3"/>
    <x v="68"/>
    <d v="2023-05-03T00:00:00"/>
    <s v="Мотосчётчик"/>
    <n v="3877"/>
    <n v="3877"/>
    <s v="Исправен"/>
    <x v="6"/>
    <s v="Андрийко В.А."/>
    <s v="Старший механик"/>
    <s v="Горбунов И.В."/>
    <d v="2023-05-03T00:00:00"/>
    <s v="Рабочее оборудование"/>
    <s v="Долото буровое 0090030103 "/>
    <m/>
    <m/>
    <s v="шт."/>
    <n v="2"/>
    <m/>
    <s v="Проверено"/>
    <d v="2023-05-24T00:00:00"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Уплотнение буфера комплект DT05300"/>
    <m/>
    <s v="DT05300"/>
    <s v="шт."/>
    <n v="1"/>
    <s v="Замена в связи с износом."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Уплотнение вращателя набор DT05200"/>
    <m/>
    <s v="DT05200"/>
    <s v="шт."/>
    <n v="1"/>
    <s v="Замена в связи с износом."/>
    <m/>
    <m/>
    <m/>
    <m/>
    <m/>
    <m/>
  </r>
  <r>
    <x v="2"/>
    <s v="Буровой станок"/>
    <x v="13"/>
    <m/>
    <x v="31"/>
    <x v="68"/>
    <d v="2023-05-02T00:00:00"/>
    <s v="Мотосчётчик"/>
    <n v="706"/>
    <n v="706"/>
    <s v="Исправен"/>
    <x v="5"/>
    <s v="Гарнага В.С."/>
    <s v="Старший механик"/>
    <s v="Дохняк Г.В."/>
    <d v="2023-05-02T00:00:00"/>
    <s v="Рабочее оборудование"/>
    <s v="Отбойник (U)D039308"/>
    <m/>
    <s v="(U)D039308"/>
    <s v="шт."/>
    <n v="1"/>
    <s v="Замена в связи с износом."/>
    <m/>
    <m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5"/>
    <s v="Гарнага В.С."/>
    <s v="Старший механик"/>
    <s v="Бокиев А.К."/>
    <d v="2023-05-02T00:00:00"/>
    <s v="Ходовая часть"/>
    <s v="Штанга 7540-2909014-01"/>
    <m/>
    <s v="7540-2909014-01"/>
    <s v="шт."/>
    <n v="2"/>
    <s v="Замена в связи с износом."/>
    <m/>
    <m/>
    <m/>
    <m/>
    <m/>
    <m/>
  </r>
  <r>
    <x v="2"/>
    <s v="Самосвал карьерный"/>
    <x v="2"/>
    <n v="7547"/>
    <x v="36"/>
    <x v="68"/>
    <d v="2023-05-02T00:00:00"/>
    <s v="Мотосчётчик"/>
    <n v="12250"/>
    <n v="12250"/>
    <s v="Исправен"/>
    <x v="5"/>
    <s v="Гарнага В.С."/>
    <s v="Старший механик"/>
    <s v="Бокиев А.К."/>
    <d v="2023-05-02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Бульдозер"/>
    <x v="4"/>
    <n v="6"/>
    <x v="38"/>
    <x v="68"/>
    <d v="2023-05-02T00:00:00"/>
    <s v="Мотосчётчик"/>
    <n v="14020"/>
    <n v="14020"/>
    <s v="Исправен"/>
    <x v="5"/>
    <s v="Гарнага В.С."/>
    <s v="Старший механик"/>
    <s v="Шамуродов Ш.Б."/>
    <d v="2023-05-02T00:00:00"/>
    <s v="Электрооборудование "/>
    <s v="Датчик давления масла 7861-93-1653"/>
    <m/>
    <s v="7861-93-1653"/>
    <s v="шт."/>
    <n v="1"/>
    <s v="Замена в связи с износом."/>
    <m/>
    <m/>
    <m/>
    <m/>
    <m/>
    <m/>
  </r>
  <r>
    <x v="2"/>
    <s v="Самосвал карьерный"/>
    <x v="2"/>
    <n v="7547"/>
    <x v="47"/>
    <x v="68"/>
    <d v="2023-05-02T00:00:00"/>
    <s v="Мотосчётчик"/>
    <n v="21200"/>
    <n v="21200"/>
    <s v="Исправен"/>
    <x v="5"/>
    <s v="Гарнага В.С."/>
    <s v="Старший механик"/>
    <s v="Куватов М.А."/>
    <d v="2023-05-02T00:00:00"/>
    <s v="двигатель"/>
    <s v="Клапан 7545-1108900"/>
    <m/>
    <s v="7545-1108900"/>
    <s v="шт."/>
    <n v="1"/>
    <m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Масло моторное М-10ДМ"/>
    <s v="Масло моторное"/>
    <s v="М-10ДМ"/>
    <s v="л."/>
    <n v="54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масляный 240-1017040-A3"/>
    <s v="Фильтр масляный"/>
    <s v="240-1017040-A3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Прокладка 236-1028162"/>
    <s v="Прокладка"/>
    <s v="236-1028162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201-1105538"/>
    <s v="Фильтр"/>
    <s v="201-1105538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топливный 201-1117040-А "/>
    <s v="Фильтр топливный"/>
    <s v="201-1117040-А 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Двигатель"/>
    <s v="Фильтр 631В-1-19 "/>
    <s v="Фильтр"/>
    <s v="631В-1-19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Ходовая часть"/>
    <s v="Азот газообразный "/>
    <s v="Азот газообразный"/>
    <m/>
    <s v="м.куб."/>
    <n v="3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Навесное оборудование"/>
    <s v="Электроды УОНИ 13/65 Ø4мм"/>
    <s v="Электроды"/>
    <s v="УОНИ 13/65 Ø4мм"/>
    <s v="т."/>
    <n v="0.0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опливная система"/>
    <s v="Фильтр ЭФВ 3-1"/>
    <s v="Фильтр"/>
    <s v="ЭФВ 3-1"/>
    <s v="шт."/>
    <n v="2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рансмиссия"/>
    <s v="масло трансмиссионное ТСП-15к "/>
    <s v="масло трансмиссионное"/>
    <s v="ТСП-15к "/>
    <s v="л."/>
    <n v="10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Гидросистема"/>
    <s v="Масло веретенное АУ"/>
    <s v="Масло веретенное"/>
    <s v="АУ"/>
    <s v="л."/>
    <n v="10"/>
    <n v="138"/>
    <m/>
    <m/>
    <m/>
    <m/>
    <m/>
    <m/>
  </r>
  <r>
    <x v="5"/>
    <s v="Самосвал карьерный"/>
    <x v="2"/>
    <n v="7547"/>
    <x v="96"/>
    <x v="68"/>
    <d v="2023-05-02T00:00:00"/>
    <s v="Мотосчётчик"/>
    <n v="13750"/>
    <n v="13750"/>
    <s v="Исправен"/>
    <x v="2"/>
    <s v="Русов С.Н."/>
    <s v="Старший механик"/>
    <s v="Русов С.Н."/>
    <d v="2023-05-02T00:00:00"/>
    <s v="Трансмиссия"/>
    <s v="Масло гидравлическое Марка А"/>
    <s v="Масло гидравлическое"/>
    <s v="Марка А"/>
    <s v="л."/>
    <n v="10"/>
    <n v="138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Масло моторное LUKOIL AVANTGARDE ULTRA M3 15W-40 CI-4/SL "/>
    <s v="Масло моторное"/>
    <s v="LUKOIL AVANTGARDE ULTRA M3 15W-40 CI-4/SL"/>
    <s v="л."/>
    <n v="55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21Т-60-31410"/>
    <s v="Фильтр"/>
    <s v="21Т-60-3141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воздушный 421-60-35170"/>
    <s v="Фильтр воздушный"/>
    <s v="421-60-3517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авлика"/>
    <s v="Фильтр 209-60-76210"/>
    <s v="Фильтр"/>
    <s v="209-60-7621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Кольцо 07000-15180"/>
    <s v="Кольцо"/>
    <s v="07000-15180"/>
    <s v="шт."/>
    <n v="2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Двигатель"/>
    <s v="Фильтр 600-185-6100"/>
    <s v="Фильтр"/>
    <s v="600-185-6100"/>
    <s v="шт."/>
    <n v="1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Гидросистема"/>
    <s v="Масло трансмиссионное SYZZ-TO10-DM-Y "/>
    <s v="Масло трансмиссионное"/>
    <s v="SYZZ-TO10-DM-Y "/>
    <s v="л."/>
    <n v="10"/>
    <n v="139"/>
    <m/>
    <m/>
    <m/>
    <m/>
    <m/>
    <m/>
  </r>
  <r>
    <x v="5"/>
    <s v="Экскаватор"/>
    <x v="5"/>
    <n v="8"/>
    <x v="104"/>
    <x v="68"/>
    <d v="2023-05-02T00:00:00"/>
    <s v="Мотосчётчик"/>
    <n v="11000"/>
    <n v="11000"/>
    <s v="Исправен"/>
    <x v="9"/>
    <s v="Русов С.Н."/>
    <s v="Старший механик"/>
    <s v="Русов С.Н."/>
    <d v="2023-05-02T00:00:00"/>
    <s v="Трансмиссия"/>
    <s v="масло трансмиссионное SYZZ-ТО30-DM-Y "/>
    <s v="масло трансмиссионное"/>
    <s v="SYZZ-ТО30-DM-Y "/>
    <s v="л."/>
    <n v="20"/>
    <n v="139"/>
    <m/>
    <m/>
    <m/>
    <m/>
    <m/>
    <m/>
  </r>
  <r>
    <x v="5"/>
    <s v="Бульдозер"/>
    <x v="4"/>
    <n v="6"/>
    <x v="102"/>
    <x v="68"/>
    <d v="2023-05-02T00:00:00"/>
    <s v="Мотосчётчик"/>
    <n v="15168"/>
    <n v="15168"/>
    <s v="Исправен"/>
    <x v="6"/>
    <s v="Русов С.Н."/>
    <s v="Старший механик"/>
    <s v="Русов С.Н."/>
    <d v="2023-05-02T00:00:00"/>
    <s v="Навесное оборудование"/>
    <s v="Фиксатор 198-Z11-3450"/>
    <s v="Фиксатор"/>
    <s v="198-Z11-3450"/>
    <s v="шт."/>
    <n v="1"/>
    <n v="140"/>
    <m/>
    <m/>
    <m/>
    <m/>
    <m/>
    <m/>
  </r>
  <r>
    <x v="5"/>
    <s v="Бульдозер"/>
    <x v="4"/>
    <n v="6"/>
    <x v="102"/>
    <x v="68"/>
    <d v="2023-05-02T00:00:00"/>
    <s v="Мотосчётчик"/>
    <n v="15168"/>
    <n v="15168"/>
    <s v="Исправен"/>
    <x v="6"/>
    <s v="Русов С.Н."/>
    <s v="Старший механик"/>
    <s v="Русов С.Н."/>
    <d v="2023-05-02T00:00:00"/>
    <s v="Навесное оборудование"/>
    <s v="Коронка рыхлителя (кованая) 195-78-71440"/>
    <s v="Коронка рыхлителя (кованая)"/>
    <s v="195-78-71440"/>
    <s v="шт."/>
    <n v="1"/>
    <n v="140"/>
    <m/>
    <m/>
    <m/>
    <m/>
    <m/>
    <m/>
  </r>
  <r>
    <x v="5"/>
    <s v="Бульдозер"/>
    <x v="4"/>
    <n v="6"/>
    <x v="110"/>
    <x v="68"/>
    <d v="2023-05-02T00:00:00"/>
    <s v="Мотосчётчик"/>
    <n v="8367"/>
    <n v="8367"/>
    <s v="Исправен"/>
    <x v="6"/>
    <s v="Русов С.Н."/>
    <s v="Старший механик"/>
    <s v="Русов С.Н."/>
    <d v="2023-05-02T00:00:00"/>
    <s v="Навесное оборудование"/>
    <s v="Фиксатор 198-Z11-3450"/>
    <s v="Фиксатор"/>
    <s v="198-Z11-3450"/>
    <s v="шт."/>
    <n v="1"/>
    <n v="141"/>
    <m/>
    <m/>
    <m/>
    <m/>
    <m/>
    <m/>
  </r>
  <r>
    <x v="5"/>
    <s v="Бульдозер"/>
    <x v="4"/>
    <n v="6"/>
    <x v="110"/>
    <x v="68"/>
    <d v="2023-05-02T00:00:00"/>
    <s v="Мотосчётчик"/>
    <n v="8367"/>
    <n v="8367"/>
    <s v="Исправен"/>
    <x v="6"/>
    <s v="Русов С.Н."/>
    <s v="Старший механик"/>
    <s v="Русов С.Н."/>
    <d v="2023-05-02T00:00:00"/>
    <s v="Навесное оборудование"/>
    <s v="Коронка рыхлителя (кованая) 195-78-71440"/>
    <s v="Коронка рыхлителя (кованая)"/>
    <s v="195-78-71440"/>
    <s v="шт."/>
    <n v="1"/>
    <n v="141"/>
    <m/>
    <m/>
    <m/>
    <m/>
    <m/>
    <m/>
  </r>
  <r>
    <x v="5"/>
    <s v="Самосвал карьерный"/>
    <x v="2"/>
    <n v="7547"/>
    <x v="116"/>
    <x v="68"/>
    <d v="2023-05-02T00:00:00"/>
    <s v="Мотосчётчик"/>
    <n v="7994"/>
    <n v="7994"/>
    <s v="Исправен"/>
    <x v="4"/>
    <s v="Русов С.Н."/>
    <s v="Старший механик"/>
    <s v="Русов С.Н."/>
    <d v="2023-05-02T00:00:00"/>
    <s v="Ходовая часть"/>
    <s v="Смазочный штуцер  07020-00000"/>
    <s v="Смазочный штуцер"/>
    <s v="07020-00000"/>
    <s v="шт."/>
    <n v="5"/>
    <n v="142"/>
    <m/>
    <m/>
    <m/>
    <m/>
    <m/>
    <m/>
  </r>
  <r>
    <x v="5"/>
    <s v="Буровой станок"/>
    <x v="28"/>
    <s v="МНА32"/>
    <x v="149"/>
    <x v="68"/>
    <d v="2023-05-04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5D"/>
    <x v="57"/>
    <x v="68"/>
    <d v="2023-05-02T00:00:00"/>
    <s v="Мотосчётчик"/>
    <n v="26783"/>
    <n v="26783"/>
    <s v="Исправен"/>
    <x v="3"/>
    <s v="Скориков А.Ю."/>
    <s v="Главный механик"/>
    <s v="Нестеренко Н.Н."/>
    <d v="2023-05-02T00:00:00"/>
    <s v="Ходовая часть"/>
    <s v="Болт 195-32-61350"/>
    <s v="Болт"/>
    <s v=" 195-32-61350 "/>
    <s v="шт."/>
    <n v="3"/>
    <m/>
    <s v="Проверено"/>
    <d v="2023-05-03T00:00:00"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масляный  В7577"/>
    <m/>
    <m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Двигатель"/>
    <s v="Фильтр  антикоррозийный"/>
    <m/>
    <s v="WF2076"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Компрессор"/>
    <s v="Фильтр воздушный"/>
    <m/>
    <s v="AF251"/>
    <s v="шт."/>
    <n v="1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Трансмиссия"/>
    <s v="Масло трансмиссионное BELAZ G-Profi MDB"/>
    <m/>
    <m/>
    <s v="л."/>
    <n v="146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Трансмиссия"/>
    <s v="Масло G-Profi Hydraulic Winter 32 "/>
    <m/>
    <m/>
    <s v="л."/>
    <n v="300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ЭФ гидравлический 631В М5402МК"/>
    <m/>
    <s v=" М5402МК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ЭФВ сапуна  В4347"/>
    <m/>
    <s v="В4347"/>
    <s v="шт."/>
    <n v="2"/>
    <m/>
    <m/>
    <m/>
    <m/>
    <m/>
    <m/>
    <m/>
  </r>
  <r>
    <x v="1"/>
    <s v="Самосвал карьерный"/>
    <x v="2"/>
    <s v="7555В"/>
    <x v="18"/>
    <x v="69"/>
    <d v="2023-05-03T00:00:00"/>
    <s v="Мотосчётчик"/>
    <n v="8050"/>
    <n v="8050"/>
    <s v="Исправен"/>
    <x v="11"/>
    <s v="Андрийко В.А."/>
    <s v="Старший механик"/>
    <s v="Норов А.Т."/>
    <d v="2023-05-03T00:00:00"/>
    <s v="Гидросистема"/>
    <s v="Азот газообразный"/>
    <m/>
    <m/>
    <s v="м.куб."/>
    <n v="3"/>
    <m/>
    <m/>
    <m/>
    <m/>
    <m/>
    <m/>
    <m/>
  </r>
  <r>
    <x v="1"/>
    <s v="Погрузчик"/>
    <x v="0"/>
    <m/>
    <x v="15"/>
    <x v="69"/>
    <d v="2023-05-03T00:00:00"/>
    <s v="Мотосчётчик"/>
    <n v="4290"/>
    <n v="4290"/>
    <s v="Исправен"/>
    <x v="5"/>
    <s v="Андрийко В.А."/>
    <s v="Старший механик"/>
    <s v="Рушковский Р.А."/>
    <d v="2023-05-03T00:00:00"/>
    <s v="Ходовая"/>
    <s v="Колодка тормозная 461-18-03006"/>
    <m/>
    <m/>
    <s v="шт."/>
    <n v="16"/>
    <m/>
    <m/>
    <m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Масло моторное LUKOIL AVANTGARDE ULTRA M3 15W-40 CI-4/SL"/>
    <m/>
    <m/>
    <s v="л."/>
    <n v="28"/>
    <m/>
    <s v="Проверено"/>
    <d v="2023-05-24T00:00:00"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Фильтр масляный D17-002-02"/>
    <m/>
    <m/>
    <s v="шт."/>
    <n v="1"/>
    <m/>
    <s v="Проверено"/>
    <d v="2023-05-24T00:00:00"/>
    <m/>
    <m/>
    <m/>
    <m/>
  </r>
  <r>
    <x v="1"/>
    <s v="Бульдозер"/>
    <x v="6"/>
    <m/>
    <x v="14"/>
    <x v="69"/>
    <d v="2023-05-03T00:00:00"/>
    <s v="Мотосчётчик"/>
    <n v="5700"/>
    <n v="5700"/>
    <s v="Исправен"/>
    <x v="2"/>
    <s v="Андрийко В.А."/>
    <s v="Старший механик"/>
    <s v="Чугунов А.Ю."/>
    <d v="2023-05-03T00:00:00"/>
    <s v="Двигатель"/>
    <s v="Фильтр топливный FS1212"/>
    <m/>
    <m/>
    <s v="шт."/>
    <n v="1"/>
    <m/>
    <s v="Проверено"/>
    <d v="2023-05-24T00:00:00"/>
    <m/>
    <m/>
    <m/>
    <m/>
  </r>
  <r>
    <x v="1"/>
    <s v="Самосвал карьерный"/>
    <x v="12"/>
    <s v="7R"/>
    <x v="69"/>
    <x v="69"/>
    <d v="2023-05-03T00:00:00"/>
    <s v="Мотосчётчик"/>
    <n v="11750"/>
    <n v="11750"/>
    <s v="Исправен"/>
    <x v="2"/>
    <s v="Андрийко В.А."/>
    <s v="Старший механик"/>
    <s v="Ищенко Н.П."/>
    <d v="2023-05-03T00:00:00"/>
    <m/>
    <m/>
    <m/>
    <m/>
    <m/>
    <m/>
    <m/>
    <m/>
    <m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Доска обрезная 40х150х6000мм"/>
    <m/>
    <m/>
    <s v="шт."/>
    <n v="10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Гвозди 120х4,0мм"/>
    <m/>
    <m/>
    <s v="т."/>
    <s v="0,010.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Электроды ОЗС-4 Ф4,0"/>
    <m/>
    <m/>
    <s v="кг."/>
    <n v="20"/>
    <m/>
    <s v="Проверено"/>
    <d v="2023-05-24T00:00:00"/>
    <m/>
    <m/>
    <m/>
    <m/>
  </r>
  <r>
    <x v="1"/>
    <s v="Промприбор"/>
    <x v="36"/>
    <s v="МЕ"/>
    <x v="177"/>
    <x v="69"/>
    <d v="2023-05-06T00:00:00"/>
    <m/>
    <m/>
    <m/>
    <m/>
    <x v="5"/>
    <s v="Андрийко В.А."/>
    <s v="Старший механик"/>
    <s v="Рахматов М.А."/>
    <d v="2023-05-06T00:00:00"/>
    <s v="Грохот"/>
    <s v="Электроды  ОЗС-4 Ø5мм"/>
    <m/>
    <m/>
    <s v="кг."/>
    <n v="20"/>
    <m/>
    <s v="Проверено"/>
    <d v="2023-05-24T00:00:00"/>
    <m/>
    <m/>
    <m/>
    <m/>
  </r>
  <r>
    <x v="2"/>
    <s v="Самосвал карьерный"/>
    <x v="2"/>
    <n v="7547"/>
    <x v="35"/>
    <x v="69"/>
    <d v="2023-05-03T00:00:00"/>
    <s v="Мотосчётчик"/>
    <n v="13250"/>
    <n v="13250"/>
    <s v="Исправен"/>
    <x v="2"/>
    <s v="Гарнага В.С."/>
    <s v="Старший механик"/>
    <m/>
    <d v="2023-05-03T00:00:00"/>
    <m/>
    <m/>
    <m/>
    <m/>
    <m/>
    <m/>
    <m/>
    <m/>
    <m/>
    <m/>
    <m/>
    <m/>
    <m/>
  </r>
  <r>
    <x v="2"/>
    <s v="Бульдозер"/>
    <x v="6"/>
    <m/>
    <x v="42"/>
    <x v="69"/>
    <d v="2023-05-03T00:00:00"/>
    <s v="Мотосчётчик"/>
    <n v="3000"/>
    <n v="3000"/>
    <s v="Исправен"/>
    <x v="9"/>
    <s v="Гарнага В.С."/>
    <s v="Старший механик"/>
    <m/>
    <d v="2023-05-03T00:00:00"/>
    <m/>
    <m/>
    <m/>
    <m/>
    <m/>
    <m/>
    <m/>
    <m/>
    <m/>
    <m/>
    <m/>
    <m/>
    <m/>
  </r>
  <r>
    <x v="2"/>
    <s v="Самосвал карьерный"/>
    <x v="2"/>
    <n v="7547"/>
    <x v="47"/>
    <x v="69"/>
    <d v="2023-05-03T00:00:00"/>
    <s v="Мотосчётчик"/>
    <n v="39"/>
    <m/>
    <s v="Исправен"/>
    <x v="5"/>
    <s v="Гарнага В.С."/>
    <s v="Старший механик"/>
    <m/>
    <d v="2023-05-03T00:00:00"/>
    <s v="Электрооборудование "/>
    <s v="Счетчик мч.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35"/>
    <x v="69"/>
    <d v="2023-05-03T00:00:00"/>
    <s v="Мотосчётчик"/>
    <n v="13250"/>
    <n v="13250"/>
    <s v="Исправен"/>
    <x v="5"/>
    <s v="Гарнага В.С."/>
    <s v="Старший механик"/>
    <m/>
    <d v="2023-05-03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Буровой станок"/>
    <x v="13"/>
    <m/>
    <x v="31"/>
    <x v="69"/>
    <d v="2023-05-03T00:00:00"/>
    <s v="Мотосчётчик"/>
    <n v="707"/>
    <n v="707"/>
    <s v="Исправен"/>
    <x v="4"/>
    <s v="Гарнага В.С."/>
    <s v="Старший механик"/>
    <m/>
    <d v="2023-05-03T00:00:00"/>
    <s v="Гидросистема"/>
    <s v="масло трансмиссионное SYZZ-TO10-DM-Y, "/>
    <m/>
    <s v=" SYZZ-TO10-DM-Y, "/>
    <s v="л."/>
    <n v="20"/>
    <s v="Проведение ЕТО.Низкий уровень масла в гидросистеме."/>
    <m/>
    <m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Масло моторное LUKOIL AVANTGARDE ULTRA M3 15W-40 CI-4/SL"/>
    <s v="Масло моторное "/>
    <m/>
    <s v="л."/>
    <n v="90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масляный 600-211-1340"/>
    <s v="Фильтр масляный "/>
    <s v="600-211-1340"/>
    <s v="шт."/>
    <n v="3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топливный 600-319-3841"/>
    <s v="Фильтр топливный "/>
    <s v="600-319-3841"/>
    <s v="шт."/>
    <n v="1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Двигатель"/>
    <s v="Фильтр топливный 600-319-4540"/>
    <s v="Фильтр топливный"/>
    <s v="600-319-4540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Кабина"/>
    <s v="Фильтр кондиционера 426-07-32441"/>
    <s v="Фильтр кондиционера"/>
    <s v="426-07-32441"/>
    <s v="шт."/>
    <n v="1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Трансмиссия"/>
    <s v="Фильтр масляный 569-16-81160"/>
    <s v="Фильтр масляный "/>
    <s v="569-16-81160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Трансмиссия"/>
    <s v="Кольцо 07000-А2125"/>
    <s v="Кольцо"/>
    <s v=" 07000-А2125"/>
    <s v="шт."/>
    <n v="2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Ходовая часть "/>
    <s v="Ниппель 581-22-12660"/>
    <s v="Ниппель "/>
    <s v="581-22-12660"/>
    <s v="шт."/>
    <n v="8"/>
    <s v="тр 132"/>
    <s v="Проверено"/>
    <d v="2023-05-23T00:00:00"/>
    <m/>
    <m/>
    <m/>
    <m/>
  </r>
  <r>
    <x v="3"/>
    <s v="Самосвал карьерный"/>
    <x v="12"/>
    <s v="7R"/>
    <x v="59"/>
    <x v="69"/>
    <d v="2023-05-03T00:00:00"/>
    <s v="Мотосчётчик"/>
    <n v="16512"/>
    <n v="16512"/>
    <s v="Исправен"/>
    <x v="1"/>
    <s v="Еремеев В.А."/>
    <s v="Механик"/>
    <s v="Муругов А.С."/>
    <d v="2023-05-03T00:00:00"/>
    <s v="Электрооборудование"/>
    <s v="Лампа 08104-12420"/>
    <s v="Лампа"/>
    <s v="08104-12420"/>
    <s v="шт."/>
    <n v="2"/>
    <s v="тр 132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4"/>
    <s v="Еремеев В.А."/>
    <s v="Механик"/>
    <s v="Чечетов С.А."/>
    <d v="2023-05-03T00:00:00"/>
    <s v="Рабочее оборудование"/>
    <s v="Консистентная смазка Литол-24"/>
    <s v="Консистентная смазка"/>
    <m/>
    <s v="кг."/>
    <n v="18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3"/>
    <s v="Еремеев В.А."/>
    <s v="Механик"/>
    <s v="Чечетов С.А."/>
    <d v="2023-05-03T00:00:00"/>
    <s v="Рабочее оборудование"/>
    <s v="Канат Ø39"/>
    <s v="Канат Ø39"/>
    <m/>
    <s v="км."/>
    <n v="5.8000000000000003E-2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6"/>
    <s v="Еремеев В.А."/>
    <s v="Механик"/>
    <s v="Чечетов С.А."/>
    <d v="2023-05-03T00:00:00"/>
    <s v="Рабочее оборудование"/>
    <s v="Коронка ковша  1080.02.11-1"/>
    <s v="Коронка ковша"/>
    <s v="1080.02.11-1"/>
    <s v="шт."/>
    <n v="2"/>
    <s v="тр 133"/>
    <s v="Проверено"/>
    <d v="2023-05-23T00:00:00"/>
    <m/>
    <m/>
    <m/>
    <m/>
  </r>
  <r>
    <x v="3"/>
    <s v="Экскаватор"/>
    <x v="37"/>
    <s v="5А"/>
    <x v="187"/>
    <x v="69"/>
    <d v="2023-05-03T00:00:00"/>
    <s v="Электросчетчик"/>
    <m/>
    <m/>
    <s v="Отсутствует"/>
    <x v="6"/>
    <s v="Еремеев В.А."/>
    <s v="Механик"/>
    <s v="Чечетов С.А."/>
    <d v="2023-05-03T00:00:00"/>
    <s v="Рабочее оборудование"/>
    <s v="Зуб ковша 1080.02.10-1СБ"/>
    <s v="Зуб ковша"/>
    <s v="1080.02.10-1СБ"/>
    <s v="шт."/>
    <n v="3"/>
    <s v="тр 133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Заклёпка 8х30.37.АД1.10"/>
    <s v="Заклёпка 8х30"/>
    <s v="8х30.37.АД1.10"/>
    <s v="шт."/>
    <n v="100"/>
    <s v="тр 134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Накладка тормозная 53212-3501105"/>
    <s v="Накладка тормозная"/>
    <s v="53212-3501105"/>
    <s v="шт."/>
    <n v="8"/>
    <s v="тр 134"/>
    <s v="Проверено"/>
    <d v="2023-05-23T00:00:00"/>
    <m/>
    <m/>
    <m/>
    <m/>
  </r>
  <r>
    <x v="3"/>
    <s v="Автобус"/>
    <x v="25"/>
    <s v="43118-10"/>
    <x v="212"/>
    <x v="69"/>
    <d v="2023-05-03T00:00:00"/>
    <s v="Одометр"/>
    <m/>
    <m/>
    <s v="Не исправен"/>
    <x v="5"/>
    <s v="Еремеев В.А."/>
    <s v="Механик"/>
    <s v="Норов А.Т."/>
    <d v="2023-05-03T00:00:00"/>
    <s v="Тормозная система"/>
    <s v="Жидкость тормозная ДОТ-4"/>
    <s v="Жидкость тормозная"/>
    <s v=" ДОТ-4"/>
    <s v="шт."/>
    <n v="1"/>
    <s v="тр 134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скоба строительная кованая d8 250х70 мм"/>
    <s v="скоба строительная кованая"/>
    <m/>
    <s v="шт."/>
    <n v="30"/>
    <s v="тр 135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Сталь круглая (катанка) Ø8"/>
    <s v="Сталь круглая"/>
    <m/>
    <s v="т."/>
    <n v="0.02"/>
    <s v="тр 135"/>
    <s v="Проверено"/>
    <d v="2023-05-23T00:00:00"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20-16 7 м"/>
    <s v="Лес кругляк"/>
    <m/>
    <s v="шт."/>
    <n v="40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20-16 6 м"/>
    <s v="Лес кругляк"/>
    <m/>
    <s v="шт."/>
    <n v="22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Лес кругляк 18-16 7,5 м"/>
    <s v="Лес кругляк"/>
    <m/>
    <s v="шт."/>
    <n v="22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Канат Ø18,0"/>
    <s v="Канат"/>
    <m/>
    <s v="км."/>
    <n v="0.20499999999999999"/>
    <s v="тр 135"/>
    <m/>
    <m/>
    <m/>
    <m/>
    <m/>
    <m/>
  </r>
  <r>
    <x v="3"/>
    <s v="Промприбор"/>
    <x v="32"/>
    <m/>
    <x v="204"/>
    <x v="69"/>
    <d v="2023-05-03T00:00:00"/>
    <m/>
    <m/>
    <m/>
    <s v="Отсутствует"/>
    <x v="15"/>
    <s v="Еремеев В.А."/>
    <s v="Механик"/>
    <s v="Акбиев Р.З."/>
    <d v="2023-05-03T00:00:00"/>
    <s v="Стенка"/>
    <s v="Зажим канатный 19,мм (д 17,0-20,0)"/>
    <m/>
    <m/>
    <s v="шт."/>
    <n v="30"/>
    <s v="тр 135"/>
    <m/>
    <m/>
    <m/>
    <m/>
    <m/>
    <m/>
  </r>
  <r>
    <x v="5"/>
    <s v="Самосвал карьерный"/>
    <x v="2"/>
    <n v="7547"/>
    <x v="92"/>
    <x v="69"/>
    <d v="2023-05-03T00:00:00"/>
    <s v="Мотосчётчик"/>
    <n v="15834"/>
    <n v="15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69"/>
    <d v="2023-05-03T00:00:00"/>
    <s v="Мотосчётчик"/>
    <n v="18582"/>
    <n v="18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69"/>
    <d v="2023-05-03T00:00:00"/>
    <s v="Мотосчётчик"/>
    <n v="16503"/>
    <n v="16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69"/>
    <d v="2023-05-03T00:00:00"/>
    <s v="Мотосчётчик"/>
    <n v="13777"/>
    <n v="13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69"/>
    <d v="2023-05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69"/>
    <d v="2023-05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69"/>
    <d v="2023-05-03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69"/>
    <d v="2023-05-03T00:00:00"/>
    <s v="Мотосчётчик"/>
    <n v="11039"/>
    <n v="110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69"/>
    <d v="2023-05-03T00:00:00"/>
    <s v="Мотосчётчик"/>
    <n v="15187"/>
    <n v="151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69"/>
    <d v="2023-05-03T00:00:00"/>
    <s v="Мотосчётчик"/>
    <n v="8400"/>
    <n v="8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69"/>
    <d v="2023-05-03T00:00:00"/>
    <s v="Мотосчётчик"/>
    <n v="9177"/>
    <n v="91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69"/>
    <d v="2023-05-03T00:00:00"/>
    <s v="Мотосчётчик"/>
    <n v="3852"/>
    <n v="38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69"/>
    <d v="2023-05-03T00:00:00"/>
    <s v="Мотосчётчик"/>
    <n v="9305"/>
    <n v="9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69"/>
    <d v="2023-05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69"/>
    <d v="2023-05-03T00:00:00"/>
    <s v="Мотосчётчик"/>
    <n v="4435"/>
    <n v="4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69"/>
    <d v="2023-05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69"/>
    <d v="2023-05-03T00:00:00"/>
    <s v="Мотосчётчик"/>
    <n v="14117"/>
    <n v="14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69"/>
    <d v="2023-05-0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69"/>
    <d v="2023-05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69"/>
    <d v="2023-05-0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69"/>
    <d v="2023-05-0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69"/>
    <d v="2023-05-03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69"/>
    <d v="2023-05-03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69"/>
    <d v="2023-05-03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69"/>
    <d v="2023-05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69"/>
    <d v="2023-05-03T00:00:00"/>
    <s v="Мотосчётчик"/>
    <n v="9463"/>
    <n v="9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69"/>
    <d v="2023-05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69"/>
    <d v="2023-05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69"/>
    <d v="2023-05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Масло моторное М-10ДМ"/>
    <s v="Масло моторное"/>
    <s v="М-10ДМ"/>
    <s v="л."/>
    <n v="54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масляный 240-1017040-A3"/>
    <s v="Фильтр масляный"/>
    <s v="240-1017040-A3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Прокладка 236-1028162"/>
    <s v="Прокладка"/>
    <s v="236-1028162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201-1105538"/>
    <s v="Фильтр"/>
    <s v="201-1105538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топливный 201-1117040-А "/>
    <s v="Фильтр топливный"/>
    <s v="201-1117040-А 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Двигатель"/>
    <s v="Фильтр 631В-1-19 "/>
    <s v="Фильтр"/>
    <s v="631В-1-19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Ходовая часть"/>
    <s v="Азот газообразный "/>
    <s v="Азот газообразный"/>
    <m/>
    <s v="м.куб."/>
    <n v="6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Ходовая часть"/>
    <s v="Цилиндр подвески 75489-2917020 "/>
    <s v="Цилиндр подвески"/>
    <s v="75489-2917020"/>
    <s v="шт."/>
    <n v="4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Навесное оборудование"/>
    <s v="Электроды УОНИ 13/65 Ø4мм"/>
    <s v="Электроды"/>
    <s v="УОНИ 13/65 Ø4мм"/>
    <s v="т."/>
    <n v="0.0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опливная система"/>
    <s v="Фильтр ЭФВ 3-1"/>
    <s v="Фильтр"/>
    <s v="ЭФВ 3-1"/>
    <s v="шт."/>
    <n v="2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рансмиссия"/>
    <s v="масло трансмиссионное ТСП-15к "/>
    <s v="масло трансмиссионное"/>
    <s v="ТСП-15к "/>
    <s v="л."/>
    <n v="10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Гидросистема"/>
    <s v="Масло веретенное АУ"/>
    <s v="Масло веретенное"/>
    <s v="АУ"/>
    <s v="л."/>
    <n v="10"/>
    <n v="143"/>
    <m/>
    <m/>
    <m/>
    <m/>
    <m/>
    <m/>
  </r>
  <r>
    <x v="5"/>
    <s v="Самосвал карьерный"/>
    <x v="2"/>
    <n v="7547"/>
    <x v="184"/>
    <x v="69"/>
    <d v="2023-05-03T00:00:00"/>
    <s v="Мотосчётчик"/>
    <n v="8000"/>
    <n v="8000"/>
    <s v="Исправен"/>
    <x v="11"/>
    <s v="Русов С.Н."/>
    <s v="Старший механик"/>
    <s v="Русов С.Н."/>
    <d v="2023-05-03T00:00:00"/>
    <s v="Трансмиссия"/>
    <s v="Масло гидравлическое Марка А"/>
    <s v="Масло гидравлическое"/>
    <s v="Марка А"/>
    <s v="л."/>
    <n v="10"/>
    <n v="143"/>
    <m/>
    <m/>
    <m/>
    <m/>
    <m/>
    <m/>
  </r>
  <r>
    <x v="3"/>
    <s v="Бульдозер"/>
    <x v="4"/>
    <s v="5D"/>
    <x v="56"/>
    <x v="69"/>
    <d v="2023-04-04T00:00:00"/>
    <s v="Мотосчётчик"/>
    <n v="23060"/>
    <n v="23060"/>
    <s v="Исправен"/>
    <x v="3"/>
    <s v="Скориков А.Ю."/>
    <s v="Главный механик"/>
    <s v="Хушвактов И.Н."/>
    <d v="2023-05-03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03T00:00:00"/>
    <m/>
    <m/>
    <m/>
    <m/>
  </r>
  <r>
    <x v="3"/>
    <s v="Бульдозер"/>
    <x v="4"/>
    <s v="5D"/>
    <x v="56"/>
    <x v="69"/>
    <d v="2023-04-04T00:00:00"/>
    <s v="Мотосчётчик"/>
    <n v="23060"/>
    <n v="23060"/>
    <s v="Исправен"/>
    <x v="4"/>
    <s v="Скориков А.Ю."/>
    <s v="Главный механик"/>
    <s v="Хушвактов И.Н."/>
    <d v="2023-05-0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04T00:00:00"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масляный"/>
    <m/>
    <s v="600-211-1340"/>
    <s v="шт."/>
    <n v="3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Трансмиссия"/>
    <s v="Масло трансмиссионное SYZZ- TO10-DM-Y "/>
    <m/>
    <m/>
    <s v="л."/>
    <n v="190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Трансмиссия"/>
    <s v="Фильтр   569-16-81160"/>
    <m/>
    <s v="569-16-81160"/>
    <s v="шт."/>
    <n v="2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Масло трансмиссионное SYZZ- TO10-DM-Y "/>
    <m/>
    <m/>
    <s v="л."/>
    <n v="65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Фильтр гидравлический 07063-51210"/>
    <m/>
    <s v="07063-51210"/>
    <s v="шт."/>
    <n v="1"/>
    <m/>
    <m/>
    <m/>
    <m/>
    <m/>
    <m/>
    <m/>
  </r>
  <r>
    <x v="1"/>
    <s v="Самосвал карьерный"/>
    <x v="12"/>
    <s v="7R"/>
    <x v="30"/>
    <x v="70"/>
    <d v="2023-05-04T00:00:00"/>
    <s v="Мотосчётчик"/>
    <n v="3250"/>
    <n v="3250"/>
    <s v="Исправен"/>
    <x v="9"/>
    <s v="Андрийко В.А."/>
    <s v="Старший механик"/>
    <s v="Шпак А.В."/>
    <d v="2023-05-04T00:00:00"/>
    <s v="Гидросистема"/>
    <s v="Фильтр гидравлический  569-43-83920"/>
    <m/>
    <s v="569-43-83920 "/>
    <s v="шт."/>
    <n v="1"/>
    <m/>
    <m/>
    <m/>
    <m/>
    <m/>
    <m/>
    <m/>
  </r>
  <r>
    <x v="1"/>
    <s v="Грузовой транспорт"/>
    <x v="29"/>
    <n v="4320"/>
    <x v="161"/>
    <x v="70"/>
    <d v="2023-05-04T00:00:00"/>
    <s v="Одометр"/>
    <m/>
    <m/>
    <s v="Не исправен"/>
    <x v="5"/>
    <s v="Андрийко В.А."/>
    <s v="Старший механик"/>
    <s v="Стребков Ю.В."/>
    <d v="2023-05-04T00:00:00"/>
    <s v="Рулевое управление"/>
    <s v="Рукав 4320-3408678-01"/>
    <m/>
    <m/>
    <s v="шт."/>
    <n v="2"/>
    <m/>
    <m/>
    <m/>
    <m/>
    <m/>
    <m/>
    <m/>
  </r>
  <r>
    <x v="1"/>
    <s v="Грузовой транспорт"/>
    <x v="29"/>
    <n v="4320"/>
    <x v="161"/>
    <x v="70"/>
    <d v="2023-05-04T00:00:00"/>
    <s v="Одометр"/>
    <m/>
    <m/>
    <s v="Не исправен"/>
    <x v="5"/>
    <s v="Андрийко В.А."/>
    <s v="Старший механик"/>
    <s v="Стребков Ю.В."/>
    <d v="2023-05-04T00:00:00"/>
    <s v="Рулевое управление"/>
    <s v="Рукав 4320-34086779-01"/>
    <m/>
    <m/>
    <s v="шт."/>
    <n v="1"/>
    <m/>
    <m/>
    <m/>
    <m/>
    <m/>
    <m/>
    <m/>
  </r>
  <r>
    <x v="1"/>
    <s v="Грузовой транспорт"/>
    <x v="29"/>
    <n v="5557"/>
    <x v="186"/>
    <x v="70"/>
    <d v="2023-05-04T00:00:00"/>
    <s v="Одометр"/>
    <m/>
    <m/>
    <s v="Не исправен"/>
    <x v="5"/>
    <s v="Андрийко В.А."/>
    <s v="Старший механик"/>
    <s v="Сокиренко Е.В."/>
    <d v="2023-05-04T00:00:00"/>
    <s v="Рулевое управление"/>
    <s v="Агрегат силовой 375-3510005-В"/>
    <m/>
    <m/>
    <s v="шт."/>
    <n v="1"/>
    <m/>
    <m/>
    <m/>
    <m/>
    <m/>
    <m/>
    <m/>
  </r>
  <r>
    <x v="1"/>
    <s v="Грузовой транспорт"/>
    <x v="29"/>
    <n v="5557"/>
    <x v="186"/>
    <x v="70"/>
    <d v="2023-05-04T00:00:00"/>
    <s v="Одометр"/>
    <m/>
    <m/>
    <s v="Не исправен"/>
    <x v="5"/>
    <s v="Андрийко В.А."/>
    <s v="Старший механик"/>
    <s v="Сокиренко Е.В."/>
    <d v="2023-05-04T00:00:00"/>
    <s v="Двигатель"/>
    <s v="Распылитель 33-1112110"/>
    <m/>
    <m/>
    <s v="шт."/>
    <n v="8"/>
    <m/>
    <m/>
    <m/>
    <m/>
    <m/>
    <m/>
    <m/>
  </r>
  <r>
    <x v="1"/>
    <s v="Автозаправщик"/>
    <x v="25"/>
    <n v="43118"/>
    <x v="163"/>
    <x v="70"/>
    <d v="2023-05-04T00:00:00"/>
    <s v="Мотосчётчик"/>
    <m/>
    <m/>
    <s v="Исправен"/>
    <x v="19"/>
    <s v="Андрийко В.А."/>
    <s v="Старший механик"/>
    <s v="Дитин И.В."/>
    <d v="2023-05-04T00:00:00"/>
    <s v="Двигатель"/>
    <s v="Датчик температуры ТМ108АТ 92-87*С"/>
    <m/>
    <m/>
    <s v="шт."/>
    <n v="1"/>
    <m/>
    <m/>
    <m/>
    <m/>
    <m/>
    <m/>
    <m/>
  </r>
  <r>
    <x v="1"/>
    <s v="Автозаправщик"/>
    <x v="25"/>
    <n v="43118"/>
    <x v="163"/>
    <x v="70"/>
    <d v="2023-05-04T00:00:00"/>
    <s v="Мотосчётчик"/>
    <m/>
    <m/>
    <s v="Исправен"/>
    <x v="19"/>
    <s v="Андрийко В.А."/>
    <s v="Старший механик"/>
    <s v="Дитин И.В."/>
    <d v="2023-05-04T00:00:00"/>
    <s v="Ходовая"/>
    <s v="Камера автомобильная 1220/400-533"/>
    <m/>
    <m/>
    <s v="шт."/>
    <n v="2"/>
    <m/>
    <m/>
    <m/>
    <m/>
    <m/>
    <m/>
    <m/>
  </r>
  <r>
    <x v="1"/>
    <s v="Промприбор"/>
    <x v="36"/>
    <s v="МЕ"/>
    <x v="177"/>
    <x v="70"/>
    <d v="2023-05-04T00:00:00"/>
    <m/>
    <m/>
    <m/>
    <m/>
    <x v="5"/>
    <s v="Андрийко В.А."/>
    <s v="Старший механик"/>
    <s v="Рахматов М.А."/>
    <d v="2023-05-04T00:00:00"/>
    <s v="Пандус"/>
    <s v="Скоба строительная кованая d8 250х70 мм"/>
    <m/>
    <m/>
    <s v="шт."/>
    <n v="100"/>
    <m/>
    <m/>
    <m/>
    <m/>
    <m/>
    <m/>
    <m/>
  </r>
  <r>
    <x v="1"/>
    <s v="Экскаватор"/>
    <x v="11"/>
    <n v="8"/>
    <x v="25"/>
    <x v="70"/>
    <d v="2023-05-04T00:00:00"/>
    <s v="Мотосчётчик"/>
    <n v="3803"/>
    <n v="3803"/>
    <s v="Исправен"/>
    <x v="6"/>
    <s v="Андрийко В.А."/>
    <s v="Старший механик"/>
    <s v="Каменев С.В."/>
    <d v="2023-05-04T00:00:00"/>
    <s v="Навесное "/>
    <s v="Палец в сборе  XS115PX"/>
    <m/>
    <m/>
    <s v="шт."/>
    <n v="5"/>
    <m/>
    <m/>
    <m/>
    <m/>
    <m/>
    <m/>
    <m/>
  </r>
  <r>
    <x v="1"/>
    <s v="Экскаватор"/>
    <x v="11"/>
    <n v="8"/>
    <x v="25"/>
    <x v="70"/>
    <d v="2023-05-04T00:00:00"/>
    <s v="Мотосчётчик"/>
    <n v="3803"/>
    <n v="3803"/>
    <s v="Исправен"/>
    <x v="6"/>
    <s v="Андрийко В.А."/>
    <s v="Старший механик"/>
    <s v="Каменев С.В."/>
    <d v="2023-05-04T00:00:00"/>
    <s v="Навесное "/>
    <s v="Коронка  ковша XS115RC"/>
    <m/>
    <m/>
    <s v="шт."/>
    <n v="5"/>
    <m/>
    <m/>
    <m/>
    <m/>
    <m/>
    <m/>
    <m/>
  </r>
  <r>
    <x v="1"/>
    <s v="Бульдозер"/>
    <x v="4"/>
    <s v="5D"/>
    <x v="40"/>
    <x v="70"/>
    <d v="2023-05-05T00:00:00"/>
    <s v="Мотосчётчик"/>
    <n v="19541"/>
    <n v="19541"/>
    <s v="Исправен"/>
    <x v="6"/>
    <s v="Андрийко В.А."/>
    <s v="Старший механик"/>
    <s v="Азизов А.М."/>
    <d v="2023-05-05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70"/>
    <d v="2023-05-05T00:00:00"/>
    <s v="Мотосчётчик"/>
    <n v="43051"/>
    <n v="43051"/>
    <s v="Исправен"/>
    <x v="6"/>
    <s v="Андрийко В.А."/>
    <s v="Старший механик"/>
    <s v="Семенов А.С."/>
    <d v="2023-05-0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n v="6"/>
    <x v="22"/>
    <x v="70"/>
    <d v="2023-05-05T00:00:00"/>
    <s v="Мотосчётчик"/>
    <n v="6873"/>
    <n v="6873"/>
    <s v="Исправен"/>
    <x v="6"/>
    <s v="Андрийко В.А."/>
    <s v="Старший механик"/>
    <s v="Рузиев Х.Х."/>
    <d v="2023-05-0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2"/>
    <s v="Экскаватор"/>
    <x v="5"/>
    <n v="8"/>
    <x v="43"/>
    <x v="70"/>
    <d v="2023-05-04T00:00:00"/>
    <s v="Мотосчётчик"/>
    <n v="5600"/>
    <n v="5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0"/>
    <d v="2023-05-04T00:00:00"/>
    <s v="Мотосчётчик"/>
    <n v="5600"/>
    <n v="5600"/>
    <s v="Исправен"/>
    <x v="5"/>
    <s v="Гарнага В.С."/>
    <s v="Старший механик"/>
    <s v="Меньшенинн П.Ю."/>
    <d v="2023-05-04T00:00:00"/>
    <s v="Двигатель"/>
    <s v="Рукав 209-04-42251"/>
    <m/>
    <s v="209-04-42251"/>
    <s v="шт."/>
    <n v="1"/>
    <s v="Замена в связи с износом."/>
    <m/>
    <m/>
    <m/>
    <m/>
    <m/>
    <m/>
  </r>
  <r>
    <x v="2"/>
    <s v="Буровой станок"/>
    <x v="9"/>
    <m/>
    <x v="76"/>
    <x v="70"/>
    <d v="2023-05-04T00:00:00"/>
    <s v="Мотосчётчик"/>
    <n v="4838"/>
    <n v="4838"/>
    <s v="Исправен"/>
    <x v="6"/>
    <s v="Гарнага В.С."/>
    <s v="Старший механик"/>
    <s v="Сапрыгин Д.С."/>
    <d v="2023-05-04T00:00:00"/>
    <s v="Рабочее оборудование"/>
    <s v="Долото буровое 90030103"/>
    <m/>
    <n v="90030103"/>
    <s v="шт."/>
    <n v="1"/>
    <s v="Замена в связи с износом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Трансмиссия"/>
    <s v="Масло трансмиссионное SYZZ- TO30-DM-Y "/>
    <m/>
    <s v="SYZZ ТО30-DM-Y"/>
    <s v="л."/>
    <n v="15"/>
    <s v="Проведение ЕТО.Низкий уровень масла бортовых редукторах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Гидросистема"/>
    <s v="масло трансмиссионное SYZZ-TO10-DM-Y, "/>
    <m/>
    <s v=" SYZZ-TO10-DM-Y, "/>
    <s v="л."/>
    <n v="10"/>
    <s v="Проведение ЕТО.Низкий уровень масла в гидробаке."/>
    <m/>
    <m/>
    <m/>
    <m/>
    <m/>
    <m/>
  </r>
  <r>
    <x v="2"/>
    <s v="Бульдозер"/>
    <x v="4"/>
    <n v="6"/>
    <x v="38"/>
    <x v="70"/>
    <d v="2023-05-04T00:00:00"/>
    <s v="Мотосчётчик"/>
    <n v="14045"/>
    <n v="14045"/>
    <s v="Исправен"/>
    <x v="4"/>
    <s v="Гарнага В.С."/>
    <s v="Старший механик"/>
    <s v="Шамуродов Ш.Б."/>
    <d v="2023-05-04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Электрооборудование "/>
    <s v="АКБ "/>
    <m/>
    <s v="6СТ-190"/>
    <s v="шт."/>
    <n v="2"/>
    <s v="Разрушение пластин в банках аккумуляторных батарей.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46"/>
    <x v="70"/>
    <d v="2023-05-04T00:00:00"/>
    <s v="Мотосчётчик"/>
    <n v="15971"/>
    <n v="15971"/>
    <s v="Исправен"/>
    <x v="5"/>
    <s v="Гарнага В.С."/>
    <s v="Старший механик"/>
    <s v="Абдурахманов Н. А."/>
    <d v="2023-05-04T00:00:00"/>
    <s v="Ходовая часть"/>
    <s v="Азот газообразный"/>
    <m/>
    <m/>
    <s v="м.куб."/>
    <n v="2"/>
    <s v="Подкачка азотом пневмогидроцилиндров подвески."/>
    <m/>
    <m/>
    <m/>
    <m/>
    <m/>
    <m/>
  </r>
  <r>
    <x v="3"/>
    <s v="Промприбор"/>
    <x v="32"/>
    <m/>
    <x v="204"/>
    <x v="70"/>
    <d v="2023-05-04T00:00:00"/>
    <m/>
    <m/>
    <m/>
    <s v="Отсутствует"/>
    <x v="15"/>
    <s v="Еремеев В.А."/>
    <s v="Механик"/>
    <s v="Бобровский С.Н."/>
    <d v="2023-05-04T00:00:00"/>
    <s v="Стенка"/>
    <s v="Электроды УОНИ 13/45 Ø5мм"/>
    <s v="Электроды УОНИ"/>
    <s v="УОНИ 13/45"/>
    <s v="т."/>
    <n v="2.5000000000000001E-2"/>
    <s v="тр 136"/>
    <m/>
    <m/>
    <m/>
    <m/>
    <m/>
    <m/>
  </r>
  <r>
    <x v="3"/>
    <s v="Промприбор"/>
    <x v="32"/>
    <m/>
    <x v="204"/>
    <x v="70"/>
    <d v="2023-05-04T00:00:00"/>
    <m/>
    <m/>
    <m/>
    <s v="Отсутствует"/>
    <x v="15"/>
    <s v="Еремеев В.А."/>
    <s v="Механик"/>
    <s v="Бобровский С.Н."/>
    <d v="2023-05-04T00:00:00"/>
    <s v="Стенка"/>
    <s v="Электроды УОНИ 13/55 Ø5мм"/>
    <s v="Электроды УОНИ"/>
    <s v="УОНИ 13/55"/>
    <s v="т."/>
    <n v="2.5000000000000001E-2"/>
    <s v="тр 136"/>
    <m/>
    <m/>
    <m/>
    <m/>
    <m/>
    <m/>
  </r>
  <r>
    <x v="5"/>
    <s v="Самосвал карьерный"/>
    <x v="2"/>
    <n v="7547"/>
    <x v="92"/>
    <x v="70"/>
    <d v="2023-05-04T00:00:00"/>
    <s v="Мотосчётчик"/>
    <n v="15855"/>
    <n v="158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0"/>
    <d v="2023-05-04T00:00:00"/>
    <s v="Мотосчётчик"/>
    <n v="18603"/>
    <n v="186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0"/>
    <d v="2023-05-04T00:00:00"/>
    <s v="Мотосчётчик"/>
    <n v="16519"/>
    <n v="16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0"/>
    <d v="2023-05-04T00:00:00"/>
    <s v="Мотосчётчик"/>
    <n v="13797"/>
    <n v="13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0"/>
    <d v="2023-05-04T00:00:00"/>
    <s v="Мотосчётчик"/>
    <n v="8000"/>
    <n v="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0"/>
    <d v="2023-05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0"/>
    <d v="2023-05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0"/>
    <d v="2023-05-04T00:00:00"/>
    <s v="Мотосчётчик"/>
    <n v="16530"/>
    <n v="16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0"/>
    <d v="2023-05-04T00:00:00"/>
    <s v="Мотосчётчик"/>
    <n v="11061"/>
    <n v="11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0"/>
    <d v="2023-05-04T00:00:00"/>
    <s v="Мотосчётчик"/>
    <n v="15208"/>
    <n v="15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0"/>
    <d v="2023-05-04T00:00:00"/>
    <s v="Мотосчётчик"/>
    <n v="8420"/>
    <n v="84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0"/>
    <d v="2023-05-04T00:00:00"/>
    <s v="Мотосчётчик"/>
    <n v="9183"/>
    <n v="91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0"/>
    <d v="2023-05-04T00:00:00"/>
    <s v="Мотосчётчик"/>
    <n v="3860"/>
    <n v="38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0"/>
    <d v="2023-05-04T00:00:00"/>
    <s v="Мотосчётчик"/>
    <n v="9324"/>
    <n v="9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0"/>
    <d v="2023-05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0"/>
    <d v="2023-05-04T00:00:00"/>
    <s v="Мотосчётчик"/>
    <n v="4459"/>
    <n v="4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0"/>
    <d v="2023-05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0"/>
    <d v="2023-05-04T00:00:00"/>
    <s v="Мотосчётчик"/>
    <n v="14141"/>
    <n v="14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0"/>
    <d v="2023-05-0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0"/>
    <d v="2023-05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0"/>
    <d v="2023-05-0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0"/>
    <d v="2023-05-0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0"/>
    <d v="2023-05-04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0"/>
    <d v="2023-05-04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0"/>
    <d v="2023-05-04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0"/>
    <d v="2023-05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0"/>
    <d v="2023-05-04T00:00:00"/>
    <s v="Мотосчётчик"/>
    <n v="9471"/>
    <n v="9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0"/>
    <d v="2023-05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0"/>
    <d v="2023-05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0"/>
    <d v="2023-05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0"/>
    <d v="2023-05-05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Навесное оборудование"/>
    <s v="Коронка ковша  K85RC"/>
    <s v="Коронка ковша"/>
    <s v="K85RC"/>
    <s v="шт."/>
    <n v="5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Навесное оборудование"/>
    <s v="Палец  K85PN"/>
    <s v="Палец"/>
    <s v="K85PN"/>
    <s v="шт."/>
    <n v="5"/>
    <m/>
    <s v="Проверено"/>
    <d v="2023-05-04T00:00:00"/>
    <m/>
    <m/>
    <m/>
    <m/>
  </r>
  <r>
    <x v="3"/>
    <s v="Экскаватор"/>
    <x v="19"/>
    <n v="7"/>
    <x v="66"/>
    <x v="70"/>
    <d v="2023-05-04T00:00:00"/>
    <s v="Мотосчётчик"/>
    <n v="21845"/>
    <n v="21845"/>
    <s v="Исправен"/>
    <x v="0"/>
    <s v="Скориков А.Ю."/>
    <s v="Главный механик"/>
    <s v="Обзоров С.В."/>
    <d v="2023-05-04T00:00:00"/>
    <s v="Электрооборудование"/>
    <s v="Аккумулятор 6СТ-190"/>
    <s v="Аккумулятор"/>
    <s v="6СТ-190"/>
    <s v="шт."/>
    <n v="2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04T00:00:00"/>
    <m/>
    <m/>
    <m/>
    <m/>
  </r>
  <r>
    <x v="3"/>
    <s v="Экскаватор"/>
    <x v="5"/>
    <n v="8"/>
    <x v="75"/>
    <x v="70"/>
    <d v="2023-05-04T00:00:00"/>
    <s v="Мотосчётчик"/>
    <n v="7434"/>
    <n v="7434"/>
    <s v="Исправен"/>
    <x v="6"/>
    <s v="Скориков А.Ю."/>
    <s v="Главный механик"/>
    <s v="Мамараимов Ж.Э."/>
    <d v="2023-05-04T00:00:00"/>
    <s v="Двигатель"/>
    <s v="Фильтр воздушный 600-185-6100"/>
    <s v="Фильтр воздушный"/>
    <s v="600-185-6100"/>
    <s v="шт."/>
    <n v="1"/>
    <m/>
    <s v="Проверено"/>
    <d v="2023-05-04T00:00:00"/>
    <m/>
    <m/>
    <m/>
    <m/>
  </r>
  <r>
    <x v="3"/>
    <s v="Экскаватор"/>
    <x v="19"/>
    <n v="7"/>
    <x v="66"/>
    <x v="70"/>
    <d v="2023-05-04T00:00:00"/>
    <s v="Мотосчётчик"/>
    <n v="21845"/>
    <n v="21845"/>
    <s v="Исправен"/>
    <x v="0"/>
    <s v="Скориков А.Ю."/>
    <s v="Главный механик"/>
    <s v="Обзоров С.В."/>
    <d v="2023-05-04T00:00:00"/>
    <s v="Двигатель"/>
    <s v="Тосол А-40"/>
    <s v="Тосол А-40"/>
    <m/>
    <s v="л."/>
    <n v="105"/>
    <m/>
    <s v="Проверено"/>
    <d v="2023-05-05T00:00:00"/>
    <m/>
    <m/>
    <m/>
    <m/>
  </r>
  <r>
    <x v="2"/>
    <s v="Буровой станок"/>
    <x v="9"/>
    <m/>
    <x v="76"/>
    <x v="70"/>
    <d v="2023-05-04T00:00:00"/>
    <s v="Мотосчётчик"/>
    <n v="4838"/>
    <n v="4838"/>
    <m/>
    <x v="19"/>
    <m/>
    <m/>
    <m/>
    <m/>
    <m/>
    <m/>
    <m/>
    <m/>
    <m/>
    <m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масляный 2657890444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вторичный 2657294829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топливный 3222343171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Двигатель"/>
    <s v="Фильтр воздушный 2650616390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Фильтр воздушный 17М-911-3530"/>
    <m/>
    <m/>
    <s v="шт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Масло компрессорное Shell Corena s4 R46"/>
    <m/>
    <m/>
    <s v="л."/>
    <n v="15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Компрессор"/>
    <s v="Фильтр масляный 2658588642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вращателя"/>
    <s v="Масло трансмиссионное Shell Spirax S6 AXME 75W-140"/>
    <m/>
    <m/>
    <s v="шт."/>
    <n v="30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вращателя"/>
    <s v="Фильтр системы смазки 2658456181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привода насосов"/>
    <s v="Масло трансмиссионное Shell Spirax S6 AXME 75W-140"/>
    <m/>
    <m/>
    <s v="л."/>
    <n v="6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9"/>
    <s v="Андрийко В.А."/>
    <s v="Старший механик"/>
    <s v="Степанов С.П."/>
    <d v="2023-05-05T00:00:00"/>
    <s v="Редуктор "/>
    <s v="Масло трансмиссионное Shell Spirax S6 AXME 75W-140"/>
    <m/>
    <m/>
    <s v="л."/>
    <n v="1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6"/>
    <s v="Андрийко В.А."/>
    <s v="Старший механик"/>
    <s v="Степанов С.П."/>
    <d v="2023-05-05T00:00:00"/>
    <s v="Двигатель"/>
    <s v="Элемент фильтрующий  2650616408"/>
    <m/>
    <m/>
    <s v="шт."/>
    <n v="2"/>
    <m/>
    <m/>
    <m/>
    <m/>
    <m/>
    <m/>
    <m/>
  </r>
  <r>
    <x v="1"/>
    <s v="Буровой станок"/>
    <x v="9"/>
    <m/>
    <x v="20"/>
    <x v="71"/>
    <d v="2023-05-05T00:00:00"/>
    <s v="Мотосчётчик"/>
    <n v="6000"/>
    <n v="6000"/>
    <s v="Исправен"/>
    <x v="6"/>
    <s v="Андрийко В.А."/>
    <s v="Старший механик"/>
    <s v="Степанов С.П."/>
    <d v="2023-05-05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1"/>
    <d v="2023-05-05T00:00:00"/>
    <s v="Мотосчётчик"/>
    <n v="3887"/>
    <n v="3887"/>
    <s v="Исправен"/>
    <x v="6"/>
    <s v="Андрийко В.А."/>
    <s v="Старший механик"/>
    <s v="Горбунов И.В."/>
    <d v="2023-05-05T00:00:00"/>
    <s v="Рабочее оборудование"/>
    <s v="Долото буровое 0090030103 "/>
    <m/>
    <m/>
    <s v="шт."/>
    <n v="2"/>
    <m/>
    <m/>
    <m/>
    <m/>
    <m/>
    <m/>
    <m/>
  </r>
  <r>
    <x v="1"/>
    <s v="Самосвал карьерный"/>
    <x v="12"/>
    <s v="7R"/>
    <x v="69"/>
    <x v="71"/>
    <d v="2023-05-05T00:00:00"/>
    <s v="Мотосчётчик"/>
    <n v="11750"/>
    <n v="11750"/>
    <s v="Исправен"/>
    <x v="2"/>
    <s v="Андрийко В.А."/>
    <s v="Старший механик"/>
    <s v="Ищенко Н.П."/>
    <d v="2023-05-05T00:00:00"/>
    <m/>
    <m/>
    <m/>
    <m/>
    <m/>
    <m/>
    <m/>
    <m/>
    <m/>
    <m/>
    <m/>
    <m/>
    <m/>
  </r>
  <r>
    <x v="1"/>
    <s v="Автокран"/>
    <x v="29"/>
    <s v="5557-1151-70"/>
    <x v="160"/>
    <x v="71"/>
    <d v="2023-05-05T00:00:00"/>
    <s v="Мотосчётчик"/>
    <n v="35790"/>
    <n v="35790"/>
    <s v="Исправен"/>
    <x v="6"/>
    <s v="Андрийко В.А."/>
    <s v="Старший механик"/>
    <s v="Абдуллаев Х.Х."/>
    <d v="2023-05-05T00:00:00"/>
    <s v="Двигатель"/>
    <s v="WDK 940/1"/>
    <m/>
    <m/>
    <s v="шт."/>
    <n v="2"/>
    <m/>
    <m/>
    <m/>
    <m/>
    <m/>
    <m/>
    <m/>
  </r>
  <r>
    <x v="1"/>
    <s v="Бульдозер"/>
    <x v="14"/>
    <n v="6000"/>
    <x v="32"/>
    <x v="71"/>
    <d v="2023-05-05T00:00:00"/>
    <s v="Мотосчётчик"/>
    <n v="23838"/>
    <n v="23838"/>
    <s v="Исправен"/>
    <x v="6"/>
    <s v="Андрийко В.А."/>
    <s v="Старший механик"/>
    <s v="Лазненко Н.И."/>
    <d v="2023-05-05T00:00:00"/>
    <s v="Двигатель"/>
    <s v="Фильтр C 23 610"/>
    <m/>
    <m/>
    <s v="шт."/>
    <n v="1"/>
    <m/>
    <s v="Проверено"/>
    <d v="2023-05-24T00:00:00"/>
    <m/>
    <m/>
    <m/>
    <m/>
  </r>
  <r>
    <x v="2"/>
    <s v="Буровой станок"/>
    <x v="9"/>
    <m/>
    <x v="76"/>
    <x v="71"/>
    <d v="2023-05-05T00:00:00"/>
    <s v="Мотосчётчик"/>
    <n v="4850"/>
    <n v="485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Масло моторное М-10ДМ"/>
    <m/>
    <s v="М-10ДМ"/>
    <s v="л."/>
    <n v="28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масляный 840.1012040-14,"/>
    <m/>
    <s v="840.1012040-14,"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Трансмиссия"/>
    <s v="Масло трансмиссионное ТСп-15"/>
    <m/>
    <m/>
    <s v="л."/>
    <n v="22"/>
    <s v="Замена масла в ведущих мостах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топливный тонкой очистки ЯМЗ-236/238/240 (ливны)"/>
    <m/>
    <m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Двигатель"/>
    <s v="Фильтр топливный грубой очистки ЯМЗ-236БИ/Fuel filter, 201-1105540"/>
    <m/>
    <s v=" 201-1105540"/>
    <s v="шт."/>
    <n v="1"/>
    <s v="Проведение технического обслуживания согласно регламенту"/>
    <m/>
    <m/>
    <m/>
    <m/>
    <m/>
    <m/>
  </r>
  <r>
    <x v="2"/>
    <s v="Автокран"/>
    <x v="29"/>
    <s v="4320-41"/>
    <x v="214"/>
    <x v="71"/>
    <d v="2023-05-05T00:00:00"/>
    <s v="Одометр"/>
    <m/>
    <m/>
    <s v="Не исправен"/>
    <x v="10"/>
    <s v="Гарнага В.С."/>
    <s v="Старший механик"/>
    <s v="Перов П.В."/>
    <d v="2023-05-05T00:00:00"/>
    <s v="Гидросистема"/>
    <s v="Фильтр гидравлики  640.1.05,"/>
    <m/>
    <s v="640.1.05,"/>
    <s v="шт."/>
    <n v="2"/>
    <s v="Проведение технического обслуживания согласно регламенту"/>
    <m/>
    <m/>
    <m/>
    <m/>
    <m/>
    <m/>
  </r>
  <r>
    <x v="2"/>
    <s v="Буровой станок"/>
    <x v="9"/>
    <m/>
    <x v="76"/>
    <x v="71"/>
    <d v="2023-05-05T00:00:00"/>
    <s v="Мотосчётчик"/>
    <n v="4838"/>
    <n v="4838"/>
    <s v="Исправен"/>
    <x v="5"/>
    <s v="Гарнага В.С."/>
    <s v="Старший механик"/>
    <s v="Сапрыгин Д.С."/>
    <d v="2023-05-05T00:00:00"/>
    <s v="Рабочее оборудование"/>
    <s v="Рукав 4SH ду50"/>
    <m/>
    <m/>
    <s v="м."/>
    <s v="6.90."/>
    <s v="Замена в связи с износом."/>
    <m/>
    <m/>
    <m/>
    <m/>
    <m/>
    <m/>
  </r>
  <r>
    <x v="2"/>
    <s v="Самосвал карьерный"/>
    <x v="2"/>
    <n v="7547"/>
    <x v="46"/>
    <x v="71"/>
    <d v="2023-05-05T00:00:00"/>
    <s v="Мотосчётчик"/>
    <n v="15971"/>
    <n v="15971"/>
    <s v="Исправен"/>
    <x v="5"/>
    <s v="Гарнага В.С."/>
    <s v="Старший механик"/>
    <s v="Абдурахманов Н. А."/>
    <d v="2023-05-05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3"/>
    <s v="Еремеев В.А."/>
    <s v="Механик"/>
    <s v="Абдурасулов М.А."/>
    <d v="2023-05-05T00:00:00"/>
    <s v="Гидравлика"/>
    <s v="Цилиндр опрокидывающего механизма 548А-8603010-10"/>
    <s v="Цилиндр опрокидывающего механизма"/>
    <s v="548А-8603010-10"/>
    <s v="шт."/>
    <n v="1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3"/>
    <s v="Еремеев В.А."/>
    <s v="Механик"/>
    <s v="Абдурасулов М.А."/>
    <d v="2023-05-05T00:00:00"/>
    <s v="Гидравлика"/>
    <s v="Масло веретенное АУ"/>
    <s v="Масло веретенное"/>
    <m/>
    <s v="л."/>
    <n v="20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Масло моторное М-10ДМ"/>
    <s v="Масло моторное"/>
    <m/>
    <s v="л."/>
    <n v="5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Рукав 32-6,3атм"/>
    <s v="Рукав "/>
    <m/>
    <s v="м."/>
    <n v="2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Тосол А-40"/>
    <s v="Тосол"/>
    <m/>
    <s v="л."/>
    <n v="10"/>
    <s v="тр 137"/>
    <s v="Проверено"/>
    <d v="2023-05-23T00:00:00"/>
    <m/>
    <m/>
    <m/>
    <m/>
  </r>
  <r>
    <x v="3"/>
    <s v="Самосвал карьерный"/>
    <x v="2"/>
    <n v="7547"/>
    <x v="182"/>
    <x v="71"/>
    <d v="2023-05-06T00:00:00"/>
    <s v="Мотосчётчик"/>
    <n v="29405"/>
    <n v="29405"/>
    <s v="Исправен"/>
    <x v="4"/>
    <s v="Еремеев В.А."/>
    <s v="Механик"/>
    <s v="Абдурасулов М.А."/>
    <d v="2023-05-05T00:00:00"/>
    <s v="Двигатель"/>
    <s v="Хомут 32-50 мм"/>
    <s v="Хомут"/>
    <m/>
    <s v="шт."/>
    <n v="4"/>
    <s v="тр 137"/>
    <s v="Проверено"/>
    <d v="2023-05-23T00:00:00"/>
    <m/>
    <m/>
    <m/>
    <m/>
  </r>
  <r>
    <x v="5"/>
    <s v="Экскаватор"/>
    <x v="5"/>
    <n v="8"/>
    <x v="101"/>
    <x v="71"/>
    <d v="2023-05-05T00:00:00"/>
    <s v="Мотосчётчик"/>
    <n v="16530"/>
    <n v="16530"/>
    <s v="Исправен"/>
    <x v="3"/>
    <s v="Русов С.Н."/>
    <s v="Старший механик"/>
    <s v="Русов С.Н."/>
    <d v="2023-05-05T00:00:00"/>
    <s v="Навесное оборудование"/>
    <s v="Сальник 209-944-5240 "/>
    <s v="Сальник"/>
    <s v="209-944-5240 "/>
    <s v="шт."/>
    <n v="2"/>
    <n v="144"/>
    <m/>
    <m/>
    <m/>
    <m/>
    <m/>
    <m/>
  </r>
  <r>
    <x v="5"/>
    <s v="Экскаватор"/>
    <x v="5"/>
    <n v="8"/>
    <x v="101"/>
    <x v="71"/>
    <d v="2023-05-05T00:00:00"/>
    <s v="Мотосчётчик"/>
    <n v="16530"/>
    <n v="16530"/>
    <s v="Исправен"/>
    <x v="3"/>
    <s v="Русов С.Н."/>
    <s v="Старший механик"/>
    <s v="Русов С.Н."/>
    <d v="2023-05-05T00:00:00"/>
    <s v="Навесное оборудование"/>
    <s v="Втулка 209-939-5451 "/>
    <s v="Втулка"/>
    <s v="209-939-5451 "/>
    <s v="шт."/>
    <n v="2"/>
    <n v="144"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00"/>
    <n v="8000"/>
    <s v="Исправен"/>
    <x v="5"/>
    <s v="Русов С.Н."/>
    <s v="Старший механик"/>
    <s v="Русов С.Н."/>
    <d v="2023-05-05T00:00:00"/>
    <s v="Тормозная система"/>
    <s v="Ремкомплект клапана 7545-1108907"/>
    <s v="Ремкомплект клапана"/>
    <s v="7545-1108907"/>
    <s v="шт."/>
    <n v="1"/>
    <n v="145"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00"/>
    <n v="8000"/>
    <s v="Исправен"/>
    <x v="5"/>
    <s v="Русов С.Н."/>
    <s v="Старший механик"/>
    <s v="Русов С.Н."/>
    <d v="2023-05-05T00:00:00"/>
    <s v="Электрооборудование"/>
    <s v="Фонарь ФП130-В"/>
    <s v="Фонарь"/>
    <s v="ФП130-В"/>
    <s v="шт."/>
    <n v="2"/>
    <n v="145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10"/>
    <s v="Русов С.Н."/>
    <s v="Старший механик"/>
    <s v="Русов С.Н."/>
    <d v="2023-05-05T00:00:00"/>
    <s v="Компрессор"/>
    <s v="Фильтр воздушный 7405.1109560"/>
    <s v="Фильтр воздушный"/>
    <s v="7405.1109560"/>
    <s v="шт."/>
    <n v="2"/>
    <n v="146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5"/>
    <s v="Русов С.Н."/>
    <s v="Старший механик"/>
    <s v="Русов С.Н."/>
    <d v="2023-05-05T00:00:00"/>
    <s v="Гидросистема"/>
    <s v="Масло веретенное АУ"/>
    <s v="Масло веретенное"/>
    <s v="АУ"/>
    <s v="л."/>
    <n v="100"/>
    <n v="146"/>
    <m/>
    <m/>
    <m/>
    <m/>
    <m/>
    <m/>
  </r>
  <r>
    <x v="5"/>
    <s v="Буровой станок"/>
    <x v="28"/>
    <s v="МНА32"/>
    <x v="149"/>
    <x v="71"/>
    <d v="2023-05-05T00:00:00"/>
    <s v="Мотосчётчик"/>
    <m/>
    <m/>
    <s v="Отсутствует"/>
    <x v="3"/>
    <s v="Русов С.Н."/>
    <s v="Старший механик"/>
    <s v="Русов С.Н."/>
    <d v="2023-05-05T00:00:00"/>
    <s v="Буровое оборудование"/>
    <s v="4SHДУ50 Parker рукав"/>
    <s v="Рукав"/>
    <s v="4SHДУ50 Parker"/>
    <s v="м."/>
    <n v="10"/>
    <n v="146"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10"/>
    <s v="Русов С.Н."/>
    <s v="Старший механик"/>
    <s v="Русов С.Н."/>
    <d v="2023-05-05T00:00:00"/>
    <s v="Двигатель"/>
    <s v="Фильтр воздушный ЭФВ-01-03- 01"/>
    <s v="Фильтр воздушный"/>
    <s v="ЭФВ-01-03- 01"/>
    <s v="шт."/>
    <n v="1"/>
    <n v="147"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10"/>
    <s v="Русов С.Н."/>
    <s v="Старший механик"/>
    <s v="Русов С.Н."/>
    <d v="2023-05-05T00:00:00"/>
    <s v="Двигатель"/>
    <s v="Фильтр воздушный ЭФВ-СФ-01-03-01"/>
    <s v="Фильтр воздушный"/>
    <s v="ЭФВ-СФ-01-03-01"/>
    <s v="шт."/>
    <n v="1"/>
    <n v="147"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6"/>
    <s v="Русов С.Н."/>
    <s v="Старший механик"/>
    <s v="Русов С.Н."/>
    <d v="2023-05-05T00:00:00"/>
    <s v="Навесное оборудование"/>
    <s v="Коронка рыхлителя (кованая) 195-78-71440 "/>
    <s v="Коронка рыхлителя (кованая)"/>
    <s v="195-78-71440"/>
    <s v="шт."/>
    <n v="1"/>
    <n v="148"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10"/>
    <s v="Русов С.Н."/>
    <s v="Старший механик"/>
    <s v="Русов С.Н."/>
    <d v="2023-05-05T00:00:00"/>
    <s v="Двигатель"/>
    <s v="Фильтр воздушный 600-185-6100"/>
    <s v="Фильтр воздушный"/>
    <s v="600-185-6100"/>
    <s v="шт."/>
    <n v="1"/>
    <n v="148"/>
    <m/>
    <m/>
    <m/>
    <m/>
    <m/>
    <m/>
  </r>
  <r>
    <x v="5"/>
    <s v="Самосвал карьерный"/>
    <x v="2"/>
    <n v="7547"/>
    <x v="92"/>
    <x v="71"/>
    <d v="2023-05-05T00:00:00"/>
    <s v="Мотосчётчик"/>
    <n v="15875"/>
    <n v="158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1"/>
    <d v="2023-05-05T00:00:00"/>
    <s v="Мотосчётчик"/>
    <n v="18623"/>
    <n v="186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1"/>
    <d v="2023-05-05T00:00:00"/>
    <s v="Мотосчётчик"/>
    <n v="16540"/>
    <n v="16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1"/>
    <d v="2023-05-05T00:00:00"/>
    <s v="Мотосчётчик"/>
    <n v="13818"/>
    <n v="13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1"/>
    <d v="2023-05-05T00:00:00"/>
    <s v="Мотосчётчик"/>
    <n v="8014"/>
    <n v="80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1"/>
    <d v="2023-05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1"/>
    <d v="2023-05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1"/>
    <d v="2023-05-05T00:00:00"/>
    <s v="Мотосчётчик"/>
    <n v="16548"/>
    <n v="165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1"/>
    <d v="2023-05-05T00:00:00"/>
    <s v="Мотосчётчик"/>
    <n v="11082"/>
    <n v="11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1"/>
    <d v="2023-05-05T00:00:00"/>
    <s v="Мотосчётчик"/>
    <n v="15229"/>
    <n v="15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1"/>
    <d v="2023-05-05T00:00:00"/>
    <s v="Мотосчётчик"/>
    <n v="8442"/>
    <n v="84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1"/>
    <d v="2023-05-05T00:00:00"/>
    <s v="Мотосчётчик"/>
    <n v="9192"/>
    <n v="9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1"/>
    <d v="2023-05-05T00:00:00"/>
    <s v="Мотосчётчик"/>
    <n v="3868"/>
    <n v="38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1"/>
    <d v="2023-05-05T00:00:00"/>
    <s v="Мотосчётчик"/>
    <n v="9344"/>
    <n v="9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1"/>
    <d v="2023-05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1"/>
    <d v="2023-05-05T00:00:00"/>
    <s v="Мотосчётчик"/>
    <n v="4483"/>
    <n v="4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1"/>
    <d v="2023-05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1"/>
    <d v="2023-05-05T00:00:00"/>
    <s v="Мотосчётчик"/>
    <n v="14165"/>
    <n v="141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1"/>
    <d v="2023-05-0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1"/>
    <d v="2023-05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1"/>
    <d v="2023-05-0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1"/>
    <d v="2023-05-0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1"/>
    <d v="2023-05-05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1"/>
    <d v="2023-05-05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1"/>
    <d v="2023-05-05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1"/>
    <d v="2023-05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1"/>
    <d v="2023-05-05T00:00:00"/>
    <s v="Мотосчётчик"/>
    <n v="9494"/>
    <n v="94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1"/>
    <d v="2023-05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1"/>
    <d v="2023-05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1"/>
    <d v="2023-05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1"/>
    <d v="2023-05-05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Навесное оборудование"/>
    <s v="Стойка рыхлителя 195-79-51151"/>
    <s v="Стойка рыхлителя"/>
    <s v="195-79-51151"/>
    <s v="шт."/>
    <n v="1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Рабочее оборудование"/>
    <s v="Электроды МР-3 Ø5мм"/>
    <s v="Электроды"/>
    <s v="МР-3 Ø5мм"/>
    <s v="т."/>
    <n v="0.02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Рабочее оборудование"/>
    <s v="Электроды УОНИ 13/55 Ø5мм"/>
    <s v="Электроды"/>
    <s v="УОНИ 13/55 Ø5мм"/>
    <s v="т."/>
    <n v="0.02"/>
    <m/>
    <s v="Проверено"/>
    <d v="2023-05-04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Абдуллаев А.Ж."/>
    <d v="2023-05-04T00:00:00"/>
    <s v="Навесное оборудование"/>
    <s v="Защита 195-78-71111"/>
    <s v="Защита"/>
    <s v="195-78-71111"/>
    <s v="шт."/>
    <n v="1"/>
    <m/>
    <s v="Проверено"/>
    <d v="2023-05-04T00:00:00"/>
    <m/>
    <m/>
    <m/>
    <m/>
  </r>
  <r>
    <x v="3"/>
    <s v="Бульдозер"/>
    <x v="4"/>
    <n v="6"/>
    <x v="54"/>
    <x v="71"/>
    <d v="2023-05-05T00:00:00"/>
    <s v="Мотосчётчик"/>
    <n v="19902"/>
    <n v="19902"/>
    <s v="Исправен"/>
    <x v="3"/>
    <s v="Скориков А.Ю."/>
    <s v="Главный механик"/>
    <s v="Сапаров Э.Ю."/>
    <d v="2023-05-05T00:00:00"/>
    <s v="Двигатель"/>
    <s v="Тосол А-40"/>
    <s v="Тосол А-40"/>
    <m/>
    <s v="л."/>
    <n v="40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Тосол А-40"/>
    <s v="Тосол А-40"/>
    <m/>
    <s v="л."/>
    <n v="15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Герметик селиконовый"/>
    <s v="Автогерметик универсальный"/>
    <m/>
    <s v="шт."/>
    <n v="1"/>
    <m/>
    <s v="Проверено"/>
    <d v="2023-05-05T00:00:00"/>
    <m/>
    <m/>
    <m/>
    <m/>
  </r>
  <r>
    <x v="3"/>
    <s v="ДЭС"/>
    <x v="10"/>
    <n v="320"/>
    <x v="183"/>
    <x v="71"/>
    <d v="2023-05-05T00:00:00"/>
    <s v="Мотосчётчик"/>
    <m/>
    <m/>
    <s v="Не исправен"/>
    <x v="3"/>
    <s v="Скориков А.Ю."/>
    <s v="Главный механик"/>
    <s v="Ковальский С.В."/>
    <d v="2023-05-05T00:00:00"/>
    <s v="Двигатель"/>
    <s v="Фильтр масляный LF16087"/>
    <s v="Фильтр масляный"/>
    <s v="LF16087"/>
    <s v="шт."/>
    <n v="1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Кольцо 07000-A3039"/>
    <s v="Кольцо"/>
    <s v="07000-A3039"/>
    <s v="шт."/>
    <n v="2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Насос водяной  6240-61-1106"/>
    <s v="Насос водяной"/>
    <s v="6240-61-1106"/>
    <s v="шт."/>
    <n v="1"/>
    <m/>
    <s v="Проверено"/>
    <d v="2023-05-05T00:00:00"/>
    <m/>
    <m/>
    <m/>
    <m/>
  </r>
  <r>
    <x v="3"/>
    <s v="Бульдозер"/>
    <x v="4"/>
    <s v="6R"/>
    <x v="86"/>
    <x v="71"/>
    <d v="2023-05-05T00:00:00"/>
    <s v="Мотосчётчик"/>
    <n v="31170"/>
    <n v="31170"/>
    <s v="Исправен"/>
    <x v="5"/>
    <s v="Скориков А.Ю."/>
    <s v="Главный механик"/>
    <s v="Мерганов Ф."/>
    <d v="2023-05-05T00:00:00"/>
    <s v="Двигатель"/>
    <s v="Кольцо 07000-72095"/>
    <s v="Кольцо"/>
    <s v="07000-72095"/>
    <s v="шт."/>
    <n v="1"/>
    <m/>
    <s v="Проверено"/>
    <d v="2023-05-05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Масло моторное LUKOIL AVANTGARDE ULTRA M3 15W-40 CI-4/SL"/>
    <m/>
    <m/>
    <s v="л."/>
    <n v="90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масляный"/>
    <m/>
    <s v="600-211-1340"/>
    <s v="шт."/>
    <n v="3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топливный  600-319-3841"/>
    <m/>
    <s v="600-319-3841"/>
    <s v="шт."/>
    <n v="1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Двигатель"/>
    <s v="Фильтр  топливный "/>
    <m/>
    <s v="600-319-4540"/>
    <s v="шт."/>
    <n v="2"/>
    <m/>
    <s v="Проверено"/>
    <d v="2023-05-24T00:00:00"/>
    <m/>
    <m/>
    <m/>
    <m/>
  </r>
  <r>
    <x v="1"/>
    <s v="Самосвал карьерный"/>
    <x v="12"/>
    <s v="7R"/>
    <x v="26"/>
    <x v="72"/>
    <d v="2023-05-06T00:00:00"/>
    <s v="Мотосчётчик"/>
    <n v="3750"/>
    <n v="3750"/>
    <s v="Исправен"/>
    <x v="1"/>
    <s v="Андрийко В.А."/>
    <s v="Старший механик"/>
    <s v="Богатыоев С.В."/>
    <d v="2023-05-06T00:00:00"/>
    <s v="Трансмиссия"/>
    <s v="Фильтр   569-16-81160"/>
    <m/>
    <s v="569-16-81160"/>
    <s v="шт."/>
    <n v="2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Масло моторное LUKOIL AVANTGARDE ULTRA M3 15W-40 CI-4/SL"/>
    <m/>
    <m/>
    <s v="л."/>
    <n v="54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Фильтр масляный   600-211-1231"/>
    <m/>
    <s v="600-211-1231"/>
    <s v="шт."/>
    <n v="2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Навесное "/>
    <s v="Консистентная смазка Литол-24"/>
    <m/>
    <m/>
    <s v="кг."/>
    <n v="18"/>
    <m/>
    <s v="Проверено"/>
    <d v="2023-05-24T00:00:00"/>
    <m/>
    <m/>
    <m/>
    <m/>
  </r>
  <r>
    <x v="1"/>
    <s v="Самосвал карьерный"/>
    <x v="2"/>
    <s v="7555В"/>
    <x v="19"/>
    <x v="72"/>
    <d v="2023-05-06T00:00:00"/>
    <s v="Мотосчётчик"/>
    <n v="9750"/>
    <n v="9750"/>
    <s v="Исправен"/>
    <x v="2"/>
    <s v="Андрийко В.А."/>
    <s v="Старший механик"/>
    <s v="Астапов С.В."/>
    <d v="2023-05-06T00:00:00"/>
    <s v="Двигатель"/>
    <s v="Фильтр топливный FS121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Пневмоударник DHQ-75 (3  1/2 API Reg, QL60) бескл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Адаптер d=159мм L=229мм  (API 3 1/2&quot; Reg Box х 4&quot; BECO Pin)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2"/>
    <d v="2023-05-06T00:00:00"/>
    <s v="Мотосчётчик"/>
    <n v="3949"/>
    <n v="3949"/>
    <s v="Исправен"/>
    <x v="6"/>
    <s v="Андрийко В.А."/>
    <s v="Старший механик"/>
    <s v="Горбунов И.В."/>
    <d v="2023-05-06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0"/>
    <x v="72"/>
    <d v="2023-05-06T00:00:00"/>
    <s v="Мотосчётчик"/>
    <n v="6073"/>
    <n v="6073"/>
    <s v="Исправен"/>
    <x v="6"/>
    <s v="Андрийко В.А."/>
    <s v="Старший механик"/>
    <s v="Шулунов С.Р."/>
    <d v="2023-05-06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льдозер"/>
    <x v="14"/>
    <n v="6000"/>
    <x v="32"/>
    <x v="72"/>
    <d v="2023-05-06T00:00:00"/>
    <s v="Мотосчётчик"/>
    <n v="23858"/>
    <n v="23858"/>
    <s v="Исправен"/>
    <x v="6"/>
    <s v="Андрийко В.А."/>
    <s v="Старший механик"/>
    <s v="Лазненко Н.И."/>
    <d v="2023-05-06T00:00:00"/>
    <s v="Двигатель"/>
    <s v="Датчик давления масла ММ370-382901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2"/>
    <d v="2023-05-06T00:00:00"/>
    <s v="Мотосчётчик"/>
    <n v="43051"/>
    <n v="43051"/>
    <s v="Исправен"/>
    <x v="6"/>
    <s v="Андрийко В.А."/>
    <s v="Старший механик"/>
    <s v="Семенов А.С."/>
    <d v="2023-05-06T00:00:00"/>
    <s v="Навесное "/>
    <s v="Фильтр воздушный 600-185-610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2"/>
    <d v="2023-05-06T00:00:00"/>
    <s v="Мотосчётчик"/>
    <n v="43051"/>
    <n v="43051"/>
    <s v="Исправен"/>
    <x v="6"/>
    <s v="Андрийко В.А."/>
    <s v="Старший механик"/>
    <s v="Семенов А.С."/>
    <d v="2023-05-06T00:00:00"/>
    <s v="Двигатель"/>
    <s v="Масло моторное LUKOIL AVANTGARDE ULTRA M3 15W-40 CI-4/SL"/>
    <m/>
    <m/>
    <s v="л."/>
    <n v="10"/>
    <m/>
    <s v="Проверено"/>
    <d v="2023-05-24T00:00:00"/>
    <m/>
    <m/>
    <m/>
    <m/>
  </r>
  <r>
    <x v="1"/>
    <s v="Прочее"/>
    <x v="34"/>
    <s v="CUT-100"/>
    <x v="215"/>
    <x v="72"/>
    <d v="2023-05-06T00:00:00"/>
    <m/>
    <m/>
    <m/>
    <m/>
    <x v="6"/>
    <s v="Андрийко В.А."/>
    <s v="Старший механик"/>
    <s v="Судиров Ж.О."/>
    <d v="2023-05-06T00:00:00"/>
    <s v="Резак"/>
    <s v="Сопло 1.9 CS 101-141"/>
    <m/>
    <m/>
    <s v="шт."/>
    <n v="13"/>
    <m/>
    <s v="Проверено"/>
    <d v="2023-05-24T00:00:00"/>
    <m/>
    <m/>
    <m/>
    <m/>
  </r>
  <r>
    <x v="1"/>
    <s v="Прочее"/>
    <x v="34"/>
    <s v="CUT-100"/>
    <x v="215"/>
    <x v="72"/>
    <d v="2023-05-06T00:00:00"/>
    <m/>
    <m/>
    <m/>
    <m/>
    <x v="6"/>
    <s v="Андрийко В.А."/>
    <s v="Старший механик"/>
    <s v="Судиров Ж.О."/>
    <d v="2023-05-06T00:00:00"/>
    <s v="Резак"/>
    <s v=" Катод CS 101-141"/>
    <m/>
    <m/>
    <s v="шт."/>
    <n v="20"/>
    <m/>
    <s v="Проверено"/>
    <d v="2023-05-24T00:00:00"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масляный 6w.23.614.00"/>
    <m/>
    <s v="6w.23.614.0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масляный 6w.23.288.00"/>
    <m/>
    <s v="6w.23.288.0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Масло моторное"/>
    <m/>
    <s v="10W40"/>
    <s v="л."/>
    <n v="35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воздушный ЭФМ 725.1109560"/>
    <m/>
    <s v="ЭФМ 725.110956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воздушный ЭФМ 725.1109560-10"/>
    <m/>
    <s v="725.1109560-10"/>
    <s v="шт."/>
    <n v="1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топливный WDK962/12"/>
    <m/>
    <s v="WDK962/12"/>
    <s v="шт."/>
    <n v="2"/>
    <s v="Проведение технического обслуживания."/>
    <m/>
    <m/>
    <m/>
    <m/>
    <m/>
    <m/>
  </r>
  <r>
    <x v="2"/>
    <s v="Автозаправщик"/>
    <x v="25"/>
    <n v="43118"/>
    <x v="134"/>
    <x v="72"/>
    <d v="2023-05-06T00:00:00"/>
    <s v="Мотосчётчик"/>
    <n v="2450"/>
    <n v="2450"/>
    <s v="Исправен"/>
    <x v="10"/>
    <s v="Гарнага В.С."/>
    <s v="Старший механик"/>
    <s v="Хасанов Д.У."/>
    <d v="2023-05-06T00:00:00"/>
    <s v="Двигатель"/>
    <s v="Фильтр топливный PL420,"/>
    <m/>
    <s v="PL420,"/>
    <s v="шт."/>
    <n v="1"/>
    <s v="Проведение технического обслуживания."/>
    <m/>
    <m/>
    <m/>
    <m/>
    <m/>
    <m/>
  </r>
  <r>
    <x v="2"/>
    <s v="Самосвал карьерный"/>
    <x v="2"/>
    <n v="7547"/>
    <x v="46"/>
    <x v="72"/>
    <d v="2023-05-06T00:00:00"/>
    <s v="Мотосчётчик"/>
    <n v="15980"/>
    <n v="15980"/>
    <s v="Исправен"/>
    <x v="5"/>
    <s v="Гарнага В.С."/>
    <s v="Старший механик"/>
    <s v="Абдурахманов Н. А."/>
    <d v="2023-05-06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2"/>
    <s v="Самосвал карьерный"/>
    <x v="2"/>
    <n v="7547"/>
    <x v="47"/>
    <x v="72"/>
    <d v="2023-05-06T00:00:00"/>
    <s v="Мотосчётчик"/>
    <n v="80"/>
    <m/>
    <s v="Исправен"/>
    <x v="5"/>
    <s v="Гарнага В.С."/>
    <s v="Старший механик"/>
    <s v="Мамадиев Р.А."/>
    <d v="2023-05-06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3"/>
    <s v="Буровой станок"/>
    <x v="24"/>
    <m/>
    <x v="119"/>
    <x v="72"/>
    <d v="2023-05-07T00:00:00"/>
    <s v="Мотосчётчик"/>
    <n v="2525"/>
    <n v="2525"/>
    <s v="Исправен"/>
    <x v="6"/>
    <s v="Довгаль С.В."/>
    <s v="Старший механик"/>
    <s v="Понаморенко А"/>
    <d v="2023-05-06T00:00:00"/>
    <s v=" Навесное"/>
    <s v="Коронка T-51 Retrac д. 102 мм (flat face, 3 air hole SBL)"/>
    <m/>
    <m/>
    <s v="шт."/>
    <n v="1"/>
    <m/>
    <s v="Проверено"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Ролик конвейерный Ø102 мм L=310 мм"/>
    <s v="Ролик конвейерный"/>
    <m/>
    <s v="шт."/>
    <n v="48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Ролик конвейерный  1399ГВ-1-05"/>
    <s v="Ролик конвейерный"/>
    <s v="1399ГВ-1-05"/>
    <s v="шт."/>
    <n v="7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акер"/>
    <s v="Лента транспортёрная 2,2-900-5-ТК-200-2-5-2"/>
    <s v="Лента транспортёрная"/>
    <s v="2,2-900-5-ТК-200-2-5-2"/>
    <s v="м."/>
    <n v="37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енка"/>
    <s v="Канат Ø18,0"/>
    <s v="Канат"/>
    <m/>
    <s v="км."/>
    <n v="1.7999999999999999E-2"/>
    <s v="тр 138"/>
    <m/>
    <m/>
    <m/>
    <m/>
    <m/>
    <m/>
  </r>
  <r>
    <x v="3"/>
    <s v="Промприбор"/>
    <x v="32"/>
    <m/>
    <x v="204"/>
    <x v="72"/>
    <d v="2023-05-06T00:00:00"/>
    <s v="Мотосчётчик"/>
    <m/>
    <m/>
    <s v="Отсутствует"/>
    <x v="15"/>
    <s v="Еремеев В.А."/>
    <s v="Механик"/>
    <s v="Акбиев Р.З."/>
    <d v="2023-05-06T00:00:00"/>
    <s v="Стенка"/>
    <s v="Лес кругляк 20-16 6 м"/>
    <s v="Лес кругляк "/>
    <m/>
    <s v="шт."/>
    <n v="9"/>
    <s v="тр 138"/>
    <m/>
    <m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Гидросистема"/>
    <s v="Фильтр масляный ЭФМ-011"/>
    <s v="Фильтр масляный"/>
    <s v="ЭФМ-011"/>
    <s v="шт."/>
    <n v="1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Тормозная система"/>
    <s v="Манжета 200 ГОСТ 6678-72"/>
    <s v="Манжета"/>
    <s v="200 ГОСТ 6678-72"/>
    <s v="шт."/>
    <n v="4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Ходовая часть"/>
    <s v="Масленка 1,3.У6"/>
    <s v="Масленка"/>
    <m/>
    <s v="шт."/>
    <n v="10"/>
    <s v="тр 139"/>
    <s v="Проверено"/>
    <d v="2023-05-23T00:00:00"/>
    <m/>
    <m/>
    <m/>
    <m/>
  </r>
  <r>
    <x v="3"/>
    <s v="Самосвал карьерный"/>
    <x v="2"/>
    <n v="7547"/>
    <x v="182"/>
    <x v="72"/>
    <d v="2023-05-06T00:00:00"/>
    <s v="Мотосчётчик"/>
    <n v="29405"/>
    <n v="29405"/>
    <s v="Исправен"/>
    <x v="5"/>
    <s v="Еремеев В.А."/>
    <s v="Механик"/>
    <s v="Абдурасулов М.А."/>
    <d v="2023-05-06T00:00:00"/>
    <s v="Электрооборудование"/>
    <s v="Лампа автомобильная А24 70W"/>
    <s v="Лампа автомобильная"/>
    <m/>
    <s v="шт."/>
    <n v="2"/>
    <s v="тр 139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Консистентная смазка Литол-24"/>
    <s v="Консистентная смазка"/>
    <m/>
    <s v="кг."/>
    <n v="18"/>
    <s v="тр 140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Азот газообразный"/>
    <s v="Азот газообразный"/>
    <m/>
    <s v="м.куб."/>
    <n v="6"/>
    <s v="тр 140"/>
    <m/>
    <m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Ходовая часть "/>
    <s v="Ниппель 581-22-12660"/>
    <s v="Ниппель "/>
    <s v="581-22-12660"/>
    <s v="шт."/>
    <n v="8"/>
    <s v="тр 140"/>
    <s v="Проверено"/>
    <d v="2023-05-23T00:00:00"/>
    <m/>
    <m/>
    <m/>
    <m/>
  </r>
  <r>
    <x v="3"/>
    <s v="Самосвал карьерный"/>
    <x v="12"/>
    <s v="7R"/>
    <x v="61"/>
    <x v="72"/>
    <d v="2023-05-06T00:00:00"/>
    <s v="Мотосчётчик"/>
    <n v="17860"/>
    <n v="17860"/>
    <s v="Исправен"/>
    <x v="4"/>
    <s v="Еремеев В.А."/>
    <s v="Механик"/>
    <s v="Саркисов О.В."/>
    <d v="2023-05-06T00:00:00"/>
    <s v="Электрооборудование"/>
    <s v="Лампа 08104-12420"/>
    <s v="Лампа"/>
    <s v="08104-12420"/>
    <s v="шт."/>
    <n v="2"/>
    <s v="тр 140"/>
    <s v="Проверено"/>
    <d v="2023-05-23T00:00:00"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Масло моторное SYZZ-15W40DM-Y"/>
    <s v="Масло моторное"/>
    <s v="SYZZ-15W40DM-Y"/>
    <s v="л."/>
    <n v="60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масляный 2037556"/>
    <s v="Фильтр масляный"/>
    <n v="2037556"/>
    <s v="шт."/>
    <n v="1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топливный 1873018"/>
    <s v="Фильтр топливный"/>
    <n v="1873018"/>
    <s v="шт."/>
    <n v="1"/>
    <n v="149"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1"/>
    <s v="Русов С.Н."/>
    <s v="Старший механик"/>
    <s v="Русов С.Н."/>
    <d v="2023-05-05T00:00:00"/>
    <s v="Двигатель"/>
    <s v="Фильтр топливный 1518512"/>
    <s v="Фильтр топливный"/>
    <n v="1518512"/>
    <s v="шт."/>
    <n v="1"/>
    <n v="149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Масло моторное М-10ДМ"/>
    <s v="Масло моторное"/>
    <s v="М-10ДМ"/>
    <s v="л."/>
    <n v="35"/>
    <n v="150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Фильтр масляный 650.1012075"/>
    <s v="Фильтр масляный"/>
    <s v="ФМ009-1012005, "/>
    <s v="шт."/>
    <n v="1"/>
    <n v="150"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1"/>
    <s v="Русов С.Н."/>
    <s v="Старший механик"/>
    <s v="Русов С.Н."/>
    <d v="2023-05-05T00:00:00"/>
    <s v="Двигатель"/>
    <s v="Фильтр топливный 650-1117089-1"/>
    <s v="Фильтр топливный"/>
    <s v="ФТ-041-1105010,"/>
    <s v="шт."/>
    <n v="1"/>
    <n v="150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масло трансмиссионное ТСП-15к"/>
    <s v="масло трансмиссионное"/>
    <s v="ТСП-15к"/>
    <s v="л."/>
    <n v="32"/>
    <n v="151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Передача главная 5+2 75473-2402010-10 "/>
    <s v="Передача главная"/>
    <s v="5+2 75473-2402010-10 "/>
    <s v="шт."/>
    <n v="1"/>
    <n v="151"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3"/>
    <s v="Русов С.Н."/>
    <s v="Старший механик"/>
    <s v="Русов С.Н."/>
    <d v="2023-05-05T00:00:00"/>
    <s v="Ходовая часть"/>
    <s v="Шнур уплотнитнительный 525-2405062-01"/>
    <s v="Шнур уплотнитнительный"/>
    <s v="525-2405062-01"/>
    <s v="шт."/>
    <n v="1"/>
    <n v="151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Масло веретенное АУ"/>
    <s v="Масло веретенное"/>
    <s v="АУ"/>
    <s v="л."/>
    <n v="30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Цилиндр опрок. механизма в сборе 540А-8603009-20"/>
    <s v="Цилиндр опрок. механизма в сборе"/>
    <s v="540А-8603009-20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Насос НШ НШ-50А-ЗЛ "/>
    <s v="Насос НШ"/>
    <s v="НШ-50А-ЗЛ 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3"/>
    <s v="Русов С.Н."/>
    <s v="Старший механик"/>
    <s v="Русов С.Н."/>
    <d v="2023-05-05T00:00:00"/>
    <s v="Гидросистема"/>
    <s v="Насос НШ НШ-50М-4"/>
    <s v="Насос НШ"/>
    <s v="НШ-50М-4"/>
    <s v="шт."/>
    <n v="1"/>
    <n v="152"/>
    <m/>
    <m/>
    <m/>
    <m/>
    <m/>
    <m/>
  </r>
  <r>
    <x v="5"/>
    <s v="Самосвал карьерный"/>
    <x v="2"/>
    <n v="7547"/>
    <x v="92"/>
    <x v="72"/>
    <d v="2023-05-06T00:00:00"/>
    <s v="Мотосчётчик"/>
    <n v="15885"/>
    <n v="158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2"/>
    <d v="2023-05-06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2"/>
    <d v="2023-05-06T00:00:00"/>
    <s v="Мотосчётчик"/>
    <n v="16560"/>
    <n v="16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2"/>
    <d v="2023-05-06T00:00:00"/>
    <s v="Мотосчётчик"/>
    <n v="13837"/>
    <n v="13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2"/>
    <d v="2023-05-06T00:00:00"/>
    <s v="Мотосчётчик"/>
    <n v="8033"/>
    <n v="80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2"/>
    <d v="2023-05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2"/>
    <d v="2023-05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2"/>
    <d v="2023-05-06T00:00:00"/>
    <s v="Мотосчётчик"/>
    <n v="16568"/>
    <n v="165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2"/>
    <d v="2023-05-06T00:00:00"/>
    <s v="Мотосчётчик"/>
    <n v="11103"/>
    <n v="11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2"/>
    <d v="2023-05-06T00:00:00"/>
    <s v="Мотосчётчик"/>
    <n v="15250"/>
    <n v="15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2"/>
    <d v="2023-05-06T00:00:00"/>
    <s v="Мотосчётчик"/>
    <n v="8462"/>
    <n v="84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2"/>
    <d v="2023-05-06T00:00:00"/>
    <s v="Мотосчётчик"/>
    <n v="9199"/>
    <n v="9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2"/>
    <d v="2023-05-06T00:00:00"/>
    <s v="Мотосчётчик"/>
    <n v="3881"/>
    <n v="38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2"/>
    <d v="2023-05-06T00:00:00"/>
    <s v="Мотосчётчик"/>
    <n v="9364"/>
    <n v="93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2"/>
    <d v="2023-05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2"/>
    <d v="2023-05-06T00:00:00"/>
    <s v="Мотосчётчик"/>
    <n v="4500"/>
    <n v="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2"/>
    <d v="2023-05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2"/>
    <d v="2023-05-06T00:00:00"/>
    <s v="Мотосчётчик"/>
    <n v="14189"/>
    <n v="141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2"/>
    <d v="2023-05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2"/>
    <d v="2023-05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2"/>
    <d v="2023-05-0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2"/>
    <d v="2023-05-0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2"/>
    <d v="2023-05-06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2"/>
    <d v="2023-05-06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2"/>
    <d v="2023-05-06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2"/>
    <d v="2023-05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2"/>
    <d v="2023-05-06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2"/>
    <d v="2023-05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2"/>
    <d v="2023-05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2"/>
    <d v="2023-05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8"/>
    <s v="МНА32"/>
    <x v="149"/>
    <x v="72"/>
    <d v="2023-05-06T00:00:00"/>
    <m/>
    <m/>
    <m/>
    <s v="Отсутствует"/>
    <x v="6"/>
    <s v="Русов С.Н."/>
    <s v="Старший механик"/>
    <s v="Русов С.Н."/>
    <d v="2023-05-09T00:00:00"/>
    <s v="Буровое оборудование"/>
    <s v="Долото шарошечное Уралбурмаш 215,9 (8 1/2) AIRS832"/>
    <s v="Долото шарошечное Уралбурмаш"/>
    <s v=" 215,9 (8 1/2) AIRS832"/>
    <s v="шт."/>
    <n v="1"/>
    <n v="163"/>
    <m/>
    <m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Вентиль 041-26.03.0000-02"/>
    <s v="Вентиль"/>
    <s v="041-26.03.0000-02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распределитель Р202-АЛ2-24-А220-50"/>
    <s v="Гидрораспределитель"/>
    <s v="Р202-АЛ2-24-А220-5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цилиндр подачи  091-55.40.0000"/>
    <s v="Гидроцилиндр подачи"/>
    <s v="091-55.40.000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гидроцилиндр подачи  091-55.40.0000-01"/>
    <s v="Гидроцилиндр подачи"/>
    <s v="091-55.40.0000-01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1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Клапан КУ-32 86.28.00.011 "/>
    <s v="Клапан"/>
    <s v="КУ-32 86.28.00.011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Масло гидравлическое ВМГЗ"/>
    <s v="Масло гидравлическое"/>
    <s v="ВМГЗ"/>
    <s v="л."/>
    <n v="592.5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Компрессор"/>
    <s v="Масло турбионное ТП-22С"/>
    <s v="Масло турбионное"/>
    <s v="ТП-22С"/>
    <s v="л."/>
    <n v="433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Маслостанция 091-02.69.0000-02"/>
    <s v="Маслостанция"/>
    <s v="091-02.69.0000-02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Насос НШ НШ-50А-ЗЛ"/>
    <s v="Насос НШ"/>
    <s v="НШ-50А-ЗЛ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Гидросистема"/>
    <s v="Рукав 12х25–1400"/>
    <s v="Рукав"/>
    <s v="12х25–1400"/>
    <s v="шт."/>
    <n v="4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Тормозная система"/>
    <s v="Толкатель ТЭ-50"/>
    <s v="Толкатель"/>
    <s v="ТЭ-50"/>
    <s v="шт."/>
    <n v="1"/>
    <s v="СБШ-250 МНА32 инв № 1103"/>
    <s v="Проверено"/>
    <d v="2023-06-14T00:00:00"/>
    <m/>
    <m/>
    <m/>
    <m/>
  </r>
  <r>
    <x v="0"/>
    <s v="Буровой станок"/>
    <x v="28"/>
    <s v="МНА32"/>
    <x v="170"/>
    <x v="72"/>
    <d v="2023-05-20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Электроды МР-3 Ø4мм"/>
    <s v="Электроды"/>
    <s v="МР-3 Ø4мм"/>
    <s v="т."/>
    <n v="5.0000000000000001E-3"/>
    <s v="СБШ-250 МНА32 инв № 1103"/>
    <s v="Проверено"/>
    <d v="2023-06-14T00:00:00"/>
    <m/>
    <m/>
    <m/>
    <m/>
  </r>
  <r>
    <x v="3"/>
    <s v="Буровой станок"/>
    <x v="24"/>
    <m/>
    <x v="119"/>
    <x v="72"/>
    <d v="2023-05-06T00:00:00"/>
    <s v="Мотосчётчик"/>
    <n v="2525"/>
    <n v="2525"/>
    <s v="Исправен"/>
    <x v="6"/>
    <s v="Довгаль С.В."/>
    <s v="Старший механик"/>
    <s v="Понаморенко А"/>
    <d v="2023-05-06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5-07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Масло моторное LUKOIL AVANTGARDE ULTRA M3 15W-40 CI-4/SL"/>
    <m/>
    <m/>
    <s v="л."/>
    <n v="90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масляный"/>
    <m/>
    <s v="600-211-1340"/>
    <s v="шт."/>
    <n v="3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топливный  600-319-3841"/>
    <m/>
    <s v="600-319-3841"/>
    <s v="шт."/>
    <n v="1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Двигатель"/>
    <s v="Фильтр  топливный "/>
    <m/>
    <s v="600-319-4540"/>
    <s v="шт."/>
    <n v="2"/>
    <m/>
    <s v="Проверено"/>
    <d v="2023-05-24T00:00:00"/>
    <m/>
    <m/>
    <m/>
    <m/>
  </r>
  <r>
    <x v="1"/>
    <s v="Самосвал карьерный"/>
    <x v="12"/>
    <s v="7R"/>
    <x v="27"/>
    <x v="73"/>
    <d v="2023-05-07T00:00:00"/>
    <s v="Мотосчётчик"/>
    <n v="2750"/>
    <n v="2750"/>
    <s v="Исправен"/>
    <x v="1"/>
    <s v="Андрийко В.А."/>
    <s v="Старший механик"/>
    <s v="Кобулов С.Э."/>
    <d v="2023-05-07T00:00:00"/>
    <s v="Трансмиссия"/>
    <s v="Фильтр   569-16-81160"/>
    <m/>
    <s v="569-16-81160"/>
    <s v="шт."/>
    <n v="2"/>
    <m/>
    <s v="Проверено"/>
    <d v="2023-05-24T00:00:00"/>
    <m/>
    <m/>
    <m/>
    <m/>
  </r>
  <r>
    <x v="1"/>
    <s v="Автобус"/>
    <x v="25"/>
    <s v="57822В"/>
    <x v="123"/>
    <x v="73"/>
    <d v="2023-05-07T00:00:00"/>
    <s v="Мотосчётчик"/>
    <n v="87879"/>
    <n v="87879"/>
    <s v="Исправен"/>
    <x v="6"/>
    <s v="Андрийко В.А."/>
    <s v="Старший механик"/>
    <s v="Очилов Ниматулла"/>
    <d v="2023-05-07T00:00:00"/>
    <s v="Двигатель"/>
    <s v="Амортизатор 15.2905006-11"/>
    <m/>
    <m/>
    <s v="шт."/>
    <n v="2"/>
    <m/>
    <s v="Проверено"/>
    <d v="2023-05-24T00:00:00"/>
    <m/>
    <m/>
    <m/>
    <m/>
  </r>
  <r>
    <x v="1"/>
    <s v="Автобус"/>
    <x v="25"/>
    <s v="57822В"/>
    <x v="123"/>
    <x v="73"/>
    <d v="2023-05-07T00:00:00"/>
    <s v="Мотосчётчик"/>
    <n v="87879"/>
    <n v="87879"/>
    <s v="Исправен"/>
    <x v="6"/>
    <s v="Андрийко В.А."/>
    <s v="Старший механик"/>
    <s v="Очилов Ниматулла"/>
    <d v="2023-05-07T00:00:00"/>
    <s v="Двигатель"/>
    <s v="Датчик температуры ТМ108АТ 92-87*С"/>
    <m/>
    <m/>
    <s v="шт."/>
    <n v="1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Двигатель"/>
    <s v="Датчик давления масла ММ370-3829010"/>
    <m/>
    <m/>
    <s v="шт."/>
    <n v="1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Двигатель"/>
    <s v="Хомут  700-41-2230СП"/>
    <m/>
    <m/>
    <s v="шт."/>
    <n v="3"/>
    <m/>
    <s v="Проверено"/>
    <d v="2023-05-24T00:00:00"/>
    <m/>
    <m/>
    <m/>
    <m/>
  </r>
  <r>
    <x v="1"/>
    <s v="Грузовой транспорт"/>
    <x v="29"/>
    <n v="4320"/>
    <x v="161"/>
    <x v="73"/>
    <d v="2023-05-07T00:00:00"/>
    <s v="Одометр"/>
    <m/>
    <m/>
    <s v="Не исправен"/>
    <x v="6"/>
    <s v="Андрийко В.А."/>
    <s v="Старший механик"/>
    <s v="Стребков Ю.В."/>
    <d v="2023-05-07T00:00:00"/>
    <s v="Ходовая"/>
    <s v="Консистентная смазка Литол-24"/>
    <m/>
    <m/>
    <s v="кг."/>
    <n v="9"/>
    <m/>
    <s v="Проверено"/>
    <d v="2023-05-24T00:00:00"/>
    <m/>
    <m/>
    <m/>
    <m/>
  </r>
  <r>
    <x v="2"/>
    <s v="Экскаватор"/>
    <x v="5"/>
    <n v="8"/>
    <x v="72"/>
    <x v="73"/>
    <d v="2023-05-07T00:00:00"/>
    <s v="Мотосчётчик"/>
    <n v="11300"/>
    <n v="11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5"/>
    <s v="Гарнага В.С."/>
    <s v="Старший механик"/>
    <s v="Мамадиев Р.А."/>
    <d v="2023-05-07T00:00:00"/>
    <s v="Ходовая часть"/>
    <s v="Шина R33+ камера+флиппер."/>
    <m/>
    <m/>
    <s v="шт."/>
    <n v="2"/>
    <s v="Износ протекторов, боковые и продольные порезы"/>
    <m/>
    <m/>
    <m/>
    <m/>
    <m/>
    <m/>
  </r>
  <r>
    <x v="2"/>
    <s v="Самосвал карьерный"/>
    <x v="2"/>
    <n v="7547"/>
    <x v="36"/>
    <x v="73"/>
    <d v="2023-05-07T00:00:00"/>
    <s v="Мотосчётчик"/>
    <n v="12288"/>
    <n v="122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3"/>
    <d v="2023-05-07T00:00:00"/>
    <s v="Мотосчётчик"/>
    <n v="16000"/>
    <n v="16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3"/>
    <d v="2023-05-07T00:00:00"/>
    <s v="Мотосчётчик"/>
    <n v="5674"/>
    <n v="56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73"/>
    <d v="2023-05-07T00:00:00"/>
    <s v="Мотосчётчик"/>
    <n v="707"/>
    <n v="7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73"/>
    <d v="2023-05-07T00:00:00"/>
    <s v="Мотосчётчик"/>
    <n v="80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73"/>
    <d v="2023-05-07T00:00:00"/>
    <s v="Мотосчётчик"/>
    <n v="3067"/>
    <n v="306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73"/>
    <d v="2023-05-07T00:00:00"/>
    <s v="Мотосчётчик"/>
    <n v="24113"/>
    <n v="241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3"/>
    <d v="2023-05-07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73"/>
    <d v="2023-05-07T00:00:00"/>
    <s v="Мотосчётчик"/>
    <n v="14106"/>
    <n v="141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73"/>
    <d v="2023-05-07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73"/>
    <d v="2023-05-07T00:00:00"/>
    <s v="Мотосчётчик"/>
    <n v="2650"/>
    <n v="26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3"/>
    <d v="2023-05-07T00:00:00"/>
    <s v="Мотосчётчик"/>
    <n v="6750"/>
    <n v="675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73"/>
    <d v="2023-05-07T00:00:00"/>
    <s v="Мотосчётчик"/>
    <n v="4857"/>
    <n v="485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3"/>
    <d v="2023-05-07T00:00:00"/>
    <s v="Мотосчётчик"/>
    <n v="2158"/>
    <n v="21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73"/>
    <d v="2023-05-07T00:00:00"/>
    <s v="Мотосчётчик"/>
    <n v="13312"/>
    <n v="133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топливный"/>
    <m/>
    <s v="600-319-454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управляющего контура"/>
    <m/>
    <s v="21Т-60-3141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воздушный"/>
    <m/>
    <s v="421-60-35170"/>
    <s v="шт."/>
    <n v="2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гидравлический"/>
    <m/>
    <s v="209-60-7621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Уплотнительное кольцо"/>
    <m/>
    <s v="07000-1518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Масло моторное LUKOIL AVANTGARDE ULTRA M3 15W-40 CI-4/SL"/>
    <m/>
    <m/>
    <s v="л."/>
    <n v="53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масляный"/>
    <m/>
    <s v="600-211-1340"/>
    <s v="шт."/>
    <n v="2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Уплотнительное кольцо"/>
    <m/>
    <s v="07000-15180"/>
    <s v="шт."/>
    <n v="1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m/>
    <m/>
    <s v="л."/>
    <n v="10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4"/>
    <s v="Довгаль С.В."/>
    <s v="Старший механик"/>
    <s v="Мамараимов Ж.Э."/>
    <d v="2023-07-07T00:00:00"/>
    <s v="Двигатель"/>
    <s v="Консистентная смазка Литол-24"/>
    <m/>
    <m/>
    <s v="кг."/>
    <n v="18"/>
    <m/>
    <s v="Проверено"/>
    <m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m/>
    <m/>
    <s v="л."/>
    <n v="20"/>
    <m/>
    <s v="Проверено"/>
    <m/>
    <m/>
    <m/>
    <m/>
    <m/>
  </r>
  <r>
    <x v="3"/>
    <s v="Буровой станок"/>
    <x v="24"/>
    <m/>
    <x v="119"/>
    <x v="73"/>
    <d v="2023-05-07T00:00:00"/>
    <s v="Мотосчётчик"/>
    <n v="2555"/>
    <n v="2555"/>
    <s v="Исправен"/>
    <x v="6"/>
    <s v="Довгаль С.В."/>
    <s v="Старший механик"/>
    <s v="Понаморенко А"/>
    <d v="2023-05-07T00:00:00"/>
    <s v=" Навесное"/>
    <s v="Коронка T-51 Retrac д. 102 мм (flat face, 3 air hole SBL)"/>
    <m/>
    <m/>
    <s v="шт."/>
    <n v="1"/>
    <m/>
    <s v="Проверено"/>
    <m/>
    <m/>
    <m/>
    <m/>
    <m/>
  </r>
  <r>
    <x v="3"/>
    <s v="Буровой станок"/>
    <x v="28"/>
    <s v="МНА32"/>
    <x v="151"/>
    <x v="73"/>
    <d v="2023-05-07T00:00:00"/>
    <s v="Мотосчётчик"/>
    <m/>
    <m/>
    <s v="Отсутствует"/>
    <x v="5"/>
    <s v="Еремеев В.А."/>
    <s v="Механик"/>
    <s v="Хусаинов Ш."/>
    <d v="2023-05-07T00:00:00"/>
    <s v="Рабочее оборудование"/>
    <s v="Электроды УОНИ 13/45 Ø5мм"/>
    <s v="Электроды"/>
    <m/>
    <s v="т."/>
    <n v="0.02"/>
    <s v="тр 141"/>
    <s v="Проверено"/>
    <d v="2023-05-23T00:00:00"/>
    <m/>
    <m/>
    <m/>
    <m/>
  </r>
  <r>
    <x v="3"/>
    <s v="Буровой станок"/>
    <x v="28"/>
    <s v="МНА32"/>
    <x v="151"/>
    <x v="73"/>
    <d v="2023-05-07T00:00:00"/>
    <s v="Мотосчётчик"/>
    <m/>
    <m/>
    <s v="Отсутствует"/>
    <x v="6"/>
    <s v="Еремеев В.А."/>
    <s v="Механик"/>
    <s v="Городничев В.М."/>
    <d v="2023-05-07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1"/>
    <s v="Проверено"/>
    <d v="2023-05-23T00:00:00"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15"/>
    <s v="Еремеев В.А."/>
    <s v="Механик"/>
    <s v="Сулаймонов А."/>
    <d v="2023-05-07T00:00:00"/>
    <s v="Рабочее оборудование"/>
    <s v="Электроды УОНИ 13/55 Ø5мм"/>
    <s v="Электроды"/>
    <m/>
    <s v="т."/>
    <n v="0.02"/>
    <s v="тр 142"/>
    <m/>
    <m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5"/>
    <s v="Еремеев В.А."/>
    <s v="Механик"/>
    <s v="Шитенко О."/>
    <d v="2023-05-07T00:00:00"/>
    <s v="Рабочее оборудование"/>
    <s v="масло трансмиссионное ТСП-15к"/>
    <s v="масло трансмиссионное"/>
    <m/>
    <s v="л."/>
    <n v="20"/>
    <s v="тр 142"/>
    <m/>
    <m/>
    <m/>
    <m/>
    <m/>
    <m/>
  </r>
  <r>
    <x v="3"/>
    <s v="Промприбор"/>
    <x v="35"/>
    <n v="100"/>
    <x v="175"/>
    <x v="73"/>
    <d v="2023-05-07T00:00:00"/>
    <s v="Мотосчётчик"/>
    <m/>
    <m/>
    <s v="Отсутствует"/>
    <x v="5"/>
    <s v="Еремеев В.А."/>
    <s v="Механик"/>
    <s v="Шитенко О."/>
    <d v="2023-05-07T00:00:00"/>
    <s v="Рабочее оборудование"/>
    <s v="Консистентная смазка Литол-24"/>
    <s v="Консистентная смазка"/>
    <m/>
    <s v="кг."/>
    <n v="18"/>
    <s v="тр 142"/>
    <m/>
    <m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Гидросистема"/>
    <s v="Фильтр масляный ЭФМ-011"/>
    <s v="Фильтр масляный"/>
    <s v="ЭФМ-011"/>
    <s v="шт."/>
    <n v="1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Масло моторное М-10ДМ"/>
    <s v="Масло моторное"/>
    <m/>
    <s v="л."/>
    <n v="54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Фильтр масляный 240-1017040-A3"/>
    <s v="Фильтр масляный"/>
    <s v="240-1017040-A3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Прокладка 201-1012083"/>
    <s v="Прокладка "/>
    <s v="201-1012083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Фильтр топливный 201-1105538"/>
    <s v="Фильтр топливный"/>
    <s v=" 201-1105538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Прокладка 201-1105552-А"/>
    <s v="Прокладка"/>
    <s v="201-1105552-А"/>
    <s v="шт."/>
    <n v="2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Двигатель"/>
    <s v="Тосол А-40"/>
    <s v="Тосол"/>
    <m/>
    <s v="л."/>
    <n v="10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Ходовая часть"/>
    <s v="Консистентная смазка Литол-24"/>
    <s v="Консистентная смазка"/>
    <m/>
    <s v="кг."/>
    <n v="18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4"/>
    <s v="Еремеев В.А."/>
    <s v="Механик"/>
    <s v="Жораев А.А."/>
    <d v="2023-05-07T00:00:00"/>
    <s v="Ходовая часть"/>
    <s v="Масленка 1,3.У6"/>
    <s v="Масленка "/>
    <m/>
    <s v="шт."/>
    <n v="10"/>
    <s v="тр 143"/>
    <s v="Проверено"/>
    <d v="2023-05-23T00:00:00"/>
    <m/>
    <m/>
    <m/>
    <m/>
  </r>
  <r>
    <x v="3"/>
    <s v="Самосвал карьерный"/>
    <x v="2"/>
    <n v="7547"/>
    <x v="179"/>
    <x v="73"/>
    <d v="2023-05-07T00:00:00"/>
    <s v="Мотосчётчик"/>
    <n v="30005"/>
    <n v="30005"/>
    <s v="Исправен"/>
    <x v="7"/>
    <s v="Еремеев В.А."/>
    <s v="Механик"/>
    <s v="Жораев А.А."/>
    <d v="2023-05-07T00:00:00"/>
    <s v="Двигатель"/>
    <s v="Элемент фильтрующий  201-1117040А"/>
    <s v="Элемент фильтрующий"/>
    <s v="201-1117040А"/>
    <s v="шт."/>
    <n v="2"/>
    <s v="тр 143"/>
    <s v="Проверено"/>
    <d v="2023-05-23T00:00:00"/>
    <m/>
    <m/>
    <m/>
    <m/>
  </r>
  <r>
    <x v="3"/>
    <s v="Буровой станок"/>
    <x v="28"/>
    <s v="МНА32"/>
    <x v="153"/>
    <x v="73"/>
    <d v="2023-05-07T00:00:00"/>
    <m/>
    <m/>
    <m/>
    <s v="Отсутствует"/>
    <x v="3"/>
    <s v="Еремеев В.А."/>
    <s v="Механик"/>
    <s v="Хусаинов Ш."/>
    <d v="2023-05-07T00:00:00"/>
    <s v="Рабочее оборудование"/>
    <s v="Электроды УОНИ 13/45 Ø5мм"/>
    <s v="Электроды"/>
    <m/>
    <s v="т."/>
    <n v="5.0000000000000001E-3"/>
    <s v="тр 145"/>
    <m/>
    <m/>
    <m/>
    <m/>
    <m/>
    <m/>
  </r>
  <r>
    <x v="3"/>
    <s v="Буровой станок"/>
    <x v="28"/>
    <s v="МНА32"/>
    <x v="153"/>
    <x v="73"/>
    <d v="2023-05-07T00:00:00"/>
    <m/>
    <m/>
    <m/>
    <s v="Отсутствует"/>
    <x v="6"/>
    <s v="Еремеев В.А."/>
    <s v="Механик"/>
    <s v="Удалов С.Н."/>
    <d v="2023-05-07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5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Карданный вал 75473-2201010"/>
    <s v="Карданный вал"/>
    <s v="75473-2201010"/>
    <s v="шт."/>
    <n v="1"/>
    <n v="153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Цилиндр подвески 75489-2917020 "/>
    <s v="Цилиндр подвески"/>
    <s v="75489-2917020 "/>
    <s v="шт."/>
    <n v="1"/>
    <n v="153"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3"/>
    <s v="Русов С.Н."/>
    <s v="Старший механик"/>
    <s v="Русов С.Н."/>
    <d v="2023-05-07T00:00:00"/>
    <s v="Ходовая часть"/>
    <s v="Подшипник 6ШСЛ60 "/>
    <s v="Подшипник"/>
    <s v="6ШСЛ60"/>
    <s v="шт."/>
    <n v="2"/>
    <n v="153"/>
    <m/>
    <m/>
    <m/>
    <m/>
    <m/>
    <m/>
  </r>
  <r>
    <x v="5"/>
    <s v="Бульдозер"/>
    <x v="4"/>
    <n v="6"/>
    <x v="110"/>
    <x v="73"/>
    <d v="2023-05-07T00:00:00"/>
    <s v="Мотосчётчик"/>
    <n v="8482"/>
    <n v="8482"/>
    <s v="Исправен"/>
    <x v="3"/>
    <s v="Русов С.Н."/>
    <s v="Старший механик"/>
    <s v="Русов С.Н."/>
    <d v="2023-05-07T00:00:00"/>
    <s v="Гидросистема"/>
    <s v="Масло трансмиссионное SYZZ-TO10-DM-Y"/>
    <s v="Масло трансмиссионное"/>
    <s v="SYZZ-TO10-DM-Y"/>
    <s v="л."/>
    <n v="70"/>
    <n v="8482"/>
    <m/>
    <m/>
    <m/>
    <m/>
    <m/>
    <m/>
  </r>
  <r>
    <x v="5"/>
    <s v="Самосвал карьерный"/>
    <x v="2"/>
    <n v="7547"/>
    <x v="92"/>
    <x v="73"/>
    <d v="2023-05-07T00:00:00"/>
    <s v="Мотосчётчик"/>
    <n v="15892"/>
    <n v="15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3"/>
    <d v="2023-05-07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3"/>
    <d v="2023-05-07T00:00:00"/>
    <s v="Мотосчётчик"/>
    <n v="16560"/>
    <n v="16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3"/>
    <d v="2023-05-07T00:00:00"/>
    <s v="Мотосчётчик"/>
    <n v="13856"/>
    <n v="138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3"/>
    <d v="2023-05-07T00:00:00"/>
    <s v="Мотосчётчик"/>
    <n v="8054"/>
    <n v="8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3"/>
    <d v="2023-05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3"/>
    <d v="2023-05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3"/>
    <d v="2023-05-07T00:00:00"/>
    <s v="Мотосчётчик"/>
    <n v="16589"/>
    <n v="16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3"/>
    <d v="2023-05-07T00:00:00"/>
    <s v="Мотосчётчик"/>
    <n v="11123"/>
    <n v="11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3"/>
    <d v="2023-05-07T00:00:00"/>
    <s v="Мотосчётчик"/>
    <n v="15271"/>
    <n v="152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3"/>
    <d v="2023-05-07T00:00:00"/>
    <s v="Мотосчётчик"/>
    <n v="8482"/>
    <n v="8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3"/>
    <d v="2023-05-07T00:00:00"/>
    <s v="Мотосчётчик"/>
    <n v="9204"/>
    <n v="9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3"/>
    <d v="2023-05-07T00:00:00"/>
    <s v="Мотосчётчик"/>
    <n v="3892"/>
    <n v="38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3"/>
    <d v="2023-05-07T00:00:00"/>
    <s v="Мотосчётчик"/>
    <n v="9384"/>
    <n v="9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3"/>
    <d v="2023-05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3"/>
    <d v="2023-05-07T00:00:00"/>
    <s v="Мотосчётчик"/>
    <n v="4524"/>
    <n v="45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3"/>
    <d v="2023-05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3"/>
    <d v="2023-05-07T00:00:00"/>
    <s v="Мотосчётчик"/>
    <n v="14202"/>
    <n v="142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3"/>
    <d v="2023-05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3"/>
    <d v="2023-05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3"/>
    <d v="2023-05-0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3"/>
    <d v="2023-05-0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3"/>
    <d v="2023-05-07T00:00:00"/>
    <s v="Мотосчётчик"/>
    <n v="5036"/>
    <n v="50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3"/>
    <d v="2023-05-07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3"/>
    <d v="2023-05-07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3"/>
    <d v="2023-05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3"/>
    <d v="2023-05-07T00:00:00"/>
    <s v="Мотосчётчик"/>
    <n v="9529"/>
    <n v="9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3"/>
    <d v="2023-05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3"/>
    <d v="2023-05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3"/>
    <d v="2023-05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73"/>
    <d v="2023-05-07T00:00:00"/>
    <s v="Мотосчётчик"/>
    <n v="22818"/>
    <n v="22818"/>
    <s v="Исправен"/>
    <x v="5"/>
    <s v="Скориков А.Ю."/>
    <s v="Главный механик"/>
    <s v="Абдуллаев А.Ж."/>
    <d v="2023-05-07T00:00:00"/>
    <s v="Навесное"/>
    <s v="Кислород газообразный"/>
    <s v="Кислород газообразный"/>
    <m/>
    <s v="м.куб."/>
    <n v="6"/>
    <m/>
    <s v="Проверено"/>
    <d v="2023-05-06T00:00:00"/>
    <m/>
    <m/>
    <m/>
    <m/>
  </r>
  <r>
    <x v="3"/>
    <s v="Бульдозер"/>
    <x v="4"/>
    <s v="5D"/>
    <x v="68"/>
    <x v="73"/>
    <d v="2023-05-07T00:00:00"/>
    <s v="Мотосчётчик"/>
    <n v="22818"/>
    <n v="22818"/>
    <s v="Исправен"/>
    <x v="5"/>
    <s v="Скориков А.Ю."/>
    <s v="Главный механик"/>
    <s v="Абдуллаев А.Ж."/>
    <d v="2023-05-07T00:00:00"/>
    <s v="Навесное"/>
    <s v="Электроды УОНИ 13/55 Ø5мм"/>
    <s v="Электроды"/>
    <s v="УОНИ 13/55 Ø5мм"/>
    <s v="т."/>
    <n v="0.04"/>
    <m/>
    <s v="Проверено"/>
    <d v="2023-05-06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топливный 600-319-4540"/>
    <s v="Фильтр топливный"/>
    <s v="600-319-454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масляный 21T-60-31410"/>
    <s v="Фильтр масляный"/>
    <s v="21T-60-3141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воздушный 421-60-35170"/>
    <s v="Фильтр воздушный"/>
    <s v="421-60-35170"/>
    <s v="шт."/>
    <n v="2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Фильтр гидравлический 209-60-76210"/>
    <s v="Фильтр гидравлический"/>
    <s v="209-60-7621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Гидросистема"/>
    <s v="Кольцо 07000-15180"/>
    <s v="Кольцо"/>
    <s v="07000-1518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3841"/>
    <s v="Фильтр топливный"/>
    <s v="600-319-3841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Масло моторное LUKOIL AVANTGARDE ULTRA M3 15W-40 CI-4/SL"/>
    <s v="Масло моторное"/>
    <s v="LUKOIL AVANTGARDE ULTRA M3 15W-40 CI-4/SL"/>
    <s v="л."/>
    <n v="53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Фильтр масляный 600-211-1340"/>
    <s v="Фильтр масляный"/>
    <s v="600-211-1340"/>
    <s v="шт."/>
    <n v="2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1"/>
    <s v="Довгаль С.В."/>
    <s v="Старший механик"/>
    <s v="Мамараимов Ж.Э."/>
    <d v="2023-07-07T00:00:00"/>
    <s v="Двигатель"/>
    <s v="Кольцо 07000-15180"/>
    <s v="Кольцо"/>
    <s v="07000-15180"/>
    <s v="шт."/>
    <n v="1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s v="Тосол А-40"/>
    <m/>
    <s v="л."/>
    <n v="10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4"/>
    <s v="Довгаль С.В."/>
    <s v="Старший механик"/>
    <s v="Мамараимов Ж.Э."/>
    <d v="2023-07-07T00:00:00"/>
    <s v="Рабочее оборудование"/>
    <s v="Консистентная смазка Литол-24"/>
    <s v="Консистентная смазка"/>
    <s v="Литол-24"/>
    <s v="кг."/>
    <n v="18"/>
    <m/>
    <s v="Проверено"/>
    <d v="2023-05-07T00:00:00"/>
    <m/>
    <m/>
    <m/>
    <m/>
  </r>
  <r>
    <x v="3"/>
    <s v="Экскаватор"/>
    <x v="5"/>
    <n v="8"/>
    <x v="75"/>
    <x v="73"/>
    <d v="2023-05-07T00:00:00"/>
    <s v="Мотосчётчик"/>
    <n v="7500"/>
    <n v="7500"/>
    <s v="Исправен"/>
    <x v="5"/>
    <s v="Довгаль С.В."/>
    <s v="Старший механик"/>
    <s v="Мамараимов Ж.Э."/>
    <d v="2023-07-07T00:00:00"/>
    <s v="Двигатель"/>
    <s v="Тосол А-40"/>
    <s v="Тосол А-40"/>
    <m/>
    <s v="л."/>
    <n v="20"/>
    <m/>
    <s v="Проверено"/>
    <d v="2023-05-07T00:00:00"/>
    <m/>
    <m/>
    <m/>
    <m/>
  </r>
  <r>
    <x v="3"/>
    <s v="Буровой станок"/>
    <x v="24"/>
    <m/>
    <x v="119"/>
    <x v="73"/>
    <d v="2023-05-07T00:00:00"/>
    <s v="Мотосчётчик"/>
    <n v="2555"/>
    <n v="2555"/>
    <s v="Исправен"/>
    <x v="6"/>
    <s v="Довгаль С.В."/>
    <s v="Старший механик"/>
    <s v="Понаморенко А"/>
    <d v="2023-05-07T00:00:00"/>
    <s v="Навесное"/>
    <s v="Коронка T-51 Retrac д. 102 мм (drop triangle. 3 air hole SBL)"/>
    <s v="Коронка T-51 Retrac д. 102 мм (drop triangle. 3 air hole SBL)"/>
    <m/>
    <s v="шт."/>
    <n v="1"/>
    <m/>
    <s v="Проверено"/>
    <d v="2023-05-07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Масло моторное LUKOIL AVANTGARDE ULTRA M3 15W-40 CI-4/SL"/>
    <m/>
    <m/>
    <s v="л."/>
    <n v="55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масляный 2657890444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торичный 2657294829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топливный 3222343171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оздушный 2652252061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Фильтр воздушный 2652146966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Фильтр воздушный 17М-911-3530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Масло компрессорное Shell Corena s4 R46"/>
    <m/>
    <m/>
    <s v="л."/>
    <n v="15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мпрессор"/>
    <s v="Фильтр масляный 265858864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вращателя"/>
    <s v="Масло трансмиссионное Shell Spirax S6 AXME 75W-140"/>
    <m/>
    <m/>
    <s v="шт."/>
    <n v="30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вращателя"/>
    <s v="Фильтр системы смазки 2658456181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привода насосов"/>
    <s v="Масло трансмиссионное Shell Spirax S6 AXME 75W-140"/>
    <m/>
    <m/>
    <s v="л."/>
    <n v="6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"/>
    <s v="Масло трансмиссионное Shell Spirax S6 AXME 75W-140"/>
    <m/>
    <m/>
    <s v="л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Гидросистема"/>
    <s v="Фильтр гидравлический 2658488892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Редуктор главной передачи"/>
    <s v="Масло трансмиссионное Shell Spirax S6 AXME 75W-140"/>
    <m/>
    <m/>
    <s v="л."/>
    <n v="8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Гидросистема"/>
    <s v="Сапун гидравлического бака  2658348009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Двигатель"/>
    <s v="Сапун топливного бака  2657441941"/>
    <m/>
    <m/>
    <s v="шт."/>
    <n v="1"/>
    <m/>
    <s v="Проверено"/>
    <d v="2023-05-24T00:00:00"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ондиционер"/>
    <s v="Фильтр воздушный 2657516106"/>
    <m/>
    <m/>
    <s v="шт."/>
    <n v="2"/>
    <m/>
    <m/>
    <m/>
    <m/>
    <m/>
    <m/>
    <m/>
  </r>
  <r>
    <x v="1"/>
    <s v="Буровой станок"/>
    <x v="9"/>
    <m/>
    <x v="23"/>
    <x v="74"/>
    <d v="2023-05-08T00:00:00"/>
    <s v="Мотосчётчик"/>
    <n v="4000"/>
    <n v="4000"/>
    <s v="Исправен"/>
    <x v="11"/>
    <s v="Андрийко В.А."/>
    <s v="Старший механик"/>
    <s v="Усманов Р.М."/>
    <d v="2023-05-08T00:00:00"/>
    <s v="Кабина"/>
    <s v="Фильтр воздушный 2657516106"/>
    <m/>
    <m/>
    <s v="шт."/>
    <n v="1"/>
    <m/>
    <m/>
    <m/>
    <m/>
    <m/>
    <m/>
    <m/>
  </r>
  <r>
    <x v="1"/>
    <s v="Самосвал карьерный"/>
    <x v="12"/>
    <s v="7R"/>
    <x v="28"/>
    <x v="74"/>
    <d v="2023-05-08T00:00:00"/>
    <s v="Мотосчётчик"/>
    <n v="4005"/>
    <n v="4005"/>
    <s v="Исправен"/>
    <x v="2"/>
    <s v="Андрийко В.А."/>
    <s v="Старший механик"/>
    <s v="Кобилов О.М."/>
    <d v="2023-05-08T00:00:00"/>
    <m/>
    <m/>
    <m/>
    <m/>
    <m/>
    <m/>
    <m/>
    <m/>
    <m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Масло моторное LUKOIL AVANTGARDE ULTRA М3 10W-40 CF-4/SG"/>
    <m/>
    <m/>
    <s v="шт."/>
    <n v="30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маслянный  6w.23.614.00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масляный 6W.23.288.01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тонкой очистки топлива  6W.24.064.00"/>
    <m/>
    <m/>
    <s v="шт."/>
    <n v="2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Двигатель"/>
    <s v="Фильтр топливный PL270X"/>
    <m/>
    <m/>
    <s v="шт."/>
    <n v="1"/>
    <m/>
    <s v="Проверено"/>
    <d v="2023-05-24T00:00:00"/>
    <m/>
    <m/>
    <m/>
    <m/>
  </r>
  <r>
    <x v="1"/>
    <s v="Грузовой транспорт"/>
    <x v="38"/>
    <s v="66062-10"/>
    <x v="191"/>
    <x v="74"/>
    <d v="2023-05-08T00:00:00"/>
    <s v="Одометр"/>
    <n v="16278"/>
    <n v="16278"/>
    <s v="Исправен"/>
    <x v="1"/>
    <s v="Андрийко В.А."/>
    <s v="Старший механик"/>
    <s v="Львов Е.Б."/>
    <d v="2023-05-08T00:00:00"/>
    <s v="Ходовая"/>
    <s v="Консистентная смазка Литол-24"/>
    <m/>
    <m/>
    <s v="кг."/>
    <n v="9"/>
    <m/>
    <s v="Проверено"/>
    <d v="2023-05-24T00:00:00"/>
    <m/>
    <m/>
    <m/>
    <m/>
  </r>
  <r>
    <x v="1"/>
    <s v="Буровой станок"/>
    <x v="9"/>
    <m/>
    <x v="20"/>
    <x v="74"/>
    <d v="2023-05-08T00:00:00"/>
    <s v="Мотосчётчик"/>
    <n v="6115"/>
    <n v="6115"/>
    <s v="Исправен"/>
    <x v="6"/>
    <s v="Андрийко В.А."/>
    <s v="Старший механик"/>
    <s v="Степанов С.П."/>
    <d v="2023-05-08T00:00:00"/>
    <s v="Компрессор"/>
    <s v="4SH ду50 Parker рукав"/>
    <m/>
    <m/>
    <s v="м."/>
    <n v="7.5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Рукав 07126-11010"/>
    <m/>
    <m/>
    <s v="шт."/>
    <n v="1"/>
    <m/>
    <m/>
    <m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Рукав 07099-11010"/>
    <m/>
    <m/>
    <s v="шт."/>
    <n v="1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Кольцо 07000-03032"/>
    <m/>
    <m/>
    <s v="шт."/>
    <n v="4"/>
    <m/>
    <s v="Проверено"/>
    <d v="2023-05-24T00:00:00"/>
    <m/>
    <m/>
    <m/>
    <m/>
  </r>
  <r>
    <x v="1"/>
    <s v="Бульдозер"/>
    <x v="4"/>
    <s v="5D"/>
    <x v="40"/>
    <x v="74"/>
    <d v="2023-05-08T00:00:00"/>
    <s v="Мотосчётчик"/>
    <n v="19543"/>
    <n v="19543"/>
    <s v="Исправен"/>
    <x v="6"/>
    <s v="Андрийко В.А."/>
    <s v="Старший механик"/>
    <s v="Азизов А.М."/>
    <d v="2023-05-08T00:00:00"/>
    <s v="Гидросистема"/>
    <s v="Масло трансмиссионное SYZZ-TO10-DM-Y"/>
    <m/>
    <m/>
    <s v="л."/>
    <n v="20"/>
    <m/>
    <s v="Проверено"/>
    <d v="2023-05-24T00:00:00"/>
    <m/>
    <m/>
    <m/>
    <m/>
  </r>
  <r>
    <x v="2"/>
    <s v="Самосвал карьерный"/>
    <x v="2"/>
    <n v="7547"/>
    <x v="36"/>
    <x v="74"/>
    <d v="2023-05-08T00:00:00"/>
    <s v="Мотосчётчик"/>
    <n v="12290"/>
    <n v="1229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74"/>
    <d v="2023-05-08T00:00:00"/>
    <s v="Мотосчётчик"/>
    <n v="16010"/>
    <n v="160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74"/>
    <d v="2023-05-08T00:00:00"/>
    <s v="Мотосчётчик"/>
    <n v="5678"/>
    <n v="567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13"/>
    <m/>
    <x v="31"/>
    <x v="74"/>
    <d v="2023-05-08T00:00:00"/>
    <s v="Мотосчётчик"/>
    <n v="708"/>
    <n v="7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74"/>
    <d v="2023-05-08T00:00:00"/>
    <s v="Мотосчётчик"/>
    <n v="90"/>
    <m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74"/>
    <d v="2023-05-08T00:00:00"/>
    <s v="Мотосчётчик"/>
    <n v="3068"/>
    <n v="306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74"/>
    <d v="2023-05-08T00:00:00"/>
    <s v="Мотосчётчик"/>
    <n v="24113"/>
    <n v="2411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74"/>
    <d v="2023-05-08T00:00:00"/>
    <s v="Мотосчётчик"/>
    <n v="14108"/>
    <n v="1410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74"/>
    <d v="2023-05-08T00:00:00"/>
    <s v="Мотосчётчик"/>
    <n v="3299"/>
    <n v="3299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74"/>
    <d v="2023-05-08T00:00:00"/>
    <s v="Мотосчётчик"/>
    <n v="2680"/>
    <n v="268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4"/>
    <d v="2023-05-08T00:00:00"/>
    <s v="Мотосчётчик"/>
    <n v="6750"/>
    <n v="6750"/>
    <s v="Не 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74"/>
    <d v="2023-05-08T00:00:00"/>
    <s v="Мотосчётчик"/>
    <n v="4858"/>
    <n v="485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4"/>
    <d v="2023-05-08T00:00:00"/>
    <s v="Мотосчётчик"/>
    <n v="2158"/>
    <n v="2158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74"/>
    <d v="2023-05-08T00:00:00"/>
    <s v="Мотосчётчик"/>
    <n v="13313"/>
    <n v="1331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74"/>
    <d v="2023-05-08T00:00:00"/>
    <s v="Мотосчётчик"/>
    <n v="2450"/>
    <n v="245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74"/>
    <d v="2023-05-08T00:00:00"/>
    <s v="Одометр"/>
    <n v="15672"/>
    <n v="1567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5"/>
    <s v="Гарнага В.С."/>
    <s v="Старший механик"/>
    <s v="Маликов Г.Х."/>
    <d v="2023-05-08T00:00:00"/>
    <s v="Ходовая часть"/>
    <s v="Сегмент 50-19-201"/>
    <m/>
    <s v="50-19-201"/>
    <s v="шт."/>
    <n v="18"/>
    <s v="Замена в связи с износом."/>
    <m/>
    <m/>
    <m/>
    <m/>
    <m/>
    <m/>
  </r>
  <r>
    <x v="2"/>
    <s v="Бульдозер"/>
    <x v="15"/>
    <s v="ГСТ10"/>
    <x v="39"/>
    <x v="74"/>
    <d v="2023-05-08T00:00:00"/>
    <s v="Мотосчётчик"/>
    <n v="6750"/>
    <n v="6750"/>
    <s v="Исправен"/>
    <x v="5"/>
    <s v="Гарнага В.С."/>
    <s v="Старший механик"/>
    <s v="Маликов Г.Х."/>
    <d v="2023-05-08T00:00:00"/>
    <s v="Ходовая часть"/>
    <s v="Гайка 30326-1"/>
    <m/>
    <s v="30326-1"/>
    <s v="шт."/>
    <n v="54"/>
    <s v="Замена в связи с износом."/>
    <m/>
    <m/>
    <m/>
    <m/>
    <m/>
    <m/>
  </r>
  <r>
    <x v="2"/>
    <s v="Самосвал карьерный"/>
    <x v="2"/>
    <n v="7547"/>
    <x v="47"/>
    <x v="74"/>
    <d v="2023-05-08T00:00:00"/>
    <s v="Мотосчётчик"/>
    <n v="90"/>
    <m/>
    <s v="Исправен"/>
    <x v="5"/>
    <s v="Гарнага В.С."/>
    <s v="Старший механик"/>
    <s v="Куватов М.А."/>
    <d v="2023-05-08T00:00:00"/>
    <s v="Электрооборудование "/>
    <s v="Выключатель 1212.3737-07"/>
    <m/>
    <s v="1212.3737-07"/>
    <s v="шт."/>
    <n v="1"/>
    <s v="Неисправносоть кнопки массы, неполадки в электроцепи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Гайка М20х1,5"/>
    <m/>
    <m/>
    <s v="шт."/>
    <n v="18"/>
    <s v="Замена в связи с износом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Шайба гревер М16"/>
    <m/>
    <m/>
    <s v="кг."/>
    <s v="0,2."/>
    <s v="Замена в связи с износом."/>
    <m/>
    <m/>
    <m/>
    <m/>
    <m/>
    <m/>
  </r>
  <r>
    <x v="2"/>
    <s v="Промприбор"/>
    <x v="36"/>
    <s v="МЕ"/>
    <x v="216"/>
    <x v="74"/>
    <d v="2023-05-08T00:00:00"/>
    <s v="Мотосчётчик"/>
    <m/>
    <m/>
    <s v="Отсутствует"/>
    <x v="5"/>
    <s v="Гарнага В.С."/>
    <s v="Старший механик"/>
    <s v="Митяев Е.С."/>
    <d v="2023-05-08T00:00:00"/>
    <s v="Грохот"/>
    <s v="ГайкаМ22х2"/>
    <m/>
    <m/>
    <s v="кг."/>
    <s v="1,950."/>
    <s v="Замена в связи с износом."/>
    <m/>
    <m/>
    <m/>
    <m/>
    <m/>
    <m/>
  </r>
  <r>
    <x v="2"/>
    <s v="Бульдозер"/>
    <x v="4"/>
    <n v="6"/>
    <x v="38"/>
    <x v="74"/>
    <d v="2023-05-08T00:00:00"/>
    <s v="Мотосчётчик"/>
    <n v="14108"/>
    <n v="14108"/>
    <s v="Исправен"/>
    <x v="5"/>
    <s v="Гарнага В.С."/>
    <s v="Старший механик"/>
    <s v="Шамуродов Ш.Б."/>
    <d v="2023-05-08T00:00:00"/>
    <s v="Электрооборудование "/>
    <s v="Маяк МП1-3738010"/>
    <m/>
    <m/>
    <s v="шт."/>
    <n v="1"/>
    <s v="Разрушение поверхностей отражателя."/>
    <m/>
    <m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Гидросистема"/>
    <s v="Фильтр масляный ЭФМ-011"/>
    <s v="Фильтр масляный"/>
    <s v="ЭФМ-011"/>
    <s v="шт."/>
    <n v="1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Масло моторное М-10ДМ"/>
    <s v="Масло моторное"/>
    <m/>
    <s v="л."/>
    <n v="54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Фильтр масляный 240-1017040-A3"/>
    <s v="Фильтр масляный"/>
    <s v="240-1017040-A3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Прокладка 201-1012083"/>
    <s v="Прокладка "/>
    <s v="201-1012083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Фильтр топливный 201-1105538"/>
    <s v="Фильтр топливный"/>
    <s v=" 201-1105538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Прокладка 201-1105552-А"/>
    <s v="Прокладка"/>
    <s v="201-1105552-А"/>
    <s v="шт."/>
    <n v="2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Тосол А-40"/>
    <s v="Тосол"/>
    <m/>
    <s v="л."/>
    <n v="10"/>
    <s v="тр 144"/>
    <s v="Проверено"/>
    <d v="2023-05-23T00:00:00"/>
    <m/>
    <m/>
    <m/>
    <m/>
  </r>
  <r>
    <x v="3"/>
    <s v="Самосвал карьерный"/>
    <x v="2"/>
    <n v="7547"/>
    <x v="180"/>
    <x v="74"/>
    <d v="2023-05-08T00:00:00"/>
    <s v="Мотосчётчик"/>
    <n v="26493"/>
    <n v="26493"/>
    <s v="Исправен"/>
    <x v="1"/>
    <s v="Еремеев В.А."/>
    <s v="Механик"/>
    <s v="Нуралиев Н."/>
    <d v="2023-05-07T00:00:00"/>
    <s v="Двигатель"/>
    <s v="Элемент фильтрующий  201-1117040А"/>
    <s v="Элемент фильтрующий"/>
    <s v="201-1117040А"/>
    <s v="шт."/>
    <n v="2"/>
    <s v="тр 144"/>
    <s v="Проверено"/>
    <d v="2023-05-23T00:00:00"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Масло моторное LUKOIL AVANTGARDE ULTRA M3 15W-40 CI-4/SL"/>
    <s v="Масло моторное"/>
    <s v="LUKOIL AVANTGARDE ULTRA M3 15W-40 CI-4/SL"/>
    <s v="л."/>
    <n v="86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Фильтр 600-319-3841"/>
    <s v="Фильтр"/>
    <s v="600-319-3841"/>
    <s v="шт."/>
    <n v="1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Фильтр воздушный 600-185-6100 "/>
    <s v="Фильтр воздушный"/>
    <s v="600-185-6100 "/>
    <s v="шт."/>
    <n v="1"/>
    <n v="155"/>
    <m/>
    <m/>
    <m/>
    <m/>
    <m/>
    <m/>
  </r>
  <r>
    <x v="5"/>
    <s v="Бульдозер"/>
    <x v="4"/>
    <n v="6"/>
    <x v="110"/>
    <x v="74"/>
    <d v="2023-05-08T00:00:00"/>
    <s v="Мотосчётчик"/>
    <n v="8500"/>
    <n v="8500"/>
    <s v="Исправен"/>
    <x v="1"/>
    <s v="Русов С.Н."/>
    <s v="Старший механик"/>
    <s v="Русов С.Н."/>
    <d v="2023-05-08T00:00:00"/>
    <s v="Двигатель"/>
    <s v="Антифриз SYZZ-AFNAC"/>
    <s v="Антифриз"/>
    <s v="SYZZ-AFNAC"/>
    <s v="л."/>
    <n v="5"/>
    <n v="155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МР-3 Ø5мм"/>
    <s v="Электроды"/>
    <s v="МР-3 Ø5мм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Т-590 Ø5мм "/>
    <s v="Электроды"/>
    <s v="Т-590 Ø5мм 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Электроды УОНИ 13/55 Ø5мм "/>
    <s v="Электроды"/>
    <s v="УОНИ 13/55 Ø5мм"/>
    <s v="т."/>
    <n v="0.1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Кислород технический газообразный"/>
    <s v="Кислород"/>
    <s v="технический газообразный"/>
    <s v="м.куб."/>
    <n v="6"/>
    <n v="156"/>
    <m/>
    <m/>
    <m/>
    <m/>
    <m/>
    <m/>
  </r>
  <r>
    <x v="5"/>
    <s v="Экскаватор"/>
    <x v="5"/>
    <n v="8"/>
    <x v="104"/>
    <x v="74"/>
    <d v="2023-05-08T00:00:00"/>
    <s v="Мотосчётчик"/>
    <n v="11133"/>
    <n v="11133"/>
    <s v="Исправен"/>
    <x v="5"/>
    <s v="Русов С.Н."/>
    <s v="Старший механик"/>
    <s v="Русов С.Н."/>
    <d v="2023-05-08T00:00:00"/>
    <s v="Навесное оборудование"/>
    <s v="Защита 209-939-4252 "/>
    <s v="Защита"/>
    <s v="209-939-4252"/>
    <s v="шт."/>
    <n v="2"/>
    <n v="156"/>
    <m/>
    <m/>
    <m/>
    <m/>
    <m/>
    <m/>
  </r>
  <r>
    <x v="5"/>
    <s v="Самосвал карьерный"/>
    <x v="2"/>
    <n v="7547"/>
    <x v="184"/>
    <x v="74"/>
    <d v="2023-05-08T00:00:00"/>
    <s v="Мотосчётчик"/>
    <n v="8064"/>
    <n v="8064"/>
    <s v="Исправен"/>
    <x v="6"/>
    <s v="Русов С.Н."/>
    <s v="Старший механик"/>
    <s v="Русов С.Н."/>
    <d v="2023-05-08T00:00:00"/>
    <s v="Двигатель"/>
    <s v="Рукав 40У-10-13атм "/>
    <s v="Рукав"/>
    <s v="40У-10-13атм "/>
    <s v="м."/>
    <n v="2"/>
    <n v="157"/>
    <m/>
    <m/>
    <m/>
    <m/>
    <m/>
    <m/>
  </r>
  <r>
    <x v="5"/>
    <s v="Самосвал карьерный"/>
    <x v="2"/>
    <n v="7547"/>
    <x v="96"/>
    <x v="74"/>
    <d v="2023-05-08T00:00:00"/>
    <s v="Мотосчётчик"/>
    <n v="13856"/>
    <n v="13856"/>
    <s v="Исправен"/>
    <x v="6"/>
    <s v="Русов С.Н."/>
    <s v="Старший механик"/>
    <s v="Русов С.Н."/>
    <d v="2023-05-08T00:00:00"/>
    <s v="Электрооборудование"/>
    <s v="Лампа автомобильная А24-1"/>
    <s v="Лампа автомобильная"/>
    <s v="А24-1"/>
    <s v="шт."/>
    <n v="2"/>
    <n v="158"/>
    <m/>
    <m/>
    <m/>
    <m/>
    <m/>
    <m/>
  </r>
  <r>
    <x v="5"/>
    <s v="Самосвал карьерный"/>
    <x v="2"/>
    <n v="7547"/>
    <x v="96"/>
    <x v="74"/>
    <d v="2023-05-08T00:00:00"/>
    <s v="Мотосчётчик"/>
    <n v="13856"/>
    <n v="13856"/>
    <s v="Исправен"/>
    <x v="6"/>
    <s v="Русов С.Н."/>
    <s v="Старший механик"/>
    <s v="Русов С.Н."/>
    <d v="2023-05-08T00:00:00"/>
    <s v="Электрооборудование"/>
    <s v="Лампа автомобильная А24-55+50 "/>
    <s v="Лампа автомобильная"/>
    <s v="А24-55+50 "/>
    <s v="шт."/>
    <n v="2"/>
    <n v="158"/>
    <m/>
    <m/>
    <m/>
    <m/>
    <m/>
    <m/>
  </r>
  <r>
    <x v="5"/>
    <s v="Бульдозер"/>
    <x v="4"/>
    <n v="6"/>
    <x v="102"/>
    <x v="74"/>
    <d v="2023-05-08T00:00:00"/>
    <s v="Мотосчётчик"/>
    <n v="15281"/>
    <n v="15281"/>
    <s v="Исправен"/>
    <x v="6"/>
    <s v="Русов С.Н."/>
    <s v="Старший механик"/>
    <s v="Русов С.Н."/>
    <d v="2023-05-08T00:00:00"/>
    <s v="Навесное оборудование"/>
    <s v="Болт 207-46-12141"/>
    <s v="Болт"/>
    <s v="207-46-12141"/>
    <s v="шт."/>
    <n v="2"/>
    <n v="159"/>
    <m/>
    <m/>
    <m/>
    <m/>
    <m/>
    <m/>
  </r>
  <r>
    <x v="5"/>
    <s v="Бульдозер"/>
    <x v="4"/>
    <n v="6"/>
    <x v="102"/>
    <x v="74"/>
    <d v="2023-05-08T00:00:00"/>
    <s v="Мотосчётчик"/>
    <n v="15281"/>
    <n v="15281"/>
    <s v="Исправен"/>
    <x v="6"/>
    <s v="Русов С.Н."/>
    <s v="Старший механик"/>
    <s v="Русов С.Н."/>
    <d v="2023-05-08T00:00:00"/>
    <s v="Навесное оборудование"/>
    <s v="Гайка 195-71-11512"/>
    <s v="Гайка"/>
    <s v="195-71-11512"/>
    <s v="шт."/>
    <n v="2"/>
    <n v="159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айка 540-3104076"/>
    <s v="Гайка"/>
    <s v="540-3104076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айка 540-3104081"/>
    <s v="Гайка"/>
    <s v="540-3104081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Подшипник 2007148 "/>
    <s v="Подшипник"/>
    <n v="2007148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Кожух 548-2405015-30 "/>
    <s v="Кожух"/>
    <s v="548-2405015-30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Головка блока компрессора  130-3509039"/>
    <s v="Головка блока компрессора"/>
    <s v="130-3509039"/>
    <s v="шт."/>
    <n v="1"/>
    <n v="160"/>
    <m/>
    <m/>
    <m/>
    <m/>
    <m/>
    <m/>
  </r>
  <r>
    <x v="5"/>
    <s v="Самосвал карьерный"/>
    <x v="2"/>
    <n v="7547"/>
    <x v="93"/>
    <x v="74"/>
    <d v="2023-05-08T00:00:00"/>
    <s v="Мотосчётчик"/>
    <n v="18633"/>
    <n v="18633"/>
    <s v="Исправен"/>
    <x v="3"/>
    <s v="Русов С.Н."/>
    <s v="Старший механик"/>
    <s v="Русов С.Н."/>
    <d v="2023-05-08T00:00:00"/>
    <s v="Ходовая часть"/>
    <s v="Шнур уплотнитнительный  525-2405062-01"/>
    <s v="Шнур уплотнитнительный"/>
    <s v=" 525-2405062-01"/>
    <s v="шт."/>
    <n v="2"/>
    <n v="160"/>
    <m/>
    <m/>
    <m/>
    <m/>
    <m/>
    <m/>
  </r>
  <r>
    <x v="5"/>
    <s v="Самосвал карьерный"/>
    <x v="2"/>
    <n v="7547"/>
    <x v="94"/>
    <x v="74"/>
    <d v="2023-05-08T00:00:00"/>
    <s v="Мотосчётчик"/>
    <n v="16560"/>
    <n v="16560"/>
    <s v="Исправен"/>
    <x v="5"/>
    <s v="Русов С.Н."/>
    <s v="Старший механик"/>
    <s v="Русов С.Н."/>
    <d v="2023-05-08T00:00:00"/>
    <s v="Ходовая часть"/>
    <s v="Карданный вал 75473-2201010"/>
    <s v="Карданный вал"/>
    <s v="75473-2201010"/>
    <s v="шт."/>
    <n v="1"/>
    <n v="161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Масло моторное М-10ДМ"/>
    <s v="Масло моторное"/>
    <s v="М-10ДМ"/>
    <s v="л."/>
    <n v="35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Антифриз BELAZ G-Profi Green 40"/>
    <s v="Антифриз"/>
    <s v="BELAZ G-Profi Green 40"/>
    <s v="л."/>
    <n v="78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воздушный 7405.1109560"/>
    <s v="Фильтр воздушный"/>
    <s v="7405.1109560"/>
    <s v="шт."/>
    <n v="1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масляный LF16087 "/>
    <s v="Фильтр масляный"/>
    <s v="LF16087 "/>
    <s v="шт."/>
    <n v="1"/>
    <n v="162"/>
    <m/>
    <m/>
    <m/>
    <m/>
    <m/>
    <m/>
  </r>
  <r>
    <x v="5"/>
    <s v="Насосная станция"/>
    <x v="21"/>
    <s v="ДНУ-1250/63-ЛП"/>
    <x v="103"/>
    <x v="74"/>
    <d v="2023-05-08T00:00:00"/>
    <s v="Мотосчётчик"/>
    <n v="5000"/>
    <n v="5000"/>
    <s v="Исправен"/>
    <x v="1"/>
    <s v="Русов С.Н."/>
    <s v="Старший механик"/>
    <s v="Русов С.Н."/>
    <d v="2023-05-08T00:00:00"/>
    <s v="Двигатель"/>
    <s v="Фильтр топливный WDK 962/16 "/>
    <s v="Фильтр топливный"/>
    <s v="WDK 962/16"/>
    <s v="шт."/>
    <n v="1"/>
    <n v="162"/>
    <m/>
    <m/>
    <m/>
    <m/>
    <m/>
    <m/>
  </r>
  <r>
    <x v="5"/>
    <s v="Насосная станция"/>
    <x v="21"/>
    <s v="ДНУ-1250/63-ГСП"/>
    <x v="112"/>
    <x v="74"/>
    <d v="2023-05-08T00:00:00"/>
    <s v="Мотосчётчик"/>
    <n v="2000"/>
    <n v="2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4"/>
    <d v="2023-05-08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4"/>
    <d v="2023-05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4"/>
    <d v="2023-05-08T00:00:00"/>
    <s v="Мотосчётчик"/>
    <n v="9529"/>
    <n v="9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4"/>
    <d v="2023-05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4"/>
    <d v="2023-05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4"/>
    <d v="2023-05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74"/>
    <d v="2023-05-08T00:00:00"/>
    <s v="Мотосчётчик"/>
    <n v="9451"/>
    <n v="9451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6"/>
    <s v="A-5"/>
    <x v="50"/>
    <x v="74"/>
    <d v="2023-05-08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8"/>
    <s v="ГСТ9"/>
    <x v="51"/>
    <x v="74"/>
    <d v="2023-05-08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52"/>
    <x v="74"/>
    <d v="2023-05-08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n v="6"/>
    <x v="53"/>
    <x v="74"/>
    <d v="2023-05-08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n v="6"/>
    <x v="54"/>
    <x v="74"/>
    <d v="2023-05-08T00:00:00"/>
    <s v="Мотосчётчик"/>
    <n v="19973"/>
    <n v="19973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7"/>
    <s v="CX-800B"/>
    <x v="55"/>
    <x v="74"/>
    <d v="2023-05-08T00:00:00"/>
    <s v="Мотосчётчик"/>
    <n v="13362"/>
    <n v="1336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56"/>
    <x v="74"/>
    <d v="2023-05-08T00:00:00"/>
    <s v="Мотосчётчик"/>
    <n v="24140"/>
    <n v="2414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57"/>
    <x v="74"/>
    <d v="2023-05-08T00:00:00"/>
    <s v="Мотосчётчик"/>
    <n v="26916"/>
    <n v="2691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3"/>
    <n v="7"/>
    <x v="58"/>
    <x v="74"/>
    <d v="2023-05-08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5"/>
    <s v="ГСТ10"/>
    <x v="64"/>
    <x v="74"/>
    <d v="2023-05-08T00:00:00"/>
    <s v="Мотосчётчик"/>
    <n v="7872"/>
    <n v="7872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67"/>
    <x v="74"/>
    <d v="2023-05-08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5D"/>
    <x v="68"/>
    <x v="74"/>
    <d v="2023-05-08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71"/>
    <x v="74"/>
    <d v="2023-05-08T00:00:00"/>
    <s v="Мотосчётчик"/>
    <n v="12891"/>
    <n v="12891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5"/>
    <n v="8"/>
    <x v="75"/>
    <x v="74"/>
    <d v="2023-05-08T00:00:00"/>
    <s v="Мотосчётчик"/>
    <n v="7516"/>
    <n v="751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Погрузчик"/>
    <x v="20"/>
    <n v="6"/>
    <x v="77"/>
    <x v="74"/>
    <d v="2023-05-08T00:00:00"/>
    <s v="Мотосчётчик"/>
    <n v="31120"/>
    <n v="3112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4"/>
    <n v="6000"/>
    <x v="78"/>
    <x v="74"/>
    <d v="2023-05-08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14"/>
    <n v="6000"/>
    <x v="79"/>
    <x v="74"/>
    <d v="2023-05-08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6R"/>
    <x v="80"/>
    <x v="74"/>
    <d v="2023-05-08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"/>
    <x v="4"/>
    <s v="6R"/>
    <x v="86"/>
    <x v="74"/>
    <d v="2023-05-08T00:00:00"/>
    <s v="Мотосчётчик"/>
    <n v="31236"/>
    <n v="31236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9"/>
    <n v="7"/>
    <x v="87"/>
    <x v="74"/>
    <d v="2023-05-08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ровой станок"/>
    <x v="24"/>
    <m/>
    <x v="119"/>
    <x v="74"/>
    <d v="2023-05-08T00:00:00"/>
    <s v="Мотосчётчик"/>
    <n v="2568"/>
    <n v="2568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Бульдозер колесный"/>
    <x v="18"/>
    <n v="6"/>
    <x v="65"/>
    <x v="74"/>
    <d v="2023-05-08T00:00:00"/>
    <s v="Мотосчётчик"/>
    <n v="10744"/>
    <n v="10744"/>
    <s v="Исправен"/>
    <x v="0"/>
    <s v="Скориков А.Ю."/>
    <s v="Главный механик"/>
    <m/>
    <m/>
    <m/>
    <m/>
    <m/>
    <m/>
    <m/>
    <m/>
    <m/>
    <s v="Проверено"/>
    <d v="2023-05-08T00:00:00"/>
    <m/>
    <m/>
    <d v="2023-05-08T00:00:00"/>
    <m/>
  </r>
  <r>
    <x v="3"/>
    <s v="Экскаватор"/>
    <x v="17"/>
    <s v="CX-800B"/>
    <x v="55"/>
    <x v="74"/>
    <d v="2023-05-08T00:00:00"/>
    <s v="Мотосчётчик"/>
    <n v="13362"/>
    <n v="13362"/>
    <s v="Исправен"/>
    <x v="5"/>
    <s v="Скориков А.Ю."/>
    <s v="Главный механик"/>
    <s v="Обзоров С В"/>
    <d v="2023-09-08T00:00:00"/>
    <s v="Гидросистема"/>
    <s v="Форсунка 87385689"/>
    <s v="Форсунка"/>
    <s v="87385689"/>
    <s v="шт."/>
    <n v="6"/>
    <m/>
    <s v="Проверено"/>
    <d v="2023-05-08T00:00:00"/>
    <m/>
    <m/>
    <m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5"/>
    <s v="Скориков А.Ю."/>
    <s v="Главный механик"/>
    <s v="Обзоров С"/>
    <d v="2023-09-08T00:00:00"/>
    <s v="Гидросистема"/>
    <s v="Рукав 02754-00312"/>
    <m/>
    <s v="02896-11009"/>
    <s v="шт."/>
    <n v="1"/>
    <m/>
    <s v="Проверено"/>
    <d v="2023-05-08T00:00:00"/>
    <m/>
    <m/>
    <m/>
    <m/>
  </r>
  <r>
    <x v="3"/>
    <s v="Экскаватор"/>
    <x v="19"/>
    <n v="7"/>
    <x v="66"/>
    <x v="74"/>
    <d v="2023-05-08T00:00:00"/>
    <s v="Мотосчётчик"/>
    <n v="21845"/>
    <n v="21845"/>
    <s v="Исправен"/>
    <x v="5"/>
    <s v="Скориков А.Ю."/>
    <s v="Главный механик"/>
    <s v="Обзоров С"/>
    <d v="2023-09-08T00:00:00"/>
    <s v="Гидросистема"/>
    <s v="Уплотнение 02754-00312"/>
    <m/>
    <s v="02754-00312"/>
    <s v="шт."/>
    <n v="2"/>
    <m/>
    <s v="Проверено"/>
    <d v="2023-05-08T00:00:00"/>
    <m/>
    <m/>
    <m/>
    <m/>
  </r>
  <r>
    <x v="3"/>
    <s v="Бульдозер колесный"/>
    <x v="18"/>
    <n v="6"/>
    <x v="65"/>
    <x v="74"/>
    <d v="2023-05-08T00:00:00"/>
    <s v="Мотосчётчик"/>
    <n v="10750"/>
    <n v="10750"/>
    <s v="Исправен"/>
    <x v="2"/>
    <s v="Скориков А.Ю."/>
    <s v="Главный механик"/>
    <s v="Егоров В.А."/>
    <d v="2023-09-08T00:00:00"/>
    <m/>
    <m/>
    <m/>
    <m/>
    <m/>
    <m/>
    <m/>
    <s v="Проверено"/>
    <d v="2023-05-08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6"/>
    <s v="Кутовой А.Ю."/>
    <m/>
    <m/>
    <d v="2023-05-08T00:00:00"/>
    <s v="Навесное оборудование"/>
    <s v="Коронка  рыхлителя (кованая)"/>
    <s v="Коронка  рыхлителя (кованая)"/>
    <s v="195-78-71440"/>
    <s v="шт."/>
    <n v="3"/>
    <s v="Требование 1/5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2"/>
    <s v="Кутовой А.Ю."/>
    <m/>
    <m/>
    <d v="2023-05-08T00:00:00"/>
    <s v="Двигатель"/>
    <s v="Масло моторное SYZZ-15W40DM-Y"/>
    <s v="Масло моторное"/>
    <s v="SYZZ-15W40DM-Y"/>
    <s v="л."/>
    <n v="51"/>
    <s v="D-375A 5D инв № 000697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4"/>
    <s v="Кутовой А.Ю."/>
    <m/>
    <m/>
    <d v="2023-05-08T00:00:00"/>
    <s v="Гидросистема"/>
    <s v="Масло трансмиссионное SYZZ- TO10-DM"/>
    <s v="Масло трансмиссионное"/>
    <s v="SYZZ- TO10-DM"/>
    <s v="л."/>
    <n v="10"/>
    <s v="D-375A 5D инв № 000697"/>
    <s v="Проверено"/>
    <d v="2023-06-14T00:00:00"/>
    <m/>
    <m/>
    <m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2"/>
    <s v="Кутовой А.Ю."/>
    <m/>
    <m/>
    <d v="2023-05-08T00:00:00"/>
    <s v="Двигатель"/>
    <s v="Фильтр масляный 600-211-1231"/>
    <s v="Фильтр масляный"/>
    <s v="600-211-1231"/>
    <s v="шт."/>
    <n v="2"/>
    <s v="D-375A 5D инв № 000697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5"/>
    <s v="Кутовой А.Ю."/>
    <m/>
    <m/>
    <d v="2023-05-08T00:00:00"/>
    <s v="Двигатель"/>
    <s v="Клапан 7545-1108900"/>
    <s v="Клапан"/>
    <s v="7545-1108900"/>
    <s v="шт."/>
    <n v="1"/>
    <m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5"/>
    <s v="Кутовой А.Ю."/>
    <m/>
    <m/>
    <d v="2023-05-08T00:00:00"/>
    <s v="Тормозная система"/>
    <s v="Шланг тормозной 5336-3506085"/>
    <s v="Шланг тормозной "/>
    <s v="5336-3506085"/>
    <s v="шт."/>
    <n v="1"/>
    <m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4"/>
    <s v="Кутовой А.Ю."/>
    <m/>
    <m/>
    <d v="2023-05-08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Электрооборудование "/>
    <s v="Лампа автомобильная А24-5"/>
    <s v="Лампа автомобильная"/>
    <s v=" А24-5"/>
    <s v="шт."/>
    <n v="2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1"/>
    <s v="Проверено"/>
    <d v="2023-06-14T00:00:00"/>
    <m/>
    <m/>
    <m/>
    <m/>
  </r>
  <r>
    <x v="0"/>
    <s v="Экскаватор"/>
    <x v="5"/>
    <n v="8"/>
    <x v="6"/>
    <x v="74"/>
    <d v="2023-05-08T00:00:00"/>
    <s v="Мотосчётчик"/>
    <n v="15720"/>
    <n v="15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74"/>
    <d v="2023-05-08T00:00:00"/>
    <s v="Мотосчётчик"/>
    <n v="32320"/>
    <n v="323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74"/>
    <d v="2023-05-08T00:00:00"/>
    <s v="Мотосчётчик"/>
    <n v="30250"/>
    <n v="30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74"/>
    <d v="2023-05-08T00:00:00"/>
    <s v="Мотосчётчик"/>
    <n v="1892"/>
    <n v="189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74"/>
    <d v="2023-05-08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74"/>
    <d v="2023-05-08T00:00:00"/>
    <s v="Мотосчётчик"/>
    <n v="2375"/>
    <n v="2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74"/>
    <d v="2023-05-08T00:00:00"/>
    <s v="Мотосчётчик"/>
    <n v="1168"/>
    <n v="166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74"/>
    <d v="2023-05-08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74"/>
    <d v="2023-05-08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74"/>
    <d v="2023-05-08T00:00:00"/>
    <s v="Мотосчётчик"/>
    <n v="26644"/>
    <n v="2664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74"/>
    <d v="2023-05-08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74"/>
    <d v="2023-05-08T00:00:00"/>
    <s v="Мотосчётчик"/>
    <n v="26600"/>
    <n v="266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74"/>
    <d v="2023-05-08T00:00:00"/>
    <s v="Мотосчётчик"/>
    <n v="4155"/>
    <n v="41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74"/>
    <d v="2023-05-08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74"/>
    <d v="2023-05-08T00:00:00"/>
    <s v="Мотосчётчик"/>
    <n v="7806"/>
    <n v="780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Антифриз BELAZ G-Profi Green 40"/>
    <s v="Антифриз"/>
    <s v="BELAZ G-Profi Green 40"/>
    <s v="л."/>
    <n v="135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Клеммы"/>
    <s v="Клеммы"/>
    <m/>
    <s v="шт."/>
    <n v="6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4"/>
    <s v="Кутовой А.Ю."/>
    <m/>
    <m/>
    <d v="2023-05-08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1"/>
    <s v="Лампа автомобильная"/>
    <s v="А24-1"/>
    <s v="шт."/>
    <n v="3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21-3"/>
    <s v="Лампа автомобильная"/>
    <s v="А24-21-3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24-5"/>
    <s v="Лампа автомобильная"/>
    <s v=" А24-5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12"/>
    <s v="Кутовой А.Ю."/>
    <m/>
    <m/>
    <d v="2023-05-08T00:00:00"/>
    <s v="Двигатель"/>
    <s v="Ремень II-21х14-1735"/>
    <s v="Ремень"/>
    <s v="II-21х14-1735 "/>
    <s v="шт."/>
    <n v="1"/>
    <s v="БелАЗ 7547 инв № 00108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6"/>
    <s v="Кутовой А.Ю."/>
    <m/>
    <m/>
    <d v="2023-05-08T00:00:00"/>
    <s v="Электрооборудование "/>
    <s v="Лампа автомобильная АКГ24-70"/>
    <s v="Лампа автомобильная"/>
    <s v="АКГ24-70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Трансмиссия"/>
    <s v="Масло трансмиссионное BELAZ G-Profi MDB"/>
    <s v="Масло трансмиссионное"/>
    <s v="G-Profi MDB "/>
    <s v="л."/>
    <n v="68.3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6"/>
    <s v="Кутовой А.Ю."/>
    <m/>
    <m/>
    <d v="2023-05-08T00:00:00"/>
    <s v="Двигатель"/>
    <s v="Ремень вентилятора II-21х14-1950"/>
    <s v="Ремень вентилятора"/>
    <s v="II-21х14-1950"/>
    <s v="шт."/>
    <n v="1"/>
    <s v="БелАЗ 7547 инв № 001081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Тормозная система"/>
    <s v="Фильтр воздушный WABCO 432.410.222.7"/>
    <s v="Фильтр воздушный"/>
    <s v="432.410.222.7"/>
    <s v="шт."/>
    <n v="1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Двигатель"/>
    <s v="Фильтр воздушный ЭФВ-01-03- 01"/>
    <s v="Фильтр воздушный"/>
    <s v="ЭФВ-01-03- 01"/>
    <s v="шт."/>
    <n v="1"/>
    <s v="ТО"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Двигатель"/>
    <s v="Фильтр воздушный В4305М"/>
    <s v="Фильтр воздушный"/>
    <s v="В4305М"/>
    <s v="шт."/>
    <n v="1"/>
    <s v="БелАЗ 7547 инв № 000661"/>
    <s v="Проверено"/>
    <d v="2023-06-14T00:00:00"/>
    <m/>
    <m/>
    <m/>
    <m/>
  </r>
  <r>
    <x v="0"/>
    <s v="Самосвал карьерный"/>
    <x v="2"/>
    <n v="7547"/>
    <x v="136"/>
    <x v="74"/>
    <d v="2023-05-08T00:00:00"/>
    <s v="Мотосчётчик"/>
    <n v="2000"/>
    <n v="2000"/>
    <s v="Исправен"/>
    <x v="7"/>
    <s v="Кутовой А.Ю."/>
    <m/>
    <m/>
    <d v="2023-05-08T00:00:00"/>
    <s v="Трансмиссия"/>
    <s v="Масло трансмиссионное BELAZ G-Profi MDB"/>
    <s v="Масло трансмиссионное"/>
    <s v="G-Profi MDB "/>
    <s v="л."/>
    <n v="68.349999999999994"/>
    <m/>
    <s v="Проверено"/>
    <d v="2023-06-14T00:00:00"/>
    <m/>
    <m/>
    <m/>
    <m/>
  </r>
  <r>
    <x v="0"/>
    <s v="Самосвал карьерный"/>
    <x v="2"/>
    <n v="7547"/>
    <x v="3"/>
    <x v="74"/>
    <d v="2023-05-08T00:00:00"/>
    <s v="Мотосчётчик"/>
    <n v="14005"/>
    <n v="14005"/>
    <s v="Исправен"/>
    <x v="11"/>
    <s v="Кутовой А.Ю."/>
    <m/>
    <m/>
    <d v="2023-05-08T00:00:00"/>
    <s v="Гидросистема"/>
    <s v="Фильтр масляный ЭФМ-011"/>
    <s v="Фильтр масляный"/>
    <s v="ЭФМ-011"/>
    <s v="шт."/>
    <n v="2"/>
    <s v="БелАЗ 7547 инв № 000661"/>
    <s v="Проверено"/>
    <d v="2023-06-14T00:00:00"/>
    <m/>
    <m/>
    <m/>
    <m/>
  </r>
  <r>
    <x v="2"/>
    <s v="Экскаватор"/>
    <x v="5"/>
    <n v="8"/>
    <x v="43"/>
    <x v="75"/>
    <d v="2023-05-09T00:00:00"/>
    <s v="Мотосчётчик"/>
    <n v="5700"/>
    <n v="5700"/>
    <s v="Исправен"/>
    <x v="14"/>
    <s v="Гарнага В.С."/>
    <s v="Старший механик"/>
    <s v="Меньшенинн П.Ю."/>
    <m/>
    <m/>
    <m/>
    <m/>
    <m/>
    <m/>
    <m/>
    <m/>
    <m/>
    <m/>
    <m/>
    <m/>
    <m/>
    <m/>
  </r>
  <r>
    <x v="2"/>
    <s v="Бульдозер"/>
    <x v="4"/>
    <n v="6"/>
    <x v="38"/>
    <x v="75"/>
    <d v="2023-05-09T00:00:00"/>
    <s v="Мотосчётчик"/>
    <n v="14135"/>
    <n v="14135"/>
    <s v="Исправен"/>
    <x v="4"/>
    <s v="Гарнага В.С."/>
    <s v="Старший механик"/>
    <s v="Шамуродов Ш.Б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льдозер"/>
    <x v="4"/>
    <s v="5D"/>
    <x v="37"/>
    <x v="75"/>
    <d v="2023-05-09T00:00:00"/>
    <s v="Мотосчётчик"/>
    <n v="24113"/>
    <n v="24113"/>
    <s v="Исправен"/>
    <x v="4"/>
    <s v="Гарнага В.С."/>
    <s v="Старший механик"/>
    <m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Экскаватор"/>
    <x v="5"/>
    <n v="8"/>
    <x v="43"/>
    <x v="75"/>
    <d v="2023-05-09T00:00:00"/>
    <s v="Мотосчётчик"/>
    <n v="5700"/>
    <n v="5700"/>
    <s v="Исправен"/>
    <x v="4"/>
    <s v="Гарнага В.С."/>
    <s v="Старший механик"/>
    <s v="Меньшенинн П.Ю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ровой станок"/>
    <x v="13"/>
    <m/>
    <x v="31"/>
    <x v="75"/>
    <d v="2023-05-09T00:00:00"/>
    <s v="Мотосчётчик"/>
    <n v="708"/>
    <n v="708"/>
    <s v="Исправен"/>
    <x v="4"/>
    <s v="Гарнага В.С."/>
    <s v="Старший механик"/>
    <s v="Дохняк Г.В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75"/>
    <d v="2023-05-09T00:00:00"/>
    <s v="Мотосчётчик"/>
    <n v="4858"/>
    <n v="4858"/>
    <s v="Исправен"/>
    <x v="4"/>
    <s v="Гарнага В.С."/>
    <s v="Старший механик"/>
    <s v="Сапрыгин Д.С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Самосвал карьерный"/>
    <x v="2"/>
    <n v="7547"/>
    <x v="35"/>
    <x v="75"/>
    <d v="2023-05-09T00:00:00"/>
    <s v="Мотосчётчик"/>
    <n v="13313"/>
    <n v="13313"/>
    <s v="Исправен"/>
    <x v="4"/>
    <s v="Гарнага В.С."/>
    <s v="Старший механик"/>
    <s v="Арзиев Х.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5"/>
    <x v="75"/>
    <d v="2023-05-09T00:00:00"/>
    <s v="Мотосчётчик"/>
    <n v="2187"/>
    <n v="2187"/>
    <s v="Исправен"/>
    <x v="4"/>
    <s v="Гарнага В.С."/>
    <s v="Старший механик"/>
    <s v="Тургиев Ш.Р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6"/>
    <x v="75"/>
    <d v="2023-05-09T00:00:00"/>
    <s v="Мотосчётчик"/>
    <n v="12327"/>
    <n v="12327"/>
    <s v="Исправен"/>
    <x v="4"/>
    <s v="Гарнага В.С."/>
    <s v="Старший механик"/>
    <s v="Бокиев А.К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6"/>
    <x v="75"/>
    <d v="2023-05-09T00:00:00"/>
    <s v="Мотосчётчик"/>
    <n v="16010"/>
    <n v="16010"/>
    <s v="Исправен"/>
    <x v="4"/>
    <s v="Гарнага В.С."/>
    <s v="Старший механик"/>
    <s v="Абдурахманов Н. 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7"/>
    <x v="75"/>
    <d v="2023-05-09T00:00:00"/>
    <s v="Мотосчётчик"/>
    <n v="140"/>
    <m/>
    <s v="Исправен"/>
    <x v="4"/>
    <s v="Гарнага В.С."/>
    <s v="Старший механик"/>
    <s v="Куватов М.А."/>
    <d v="2023-05-09T00:00:00"/>
    <s v="Рабочее оборудование"/>
    <s v="Смазка Литол 24,"/>
    <m/>
    <s v="Литол 24,"/>
    <s v="кг."/>
    <n v="18"/>
    <s v="Смазка ходовой части, проведение ЕТО и ТО.Наполнение смазкой LINCOLN."/>
    <m/>
    <m/>
    <m/>
    <m/>
    <m/>
    <m/>
  </r>
  <r>
    <x v="2"/>
    <s v="Бульдозер"/>
    <x v="6"/>
    <m/>
    <x v="42"/>
    <x v="75"/>
    <d v="2023-05-09T00:00:00"/>
    <s v="Мотосчётчик"/>
    <n v="3119"/>
    <n v="3119"/>
    <s v="Исправен"/>
    <x v="4"/>
    <s v="Гарнага В.С."/>
    <s v="Старший механик"/>
    <s v="Маликов Г.Х."/>
    <d v="2023-05-09T00:00:00"/>
    <s v="Рабочее оборудование"/>
    <s v="Консистентная смазка SYZZ-GA-16CNLI,"/>
    <m/>
    <s v="SYZZ-GA-16CNLI,"/>
    <s v="кг."/>
    <n v="12"/>
    <s v="Смазка рабочего оборудование."/>
    <m/>
    <m/>
    <m/>
    <m/>
    <m/>
    <m/>
  </r>
  <r>
    <x v="2"/>
    <s v="Автозаправщик"/>
    <x v="25"/>
    <n v="43118"/>
    <x v="134"/>
    <x v="75"/>
    <d v="2023-05-09T00:00:00"/>
    <s v="Мотосчётчик"/>
    <n v="2520"/>
    <n v="2520"/>
    <s v="Исправен"/>
    <x v="4"/>
    <s v="Гарнага В.С."/>
    <s v="Старший механик"/>
    <s v="Хасанов Д.У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Автокран"/>
    <x v="29"/>
    <s v="4320-41"/>
    <x v="214"/>
    <x v="75"/>
    <d v="2023-05-09T00:00:00"/>
    <s v="Мотосчётчик"/>
    <m/>
    <m/>
    <s v="Не исправен"/>
    <x v="4"/>
    <s v="Гарнага В.С."/>
    <s v="Старший механик"/>
    <s v="Перов П.В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Водовозка"/>
    <x v="25"/>
    <n v="43118"/>
    <x v="124"/>
    <x v="75"/>
    <d v="2023-05-09T00:00:00"/>
    <s v="Одометр"/>
    <n v="15672"/>
    <n v="15672"/>
    <s v="Исправен"/>
    <x v="4"/>
    <s v="Гарнага В.С."/>
    <s v="Старший механик"/>
    <s v="Хасанов Д.У."/>
    <d v="2023-05-09T00:00:00"/>
    <s v="Рабочее оборудование"/>
    <s v="Смазка Литол 24,"/>
    <m/>
    <s v="Литол 24,"/>
    <s v="кг."/>
    <n v="5"/>
    <s v="Смазка ходовой части, проведение ЕТО и ТО.Наполнение смазкой LINCOLN."/>
    <m/>
    <m/>
    <m/>
    <m/>
    <m/>
    <m/>
  </r>
  <r>
    <x v="2"/>
    <s v="Экскаватор"/>
    <x v="5"/>
    <n v="8"/>
    <x v="72"/>
    <x v="75"/>
    <d v="2023-05-09T00:00:00"/>
    <s v="Мотосчётчик"/>
    <n v="11300"/>
    <n v="11300"/>
    <s v="Исправен"/>
    <x v="4"/>
    <s v="Гарнага В.С."/>
    <s v="Старший механик"/>
    <s v="Пьянников О.В."/>
    <d v="2023-05-09T00:00:00"/>
    <s v="Рабочее оборудование"/>
    <s v="Наименование детали"/>
    <m/>
    <s v="SYZZ-GA-16CNLI,"/>
    <s v="кг."/>
    <n v="12"/>
    <s v="Смазка рабочего оборудование."/>
    <m/>
    <m/>
    <m/>
    <m/>
    <m/>
    <m/>
  </r>
  <r>
    <x v="3"/>
    <s v="Буровой станок"/>
    <x v="28"/>
    <s v="МНА32"/>
    <x v="151"/>
    <x v="75"/>
    <d v="2023-05-09T00:00:00"/>
    <s v="Мотосчётчик"/>
    <m/>
    <m/>
    <s v="Отсутствует"/>
    <x v="6"/>
    <s v="Еремеев В.А."/>
    <s v="Механик"/>
    <s v="Городничев В.М."/>
    <d v="2023-05-09T00:00:00"/>
    <s v="Рабочее оборудование"/>
    <s v="Долото шарошечное Уралбурмаш 215,9 (8 1/2) AIRS832"/>
    <s v="Долото шарошечное"/>
    <s v="215,9 (8 1/2) AIRS832"/>
    <s v="шт."/>
    <n v="1"/>
    <s v="тр 146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Рукав 40У-10-13атм"/>
    <s v="Рукав "/>
    <s v="40У-10-13атм"/>
    <s v="м."/>
    <n v="2"/>
    <s v="тр 148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Тосол А-40"/>
    <s v="Тосол"/>
    <m/>
    <s v="л."/>
    <n v="135"/>
    <s v="тр 148"/>
    <s v="Проверено"/>
    <d v="2023-05-23T00:00:00"/>
    <m/>
    <m/>
    <m/>
    <m/>
  </r>
  <r>
    <x v="3"/>
    <s v="Самосвал карьерный"/>
    <x v="2"/>
    <n v="7547"/>
    <x v="85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Хомут червячный 406.1147092"/>
    <s v="Хомут червячный"/>
    <s v="406.1147092"/>
    <s v="шт."/>
    <n v="4"/>
    <s v="тр 148"/>
    <s v="Проверено"/>
    <d v="2023-05-23T00:00:00"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Цилиндр опрокидывающего механизма 548А-8603010-10"/>
    <s v="Цилиндр опрокидывающего механизма"/>
    <s v="548А-8603010-10"/>
    <s v="шт."/>
    <n v="1"/>
    <s v="тр 149"/>
    <m/>
    <m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Кольцо 9590-8530684"/>
    <s v="Кольцо"/>
    <s v="9590-8530684"/>
    <s v="шт."/>
    <n v="2"/>
    <s v="тр 149"/>
    <m/>
    <m/>
    <m/>
    <m/>
    <m/>
    <m/>
  </r>
  <r>
    <x v="3"/>
    <s v="Самосвал карьерный"/>
    <x v="2"/>
    <n v="7547"/>
    <x v="83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Масло веретенное АУ"/>
    <s v="Масло веретенное"/>
    <m/>
    <s v="л."/>
    <n v="30"/>
    <s v="тр 149"/>
    <m/>
    <m/>
    <m/>
    <m/>
    <m/>
    <m/>
  </r>
  <r>
    <x v="3"/>
    <s v="Буровой станок"/>
    <x v="28"/>
    <s v="МНА32"/>
    <x v="151"/>
    <x v="75"/>
    <d v="2023-05-09T00:00:00"/>
    <s v="Мотосчётчик"/>
    <m/>
    <m/>
    <s v="Отсутствует"/>
    <x v="6"/>
    <s v="Еремеев В.А."/>
    <s v="Механик"/>
    <s v="Городничев В.М."/>
    <d v="2023-05-09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46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Рукав 40У-10-13атм"/>
    <s v="Рукав"/>
    <s v="40У-10-13атм"/>
    <s v="м."/>
    <n v="2"/>
    <s v="тр 148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Тосол А-40"/>
    <s v="Тосол А-40"/>
    <m/>
    <s v="л."/>
    <n v="135"/>
    <s v="тр 148"/>
    <s v="Проверено"/>
    <d v="2023-05-16T00:00:00"/>
    <m/>
    <m/>
    <m/>
    <m/>
  </r>
  <r>
    <x v="3"/>
    <s v="Самосвал карьерный"/>
    <x v="2"/>
    <n v="7547"/>
    <x v="182"/>
    <x v="75"/>
    <d v="2023-05-09T00:00:00"/>
    <s v="Мотосчётчик"/>
    <n v="29440"/>
    <n v="29440"/>
    <s v="Исправен"/>
    <x v="3"/>
    <s v="Еремеев В.А."/>
    <s v="Механик"/>
    <s v="Абдурасулов М.А."/>
    <d v="2023-05-09T00:00:00"/>
    <s v="Двигатель"/>
    <s v="Хомут червячный 406.1147092"/>
    <s v="Хомут червячный"/>
    <s v="406.1147092"/>
    <s v="шт."/>
    <n v="4"/>
    <s v="тр 148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Цилиндр опрокидывающего механизма 548А-8603010-10"/>
    <s v="Цилиндр опрокидывающего механизма"/>
    <s v="548А-8603010-10"/>
    <s v="шт."/>
    <n v="1"/>
    <s v="тр 149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Кольцо 9590-8530684"/>
    <s v="Кольцо"/>
    <s v="9590-8530684"/>
    <s v="шт."/>
    <n v="2"/>
    <s v="тр 149"/>
    <s v="Проверено"/>
    <d v="2023-05-16T00:00:00"/>
    <m/>
    <m/>
    <m/>
    <m/>
  </r>
  <r>
    <x v="3"/>
    <s v="Самосвал карьерный"/>
    <x v="2"/>
    <n v="7547"/>
    <x v="180"/>
    <x v="75"/>
    <d v="2023-05-09T00:00:00"/>
    <s v="Мотосчётчик"/>
    <n v="26509"/>
    <n v="26509"/>
    <s v="Исправен"/>
    <x v="3"/>
    <s v="Еремеев В.А."/>
    <s v="Механик"/>
    <s v="Нуралиев Н."/>
    <d v="2023-05-09T00:00:00"/>
    <s v="Гидросистема"/>
    <s v="Масло веретенное"/>
    <s v="Масло гидравлическое"/>
    <s v="Марка АУ"/>
    <s v="л."/>
    <n v="30"/>
    <s v="тр 149"/>
    <s v="Проверено"/>
    <d v="2023-05-16T00:00:00"/>
    <m/>
    <m/>
    <m/>
    <m/>
  </r>
  <r>
    <x v="5"/>
    <s v="Самосвал карьерный"/>
    <x v="2"/>
    <n v="7547"/>
    <x v="92"/>
    <x v="75"/>
    <d v="2023-05-09T00:00:00"/>
    <s v="Мотосчётчик"/>
    <n v="15932"/>
    <n v="15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5"/>
    <d v="2023-05-09T00:00:00"/>
    <s v="Мотосчётчик"/>
    <n v="18633"/>
    <n v="18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5"/>
    <d v="2023-05-09T00:00:00"/>
    <s v="Мотосчётчик"/>
    <n v="16581"/>
    <n v="165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5"/>
    <d v="2023-05-09T00:00:00"/>
    <s v="Мотосчётчик"/>
    <n v="13893"/>
    <n v="13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5"/>
    <d v="2023-05-09T00:00:00"/>
    <s v="Мотосчётчик"/>
    <n v="8094"/>
    <n v="8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5"/>
    <d v="2023-05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5"/>
    <d v="2023-05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5"/>
    <d v="2023-05-09T00:00:00"/>
    <s v="Мотосчётчик"/>
    <n v="16631"/>
    <n v="166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5"/>
    <d v="2023-05-09T00:00:00"/>
    <s v="Мотосчётчик"/>
    <n v="11144"/>
    <n v="11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5"/>
    <d v="2023-05-09T00:00:00"/>
    <s v="Мотосчётчик"/>
    <n v="15313"/>
    <n v="15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5"/>
    <d v="2023-05-09T00:00:00"/>
    <s v="Мотосчётчик"/>
    <n v="8521"/>
    <n v="8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5"/>
    <d v="2023-05-09T00:00:00"/>
    <s v="Мотосчётчик"/>
    <n v="9216"/>
    <n v="9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5"/>
    <d v="2023-05-09T00:00:00"/>
    <s v="Мотосчётчик"/>
    <n v="3905"/>
    <n v="39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5"/>
    <d v="2023-05-09T00:00:00"/>
    <s v="Мотосчётчик"/>
    <n v="9425"/>
    <n v="94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5"/>
    <d v="2023-05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5"/>
    <d v="2023-05-09T00:00:00"/>
    <s v="Мотосчётчик"/>
    <n v="4572"/>
    <n v="4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5"/>
    <d v="2023-05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5"/>
    <d v="2023-05-0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5"/>
    <d v="2023-05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5"/>
    <d v="2023-05-0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5"/>
    <d v="2023-05-09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5"/>
    <d v="2023-05-0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5"/>
    <d v="2023-05-0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5"/>
    <d v="2023-05-09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5"/>
    <d v="2023-05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5"/>
    <d v="2023-05-09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5"/>
    <d v="2023-05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5"/>
    <d v="2023-05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5"/>
    <d v="2023-05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Масло моторное SYZZ-15W40DM-Y, "/>
    <s v="Масло моторное "/>
    <s v="SYZZ-15W40DM-Y"/>
    <s v="л."/>
    <n v="55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масляный 2037556, "/>
    <s v="Фильтр масляный"/>
    <n v="2037556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топливный 1873018, "/>
    <s v="Фильтр топливный"/>
    <n v="1873018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топливный 1518512, "/>
    <s v="Фильтр топливный"/>
    <n v="1518512"/>
    <s v="шт."/>
    <n v="1"/>
    <n v="164"/>
    <m/>
    <m/>
    <m/>
    <m/>
    <m/>
    <m/>
  </r>
  <r>
    <x v="5"/>
    <s v="ДЭС"/>
    <x v="10"/>
    <n v="400"/>
    <x v="95"/>
    <x v="75"/>
    <d v="2023-05-09T00:00:00"/>
    <s v="Мотосчётчик"/>
    <n v="14250"/>
    <n v="14250"/>
    <s v="Исправен"/>
    <x v="2"/>
    <s v="Русов С.Н."/>
    <s v="Старший механик"/>
    <s v="Русов С.Н."/>
    <d v="2023-05-09T00:00:00"/>
    <s v="Двигатель"/>
    <s v="Фильтр воздушный 1931042"/>
    <s v="Фильтр воздушный"/>
    <n v="1931042"/>
    <s v="шт."/>
    <n v="1"/>
    <n v="164"/>
    <m/>
    <m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масляный 600-211-1340"/>
    <s v="Фильтр масляный"/>
    <s v="600-211-1340"/>
    <s v="шт."/>
    <n v="3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Масло трансмиссионное SYZZ-ТО30-DM-Y"/>
    <s v="Масло трансмиссионное"/>
    <s v="SYZZ-ТО30-DM-Y"/>
    <s v="л."/>
    <n v="2.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топливный 600-319-3841"/>
    <s v="Фильтр топливный"/>
    <s v="600-319-3841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топливный 600-319-4540"/>
    <s v="Фильтр топливный"/>
    <s v="600-319-4540"/>
    <s v="шт."/>
    <n v="2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Кольцо 07000-15175"/>
    <s v="Кольцо"/>
    <s v="07000-15175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Кольцо 07000-15175"/>
    <s v="Кольцо"/>
    <s v="07000-15175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Фильтр воздушный 421-60-35170"/>
    <s v="Фильтр воздушный"/>
    <s v="421-60-3517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воздушный 421-60-35170"/>
    <s v="Фильтр воздушный"/>
    <s v="421-60-3517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Двигатель"/>
    <s v="Фильтр воздушный 600-185-6100"/>
    <s v="Фильтр воздушный"/>
    <s v="600-185-610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Кольцо 07000-15210 "/>
    <s v="Кольцо"/>
    <s v="07000-15210"/>
    <s v="шт."/>
    <n v="1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Гидросистема"/>
    <s v="Масло трансмиссионное SYZZ-ТО30-DM-Y"/>
    <s v="Масло трансмиссионное"/>
    <s v="SYZZ-ТО30-DM-Y"/>
    <s v="л."/>
    <n v="130"/>
    <m/>
    <s v="Проверено"/>
    <d v="2023-05-09T00:00:00"/>
    <m/>
    <m/>
    <m/>
    <m/>
  </r>
  <r>
    <x v="3"/>
    <s v="Бульдозер"/>
    <x v="4"/>
    <n v="6"/>
    <x v="54"/>
    <x v="75"/>
    <d v="2023-05-09T00:00:00"/>
    <s v="Мотосчётчик"/>
    <n v="19995"/>
    <n v="19995"/>
    <s v="Исправен"/>
    <x v="11"/>
    <s v="Скориков А.Ю."/>
    <s v="Главный механик"/>
    <s v="Сатторов С.С."/>
    <d v="2023-05-09T00:00:00"/>
    <s v="Трансмиссия"/>
    <s v="Масло трансмиссионное SYZZ-ТО30-DM-Y"/>
    <s v="Масло трансмиссионное"/>
    <s v="SYZZ-ТО30-DM-Y"/>
    <s v="л."/>
    <n v="122"/>
    <m/>
    <s v="Проверено"/>
    <d v="2023-05-09T00:00:00"/>
    <m/>
    <m/>
    <m/>
    <m/>
  </r>
  <r>
    <x v="3"/>
    <s v="Бульдозер"/>
    <x v="4"/>
    <s v="5D"/>
    <x v="56"/>
    <x v="75"/>
    <d v="2023-05-09T00:00:00"/>
    <s v="Мотосчётчик"/>
    <n v="24166"/>
    <n v="24166"/>
    <s v="Исправен"/>
    <x v="3"/>
    <s v="Скориков А.Ю."/>
    <s v="Главный механик"/>
    <s v="Хузратов О.А."/>
    <d v="2023-05-09T00:00:00"/>
    <s v="Ходовая часть"/>
    <s v="Болт 01011-62710"/>
    <s v="Болт"/>
    <s v=" 01011-62710"/>
    <s v="шт."/>
    <n v="4"/>
    <m/>
    <s v="Проверено"/>
    <d v="2023-05-09T00:00:00"/>
    <m/>
    <m/>
    <m/>
    <m/>
  </r>
  <r>
    <x v="3"/>
    <s v="Бульдозер"/>
    <x v="4"/>
    <s v="5D"/>
    <x v="56"/>
    <x v="75"/>
    <d v="2023-05-09T00:00:00"/>
    <s v="Мотосчётчик"/>
    <n v="24166"/>
    <n v="24166"/>
    <s v="Исправен"/>
    <x v="3"/>
    <s v="Скориков А.Ю."/>
    <s v="Главный механик"/>
    <s v="Хузратов О.А."/>
    <d v="2023-05-09T00:00:00"/>
    <s v="Ходовая часть"/>
    <s v="Шайба 01643-32780"/>
    <s v="Шайба"/>
    <s v=" 01643-32780"/>
    <s v="шт."/>
    <n v="4"/>
    <m/>
    <s v="Проверено"/>
    <d v="2023-05-09T00:00:00"/>
    <m/>
    <m/>
    <m/>
    <m/>
  </r>
  <r>
    <x v="3"/>
    <s v="Бульдозер"/>
    <x v="4"/>
    <s v="5D"/>
    <x v="57"/>
    <x v="75"/>
    <d v="2023-05-09T00:00:00"/>
    <s v="Мотосчётчик"/>
    <n v="26948"/>
    <n v="26948"/>
    <s v="Исправен"/>
    <x v="4"/>
    <s v="Скориков А.Ю."/>
    <s v="Главный механик"/>
    <s v="Нестеренко Н.Н."/>
    <d v="2023-05-09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09T00:00:00"/>
    <m/>
    <m/>
    <m/>
    <m/>
  </r>
  <r>
    <x v="3"/>
    <s v="Бульдозер"/>
    <x v="4"/>
    <s v="6R"/>
    <x v="86"/>
    <x v="75"/>
    <d v="2023-05-09T00:00:00"/>
    <s v="Мотосчётчик"/>
    <n v="31250"/>
    <n v="31250"/>
    <s v="Исправен"/>
    <x v="2"/>
    <s v="Скориков А.Ю."/>
    <s v="Главный механик"/>
    <m/>
    <m/>
    <m/>
    <m/>
    <m/>
    <m/>
    <m/>
    <m/>
    <m/>
    <s v="Проверено"/>
    <d v="2023-05-09T00:00:00"/>
    <m/>
    <m/>
    <m/>
    <m/>
  </r>
  <r>
    <x v="3"/>
    <s v="Буровой станок"/>
    <x v="24"/>
    <m/>
    <x v="119"/>
    <x v="75"/>
    <d v="2023-05-09T00:00:00"/>
    <s v="Мотосчётчик"/>
    <n v="2589"/>
    <n v="2589"/>
    <s v="Исправен"/>
    <x v="6"/>
    <s v="Скориков А.Ю."/>
    <s v="Главный механик"/>
    <s v="Понаморенко А"/>
    <d v="2023-05-09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Масло моторное LUKOIL AVANTGARDE ULTRA M3 15W-40 CI-4/SL"/>
    <m/>
    <m/>
    <s v="л."/>
    <n v="87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масляный"/>
    <m/>
    <s v="600-211-1340"/>
    <s v="шт."/>
    <n v="3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топливный 600-319-3841"/>
    <m/>
    <s v="600-319-3841"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 топливный  600-319-4540"/>
    <m/>
    <s v="600-319-4540"/>
    <s v="шт."/>
    <n v="2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Воздушный фильтр в сборе 600-185-6100"/>
    <m/>
    <s v=" 600-185-6100"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Трансмиссия"/>
    <s v="Масло трансмиссионное SYZZ- TO30-DM-Y "/>
    <m/>
    <m/>
    <s v="л."/>
    <n v="150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Трансмиссия"/>
    <s v="Фильтр гидравлический 07063-01142"/>
    <m/>
    <s v="07063-01142"/>
    <s v="шт."/>
    <n v="2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Гидросистема"/>
    <s v="Фильтр воздушный 421-60-35170"/>
    <m/>
    <m/>
    <s v="шт."/>
    <n v="1"/>
    <m/>
    <m/>
    <m/>
    <m/>
    <m/>
    <m/>
    <m/>
  </r>
  <r>
    <x v="1"/>
    <s v="Бульдозер"/>
    <x v="4"/>
    <n v="6"/>
    <x v="22"/>
    <x v="76"/>
    <d v="2023-05-10T00:00:00"/>
    <s v="Мотосчётчик"/>
    <n v="7000"/>
    <n v="7000"/>
    <s v="Исправен"/>
    <x v="9"/>
    <s v="Андрийко В.А."/>
    <s v="Старший механик"/>
    <s v="Худайбердиев М.А."/>
    <d v="2023-05-10T00:00:00"/>
    <s v="Двигатель"/>
    <s v="Фильтр воздушный 421-60-35170"/>
    <m/>
    <m/>
    <s v="шт."/>
    <n v="1"/>
    <m/>
    <m/>
    <m/>
    <m/>
    <m/>
    <m/>
    <m/>
  </r>
  <r>
    <x v="1"/>
    <s v="Экскаватор"/>
    <x v="5"/>
    <n v="8"/>
    <x v="132"/>
    <x v="76"/>
    <d v="2023-05-10T00:00:00"/>
    <s v="Мотосчётчик"/>
    <n v="5263"/>
    <n v="5263"/>
    <s v="Исправен"/>
    <x v="2"/>
    <s v="Андрийко В.А."/>
    <s v="Старший механик"/>
    <s v="Серов Д.А."/>
    <d v="2023-05-10T00:00:00"/>
    <m/>
    <m/>
    <m/>
    <m/>
    <m/>
    <m/>
    <m/>
    <m/>
    <m/>
    <m/>
    <m/>
    <m/>
    <m/>
  </r>
  <r>
    <x v="1"/>
    <s v="Самосвал карьерный"/>
    <x v="12"/>
    <s v="7R"/>
    <x v="29"/>
    <x v="76"/>
    <d v="2023-05-10T00:00:00"/>
    <s v="Мотосчётчик"/>
    <n v="4001"/>
    <n v="4001"/>
    <s v="Исправен"/>
    <x v="2"/>
    <s v="Андрийко В.А."/>
    <s v="Старший механик"/>
    <s v="Умиркулов Ш.У."/>
    <d v="2023-05-10T00:00:00"/>
    <m/>
    <m/>
    <m/>
    <m/>
    <m/>
    <m/>
    <m/>
    <m/>
    <m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Нож угловой левый HDBYG 195-71-6193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Нож угловой правый HDBYG 195-71-61940"/>
    <m/>
    <m/>
    <s v="шт."/>
    <n v="1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Навесное "/>
    <s v="Гайка 195-71-61950"/>
    <m/>
    <m/>
    <s v="шт."/>
    <n v="42"/>
    <m/>
    <s v="Проверено"/>
    <d v="2023-05-24T00:00:00"/>
    <m/>
    <m/>
    <m/>
    <m/>
  </r>
  <r>
    <x v="1"/>
    <s v="Бульдозер"/>
    <x v="4"/>
    <s v="6R"/>
    <x v="33"/>
    <x v="76"/>
    <d v="2023-05-10T00:00:00"/>
    <s v="Мотосчётчик"/>
    <n v="43189"/>
    <n v="43189"/>
    <s v="Исправен"/>
    <x v="6"/>
    <s v="Андрийко В.А."/>
    <s v="Старший механик"/>
    <s v="Семенов А.С."/>
    <d v="2023-05-10T00:00:00"/>
    <s v="Трансмиссия"/>
    <s v="Масло трансмиссионное SYZZ- TO30-DM-Y "/>
    <m/>
    <m/>
    <s v="л."/>
    <n v="20"/>
    <m/>
    <s v="Проверено"/>
    <d v="2023-05-24T00:00:00"/>
    <m/>
    <m/>
    <m/>
    <m/>
  </r>
  <r>
    <x v="1"/>
    <s v="Промприбор"/>
    <x v="36"/>
    <s v="МЕ"/>
    <x v="177"/>
    <x v="76"/>
    <d v="2023-05-10T00:00:00"/>
    <m/>
    <m/>
    <m/>
    <m/>
    <x v="6"/>
    <s v="Андрийко В.А."/>
    <s v="Старший механик"/>
    <s v="Рахматов М.А."/>
    <d v="2023-05-10T00:00:00"/>
    <s v="Шлюза,трапы"/>
    <s v="Доска обрезная 32х150х5000"/>
    <m/>
    <m/>
    <s v="шт."/>
    <n v="44"/>
    <m/>
    <s v="Проверено"/>
    <d v="2023-05-24T00:00:00"/>
    <m/>
    <m/>
    <m/>
    <m/>
  </r>
  <r>
    <x v="1"/>
    <s v="Буровой станок"/>
    <x v="9"/>
    <m/>
    <x v="20"/>
    <x v="76"/>
    <d v="2023-05-10T00:00:00"/>
    <s v="Мотосчётчик"/>
    <n v="6115"/>
    <n v="6115"/>
    <s v="Исправен"/>
    <x v="6"/>
    <s v="Андрийко В.А."/>
    <s v="Старший механик"/>
    <s v="Шулунов С.Р."/>
    <d v="2023-05-10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1"/>
    <s v="Буровой станок"/>
    <x v="9"/>
    <m/>
    <x v="23"/>
    <x v="76"/>
    <d v="2023-05-10T00:00:00"/>
    <s v="Мотосчётчик"/>
    <n v="4003"/>
    <n v="4003"/>
    <s v="Исправен"/>
    <x v="6"/>
    <s v="Андрийко В.А."/>
    <s v="Старший механик"/>
    <s v="Горбунов И.В."/>
    <d v="2023-05-10T00:00:00"/>
    <s v="Рабочее оборудование"/>
    <s v="Коронка буровая d=20Змм (Сфера, QL60)"/>
    <m/>
    <m/>
    <s v="шт."/>
    <n v="2"/>
    <m/>
    <s v="Провкерено"/>
    <d v="2023-05-24T00:00:00"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рулевое управление"/>
    <s v="Механизм рулевой  75481-3401005-01,"/>
    <m/>
    <s v="  75481-3401005-01,"/>
    <s v="шт."/>
    <n v="1"/>
    <s v="Замена по необходимости износ рабочей части. 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Рабочее оборудование"/>
    <s v="Смазка Литол 24,"/>
    <m/>
    <s v="Литол 24,"/>
    <s v="кг."/>
    <n v="5"/>
    <s v="Смазка ходовой части, проведение ЕТО и ТО.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двигатель"/>
    <s v="Рукав 548-1712463"/>
    <m/>
    <s v="548-1712463"/>
    <s v="шт."/>
    <n v="1"/>
    <s v="Замена в связи с износом."/>
    <m/>
    <m/>
    <m/>
    <m/>
    <m/>
    <m/>
  </r>
  <r>
    <x v="2"/>
    <s v="Самосвал карьерный"/>
    <x v="2"/>
    <n v="7548"/>
    <x v="49"/>
    <x v="76"/>
    <d v="2023-05-10T00:00:00"/>
    <s v="Мотосчётчик"/>
    <n v="6750"/>
    <n v="6750"/>
    <s v="Не исправен"/>
    <x v="5"/>
    <s v="Гарнага В.С."/>
    <s v="Старший механик"/>
    <s v="Шарипов С.И."/>
    <d v="2023-05-10T00:00:00"/>
    <s v="двигатель"/>
    <s v="Рукав 540А-1712431-02,"/>
    <m/>
    <s v="540А-1712431-02,"/>
    <s v="шт."/>
    <n v="1"/>
    <s v="Замена в связи с износом."/>
    <m/>
    <m/>
    <m/>
    <m/>
    <m/>
    <m/>
  </r>
  <r>
    <x v="2"/>
    <s v="Промприбор"/>
    <x v="36"/>
    <s v="МЕ"/>
    <x v="217"/>
    <x v="76"/>
    <d v="2023-05-10T00:00:00"/>
    <s v="Мотосчётчик"/>
    <m/>
    <m/>
    <s v="Отсутствует"/>
    <x v="5"/>
    <s v="Гарнага В.С."/>
    <s v="Старший механик"/>
    <s v="Митяев Е.С."/>
    <d v="2023-05-10T00:00:00"/>
    <s v="Конвейер"/>
    <s v="Подшипник 7610А"/>
    <m/>
    <s v="7610А"/>
    <s v="шт."/>
    <n v="2"/>
    <s v="Разрушение подшипника роликовый радиально-упорный редуктора 315."/>
    <m/>
    <m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Двигатель"/>
    <s v="Масло моторное LUKOIL AVANTGARDE ULTRA M3 10W-40 CF-4/SG"/>
    <s v="Масло моторное"/>
    <m/>
    <s v="л."/>
    <n v="5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Аккумулятор 6СТ-190"/>
    <s v="Аккумулятор"/>
    <s v="6СТ-190"/>
    <s v="шт."/>
    <n v="2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Фонарь ФП130-В"/>
    <s v="Фонарь"/>
    <m/>
    <s v="шт."/>
    <n v="1"/>
    <s v="тр 147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Электрооборудование"/>
    <s v="Фонарь ФП130-Г"/>
    <s v="Фонарь"/>
    <m/>
    <s v="шт."/>
    <n v="1"/>
    <s v="тр 147"/>
    <s v="Проверено"/>
    <d v="2023-05-23T00:00:00"/>
    <m/>
    <m/>
    <m/>
    <m/>
  </r>
  <r>
    <x v="3"/>
    <s v="Самосвал карьерный"/>
    <x v="2"/>
    <n v="7547"/>
    <x v="82"/>
    <x v="76"/>
    <d v="2023-05-10T00:00:00"/>
    <s v="Мотосчётчик"/>
    <n v="30063"/>
    <n v="30005"/>
    <s v="Исправен"/>
    <x v="3"/>
    <s v="Еремеев В.А."/>
    <s v="Механик"/>
    <s v="Хусаинов Ш."/>
    <d v="2023-05-10T00:00:00"/>
    <s v="Ходовая часть"/>
    <s v="Круг отрезной 230х2,5х22"/>
    <s v="Круг отрезной"/>
    <m/>
    <s v="шт."/>
    <n v="3"/>
    <s v="тр 150"/>
    <s v="Проверено"/>
    <d v="2023-05-23T00:00:00"/>
    <m/>
    <m/>
    <m/>
    <m/>
  </r>
  <r>
    <x v="3"/>
    <s v="Самосвал карьерный"/>
    <x v="2"/>
    <n v="7547"/>
    <x v="82"/>
    <x v="76"/>
    <d v="2023-05-10T00:00:00"/>
    <s v="Мотосчётчик"/>
    <n v="30063"/>
    <n v="30005"/>
    <s v="Исправен"/>
    <x v="3"/>
    <s v="Еремеев В.А."/>
    <s v="Механик"/>
    <s v="Хусаинов Ш."/>
    <d v="2023-05-10T00:00:00"/>
    <s v="Ходовая часть"/>
    <s v="Электроды УОНИ 13/55 Ø5мм"/>
    <s v="Электроды"/>
    <s v="УОНИ 13/55 Ø5мм"/>
    <s v="т."/>
    <s v="0.015"/>
    <s v="тр 150"/>
    <m/>
    <m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3"/>
    <s v="Еремеев В.А."/>
    <s v="Механик"/>
    <s v="Норов А.Т."/>
    <d v="2023-05-10T00:00:00"/>
    <s v="Двигатель"/>
    <s v="Масло моторное LUKOIL AVANTGARDE ULTRA M3 10W-40 CF-4/SG"/>
    <s v="Масло моторное"/>
    <m/>
    <s v="л."/>
    <n v="35"/>
    <s v="тр 151"/>
    <s v="Проверено"/>
    <d v="2023-05-23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Двигатель"/>
    <s v="Амортизатор 4310-2905006"/>
    <s v="Амортизатор "/>
    <s v="4310-2905006"/>
    <s v="шт."/>
    <n v="2"/>
    <s v="тр 151"/>
    <s v="Проверено"/>
    <d v="2023-05-23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Двигатель"/>
    <s v="Автошина 425/85 R21 TYREX О-184 нс"/>
    <s v="Автошина"/>
    <m/>
    <s v="шт."/>
    <n v="6"/>
    <s v="тр 151"/>
    <s v="Проверено"/>
    <d v="2023-05-23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4"/>
    <s v="Еремеев В.А."/>
    <s v="Механик"/>
    <s v="Зяблов А.А."/>
    <d v="2023-05-10T00:00:00"/>
    <s v="Двигатель"/>
    <s v="Масло моторное LUKOIL AVANTGARDE ULTRA M3 10W-40 CF-4/SG"/>
    <s v="Масло моторное"/>
    <s v="LUKOIL AVANTGARDE ULTRA M3 10W-40 CF-4/SG"/>
    <s v="л."/>
    <n v="5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Аккумулятор 6СТ-190"/>
    <s v="Аккумулятор"/>
    <s v="6СТ-190"/>
    <s v="шт."/>
    <n v="2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Фонарь ФП130-В"/>
    <s v="Фонарь"/>
    <s v="ФП130-В"/>
    <s v="шт."/>
    <n v="1"/>
    <s v="тр 147"/>
    <s v="Проверено"/>
    <d v="2023-05-16T00:00:00"/>
    <m/>
    <m/>
    <m/>
    <m/>
  </r>
  <r>
    <x v="3"/>
    <s v="Грузовой транспорт"/>
    <x v="25"/>
    <s v="43114С"/>
    <x v="218"/>
    <x v="76"/>
    <d v="2023-05-10T00:00:00"/>
    <s v="Одометр"/>
    <m/>
    <m/>
    <s v="Не исправен"/>
    <x v="5"/>
    <s v="Еремеев В.А."/>
    <s v="Механик"/>
    <s v="Зяблов А.А."/>
    <d v="2023-05-10T00:00:00"/>
    <s v="Электрооборудование"/>
    <s v="Фонарь ФП130-Г"/>
    <s v="Фонарь"/>
    <s v="ФП130-Г"/>
    <s v="шт."/>
    <n v="1"/>
    <s v="тр 147"/>
    <s v="Проверено"/>
    <d v="2023-05-16T00:00:00"/>
    <m/>
    <m/>
    <m/>
    <m/>
  </r>
  <r>
    <x v="3"/>
    <s v="Самосвал карьерный"/>
    <x v="2"/>
    <n v="7547"/>
    <x v="179"/>
    <x v="76"/>
    <d v="2023-05-10T00:00:00"/>
    <s v="Мотосчётчик"/>
    <n v="30063"/>
    <n v="30063"/>
    <s v="Исправен"/>
    <x v="3"/>
    <s v="Еремеев В.А."/>
    <s v="Механик"/>
    <s v="Хусаинов Ш."/>
    <d v="2023-05-10T00:00:00"/>
    <s v="Ходовая часть"/>
    <s v="Электроды УОНИ 13/55 Ø5мм"/>
    <s v="Электроды"/>
    <s v="УОНИ 13/55 Ø5мм"/>
    <s v="т."/>
    <n v="1.4999999999999999E-2"/>
    <s v="тр 150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3"/>
    <s v="Еремеев В.А."/>
    <s v="Механик"/>
    <s v="Норов А.Т."/>
    <d v="2023-05-10T00:00:00"/>
    <s v="Двигатель"/>
    <s v="Масло моторное LUKOIL AVANTGARDE ULTRA M3 10W-40 CF-4/SG"/>
    <s v="Масло моторное"/>
    <s v="LUKOIL AVANTGARDE ULTRA M3 10W-40 CF-4/SG"/>
    <s v="л."/>
    <n v="35"/>
    <s v="тр 151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Ходовая часть"/>
    <s v="Амортизатор 4310-2905006"/>
    <s v="Амортизатор"/>
    <s v="4310-2905006"/>
    <s v="шт."/>
    <n v="2"/>
    <s v="тр 151"/>
    <s v="Проверено"/>
    <d v="2023-05-16T00:00:00"/>
    <m/>
    <m/>
    <m/>
    <m/>
  </r>
  <r>
    <x v="3"/>
    <s v="Автобус"/>
    <x v="25"/>
    <s v="43118-10"/>
    <x v="212"/>
    <x v="76"/>
    <d v="2023-05-10T00:00:00"/>
    <s v="Одометр"/>
    <m/>
    <m/>
    <s v="Не исправен"/>
    <x v="5"/>
    <s v="Еремеев В.А."/>
    <s v="Механик"/>
    <s v="Норов А.Т."/>
    <d v="2023-05-10T00:00:00"/>
    <s v="Ходовая часть"/>
    <s v="Шина автомобильная"/>
    <s v="Шина автомобильная"/>
    <s v="425/85 R21"/>
    <s v="шт."/>
    <n v="6"/>
    <s v="тр 151"/>
    <s v="Проверено"/>
    <d v="2023-05-16T00:00:00"/>
    <m/>
    <m/>
    <m/>
    <m/>
  </r>
  <r>
    <x v="5"/>
    <s v="Самосвал карьерный"/>
    <x v="2"/>
    <n v="7547"/>
    <x v="92"/>
    <x v="76"/>
    <d v="2023-05-10T00:00:00"/>
    <s v="Мотосчётчик"/>
    <n v="15953"/>
    <n v="159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6"/>
    <d v="2023-05-10T00:00:00"/>
    <s v="Мотосчётчик"/>
    <n v="18645"/>
    <n v="18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6"/>
    <d v="2023-05-10T00:00:00"/>
    <s v="Мотосчётчик"/>
    <n v="16602"/>
    <n v="16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6"/>
    <d v="2023-05-10T00:00:00"/>
    <s v="Мотосчётчик"/>
    <n v="13912"/>
    <n v="13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6"/>
    <d v="2023-05-10T00:00:00"/>
    <s v="Мотосчётчик"/>
    <n v="8104"/>
    <n v="81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6"/>
    <d v="2023-05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6"/>
    <d v="2023-05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6"/>
    <d v="2023-05-10T00:00:00"/>
    <s v="Мотосчётчик"/>
    <n v="16653"/>
    <n v="166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6"/>
    <d v="2023-05-10T00:00:00"/>
    <s v="Мотосчётчик"/>
    <n v="11165"/>
    <n v="111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6"/>
    <d v="2023-05-10T00:00:00"/>
    <s v="Мотосчётчик"/>
    <n v="15334"/>
    <n v="153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6"/>
    <d v="2023-05-10T00:00:00"/>
    <s v="Мотосчётчик"/>
    <n v="8543"/>
    <n v="8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6"/>
    <d v="2023-05-10T00:00:00"/>
    <s v="Мотосчётчик"/>
    <n v="9216"/>
    <n v="9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6"/>
    <d v="2023-05-10T00:00:00"/>
    <s v="Мотосчётчик"/>
    <n v="3911"/>
    <n v="3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6"/>
    <d v="2023-05-10T00:00:00"/>
    <s v="Мотосчётчик"/>
    <n v="9445"/>
    <n v="9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6"/>
    <d v="2023-05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6"/>
    <d v="2023-05-10T00:00:00"/>
    <s v="Мотосчётчик"/>
    <n v="4596"/>
    <n v="4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6"/>
    <d v="2023-05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6"/>
    <d v="2023-05-10T00:00:00"/>
    <s v="Мотосчётчик"/>
    <n v="14282"/>
    <n v="14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6"/>
    <d v="2023-05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6"/>
    <d v="2023-05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6"/>
    <d v="2023-05-1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6"/>
    <d v="2023-05-10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6"/>
    <d v="2023-05-10T00:00:00"/>
    <s v="Мотосчётчик"/>
    <n v="5024"/>
    <n v="5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6"/>
    <d v="2023-05-1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6"/>
    <d v="2023-05-10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6"/>
    <d v="2023-05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6"/>
    <d v="2023-05-10T00:00:00"/>
    <s v="Мотосчётчик"/>
    <n v="9568"/>
    <n v="95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6"/>
    <d v="2023-05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6"/>
    <d v="2023-05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6"/>
    <d v="2023-05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76"/>
    <d v="2023-05-10T00:00:00"/>
    <s v="Мотосчётчик"/>
    <n v="2615"/>
    <n v="2615"/>
    <s v="Исправен"/>
    <x v="6"/>
    <s v="Скориков А.Ю."/>
    <s v="Главный механик"/>
    <s v="Понаморенко А"/>
    <d v="2023-05-10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3"/>
    <s v="Экскаватор"/>
    <x v="5"/>
    <n v="8"/>
    <x v="71"/>
    <x v="76"/>
    <d v="2023-05-10T00:00:00"/>
    <s v="Мотосчётчик"/>
    <n v="12931"/>
    <n v="12931"/>
    <s v="Исправен"/>
    <x v="3"/>
    <s v="Скориков А.Ю."/>
    <s v="Главный механик"/>
    <s v="Почуев Д.В."/>
    <d v="2023-05-10T00:00:00"/>
    <s v="Навесное оборудование"/>
    <s v="Палец  K85PN"/>
    <s v="Палец"/>
    <s v="K85PN"/>
    <s v="шт."/>
    <n v="2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Подушка 198-30-56132"/>
    <s v="Подушка "/>
    <s v="198-30-56132"/>
    <s v="шт."/>
    <n v="2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Болт 01011-62710"/>
    <s v="Болт"/>
    <s v=" 01011-62710"/>
    <s v="шт."/>
    <n v="4"/>
    <m/>
    <s v="Проверено"/>
    <d v="2023-05-10T00:00:00"/>
    <m/>
    <m/>
    <m/>
    <m/>
  </r>
  <r>
    <x v="3"/>
    <s v="Бульдозер"/>
    <x v="4"/>
    <s v="5D"/>
    <x v="57"/>
    <x v="76"/>
    <d v="2023-05-10T00:00:00"/>
    <s v="Мотосчётчик"/>
    <n v="26957"/>
    <n v="26957"/>
    <s v="Исправен"/>
    <x v="3"/>
    <s v="Скориков А.Ю."/>
    <s v="Главный механик"/>
    <s v="Нестеренко Н.Н."/>
    <d v="2023-05-10T00:00:00"/>
    <s v="Ходовая часть"/>
    <s v="Шайба 01643-32780"/>
    <s v="Шайба"/>
    <s v=" 01643-32780"/>
    <s v="шт."/>
    <n v="4"/>
    <m/>
    <s v="Проверено"/>
    <d v="2023-05-10T00:00:00"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4"/>
    <s v="Гарнага В.С."/>
    <s v="Старший механик"/>
    <s v="Дохняк Г.В."/>
    <d v="2023-05-11T00:00:00"/>
    <m/>
    <m/>
    <m/>
    <m/>
    <m/>
    <m/>
    <m/>
    <m/>
    <m/>
    <m/>
    <m/>
    <m/>
    <m/>
  </r>
  <r>
    <x v="2"/>
    <s v="Экскаватор"/>
    <x v="5"/>
    <n v="8"/>
    <x v="43"/>
    <x v="77"/>
    <d v="2023-05-11T00:00:00"/>
    <s v="Мотосчётчик"/>
    <n v="5750"/>
    <n v="5750"/>
    <s v="Исправен"/>
    <x v="2"/>
    <s v="Гарнага В.С."/>
    <s v="Старший механик"/>
    <m/>
    <d v="2023-05-11T00:00:00"/>
    <m/>
    <m/>
    <m/>
    <m/>
    <m/>
    <m/>
    <m/>
    <m/>
    <m/>
    <m/>
    <m/>
    <m/>
    <m/>
  </r>
  <r>
    <x v="2"/>
    <s v="Буровой станок"/>
    <x v="9"/>
    <m/>
    <x v="76"/>
    <x v="77"/>
    <d v="2023-05-11T00:00:00"/>
    <s v="Мотосчётчик"/>
    <n v="4880"/>
    <n v="4880"/>
    <s v="Исправен"/>
    <x v="10"/>
    <s v="Гарнага В.С."/>
    <s v="Старший механик"/>
    <m/>
    <d v="2023-05-11T00:00:00"/>
    <m/>
    <m/>
    <m/>
    <m/>
    <m/>
    <m/>
    <m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4"/>
    <s v="Гарнага В.С."/>
    <s v="Старший механик"/>
    <s v="Шамуродов Ш.Б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6"/>
    <s v="Гарнага В.С."/>
    <s v="Старший механик"/>
    <s v="Шамуродов Ш.Б."/>
    <d v="2023-05-1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77"/>
    <d v="2023-05-11T00:00:00"/>
    <s v="Мотосчётчик"/>
    <n v="14184"/>
    <n v="14184"/>
    <s v="Исправен"/>
    <x v="6"/>
    <s v="Гарнага В.С."/>
    <s v="Старший механик"/>
    <s v="Шамуродов Ш.Б."/>
    <d v="2023-05-1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4"/>
    <s v="Гарнага В.С."/>
    <s v="Старший механик"/>
    <s v="Сапегин Александр Иванович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6"/>
    <s v="Гарнага В.С."/>
    <s v="Старший механик"/>
    <s v="Сапегин Александр Иванович."/>
    <d v="2023-05-1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77"/>
    <d v="2023-05-11T00:00:00"/>
    <s v="Мотосчётчик"/>
    <n v="24124"/>
    <n v="24124"/>
    <s v="Исправен"/>
    <x v="6"/>
    <s v="Гарнага В.С."/>
    <s v="Старший механик"/>
    <s v="Сапегин Александр Иванович."/>
    <d v="2023-05-1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77"/>
    <d v="2023-05-11T00:00:00"/>
    <s v="Мотосчётчик"/>
    <n v="11300"/>
    <n v="11300"/>
    <s v="Исправен"/>
    <x v="4"/>
    <s v="Гарнага В.С."/>
    <s v="Старший механик"/>
    <s v="Меньшенинн П.Ю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4"/>
    <s v="Гарнага В.С."/>
    <s v="Старший механик"/>
    <s v="Дохняк Г.В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Термостат 600-421-6630"/>
    <m/>
    <m/>
    <s v="шт."/>
    <n v="1"/>
    <s v="Замена в связи с выходом из строя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Масло компрессорное 1024"/>
    <m/>
    <s v="1024"/>
    <s v="л."/>
    <n v="28"/>
    <s v="Замена после ремонта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Фильтр сепоратора"/>
    <m/>
    <m/>
    <s v="шт."/>
    <n v="1"/>
    <s v="Замена после ремонта."/>
    <m/>
    <m/>
    <m/>
    <m/>
    <m/>
    <m/>
  </r>
  <r>
    <x v="2"/>
    <s v="Буровой станок"/>
    <x v="13"/>
    <m/>
    <x v="31"/>
    <x v="77"/>
    <d v="2023-05-11T00:00:00"/>
    <s v="Мотосчётчик"/>
    <n v="711"/>
    <n v="711"/>
    <s v="Исправен"/>
    <x v="5"/>
    <s v="Гарнага В.С."/>
    <s v="Старший механик"/>
    <s v="Дохняк Г.В."/>
    <d v="2023-05-11T00:00:00"/>
    <s v="Компрессор"/>
    <s v="Фильтр воздушный DT03180-DT03170"/>
    <m/>
    <m/>
    <s v="шт."/>
    <n v="1"/>
    <s v="Замена после ремонта."/>
    <m/>
    <m/>
    <m/>
    <m/>
    <m/>
    <m/>
  </r>
  <r>
    <x v="2"/>
    <s v="Буровой станок"/>
    <x v="9"/>
    <m/>
    <x v="76"/>
    <x v="77"/>
    <d v="2023-05-11T00:00:00"/>
    <s v="Мотосчётчик"/>
    <n v="4880"/>
    <n v="4880"/>
    <s v="Исправен"/>
    <x v="4"/>
    <s v="Гарнага В.С."/>
    <s v="Старший механик"/>
    <s v="Сапрыгин Д.С."/>
    <d v="2023-05-1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Автокран"/>
    <x v="29"/>
    <s v="4320-41"/>
    <x v="214"/>
    <x v="77"/>
    <d v="2023-05-11T00:00:00"/>
    <s v="Одометр"/>
    <m/>
    <m/>
    <s v="Не исправен"/>
    <x v="5"/>
    <s v="Гарнага В.С."/>
    <s v="Старший механик"/>
    <s v="Перов П.В."/>
    <d v="2023-05-11T00:00:00"/>
    <s v="Рабочее оборудование"/>
    <s v="Тросс"/>
    <m/>
    <m/>
    <s v="м."/>
    <n v="180"/>
    <s v="Замена в связи с износом.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ТОТ"/>
    <m/>
    <s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Фильтр ТОТ"/>
    <m/>
    <s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77"/>
    <d v="2023-05-11T00:00:00"/>
    <s v="Мотосчётчик"/>
    <n v="2750"/>
    <n v="2750"/>
    <s v="Исправен"/>
    <x v="2"/>
    <s v="Гарнага В.С."/>
    <s v="Старший механик"/>
    <s v="Саватеев Н.А."/>
    <d v="2023-05-1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Муругов А.С."/>
    <d v="2023-05-11T00:00:00"/>
    <s v="Трансмиссия"/>
    <s v="Коробка раздаточная 43114-1800020"/>
    <s v="Коробка раздаточная "/>
    <s v="43114-1800020"/>
    <s v="шт."/>
    <n v="1"/>
    <s v="тр 152"/>
    <s v="Проверено"/>
    <d v="2023-05-23T00:00:00"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Захарченко О.В."/>
    <d v="2023-05-11T00:00:00"/>
    <s v="Трансмиссия"/>
    <s v="масло трансмиссионное ТСП-15к"/>
    <s v="масло трансмиссионное "/>
    <m/>
    <s v="л."/>
    <n v="30"/>
    <s v="тр 152"/>
    <m/>
    <m/>
    <m/>
    <m/>
    <m/>
    <m/>
  </r>
  <r>
    <x v="3"/>
    <s v="Автозаправщик"/>
    <x v="29"/>
    <s v="4320-1912-60Е5"/>
    <x v="219"/>
    <x v="77"/>
    <d v="2023-05-11T00:00:00"/>
    <s v="Одометр"/>
    <m/>
    <m/>
    <s v="Исправен"/>
    <x v="3"/>
    <s v="Еремеев В.А."/>
    <s v="Механик"/>
    <s v="Сиряченко В.В."/>
    <d v="2023-05-11T00:00:00"/>
    <s v="Рабочее оборудование"/>
    <s v="Насос НШ-32У-ЗЛ"/>
    <s v="Насос НШ"/>
    <s v=" НШ-32У-ЗЛ"/>
    <s v="шт."/>
    <n v="2"/>
    <s v="тр 153"/>
    <m/>
    <m/>
    <m/>
    <m/>
    <m/>
    <m/>
  </r>
  <r>
    <x v="3"/>
    <s v="Автозаправщик"/>
    <x v="29"/>
    <s v="4320-1912-60Е5"/>
    <x v="219"/>
    <x v="77"/>
    <d v="2023-05-11T00:00:00"/>
    <s v="Одометр"/>
    <m/>
    <m/>
    <s v="Исправен"/>
    <x v="4"/>
    <s v="Еремеев В.А."/>
    <s v="Механик"/>
    <s v="Сиряченко В.В."/>
    <d v="2023-05-11T00:00:00"/>
    <s v="Двигатель"/>
    <s v="Масло моторное М-10ДМ"/>
    <s v="Масло моторное"/>
    <m/>
    <s v="л."/>
    <n v="5"/>
    <s v="тр 153"/>
    <m/>
    <m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Муругов А.С."/>
    <d v="2023-05-11T00:00:00"/>
    <s v="Трансмиссия"/>
    <s v="Коробка раздаточная 43114-1800020"/>
    <s v="Коробка раздаточная "/>
    <s v="43114-1800020"/>
    <s v="шт."/>
    <n v="1"/>
    <s v="тр 152"/>
    <s v="Проверено"/>
    <d v="2023-05-16T00:00:00"/>
    <m/>
    <m/>
    <m/>
    <m/>
  </r>
  <r>
    <x v="3"/>
    <s v="Грузовой транспорт"/>
    <x v="38"/>
    <s v="66062-10"/>
    <x v="191"/>
    <x v="77"/>
    <d v="2023-05-11T00:00:00"/>
    <s v="Одометр"/>
    <m/>
    <m/>
    <s v="Не исправен"/>
    <x v="3"/>
    <s v="Еремеев В.А."/>
    <s v="Механик"/>
    <s v="Захарченко О.В."/>
    <d v="2023-05-11T00:00:00"/>
    <s v="Трансмиссия"/>
    <s v="Масло трансмиссионное"/>
    <s v="Масло трансмиссионное"/>
    <s v="ТСП-15к"/>
    <s v="л."/>
    <n v="30"/>
    <s v="тр 152"/>
    <s v="Проверено"/>
    <d v="2023-05-16T00:00:00"/>
    <m/>
    <m/>
    <m/>
    <m/>
  </r>
  <r>
    <x v="3"/>
    <s v="Автозаправщик"/>
    <x v="29"/>
    <s v="4320-1912-60Е5"/>
    <x v="219"/>
    <x v="77"/>
    <d v="2023-05-11T00:00:00"/>
    <s v="Одометр"/>
    <n v="23950"/>
    <n v="23950"/>
    <s v="Исправен"/>
    <x v="3"/>
    <s v="Еремеев В.А."/>
    <s v="Механик"/>
    <s v="Сиряченко В.В."/>
    <d v="2023-05-11T00:00:00"/>
    <s v="Рабочее оборудование"/>
    <s v="Насос НШ-32У-ЗЛ"/>
    <s v="Насос НШ"/>
    <s v="НШ-32У-ЗЛ"/>
    <s v="шт."/>
    <n v="2"/>
    <s v="тр 153"/>
    <s v="Проверено"/>
    <d v="2023-05-16T00:00:00"/>
    <m/>
    <m/>
    <m/>
    <m/>
  </r>
  <r>
    <x v="3"/>
    <s v="Автозаправщик"/>
    <x v="29"/>
    <s v="4320-1912-60Е5"/>
    <x v="219"/>
    <x v="77"/>
    <d v="2023-05-11T00:00:00"/>
    <s v="Одометр"/>
    <n v="23950"/>
    <n v="23950"/>
    <s v="Исправен"/>
    <x v="4"/>
    <s v="Еремеев В.А."/>
    <s v="Механик"/>
    <s v="Сиряченко В.В."/>
    <d v="2023-05-11T00:00:00"/>
    <s v="Двигатель"/>
    <s v="Масло моторное М-10ДМ"/>
    <s v="Масло моторное"/>
    <s v="М-10ДМ"/>
    <s v="л."/>
    <n v="5"/>
    <s v="тр 153"/>
    <s v="Проверено"/>
    <d v="2023-05-16T00:00:00"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5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Кольцо уплотнительное 21.00-35 "/>
    <s v="Кольцо уплотнительное"/>
    <s v="21.00-35 "/>
    <s v="шт."/>
    <n v="1"/>
    <n v="165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1T00:00:00"/>
    <s v="Ходовая часть"/>
    <s v="Вентиль 31-3114010-16"/>
    <s v="Вентиль"/>
    <s v="31-3114010-16"/>
    <s v="шт."/>
    <n v="1"/>
    <n v="165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Автошина 21.00-35"/>
    <s v="Автошина"/>
    <s v="21.00-35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Кольцо уплотнительное 21.00-35 "/>
    <s v="Кольцо уплотнительное"/>
    <s v="21.00-35 "/>
    <s v="шт."/>
    <n v="2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Вентиль 31-3114010-16"/>
    <s v="Вентиль"/>
    <s v="31-3114010-16"/>
    <s v="шт."/>
    <n v="2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Палец 7523-2919078 "/>
    <s v="Палец"/>
    <s v="7523-2919078 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Штанга 7540-2909014-01 "/>
    <s v="Штанга"/>
    <s v="7540-2909014-01 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Палец 540-2917446-13"/>
    <s v="Палец"/>
    <s v="540-2917446-13"/>
    <s v="шт."/>
    <n v="1"/>
    <n v="166"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12"/>
    <n v="13912"/>
    <s v="Исправен"/>
    <x v="5"/>
    <s v="Русов С.Н."/>
    <s v="Старший механик"/>
    <s v="Русов С.Н."/>
    <d v="2023-05-11T00:00:00"/>
    <s v="Ходовая часть"/>
    <s v="Сальник 540-2917454-12 "/>
    <s v="Сальник"/>
    <s v="540-2917454-12 "/>
    <s v="шт."/>
    <n v="4"/>
    <n v="166"/>
    <m/>
    <m/>
    <m/>
    <m/>
    <m/>
    <m/>
  </r>
  <r>
    <x v="5"/>
    <s v="Самосвал карьерный"/>
    <x v="2"/>
    <n v="7547"/>
    <x v="92"/>
    <x v="77"/>
    <d v="2023-05-11T00:00:00"/>
    <s v="Мотосчётчик"/>
    <n v="15953"/>
    <n v="15953"/>
    <s v="Исправен"/>
    <x v="5"/>
    <s v="Русов С.Н."/>
    <s v="Старший механик"/>
    <s v="Русов С.Н."/>
    <d v="2023-05-11T00:00:00"/>
    <s v="Ходовая часть"/>
    <s v="Ремкомплект клапана 7545-1108907"/>
    <s v="Ремкомплект клапана"/>
    <s v="7545-1108907"/>
    <s v="шт."/>
    <n v="1"/>
    <n v="167"/>
    <m/>
    <m/>
    <m/>
    <m/>
    <m/>
    <m/>
  </r>
  <r>
    <x v="5"/>
    <s v="Самосвал карьерный"/>
    <x v="2"/>
    <n v="7547"/>
    <x v="92"/>
    <x v="77"/>
    <d v="2023-05-11T00:00:00"/>
    <s v="Мотосчётчик"/>
    <n v="15973"/>
    <n v="159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66"/>
    <n v="18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7"/>
    <d v="2023-05-11T00:00:00"/>
    <s v="Мотосчётчик"/>
    <n v="16620"/>
    <n v="16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7"/>
    <d v="2023-05-11T00:00:00"/>
    <s v="Мотосчётчик"/>
    <n v="13922"/>
    <n v="139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7"/>
    <d v="2023-05-11T00:00:00"/>
    <s v="Мотосчётчик"/>
    <n v="8135"/>
    <n v="81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7"/>
    <d v="2023-05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7"/>
    <d v="2023-05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7"/>
    <d v="2023-05-11T00:00:00"/>
    <s v="Мотосчётчик"/>
    <n v="16672"/>
    <n v="16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7"/>
    <d v="2023-05-11T00:00:00"/>
    <s v="Мотосчётчик"/>
    <n v="11186"/>
    <n v="11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7"/>
    <d v="2023-05-11T00:00:00"/>
    <s v="Мотосчётчик"/>
    <n v="15356"/>
    <n v="15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7"/>
    <d v="2023-05-11T00:00:00"/>
    <s v="Мотосчётчик"/>
    <n v="8564"/>
    <n v="8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7"/>
    <d v="2023-05-11T00:00:00"/>
    <s v="Мотосчётчик"/>
    <n v="9222"/>
    <n v="9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7"/>
    <d v="2023-05-11T00:00:00"/>
    <s v="Мотосчётчик"/>
    <n v="3929"/>
    <n v="3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7"/>
    <d v="2023-05-11T00:00:00"/>
    <s v="Мотосчётчик"/>
    <n v="9455"/>
    <n v="94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7"/>
    <d v="2023-05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7"/>
    <d v="2023-05-11T00:00:00"/>
    <s v="Мотосчётчик"/>
    <n v="4620"/>
    <n v="4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7"/>
    <d v="2023-05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7"/>
    <d v="2023-05-11T00:00:00"/>
    <s v="Мотосчётчик"/>
    <n v="14305"/>
    <n v="14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7"/>
    <d v="2023-05-1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7"/>
    <d v="2023-05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7"/>
    <d v="2023-05-1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7"/>
    <d v="2023-05-11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7"/>
    <d v="2023-05-11T00:00:00"/>
    <s v="Мотосчётчик"/>
    <n v="5042"/>
    <n v="5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7"/>
    <d v="2023-05-1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7"/>
    <d v="2023-05-11T00:00:00"/>
    <s v="Мотосчётчик"/>
    <n v="2144"/>
    <n v="2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7"/>
    <d v="2023-05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7"/>
    <d v="2023-05-11T00:00:00"/>
    <s v="Мотосчётчик"/>
    <n v="9582"/>
    <n v="9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7"/>
    <d v="2023-05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7"/>
    <d v="2023-05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7"/>
    <d v="2023-05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5"/>
    <s v="Русов С.Н."/>
    <s v="Старший механик"/>
    <s v="Русов С.Н."/>
    <d v="2023-05-12T00:00:00"/>
    <s v="Ходовая часть"/>
    <s v="Манжета 1.2-260х300-1"/>
    <s v="Манжета"/>
    <s v="1.2-260х300-1"/>
    <s v="шт."/>
    <n v="2"/>
    <n v="171"/>
    <m/>
    <m/>
    <m/>
    <m/>
    <m/>
    <m/>
  </r>
  <r>
    <x v="5"/>
    <s v="Самосвал карьерный"/>
    <x v="2"/>
    <n v="7547"/>
    <x v="93"/>
    <x v="77"/>
    <d v="2023-05-11T00:00:00"/>
    <s v="Мотосчётчик"/>
    <n v="18645"/>
    <n v="18645"/>
    <s v="Исправен"/>
    <x v="4"/>
    <s v="Русов С.Н."/>
    <s v="Старший механик"/>
    <s v="Русов С.Н."/>
    <d v="2023-05-12T00:00:00"/>
    <s v="Ходовая часть"/>
    <s v="Консистентная смазка Литол-24 "/>
    <s v="Консистентная смазка"/>
    <s v="Литол-24 "/>
    <s v="кг."/>
    <n v="18"/>
    <n v="171"/>
    <m/>
    <m/>
    <m/>
    <m/>
    <m/>
    <m/>
  </r>
  <r>
    <x v="3"/>
    <s v="Буровой станок"/>
    <x v="24"/>
    <m/>
    <x v="119"/>
    <x v="77"/>
    <d v="2023-05-11T00:00:00"/>
    <s v="Мотосчётчик"/>
    <n v="2639"/>
    <n v="2639"/>
    <s v="Исправен"/>
    <x v="6"/>
    <s v="Скориков А.Ю."/>
    <s v="Главный механик"/>
    <s v="Понаморенко А"/>
    <d v="2023-05-11T00:00:00"/>
    <s v="Навесное оборудование"/>
    <s v="Коронка T-51 Retrac д. 102 мм (flat face, 3 air hole SP)"/>
    <s v="Коронка T-51 Retrac д. 102 мм (flat face, 3 air hole SP)"/>
    <m/>
    <s v="шт."/>
    <n v="1"/>
    <m/>
    <s v="Проверено"/>
    <d v="2023-05-10T00:00:00"/>
    <m/>
    <m/>
    <m/>
    <m/>
  </r>
  <r>
    <x v="3"/>
    <s v="Буровой станок"/>
    <x v="24"/>
    <m/>
    <x v="119"/>
    <x v="77"/>
    <d v="2023-05-11T00:00:00"/>
    <s v="Мотосчётчик"/>
    <n v="2639"/>
    <n v="2639"/>
    <s v="Исправен"/>
    <x v="6"/>
    <s v="Скориков А.Ю."/>
    <s v="Главный механик"/>
    <s v="Понаморенко А"/>
    <d v="2023-05-11T00:00:00"/>
    <s v="Рабочее оборудование"/>
    <s v="SHANK ADAPTOR EHD210RP T51741/RT520-0091"/>
    <s v="Адаптер"/>
    <s v="EHD210RP T51741/RT520-0091"/>
    <s v="шт."/>
    <n v="1"/>
    <m/>
    <s v="Проверено"/>
    <d v="2023-05-10T00:00:00"/>
    <m/>
    <m/>
    <m/>
    <m/>
  </r>
  <r>
    <x v="3"/>
    <s v="Бульдозер"/>
    <x v="15"/>
    <s v="ГСТ10"/>
    <x v="63"/>
    <x v="77"/>
    <d v="2023-05-10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масляный W11 102/36"/>
    <s v="Фильтр масляный"/>
    <s v="W11 102/36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топливный 650.1117039"/>
    <s v="Фильтр топливный"/>
    <s v="650.1117039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Фильтр топливный PL-270"/>
    <s v="Фильтр топливный"/>
    <s v="PL-270"/>
    <s v="шт."/>
    <n v="1"/>
    <m/>
    <s v="Проверено"/>
    <d v="2023-05-11T00:00:00"/>
    <m/>
    <m/>
    <m/>
    <m/>
  </r>
  <r>
    <x v="3"/>
    <s v="Бульдозер"/>
    <x v="15"/>
    <s v="ГСТ10"/>
    <x v="63"/>
    <x v="77"/>
    <d v="2023-05-11T00:00:00"/>
    <s v="Мотосчётчик"/>
    <n v="9500"/>
    <n v="9500"/>
    <s v="Исправен"/>
    <x v="1"/>
    <s v="Скориков А.Ю."/>
    <s v="Главный механик"/>
    <s v="Дзюба О.В. "/>
    <d v="2023-05-11T00:00:00"/>
    <s v="Двигатель"/>
    <s v="Датчик давления масла ММ370-3829010"/>
    <s v="Датчик давления масла"/>
    <s v="ММ370-3829010"/>
    <s v="шт."/>
    <n v="1"/>
    <m/>
    <s v="Проверено"/>
    <d v="2023-05-11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Масло моторное LUKOIL AVANTGARDE ULTRA M3 15W-40 CI-4/SL"/>
    <m/>
    <m/>
    <s v="л."/>
    <n v="86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масляный 600-211-1340"/>
    <m/>
    <s v="600-211-1340"/>
    <s v="шт."/>
    <n v="3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 топливный 600-319-3841"/>
    <m/>
    <s v="600-319-3841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Фильтр топливный 600-319-4540"/>
    <m/>
    <s v="600-319-4540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Воздушный фильтр в сборе  600-185-6100"/>
    <m/>
    <m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Антифриз BELAZ G-Profi Green 40"/>
    <m/>
    <m/>
    <s v="л."/>
    <n v="14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Двигатель"/>
    <s v="Масло трансмиссионное SYZZ- TO30-DM-Y "/>
    <m/>
    <m/>
    <s v="л."/>
    <n v="14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Масло трансмиссионное SYZZ- TO30-DM-Y "/>
    <m/>
    <m/>
    <s v="л."/>
    <n v="50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Трансмиссия"/>
    <s v="Масло трансмиссионное SYZZ- TO30-DM-Y "/>
    <m/>
    <m/>
    <s v="л."/>
    <n v="4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209-60-77532"/>
    <m/>
    <s v="209-60-77532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сливной"/>
    <m/>
    <s v="21N-60-12211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  569-16-81160"/>
    <m/>
    <s v=" 569-16-81160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воздушный 421-60-35170"/>
    <m/>
    <s v=" 421-60-35170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воздушный 20Y-60-21470"/>
    <m/>
    <s v="20Y-60-21470"/>
    <s v="шт."/>
    <n v="1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гидравлический 20Y-62-51691"/>
    <m/>
    <s v="20Y-62-51691"/>
    <s v="шт."/>
    <n v="2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11"/>
    <s v="Андрийко В.А."/>
    <s v="Старший механик"/>
    <s v="Рожнев Р.В."/>
    <d v="2023-05-12T00:00:00"/>
    <s v="Гидросистема"/>
    <s v="Фильтр гидравлический 21N-62-31221"/>
    <m/>
    <s v=" 21N-62-31221"/>
    <s v="шт."/>
    <n v="3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Рожнев Р.В."/>
    <d v="2023-05-12T00:00:00"/>
    <s v="Навесное "/>
    <s v="Коронка  ковша XS115RC"/>
    <m/>
    <m/>
    <s v="шт."/>
    <n v="5"/>
    <m/>
    <s v="Проверено"/>
    <d v="2023-05-24T00:00:00"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Судиров Ж.О."/>
    <d v="2023-05-12T00:00:00"/>
    <s v="Рабочее оборудование"/>
    <s v="Электроды УОНИ 13/55 Ø5мм"/>
    <m/>
    <m/>
    <s v="кг."/>
    <n v="40"/>
    <m/>
    <m/>
    <m/>
    <m/>
    <m/>
    <m/>
    <m/>
  </r>
  <r>
    <x v="1"/>
    <s v="Экскаватор"/>
    <x v="11"/>
    <n v="8"/>
    <x v="25"/>
    <x v="78"/>
    <d v="2023-05-12T00:00:00"/>
    <s v="Мотосчётчик"/>
    <n v="4000"/>
    <n v="4000"/>
    <s v="Исправен"/>
    <x v="6"/>
    <s v="Андрийко В.А."/>
    <s v="Старший механик"/>
    <s v="Авлокулов С.Х."/>
    <d v="2023-05-12T00:00:00"/>
    <s v="Рабочее оборудование"/>
    <s v="Электроды ОЗС-4 Ø5мм"/>
    <m/>
    <m/>
    <s v="кг."/>
    <n v="30"/>
    <m/>
    <m/>
    <m/>
    <m/>
    <m/>
    <m/>
    <m/>
  </r>
  <r>
    <x v="1"/>
    <s v="Экскаватор"/>
    <x v="5"/>
    <n v="8"/>
    <x v="21"/>
    <x v="78"/>
    <d v="2023-05-12T00:00:00"/>
    <s v="Мотосчётчик"/>
    <n v="9244"/>
    <n v="9244"/>
    <s v="Исправен"/>
    <x v="6"/>
    <s v="Андрийко В.А."/>
    <s v="Старший механик"/>
    <s v="Гаврилюк А.Н."/>
    <d v="2023-05-12T00:00:00"/>
    <s v="Двигатель"/>
    <s v="Масло моторное LUKOIL AVANTGARDE ULTRA M3 15W-40 CI-4/SL"/>
    <m/>
    <m/>
    <s v="л."/>
    <n v="10"/>
    <m/>
    <m/>
    <m/>
    <m/>
    <m/>
    <m/>
    <m/>
  </r>
  <r>
    <x v="1"/>
    <s v="Экскаватор"/>
    <x v="5"/>
    <n v="8"/>
    <x v="21"/>
    <x v="78"/>
    <d v="2023-05-12T00:00:00"/>
    <s v="Мотосчётчик"/>
    <n v="9244"/>
    <n v="9244"/>
    <s v="Исправен"/>
    <x v="6"/>
    <s v="Андрийко В.А."/>
    <s v="Старший механик"/>
    <s v="Гаврилюк А.Н."/>
    <d v="2023-05-12T00:00:00"/>
    <s v="Рабочее оборудование"/>
    <s v="Коронка  ковша U60C"/>
    <m/>
    <s v="U60C"/>
    <s v="шт."/>
    <n v="5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Масло моторное LUKOIL AVANTGARDE ULTRA М3 10W-40 CF-4/SG"/>
    <m/>
    <m/>
    <s v="л."/>
    <n v="20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масляный DIFA 5103M"/>
    <m/>
    <m/>
    <s v="шт."/>
    <n v="1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топливный WDK 940/1"/>
    <m/>
    <m/>
    <s v="шт."/>
    <n v="1"/>
    <m/>
    <m/>
    <m/>
    <m/>
    <m/>
    <m/>
    <m/>
  </r>
  <r>
    <x v="1"/>
    <s v="Грузовой транспорт"/>
    <x v="30"/>
    <n v="330811"/>
    <x v="152"/>
    <x v="78"/>
    <d v="2023-05-12T00:00:00"/>
    <s v="Одометр"/>
    <n v="38390"/>
    <n v="38390"/>
    <s v="Исправен"/>
    <x v="1"/>
    <s v="Андрийко В.А."/>
    <s v="Старший механик"/>
    <s v="Компицкий Д.В."/>
    <d v="2023-05-12T00:00:00"/>
    <s v="Двигатель"/>
    <s v="Фильтр топливный PL270X"/>
    <m/>
    <m/>
    <s v="шт."/>
    <n v="1"/>
    <m/>
    <m/>
    <m/>
    <m/>
    <m/>
    <m/>
    <m/>
  </r>
  <r>
    <x v="1"/>
    <s v="Автозаправщик"/>
    <x v="29"/>
    <s v="4320-1912-60Е5"/>
    <x v="220"/>
    <x v="78"/>
    <d v="2023-05-12T00:00:00"/>
    <s v="Мотосчётчик"/>
    <m/>
    <m/>
    <s v="Не исправен"/>
    <x v="6"/>
    <s v="Андрийко В.А."/>
    <s v="Старший механик"/>
    <s v="Бектимиров О.С."/>
    <d v="2023-05-12T00:00:00"/>
    <s v="Трансмиссия"/>
    <s v="184-1601130 Диск ведомый"/>
    <m/>
    <m/>
    <s v="шт."/>
    <n v="1"/>
    <m/>
    <m/>
    <m/>
    <m/>
    <m/>
    <m/>
    <m/>
  </r>
  <r>
    <x v="1"/>
    <s v="Промприбор"/>
    <x v="36"/>
    <s v="МЕ"/>
    <x v="177"/>
    <x v="78"/>
    <d v="2023-05-12T00:00:00"/>
    <m/>
    <m/>
    <m/>
    <m/>
    <x v="6"/>
    <s v="Андрийко В.А."/>
    <s v="Старший механик"/>
    <s v="Рахматов М.А."/>
    <d v="2023-05-12T00:00:00"/>
    <s v="Грохот"/>
    <s v="Лист перфорированый (нижний) 1500х2000 с пазами ф25"/>
    <m/>
    <m/>
    <s v="шт."/>
    <n v="6"/>
    <m/>
    <m/>
    <m/>
    <m/>
    <m/>
    <m/>
    <m/>
  </r>
  <r>
    <x v="1"/>
    <s v="Промприбор"/>
    <x v="36"/>
    <s v="МЕ"/>
    <x v="177"/>
    <x v="78"/>
    <d v="2023-05-12T00:00:00"/>
    <m/>
    <m/>
    <m/>
    <m/>
    <x v="6"/>
    <s v="Андрийко В.А."/>
    <s v="Старший механик"/>
    <s v="Рахматов М.А."/>
    <d v="2023-05-12T00:00:00"/>
    <s v="Грохот"/>
    <s v="Рукав PROMLINE PL 100-10/30"/>
    <m/>
    <s v=" PL 100-10/30"/>
    <s v="м."/>
    <n v="100"/>
    <m/>
    <m/>
    <m/>
    <m/>
    <m/>
    <m/>
    <m/>
  </r>
  <r>
    <x v="1"/>
    <s v="Буровой станок"/>
    <x v="9"/>
    <m/>
    <x v="23"/>
    <x v="78"/>
    <d v="2023-05-12T00:00:00"/>
    <s v="Мотосчётчик"/>
    <n v="4026"/>
    <n v="4026"/>
    <s v="Исправен"/>
    <x v="6"/>
    <s v="Андрийко В.А."/>
    <s v="Старший механик"/>
    <s v="Горбунов И.В."/>
    <d v="2023-05-12T00:00:00"/>
    <s v="Рабочее оборудование"/>
    <s v="Коронка буровая d=20Змм (Сфера, QL60)"/>
    <m/>
    <m/>
    <s v="шт."/>
    <n v="2"/>
    <m/>
    <m/>
    <m/>
    <m/>
    <m/>
    <m/>
    <m/>
  </r>
  <r>
    <x v="1"/>
    <s v="Буровой станок"/>
    <x v="9"/>
    <m/>
    <x v="20"/>
    <x v="78"/>
    <d v="2023-05-12T00:00:00"/>
    <s v="Мотосчётчик"/>
    <n v="6154"/>
    <n v="6154"/>
    <s v="Исправен"/>
    <x v="6"/>
    <s v="Андрийко В.А."/>
    <s v="Старший механик"/>
    <s v="Богданов С.П."/>
    <d v="2023-05-12T00:00:00"/>
    <s v="Рабочее оборудование"/>
    <s v="Коронка буровая d=20Змм (Сфера, QL60)"/>
    <m/>
    <m/>
    <s v="шт."/>
    <n v="2"/>
    <m/>
    <s v="Проверено"/>
    <d v="2023-05-24T00:00:00"/>
    <m/>
    <m/>
    <m/>
    <m/>
  </r>
  <r>
    <x v="2"/>
    <s v="Буровой станок"/>
    <x v="9"/>
    <m/>
    <x v="76"/>
    <x v="78"/>
    <d v="2023-05-12T00:00:00"/>
    <s v="Мотосчётчик"/>
    <n v="4900"/>
    <n v="490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78"/>
    <d v="2023-05-12T00:00:00"/>
    <s v="Мотосчётчик"/>
    <n v="11300"/>
    <n v="11300"/>
    <s v="Исправен"/>
    <x v="5"/>
    <s v="Гарнага В.С."/>
    <s v="Старший механик"/>
    <s v="Пьянников О.В."/>
    <d v="2023-05-12T00:00:00"/>
    <s v="Двигатель"/>
    <s v="Масло моторное Лукойл 15w40"/>
    <m/>
    <s v="Лукойл 15w40"/>
    <s v="л."/>
    <n v="55"/>
    <s v="Замена после ремонта.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Сальник 2.2-65х90-10"/>
    <s v="Сальник"/>
    <m/>
    <s v="шт."/>
    <n v="2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Насос НШ НШ-50А-З"/>
    <s v="Насос НШ"/>
    <s v=" НШ-50А-З"/>
    <s v="шт."/>
    <n v="1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веретенное АУ"/>
    <s v="Масло веретенное"/>
    <m/>
    <s v="л."/>
    <n v="20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трансмиссионное ТСП-15к"/>
    <s v="масло трансмиссионное "/>
    <m/>
    <s v="л."/>
    <n v="20"/>
    <s v="тр 154"/>
    <m/>
    <m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Буровое оборудование"/>
    <s v="Сальник 2.2-65х90-10"/>
    <s v="Сальник "/>
    <s v=" 2.2-65х90-10"/>
    <s v="шт."/>
    <n v="2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Гидросистема"/>
    <s v="Насос НШ НШ-50А-З"/>
    <s v="Насос НШ"/>
    <s v="НШ-50А-З"/>
    <s v="шт."/>
    <n v="1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веретенное"/>
    <s v="Масло гидравлическое"/>
    <s v="Марка АУ"/>
    <s v="л."/>
    <n v="20"/>
    <s v="тр 154"/>
    <s v="Проверено"/>
    <d v="2023-05-16T00:00:00"/>
    <m/>
    <m/>
    <m/>
    <m/>
  </r>
  <r>
    <x v="3"/>
    <s v="Буровой станок"/>
    <x v="28"/>
    <s v="МНА32"/>
    <x v="151"/>
    <x v="78"/>
    <d v="2023-05-12T00:00:00"/>
    <s v="Мотосчётчик"/>
    <m/>
    <m/>
    <s v="Отсутствует"/>
    <x v="5"/>
    <s v="Еремеев В.А."/>
    <s v="Механик"/>
    <s v="Городничев В.М."/>
    <d v="2023-05-12T00:00:00"/>
    <s v="Рабочее оборудование"/>
    <s v="Масло трансмиссионное"/>
    <s v="Масло трансмиссионное"/>
    <s v="ТСП-15к"/>
    <s v="л."/>
    <n v="20"/>
    <s v="тр 154"/>
    <s v="Проверено"/>
    <d v="2023-05-16T00:00:00"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Масло моторное SYZZ-15W40DM-Y"/>
    <s v="Масло моторное"/>
    <s v="SYZZ-15W40DM-Y"/>
    <s v="л."/>
    <n v="22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Антифриз BELAZ G-Profi Green 40"/>
    <s v="Антифриз"/>
    <s v="BELAZ G-Profi Green 40"/>
    <s v="л."/>
    <n v="30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Двигатель"/>
    <s v="Аккумулятор 6СТ-190 "/>
    <s v="Аккумулятор"/>
    <s v="6СТ-190 "/>
    <s v="шт."/>
    <n v="2"/>
    <n v="168"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m/>
    <n v="2144"/>
    <s v="Не исправен"/>
    <x v="5"/>
    <s v="Русов С.Н."/>
    <s v="Старший механик"/>
    <s v="Русов С.Н."/>
    <d v="2023-05-12T00:00:00"/>
    <s v="Насос"/>
    <s v="Хомут 853894 "/>
    <s v="Хомут"/>
    <n v="853894"/>
    <s v="шт."/>
    <n v="4"/>
    <n v="168"/>
    <m/>
    <m/>
    <m/>
    <m/>
    <m/>
    <m/>
  </r>
  <r>
    <x v="5"/>
    <s v="ДЭС"/>
    <x v="10"/>
    <n v="400"/>
    <x v="95"/>
    <x v="78"/>
    <d v="2023-05-12T00:00:00"/>
    <s v="Мотосчётчик"/>
    <n v="14305"/>
    <n v="14305"/>
    <s v="Исправен"/>
    <x v="0"/>
    <s v="Русов С.Н."/>
    <s v="Старший механик"/>
    <s v="Русов С.Н."/>
    <d v="2023-05-12T00:00:00"/>
    <s v="Двигатель"/>
    <s v="Аккумулятор 6СТ-190 "/>
    <s v="Аккумулятор"/>
    <s v="6СТ-190 "/>
    <s v="шт."/>
    <n v="2"/>
    <n v="169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Гидросистема"/>
    <s v="Масло веретенное АУ "/>
    <s v="Масло веретенное"/>
    <s v="АУ"/>
    <s v="л."/>
    <n v="50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Т-590 Ø4мм"/>
    <s v="Электроды"/>
    <s v="Т-590 Ø4мм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Т-590 Ø5мм "/>
    <s v="Электроды"/>
    <s v="Т-590 Ø5мм 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4мм "/>
    <s v="Электроды"/>
    <s v="УОНИ 13/55 Ø4мм 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5мм "/>
    <s v="Электроды"/>
    <s v="УОНИ 13/55 Ø5мм"/>
    <s v="т."/>
    <n v="0.02"/>
    <n v="170"/>
    <m/>
    <m/>
    <m/>
    <m/>
    <m/>
    <m/>
  </r>
  <r>
    <x v="5"/>
    <s v="Буровой станок"/>
    <x v="28"/>
    <s v="МНА32"/>
    <x v="149"/>
    <x v="78"/>
    <d v="2023-05-12T00:00:00"/>
    <s v="Мотосчётчик"/>
    <m/>
    <m/>
    <s v="Отсутствует"/>
    <x v="5"/>
    <s v="Русов С.Н."/>
    <s v="Старший механик"/>
    <s v="Русов С.Н."/>
    <d v="2023-05-12T00:00:00"/>
    <s v="Ходовая часть"/>
    <s v="Электроды УОНИ 13/55 Ø6мм"/>
    <s v="Электроды"/>
    <s v="УОНИ 13/55 Ø6мм"/>
    <s v="т."/>
    <n v="0.02"/>
    <n v="170"/>
    <m/>
    <m/>
    <m/>
    <m/>
    <m/>
    <m/>
  </r>
  <r>
    <x v="5"/>
    <s v="Самосвал карьерный"/>
    <x v="2"/>
    <n v="7547"/>
    <x v="96"/>
    <x v="78"/>
    <d v="2023-05-12T00:00:00"/>
    <s v="Мотосчётчик"/>
    <n v="13922"/>
    <n v="13922"/>
    <s v="Исправен"/>
    <x v="3"/>
    <s v="Русов С.Н."/>
    <s v="Старший механик"/>
    <s v="Русов С.Н."/>
    <d v="2023-05-12T00:00:00"/>
    <s v="Трансмиссия"/>
    <s v="Электромагнит  531-1705048"/>
    <s v="Электромагнит"/>
    <s v="531-1705048"/>
    <s v="шт."/>
    <n v="2"/>
    <n v="172"/>
    <m/>
    <m/>
    <m/>
    <m/>
    <m/>
    <m/>
  </r>
  <r>
    <x v="5"/>
    <s v="Экскаватор"/>
    <x v="5"/>
    <n v="8"/>
    <x v="101"/>
    <x v="78"/>
    <d v="2023-05-12T00:00:00"/>
    <s v="Мотосчётчик"/>
    <n v="16682"/>
    <n v="16682"/>
    <s v="Исправен"/>
    <x v="3"/>
    <s v="Русов С.Н."/>
    <s v="Старший механик"/>
    <s v="Русов С.Н."/>
    <d v="2023-05-12T00:00:00"/>
    <s v="Двигатель"/>
    <s v="Антифриз BELAZ G-Profi Green 40"/>
    <s v="Антифриз"/>
    <s v="BELAZ G-Profi Green 40"/>
    <s v="л."/>
    <n v="20"/>
    <n v="173"/>
    <m/>
    <m/>
    <m/>
    <m/>
    <m/>
    <m/>
  </r>
  <r>
    <x v="5"/>
    <s v="Экскаватор"/>
    <x v="5"/>
    <n v="8"/>
    <x v="104"/>
    <x v="78"/>
    <d v="2023-05-12T00:00:00"/>
    <s v="Мотосчётчик"/>
    <n v="11196"/>
    <n v="11196"/>
    <s v="Исправен"/>
    <x v="4"/>
    <s v="Русов С.Н."/>
    <s v="Старший механик"/>
    <s v="Русов С.Н."/>
    <d v="2023-05-12T00:00:00"/>
    <s v="Ходовая часть"/>
    <s v="Консистентная смазка Литол-24 "/>
    <s v="Консистентная смазка"/>
    <s v="Литол-24 "/>
    <s v="кг."/>
    <n v="18"/>
    <n v="174"/>
    <m/>
    <m/>
    <m/>
    <m/>
    <m/>
    <m/>
  </r>
  <r>
    <x v="5"/>
    <s v="Бульдозер"/>
    <x v="4"/>
    <n v="6"/>
    <x v="102"/>
    <x v="78"/>
    <d v="2023-05-12T00:00:00"/>
    <s v="Мотосчётчик"/>
    <n v="15366"/>
    <n v="15366"/>
    <s v="Исправен"/>
    <x v="6"/>
    <s v="Русов С.Н."/>
    <s v="Старший механик"/>
    <s v="Русов С.Н."/>
    <d v="2023-05-12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75"/>
    <m/>
    <m/>
    <m/>
    <m/>
    <m/>
    <m/>
  </r>
  <r>
    <x v="5"/>
    <s v="Бульдозер"/>
    <x v="4"/>
    <n v="6"/>
    <x v="110"/>
    <x v="78"/>
    <d v="2023-05-12T00:00:00"/>
    <s v="Мотосчётчик"/>
    <n v="8564"/>
    <n v="8564"/>
    <s v="Исправен"/>
    <x v="6"/>
    <s v="Русов С.Н."/>
    <s v="Старший механик"/>
    <s v="Русов С.Н."/>
    <d v="2023-05-12T00:00:00"/>
    <s v="Навесное оборудование"/>
    <s v="Коронка рыхлителя (кованая) 195-78-71440 "/>
    <s v="Коронка рыхлителя (кованая)"/>
    <s v="195-78-71440 "/>
    <s v="шт."/>
    <n v="1"/>
    <n v="176"/>
    <m/>
    <m/>
    <m/>
    <m/>
    <m/>
    <m/>
  </r>
  <r>
    <x v="5"/>
    <s v="Самосвал карьерный"/>
    <x v="2"/>
    <n v="7547"/>
    <x v="92"/>
    <x v="78"/>
    <d v="2023-05-12T00:00:00"/>
    <s v="Мотосчётчик"/>
    <n v="15992"/>
    <n v="159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8"/>
    <d v="2023-05-12T00:00:00"/>
    <s v="Мотосчётчик"/>
    <n v="18684"/>
    <n v="186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8"/>
    <d v="2023-05-12T00:00:00"/>
    <s v="Мотосчётчик"/>
    <n v="16637"/>
    <n v="166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8"/>
    <d v="2023-05-12T00:00:00"/>
    <s v="Мотосчётчик"/>
    <n v="13931"/>
    <n v="139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78"/>
    <d v="2023-05-12T00:00:00"/>
    <s v="Мотосчётчик"/>
    <n v="8154"/>
    <n v="81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78"/>
    <d v="2023-05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8"/>
    <d v="2023-05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8"/>
    <d v="2023-05-12T00:00:00"/>
    <s v="Мотосчётчик"/>
    <n v="16691"/>
    <n v="166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8"/>
    <d v="2023-05-12T00:00:00"/>
    <s v="Мотосчётчик"/>
    <n v="11205"/>
    <n v="112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8"/>
    <d v="2023-05-12T00:00:00"/>
    <s v="Мотосчётчик"/>
    <n v="15378"/>
    <n v="153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8"/>
    <d v="2023-05-12T00:00:00"/>
    <s v="Мотосчётчик"/>
    <n v="8585"/>
    <n v="85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8"/>
    <d v="2023-05-12T00:00:00"/>
    <s v="Мотосчётчик"/>
    <n v="9230"/>
    <n v="92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8"/>
    <d v="2023-05-12T00:00:00"/>
    <s v="Мотосчётчик"/>
    <n v="3941"/>
    <n v="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8"/>
    <d v="2023-05-12T00:00:00"/>
    <s v="Мотосчётчик"/>
    <n v="9464"/>
    <n v="9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8"/>
    <d v="2023-05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8"/>
    <d v="2023-05-12T00:00:00"/>
    <s v="Мотосчётчик"/>
    <n v="4644"/>
    <n v="46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8"/>
    <d v="2023-05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8"/>
    <d v="2023-05-12T00:00:00"/>
    <s v="Мотосчётчик"/>
    <n v="14327"/>
    <n v="143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8"/>
    <d v="2023-05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8"/>
    <d v="2023-05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8"/>
    <d v="2023-05-1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8"/>
    <d v="2023-05-12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8"/>
    <d v="2023-05-12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8"/>
    <d v="2023-05-12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8"/>
    <d v="2023-05-12T00:00:00"/>
    <s v="Мотосчётчик"/>
    <n v="2149"/>
    <n v="21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8"/>
    <d v="2023-05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8"/>
    <d v="2023-05-12T00:00:00"/>
    <s v="Мотосчётчик"/>
    <n v="9592"/>
    <n v="9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8"/>
    <d v="2023-05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8"/>
    <d v="2023-05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8"/>
    <d v="2023-05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78"/>
    <d v="2023-05-12T00:00:00"/>
    <s v="Мотосчётчик"/>
    <n v="31320"/>
    <n v="31320"/>
    <s v="Исправен"/>
    <x v="5"/>
    <s v="Скориков А.Ю."/>
    <s v="Главный механик"/>
    <s v="Мерганов Ф."/>
    <d v="2023-05-12T00:00:00"/>
    <s v="Гидросистема"/>
    <s v="Рукав 07099-01016 "/>
    <s v="Рукав "/>
    <s v="07099-01016"/>
    <s v="шт."/>
    <n v="1"/>
    <m/>
    <s v="Проверено"/>
    <d v="2023-05-12T00:00:00"/>
    <m/>
    <m/>
    <m/>
    <m/>
  </r>
  <r>
    <x v="3"/>
    <s v="Бульдозер"/>
    <x v="4"/>
    <s v="6R"/>
    <x v="190"/>
    <x v="78"/>
    <d v="2023-05-12T00:00:00"/>
    <s v="Мотосчётчик"/>
    <n v="31320"/>
    <n v="31320"/>
    <s v="Исправен"/>
    <x v="5"/>
    <s v="Скориков А.Ю."/>
    <s v="Главный механик"/>
    <s v="Мерганов Ф."/>
    <d v="2023-05-12T00:00:00"/>
    <s v="Гидросистема"/>
    <s v="Кольцо 07000-73030"/>
    <s v="Кольцо"/>
    <s v="07000-73030"/>
    <s v="шт."/>
    <n v="2"/>
    <m/>
    <s v="Проверено"/>
    <d v="2023-05-12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5"/>
    <s v="Кутовой А.Ю."/>
    <m/>
    <m/>
    <m/>
    <m/>
    <s v="Автогерметик универсальный"/>
    <s v="Автогерметик универсальный"/>
    <m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6"/>
    <s v="Кутовой А.Ю."/>
    <m/>
    <m/>
    <m/>
    <s v="Электрооборудование "/>
    <s v="Лампа автомобильная А24-5-1"/>
    <s v="Лампа автомобильная"/>
    <s v="А24-5-1"/>
    <s v="шт."/>
    <n v="4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m/>
    <s v="Двигатель"/>
    <s v="Масло моторное SYZZ-15W40DM-Y"/>
    <s v="Масло моторное"/>
    <s v="SYZZ-15W40DM-Y"/>
    <s v="л."/>
    <n v="30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3"/>
    <s v="Кутовой А.Ю."/>
    <m/>
    <m/>
    <d v="2023-05-12T00:00:00"/>
    <s v="Рабочее оборудование"/>
    <s v="Насос СЦЛ(Л)-01А-М(Т)"/>
    <s v="Насос"/>
    <s v="СЦЛ(Л)-01А-М(Т)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3"/>
    <s v="Кутовой А.Ю."/>
    <m/>
    <m/>
    <d v="2023-05-12T00:00:00"/>
    <s v="Ходовая часть"/>
    <s v="Рессора передняя 55571-2902012-03"/>
    <s v="Рессора передняя"/>
    <s v="55571-2902012-03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d v="2023-05-12T00:00:00"/>
    <s v="Двигатель"/>
    <s v="Фильтр масляный 6W.23.288.01"/>
    <s v="Фильтр масляный"/>
    <s v="6W.23.288.01"/>
    <s v="шт."/>
    <n v="1"/>
    <s v="УРАЛ АТЗ инв № 000785"/>
    <s v="Проверено"/>
    <d v="2023-06-14T00:00:00"/>
    <m/>
    <m/>
    <m/>
    <m/>
  </r>
  <r>
    <x v="0"/>
    <s v="Бульдозер"/>
    <x v="6"/>
    <m/>
    <x v="131"/>
    <x v="78"/>
    <d v="2023-05-12T00:00:00"/>
    <s v="Мотосчётчик"/>
    <n v="4250"/>
    <n v="4250"/>
    <s v="Исправен"/>
    <x v="2"/>
    <s v="Кутовой А.Ю."/>
    <m/>
    <m/>
    <m/>
    <s v="Двигатель"/>
    <s v="Масло моторное SYZZ-15W40DM-Y"/>
    <s v="Масло моторное"/>
    <s v="SYZZ-15W40DM-Y"/>
    <s v="л."/>
    <n v="30"/>
    <s v="УРАЛ 5557 инв № 000470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8"/>
    <s v="Кутовой А.Ю."/>
    <m/>
    <m/>
    <d v="2023-05-12T00:00:00"/>
    <s v="Двигатель"/>
    <s v="Фильтр топливный  WDK 962/12"/>
    <s v="Фильтр топливный"/>
    <s v="WDK 962/12"/>
    <s v="шт."/>
    <n v="1"/>
    <s v="УРАЛ АТЗ инв № 000785"/>
    <s v="Проверено"/>
    <d v="2023-06-14T00:00:00"/>
    <m/>
    <m/>
    <m/>
    <m/>
  </r>
  <r>
    <x v="0"/>
    <s v="Автозаправщик"/>
    <x v="29"/>
    <s v="4320-1912-60Е5"/>
    <x v="220"/>
    <x v="78"/>
    <d v="2023-05-12T00:00:00"/>
    <s v="Одометр"/>
    <n v="45000"/>
    <n v="45000"/>
    <s v="Исправен"/>
    <x v="6"/>
    <s v="Кутовой А.Ю."/>
    <m/>
    <m/>
    <m/>
    <s v="Рабочее оборудование"/>
    <s v="Хомут (50-55мм)"/>
    <s v="Хомут (50-55мм)"/>
    <m/>
    <s v="шт."/>
    <n v="2"/>
    <s v="УРАЛ АТЗ инв № 000785"/>
    <s v="Проверено"/>
    <d v="2023-06-14T00:00:00"/>
    <m/>
    <m/>
    <m/>
    <m/>
  </r>
  <r>
    <x v="0"/>
    <s v="Бульдозер"/>
    <x v="6"/>
    <m/>
    <x v="131"/>
    <x v="78"/>
    <d v="2023-05-12T00:00:00"/>
    <s v="Мотосчётчик"/>
    <n v="4250"/>
    <n v="4250"/>
    <s v="Исправен"/>
    <x v="2"/>
    <s v="Кутовой А.Ю."/>
    <m/>
    <m/>
    <d v="2023-05-12T00:00:00"/>
    <s v="Двигатель"/>
    <s v="Фильтр масляный D17-002-02"/>
    <s v="Фильтр масляный"/>
    <s v="D17-002-02"/>
    <s v="шт."/>
    <n v="1"/>
    <s v="УРАЛ АТЗ инв № 000785"/>
    <s v="Проверено"/>
    <d v="2023-06-14T00:00:00"/>
    <m/>
    <m/>
    <m/>
    <m/>
  </r>
  <r>
    <x v="1"/>
    <s v="Бульдозер"/>
    <x v="4"/>
    <s v="6R"/>
    <x v="33"/>
    <x v="79"/>
    <d v="2023-05-13T00:00:00"/>
    <s v="Мотосчётчик"/>
    <n v="43258"/>
    <n v="43258"/>
    <s v="Исправен"/>
    <x v="2"/>
    <s v="Андрийко В.А."/>
    <s v="Старший механик"/>
    <s v="Семенов А.С."/>
    <d v="2023-05-13T00:00:00"/>
    <m/>
    <m/>
    <m/>
    <m/>
    <m/>
    <m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Судиров Ж.О."/>
    <d v="2023-05-14T00:00:00"/>
    <s v="Рабочее оборудование"/>
    <s v="Электроды УОНИ 13/55 Ø5мм"/>
    <m/>
    <m/>
    <s v="кг."/>
    <n v="20"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Авлокулов С.Х."/>
    <d v="2023-05-14T00:00:00"/>
    <s v="Рабочее оборудование"/>
    <s v="Электроды ОЗС-4 Ø5мм"/>
    <m/>
    <m/>
    <s v="кг."/>
    <n v="20"/>
    <m/>
    <m/>
    <m/>
    <m/>
    <m/>
    <m/>
    <m/>
  </r>
  <r>
    <x v="1"/>
    <s v="Экскаватор"/>
    <x v="11"/>
    <n v="8"/>
    <x v="25"/>
    <x v="79"/>
    <d v="2023-05-14T00:00:00"/>
    <s v="Мотосчётчик"/>
    <n v="4013"/>
    <n v="4013"/>
    <s v="Исправен"/>
    <x v="6"/>
    <s v="Андрийко В.А."/>
    <s v="Старший механик"/>
    <s v="Авлокулов С.Х."/>
    <d v="2023-05-14T00:00:00"/>
    <s v="Рабочее оборудование"/>
    <s v="Защита угла   NS 230-190"/>
    <m/>
    <m/>
    <s v="шт."/>
    <n v="14"/>
    <m/>
    <s v="Проверено"/>
    <d v="2023-05-25T00:00:00"/>
    <m/>
    <m/>
    <m/>
    <m/>
  </r>
  <r>
    <x v="1"/>
    <s v="Экскаватор"/>
    <x v="5"/>
    <n v="8"/>
    <x v="21"/>
    <x v="79"/>
    <d v="2023-05-13T00:00:00"/>
    <s v="Мотосчётчик"/>
    <n v="9260"/>
    <n v="9260"/>
    <s v="Исправен"/>
    <x v="2"/>
    <s v="Андрийко В.А."/>
    <s v="Старший механик"/>
    <s v="Гаврилюк А.Н."/>
    <d v="2023-05-13T00:00:00"/>
    <m/>
    <m/>
    <m/>
    <m/>
    <m/>
    <m/>
    <m/>
    <m/>
    <m/>
    <m/>
    <m/>
    <m/>
    <m/>
  </r>
  <r>
    <x v="2"/>
    <s v="Буровой станок"/>
    <x v="9"/>
    <m/>
    <x v="76"/>
    <x v="79"/>
    <d v="2023-05-13T00:00:00"/>
    <s v="Мотосчётчик"/>
    <n v="4910"/>
    <n v="491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79"/>
    <d v="2023-05-13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Масло марки А "/>
    <m/>
    <m/>
    <s v="л."/>
    <n v="70"/>
    <s v="Замена после ремонта."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Фильтр воздушный ЕКО-114"/>
    <m/>
    <m/>
    <s v="шт."/>
    <n v="2"/>
    <s v="Замена в связи с засорённостью."/>
    <m/>
    <m/>
    <m/>
    <m/>
    <m/>
    <m/>
  </r>
  <r>
    <x v="2"/>
    <s v="Самосвал карьерный"/>
    <x v="2"/>
    <n v="7548"/>
    <x v="49"/>
    <x v="79"/>
    <d v="2023-05-13T00:00:00"/>
    <s v="Мотосчётчик"/>
    <n v="6750"/>
    <n v="6750"/>
    <s v="Не исправен"/>
    <x v="5"/>
    <s v="Гарнага В.С."/>
    <s v="Старший механик"/>
    <s v="Шарипов С.И."/>
    <d v="2023-05-13T00:00:00"/>
    <s v="Двигатель "/>
    <s v="Тосол А 40"/>
    <m/>
    <m/>
    <s v="л."/>
    <n v="110"/>
    <s v="Замена после ремонта."/>
    <m/>
    <m/>
    <m/>
    <m/>
    <m/>
    <m/>
  </r>
  <r>
    <x v="2"/>
    <s v="Экскаватор"/>
    <x v="5"/>
    <n v="8"/>
    <x v="72"/>
    <x v="79"/>
    <d v="2023-05-13T00:00:00"/>
    <s v="Мотосчётчик"/>
    <n v="11300"/>
    <n v="11300"/>
    <s v="Исправен"/>
    <x v="5"/>
    <s v="Гарнага В.С."/>
    <s v="Старший механик"/>
    <s v="Пьянников О.В."/>
    <d v="2023-05-13T00:00:00"/>
    <s v="Гидросистема"/>
    <s v="Масло трансмиссионное SYZZ- TO10-DM"/>
    <m/>
    <s v="SYZZ- TO10-DM"/>
    <s v="л."/>
    <n v="100"/>
    <s v="Долив масла после ремонта."/>
    <m/>
    <m/>
    <m/>
    <m/>
    <m/>
    <m/>
  </r>
  <r>
    <x v="2"/>
    <s v="Промприбор"/>
    <x v="36"/>
    <s v="МЕ"/>
    <x v="216"/>
    <x v="79"/>
    <d v="2023-05-13T00:00:00"/>
    <s v="Мотосчётчик"/>
    <m/>
    <m/>
    <s v="Отсутствует"/>
    <x v="5"/>
    <s v="Гарнага В.С."/>
    <s v="Старший механик"/>
    <s v="Митяев Е.С."/>
    <d v="2023-05-13T00:00:00"/>
    <s v="Грохот"/>
    <s v="Подшипник"/>
    <m/>
    <s v="30-3636 ГОСТ 5721-75"/>
    <s v="шт."/>
    <n v="2"/>
    <s v="Разрушение обоймы подшипников дибалансов грохота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Стойка рыхлителя 195-79-51151"/>
    <m/>
    <s v="195-79-51151"/>
    <s v="шт."/>
    <n v="1"/>
    <s v="Износ носка стойки рыхлителя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6"/>
    <s v="Гарнага В.С."/>
    <s v="Старший механик"/>
    <s v="Шамуродов Ш.Б."/>
    <d v="2023-05-13T00:00:00"/>
    <s v="Рабочее оборудование"/>
    <s v="Палец 195-78-71360,"/>
    <m/>
    <s v="195-78-71360,"/>
    <s v="шт."/>
    <n v="2"/>
    <s v="Замена по необходимости."/>
    <m/>
    <m/>
    <m/>
    <m/>
    <m/>
    <m/>
  </r>
  <r>
    <x v="2"/>
    <s v="Бульдозер"/>
    <x v="4"/>
    <n v="6"/>
    <x v="38"/>
    <x v="79"/>
    <d v="2023-05-13T00:00:00"/>
    <s v="Мотосчётчик"/>
    <n v="14221"/>
    <n v="14221"/>
    <s v="Исправен"/>
    <x v="4"/>
    <s v="Гарнага В.С."/>
    <s v="Старший механик"/>
    <s v="Шамуродов Ш.Б."/>
    <d v="2023-05-13T00:00:00"/>
    <s v="Трансмиссия"/>
    <s v="Масло трансмиссионное SYZZ- TO30-DM-Y "/>
    <m/>
    <s v="YZZ- TO30-DM-Y"/>
    <s v="л."/>
    <n v="20"/>
    <s v="Низкий уровень масла в трансмиссии"/>
    <m/>
    <m/>
    <m/>
    <m/>
    <m/>
    <m/>
  </r>
  <r>
    <x v="2"/>
    <s v="Экскаватор"/>
    <x v="5"/>
    <n v="8"/>
    <x v="43"/>
    <x v="79"/>
    <d v="2023-05-13T00:00:00"/>
    <s v="Мотосчётчик"/>
    <n v="5776"/>
    <n v="5776"/>
    <s v="Исправен"/>
    <x v="4"/>
    <s v="Гарнага В.С."/>
    <s v="Старший механик"/>
    <s v="Меньшенинн П.Ю."/>
    <d v="2023-05-13T00:00:00"/>
    <s v="Двигатель"/>
    <s v="Фильтр воздушный 600-185-6100"/>
    <m/>
    <s v="600-185-6100"/>
    <s v="шт."/>
    <n v="1"/>
    <s v="Замена по необходимости."/>
    <m/>
    <m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Масло моторное М-10ДМ"/>
    <s v="Масло моторное"/>
    <m/>
    <s v="л."/>
    <n v="54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масляный 240-1017040-A3"/>
    <s v="Фильтр масляный"/>
    <s v="240-1017040-A3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012083"/>
    <s v="Прокладка "/>
    <s v="201-1012083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топливный 201-1105538"/>
    <s v="Фильтр топливный"/>
    <s v=" 201-1105538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5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105552-А"/>
    <s v="Прокладка"/>
    <s v="201-1105552-А"/>
    <s v="шт."/>
    <n v="2"/>
    <s v="тр 155"/>
    <s v="Проверено"/>
    <d v="2023-05-23T00:00:00"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Ходовая часть"/>
    <s v="Гайка 342408"/>
    <s v="Гайка"/>
    <n v="342408"/>
    <s v="шт."/>
    <n v="4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Двигатель"/>
    <s v="Масло моторное М-10ДМ"/>
    <s v="Масло моторное"/>
    <m/>
    <s v="л."/>
    <n v="5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4"/>
    <s v="Еремеев В.А."/>
    <s v="Механик"/>
    <s v="Жораев А.А."/>
    <d v="2023-05-13T00:00:00"/>
    <s v="Двигатель"/>
    <s v="Тосол А-40"/>
    <s v="Тосол"/>
    <m/>
    <s v="л."/>
    <n v="5"/>
    <s v="тр 156"/>
    <m/>
    <m/>
    <m/>
    <m/>
    <m/>
    <m/>
  </r>
  <r>
    <x v="3"/>
    <s v="Самосвал карьерный"/>
    <x v="2"/>
    <n v="7547"/>
    <x v="82"/>
    <x v="79"/>
    <d v="2023-05-13T00:00:00"/>
    <s v="Мотосчётчик"/>
    <n v="30065"/>
    <n v="30005"/>
    <s v="Исправен"/>
    <x v="3"/>
    <s v="Еремеев В.А."/>
    <s v="Механик"/>
    <s v="Жораев А.А."/>
    <d v="2023-05-13T00:00:00"/>
    <s v="Двигатель"/>
    <s v="Компрессор 5320-3509015"/>
    <s v="Компрессор"/>
    <s v="5320-3509015"/>
    <s v="шт."/>
    <n v="1"/>
    <s v="тр 156"/>
    <m/>
    <m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Масло моторное М-10ДМ"/>
    <s v="Масло моторное"/>
    <s v="М-10ДМ"/>
    <s v="л."/>
    <n v="54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масляный 240-1017040-A3"/>
    <s v="Фильтр масляный"/>
    <s v="240-1017040-A3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012083"/>
    <s v="Прокладка"/>
    <s v="201-1012083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Фильтр топливный 201-1105538"/>
    <s v="Фильтр топливный"/>
    <s v=" 201-1105538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82"/>
    <x v="79"/>
    <d v="2023-05-13T00:00:00"/>
    <s v="Мотосчётчик"/>
    <n v="29510"/>
    <n v="29510"/>
    <s v="Исправен"/>
    <x v="1"/>
    <s v="Еремеев В.А."/>
    <s v="Механик"/>
    <s v="Умуркулов Г.У."/>
    <d v="2023-05-13T00:00:00"/>
    <s v="Двигатель"/>
    <s v="Прокладка 201-1105552-А"/>
    <s v="Прокладка "/>
    <s v="201-1105552-А"/>
    <s v="шт."/>
    <n v="2"/>
    <s v="тр 155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Ходовая часть"/>
    <s v="Гайка крепления колеса 342408"/>
    <s v="Гайка "/>
    <n v="342408"/>
    <s v="шт."/>
    <n v="4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Двигатель"/>
    <s v="Масло моторное М-10ДМ"/>
    <s v="Масло моторное"/>
    <s v="М-10ДМ"/>
    <s v="л."/>
    <n v="5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4"/>
    <s v="Еремеев В.А."/>
    <s v="Механик"/>
    <s v="Жораев А.А."/>
    <d v="2023-05-13T00:00:00"/>
    <s v="Двигатель"/>
    <s v="Тосол А-40"/>
    <s v="Тосол А-40"/>
    <m/>
    <s v="л."/>
    <n v="5"/>
    <s v="тр 156"/>
    <s v="Проверено"/>
    <d v="2023-05-16T00:00:00"/>
    <m/>
    <m/>
    <m/>
    <m/>
  </r>
  <r>
    <x v="3"/>
    <s v="Самосвал карьерный"/>
    <x v="2"/>
    <n v="7547"/>
    <x v="179"/>
    <x v="79"/>
    <d v="2023-05-13T00:00:00"/>
    <s v="Мотосчётчик"/>
    <n v="30065"/>
    <n v="30065"/>
    <s v="Исправен"/>
    <x v="3"/>
    <s v="Еремеев В.А."/>
    <s v="Механик"/>
    <s v="Жораев А.А."/>
    <d v="2023-05-13T00:00:00"/>
    <s v="Двигатель"/>
    <s v="Компрессор в сборе 53205-3509015-10"/>
    <s v="Компрессор "/>
    <s v="53205-3509015-10"/>
    <s v="шт."/>
    <n v="1"/>
    <s v="тр 156"/>
    <s v="Проверено"/>
    <d v="2023-05-16T00:00:00"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Масло моторное М-10ДМ"/>
    <s v="Масло моторное"/>
    <s v="М-10ДМ"/>
    <s v="л."/>
    <n v="54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масляный 240-1017040-A3"/>
    <s v="Фильтр масляный"/>
    <s v="240-1017040-A3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Прокладка 740-1012083"/>
    <s v="Прокладка"/>
    <s v="740-1012083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201-1105538"/>
    <s v="Фильтр"/>
    <s v="201-1105538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топливный 201-1117040-А "/>
    <s v="Фильтр топливный"/>
    <s v="201-1117040-А 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Фильтр 631В-1-19 "/>
    <s v="Фильтр"/>
    <s v="631В-1-19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Двигатель"/>
    <s v="Ремень вентилятора II-21х14-1950"/>
    <s v="Ремень вентилятора"/>
    <s v="II-21х14-1950"/>
    <s v="шт."/>
    <n v="1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Ходовая часть"/>
    <s v="Азот газообразный "/>
    <s v="Азот газообразный"/>
    <m/>
    <s v="м.куб."/>
    <n v="6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Навесное оборудование"/>
    <s v="Электроды УОНИ 13/65 Ø4мм"/>
    <s v="Электроды"/>
    <s v="УОНИ 13/65 Ø4мм"/>
    <s v="т."/>
    <n v="0.0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опливная система"/>
    <s v="Фильтр ЭФВ 3-1"/>
    <s v="Фильтр"/>
    <s v="ЭФВ 3-1"/>
    <s v="шт."/>
    <n v="2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рансмиссия"/>
    <s v="масло трансмиссионное ТСП-15к "/>
    <s v="масло трансмиссионное"/>
    <s v="ТСП-15к "/>
    <s v="л."/>
    <n v="10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Гидросистема"/>
    <s v="Масло веретенное АУ"/>
    <s v="Масло веретенное"/>
    <s v="АУ"/>
    <s v="л."/>
    <n v="10"/>
    <n v="177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9"/>
    <s v="Русов С.Н."/>
    <s v="Старший механик"/>
    <s v="Русов С.Н."/>
    <d v="2023-05-13T00:00:00"/>
    <s v="Трансмиссия"/>
    <s v="Масло гидравлическое Марка А"/>
    <s v="Масло гидравлическое"/>
    <s v="Марка А"/>
    <s v="л."/>
    <n v="10"/>
    <n v="177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Масло моторное М-10ДМ"/>
    <s v="Масло моторное"/>
    <s v="М-10ДМ"/>
    <s v="л."/>
    <n v="35"/>
    <n v="178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Фильтр масляный 650.1012075"/>
    <s v="Фильтр масляный"/>
    <s v="ФМ009-1012005, "/>
    <s v="шт."/>
    <n v="1"/>
    <n v="178"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1"/>
    <s v="Русов С.Н."/>
    <s v="Старший механик"/>
    <s v="Русов С.Н."/>
    <d v="2023-05-13T00:00:00"/>
    <s v="Двигатель"/>
    <s v="Фильтр топливный 650-1117089-1"/>
    <s v="Фильтр топливный"/>
    <s v="ФТ-041-1105010,"/>
    <s v="шт."/>
    <n v="1"/>
    <n v="178"/>
    <m/>
    <m/>
    <m/>
    <m/>
    <m/>
    <m/>
  </r>
  <r>
    <x v="5"/>
    <s v="Экскаватор"/>
    <x v="5"/>
    <n v="8"/>
    <x v="104"/>
    <x v="79"/>
    <d v="2023-05-13T00:00:00"/>
    <s v="Мотосчётчик"/>
    <n v="11215"/>
    <n v="11215"/>
    <s v="Исправен"/>
    <x v="6"/>
    <s v="Русов С.Н."/>
    <s v="Старший механик"/>
    <s v="Русов С.Н."/>
    <d v="2023-05-13T00:00:00"/>
    <s v="Двигатель"/>
    <s v="Ремень 04120-31933 "/>
    <s v="Ремень"/>
    <s v="04120-31933 "/>
    <s v="шт."/>
    <n v="1"/>
    <n v="179"/>
    <m/>
    <m/>
    <m/>
    <m/>
    <m/>
    <m/>
  </r>
  <r>
    <x v="5"/>
    <s v="Грузовой транспорт"/>
    <x v="25"/>
    <n v="4310"/>
    <x v="196"/>
    <x v="79"/>
    <d v="2023-05-13T00:00:00"/>
    <s v="Мотосчётчик"/>
    <m/>
    <m/>
    <s v="Не исправен"/>
    <x v="5"/>
    <s v="Русов С.Н."/>
    <s v="Старший механик"/>
    <s v="Русов С.Н."/>
    <d v="2023-05-13T00:00:00"/>
    <s v="Двигатель"/>
    <s v="Бачок расширительный 5320-1311010"/>
    <s v="Бачок расширительный"/>
    <s v="5320-1311010"/>
    <s v="шт."/>
    <n v="1"/>
    <n v="180"/>
    <m/>
    <m/>
    <m/>
    <m/>
    <m/>
    <m/>
  </r>
  <r>
    <x v="5"/>
    <s v="Бульдозер"/>
    <x v="22"/>
    <s v="EX-16"/>
    <x v="105"/>
    <x v="79"/>
    <d v="2023-05-13T00:00:00"/>
    <s v="Мотосчётчик"/>
    <n v="3951"/>
    <n v="3951"/>
    <s v="Исправен"/>
    <x v="4"/>
    <s v="Русов С.Н."/>
    <s v="Старший механик"/>
    <s v="Русов С.Н."/>
    <d v="2023-05-13T00:00:00"/>
    <s v="Ходовая часть"/>
    <s v="Консистентная смазка Литол-24 "/>
    <s v="Консистентная смазка"/>
    <s v="Литол-24 "/>
    <s v="кг."/>
    <n v="18"/>
    <n v="181"/>
    <m/>
    <m/>
    <m/>
    <m/>
    <m/>
    <m/>
  </r>
  <r>
    <x v="5"/>
    <s v="Самосвал карьерный"/>
    <x v="2"/>
    <n v="7547"/>
    <x v="92"/>
    <x v="79"/>
    <d v="2023-05-1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79"/>
    <d v="2023-05-13T00:00:00"/>
    <s v="Мотосчётчик"/>
    <n v="18705"/>
    <n v="187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79"/>
    <d v="2023-05-13T00:00:00"/>
    <s v="Мотосчётчик"/>
    <n v="16653"/>
    <n v="166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79"/>
    <d v="2023-05-13T00:00:00"/>
    <s v="Мотосчётчик"/>
    <n v="13941"/>
    <n v="13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79"/>
    <d v="2023-05-13T00:00:00"/>
    <s v="Мотосчётчик"/>
    <n v="8175"/>
    <n v="8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79"/>
    <d v="2023-05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79"/>
    <d v="2023-05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79"/>
    <d v="2023-05-13T00:00:00"/>
    <s v="Мотосчётчик"/>
    <n v="16714"/>
    <n v="167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79"/>
    <d v="2023-05-13T00:00:00"/>
    <s v="Мотосчётчик"/>
    <n v="11226"/>
    <n v="11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79"/>
    <d v="2023-05-13T00:00:00"/>
    <s v="Мотосчётчик"/>
    <n v="15398"/>
    <n v="153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79"/>
    <d v="2023-05-13T00:00:00"/>
    <s v="Мотосчётчик"/>
    <n v="8606"/>
    <n v="8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79"/>
    <d v="2023-05-13T00:00:00"/>
    <s v="Мотосчётчик"/>
    <n v="9236"/>
    <n v="92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79"/>
    <d v="2023-05-13T00:00:00"/>
    <s v="Мотосчётчик"/>
    <n v="3949"/>
    <n v="3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79"/>
    <d v="2023-05-13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79"/>
    <d v="2023-05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79"/>
    <d v="2023-05-13T00:00:00"/>
    <s v="Мотосчётчик"/>
    <n v="4668"/>
    <n v="4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79"/>
    <d v="2023-05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79"/>
    <d v="2023-05-13T00:00:00"/>
    <s v="Мотосчётчик"/>
    <n v="14350"/>
    <n v="143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79"/>
    <d v="2023-05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79"/>
    <d v="2023-05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79"/>
    <d v="2023-05-1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79"/>
    <d v="2023-05-13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79"/>
    <d v="2023-05-13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79"/>
    <d v="2023-05-13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79"/>
    <d v="2023-05-13T00:00:00"/>
    <s v="Мотосчётчик"/>
    <n v="2189"/>
    <n v="21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79"/>
    <d v="2023-05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79"/>
    <d v="2023-05-13T00:00:00"/>
    <s v="Мотосчётчик"/>
    <n v="9612"/>
    <n v="96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79"/>
    <d v="2023-05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79"/>
    <d v="2023-05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79"/>
    <d v="2023-05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Масло трансмиссионное SYZZ-ТО30-DM-Y"/>
    <s v="Масло трансмиссионное"/>
    <s v="SYZZ-ТО30-DM-Y"/>
    <s v="л."/>
    <n v="150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антикоррозийный 600-411-1591"/>
    <s v="Фильтр антикоррозийный"/>
    <s v="600-411-1591"/>
    <s v="шт."/>
    <n v="1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топливный 600-311-8321"/>
    <s v="Фильтр топливный"/>
    <s v="600-311-8321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Фильтр гидравлический 07063-01142"/>
    <s v="Фильтр гидравлический"/>
    <s v="07063-01142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Трансмиссия"/>
    <s v="Кольцо 07000-45175"/>
    <s v="Кольцо"/>
    <s v="07000-45175"/>
    <s v="шт."/>
    <n v="2"/>
    <m/>
    <s v="Проверено"/>
    <d v="2023-05-13T00:00:00"/>
    <m/>
    <m/>
    <m/>
    <m/>
  </r>
  <r>
    <x v="3"/>
    <s v="Бульдозер"/>
    <x v="4"/>
    <s v="5D"/>
    <x v="57"/>
    <x v="79"/>
    <d v="2023-05-13T00:00:00"/>
    <s v="Мотосчётчик"/>
    <n v="27000"/>
    <n v="27000"/>
    <s v="Исправен"/>
    <x v="9"/>
    <s v="Скориков А.Ю."/>
    <s v="Главный механик"/>
    <s v="Хуррвмов А.А."/>
    <d v="2023-05-13T00:00:00"/>
    <s v="Двигатель"/>
    <s v="Фильтр масляный 600-211-1231"/>
    <s v="Фильтр масляный"/>
    <s v="600-211-1231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Крышка 195-30-62141"/>
    <s v="Крышка"/>
    <s v="195-30-62141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Подушка 198-30-56132"/>
    <s v="Подушка "/>
    <s v="198-30-56132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Болт 01011-62710"/>
    <s v="Болт"/>
    <s v=" 01011-6271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5"/>
    <s v="Скориков А.Ю."/>
    <s v="Главный механик"/>
    <s v="Мерганов Ф."/>
    <d v="2023-05-13T00:00:00"/>
    <s v="Ходовая часть"/>
    <s v="Шайба 01643-32780"/>
    <s v="Шайба"/>
    <s v=" 01643-3278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6"/>
    <s v="Скориков А.Ю."/>
    <s v="Главный механик"/>
    <s v="Мерганов Ф."/>
    <d v="2023-05-13T00:00:00"/>
    <s v="Навесное "/>
    <s v="Коронка  рыхлителя (кованая)"/>
    <s v="Коронка  рыхлителя (кованая)"/>
    <s v="195-78-71440"/>
    <s v="шт."/>
    <n v="2"/>
    <m/>
    <s v="Проверено"/>
    <d v="2023-05-13T00:00:00"/>
    <m/>
    <m/>
    <m/>
    <m/>
  </r>
  <r>
    <x v="3"/>
    <s v="Бульдозер"/>
    <x v="4"/>
    <s v="6R"/>
    <x v="190"/>
    <x v="79"/>
    <d v="2023-05-13T00:00:00"/>
    <s v="Мотосчётчик"/>
    <n v="31339"/>
    <n v="31339"/>
    <s v="Исправен"/>
    <x v="6"/>
    <s v="Скориков А.Ю."/>
    <s v="Главный механик"/>
    <s v="Мерганов Ф."/>
    <d v="2023-05-13T00:00:00"/>
    <s v="Навесное оборудование"/>
    <s v="Палец 195-78-71360"/>
    <s v="Палец"/>
    <s v="195-78-71360"/>
    <s v="шт."/>
    <n v="2"/>
    <m/>
    <s v="Проверено"/>
    <d v="2023-05-13T00:00:00"/>
    <m/>
    <m/>
    <m/>
    <m/>
  </r>
  <r>
    <x v="3"/>
    <s v="Бульдозер"/>
    <x v="4"/>
    <s v="5D"/>
    <x v="56"/>
    <x v="79"/>
    <d v="2023-05-13T00:00:00"/>
    <s v="Мотосчётчик"/>
    <n v="24240"/>
    <n v="24240"/>
    <s v="Исправен"/>
    <x v="6"/>
    <s v="Скориков А.Ю."/>
    <s v="Главный механик"/>
    <s v="Хузратов О.А."/>
    <d v="2023-05-13T00:00:00"/>
    <s v="Навесное оборудование"/>
    <s v="Палец 195-78-71360"/>
    <s v="Палец"/>
    <s v="195-78-71360"/>
    <s v="шт."/>
    <n v="2"/>
    <m/>
    <s v="Проверено"/>
    <d v="2023-05-13T00:00:00"/>
    <m/>
    <m/>
    <m/>
    <m/>
  </r>
  <r>
    <x v="3"/>
    <s v="Бульдозер"/>
    <x v="4"/>
    <s v="5D"/>
    <x v="56"/>
    <x v="79"/>
    <d v="2023-05-13T00:00:00"/>
    <s v="Мотосчётчик"/>
    <n v="24240"/>
    <n v="24240"/>
    <s v="Исправен"/>
    <x v="6"/>
    <s v="Скориков А.Ю."/>
    <s v="Главный механик"/>
    <s v="Хузратов О.А."/>
    <d v="2023-05-13T00:00:00"/>
    <s v="Навесное "/>
    <s v="Коронка  рыхлителя (кованая)"/>
    <s v="Коронка  рыхлителя (кованая)"/>
    <s v="195-78-71440"/>
    <s v="шт."/>
    <n v="2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6"/>
    <s v="Скориков А.Ю."/>
    <s v="Главный механик"/>
    <s v="Абдуллаев А.Ж."/>
    <d v="2023-05-13T00:00:00"/>
    <s v="Навесное оборудование"/>
    <s v="Коронка ковша  K85RC"/>
    <s v="Коронка ковша"/>
    <s v="K85RC"/>
    <s v="шт."/>
    <n v="5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6"/>
    <s v="Скориков А.Ю."/>
    <s v="Главный механик"/>
    <s v="Абдуллаев А.Ж."/>
    <d v="2023-05-13T00:00:00"/>
    <s v="Навесное оборудование"/>
    <s v="Палец  K85PN"/>
    <s v="Палец"/>
    <s v="K85PN"/>
    <s v="шт."/>
    <n v="5"/>
    <m/>
    <s v="Проверено"/>
    <d v="2023-05-13T00:00:00"/>
    <m/>
    <m/>
    <m/>
    <m/>
  </r>
  <r>
    <x v="3"/>
    <s v="Экскаватор"/>
    <x v="5"/>
    <n v="8"/>
    <x v="75"/>
    <x v="79"/>
    <d v="2023-05-13T00:00:00"/>
    <s v="Мотосчётчик"/>
    <n v="7617"/>
    <n v="7617"/>
    <s v="Исправен"/>
    <x v="5"/>
    <s v="Скориков А.Ю."/>
    <s v="Главный механик"/>
    <s v="Абдуллаев А.Ж."/>
    <d v="2023-05-13T00:00:00"/>
    <s v="Навесное"/>
    <s v="Электроды МР-3 Ø5мм"/>
    <s v="Электроды"/>
    <s v="МР-3 Ø5мм"/>
    <s v="т."/>
    <n v="0.04"/>
    <m/>
    <s v="Проверено"/>
    <d v="2023-05-13T00:00:00"/>
    <m/>
    <m/>
    <m/>
    <m/>
  </r>
  <r>
    <x v="3"/>
    <s v="Буровой станок"/>
    <x v="24"/>
    <m/>
    <x v="119"/>
    <x v="79"/>
    <d v="2023-05-13T00:00:00"/>
    <s v="Мотосчётчик"/>
    <n v="2674"/>
    <n v="2674"/>
    <s v="Исправен"/>
    <x v="6"/>
    <s v="Скориков А.Ю."/>
    <s v="Главный механик"/>
    <s v="Понаморенко А"/>
    <d v="2023-05-13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13T00:00:00"/>
    <m/>
    <m/>
    <m/>
    <m/>
  </r>
  <r>
    <x v="3"/>
    <s v="Буровой станок"/>
    <x v="24"/>
    <m/>
    <x v="119"/>
    <x v="79"/>
    <d v="2023-05-13T00:00:00"/>
    <s v="Мотосчётчик"/>
    <n v="2674"/>
    <n v="2674"/>
    <s v="Исправен"/>
    <x v="4"/>
    <s v="Скориков А.Ю."/>
    <s v="Главный механик"/>
    <s v="Понаморенко А"/>
    <d v="2023-05-13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13T00:00:00"/>
    <m/>
    <m/>
    <m/>
    <m/>
  </r>
  <r>
    <x v="1"/>
    <s v="Экскаватор"/>
    <x v="5"/>
    <n v="8"/>
    <x v="6"/>
    <x v="80"/>
    <d v="2023-05-14T00:00:00"/>
    <s v="Мотосчётчик"/>
    <n v="15732"/>
    <n v="15732"/>
    <s v="Исправен"/>
    <x v="6"/>
    <s v="Андрийко В.А."/>
    <s v="Старший механик"/>
    <s v="Стребков Ю.В."/>
    <d v="2023-05-14T00:00:00"/>
    <s v="Рабочее оборудование"/>
    <s v="Датчик  7861-93-1812 "/>
    <m/>
    <m/>
    <s v="шт."/>
    <n v="2"/>
    <m/>
    <s v="Проверено"/>
    <d v="2023-05-25T00:00:00"/>
    <m/>
    <m/>
    <m/>
    <m/>
  </r>
  <r>
    <x v="1"/>
    <s v="Экскаватор"/>
    <x v="5"/>
    <n v="8"/>
    <x v="132"/>
    <x v="80"/>
    <d v="2023-05-14T00:00:00"/>
    <s v="Мотосчётчик"/>
    <n v="5325"/>
    <n v="5325"/>
    <s v="Исправен"/>
    <x v="6"/>
    <s v="Андрийко В.А."/>
    <s v="Старший механик"/>
    <s v="Серов Д.А."/>
    <d v="2023-05-14T00:00:00"/>
    <s v="Рабочее оборудование"/>
    <s v="Коронка ковша К85RC"/>
    <m/>
    <m/>
    <s v="шт."/>
    <n v="5"/>
    <m/>
    <s v="Проверено"/>
    <d v="2023-05-25T00:00:00"/>
    <m/>
    <m/>
    <m/>
    <m/>
  </r>
  <r>
    <x v="1"/>
    <s v="Станок токарный"/>
    <x v="40"/>
    <n v="0"/>
    <x v="205"/>
    <x v="80"/>
    <d v="2023-05-14T00:00:00"/>
    <m/>
    <m/>
    <m/>
    <m/>
    <x v="6"/>
    <s v="Андрийко В.А."/>
    <s v="Старший механик"/>
    <s v="Салахов И.И."/>
    <d v="2023-05-14T00:00:00"/>
    <s v="Рабочее оборудование"/>
    <s v="Резец отрезной 25х16х140 Т15К6 ГОСТ18884-73"/>
    <m/>
    <m/>
    <s v="шт."/>
    <n v="5"/>
    <m/>
    <m/>
    <m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Масло моторное LUKOIL AVANTGARDE ULTRA М3 10W-40 CF-4/SG"/>
    <m/>
    <m/>
    <s v="л."/>
    <n v="30"/>
    <m/>
    <s v="Проверено"/>
    <d v="2023-05-25T00:00:00"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Фильтр масляный 7405.1017040"/>
    <m/>
    <m/>
    <s v="шт."/>
    <n v="1"/>
    <m/>
    <s v="Проверено"/>
    <d v="2023-05-25T00:00:00"/>
    <m/>
    <m/>
    <m/>
    <m/>
  </r>
  <r>
    <x v="1"/>
    <s v="Грузовой транспорт"/>
    <x v="25"/>
    <n v="43118"/>
    <x v="162"/>
    <x v="80"/>
    <d v="2023-05-14T00:00:00"/>
    <s v="Одометр"/>
    <m/>
    <m/>
    <s v="Не исправен"/>
    <x v="1"/>
    <s v="Андрийко В.А."/>
    <s v="Старший механик"/>
    <s v="Нога А.А."/>
    <d v="2023-05-14T00:00:00"/>
    <s v="Двигатель"/>
    <s v="Фильтр масляный 7405.1012040"/>
    <m/>
    <m/>
    <s v="шт."/>
    <n v="1"/>
    <m/>
    <s v="Проверено"/>
    <d v="2023-05-25T00:00:00"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8"/>
    <x v="80"/>
    <d v="2023-05-14T00:00:00"/>
    <s v="Мотосчётчик"/>
    <n v="8250"/>
    <n v="8250"/>
    <s v="Исправен"/>
    <x v="2"/>
    <s v="Андрийко В.А."/>
    <s v="Старший механик"/>
    <s v="Норов А.Т."/>
    <d v="2023-05-14T00:00:00"/>
    <s v="Навесное "/>
    <s v="Консистентная смазка Литол-24"/>
    <m/>
    <m/>
    <s v="кг."/>
    <n v="18"/>
    <m/>
    <m/>
    <m/>
    <m/>
    <m/>
    <m/>
    <m/>
  </r>
  <r>
    <x v="2"/>
    <s v="Экскаватор"/>
    <x v="5"/>
    <n v="8"/>
    <x v="43"/>
    <x v="80"/>
    <d v="2023-05-14T00:00:00"/>
    <s v="Мотосчётчик"/>
    <n v="5800"/>
    <n v="5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0"/>
    <d v="2023-05-14T00:00:00"/>
    <s v="Мотосчётчик"/>
    <n v="4940"/>
    <n v="494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80"/>
    <d v="2023-05-14T00:00:00"/>
    <s v="Мотосчётчик"/>
    <n v="14237"/>
    <n v="14237"/>
    <s v="Исправен"/>
    <x v="6"/>
    <s v="Гарнага В.С."/>
    <s v="Старший механик"/>
    <s v="Шамуродов Ш.Б."/>
    <d v="2023-05-14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80"/>
    <d v="2023-05-14T00:00:00"/>
    <s v="Мотосчётчик"/>
    <n v="14237"/>
    <n v="14237"/>
    <s v="Исправен"/>
    <x v="6"/>
    <s v="Гарнага В.С."/>
    <s v="Старший механик"/>
    <s v="Шамуродов Ш.Б."/>
    <d v="2023-05-14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80"/>
    <d v="2023-05-14T00:00:00"/>
    <s v="Мотосчётчик"/>
    <n v="24155"/>
    <n v="24155"/>
    <s v="Исправен"/>
    <x v="6"/>
    <s v="Гарнага В.С."/>
    <s v="Старший механик"/>
    <s v="Сапегин Александр Иванович."/>
    <d v="2023-05-14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80"/>
    <d v="2023-05-14T00:00:00"/>
    <s v="Мотосчётчик"/>
    <n v="24155"/>
    <n v="24155"/>
    <s v="Исправен"/>
    <x v="6"/>
    <s v="Гарнага В.С."/>
    <s v="Старший механик"/>
    <s v="Сапегин Александр Иванович."/>
    <d v="2023-05-14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Шайба регулировочная "/>
    <m/>
    <s v="209-939-0070"/>
    <s v="шт."/>
    <n v="1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Сальник "/>
    <m/>
    <s v="209-944-5240"/>
    <s v="шт."/>
    <n v="4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Втулка "/>
    <m/>
    <s v="209-944-5230"/>
    <s v="шт."/>
    <n v="2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Рабочее оборудование"/>
    <s v="Сальник "/>
    <m/>
    <s v="209-72-12211"/>
    <s v="шт."/>
    <n v="2"/>
    <s v="Замена в связи с износом."/>
    <m/>
    <m/>
    <m/>
    <m/>
    <m/>
    <m/>
  </r>
  <r>
    <x v="2"/>
    <s v="Экскаватор"/>
    <x v="5"/>
    <n v="8"/>
    <x v="72"/>
    <x v="80"/>
    <d v="2023-05-14T00:00:00"/>
    <s v="Мотосчётчик"/>
    <n v="11300"/>
    <n v="11300"/>
    <s v="Исправен"/>
    <x v="5"/>
    <s v="Гарнага В.С."/>
    <s v="Старший механик"/>
    <s v="Пьянников О.В."/>
    <d v="2023-05-14T00:00:00"/>
    <s v="Ходовая часть"/>
    <s v="Каток опорный "/>
    <m/>
    <s v="209-30-00191"/>
    <s v="шт."/>
    <n v="1"/>
    <s v="Замена в связи с износом."/>
    <m/>
    <m/>
    <m/>
    <m/>
    <m/>
    <m/>
  </r>
  <r>
    <x v="2"/>
    <s v="Буровой станок"/>
    <x v="9"/>
    <m/>
    <x v="76"/>
    <x v="80"/>
    <d v="2023-05-14T00:00:00"/>
    <s v="Мотосчётчик"/>
    <n v="4940"/>
    <n v="4940"/>
    <s v="Исправен"/>
    <x v="6"/>
    <s v="Гарнага В.С."/>
    <s v="Старший механик"/>
    <m/>
    <d v="2023-05-14T00:00:00"/>
    <s v="Рабочее оборудование"/>
    <s v="Долото буровое "/>
    <m/>
    <s v="90030103"/>
    <s v="шт."/>
    <n v="1"/>
    <s v="Замена в связи с износом.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Масло моторное М-10ДМ"/>
    <s v="Масло моторное"/>
    <m/>
    <s v="л."/>
    <n v="54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масляный 240-1017040-A3"/>
    <s v="Фильтр масляный"/>
    <s v="240-1017040-A3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012083"/>
    <s v="Прокладка "/>
    <s v="201-1012083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топливный 201-1105538"/>
    <s v="Фильтр топливный"/>
    <s v=" 201-1105538"/>
    <s v="шт."/>
    <n v="2"/>
    <s v="тр 157"/>
    <m/>
    <m/>
    <m/>
    <m/>
    <m/>
    <m/>
  </r>
  <r>
    <x v="3"/>
    <s v="Самосвал карьерный"/>
    <x v="2"/>
    <n v="7547"/>
    <x v="81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105552-А"/>
    <s v="Прокладка"/>
    <s v="201-1105552-А"/>
    <s v="шт."/>
    <n v="2"/>
    <s v="тр 157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Фильтр гидравлический 07063-51210"/>
    <s v="Фильтр гидравлический"/>
    <s v="07063-5121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О-кольцо  07000-B5180"/>
    <s v="О-кольцо  "/>
    <s v="07000-B518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Масло моторное LUKOIL AVANTGARDE ULTRA M3 15W-40 CI-4/SL"/>
    <s v="Масло моторное "/>
    <m/>
    <s v="л."/>
    <n v="90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масляный 600-211-1340"/>
    <s v="Фильтр масляный "/>
    <s v="600-211-1340"/>
    <s v="шт."/>
    <n v="3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3841"/>
    <s v="Фильтр топливный "/>
    <s v="600-319-3841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4540"/>
    <s v="Фильтр топливный"/>
    <s v="600-319-454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воздушный 600-185-6100"/>
    <s v="Фильтр воздушный "/>
    <s v="600-185-610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Масло трансмиссионное SYZZ-TOS5W30-DM-Y"/>
    <s v="Масло трансмиссионное "/>
    <m/>
    <s v="л."/>
    <n v="65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Фильтр гидравлический 569-43-83920"/>
    <s v="Фильтр гидравлический "/>
    <s v="569-43-8392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масляный 569-16-81160"/>
    <s v="Фильтр масляный "/>
    <s v="569-16-81160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гидравлическое LUKOIL GEYZER 10MM SAE 10W TO-4"/>
    <s v="Масло гидравлическое"/>
    <m/>
    <s v="л."/>
    <n v="190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гидравлический 07063-51210"/>
    <s v="Фильтр гидравлический"/>
    <s v="07063-51210"/>
    <s v="шт."/>
    <n v="1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Кольцо 07000-А2125"/>
    <s v="Кольцо"/>
    <s v=" 07000-А2125"/>
    <s v="шт."/>
    <n v="2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трансмиссионное SYZZ ТО30-DM-Y"/>
    <s v="масло трансмиссионное"/>
    <s v=" SYZZ ТО30-DM-Y"/>
    <s v="л."/>
    <n v="137"/>
    <s v="тр 158"/>
    <m/>
    <m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Кабина"/>
    <s v="Фильтр кондиционера 426-07-32441"/>
    <s v="Фильтр кондиционера"/>
    <s v="426-07-32441"/>
    <s v="шт."/>
    <n v="1"/>
    <s v="тр 159"/>
    <m/>
    <m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Масло моторное М-10ДМ"/>
    <s v="Масло моторное"/>
    <s v="М-10ДМ"/>
    <s v="л."/>
    <n v="54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масляный 240-1017040-A3"/>
    <s v="Фильтр масляный"/>
    <s v="240-1017040-A3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012083"/>
    <s v="Прокладка"/>
    <s v="201-1012083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Фильтр топливный 201-1105538"/>
    <s v="Фильтр топливный"/>
    <s v=" 201-1105538"/>
    <s v="шт."/>
    <n v="2"/>
    <s v="тр 157"/>
    <s v="Проверено"/>
    <d v="2023-05-16T00:00:00"/>
    <m/>
    <m/>
    <m/>
    <m/>
  </r>
  <r>
    <x v="3"/>
    <s v="Самосвал карьерный"/>
    <x v="2"/>
    <n v="7547"/>
    <x v="178"/>
    <x v="80"/>
    <d v="2023-05-14T00:00:00"/>
    <s v="Мотосчётчик"/>
    <n v="25506"/>
    <n v="25506"/>
    <s v="Исправен"/>
    <x v="1"/>
    <s v="Еремеев В.А."/>
    <s v="Механик"/>
    <s v="Султанов К.А."/>
    <d v="2023-05-14T00:00:00"/>
    <s v="Двигатель"/>
    <s v="Прокладка 201-1105552-А"/>
    <s v="Прокладка "/>
    <s v="201-1105552-А"/>
    <s v="шт."/>
    <n v="2"/>
    <s v="тр 157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Фильтр гидравлический 07063-51210"/>
    <s v="Фильтр гидравлический"/>
    <s v="07063-5121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Гидросистема"/>
    <s v="О-кольцо  07000-B5180"/>
    <s v="О-кольцо  "/>
    <s v="07000-B518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Масло моторное LUKOIL AVANTGARDE ULTRA M3 15W-40 CI-4/SL"/>
    <s v="Масло моторное"/>
    <s v="LUKOIL AVANTGARDE ULTRA M3 15W-40 CI-4/SL"/>
    <s v="л."/>
    <n v="90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масляный 600-211-1340"/>
    <s v="Фильтр масляный"/>
    <s v="600-211-1340"/>
    <s v="шт."/>
    <n v="3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3841"/>
    <s v="Фильтр топливный"/>
    <s v="600-319-3841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топливный 600-319-4540"/>
    <s v="Фильтр топливный"/>
    <s v="600-319-454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Двигатель"/>
    <s v="Фильтр воздушный 600-185-6100"/>
    <s v="Фильтр воздушный"/>
    <s v="600-185-610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Масло трансмиссионное SYZZ-TOS5W30-DM-Y"/>
    <s v="Масло трансмиссионное "/>
    <s v="SYZZ-TOS5W30-DM-Y"/>
    <s v="л."/>
    <n v="65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ормозная система"/>
    <s v="Фильтр гидравлический 569-43-83920"/>
    <s v="Фильтр гидравлический"/>
    <s v="569-43-8392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масляный 569-16-81160"/>
    <s v="Фильтр масляный"/>
    <s v="569-16-81160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гидравлическое LUKOIL GEYZER 10MM SAE 10W TO-4"/>
    <s v="Масло гидравлическое"/>
    <s v="LUKOIL GEYZER 10MM SAE 10W TO-4"/>
    <s v="л."/>
    <n v="190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Фильтр гидравлический 07063-51210"/>
    <s v="Фильтр гидравлический"/>
    <s v="07063-51210"/>
    <s v="шт."/>
    <n v="1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Кольцо 07000-А2125"/>
    <s v="Кольцо"/>
    <s v="07000-А2125"/>
    <s v="шт."/>
    <n v="2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Трансмиссия"/>
    <s v="Масло трансмиссионное SYZZ-ТО30-DM-Y"/>
    <s v="Масло трансмиссионное"/>
    <s v="SYZZ-ТО30-DM-Y"/>
    <s v="л."/>
    <n v="137"/>
    <s v="тр 158"/>
    <s v="Проверено"/>
    <d v="2023-05-16T00:00:00"/>
    <m/>
    <m/>
    <m/>
    <m/>
  </r>
  <r>
    <x v="3"/>
    <s v="Самосвал карьерный"/>
    <x v="12"/>
    <s v="7R"/>
    <x v="61"/>
    <x v="80"/>
    <d v="2023-05-14T00:00:00"/>
    <s v="Мотосчётчик"/>
    <n v="18008"/>
    <n v="18008"/>
    <s v="Исправен"/>
    <x v="7"/>
    <s v="Еремеев В.А."/>
    <s v="Механик"/>
    <s v="Саркисов О.В."/>
    <d v="2023-05-14T00:00:00"/>
    <s v="Кабина"/>
    <s v="Фильтр воздушный 426-07-32441"/>
    <s v="Фильтр воздушный"/>
    <s v="426-07-32441"/>
    <s v="шт."/>
    <n v="1"/>
    <s v="тр 159"/>
    <s v="Проверено"/>
    <d v="2023-05-16T00:00:00"/>
    <m/>
    <m/>
    <m/>
    <m/>
  </r>
  <r>
    <x v="5"/>
    <s v="Самосвал карьерный"/>
    <x v="2"/>
    <n v="7547"/>
    <x v="92"/>
    <x v="80"/>
    <d v="2023-05-14T00:00:00"/>
    <s v="Мотосчётчик"/>
    <n v="16018"/>
    <n v="16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0"/>
    <d v="2023-05-14T00:00:00"/>
    <s v="Мотосчётчик"/>
    <n v="18726"/>
    <n v="187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0"/>
    <d v="2023-05-14T00:00:00"/>
    <s v="Мотосчётчик"/>
    <n v="16678"/>
    <n v="166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0"/>
    <d v="2023-05-14T00:00:00"/>
    <s v="Мотосчётчик"/>
    <n v="13960"/>
    <n v="13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0"/>
    <d v="2023-05-14T00:00:00"/>
    <s v="Мотосчётчик"/>
    <n v="8195"/>
    <n v="8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0"/>
    <d v="2023-05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0"/>
    <d v="2023-05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0"/>
    <d v="2023-05-14T00:00:00"/>
    <s v="Мотосчётчик"/>
    <n v="16732"/>
    <n v="167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0"/>
    <d v="2023-05-14T00:00:00"/>
    <s v="Мотосчётчик"/>
    <n v="11247"/>
    <n v="11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0"/>
    <d v="2023-05-14T00:00:00"/>
    <s v="Мотосчётчик"/>
    <n v="15418"/>
    <n v="154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0"/>
    <d v="2023-05-14T00:00:00"/>
    <s v="Мотосчётчик"/>
    <n v="8626"/>
    <n v="8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0"/>
    <d v="2023-05-14T00:00:00"/>
    <s v="Мотосчётчик"/>
    <n v="9242"/>
    <n v="92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0"/>
    <d v="2023-05-14T00:00:00"/>
    <s v="Мотосчётчик"/>
    <n v="3959"/>
    <n v="39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0"/>
    <d v="2023-05-14T00:00:00"/>
    <s v="Мотосчётчик"/>
    <n v="9507"/>
    <n v="95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0"/>
    <d v="2023-05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0"/>
    <d v="2023-05-14T00:00:00"/>
    <s v="Мотосчётчик"/>
    <n v="4692"/>
    <n v="4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0"/>
    <d v="2023-05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0"/>
    <d v="2023-05-14T00:00:00"/>
    <s v="Мотосчётчик"/>
    <n v="14371"/>
    <n v="143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0"/>
    <d v="2023-05-1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0"/>
    <d v="2023-05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0"/>
    <d v="2023-05-1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0"/>
    <d v="2023-05-14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0"/>
    <d v="2023-05-14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0"/>
    <d v="2023-05-14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0"/>
    <d v="2023-05-14T00:00:00"/>
    <s v="Мотосчётчик"/>
    <n v="2208"/>
    <n v="2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0"/>
    <d v="2023-05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0"/>
    <d v="2023-05-14T00:00:00"/>
    <s v="Мотосчётчик"/>
    <n v="9633"/>
    <n v="96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0"/>
    <d v="2023-05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0"/>
    <d v="2023-05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0"/>
    <d v="2023-05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2"/>
    <s v="Скориков А.Ю."/>
    <s v="Главный механик"/>
    <s v="Хузратов О.А."/>
    <d v="2023-05-14T00:00:00"/>
    <s v="Двигатель"/>
    <s v="Фильтр масляный 600-211-1231"/>
    <s v="Фильтр масляный"/>
    <s v="600-211-1231"/>
    <s v="шт."/>
    <n v="2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2"/>
    <s v="Скориков А.Ю."/>
    <s v="Главный механик"/>
    <s v="Хузратов О.А."/>
    <d v="2023-05-14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6"/>
    <s v="Скориков А.Ю."/>
    <s v="Главный механик"/>
    <s v="Хузратов О.А."/>
    <d v="2023-05-14T00:00:00"/>
    <s v="Кабина"/>
    <s v="Фильтр воздушный 77Z-97-00020"/>
    <s v="Фильтр воздушный"/>
    <s v=" 77Z-97-00020"/>
    <s v="шт."/>
    <n v="1"/>
    <m/>
    <s v="Проверено"/>
    <d v="2023-05-14T00:00:00"/>
    <m/>
    <m/>
    <m/>
    <m/>
  </r>
  <r>
    <x v="3"/>
    <s v="Бульдозер"/>
    <x v="4"/>
    <s v="5D"/>
    <x v="56"/>
    <x v="80"/>
    <d v="2023-05-14T00:00:00"/>
    <s v="Мотосчётчик"/>
    <n v="24250"/>
    <n v="24250"/>
    <s v="Исправен"/>
    <x v="6"/>
    <s v="Скориков А.Ю."/>
    <s v="Главный механик"/>
    <s v="Хузратов О.А."/>
    <d v="2023-05-14T00:00:00"/>
    <s v="Кабина"/>
    <s v="Фильтр воздушный 17М-911-3530"/>
    <s v="Фильтр воздушный"/>
    <s v="17М-911-3530"/>
    <s v="шт."/>
    <n v="2"/>
    <m/>
    <s v="Проверено"/>
    <d v="2023-05-14T00:00:00"/>
    <m/>
    <m/>
    <m/>
    <m/>
  </r>
  <r>
    <x v="3"/>
    <s v="Бульдозер"/>
    <x v="16"/>
    <s v="A-5"/>
    <x v="50"/>
    <x v="80"/>
    <d v="2023-05-15T00:00:00"/>
    <s v="Мотосчётчик"/>
    <n v="5155"/>
    <n v="23406"/>
    <s v="Исправен"/>
    <x v="6"/>
    <s v="Скориков А.Ю."/>
    <s v="Главный механик"/>
    <s v="Гутырчик М.В."/>
    <d v="2023-05-14T00:00:00"/>
    <s v="Двигатель"/>
    <s v="Тосол А-40"/>
    <s v="Тосол А-40"/>
    <m/>
    <s v="л."/>
    <n v="210"/>
    <m/>
    <s v="Проверено"/>
    <d v="2023-05-14T00:00:00"/>
    <m/>
    <m/>
    <m/>
    <m/>
  </r>
  <r>
    <x v="3"/>
    <s v="Бульдозер"/>
    <x v="4"/>
    <n v="6"/>
    <x v="54"/>
    <x v="80"/>
    <d v="2023-05-14T00:00:00"/>
    <s v="Мотосчётчик"/>
    <n v="20069"/>
    <n v="20069"/>
    <s v="Исправен"/>
    <x v="3"/>
    <s v="Скориков А.Ю."/>
    <s v="Главный механик"/>
    <s v="Сатторов С.С."/>
    <d v="2023-05-14T00:00:00"/>
    <s v="Двигатель"/>
    <s v="Патрубок 195-03-43190"/>
    <s v="Патрубок"/>
    <s v="195-03-43190"/>
    <s v="шт."/>
    <n v="1"/>
    <s v="Аварийный прорыв патрубка"/>
    <s v="Проверено"/>
    <d v="2023-05-14T00:00:00"/>
    <m/>
    <m/>
    <m/>
    <m/>
  </r>
  <r>
    <x v="3"/>
    <s v="Бульдозер"/>
    <x v="4"/>
    <n v="6"/>
    <x v="54"/>
    <x v="80"/>
    <d v="2023-05-14T00:00:00"/>
    <s v="Мотосчётчик"/>
    <n v="20069"/>
    <n v="20069"/>
    <s v="Исправен"/>
    <x v="3"/>
    <s v="Скориков А.Ю."/>
    <s v="Главный механик"/>
    <s v="Сатторов С.С."/>
    <d v="2023-05-14T00:00:00"/>
    <s v="Двигатель"/>
    <s v="Тосол А-40"/>
    <s v="Тосол А-40"/>
    <m/>
    <s v="л."/>
    <n v="40"/>
    <s v="Аварийный прорыв патрубка"/>
    <s v="Проверено"/>
    <d v="2023-05-14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Масло моторное LUKOIL AVANTGARDE ULTRA M3 15W-40 CI-4/SL"/>
    <s v="Масло моторное"/>
    <s v="LUKOIL AVANTGARDE ULTRA M3 15W-40 CI-4/SL"/>
    <s v="л."/>
    <n v="53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топливный 600-319-3841"/>
    <s v="Фильтр топливный"/>
    <s v="600-319-3841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воздушный 421-60-35170"/>
    <s v="Фильтр воздушный"/>
    <s v="421-60-3517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сапуна 20Y-60-21470"/>
    <s v="Фильтр сапуна"/>
    <s v="20Y-60-2147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воздушный 421-60-35170"/>
    <s v="Фильтр воздушный"/>
    <s v="421-60-3517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сапуна 20Y-60-21470"/>
    <s v="Фильтр сапуна"/>
    <s v="20Y-60-2147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гидравлический 209-60-77532"/>
    <s v="Фильтр гидравлический"/>
    <s v="209-60-77532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Кольцо 07000-15180"/>
    <s v="Кольцо"/>
    <s v="07000-1518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Поворотная платформа"/>
    <s v="Масло трансмиссионное SYZZ-ТО30-DM-Y"/>
    <s v="Масло трансмиссионное"/>
    <s v="SYZZ-ТО30-DM-Y"/>
    <s v="л."/>
    <n v="49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Трансмиссия"/>
    <s v="Масло трансмиссионное SYZZ-ТО30-DM-Y"/>
    <s v="Масло трансмиссионное"/>
    <s v="SYZZ-ТО30-DM-Y"/>
    <s v="л."/>
    <n v="7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топливный 600-319-4540"/>
    <s v="Фильтр топливный"/>
    <s v="600-319-454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масляный 21T-60-31410"/>
    <s v="Фильтр масляный"/>
    <s v="21T-60-3141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Фильтр гидравлический 209-60-76211"/>
    <s v="Фильтр гидравлический"/>
    <s v="209-60-76211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Гидросистема"/>
    <s v="Кольцо 07000-15180"/>
    <s v="Кольцо"/>
    <s v="07000-1518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масляный 600-211-1340"/>
    <s v="Фильтр масляный"/>
    <s v="600-211-1340"/>
    <s v="шт."/>
    <n v="2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9"/>
    <s v="Скориков А.Ю."/>
    <s v="Главный механик"/>
    <s v="Почуев Д.В./Неукисов А.А."/>
    <d v="2023-05-15T00:00:00"/>
    <s v="Двигатель"/>
    <s v="Фильтр воздушный 600-185-6100"/>
    <s v="Фильтр воздушный"/>
    <s v="600-185-6100"/>
    <s v="шт."/>
    <n v="1"/>
    <s v="ТО-100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вш X212010181"/>
    <s v="Ковш"/>
    <s v="X212010181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21N-70-13150"/>
    <s v="Кольцо"/>
    <s v="21N-70-1315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Сальник 209-72-12211"/>
    <s v="Сальник "/>
    <s v="209-72-12211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208-70-33181"/>
    <s v="Кольцо"/>
    <s v="208-70-33181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Кольцо 07000-15155"/>
    <s v="Кольцо"/>
    <s v="07000-15155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Палец 209-70-57331"/>
    <s v="Палец"/>
    <s v="209-70-57331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 209-944-5230"/>
    <s v="Втулка "/>
    <s v="209-944-523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Сальник 209-944-5240"/>
    <s v="Сальник "/>
    <s v="209-944-5240"/>
    <s v="шт."/>
    <n v="2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209-939-5451"/>
    <s v="Втулка "/>
    <s v=" 209-939-5451"/>
    <s v="шт."/>
    <n v="1"/>
    <s v="209-939-4740"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Навесное оборудование"/>
    <s v="Втулка  209-939-5410"/>
    <s v="Втулка "/>
    <s v="209-939-541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Масло моторное LUKOIL AVANTGARDE ULTRA M3 10W-40 CF-4/SG"/>
    <s v="Масло моторное"/>
    <s v="LUKOIL AVANTGARDE ULTRA M3 10W-40 CF-4/SG"/>
    <s v="л."/>
    <n v="32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топливный PL-270"/>
    <s v="Фильтр топливный"/>
    <s v="PL-27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масляный W11 102/36"/>
    <s v="Фильтр масляный"/>
    <s v="W11 102/36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топливный 650.1117039"/>
    <s v="Фильтр топливный"/>
    <s v="650.1117039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Трансмиссия"/>
    <s v="Масло трансмиссионное SYZZ-ТО30-DM-Y"/>
    <s v="Масло трансмиссионное"/>
    <s v="SYZZ-ТО30-DM-Y"/>
    <s v="л."/>
    <n v="14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воздушный 7405.1109560"/>
    <s v="Фильтр воздушный"/>
    <s v="7405.110956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Двигатель"/>
    <s v="Фильтр воздушный ЭФВ 725.1109560-10"/>
    <s v="Фильтр воздушный"/>
    <s v="ЭФВ 725.1109560-10"/>
    <s v="шт."/>
    <n v="1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Масло гидравлическое Total EQUIVIS ZS 32"/>
    <s v="Масло гидравлическое"/>
    <s v="Total EQUIVIS ZS 32"/>
    <s v="л."/>
    <n v="150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Фильтр 11004918"/>
    <s v="Фильтр гидравлический"/>
    <n v="11004918"/>
    <s v="шт."/>
    <n v="2"/>
    <m/>
    <s v="Проверено"/>
    <d v="2023-05-15T00:00:00"/>
    <m/>
    <m/>
    <m/>
    <m/>
  </r>
  <r>
    <x v="3"/>
    <s v="Бульдозер"/>
    <x v="15"/>
    <s v="ГСТ10"/>
    <x v="64"/>
    <x v="80"/>
    <d v="2023-05-16T00:00:00"/>
    <s v="Мотосчётчик"/>
    <n v="8000"/>
    <n v="8000"/>
    <s v="Исправен"/>
    <x v="11"/>
    <s v="Скориков А.Ю."/>
    <s v="Главный механик"/>
    <s v="Огарков А.А./Неукисов А.А."/>
    <d v="2023-05-15T00:00:00"/>
    <s v="Гидросистема"/>
    <s v="Фильтр гидравлики А4VG105/010828"/>
    <s v="Фильтр гидравлики"/>
    <s v="А4VG105/010828"/>
    <s v="шт."/>
    <n v="2"/>
    <m/>
    <s v="Проверено"/>
    <d v="2023-05-15T00:00:00"/>
    <m/>
    <m/>
    <m/>
    <m/>
  </r>
  <r>
    <x v="3"/>
    <s v="Бульдозер"/>
    <x v="15"/>
    <s v="ГСТ10"/>
    <x v="63"/>
    <x v="80"/>
    <d v="2023-05-15T00:00:00"/>
    <s v="Мотосчётчик"/>
    <n v="9560"/>
    <n v="9560"/>
    <s v="Исправен"/>
    <x v="3"/>
    <s v="Скориков А.Ю."/>
    <s v="Главный механик"/>
    <s v="Остапенко А.И."/>
    <d v="2023-05-15T00:00:00"/>
    <s v="Двигатель"/>
    <s v="Датчик уровня топлива БМ144-3806600-Д"/>
    <s v="Датчик уровня топлива"/>
    <s v="БМ144-3806600-Д"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5T00:00:00"/>
    <s v="Гидросистема"/>
    <s v="Набор колец 6КU-Super Komatsu Super O"/>
    <s v="Набор колец 6КU-Super Komatsu Super O"/>
    <m/>
    <s v="шт."/>
    <n v="1"/>
    <m/>
    <s v="Проверено"/>
    <d v="2023-05-15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Электрооборудование"/>
    <s v="сигнал  425-06-31311"/>
    <s v="сигнал"/>
    <s v="425-06-31311"/>
    <s v="шт."/>
    <n v="1"/>
    <m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Двигатель"/>
    <s v="Рукав 109-04-45240"/>
    <s v="Рукав "/>
    <s v="109-04-45240"/>
    <s v="шт."/>
    <n v="1"/>
    <s v="109-04-45240"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Ходовая часть"/>
    <s v="Шайба 01643-32780"/>
    <s v="Шайба"/>
    <s v=" 01643-32780"/>
    <s v="шт."/>
    <n v="4"/>
    <m/>
    <s v="Проверено"/>
    <d v="2023-05-16T00:00:00"/>
    <m/>
    <m/>
    <m/>
    <m/>
  </r>
  <r>
    <x v="3"/>
    <s v="Экскаватор"/>
    <x v="5"/>
    <n v="8"/>
    <x v="71"/>
    <x v="80"/>
    <d v="2023-05-16T00:00:00"/>
    <s v="Мотосчётчик"/>
    <n v="13000"/>
    <n v="13000"/>
    <s v="Исправен"/>
    <x v="5"/>
    <s v="Скориков А.Ю."/>
    <s v="Главный механик"/>
    <s v="Почуев Д.В./Неукисов А.А."/>
    <d v="2023-05-16T00:00:00"/>
    <s v="Ходовая часть"/>
    <s v="Болт 01011-62755"/>
    <s v="Болт"/>
    <s v="01011-62755"/>
    <s v="шт."/>
    <n v="4"/>
    <m/>
    <s v="Проверено"/>
    <d v="2023-05-16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Масло моторное LUKOIL AVANTGARDE ULTRA M3 15W-40 CI-4/SL"/>
    <m/>
    <m/>
    <s v="л."/>
    <n v="53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Фильтр масляный"/>
    <m/>
    <s v="600-211-1231"/>
    <s v="шт."/>
    <n v="2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Двигатель"/>
    <s v="Фильтр  топливный"/>
    <m/>
    <s v="600-311-8321"/>
    <s v="шт."/>
    <n v="2"/>
    <m/>
    <s v="Проверено"/>
    <d v="2023-05-24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2"/>
    <s v="Андрийко В.А."/>
    <s v="Старший механик"/>
    <s v="Рахманов И.А."/>
    <d v="2023-05-15T00:00:00"/>
    <s v="Трансмиссия"/>
    <s v="Масло трансмиссионное SYZZ- TO30-DM-Y "/>
    <m/>
    <m/>
    <s v="л."/>
    <n v="20"/>
    <m/>
    <s v="Проверено"/>
    <d v="2023-05-24T00:00:00"/>
    <m/>
    <m/>
    <m/>
    <m/>
  </r>
  <r>
    <x v="1"/>
    <s v="Экскаватор"/>
    <x v="5"/>
    <n v="8"/>
    <x v="6"/>
    <x v="81"/>
    <d v="2023-05-15T00:00:00"/>
    <s v="Мотосчётчик"/>
    <n v="15740"/>
    <n v="15740"/>
    <s v="Исправен"/>
    <x v="6"/>
    <s v="Андрийко В.А."/>
    <s v="Старший механик"/>
    <s v="Стребков Ю.В."/>
    <d v="2023-05-15T00:00:00"/>
    <s v="Гидросистема"/>
    <s v="Датчик 7861-93-1812"/>
    <m/>
    <m/>
    <s v="шт."/>
    <n v="1"/>
    <m/>
    <s v="Проверено"/>
    <d v="2023-05-25T00:00:00"/>
    <m/>
    <m/>
    <m/>
    <m/>
  </r>
  <r>
    <x v="1"/>
    <s v="Бульдозер"/>
    <x v="4"/>
    <s v="5D"/>
    <x v="40"/>
    <x v="81"/>
    <d v="2023-05-15T00:00:00"/>
    <s v="Мотосчётчик"/>
    <n v="19750"/>
    <n v="19750"/>
    <s v="Исправен"/>
    <x v="6"/>
    <s v="Андрийко В.А."/>
    <s v="Старший механик"/>
    <s v="Рахманов И.А."/>
    <d v="2023-05-15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81"/>
    <d v="2023-05-15T00:00:00"/>
    <s v="Мотосчётчик"/>
    <n v="43269"/>
    <n v="43269"/>
    <s v="Исправен"/>
    <x v="6"/>
    <s v="Андрийко В.А."/>
    <s v="Старший механик"/>
    <s v="Семенов А.С."/>
    <d v="2023-05-15T00:00:00"/>
    <s v="Навесное "/>
    <s v="Коронка  рыхлителя(кованая)"/>
    <m/>
    <s v="195-78-71440"/>
    <s v="шт."/>
    <n v="1"/>
    <m/>
    <s v="Проверено"/>
    <d v="2023-05-25T00:00:00"/>
    <m/>
    <m/>
    <m/>
    <m/>
  </r>
  <r>
    <x v="1"/>
    <s v="Бульдозер"/>
    <x v="4"/>
    <n v="6"/>
    <x v="22"/>
    <x v="81"/>
    <d v="2023-05-15T00:00:00"/>
    <s v="Мотосчётчик"/>
    <n v="7090"/>
    <n v="7090"/>
    <s v="Исправен"/>
    <x v="6"/>
    <s v="Андрийко В.А."/>
    <s v="Старший механик"/>
    <s v="Худайбердиев М.А."/>
    <d v="2023-05-15T00:00:00"/>
    <s v="Навесное "/>
    <s v="Коронка  рыхлителя(кованая)"/>
    <m/>
    <s v="195-78-71440"/>
    <s v="шт."/>
    <n v="1"/>
    <m/>
    <s v="Проверено"/>
    <d v="2023-05-25T00:00:00"/>
    <m/>
    <m/>
    <m/>
    <m/>
  </r>
  <r>
    <x v="2"/>
    <s v="Самосвал карьерный"/>
    <x v="2"/>
    <n v="7547"/>
    <x v="36"/>
    <x v="81"/>
    <d v="2023-05-15T00:00:00"/>
    <s v="Мотосчётчик"/>
    <n v="12420"/>
    <n v="1242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81"/>
    <d v="2023-05-15T00:00:00"/>
    <s v="Мотосчётчик"/>
    <n v="16078"/>
    <n v="160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81"/>
    <d v="2023-05-15T00:00:00"/>
    <s v="Мотосчётчик"/>
    <n v="250"/>
    <m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81"/>
    <d v="2023-05-15T00:00:00"/>
    <s v="Мотосчётчик"/>
    <n v="2278"/>
    <n v="22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81"/>
    <d v="2023-05-15T00:00:00"/>
    <s v="Мотосчётчик"/>
    <n v="250"/>
    <m/>
    <s v="Исправен"/>
    <x v="6"/>
    <s v="Гарнага В.С."/>
    <s v="Старший механик"/>
    <s v="Куватов М.А."/>
    <d v="2023-05-15T00:00:00"/>
    <s v="Двигатель"/>
    <s v="ЭФВ-СФ-01-03(01)"/>
    <m/>
    <m/>
    <s v="шт."/>
    <n v="1"/>
    <s v="Замена в связи с засорением."/>
    <m/>
    <m/>
    <m/>
    <m/>
    <m/>
    <m/>
  </r>
  <r>
    <x v="2"/>
    <s v="Самосвал карьерный"/>
    <x v="2"/>
    <n v="7547"/>
    <x v="35"/>
    <x v="81"/>
    <d v="2023-05-15T00:00:00"/>
    <s v="Мотосчётчик"/>
    <n v="13453"/>
    <n v="134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81"/>
    <d v="2023-05-15T00:00:00"/>
    <s v="Мотосчётчик"/>
    <n v="6752"/>
    <n v="6752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81"/>
    <d v="2023-05-15T00:00:00"/>
    <s v="Мотосчётчик"/>
    <n v="6750"/>
    <n v="6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81"/>
    <d v="2023-05-15T00:00:00"/>
    <s v="Мотосчётчик"/>
    <n v="3228"/>
    <n v="32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81"/>
    <d v="2023-05-15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81"/>
    <d v="2023-05-15T00:00:00"/>
    <s v="Мотосчётчик"/>
    <n v="2860"/>
    <n v="28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81"/>
    <d v="2023-05-15T00:00:00"/>
    <s v="Мотосчётчик"/>
    <n v="5839"/>
    <n v="5839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81"/>
    <d v="2023-05-15T00:00:00"/>
    <s v="Мотосчётчик"/>
    <n v="14250"/>
    <n v="14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4"/>
    <s v="Гарнага В.С."/>
    <s v="Старший механик"/>
    <s v="Сапегин Александр Иванович."/>
    <d v="2023-05-15T00:00:00"/>
    <s v="Рабочее оборудование"/>
    <s v="Насадка шприца 07951-41043"/>
    <m/>
    <s v="07951-41043"/>
    <s v="шт."/>
    <n v="1"/>
    <s v="Замена в связи с износом."/>
    <m/>
    <m/>
    <m/>
    <m/>
    <m/>
    <m/>
  </r>
  <r>
    <x v="2"/>
    <s v="Бульдозер"/>
    <x v="4"/>
    <s v="5D"/>
    <x v="37"/>
    <x v="81"/>
    <d v="2023-05-15T00:00:00"/>
    <s v="Мотосчётчик"/>
    <n v="24165"/>
    <n v="24165"/>
    <s v="Исправен"/>
    <x v="4"/>
    <s v="Гарнага В.С."/>
    <s v="Старший механик"/>
    <s v="Сапегин Александр Иванович."/>
    <d v="2023-05-15T00:00:00"/>
    <s v="Двигатель"/>
    <s v="Антифриз "/>
    <m/>
    <m/>
    <s v="л."/>
    <n v="5"/>
    <s v="Проведение ЕТО.Низкий уровень ох.жидкости.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Двигатель"/>
    <s v="Антифриз "/>
    <m/>
    <m/>
    <s v="л."/>
    <n v="80"/>
    <s v="Замена после ремонта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Двигатель"/>
    <s v="Шланг Д.15."/>
    <m/>
    <m/>
    <s v="м."/>
    <n v="3"/>
    <s v="Замена в связи с износом."/>
    <m/>
    <m/>
    <m/>
    <m/>
    <m/>
    <m/>
  </r>
  <r>
    <x v="2"/>
    <s v="Экскаватор"/>
    <x v="5"/>
    <n v="8"/>
    <x v="72"/>
    <x v="81"/>
    <d v="2023-05-15T00:00:00"/>
    <s v="Мотосчётчик"/>
    <n v="11300"/>
    <n v="11300"/>
    <s v="Исправен"/>
    <x v="5"/>
    <s v="Гарнага В.С."/>
    <s v="Старший механик"/>
    <s v="Пьянников О.В."/>
    <d v="2023-05-15T00:00:00"/>
    <s v="Рабочее оборудование"/>
    <s v="Кислород технический газообразный"/>
    <m/>
    <s v="Кислород технический газообразный"/>
    <s v="м.куб."/>
    <n v="6"/>
    <s v="Резка металла для футировки ковша."/>
    <m/>
    <m/>
    <m/>
    <m/>
    <m/>
    <m/>
  </r>
  <r>
    <x v="2"/>
    <s v="Буровой станок"/>
    <x v="9"/>
    <m/>
    <x v="76"/>
    <x v="81"/>
    <d v="2023-05-15T00:00:00"/>
    <s v="Мотосчётчик"/>
    <n v="4960"/>
    <n v="4960"/>
    <s v="Исправен"/>
    <x v="4"/>
    <s v="Гарнага В.С."/>
    <s v="Старший механик"/>
    <s v="Сапрыгин Д.С."/>
    <d v="2023-05-15T00:00:00"/>
    <s v="Двигатель"/>
    <s v="Масло моторное Лукойл 15w40"/>
    <m/>
    <s v="Лукойл 15w40"/>
    <s v="л."/>
    <n v="5"/>
    <s v="Проведение ЕТО.Низкий уровень масла в двс."/>
    <m/>
    <m/>
    <m/>
    <m/>
    <m/>
    <m/>
  </r>
  <r>
    <x v="3"/>
    <s v="Самосвал карьерный"/>
    <x v="12"/>
    <s v="7R"/>
    <x v="59"/>
    <x v="81"/>
    <d v="2023-05-15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81"/>
    <d v="2023-05-15T00:00:00"/>
    <s v="Мотосчётчик"/>
    <n v="16662"/>
    <n v="165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81"/>
    <d v="2023-05-15T00:00:00"/>
    <s v="Мотосчётчик"/>
    <n v="18019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81"/>
    <d v="2023-05-15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81"/>
    <d v="2023-05-15T00:00:00"/>
    <s v="Мотосчётчик"/>
    <n v="7854"/>
    <n v="75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1"/>
    <d v="2023-05-15T00:00:00"/>
    <s v="Мотосчётчик"/>
    <n v="6506"/>
    <n v="63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1"/>
    <x v="81"/>
    <d v="2023-05-15T00:00:00"/>
    <s v="Мотосчётчик"/>
    <n v="25506"/>
    <n v="2550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2"/>
    <x v="81"/>
    <d v="2023-05-15T00:00:00"/>
    <s v="Мотосчётчик"/>
    <n v="30096"/>
    <n v="299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3"/>
    <x v="81"/>
    <d v="2023-05-15T00:00:00"/>
    <s v="Мотосчётчик"/>
    <n v="26509"/>
    <n v="265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4"/>
    <x v="81"/>
    <d v="2023-05-15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85"/>
    <x v="81"/>
    <d v="2023-05-15T00:00:00"/>
    <s v="Мотосчётчик"/>
    <n v="29552"/>
    <n v="293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88"/>
    <x v="81"/>
    <d v="2023-05-15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Масло моторное LUKOIL AVANTGARDE ULTRA M3 15W-40 CI-4/SL"/>
    <s v="Масло моторное"/>
    <s v="LUKOIL AVANTGARDE ULTRA M3 15W-40 CI-4/SL"/>
    <s v="л."/>
    <n v="90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масляный 600-211-1340"/>
    <s v="Фильтр масляный"/>
    <s v="600-211-1340"/>
    <s v="шт."/>
    <n v="3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3841"/>
    <s v="Фильтр топливный"/>
    <s v="600-319-3841"/>
    <s v="шт."/>
    <n v="1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4540"/>
    <s v="Фильтр топливный"/>
    <s v="600-319-454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Фильтр масляный 569-16-81160"/>
    <s v="Фильтр масляный"/>
    <s v="569-16-8116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Кольцо 07000-А2125"/>
    <s v="Кольцо"/>
    <s v="07000-А2125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4"/>
    <s v="Еремеев В.А."/>
    <s v="Механик"/>
    <s v="Хакбердиев Д.Т."/>
    <d v="2023-05-15T00:00:00"/>
    <s v="Ходовая часть"/>
    <s v="Консистентная смазка Литол-24"/>
    <s v="Консистентная смазка"/>
    <s v="Литол-24"/>
    <s v="кг."/>
    <n v="18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6"/>
    <s v="Еремеев В.А."/>
    <s v="Механик"/>
    <s v="Хакбердиев Д.Т."/>
    <d v="2023-05-15T00:00:00"/>
    <s v="Кабина"/>
    <s v="Фильтр воздушный 426-07-32441"/>
    <s v="Фильтр воздушный"/>
    <s v="426-07-32441"/>
    <s v="шт."/>
    <n v="1"/>
    <s v="тр 160"/>
    <s v="Проверено"/>
    <d v="2023-05-16T00:00:00"/>
    <m/>
    <m/>
    <m/>
    <m/>
  </r>
  <r>
    <x v="3"/>
    <s v="Буровой станок"/>
    <x v="28"/>
    <s v="МНА32"/>
    <x v="151"/>
    <x v="81"/>
    <d v="2023-05-15T00:00:00"/>
    <s v="Мотосчётчик"/>
    <m/>
    <m/>
    <s v="Отсутствует"/>
    <x v="6"/>
    <s v="Еремеев В.А."/>
    <s v="Механик"/>
    <s v="Городничев В.М."/>
    <d v="2023-05-15T00:00:00"/>
    <s v="Буровое оборудование"/>
    <s v="Долото шарошечное Уралбурмаш"/>
    <s v="Долото шарошечное Уралбурмаш"/>
    <s v="215,9 (8 1/2) AIRS832"/>
    <s v="шт."/>
    <n v="1"/>
    <s v="тр 161"/>
    <s v="Проверено"/>
    <d v="2023-05-16T00:00:00"/>
    <m/>
    <m/>
    <m/>
    <m/>
  </r>
  <r>
    <x v="3"/>
    <s v="Самосвал карьерный"/>
    <x v="12"/>
    <s v="7R"/>
    <x v="59"/>
    <x v="81"/>
    <d v="2023-05-15T00:00:00"/>
    <s v="Мотосчётчик"/>
    <n v="16560"/>
    <n v="1647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0"/>
    <x v="81"/>
    <d v="2023-05-15T00:00:00"/>
    <s v="Мотосчётчик"/>
    <n v="16662"/>
    <n v="1650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1"/>
    <x v="81"/>
    <d v="2023-05-15T00:00:00"/>
    <s v="Мотосчётчик"/>
    <n v="18019"/>
    <n v="17754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62"/>
    <x v="81"/>
    <d v="2023-05-15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3"/>
    <x v="81"/>
    <d v="2023-05-15T00:00:00"/>
    <s v="Мотосчётчик"/>
    <n v="7854"/>
    <n v="7583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301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78"/>
    <x v="81"/>
    <d v="2023-05-15T00:00:00"/>
    <s v="Мотосчётчик"/>
    <n v="25506"/>
    <n v="2550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79"/>
    <x v="81"/>
    <d v="2023-05-15T00:00:00"/>
    <s v="Мотосчётчик"/>
    <n v="30096"/>
    <n v="30096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0"/>
    <x v="81"/>
    <d v="2023-05-15T00:00:00"/>
    <s v="Мотосчётчик"/>
    <n v="26617"/>
    <n v="26617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1"/>
    <x v="81"/>
    <d v="2023-05-15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2"/>
    <n v="7547"/>
    <x v="182"/>
    <x v="81"/>
    <d v="2023-05-15T00:00:00"/>
    <s v="Мотосчётчик"/>
    <n v="29552"/>
    <n v="29552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ДЭС"/>
    <x v="10"/>
    <n v="320"/>
    <x v="183"/>
    <x v="81"/>
    <d v="2023-05-15T00:00:00"/>
    <s v="Мотосчётчик"/>
    <n v="26623"/>
    <n v="26584"/>
    <s v="Исправен"/>
    <x v="0"/>
    <s v="Еремеев В.А."/>
    <s v="Механик"/>
    <m/>
    <m/>
    <m/>
    <m/>
    <m/>
    <m/>
    <m/>
    <m/>
    <m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Масло моторное LUKOIL AVANTGARDE ULTRA M3 15W-40 CI-4/SL"/>
    <s v="Масло моторное"/>
    <s v="LUKOIL AVANTGARDE ULTRA M3 15W-40 CI-4/SL"/>
    <s v="л."/>
    <n v="90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масляный 600-211-1340"/>
    <s v="Фильтр масляный"/>
    <s v="600-211-1340"/>
    <s v="шт."/>
    <n v="3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3841"/>
    <s v="Фильтр топливный"/>
    <s v="600-319-3841"/>
    <s v="шт."/>
    <n v="1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Двигатель"/>
    <s v="Фильтр топливный 600-319-4540"/>
    <s v="Фильтр топливный"/>
    <s v="600-319-454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Фильтр масляный 569-16-81160"/>
    <s v="Фильтр масляный"/>
    <s v="569-16-81160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1"/>
    <s v="Еремеев В.А."/>
    <s v="Механик"/>
    <s v="Хакбердиев Д.Т."/>
    <d v="2023-05-15T00:00:00"/>
    <s v="Трансмиссия"/>
    <s v="Кольцо 07000-А2125"/>
    <s v="Кольцо"/>
    <s v="07000-А2125"/>
    <s v="шт."/>
    <n v="2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4"/>
    <s v="Еремеев В.А."/>
    <s v="Механик"/>
    <s v="Хакбердиев Д.Т."/>
    <d v="2023-05-15T00:00:00"/>
    <s v="Ходовая часть"/>
    <s v="Консистентная смазка Литол-24"/>
    <s v="Консистентная смазка"/>
    <s v="Литол-24"/>
    <s v="кг."/>
    <n v="18"/>
    <s v="тр 160"/>
    <s v="Проверено"/>
    <d v="2023-05-16T00:00:00"/>
    <m/>
    <m/>
    <m/>
    <m/>
  </r>
  <r>
    <x v="3"/>
    <s v="Самосвал карьерный"/>
    <x v="12"/>
    <s v="7R"/>
    <x v="74"/>
    <x v="81"/>
    <d v="2023-05-15T00:00:00"/>
    <s v="Мотосчётчик"/>
    <n v="6506"/>
    <n v="6506"/>
    <s v="Исправен"/>
    <x v="6"/>
    <s v="Еремеев В.А."/>
    <s v="Механик"/>
    <s v="Хакбердиев Д.Т."/>
    <d v="2023-05-15T00:00:00"/>
    <s v="Кабина"/>
    <s v="Фильтр воздушный 426-07-32441"/>
    <s v="Фильтр воздушный"/>
    <s v="426-07-32441"/>
    <s v="шт."/>
    <n v="1"/>
    <s v="тр 160"/>
    <s v="Проверено"/>
    <d v="2023-05-16T00:00:00"/>
    <m/>
    <m/>
    <m/>
    <m/>
  </r>
  <r>
    <x v="3"/>
    <s v="Буровой станок"/>
    <x v="28"/>
    <s v="МНА32"/>
    <x v="151"/>
    <x v="81"/>
    <d v="2023-05-15T00:00:00"/>
    <s v="Мотосчётчик"/>
    <m/>
    <m/>
    <s v="Отсутствует"/>
    <x v="6"/>
    <s v="Еремеев В.А."/>
    <s v="Механик"/>
    <s v="Городничев В.М."/>
    <d v="2023-05-15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161"/>
    <s v="Проверено"/>
    <d v="2023-05-16T00:00:00"/>
    <m/>
    <m/>
    <m/>
    <m/>
  </r>
  <r>
    <x v="5"/>
    <s v="Самосвал карьерный"/>
    <x v="2"/>
    <n v="7547"/>
    <x v="92"/>
    <x v="81"/>
    <d v="2023-05-15T00:00:00"/>
    <s v="Мотосчётчик"/>
    <n v="16035"/>
    <n v="160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1"/>
    <d v="2023-05-15T00:00:00"/>
    <s v="Мотосчётчик"/>
    <n v="18743"/>
    <n v="187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1"/>
    <d v="2023-05-15T00:00:00"/>
    <s v="Мотосчётчик"/>
    <n v="16695"/>
    <n v="166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1"/>
    <d v="2023-05-15T00:00:00"/>
    <s v="Мотосчётчик"/>
    <n v="13977"/>
    <n v="13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81"/>
    <d v="2023-05-15T00:00:00"/>
    <s v="Мотосчётчик"/>
    <n v="8202"/>
    <n v="82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81"/>
    <d v="2023-05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1"/>
    <d v="2023-05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1"/>
    <d v="2023-05-15T00:00:00"/>
    <s v="Мотосчётчик"/>
    <n v="16750"/>
    <n v="16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1"/>
    <d v="2023-05-15T00:00:00"/>
    <s v="Мотосчётчик"/>
    <n v="11250"/>
    <n v="11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1"/>
    <d v="2023-05-15T00:00:00"/>
    <s v="Мотосчётчик"/>
    <n v="15435"/>
    <n v="15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1"/>
    <d v="2023-05-15T00:00:00"/>
    <s v="Мотосчётчик"/>
    <n v="8643"/>
    <n v="86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1"/>
    <d v="2023-05-15T00:00:00"/>
    <s v="Мотосчётчик"/>
    <n v="9249"/>
    <n v="9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1"/>
    <d v="2023-05-15T00:00:00"/>
    <s v="Мотосчётчик"/>
    <n v="3969"/>
    <n v="3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1"/>
    <d v="2023-05-15T00:00:00"/>
    <s v="Мотосчётчик"/>
    <n v="9514"/>
    <n v="95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1"/>
    <d v="2023-05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1"/>
    <d v="2023-05-15T00:00:00"/>
    <s v="Мотосчётчик"/>
    <n v="4706"/>
    <n v="4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1"/>
    <d v="2023-05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1"/>
    <d v="2023-05-15T00:00:00"/>
    <s v="Мотосчётчик"/>
    <n v="14390"/>
    <n v="143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1"/>
    <d v="2023-05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1"/>
    <d v="2023-05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1"/>
    <d v="2023-05-1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1"/>
    <d v="2023-05-15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1"/>
    <d v="2023-05-15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1"/>
    <d v="2023-05-15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1"/>
    <d v="2023-05-15T00:00:00"/>
    <s v="Мотосчётчик"/>
    <n v="2226"/>
    <n v="2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1"/>
    <d v="2023-05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1"/>
    <d v="2023-05-15T00:00:00"/>
    <s v="Мотосчётчик"/>
    <n v="9648"/>
    <n v="9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1"/>
    <d v="2023-05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1"/>
    <d v="2023-05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1"/>
    <d v="2023-05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81"/>
    <d v="2023-05-15T00:00:00"/>
    <s v="Мотосчётчик"/>
    <n v="9560"/>
    <n v="956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6"/>
    <s v="A-5"/>
    <x v="50"/>
    <x v="81"/>
    <d v="2023-05-15T00:00:00"/>
    <s v="Мотосчётчик"/>
    <n v="5155"/>
    <n v="2340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8"/>
    <s v="ГСТ9"/>
    <x v="51"/>
    <x v="81"/>
    <d v="2023-05-15T00:00:00"/>
    <s v="Мотосчётчик"/>
    <n v="6022"/>
    <n v="602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52"/>
    <x v="81"/>
    <d v="2023-05-15T00:00:00"/>
    <s v="Мотосчётчик"/>
    <n v="19642"/>
    <n v="1964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n v="6"/>
    <x v="53"/>
    <x v="81"/>
    <d v="2023-05-15T00:00:00"/>
    <s v="Мотосчётчик"/>
    <n v="18227"/>
    <n v="1822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n v="6"/>
    <x v="54"/>
    <x v="81"/>
    <d v="2023-05-15T00:00:00"/>
    <s v="Мотосчётчик"/>
    <n v="20082"/>
    <n v="2008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7"/>
    <s v="CX-800B"/>
    <x v="55"/>
    <x v="81"/>
    <d v="2023-05-15T00:00:00"/>
    <s v="Мотосчётчик"/>
    <n v="13362"/>
    <n v="13362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56"/>
    <x v="81"/>
    <d v="2023-05-15T00:00:00"/>
    <s v="Мотосчётчик"/>
    <n v="24275"/>
    <n v="24275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57"/>
    <x v="81"/>
    <d v="2023-05-15T00:00:00"/>
    <s v="Мотосчётчик"/>
    <n v="27046"/>
    <n v="2704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3"/>
    <n v="7"/>
    <x v="58"/>
    <x v="81"/>
    <d v="2023-05-15T00:00:00"/>
    <s v="Мотосчётчик"/>
    <n v="20334"/>
    <n v="2033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5"/>
    <s v="ГСТ10"/>
    <x v="64"/>
    <x v="81"/>
    <d v="2023-05-15T00:00:00"/>
    <s v="Мотосчётчик"/>
    <n v="8000"/>
    <n v="800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9"/>
    <n v="7"/>
    <x v="66"/>
    <x v="81"/>
    <d v="2023-05-15T00:00:00"/>
    <s v="Мотосчётчик"/>
    <n v="21874"/>
    <n v="2187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67"/>
    <x v="81"/>
    <d v="2023-05-15T00:00:00"/>
    <s v="Мотосчётчик"/>
    <n v="22157"/>
    <n v="2215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5D"/>
    <x v="68"/>
    <x v="81"/>
    <d v="2023-05-15T00:00:00"/>
    <s v="Мотосчётчик"/>
    <n v="22818"/>
    <n v="2281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71"/>
    <x v="81"/>
    <d v="2023-05-15T00:00:00"/>
    <s v="Мотосчётчик"/>
    <n v="13000"/>
    <n v="1300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5"/>
    <n v="8"/>
    <x v="75"/>
    <x v="81"/>
    <d v="2023-05-15T00:00:00"/>
    <s v="Мотосчётчик"/>
    <n v="7656"/>
    <n v="7656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Погрузчик"/>
    <x v="20"/>
    <n v="6"/>
    <x v="194"/>
    <x v="81"/>
    <d v="2023-05-15T00:00:00"/>
    <s v="Мотосчётчик"/>
    <n v="31120"/>
    <n v="3112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4"/>
    <n v="6000"/>
    <x v="197"/>
    <x v="81"/>
    <d v="2023-05-15T00:00:00"/>
    <s v="Мотосчётчик"/>
    <n v="15550"/>
    <n v="1555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14"/>
    <n v="6000"/>
    <x v="198"/>
    <x v="81"/>
    <d v="2023-05-15T00:00:00"/>
    <s v="Мотосчётчик"/>
    <n v="23225"/>
    <n v="23225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6R"/>
    <x v="199"/>
    <x v="81"/>
    <d v="2023-05-15T00:00:00"/>
    <s v="Мотосчётчик"/>
    <n v="26677"/>
    <n v="26677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"/>
    <x v="4"/>
    <s v="6R"/>
    <x v="190"/>
    <x v="81"/>
    <d v="2023-05-15T00:00:00"/>
    <s v="Мотосчётчик"/>
    <n v="31374"/>
    <n v="31374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Экскаватор"/>
    <x v="19"/>
    <n v="7"/>
    <x v="87"/>
    <x v="81"/>
    <d v="2023-05-15T00:00:00"/>
    <s v="Мотосчётчик"/>
    <n v="25888"/>
    <n v="2588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ровой станок"/>
    <x v="24"/>
    <m/>
    <x v="119"/>
    <x v="81"/>
    <d v="2023-05-15T00:00:00"/>
    <s v="Мотосчётчик"/>
    <n v="2720"/>
    <n v="2720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3"/>
    <s v="Бульдозер колесный"/>
    <x v="18"/>
    <n v="6"/>
    <x v="65"/>
    <x v="81"/>
    <d v="2023-05-15T00:00:00"/>
    <s v="Мотосчётчик"/>
    <n v="10888"/>
    <n v="10888"/>
    <s v="Исправен"/>
    <x v="0"/>
    <s v="Скориков А.Ю."/>
    <s v="Главный механик"/>
    <m/>
    <m/>
    <m/>
    <m/>
    <m/>
    <m/>
    <m/>
    <m/>
    <m/>
    <s v="Проверено"/>
    <d v="2023-05-15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Выключатель массы 420.3737"/>
    <s v="Выключатель"/>
    <s v="420.3737"/>
    <s v="шт."/>
    <n v="1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1"/>
    <s v="Лампа автомобильная"/>
    <s v="А24-1"/>
    <s v="шт."/>
    <n v="5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21-3"/>
    <s v="Лампа автомобильная"/>
    <s v="А24-21-3"/>
    <s v="шт."/>
    <n v="1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Трансмиссия"/>
    <s v="Масло трансмиссионное BELAZ G-Profi MDB"/>
    <s v="Масло трансмиссионное"/>
    <s v="G-Profi MDB "/>
    <s v="л."/>
    <n v="80"/>
    <m/>
    <s v="Проверено"/>
    <d v="2023-06-14T00:00:00"/>
    <m/>
    <m/>
    <m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6"/>
    <s v="Кутовой А.Ю."/>
    <m/>
    <m/>
    <d v="2023-05-15T00:00:00"/>
    <s v="Буровое оборудование"/>
    <s v="Адаптер d=127 мм, L—З05мм (3  1/2 API Reg)"/>
    <s v="Адаптер"/>
    <s v="d=127 мм, L—З05мм (3  1/2 API Reg)"/>
    <s v="шт."/>
    <n v="1"/>
    <s v="БУ SOOSAN JD-2000 инв № 001091"/>
    <s v="Проверено"/>
    <d v="2023-06-14T00:00:00"/>
    <m/>
    <m/>
    <m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6"/>
    <s v="Кутовой А.Ю."/>
    <m/>
    <m/>
    <d v="2023-05-15T00:00:00"/>
    <s v="Навесное оборудование"/>
    <s v="Долото буровое QL6 Gold,171мм"/>
    <s v="Долото буровое QL6 Gold,171мм"/>
    <n v="5697000315"/>
    <s v="шт."/>
    <n v="2"/>
    <s v="БУ SOOSAN JD-2000 инв № 001091"/>
    <s v="Проверено"/>
    <d v="2023-06-14T00:00:00"/>
    <m/>
    <m/>
    <m/>
    <m/>
  </r>
  <r>
    <x v="0"/>
    <s v="Экскаватор"/>
    <x v="5"/>
    <n v="8"/>
    <x v="6"/>
    <x v="81"/>
    <d v="2023-05-15T00:00:00"/>
    <s v="Мотосчётчик"/>
    <n v="15740"/>
    <n v="1574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1"/>
    <d v="2023-05-15T00:00:00"/>
    <s v="Мотосчётчик"/>
    <n v="32415"/>
    <n v="324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81"/>
    <d v="2023-05-15T00:00:00"/>
    <s v="Мотосчётчик"/>
    <n v="30375"/>
    <n v="3037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1"/>
    <d v="2023-05-15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81"/>
    <d v="2023-05-15T00:00:00"/>
    <s v="Мотосчётчик"/>
    <n v="1815"/>
    <n v="18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81"/>
    <d v="2023-05-15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81"/>
    <d v="2023-05-15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81"/>
    <d v="2023-05-15T00:00:00"/>
    <s v="Мотосчётчик"/>
    <n v="715"/>
    <n v="7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81"/>
    <d v="2023-05-15T00:00:00"/>
    <s v="Мотосчётчик"/>
    <n v="14049"/>
    <n v="140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24-5"/>
    <s v="Лампа автомобильная"/>
    <s v=" А24-5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6"/>
    <x v="81"/>
    <d v="2023-05-15T00:00:00"/>
    <s v="Мотосчётчик"/>
    <n v="2125"/>
    <n v="21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81"/>
    <d v="2023-05-15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1"/>
    <d v="2023-05-15T00:00:00"/>
    <s v="Мотосчётчик"/>
    <n v="26600"/>
    <n v="266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81"/>
    <d v="2023-05-15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81"/>
    <d v="2023-05-15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81"/>
    <d v="2023-05-15T00:00:00"/>
    <s v="Мотосчётчик"/>
    <n v="7892"/>
    <n v="789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5"/>
    <s v="Кутовой А.Ю."/>
    <m/>
    <m/>
    <d v="2023-05-20T00:00:00"/>
    <s v="Рабочее оборудование"/>
    <s v="Электроды УОНИ 13/45 Ø5мм"/>
    <s v="Электроды"/>
    <s v="УОНИ 13/45 Ø5мм"/>
    <s v="т."/>
    <n v="0.03"/>
    <s v="Требование 1/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Электрооборудование "/>
    <s v="Лампа автомобильная АКГ24-70"/>
    <s v="Лампа автомобильная"/>
    <s v="АКГ24-70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6"/>
    <s v="Кутовой А.Ю."/>
    <m/>
    <m/>
    <d v="2023-05-15T00:00:00"/>
    <s v="Двигатель"/>
    <s v="Ремень вентилятора II-21х14-1950"/>
    <s v="Ремень вентилятора"/>
    <s v="II-21х14-1950"/>
    <s v="шт."/>
    <n v="2"/>
    <s v="БелАЗ 7547 инв № 00108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Фильтр масляный 240-1017040-A3"/>
    <s v="Фильтр масляный"/>
    <s v="240-1017040-A3"/>
    <s v="шт."/>
    <n v="2"/>
    <s v="БелАЗ 7547 инв № 00108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5"/>
    <s v="Кутовой А.Ю."/>
    <m/>
    <m/>
    <d v="2023-05-20T00:00:00"/>
    <s v="Рабочее оборудование"/>
    <s v="Электроды УОНИ 13/55 Ø4мм"/>
    <s v="Электроды"/>
    <s v="УОНИ 13/55 Ø4мм"/>
    <s v="т."/>
    <n v="0.03"/>
    <s v="Требование 1/3"/>
    <s v="Проверено"/>
    <d v="2023-06-14T00:00:00"/>
    <m/>
    <m/>
    <m/>
    <m/>
  </r>
  <r>
    <x v="0"/>
    <s v="Самосвал карьерный"/>
    <x v="2"/>
    <n v="7547"/>
    <x v="137"/>
    <x v="81"/>
    <d v="2023-05-15T00:00:00"/>
    <s v="Мотосчётчик"/>
    <n v="2500"/>
    <n v="2500"/>
    <s v="Исправен"/>
    <x v="1"/>
    <s v="Кутовой А.Ю."/>
    <m/>
    <m/>
    <d v="2023-05-15T00:00:00"/>
    <s v="Двигатель"/>
    <s v="Фильтр топливный 201-1117040-А"/>
    <s v="Фильтр топливный"/>
    <s v="201-1117040-А"/>
    <s v="шт."/>
    <n v="2"/>
    <s v="БелАЗ 7547 инв № 00108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6"/>
    <s v="Кутовой А.Ю."/>
    <m/>
    <m/>
    <d v="2023-05-20T00:00:00"/>
    <s v="Навесное оборудование"/>
    <s v="Коронка  рыхлителя 195-78-71320"/>
    <s v="Коронка  рыхлителя"/>
    <s v="195-78-71320"/>
    <s v="шт."/>
    <n v="4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0T00:00:00"/>
    <s v="Двигатель"/>
    <s v="Фильтр масляный 600-211-1231"/>
    <s v="Фильтр масляный"/>
    <s v="600-211-1231"/>
    <s v="шт."/>
    <n v="2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0T00:00:00"/>
    <s v="Двигатель"/>
    <s v="Масло моторное LUKOIL AVANTGARDE ULTRA M3 15W-40 CI-4/SL"/>
    <s v="Масло моторное"/>
    <s v="LUKOIL AVANTGARDE ULTRA M3 15W-40 CI-4/SL"/>
    <s v="л."/>
    <n v="51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4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Требование 1/3"/>
    <s v="Проверено"/>
    <d v="2023-06-14T00:00:00"/>
    <m/>
    <m/>
    <m/>
    <m/>
  </r>
  <r>
    <x v="0"/>
    <s v="Бульдозер"/>
    <x v="4"/>
    <s v="5D"/>
    <x v="17"/>
    <x v="81"/>
    <d v="2023-05-15T00:00:00"/>
    <s v="Мотосчётчик"/>
    <n v="26750"/>
    <n v="26750"/>
    <s v="Исправен"/>
    <x v="2"/>
    <s v="Кутовой А.Ю."/>
    <m/>
    <m/>
    <d v="2023-05-23T00:00:00"/>
    <s v="Двигатель"/>
    <s v="Фильтр топливный 600-311-8321"/>
    <s v="Фильтр топливный"/>
    <s v="600-311-8321"/>
    <s v="шт."/>
    <n v="2"/>
    <n v="2"/>
    <s v="Проверено"/>
    <d v="2023-06-14T00:00:00"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Фильтр воздушный 600-185-6100"/>
    <m/>
    <s v=" 600-185-6100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Фильтр 569-16-81160"/>
    <m/>
    <s v=" 569-16-8116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Масло трансмиссионное SYZZ- TO10-DM"/>
    <m/>
    <m/>
    <s v="л."/>
    <n v="12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Фильтр 07063-51210"/>
    <m/>
    <s v="07063-5121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Гидросистема"/>
    <s v="Кольцо 07000-15180"/>
    <m/>
    <s v="07000-15180"/>
    <s v="шт."/>
    <n v="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ормозная система"/>
    <s v="Масло трансмиссионное SYZZ- TO10-DM"/>
    <m/>
    <m/>
    <s v="л."/>
    <n v="65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ормозная система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30-DM"/>
    <m/>
    <m/>
    <s v="л."/>
    <n v="42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Трансмиссия"/>
    <s v="Масло трансмиссионное SYZZ- TO30-DM"/>
    <m/>
    <m/>
    <s v="л."/>
    <n v="95"/>
    <m/>
    <m/>
    <m/>
    <m/>
    <m/>
    <m/>
    <m/>
  </r>
  <r>
    <x v="1"/>
    <s v="Экскаватор"/>
    <x v="5"/>
    <n v="8"/>
    <x v="21"/>
    <x v="82"/>
    <d v="2023-05-16T00:00:00"/>
    <s v="Мотосчётчик"/>
    <n v="9316"/>
    <n v="9316"/>
    <s v="Исправен"/>
    <x v="6"/>
    <s v="Андрийко В.А."/>
    <s v="Старший механик"/>
    <s v="Гаврилюк А.Н."/>
    <d v="2023-05-16T00:00:00"/>
    <s v="Рабочее оборудование"/>
    <s v="Замок для коронки  U60 Raptor"/>
    <m/>
    <m/>
    <s v="шт."/>
    <n v="5"/>
    <m/>
    <m/>
    <m/>
    <m/>
    <m/>
    <m/>
    <m/>
  </r>
  <r>
    <x v="1"/>
    <s v="Экскаватор"/>
    <x v="5"/>
    <n v="8"/>
    <x v="21"/>
    <x v="82"/>
    <d v="2023-05-16T00:00:00"/>
    <s v="Мотосчётчик"/>
    <n v="9316"/>
    <n v="9316"/>
    <s v="Исправен"/>
    <x v="6"/>
    <s v="Андрийко В.А."/>
    <s v="Старший механик"/>
    <s v="Гаврилюк А.Н."/>
    <d v="2023-05-16T00:00:00"/>
    <s v="Двигатель"/>
    <s v="Рукав 209-04-45181"/>
    <m/>
    <s v="209-04-45181"/>
    <s v="шт."/>
    <n v="1"/>
    <m/>
    <m/>
    <m/>
    <m/>
    <m/>
    <m/>
    <m/>
  </r>
  <r>
    <x v="1"/>
    <s v="Самосвал карьерный"/>
    <x v="12"/>
    <s v="7R"/>
    <x v="69"/>
    <x v="82"/>
    <d v="2023-05-16T00:00:00"/>
    <s v="Мотосчётчик"/>
    <n v="12000"/>
    <n v="12000"/>
    <s v="Исправен"/>
    <x v="11"/>
    <s v="Андрийко В.А."/>
    <s v="Старший механик"/>
    <s v="Ищенко Н.П."/>
    <d v="2023-05-16T00:00:00"/>
    <s v="Двигатель"/>
    <s v="Антифриз BELAZ G-Profi Green 40"/>
    <m/>
    <m/>
    <s v="л."/>
    <n v="165"/>
    <m/>
    <m/>
    <m/>
    <m/>
    <m/>
    <m/>
    <m/>
  </r>
  <r>
    <x v="1"/>
    <s v="Бульдозер"/>
    <x v="4"/>
    <s v="5D"/>
    <x v="40"/>
    <x v="82"/>
    <d v="2023-05-16T00:00:00"/>
    <s v="Мотосчётчик"/>
    <n v="19813"/>
    <n v="19813"/>
    <s v="Исправен"/>
    <x v="6"/>
    <s v="Андрийко В.А."/>
    <s v="Старший механик"/>
    <s v="Азизов А.М."/>
    <d v="2023-05-16T00:00:00"/>
    <s v="Навесное "/>
    <s v="Коронка  рыхлителя(кованая)"/>
    <m/>
    <s v="195-78-71440"/>
    <s v="шт."/>
    <n v="1"/>
    <m/>
    <s v="Проверено"/>
    <d v="2023-05-24T00:00:00"/>
    <m/>
    <m/>
    <m/>
    <m/>
  </r>
  <r>
    <x v="1"/>
    <s v="Бульдозер"/>
    <x v="4"/>
    <s v="6R"/>
    <x v="33"/>
    <x v="82"/>
    <d v="2023-05-16T00:00:00"/>
    <s v="Мотосчётчик"/>
    <n v="43306"/>
    <n v="43306"/>
    <s v="Исправен"/>
    <x v="6"/>
    <s v="Андрийко В.А."/>
    <s v="Старший механик"/>
    <s v="Семенов А.С."/>
    <d v="2023-05-16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82"/>
    <d v="2023-05-16T00:00:00"/>
    <s v="Мотосчётчик"/>
    <n v="7127"/>
    <n v="7127"/>
    <s v="Исправен"/>
    <x v="6"/>
    <s v="Андрийко В.А."/>
    <s v="Старший механик"/>
    <s v="Худайбердиев М.А."/>
    <d v="2023-05-16T00:00:00"/>
    <s v="Навесное "/>
    <s v="Коронка  рыхлителя(кованая)"/>
    <m/>
    <s v="195-78-71440"/>
    <s v="шт."/>
    <n v="1"/>
    <m/>
    <m/>
    <m/>
    <m/>
    <m/>
    <m/>
    <m/>
  </r>
  <r>
    <x v="2"/>
    <s v="Самосвал карьерный"/>
    <x v="2"/>
    <n v="7548"/>
    <x v="49"/>
    <x v="82"/>
    <d v="2023-05-16T00:00:00"/>
    <s v="Мотосчётчик"/>
    <n v="6760"/>
    <n v="6760"/>
    <s v="Не исправен"/>
    <x v="4"/>
    <s v="Гарнага В.С."/>
    <s v="Старший механик"/>
    <s v="Шарипов С.И."/>
    <d v="2023-05-16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Буровой станок"/>
    <x v="9"/>
    <m/>
    <x v="76"/>
    <x v="82"/>
    <d v="2023-05-16T00:00:00"/>
    <s v="Мотосчётчик"/>
    <n v="4982"/>
    <n v="4982"/>
    <s v="Исправен"/>
    <x v="6"/>
    <s v="Гарнага В.С."/>
    <s v="Старший механик"/>
    <s v="Сапрыгин Д.С."/>
    <d v="2023-05-16T00:00:00"/>
    <s v="Рабочее оборудование"/>
    <s v="Долото буровое "/>
    <m/>
    <s v="90030103"/>
    <s v="шт."/>
    <n v="1"/>
    <s v="Замена в связи с износом."/>
    <m/>
    <m/>
    <m/>
    <m/>
    <m/>
    <m/>
  </r>
  <r>
    <x v="2"/>
    <s v="Буровой станок"/>
    <x v="9"/>
    <m/>
    <x v="76"/>
    <x v="82"/>
    <d v="2023-05-16T00:00:00"/>
    <s v="Мотосчётчик"/>
    <n v="4990"/>
    <n v="499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Масло моторное М-10ДМ"/>
    <s v="Масло моторное"/>
    <s v="М-10ДМ"/>
    <s v="л."/>
    <n v="54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масляный 240-1017040-A3"/>
    <s v="Фильтр масляный"/>
    <s v="240-1017040-A3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Прокладка 740-1012083"/>
    <s v="Прокладка"/>
    <s v="740-1012083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201-1105538"/>
    <s v="Фильтр"/>
    <s v="201-1105538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топливный 201-1117040-А "/>
    <s v="Фильтр топливный"/>
    <s v="201-1117040-А 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Двигатель"/>
    <s v="Фильтр 631В-1-19 "/>
    <s v="Фильтр"/>
    <s v="631В-1-19"/>
    <s v="шт."/>
    <n v="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Ходовая часть"/>
    <s v="Азот газообразный "/>
    <s v="Азот газообразный"/>
    <m/>
    <s v="м.куб."/>
    <n v="6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Навесное оборудование"/>
    <s v="Электроды УОНИ 13/65 Ø4мм"/>
    <s v="Электроды"/>
    <s v="УОНИ 13/65 Ø4мм"/>
    <s v="т."/>
    <n v="0.02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Трансмиссия"/>
    <s v="масло трансмиссионное ТСП-15к "/>
    <s v="масло трансмиссионное"/>
    <s v="ТСП-15к "/>
    <s v="л."/>
    <n v="10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Гидросистема"/>
    <s v="Масло веретенное АУ"/>
    <s v="Масло веретенное"/>
    <s v="АУ"/>
    <s v="л."/>
    <n v="10"/>
    <n v="182"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50"/>
    <n v="18750"/>
    <s v="Исправен"/>
    <x v="2"/>
    <s v="Русов С.Н."/>
    <s v="Старший механик"/>
    <s v="Русов С.Н."/>
    <d v="2023-05-16T00:00:00"/>
    <s v="Трансмиссия"/>
    <s v="Масло гидравлическое Марка А"/>
    <s v="Масло гидравлическое"/>
    <s v="Марка А"/>
    <s v="л."/>
    <n v="10"/>
    <n v="182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Ходовая часть"/>
    <s v="Болт 01011-62755"/>
    <s v="Болт"/>
    <s v="01011-62755"/>
    <s v="шт."/>
    <n v="4"/>
    <n v="183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83"/>
    <m/>
    <m/>
    <m/>
    <m/>
    <m/>
    <m/>
  </r>
  <r>
    <x v="5"/>
    <s v="Бульдозер"/>
    <x v="4"/>
    <n v="6"/>
    <x v="102"/>
    <x v="82"/>
    <d v="2023-05-16T00:00:00"/>
    <s v="Мотосчётчик"/>
    <n v="15445"/>
    <n v="15445"/>
    <s v="Исправен"/>
    <x v="6"/>
    <s v="Русов С.Н."/>
    <s v="Старший механик"/>
    <s v="Русов С.Н."/>
    <d v="2023-05-16T00:00:00"/>
    <s v="Навесное оборудование"/>
    <s v="Палец 195-78-71360"/>
    <s v="Палец"/>
    <s v="195-78-71360"/>
    <s v="шт."/>
    <n v="2"/>
    <n v="183"/>
    <m/>
    <m/>
    <m/>
    <m/>
    <m/>
    <m/>
  </r>
  <r>
    <x v="5"/>
    <s v="Бульдозер"/>
    <x v="4"/>
    <n v="6"/>
    <x v="110"/>
    <x v="82"/>
    <d v="2023-05-16T00:00:00"/>
    <s v="Мотосчётчик"/>
    <n v="8653"/>
    <n v="8653"/>
    <s v="Исправен"/>
    <x v="6"/>
    <s v="Русов С.Н."/>
    <s v="Старший механик"/>
    <s v="Русов С.Н."/>
    <d v="2023-05-1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84"/>
    <m/>
    <m/>
    <m/>
    <m/>
    <m/>
    <m/>
  </r>
  <r>
    <x v="5"/>
    <s v="Бульдозер"/>
    <x v="4"/>
    <n v="6"/>
    <x v="110"/>
    <x v="82"/>
    <d v="2023-05-16T00:00:00"/>
    <s v="Мотосчётчик"/>
    <n v="8653"/>
    <n v="8653"/>
    <s v="Исправен"/>
    <x v="6"/>
    <s v="Русов С.Н."/>
    <s v="Старший механик"/>
    <s v="Русов С.Н."/>
    <d v="2023-05-16T00:00:00"/>
    <s v="Навесное оборудование"/>
    <s v="Палец 195-78-71360"/>
    <s v="Палец"/>
    <s v="195-78-71360"/>
    <s v="шт."/>
    <n v="2"/>
    <n v="184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6"/>
    <s v="Русов С.Н."/>
    <s v="Старший механик"/>
    <s v="Русов С.Н."/>
    <d v="2023-05-16T00:00:00"/>
    <s v="Ходовая часть"/>
    <s v="Шайба тм10.215.005 028507 "/>
    <s v="Шайба"/>
    <s v="тм10.215.005 028507"/>
    <s v="шт."/>
    <n v="1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6"/>
    <s v="Русов С.Н."/>
    <s v="Старший механик"/>
    <s v="Русов С.Н."/>
    <d v="2023-05-16T00:00:00"/>
    <s v="Ходовая часть"/>
    <s v="Каток опорный двубортный 24-21-170СП"/>
    <s v="Каток опорный двубортный"/>
    <s v="24-21-170СП"/>
    <s v="шт."/>
    <n v="3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3"/>
    <s v="Русов С.Н."/>
    <s v="Старший механик"/>
    <s v="Русов С.Н."/>
    <d v="2023-05-16T00:00:00"/>
    <s v="Ходовая часть"/>
    <s v="Электроды УОНИ 13/55 Ø4мм "/>
    <s v="Электроды"/>
    <s v="УОНИ 13/55 Ø4мм "/>
    <s v="т."/>
    <n v="0.02"/>
    <n v="185"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3"/>
    <s v="Русов С.Н."/>
    <s v="Старший механик"/>
    <s v="Русов С.Н."/>
    <d v="2023-05-16T00:00:00"/>
    <s v="Ходовая часть"/>
    <s v="Кислород технический газообразный"/>
    <s v="Кислород"/>
    <s v="технический газообразный"/>
    <s v="м.куб."/>
    <n v="6"/>
    <n v="185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Замок для стыковки конвейерных лент FLEXCO Болтовые №: 1 1/2"/>
    <s v="Замок для стыковки конвейерных лент"/>
    <s v="FLEXCO Болтовые №: 1 1/2"/>
    <s v="шт."/>
    <n v="25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Ролик конвейерный Ø102 мм L=310 мм "/>
    <s v="Ролик конвейерный"/>
    <s v="Ø102 мм L=310 мм "/>
    <s v="шт."/>
    <n v="11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Конвейер"/>
    <s v="Лента транспортёрная 2,2-900-5-ТК-200-2-5-2 "/>
    <s v="Лента транспортёрная"/>
    <s v="2,2-900-5-ТК-200-2-5-2"/>
    <s v="м."/>
    <n v="75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МР-3 Ø4мм"/>
    <s v="Электроды"/>
    <s v="МР-3 Ø4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Т-590 Ø4мм "/>
    <s v="Электроды"/>
    <s v="Т-590 Ø4мм 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Электроды УОНИ 13/55 Ø5мм"/>
    <s v="Электроды"/>
    <s v="УОНИ 13/55 Ø5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Шлюз"/>
    <s v="Кислород технический газообразный"/>
    <s v="Кислород"/>
    <s v="технический газообразный"/>
    <s v="м.куб."/>
    <n v="3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МР-3 Ø4мм"/>
    <s v="Электроды"/>
    <s v="МР-3 Ø4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Т-590 Ø4мм "/>
    <s v="Электроды"/>
    <s v="Т-590 Ø4мм 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Электроды УОНИ 13/55 Ø5мм"/>
    <s v="Электроды"/>
    <s v="УОНИ 13/55 Ø5мм"/>
    <s v="т."/>
    <n v="0.02"/>
    <n v="186"/>
    <m/>
    <m/>
    <m/>
    <m/>
    <m/>
    <m/>
  </r>
  <r>
    <x v="5"/>
    <s v="Промприбор"/>
    <x v="36"/>
    <s v="МЕ"/>
    <x v="206"/>
    <x v="82"/>
    <d v="2023-05-16T00:00:00"/>
    <s v="Мотосчётчик"/>
    <m/>
    <m/>
    <s v="Отсутствует"/>
    <x v="5"/>
    <s v="Русов С.Н."/>
    <s v="Старший механик"/>
    <s v="Русов С.Н."/>
    <d v="2023-05-16T00:00:00"/>
    <s v="Грохот"/>
    <s v="Кислород технический газообразный"/>
    <s v="Кислород"/>
    <s v="технический газообразный"/>
    <s v="м.куб."/>
    <n v="3"/>
    <n v="186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Ходовая часть"/>
    <s v="Азот газообразный "/>
    <s v="Азот газообразный"/>
    <m/>
    <s v="м.куб."/>
    <n v="6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Ходовая часть"/>
    <s v="Цилиндр подвески 75489-2917020"/>
    <s v="Цилиндр подвески "/>
    <s v="75489-2917020"/>
    <s v="шт."/>
    <n v="1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Гидросистема"/>
    <s v="Масло веретенное АУ"/>
    <s v="Масло веретенное"/>
    <s v="АУ"/>
    <s v="л."/>
    <n v="10"/>
    <n v="187"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00"/>
    <n v="16700"/>
    <s v="Исправен"/>
    <x v="6"/>
    <s v="Русов С.Н."/>
    <s v="Старший механик"/>
    <s v="Русов С.Н."/>
    <d v="2023-05-16T00:00:00"/>
    <s v="Трансмиссия"/>
    <s v="Масло гидравлическое Марка А"/>
    <s v="Масло гидравлическое"/>
    <s v="Марка А"/>
    <s v="л."/>
    <n v="10"/>
    <n v="187"/>
    <m/>
    <m/>
    <m/>
    <m/>
    <m/>
    <m/>
  </r>
  <r>
    <x v="5"/>
    <s v="Экскаватор"/>
    <x v="5"/>
    <n v="8"/>
    <x v="104"/>
    <x v="82"/>
    <d v="2023-05-16T00:00:00"/>
    <s v="Мотосчётчик"/>
    <n v="11261"/>
    <n v="11261"/>
    <s v="Исправен"/>
    <x v="6"/>
    <s v="Русов С.Н."/>
    <s v="Старший механик"/>
    <s v="Русов С.Н."/>
    <d v="2023-05-16T00:00:00"/>
    <s v="Двигатель"/>
    <s v="Ремень 04120-21737"/>
    <s v="Ремень"/>
    <s v="04120-21737"/>
    <s v="шт."/>
    <n v="1"/>
    <n v="188"/>
    <m/>
    <m/>
    <m/>
    <m/>
    <m/>
    <m/>
  </r>
  <r>
    <x v="5"/>
    <s v="Самосвал карьерный"/>
    <x v="2"/>
    <n v="7547"/>
    <x v="92"/>
    <x v="82"/>
    <d v="2023-05-16T00:00:00"/>
    <s v="Мотосчётчик"/>
    <n v="16057"/>
    <n v="160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2"/>
    <d v="2023-05-16T00:00:00"/>
    <s v="Мотосчётчик"/>
    <n v="18765"/>
    <n v="187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2"/>
    <d v="2023-05-16T00:00:00"/>
    <s v="Мотосчётчик"/>
    <n v="16712"/>
    <n v="167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2"/>
    <d v="2023-05-16T00:00:00"/>
    <s v="Мотосчётчик"/>
    <n v="13997"/>
    <n v="13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2"/>
    <d v="2023-05-16T00:00:00"/>
    <s v="Мотосчётчик"/>
    <n v="8235"/>
    <n v="8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2"/>
    <d v="2023-05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2"/>
    <d v="2023-05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2"/>
    <d v="2023-05-16T00:00:00"/>
    <s v="Мотосчётчик"/>
    <n v="16774"/>
    <n v="16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2"/>
    <d v="2023-05-16T00:00:00"/>
    <s v="Мотосчётчик"/>
    <n v="11289"/>
    <n v="11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2"/>
    <d v="2023-05-16T00:00:00"/>
    <s v="Мотосчётчик"/>
    <n v="15460"/>
    <n v="154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2"/>
    <d v="2023-05-16T00:00:00"/>
    <s v="Мотосчётчик"/>
    <n v="8667"/>
    <n v="8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2"/>
    <d v="2023-05-16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2"/>
    <d v="2023-05-16T00:00:00"/>
    <s v="Мотосчётчик"/>
    <n v="3977"/>
    <n v="3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2"/>
    <d v="2023-05-16T00:00:00"/>
    <s v="Мотосчётчик"/>
    <n v="952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2"/>
    <d v="2023-05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2"/>
    <d v="2023-05-16T00:00:00"/>
    <s v="Мотосчётчик"/>
    <n v="4730"/>
    <n v="47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2"/>
    <d v="2023-05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2"/>
    <d v="2023-05-16T00:00:00"/>
    <s v="Мотосчётчик"/>
    <n v="14400"/>
    <n v="14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2"/>
    <d v="2023-05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2"/>
    <d v="2023-05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2"/>
    <d v="2023-05-1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2"/>
    <d v="2023-05-16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2"/>
    <d v="2023-05-16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2"/>
    <d v="2023-05-16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2"/>
    <d v="2023-05-16T00:00:00"/>
    <s v="Мотосчётчик"/>
    <n v="2239"/>
    <n v="22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2"/>
    <d v="2023-05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2"/>
    <d v="2023-05-16T00:00:00"/>
    <s v="Мотосчётчик"/>
    <n v="9658"/>
    <n v="96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2"/>
    <d v="2023-05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2"/>
    <d v="2023-05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2"/>
    <d v="2023-05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Фильтр топливный BF788"/>
    <s v="Фильтр топливный"/>
    <s v="BF788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Фильтр масляный 3401544"/>
    <s v="Фильтр масляный"/>
    <n v="3401544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Элемент фильтра сепаратора RB419-0003"/>
    <s v="Элемент фильтра сепаратора"/>
    <s v="RB419-0003"/>
    <s v="шт."/>
    <n v="1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5"/>
    <s v="Скориков А.Ю."/>
    <s v="Главный механик"/>
    <s v="Понаморенко А"/>
    <d v="2023-05-16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5"/>
    <s v="Скориков А.Ю."/>
    <s v="Главный механик"/>
    <s v="Понаморенко А"/>
    <d v="2023-05-16T00:00:00"/>
    <s v="Рабочее оборудование"/>
    <s v="Буровая штанга MF ROD RMFT51 14 4270 mm"/>
    <s v="Буровая штанга MF ROD RMFT51 14 4270 mm"/>
    <m/>
    <s v="шт."/>
    <n v="2"/>
    <m/>
    <s v="Проверено"/>
    <d v="2023-05-16T00:00:00"/>
    <m/>
    <m/>
    <m/>
    <m/>
  </r>
  <r>
    <x v="3"/>
    <s v="Буровой станок"/>
    <x v="24"/>
    <m/>
    <x v="119"/>
    <x v="82"/>
    <d v="2023-05-16T00:00:00"/>
    <s v="Мотосчётчик"/>
    <n v="2750"/>
    <n v="2750"/>
    <s v="Исправен"/>
    <x v="2"/>
    <s v="Скориков А.Ю."/>
    <s v="Главный механик"/>
    <s v="Понаморенко А"/>
    <d v="2023-05-16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16T00:00:00"/>
    <m/>
    <m/>
    <m/>
    <m/>
  </r>
  <r>
    <x v="2"/>
    <s v="Буровой станок"/>
    <x v="9"/>
    <m/>
    <x v="76"/>
    <x v="83"/>
    <d v="2023-05-17T00:00:00"/>
    <s v="Мотосчётчик"/>
    <n v="5000"/>
    <n v="5000"/>
    <s v="Исправен"/>
    <x v="8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83"/>
    <d v="2023-05-17T00:00:00"/>
    <s v="Мотосчётчик"/>
    <n v="3250"/>
    <n v="3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 трансмиссионное ТСп-15"/>
    <m/>
    <m/>
    <s v="л."/>
    <n v="3.5"/>
    <s v="Замена масла в РК."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 трансмиссионное 80w90"/>
    <m/>
    <m/>
    <s v="л."/>
    <n v="5"/>
    <s v="Замена масла в КПП."/>
    <m/>
    <m/>
    <m/>
    <m/>
    <m/>
    <m/>
  </r>
  <r>
    <x v="2"/>
    <s v="Автокран"/>
    <x v="29"/>
    <s v="4320-41"/>
    <x v="214"/>
    <x v="83"/>
    <d v="2023-05-17T00:00:00"/>
    <s v="Мотосчётчик"/>
    <n v="13388"/>
    <n v="13388"/>
    <s v="Исправен"/>
    <x v="10"/>
    <s v="Гарнага В.С."/>
    <s v="Старший механик"/>
    <s v="Перов П.В."/>
    <d v="2023-05-17T00:00:00"/>
    <s v="Трансмиссия"/>
    <s v="Масло трансмиссионное ТСп-15"/>
    <m/>
    <m/>
    <s v="л."/>
    <n v="9"/>
    <s v="Замена масла в в редукторе грузовой лебедке."/>
    <m/>
    <m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Адаптер  К1080М85VIS"/>
    <m/>
    <s v="К1080М85VIS"/>
    <s v="шт."/>
    <n v="3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Модерн Машинери"/>
    <d v="2023-05-18T00:00:00"/>
    <s v="Двигатель"/>
    <s v="Двигатель в сборе 6261-F0-0301"/>
    <m/>
    <s v="6261-F0-0301"/>
    <s v="шт."/>
    <n v="1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 оборудование"/>
    <s v="Защита 427-70-13611"/>
    <s v="Защита"/>
    <s v=" 427-70-13611"/>
    <s v="шт."/>
    <n v="4"/>
    <m/>
    <s v="Проверено"/>
    <d v="2023-05-20T00:00:00"/>
    <m/>
    <m/>
    <m/>
    <m/>
  </r>
  <r>
    <x v="3"/>
    <s v="Экскаватор"/>
    <x v="5"/>
    <n v="8"/>
    <x v="52"/>
    <x v="83"/>
    <d v="2023-05-17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Гидросистема"/>
    <s v="Ветошь"/>
    <s v="Ветошь"/>
    <m/>
    <s v="кг."/>
    <n v="17.5"/>
    <m/>
    <s v="Проверено"/>
    <d v="2023-05-20T00:00:00"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Муругов А.С."/>
    <d v="2023-05-17T00:00:00"/>
    <s v="Двигатель"/>
    <s v="Вал 569-01-72610"/>
    <s v="Вал"/>
    <s v="569-01-72610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Захарченко О.В."/>
    <d v="2023-05-17T00:00:00"/>
    <s v="Двигатель"/>
    <s v="Уплотнение 569-01-12912"/>
    <s v="Уплотнение"/>
    <s v=" 569-01-12912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12"/>
    <s v="Исправен"/>
    <x v="3"/>
    <s v="Еремеев В.А."/>
    <s v="Механик"/>
    <s v="Захарченко О.В."/>
    <d v="2023-05-17T00:00:00"/>
    <s v="Двигатель"/>
    <s v="Соединительная муфта 569-01-62712"/>
    <s v="Соединительная муфта"/>
    <s v="569-01-62712"/>
    <s v="шт."/>
    <n v="1"/>
    <s v="тр 162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40х150х5800"/>
    <s v="Доска обрезная "/>
    <m/>
    <s v="шт."/>
    <n v="14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50 1-3с. 5м"/>
    <s v="Доска обрезная "/>
    <m/>
    <s v="м.куб."/>
    <n v="0.66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хомут 40-60"/>
    <s v="хомут"/>
    <m/>
    <s v="шт."/>
    <n v="3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Лента транспортёрная 2М-1000-5-ТК200-2-5"/>
    <s v="Лента транспортёрная"/>
    <s v="2М-1000-5-ТК200-2-5"/>
    <s v="м."/>
    <n v="112"/>
    <s v="тр 163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УОНИ 13/55 Ø5мм"/>
    <s v="Электроды"/>
    <s v="УОНИ 13/55 Ø5мм"/>
    <s v="т."/>
    <n v="1.4999999999999999E-2"/>
    <s v="тр 164"/>
    <s v="Проверено"/>
    <d v="2023-05-23T00:00:00"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Т-590 Ø5мм"/>
    <s v="Электроды"/>
    <s v="Т-590 Ø5мм"/>
    <s v="т."/>
    <n v="1.4999999999999999E-2"/>
    <s v="тр 164"/>
    <s v="Проверено"/>
    <d v="2023-05-23T00:00:00"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Колесо натяжное  005-01.01.0113-01"/>
    <s v="Колесо натяжное"/>
    <s v="005-01.01.0113-01"/>
    <s v="шт."/>
    <n v="1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Гайка М20х1,5"/>
    <s v="Гайка "/>
    <m/>
    <s v="шт."/>
    <n v="20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Болт М20х1,5 L=62мм"/>
    <s v="Болт "/>
    <m/>
    <s v="шт."/>
    <n v="20"/>
    <s v="тр 164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Муругов А.С."/>
    <d v="2023-05-17T00:00:00"/>
    <s v="Двигатель"/>
    <s v="Вал 569-01-72610"/>
    <s v="Вал"/>
    <s v="569-01-72610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Захарченко О.В."/>
    <d v="2023-05-17T00:00:00"/>
    <s v="Двигатель"/>
    <s v="Уплотнение 569-01-12912"/>
    <s v="Уплотнение"/>
    <s v=" 569-01-12912"/>
    <s v="шт."/>
    <n v="1"/>
    <s v="тр 162"/>
    <m/>
    <m/>
    <m/>
    <m/>
    <m/>
    <m/>
  </r>
  <r>
    <x v="3"/>
    <s v="Самосвал карьерный"/>
    <x v="12"/>
    <s v="7R"/>
    <x v="59"/>
    <x v="83"/>
    <d v="2023-05-17T00:00:00"/>
    <s v="Мотосчётчик"/>
    <n v="16560"/>
    <n v="16560"/>
    <s v="Исправен"/>
    <x v="3"/>
    <s v="Еремеев В.А."/>
    <s v="Механик"/>
    <s v="Захарченко О.В."/>
    <d v="2023-05-17T00:00:00"/>
    <s v="Двигатель"/>
    <s v="Соединительная муфта 569-01-62712"/>
    <s v="Соединительная муфта"/>
    <s v="569-01-62712"/>
    <s v="шт."/>
    <n v="1"/>
    <s v="тр 162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40х150х5800"/>
    <s v="Доска обрезная "/>
    <m/>
    <s v="шт."/>
    <n v="14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Бадмаев З."/>
    <d v="2023-05-17T00:00:00"/>
    <s v="стакер"/>
    <s v="Доска обрезная 50 1-3с. 5м"/>
    <s v="Доска обрезная "/>
    <m/>
    <s v="м.куб."/>
    <n v="0.66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хомут 40-60"/>
    <s v="хомут"/>
    <m/>
    <s v="шт."/>
    <n v="3"/>
    <s v="тр 163"/>
    <m/>
    <m/>
    <m/>
    <m/>
    <m/>
    <m/>
  </r>
  <r>
    <x v="3"/>
    <s v="Промприбор"/>
    <x v="35"/>
    <n v="100"/>
    <x v="221"/>
    <x v="83"/>
    <d v="2023-05-17T00:00:00"/>
    <s v="Мотосчётчик"/>
    <m/>
    <m/>
    <s v="Отсутствует"/>
    <x v="15"/>
    <s v="Еремеев В.А."/>
    <s v="Механик"/>
    <s v="Алексеев Г.В."/>
    <d v="2023-05-18T00:00:00"/>
    <s v="стакер"/>
    <s v="Лента транспортёрная 2М-1000-5-ТК200-2-5"/>
    <s v="Лента транспортёрная"/>
    <s v="2М-1000-5-ТК200-2-5"/>
    <s v="м."/>
    <n v="112"/>
    <s v="тр 163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УОНИ 13/55 Ø5мм"/>
    <s v="Электроды"/>
    <s v="УОНИ 13/55 Ø5мм"/>
    <s v="т."/>
    <n v="1.4999999999999999E-2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Хусаинов Ш."/>
    <d v="2023-05-17T00:00:00"/>
    <s v="Рама"/>
    <s v="Электроды Т-590 Ø5мм"/>
    <s v="Электроды"/>
    <s v="Т-590 Ø5мм"/>
    <s v="т."/>
    <n v="1.4999999999999999E-2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Колесо натяжное  005-01.01.0113-01"/>
    <s v="Колесо натяжное"/>
    <s v="005-01.01.0113-01"/>
    <s v="шт."/>
    <n v="1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Гайка М20х1,5"/>
    <s v="Гайка "/>
    <m/>
    <s v="шт."/>
    <n v="20"/>
    <s v="тр 164"/>
    <m/>
    <m/>
    <m/>
    <m/>
    <m/>
    <m/>
  </r>
  <r>
    <x v="3"/>
    <s v="Буровой станок"/>
    <x v="28"/>
    <s v="МНА32"/>
    <x v="153"/>
    <x v="83"/>
    <d v="2023-05-17T00:00:00"/>
    <s v="Мотосчётчик"/>
    <m/>
    <m/>
    <s v="Отсутствует"/>
    <x v="3"/>
    <s v="Еремеев В.А."/>
    <s v="Механик"/>
    <s v="Удалов С.Н."/>
    <d v="2023-05-18T00:00:00"/>
    <s v="Ходовая часть"/>
    <s v="Болт М20х1,5 L=62мм"/>
    <s v="Болт "/>
    <m/>
    <s v="шт."/>
    <n v="20"/>
    <s v="тр 164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Масло моторное М-10ДМ"/>
    <s v="Масло моторное"/>
    <s v="М-10ДМ"/>
    <s v="л."/>
    <n v="54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масляный 240-1017040-A3"/>
    <s v="Фильтр масляный"/>
    <s v="240-1017040-A3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Прокладка 740-1012083"/>
    <s v="Прокладка"/>
    <s v="740-1012083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201-1105538"/>
    <s v="Фильтр"/>
    <s v="201-1105538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топливный 201-1117040-А "/>
    <s v="Фильтр топливный"/>
    <s v="201-1117040-А 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Двигатель"/>
    <s v="Фильтр 631В-1-19 "/>
    <s v="Фильтр"/>
    <s v="631В-1-19"/>
    <s v="шт."/>
    <n v="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Ходовая часть"/>
    <s v="Азот газообразный "/>
    <s v="Азот газообразный"/>
    <m/>
    <s v="м.куб."/>
    <n v="6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Навесное оборудование"/>
    <s v="Электроды УОНИ 13/65 Ø4мм"/>
    <s v="Электроды"/>
    <s v="УОНИ 13/65 Ø4мм"/>
    <s v="т."/>
    <n v="0.02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Трансмиссия"/>
    <s v="масло трансмиссионное ТСП-15к "/>
    <s v="масло трансмиссионное"/>
    <s v="ТСП-15к "/>
    <s v="л."/>
    <n v="10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Гидросистема"/>
    <s v="Масло веретенное АУ"/>
    <s v="Масло веретенное"/>
    <s v="АУ"/>
    <s v="л."/>
    <n v="10"/>
    <n v="189"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0"/>
    <n v="14000"/>
    <s v="Исправен"/>
    <x v="9"/>
    <s v="Русов С.Н."/>
    <s v="Старший механик"/>
    <s v="Русов С.Н."/>
    <d v="2023-05-17T00:00:00"/>
    <s v="Трансмиссия"/>
    <s v="Масло гидравлическое Марка А"/>
    <s v="Масло гидравлическое"/>
    <s v="Марка А"/>
    <s v="л."/>
    <n v="10"/>
    <n v="189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Масло моторное М-10ДМ"/>
    <s v="Масло моторное"/>
    <s v="М-10ДМ"/>
    <s v="л."/>
    <n v="54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масляный 240-1017040-A3"/>
    <s v="Фильтр масляный"/>
    <s v="240-1017040-A3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Прокладка 740-1012083"/>
    <s v="Прокладка"/>
    <s v="740-1012083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201-1105538"/>
    <s v="Фильтр"/>
    <s v="201-1105538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топливный 201-1117040-А "/>
    <s v="Фильтр топливный"/>
    <s v="201-1117040-А 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Двигатель"/>
    <s v="Фильтр 631В-1-19 "/>
    <s v="Фильтр"/>
    <s v="631В-1-19"/>
    <s v="шт."/>
    <n v="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Ходовая часть"/>
    <s v="Азот газообразный "/>
    <s v="Азот газообразный"/>
    <m/>
    <s v="м.куб."/>
    <n v="6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Навесное оборудование"/>
    <s v="Электроды УОНИ 13/65 Ø4мм"/>
    <s v="Электроды"/>
    <s v="УОНИ 13/65 Ø4мм"/>
    <s v="т."/>
    <n v="0.02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Трансмиссия"/>
    <s v="масло трансмиссионное ТСП-15к "/>
    <s v="масло трансмиссионное"/>
    <s v="ТСП-15к "/>
    <s v="л."/>
    <n v="10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Гидросистема"/>
    <s v="Масло веретенное АУ"/>
    <s v="Масло веретенное"/>
    <s v="АУ"/>
    <s v="л."/>
    <n v="10"/>
    <n v="190"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2"/>
    <s v="Русов С.Н."/>
    <s v="Старший механик"/>
    <s v="Русов С.Н."/>
    <d v="2023-05-17T00:00:00"/>
    <s v="Трансмиссия"/>
    <s v="Масло гидравлическое Марка А"/>
    <s v="Масло гидравлическое"/>
    <s v="Марка А"/>
    <s v="л."/>
    <n v="10"/>
    <n v="190"/>
    <m/>
    <m/>
    <m/>
    <m/>
    <m/>
    <m/>
  </r>
  <r>
    <x v="5"/>
    <s v="Бульдозер"/>
    <x v="4"/>
    <n v="6"/>
    <x v="102"/>
    <x v="83"/>
    <d v="2023-05-17T00:00:00"/>
    <s v="Мотосчётчик"/>
    <n v="15460"/>
    <n v="15460"/>
    <s v="Исправен"/>
    <x v="6"/>
    <s v="Русов С.Н."/>
    <s v="Старший механик"/>
    <s v="Русов С.Н."/>
    <d v="2023-05-17T00:00:00"/>
    <s v="Навесное оборудование"/>
    <s v="Коронка рыхлителя 195-78-71320"/>
    <s v="Коронка рыхлителя"/>
    <s v="195-78-71320"/>
    <s v="шт."/>
    <n v="1"/>
    <n v="191"/>
    <m/>
    <m/>
    <m/>
    <m/>
    <m/>
    <m/>
  </r>
  <r>
    <x v="5"/>
    <s v="Бульдозер"/>
    <x v="4"/>
    <n v="6"/>
    <x v="102"/>
    <x v="83"/>
    <d v="2023-05-17T00:00:00"/>
    <s v="Мотосчётчик"/>
    <n v="15460"/>
    <n v="15460"/>
    <s v="Исправен"/>
    <x v="6"/>
    <s v="Русов С.Н."/>
    <s v="Старший механик"/>
    <s v="Русов С.Н."/>
    <d v="2023-05-17T00:00:00"/>
    <s v="Навесное оборудование"/>
    <s v="Палец 195-78-71360"/>
    <s v="Палец"/>
    <s v="195-78-71360"/>
    <s v="шт."/>
    <n v="1"/>
    <n v="191"/>
    <m/>
    <m/>
    <m/>
    <m/>
    <m/>
    <m/>
  </r>
  <r>
    <x v="5"/>
    <s v="Бульдозер"/>
    <x v="4"/>
    <n v="6"/>
    <x v="110"/>
    <x v="83"/>
    <d v="2023-05-17T00:00:00"/>
    <s v="Мотосчётчик"/>
    <n v="8667"/>
    <n v="8667"/>
    <s v="Исправен"/>
    <x v="6"/>
    <s v="Русов С.Н."/>
    <s v="Старший механик"/>
    <s v="Русов С.Н."/>
    <d v="2023-05-17T00:00:00"/>
    <s v="Навесное оборудование"/>
    <s v="Коронка рыхлителя 195-78-71320"/>
    <s v="Коронка рыхлителя"/>
    <s v="195-78-71320"/>
    <s v="шт."/>
    <n v="1"/>
    <n v="192"/>
    <m/>
    <m/>
    <m/>
    <m/>
    <m/>
    <m/>
  </r>
  <r>
    <x v="5"/>
    <s v="Бульдозер"/>
    <x v="4"/>
    <n v="6"/>
    <x v="110"/>
    <x v="83"/>
    <d v="2023-05-17T00:00:00"/>
    <s v="Мотосчётчик"/>
    <n v="8667"/>
    <n v="8667"/>
    <s v="Исправен"/>
    <x v="6"/>
    <s v="Русов С.Н."/>
    <s v="Старший механик"/>
    <s v="Русов С.Н."/>
    <d v="2023-05-17T00:00:00"/>
    <s v="Навесное оборудование"/>
    <s v="Палец 195-78-71360"/>
    <s v="Палец"/>
    <s v="195-78-71360"/>
    <s v="шт."/>
    <n v="1"/>
    <n v="192"/>
    <m/>
    <m/>
    <m/>
    <m/>
    <m/>
    <m/>
  </r>
  <r>
    <x v="5"/>
    <s v="Самосвал карьерный"/>
    <x v="2"/>
    <n v="7547"/>
    <x v="92"/>
    <x v="83"/>
    <d v="2023-05-17T00:00:00"/>
    <s v="Мотосчётчик"/>
    <n v="16082"/>
    <n v="16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3"/>
    <d v="2023-05-17T00:00:00"/>
    <s v="Мотосчётчик"/>
    <n v="18775"/>
    <n v="18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3"/>
    <d v="2023-05-17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3"/>
    <d v="2023-05-17T00:00:00"/>
    <s v="Мотосчётчик"/>
    <n v="14006"/>
    <n v="140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83"/>
    <d v="2023-05-17T00:00:00"/>
    <s v="Мотосчётчик"/>
    <n v="8249"/>
    <n v="8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83"/>
    <d v="2023-05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3"/>
    <d v="2023-05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3"/>
    <d v="2023-05-17T00:00:00"/>
    <s v="Мотосчётчик"/>
    <n v="16795"/>
    <n v="16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3"/>
    <d v="2023-05-17T00:00:00"/>
    <s v="Мотосчётчик"/>
    <n v="11309"/>
    <n v="11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3"/>
    <d v="2023-05-17T00:00:00"/>
    <s v="Мотосчётчик"/>
    <n v="15479"/>
    <n v="15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3"/>
    <d v="2023-05-17T00:00:00"/>
    <s v="Мотосчётчик"/>
    <n v="8687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3"/>
    <d v="2023-05-17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3"/>
    <d v="2023-05-17T00:00:00"/>
    <s v="Мотосчётчик"/>
    <n v="3981"/>
    <n v="3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3"/>
    <d v="2023-05-17T00:00:00"/>
    <s v="Мотосчётчик"/>
    <n v="952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3"/>
    <d v="2023-05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3"/>
    <d v="2023-05-17T00:00:00"/>
    <s v="Мотосчётчик"/>
    <n v="4754"/>
    <n v="47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3"/>
    <d v="2023-05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3"/>
    <d v="2023-05-17T00:00:00"/>
    <s v="Мотосчётчик"/>
    <n v="14405"/>
    <n v="14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3"/>
    <d v="2023-05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3"/>
    <d v="2023-05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3"/>
    <d v="2023-05-1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3"/>
    <d v="2023-05-17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3"/>
    <d v="2023-05-17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3"/>
    <d v="2023-05-17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3"/>
    <d v="2023-05-17T00:00:00"/>
    <s v="Мотосчётчик"/>
    <n v="2243"/>
    <n v="22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3"/>
    <d v="2023-05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3"/>
    <d v="2023-05-17T00:00:00"/>
    <s v="Мотосчётчик"/>
    <n v="9666"/>
    <n v="9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3"/>
    <d v="2023-05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3"/>
    <d v="2023-05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3"/>
    <d v="2023-05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 оборудование"/>
    <s v="Адаптер  К1080М85VIS "/>
    <s v="Адаптер"/>
    <s v="К1080М85VIS"/>
    <s v="шт."/>
    <n v="3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18T00:00:00"/>
    <s v="Двигатель"/>
    <s v="Двигатель в сборе 6261-F0-0301"/>
    <m/>
    <s v="6261-F0-0301"/>
    <s v="шт."/>
    <n v="1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19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"/>
    <s v="Электроды УОНИ 13/55 Ø5мм"/>
    <s v="Электроды"/>
    <s v="УОНИ 13/55 Ø5мм"/>
    <s v="т."/>
    <n v="0.0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Навесное оборудование"/>
    <s v="Защита 427-70-13611"/>
    <s v="Защита"/>
    <s v=" 427-70-13611"/>
    <s v="шт."/>
    <n v="4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Абдуллаев А.Ж."/>
    <d v="2023-05-20T00:00:00"/>
    <s v="Гидросистема"/>
    <s v="Ветошь"/>
    <s v="Ветошь"/>
    <m/>
    <s v="кг."/>
    <n v="17.5"/>
    <m/>
    <s v="Проверено"/>
    <d v="2023-05-20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01-41420"/>
    <s v="Рукав"/>
    <s v="209-01-414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01-41430"/>
    <s v="Рукав"/>
    <s v="209-01-4143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5240"/>
    <s v="Рукав "/>
    <s v="209-04-45240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2270"/>
    <s v="Рукав"/>
    <s v="209-04-422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02764-00547"/>
    <s v="Рукав"/>
    <s v="02764-00547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Рукав 209-04-42170"/>
    <s v="Рукав"/>
    <s v="209-04-421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Двигатель"/>
    <s v="Кольцо 07000-E5185"/>
    <s v="Кольцо"/>
    <s v="07000-E5185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61018"/>
    <s v="Кольцо"/>
    <s v="02896-61018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207-62-64740"/>
    <s v="Кольцо"/>
    <s v="207-62-6474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07260-04720"/>
    <s v="Рукав"/>
    <s v="07260-047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02762-00420"/>
    <s v="Рукав"/>
    <s v="02762-0042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21012"/>
    <s v="Кольцо"/>
    <s v="02896-21012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21015"/>
    <s v="Кольцо"/>
    <s v="02896-21015"/>
    <s v="шт."/>
    <n v="2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38"/>
    <s v="Кольцо"/>
    <s v="07000-1303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Патрубок 209-03-41330"/>
    <s v="Патрубок"/>
    <s v="209-03-4133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B2140"/>
    <s v="Кольцо"/>
    <s v="07000-B214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B2060"/>
    <s v="Кольцо"/>
    <s v="07000-B206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48"/>
    <s v="Кольцо"/>
    <s v="07000-1304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Шланг  07122-01416"/>
    <s v="Шланг"/>
    <s v="07122-01416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7000-13038"/>
    <s v="Кольцо"/>
    <s v="07000-1303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Рукав 209-62-45670"/>
    <s v="Рукав"/>
    <s v="209-62-45670"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Кольцо 02896-11018"/>
    <s v="Кольцо"/>
    <s v=" 02896-11018"/>
    <s v="шт."/>
    <n v="4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червячный 50-70мм"/>
    <s v="Хомут червячный 50-70мм"/>
    <m/>
    <s v="шт."/>
    <n v="10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20-32 мм"/>
    <s v="Хомут 20-32 мм"/>
    <m/>
    <s v="шт."/>
    <n v="1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25-40мм"/>
    <s v="Хомут 25-40мм"/>
    <m/>
    <s v="шт."/>
    <n v="10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5-22T00:00:00"/>
    <s v="Гидросистема"/>
    <s v="хомут 32-50"/>
    <s v="хомут 32-50"/>
    <m/>
    <s v="шт."/>
    <n v="6"/>
    <m/>
    <s v="Проверено"/>
    <d v="2023-05-22T00:00:00"/>
    <m/>
    <m/>
    <m/>
    <m/>
  </r>
  <r>
    <x v="3"/>
    <s v="Экскаватор"/>
    <x v="5"/>
    <n v="8"/>
    <x v="52"/>
    <x v="83"/>
    <d v="2023-06-23T00:00:00"/>
    <s v="Мотосчётчик"/>
    <n v="24432"/>
    <n v="19642"/>
    <s v="Исправен"/>
    <x v="5"/>
    <s v="Довгаль С.В."/>
    <s v="Старший механик"/>
    <s v="Тарасов ВВ"/>
    <d v="2023-05-28T00:00:00"/>
    <s v="Навесное"/>
    <s v="Электроды УОНИ 13/45 Ø5мм"/>
    <s v="Электроды"/>
    <s v="УОНИ 13/45 Ø5мм"/>
    <s v="т."/>
    <n v="0.04"/>
    <m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О-кольцо ЕТР  07000-03038"/>
    <s v="Кольцо"/>
    <s v="07000-03038"/>
    <s v="шт."/>
    <n v="10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7000-13050"/>
    <s v="Кольцо"/>
    <s v="07000-13050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7000-63048"/>
    <s v="Кольцо"/>
    <s v=" 07000-63048"/>
    <s v="шт."/>
    <n v="8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Кольцо уплотнительное 07002-13334"/>
    <s v="Кольцо уплотнительное"/>
    <s v=" 07002-13334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62-45490"/>
    <s v="Рукав"/>
    <s v="209-62-4549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62-41490"/>
    <s v="Рукав"/>
    <s v="209-62-4149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Рукав 02754-00311"/>
    <s v="Рукав"/>
    <s v="02754-00311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Гидросистема"/>
    <s v="Кольцо 02896-21012"/>
    <s v="Кольцо"/>
    <s v="02896-21012"/>
    <s v="шт."/>
    <n v="4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02754-00505"/>
    <s v="Рукав"/>
    <s v="02754-00505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Двигатель"/>
    <s v="Рукав 02764-00547"/>
    <s v="Рукав"/>
    <s v="02764-00547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Шланг 02763-00410"/>
    <s v="Шланг"/>
    <s v="02763-00410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4T00:00:00"/>
    <s v="   Гидросистема"/>
    <s v="Рукав 209-04-41661"/>
    <s v="Рукав"/>
    <s v="209-04-41661"/>
    <s v="шт."/>
    <n v="1"/>
    <s v="тр58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3"/>
    <s v="Довгаль С.В."/>
    <s v="Старший механик"/>
    <s v="Модерн Машинери"/>
    <d v="2023-06-18T00:00:00"/>
    <s v=" Рабочее оборудов"/>
    <s v="Рукав 40У-16-13атм"/>
    <s v="Рукав"/>
    <s v="40У-16-13атм"/>
    <s v="м."/>
    <n v="12"/>
    <s v="тр65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3"/>
    <s v="Довгаль С.В."/>
    <s v="Старший механик"/>
    <s v="Модерн Машинери"/>
    <d v="2023-06-18T00:00:00"/>
    <s v=" Рабочее оборудов"/>
    <s v="Прокладка 02896-11015"/>
    <s v="Прокладка "/>
    <s v=" 02896-11015"/>
    <s v="шт."/>
    <n v="8"/>
    <s v="тр65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4"/>
    <s v="Довгаль С.В."/>
    <s v="Старший механик"/>
    <s v="Модерн Машинери"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Масло моторное LUKOIL AVANTGARDE ULTRA M3 15W-40 CI-4/SL"/>
    <s v="Масло моторное"/>
    <s v="LUKOIL AVANTGARDE ULTRA M3 15W-40 CI-4/SL"/>
    <s v="л."/>
    <n v="58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Гидросистема"/>
    <s v="Масло гидравлическое LUKOIL GEYZER 10MM SAE 10W TO-4"/>
    <s v="Масло гидравлическое"/>
    <s v="LUKOIL GEYZER 10MM SAE 10W TO-4"/>
    <s v="л."/>
    <n v="6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Гидросистема"/>
    <s v="Масло гидравлическое LUKOIL GEYZER 10MM SAE 10W TO-4"/>
    <s v="Масло гидравлическое"/>
    <s v="LUKOIL GEYZER 10MM SAE 10W TO-4"/>
    <s v="л."/>
    <n v="600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топливный 600-319-4540"/>
    <s v="Фильтр топливный"/>
    <s v="600-319-4540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топливный 600-319-3841"/>
    <s v="Фильтр топливный"/>
    <s v="600-319-3841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Гидросистема"/>
    <s v="Фильтр масляный 21T-60-31410"/>
    <s v="Фильтр масляный"/>
    <s v="21T-60-31410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Гидросистема"/>
    <s v="Фильтр гидравлический 209-60-76211"/>
    <s v="Фильтр гидравлический"/>
    <s v="209-60-76211"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Фильтр масляный 600-211-1340"/>
    <s v="Фильтр масляный"/>
    <s v="600-211-134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Рабочее оборудов"/>
    <s v="Кольцо 07000-15180"/>
    <s v="Кольцо"/>
    <s v="07000-1518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Двигатель"/>
    <s v="Тосол А-40"/>
    <s v="Тосол А-40"/>
    <m/>
    <s v="л."/>
    <n v="70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 Рабочее оборудован"/>
    <s v="Втулка 209-939-4740"/>
    <s v="Втулка"/>
    <s v="209-939-4740"/>
    <s v="шт."/>
    <n v="2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18T00:00:00"/>
    <s v="Инструмент"/>
    <s v="Шприц ручной для консистентной смазки"/>
    <m/>
    <m/>
    <s v="шт."/>
    <n v="1"/>
    <s v="Тр.67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1T00:00:00"/>
    <s v=" Ходовая часть"/>
    <s v="Смазка консистентная BELAZ G-Profi Grease CLS"/>
    <s v="Консистентная смазка"/>
    <s v="BELAZ G-Profi Grease CLS"/>
    <s v="кг."/>
    <n v="18"/>
    <s v="Тр.69"/>
    <s v="Проверено"/>
    <d v="2023-06-19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укав 209-01-41420"/>
    <s v="Рукав"/>
    <s v="209-01-41420"/>
    <s v="шт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Двигатель"/>
    <s v="Рукав 209-04-45240"/>
    <s v="Рукав "/>
    <s v="209-04-4524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укав 07102-20305"/>
    <s v="Рукав"/>
    <s v="07102-20305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Ходовая"/>
    <s v="Сальник 711-60-22731"/>
    <s v="Сальник"/>
    <s v="711-60-22731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емкомплект 707-99-64520"/>
    <s v="Ремкомплект"/>
    <s v="707-99-6452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Гидросистема"/>
    <s v="Ремкомплект 707-99-77300"/>
    <s v="Ремкомплект"/>
    <s v="707-99-77300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Инструмент"/>
    <s v="Головка шприца БАК 00025"/>
    <s v="Головка шприца "/>
    <s v="БАК 00025"/>
    <s v="шт."/>
    <n v="1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Рабочее оборудование"/>
    <s v="Электроды УОНИ 13/45 Ø5мм"/>
    <s v="Электроды"/>
    <s v="УОНИ 13/45 Ø5мм"/>
    <s v="т."/>
    <n v="0.04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Двигатель"/>
    <s v="Тосол А-40"/>
    <s v="Тосол А-40"/>
    <m/>
    <s v="л."/>
    <n v="40"/>
    <s v="ТР.71"/>
    <s v="Проверено"/>
    <d v="2023-06-23T00:00:00"/>
    <m/>
    <m/>
    <m/>
    <m/>
  </r>
  <r>
    <x v="3"/>
    <s v="Экскаватор"/>
    <x v="5"/>
    <n v="8"/>
    <x v="52"/>
    <x v="83"/>
    <d v="2023-06-23T00:00:00"/>
    <s v="Мотосчётчик"/>
    <n v="19642"/>
    <n v="19642"/>
    <s v="Исправен"/>
    <x v="5"/>
    <s v="Довгаль С.В."/>
    <s v="Старший механик"/>
    <s v="Модерн Машинери"/>
    <d v="2023-06-23T00:00:00"/>
    <s v="Электрооборудование "/>
    <s v="Аккумулятор 6СТ-190"/>
    <s v="Аккумулятор"/>
    <s v="6СТ-190"/>
    <s v="шт."/>
    <n v="2"/>
    <s v="ТР.71"/>
    <s v="Проверено"/>
    <d v="2023-06-23T00:00:00"/>
    <m/>
    <m/>
    <m/>
    <m/>
  </r>
  <r>
    <x v="2"/>
    <s v="Самосвал карьерный"/>
    <x v="2"/>
    <n v="7547"/>
    <x v="35"/>
    <x v="84"/>
    <d v="2023-05-18T00:00:00"/>
    <s v="Мотосчётчик"/>
    <n v="13500"/>
    <n v="13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4"/>
    <d v="2023-05-18T00:00:00"/>
    <s v="Мотосчётчик"/>
    <n v="5000"/>
    <n v="5000"/>
    <s v="Исправен"/>
    <x v="10"/>
    <s v="Гарнага В.С."/>
    <s v="Старший механик"/>
    <s v="Сапрыгин Д.С."/>
    <d v="2023-05-18T00:00:00"/>
    <s v="Трансмиссия"/>
    <s v="Фильтр 2658456181"/>
    <m/>
    <n v="2658456181"/>
    <s v="шт."/>
    <n v="1"/>
    <s v="Замена по необходимостью."/>
    <m/>
    <m/>
    <m/>
    <m/>
    <m/>
    <m/>
  </r>
  <r>
    <x v="2"/>
    <s v="Самосвал карьерный"/>
    <x v="2"/>
    <n v="7547"/>
    <x v="35"/>
    <x v="84"/>
    <d v="2023-05-18T00:00:00"/>
    <s v="Мотосчётчик"/>
    <n v="13500"/>
    <n v="13500"/>
    <s v="Исправен"/>
    <x v="5"/>
    <s v="Гарнага В.С."/>
    <s v="Старший механик"/>
    <s v="Арзиев Х.А."/>
    <d v="2023-05-18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Бульдозер"/>
    <x v="4"/>
    <n v="6"/>
    <x v="38"/>
    <x v="84"/>
    <d v="2023-05-18T00:00:00"/>
    <s v="Мотосчётчик"/>
    <n v="14298"/>
    <n v="14298"/>
    <s v="Исправен"/>
    <x v="5"/>
    <s v="Гарнага В.С."/>
    <s v="Старший механик"/>
    <s v="Шамуродов Ш.Б."/>
    <d v="2023-05-18T00:00:00"/>
    <s v="Двигатель"/>
    <s v="Водяная помпа 6240-61-1106"/>
    <m/>
    <s v="6240-61-1106"/>
    <s v="шт."/>
    <n v="1"/>
    <s v="Замена в связи с износом."/>
    <m/>
    <m/>
    <m/>
    <m/>
    <m/>
    <m/>
  </r>
  <r>
    <x v="3"/>
    <s v="Буровой станок"/>
    <x v="24"/>
    <m/>
    <x v="119"/>
    <x v="84"/>
    <d v="2023-05-18T00:00:00"/>
    <s v="Мотосчётчик"/>
    <n v="2779"/>
    <n v="2779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5"/>
    <n v="8"/>
    <x v="71"/>
    <x v="84"/>
    <d v="2023-05-18T00:00:00"/>
    <s v="Мотосчётчик"/>
    <n v="13060"/>
    <n v="13060"/>
    <s v="Исправен"/>
    <x v="4"/>
    <s v="Довгаль С.В."/>
    <s v="Старший механик"/>
    <s v="Почуев Д.В."/>
    <d v="2023-05-18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20T00:00:00"/>
    <m/>
    <m/>
    <m/>
    <m/>
  </r>
  <r>
    <x v="3"/>
    <s v="Экскаватор"/>
    <x v="19"/>
    <n v="7"/>
    <x v="66"/>
    <x v="84"/>
    <d v="2023-05-18T00:00:00"/>
    <s v="Мотосчётчик"/>
    <n v="21931"/>
    <n v="21931"/>
    <s v="Исправен"/>
    <x v="3"/>
    <s v="Довгаль С.В."/>
    <s v="Старший механик"/>
    <s v="Чубарев В.В."/>
    <d v="2023-05-18T00:00:00"/>
    <s v="Гидросистема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0T00:00:00"/>
    <m/>
    <m/>
    <m/>
    <m/>
  </r>
  <r>
    <x v="3"/>
    <s v="Бульдозер"/>
    <x v="4"/>
    <n v="6"/>
    <x v="54"/>
    <x v="84"/>
    <d v="2023-05-18T00:00:00"/>
    <s v="Мотосчётчик"/>
    <n v="20150"/>
    <n v="20150"/>
    <s v="Исправен"/>
    <x v="6"/>
    <s v="Довгаль С.В."/>
    <s v="Старший механик"/>
    <s v="Сатторов С.С."/>
    <d v="2023-05-18T00:00:00"/>
    <s v="Двигатель"/>
    <s v="Хомут 80-100мм 80-100 мм"/>
    <m/>
    <m/>
    <s v="шт."/>
    <n v="4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Болт 01011-62710"/>
    <s v="Болт"/>
    <s v=" 01011-62710"/>
    <s v="шт."/>
    <n v="3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Шайба 01643-32780"/>
    <s v="Шайба"/>
    <s v=" 01643-32780"/>
    <s v="шт."/>
    <n v="3"/>
    <m/>
    <s v="Проверено"/>
    <d v="2023-05-20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Масло моторное LUKOIL AVANTGARDE ULTRA M3 15W-40 CI-4/SL"/>
    <s v="Масло моторное"/>
    <s v="LUKOIL AVANTGARDE ULTRA M3 15W-40 CI-4/SL"/>
    <s v="л."/>
    <n v="86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Фильтр 600-319-3841"/>
    <s v="Фильтр"/>
    <s v="600-319-3841"/>
    <s v="шт."/>
    <n v="1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Фильтр воздушный 600-185-6100 "/>
    <s v="Фильтр воздушный"/>
    <s v="600-185-6100 "/>
    <s v="шт."/>
    <n v="1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Трансмиссия"/>
    <s v="Масло трансмиссионное SYZZ-TOS5W30-DM-Y "/>
    <s v="Масло трансмиссионное"/>
    <s v="SYZZ-TOS5W30-DM-Y "/>
    <s v="л."/>
    <n v="20"/>
    <n v="193"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1"/>
    <s v="Русов С.Н."/>
    <s v="Старший механик"/>
    <s v="Русов С.Н."/>
    <d v="2023-05-18T00:00:00"/>
    <s v="Двигатель"/>
    <s v="Антифриз SYZZ-AFNAC"/>
    <s v="Антифриз"/>
    <s v="SYZZ-AFNAC"/>
    <s v="л."/>
    <n v="5"/>
    <n v="193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Масло моторное М-10ДМ"/>
    <s v="Масло моторное"/>
    <s v="М-10ДМ"/>
    <s v="л."/>
    <n v="54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масляный 240-1017040-A3"/>
    <s v="Фильтр масляный"/>
    <s v="240-1017040-A3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Прокладка 740-1012083"/>
    <s v="Прокладка"/>
    <s v="740-1012083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201-1105538"/>
    <s v="Фильтр"/>
    <s v="201-1105538"/>
    <s v="шт."/>
    <n v="2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топливный 201-1117040-А "/>
    <s v="Фильтр топливный"/>
    <s v="201-1117040-А "/>
    <s v="шт."/>
    <n v="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631В-1-19 "/>
    <s v="Фильтр"/>
    <s v="631В-1-19"/>
    <s v="шт."/>
    <n v="2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Ходовая часть"/>
    <s v="Азот газообразный "/>
    <s v="Азот газообразный"/>
    <m/>
    <s v="м.куб."/>
    <n v="6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Навесное оборудование"/>
    <s v="Электроды УОНИ 13/65 Ø4мм"/>
    <s v="Электроды"/>
    <s v="УОНИ 13/65 Ø4мм"/>
    <s v="т."/>
    <n v="0.02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воздушный ЭФВ-01-03- 01"/>
    <s v="Фильтр воздушный"/>
    <s v="ЭФВ-01-03- 01"/>
    <s v="шт."/>
    <n v="1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Двигатель"/>
    <s v="Фильтр воздушный ЭФВ-СФ-01-03-01"/>
    <s v="Фильтр воздушный"/>
    <s v="ЭФВ-СФ-01-03-01"/>
    <s v="шт."/>
    <n v="1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Трансмиссия"/>
    <s v="масло трансмиссионное ТСП-15к "/>
    <s v="масло трансмиссионное"/>
    <s v="ТСП-15к "/>
    <s v="л."/>
    <n v="10"/>
    <n v="194"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Гидросистема"/>
    <s v="Масло веретенное АУ"/>
    <s v="Масло веретенное"/>
    <s v="АУ"/>
    <s v="л."/>
    <n v="10"/>
    <n v="194"/>
    <s v="Проверено"/>
    <d v="2023-05-24T00:00:00"/>
    <m/>
    <m/>
    <m/>
    <m/>
  </r>
  <r>
    <x v="5"/>
    <s v="Самосвал карьерный"/>
    <x v="2"/>
    <n v="7547"/>
    <x v="184"/>
    <x v="84"/>
    <d v="2023-05-18T00:00:00"/>
    <s v="Мотосчётчик"/>
    <n v="8250"/>
    <n v="8250"/>
    <s v="Исправен"/>
    <x v="2"/>
    <s v="Русов С.Н."/>
    <s v="Старший механик"/>
    <s v="Русов С.Н."/>
    <d v="2023-05-18T00:00:00"/>
    <s v="Трансмиссия"/>
    <s v="Масло гидравлическое Марка А"/>
    <s v="Масло гидравлическое"/>
    <s v="Марка А"/>
    <s v="л."/>
    <n v="10"/>
    <n v="194"/>
    <s v="Проверено"/>
    <d v="2023-05-24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195"/>
    <s v="Проверено"/>
    <d v="2023-05-24T00:00:00"/>
    <m/>
    <m/>
    <m/>
    <m/>
  </r>
  <r>
    <x v="5"/>
    <s v="Бульдозер"/>
    <x v="4"/>
    <n v="6"/>
    <x v="102"/>
    <x v="84"/>
    <d v="2023-05-18T00:00:00"/>
    <s v="Мотосчётчик"/>
    <n v="15500"/>
    <n v="15500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195"/>
    <s v="Проверено"/>
    <d v="2023-05-24T00:00:00"/>
    <m/>
    <m/>
    <m/>
    <m/>
  </r>
  <r>
    <x v="5"/>
    <s v="Бульдозер"/>
    <x v="4"/>
    <n v="6"/>
    <x v="110"/>
    <x v="84"/>
    <d v="2023-05-18T00:00:00"/>
    <s v="Мотосчётчик"/>
    <n v="8708"/>
    <n v="8708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195-78-71320"/>
    <s v="Коронка рыхлителя"/>
    <s v="195-78-71320"/>
    <s v="шт."/>
    <n v="1"/>
    <n v="196"/>
    <m/>
    <m/>
    <m/>
    <m/>
    <m/>
    <m/>
  </r>
  <r>
    <x v="5"/>
    <s v="Бульдозер"/>
    <x v="4"/>
    <n v="6"/>
    <x v="110"/>
    <x v="84"/>
    <d v="2023-05-18T00:00:00"/>
    <s v="Мотосчётчик"/>
    <n v="8708"/>
    <n v="8708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196"/>
    <m/>
    <m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100"/>
    <s v="Исправен"/>
    <x v="3"/>
    <s v="Русов С.Н."/>
    <s v="Старший механик"/>
    <s v="Русов С.Н."/>
    <d v="2023-05-18T00:00:00"/>
    <s v="Тормозная система"/>
    <s v="Рукав 75405-3506080"/>
    <s v="Рукав"/>
    <s v="75405-3506080"/>
    <s v="шт."/>
    <n v="1"/>
    <n v="197"/>
    <s v="Проверено"/>
    <d v="2023-05-24T00:00:00"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100"/>
    <s v="Исправен"/>
    <x v="3"/>
    <s v="Русов С.Н."/>
    <s v="Старший механик"/>
    <s v="Русов С.Н."/>
    <d v="2023-05-18T00:00:00"/>
    <s v="Тормозная система"/>
    <s v="Регулятор давления 11.3512010"/>
    <s v="Регулятор давления"/>
    <s v="11.3512010"/>
    <s v="шт."/>
    <n v="1"/>
    <n v="197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Грохот"/>
    <s v="скоба строительная кованая d8 250х70 мм"/>
    <s v="скоба строительная кованая"/>
    <s v="d8 250х70 мм"/>
    <s v="шт."/>
    <n v="100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Рукав напорновсасывающий Б-2-250-10-6000"/>
    <s v="Рукав напорновсасывающий"/>
    <s v="Б-2-250-10-6000"/>
    <s v="шт."/>
    <n v="2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32х150х5800"/>
    <s v="Доска обрезная"/>
    <s v="32х150х5800"/>
    <s v="шт."/>
    <n v="42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40х150х6000мм "/>
    <s v="Доска обрезная"/>
    <s v="40х150х6000мм "/>
    <s v="шт."/>
    <n v="2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Доска обрезная 50х150х5000 мм"/>
    <s v="Доска обрезная"/>
    <s v="50х150х5000 мм"/>
    <s v="шт."/>
    <n v="20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Стакер"/>
    <s v="Электроды УОНИ 13/55 Ø4мм"/>
    <s v="Электроды"/>
    <s v="УОНИ 13/55 Ø4мм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УОНИ 13/55 Ø5мм "/>
    <s v="Электроды"/>
    <s v="УОНИ 13/55 Ø5мм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МР-3 Ø4мм "/>
    <s v="Электроды"/>
    <s v="МР-3 Ø4мм "/>
    <s v="т."/>
    <n v="0.05"/>
    <n v="198"/>
    <s v="Проверено"/>
    <d v="2023-05-24T00:00:00"/>
    <m/>
    <m/>
    <m/>
    <m/>
  </r>
  <r>
    <x v="5"/>
    <s v="Промприбор"/>
    <x v="36"/>
    <s v="МЕ"/>
    <x v="206"/>
    <x v="84"/>
    <d v="2023-05-18T00:00:00"/>
    <s v="Мотосчётчик"/>
    <m/>
    <m/>
    <s v="Отсутствует"/>
    <x v="5"/>
    <s v="Русов С.Н."/>
    <s v="Старший механик"/>
    <s v="Русов С.Н."/>
    <d v="2023-05-18T00:00:00"/>
    <s v="Шлюз"/>
    <s v="Электроды МР-3 Ø5мм"/>
    <s v="Электроды"/>
    <s v="МР-3 Ø5мм"/>
    <s v="т."/>
    <n v="0.05"/>
    <n v="198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Масло моторное SYZZ-15W40DM-Y"/>
    <s v="Масло моторное"/>
    <s v="SYZZ-15W40DM-Y"/>
    <s v="л."/>
    <n v="60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масляный 2037556"/>
    <s v="Фильтр масляный"/>
    <n v="2037556"/>
    <s v="шт."/>
    <n v="1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топливный 1873018"/>
    <s v="Фильтр топливный"/>
    <n v="1873018"/>
    <s v="шт."/>
    <n v="1"/>
    <n v="199"/>
    <s v="Проверено"/>
    <d v="2023-05-24T00:00:00"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2"/>
    <s v="Русов С.Н."/>
    <s v="Старший механик"/>
    <s v="Русов С.Н."/>
    <d v="2023-05-18T00:00:00"/>
    <s v="Двигатель"/>
    <s v="Фильтр топливный 1518512"/>
    <s v="Фильтр топливный"/>
    <n v="1518512"/>
    <s v="шт."/>
    <n v="1"/>
    <n v="199"/>
    <s v="Проверено"/>
    <d v="2023-05-24T00:00:00"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Фильтр масляный NF1501 "/>
    <s v="Фильтр масляный"/>
    <s v="NF1501 "/>
    <s v="л."/>
    <n v="60"/>
    <n v="200"/>
    <m/>
    <m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Фильтр воздушный 7405.1109560 "/>
    <s v="Фильтр воздушный"/>
    <s v="7405.1109560 "/>
    <s v="шт."/>
    <n v="1"/>
    <n v="200"/>
    <s v="Проверено"/>
    <s v="24.05.20203"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50"/>
    <s v="Исправен"/>
    <x v="2"/>
    <s v="Русов С.Н."/>
    <s v="Старший механик"/>
    <s v="Русов С.Н."/>
    <d v="2023-05-18T00:00:00"/>
    <s v="Двигатель"/>
    <s v="Масло моторное SYZZ-15W40DM-Y "/>
    <s v="Масло моторное"/>
    <s v="SYZZ-15W40DM-Y "/>
    <s v="шт."/>
    <n v="1"/>
    <n v="200"/>
    <s v="Проверено"/>
    <s v="24.05.20203"/>
    <m/>
    <m/>
    <m/>
    <m/>
  </r>
  <r>
    <x v="5"/>
    <s v="Самосвал карьерный"/>
    <x v="2"/>
    <n v="7547"/>
    <x v="92"/>
    <x v="84"/>
    <d v="2023-05-18T00:00:00"/>
    <s v="Мотосчётчик"/>
    <n v="16100"/>
    <n v="16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4"/>
    <d v="2023-05-18T00:00:00"/>
    <s v="Мотосчётчик"/>
    <n v="18795"/>
    <n v="18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4"/>
    <d v="2023-05-18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4"/>
    <d v="2023-05-18T00:00:00"/>
    <s v="Мотосчётчик"/>
    <n v="14036"/>
    <n v="140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4"/>
    <d v="2023-05-18T00:00:00"/>
    <s v="Мотосчётчик"/>
    <n v="8270"/>
    <n v="8249"/>
    <s v="Исправен"/>
    <x v="0"/>
    <s v="Русов С.Н."/>
    <s v="Старший механик"/>
    <m/>
    <m/>
    <m/>
    <m/>
    <m/>
    <m/>
    <m/>
    <m/>
    <m/>
    <m/>
    <d v="2023-05-24T00:00:00"/>
    <m/>
    <m/>
    <m/>
    <m/>
  </r>
  <r>
    <x v="5"/>
    <s v="Самосвал карьерный"/>
    <x v="2"/>
    <n v="7547"/>
    <x v="185"/>
    <x v="84"/>
    <d v="2023-05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4"/>
    <d v="2023-05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4"/>
    <d v="2023-05-18T00:00:00"/>
    <s v="Мотосчётчик"/>
    <n v="16816"/>
    <n v="16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4"/>
    <d v="2023-05-18T00:00:00"/>
    <s v="Мотосчётчик"/>
    <n v="11319"/>
    <n v="11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4"/>
    <d v="2023-05-18T00:00:00"/>
    <s v="Мотосчётчик"/>
    <n v="15500"/>
    <n v="15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4"/>
    <d v="2023-05-18T00:00:00"/>
    <s v="Мотосчётчик"/>
    <n v="8708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4"/>
    <d v="2023-05-18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4"/>
    <d v="2023-05-18T00:00:00"/>
    <s v="Мотосчётчик"/>
    <n v="3986"/>
    <n v="3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4"/>
    <d v="2023-05-18T00:00:00"/>
    <s v="Мотосчётчик"/>
    <n v="9533"/>
    <n v="9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4"/>
    <d v="2023-05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4"/>
    <d v="2023-05-18T00:00:00"/>
    <s v="Мотосчётчик"/>
    <n v="4750"/>
    <n v="4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4"/>
    <d v="2023-05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4"/>
    <d v="2023-05-18T00:00:00"/>
    <s v="Мотосчётчик"/>
    <n v="14410"/>
    <n v="14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4"/>
    <d v="2023-05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4"/>
    <d v="2023-05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4"/>
    <d v="2023-05-1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4"/>
    <d v="2023-05-18T00:00:00"/>
    <s v="Мотосчётчик"/>
    <n v="5468"/>
    <n v="54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4"/>
    <d v="2023-05-18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4"/>
    <d v="2023-05-18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4"/>
    <d v="2023-05-18T00:00:00"/>
    <s v="Мотосчётчик"/>
    <n v="2250"/>
    <n v="22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4"/>
    <d v="2023-05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4"/>
    <d v="2023-05-18T00:00:00"/>
    <s v="Мотосчётчик"/>
    <n v="9676"/>
    <n v="9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4"/>
    <d v="2023-05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4"/>
    <d v="2023-05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4"/>
    <d v="2023-05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84"/>
    <d v="2023-05-18T00:00:00"/>
    <s v="Мотосчётчик"/>
    <n v="2779"/>
    <n v="2779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5"/>
    <n v="8"/>
    <x v="71"/>
    <x v="84"/>
    <d v="2023-05-18T00:00:00"/>
    <s v="Мотосчётчик"/>
    <n v="13060"/>
    <n v="13060"/>
    <s v="Исправен"/>
    <x v="4"/>
    <s v="Довгаль С.В."/>
    <s v="Старший механик"/>
    <s v="Почуев Д.В."/>
    <d v="2023-05-18T00:00:00"/>
    <s v="Двигатель"/>
    <s v="Масло моторное LUKOIL AVANTGARDE ULTRA M3 15W-40 CI-4/SL"/>
    <s v="Масло моторное"/>
    <s v="LUKOIL AVANTGARDE ULTRA M3 15W-40 CI-4/SL"/>
    <s v="л."/>
    <n v="20"/>
    <m/>
    <s v="Проверено"/>
    <d v="2023-05-20T00:00:00"/>
    <m/>
    <m/>
    <m/>
    <m/>
  </r>
  <r>
    <x v="3"/>
    <s v="Экскаватор"/>
    <x v="19"/>
    <n v="7"/>
    <x v="66"/>
    <x v="84"/>
    <d v="2023-05-18T00:00:00"/>
    <s v="Мотосчётчик"/>
    <n v="21931"/>
    <n v="21931"/>
    <s v="Исправен"/>
    <x v="3"/>
    <s v="Довгаль С.В."/>
    <s v="Старший механик"/>
    <s v="Чубарев В.В."/>
    <d v="2023-05-18T00:00:00"/>
    <s v="Гидросистема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0T00:00:00"/>
    <m/>
    <m/>
    <m/>
    <m/>
  </r>
  <r>
    <x v="3"/>
    <s v="Бульдозер"/>
    <x v="4"/>
    <n v="6"/>
    <x v="54"/>
    <x v="84"/>
    <d v="2023-05-18T00:00:00"/>
    <s v="Мотосчётчик"/>
    <n v="20150"/>
    <n v="20150"/>
    <s v="Исправен"/>
    <x v="6"/>
    <s v="Довгаль С.В."/>
    <s v="Старший механик"/>
    <s v="Сатторов С.С."/>
    <d v="2023-05-18T00:00:00"/>
    <s v="Двигатель"/>
    <s v="Хомут 80-100мм 80-100 мм"/>
    <m/>
    <m/>
    <s v="шт."/>
    <n v="4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Болт 01011-62710"/>
    <s v="Болт"/>
    <s v=" 01011-62710"/>
    <s v="шт."/>
    <n v="3"/>
    <m/>
    <s v="Проверено"/>
    <d v="2023-05-20T00:00:00"/>
    <m/>
    <m/>
    <m/>
    <m/>
  </r>
  <r>
    <x v="3"/>
    <s v="Бульдозер"/>
    <x v="4"/>
    <s v="5D"/>
    <x v="57"/>
    <x v="84"/>
    <d v="2023-05-18T00:00:00"/>
    <s v="Мотосчётчик"/>
    <n v="27115"/>
    <n v="27115"/>
    <s v="Исправен"/>
    <x v="3"/>
    <s v="Довгаль С.В."/>
    <s v="Старший механик"/>
    <s v="Нестеренко Н.Н."/>
    <d v="2023-05-18T00:00:00"/>
    <s v="Ходовая часть"/>
    <s v="Шайба 01643-32780"/>
    <s v="Шайба"/>
    <s v=" 01643-32780"/>
    <s v="шт."/>
    <n v="3"/>
    <m/>
    <s v="Проверено"/>
    <d v="2023-05-20T00:00:00"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топливный FS1212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воздушный 610273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Двигатель"/>
    <s v="Фильтр воздушный 610274"/>
    <m/>
    <m/>
    <s v="шт."/>
    <n v="1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5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Фильтр     175-49-11580"/>
    <m/>
    <s v="175-49-11580"/>
    <s v="шт."/>
    <n v="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70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Трансмиссия"/>
    <s v="Масло трансмиссионное SYZZ- TO30-DM-Y "/>
    <m/>
    <m/>
    <s v="л."/>
    <n v="62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Гидросистема"/>
    <s v="Масло трансмиссионное SYZZ- TO10-DM-Y"/>
    <m/>
    <m/>
    <s v="л."/>
    <n v="80"/>
    <m/>
    <m/>
    <m/>
    <m/>
    <m/>
    <m/>
    <m/>
  </r>
  <r>
    <x v="1"/>
    <s v="Бульдозер"/>
    <x v="6"/>
    <m/>
    <x v="14"/>
    <x v="85"/>
    <d v="2023-05-19T00:00:00"/>
    <s v="Мотосчётчик"/>
    <n v="6000"/>
    <n v="6000"/>
    <s v="Исправен"/>
    <x v="9"/>
    <s v="Андрийко В.А."/>
    <s v="Старший механик"/>
    <s v="Назаров Ж.Н."/>
    <d v="2023-05-19T00:00:00"/>
    <s v="Гидросистема"/>
    <s v="Фильтр    16Y-60-13000"/>
    <m/>
    <s v="16Y-60-13000"/>
    <s v="шт."/>
    <n v="1"/>
    <m/>
    <m/>
    <m/>
    <m/>
    <m/>
    <m/>
    <m/>
  </r>
  <r>
    <x v="1"/>
    <s v="Грузовой транспорт"/>
    <x v="29"/>
    <n v="4320"/>
    <x v="161"/>
    <x v="85"/>
    <d v="2023-05-19T00:00:00"/>
    <s v="Одометр"/>
    <m/>
    <m/>
    <s v="Не исправен"/>
    <x v="5"/>
    <s v="Андрийко В.А."/>
    <s v="Старший механик"/>
    <s v="Стребков Ю.В."/>
    <d v="2023-05-19T00:00:00"/>
    <s v="Рулевое управление"/>
    <s v="Гидроусилитель 4320-3405010"/>
    <m/>
    <m/>
    <s v="шт."/>
    <n v="1"/>
    <m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Двигатель"/>
    <s v="Масло моторное М-10ДМ"/>
    <m/>
    <s v="М-10ДМ"/>
    <s v="шт."/>
    <n v="5"/>
    <s v="Проведение ЕТО.Низкий уровень масла в ДВС."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Трансмиссия"/>
    <s v="Масло трансмиссионное BELAZ G-Profi MDB, "/>
    <m/>
    <s v="ELAZ G-Profi MDB, "/>
    <s v="л."/>
    <n v="5"/>
    <s v="Проведение ЕТО.Низкий уровень масла в КПП."/>
    <m/>
    <m/>
    <m/>
    <m/>
    <m/>
    <m/>
  </r>
  <r>
    <x v="2"/>
    <s v="Самосвал карьерный"/>
    <x v="2"/>
    <n v="7547"/>
    <x v="45"/>
    <x v="85"/>
    <d v="2023-05-19T00:00:00"/>
    <s v="Мотосчётчик"/>
    <n v="2355"/>
    <n v="2355"/>
    <s v="Исправен"/>
    <x v="4"/>
    <s v="Гарнага В.С."/>
    <s v="Старший механик"/>
    <s v="Тургиев Ш.Р."/>
    <d v="2023-05-19T00:00:00"/>
    <s v="Двигатель"/>
    <s v="Тосол А-40, "/>
    <m/>
    <s v="А-40, "/>
    <s v="л."/>
    <n v="5"/>
    <s v="Проведение ЕТО.Низкий уровень ох.жидкости.."/>
    <m/>
    <m/>
    <m/>
    <m/>
    <m/>
    <m/>
  </r>
  <r>
    <x v="2"/>
    <s v="Бульдозер"/>
    <x v="4"/>
    <s v="5D"/>
    <x v="37"/>
    <x v="85"/>
    <d v="2023-05-19T00:00:00"/>
    <s v="Мотосчётчик"/>
    <n v="24205"/>
    <n v="24205"/>
    <s v="Исправен"/>
    <x v="4"/>
    <s v="Гарнага В.С."/>
    <s v="Старший механик"/>
    <s v="Сапегин Александр Иванович."/>
    <d v="2023-05-19T00:00:00"/>
    <s v="Двигатель"/>
    <s v="Масло моторное SYZZ-15W40DM-Y "/>
    <m/>
    <s v="SYZZ-15W40DM-Y"/>
    <s v="л."/>
    <n v="5"/>
    <s v="Проведение ЕТО.Низкий уровень масла в ДВС."/>
    <m/>
    <m/>
    <m/>
    <m/>
    <m/>
    <m/>
  </r>
  <r>
    <x v="2"/>
    <s v="Бульдозер"/>
    <x v="4"/>
    <s v="5D"/>
    <x v="37"/>
    <x v="85"/>
    <d v="2023-05-19T00:00:00"/>
    <s v="Мотосчётчик"/>
    <n v="24205"/>
    <n v="24205"/>
    <s v="Исправен"/>
    <x v="5"/>
    <s v="Гарнага В.С."/>
    <s v="Старший механик"/>
    <s v="Сапегин Александр Иванович."/>
    <d v="2023-05-19T00:00:00"/>
    <s v="Электрооборудование"/>
    <s v="Маяк МП1-3738010, "/>
    <m/>
    <m/>
    <s v="шт."/>
    <n v="1"/>
    <s v="Разрушение поверхностей отражателя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Антифриз SYZZ-AFNAC, "/>
    <m/>
    <s v="SYZZ-AFNAC, "/>
    <s v="л."/>
    <n v="75"/>
    <s v="Замена в связи с ремонтом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Ходовая часть"/>
    <s v="Болт 01011-62710"/>
    <m/>
    <s v="01011-62710"/>
    <s v="шт."/>
    <n v="10"/>
    <s v="Замена в связи с износом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Фильтр масляный 600-211-1340"/>
    <m/>
    <s v="600-211-1340"/>
    <s v="шт."/>
    <n v="3"/>
    <s v="Замена в связи с ремонтом."/>
    <m/>
    <m/>
    <m/>
    <m/>
    <m/>
    <m/>
  </r>
  <r>
    <x v="2"/>
    <s v="Бульдозер"/>
    <x v="4"/>
    <n v="6"/>
    <x v="38"/>
    <x v="85"/>
    <d v="2023-05-19T00:00:00"/>
    <s v="Мотосчётчик"/>
    <n v="14298"/>
    <n v="14298"/>
    <s v="Исправен"/>
    <x v="5"/>
    <s v="Гарнага В.С."/>
    <s v="Старший механик"/>
    <s v="Шамуродов Ш.Б."/>
    <d v="2023-05-19T00:00:00"/>
    <s v="Двигатель"/>
    <s v="Масло моторное LUKOIL AVANTGARDE ULTRA 15W-40 CI-4/SL, "/>
    <m/>
    <s v="LUKOIL AVANTGARDE ULTRA 15W-40 CI-4/SL, "/>
    <s v="шт."/>
    <n v="86"/>
    <s v="Замена в связи с ремонтом."/>
    <m/>
    <m/>
    <m/>
    <m/>
    <m/>
    <m/>
  </r>
  <r>
    <x v="2"/>
    <s v="Экскаватор"/>
    <x v="5"/>
    <n v="8"/>
    <x v="72"/>
    <x v="85"/>
    <d v="2023-05-19T00:00:00"/>
    <s v="Мотосчётчик"/>
    <n v="11380"/>
    <n v="11380"/>
    <s v="Исправен"/>
    <x v="4"/>
    <s v="Гарнага В.С."/>
    <s v="Старший механик"/>
    <s v="Пьянников О.В."/>
    <d v="2023-05-19T00:00:00"/>
    <s v="Двигатель"/>
    <s v="Масло моторное LUKOIL AVANTGARDE ULTRA 15W-40 CI-4/SL, "/>
    <m/>
    <s v="LUKOIL AVANTGARDE ULTRA 15W-40 CI-4/SL, "/>
    <s v="л."/>
    <n v="5"/>
    <s v="Проведение ЕТО.Низкий уровень масла в ДВС."/>
    <m/>
    <m/>
    <m/>
    <m/>
    <m/>
    <m/>
  </r>
  <r>
    <x v="2"/>
    <s v="Экскаватор"/>
    <x v="5"/>
    <n v="8"/>
    <x v="72"/>
    <x v="85"/>
    <d v="2023-05-19T00:00:00"/>
    <s v="Мотосчётчик"/>
    <n v="11380"/>
    <n v="11380"/>
    <s v="Исправен"/>
    <x v="4"/>
    <s v="Гарнага В.С."/>
    <s v="Старший механик"/>
    <s v="Пьянников О.В."/>
    <d v="2023-05-19T00:00:00"/>
    <s v="Двигатель"/>
    <s v="Антифриз SYZZ-AFNAC, "/>
    <m/>
    <s v="SYZZ-AFNAC, "/>
    <s v="л."/>
    <n v="10"/>
    <s v="Проведение ЕТО.Низкий уровень ох.жидкости..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Ходовая часть"/>
    <s v="Гусеничная лента 24-22-1СП, "/>
    <m/>
    <s v="4-22-1СП, "/>
    <s v="шт."/>
    <n v="2"/>
    <s v="Замена в связи с износом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Ходовая часть"/>
    <s v="Колесо натяжное  50-21-306СП, "/>
    <m/>
    <s v="50-21-306СП, "/>
    <s v="шт."/>
    <n v="1"/>
    <s v="Замена в связи с износом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Рабочее оборудование"/>
    <s v="Электроды УОНИ 13/55 Ø4,0"/>
    <m/>
    <s v="УОНИ 13/55 Ø4,0"/>
    <s v="т."/>
    <n v="0.02"/>
    <s v="Проваривание футеровки отвала.Ремонт телег."/>
    <m/>
    <m/>
    <m/>
    <m/>
    <m/>
    <m/>
  </r>
  <r>
    <x v="2"/>
    <s v="Бульдозер"/>
    <x v="15"/>
    <s v="ГСТ10"/>
    <x v="39"/>
    <x v="85"/>
    <d v="2023-05-19T00:00:00"/>
    <s v="Мотосчётчик"/>
    <n v="6760"/>
    <n v="6760"/>
    <s v="Исправен"/>
    <x v="5"/>
    <s v="Гарнага В.С."/>
    <s v="Старший механик"/>
    <s v="Саидов З.Ж."/>
    <d v="2023-05-19T00:00:00"/>
    <s v="Рабочее оборудование"/>
    <s v="Маяк МП1-3738010, "/>
    <m/>
    <m/>
    <s v="шт."/>
    <n v="1"/>
    <s v="Разрушение поверхностей отражателя."/>
    <m/>
    <m/>
    <m/>
    <m/>
    <m/>
    <m/>
  </r>
  <r>
    <x v="2"/>
    <s v="Экскаватор"/>
    <x v="5"/>
    <n v="8"/>
    <x v="43"/>
    <x v="85"/>
    <d v="2023-05-19T00:00:00"/>
    <s v="Мотосчётчик"/>
    <n v="5900"/>
    <n v="59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85"/>
    <d v="2023-05-19T00:00:00"/>
    <s v="Мотосчётчик"/>
    <n v="5020"/>
    <n v="502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масляный 600-211-1340"/>
    <s v="Фильтр масляный"/>
    <s v="600-211-134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4540"/>
    <s v="Фильтр топливный"/>
    <s v="600-319-4540"/>
    <s v="шт."/>
    <n v="2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3841"/>
    <s v="Фильтр топливный"/>
    <s v="600-319-384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воздушный 600-185-6100"/>
    <s v="Фильтр воздушный"/>
    <s v="600-185-6100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антикоррозийный 600-411-1171"/>
    <s v="Фильтр антикоррозийный"/>
    <s v="600-411-117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Масло гидравлическое LUKOIL GEYZER 10MM SAE 10W TO-4"/>
    <s v="Масло гидравлическое"/>
    <s v="LUKOIL GEYZER 10MM SAE 10W TO-4"/>
    <s v="л."/>
    <n v="85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Фильтр масляный 569-16-81160"/>
    <s v="Фильтр масляный"/>
    <s v="569-16-8116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B2125"/>
    <s v="Кольцо"/>
    <s v="07000-B2125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А2014"/>
    <s v="Кольцо"/>
    <s v=" 07000-А2014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МР-3 Ø5мм"/>
    <s v="Электроды"/>
    <s v="МР-3 Ø5мм"/>
    <s v="т."/>
    <n v="0.04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УОНИ 13/55 Ø5мм"/>
    <s v="Электроды"/>
    <s v="УОНИ 13/55 Ø5мм"/>
    <s v="т."/>
    <n v="0.02"/>
    <m/>
    <s v="Проверено"/>
    <d v="2023-05-20T00:00:00"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такер"/>
    <s v="Подшипник 1315"/>
    <s v="Подшипник"/>
    <n v="1315"/>
    <s v="шт."/>
    <n v="4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Лоток"/>
    <s v="Электроды УОНИ 13/55 Ø5мм"/>
    <s v="Электроды"/>
    <s v="УОНИ 13/55 Ø5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Сеющая часть в сборе СЧ1-2,1.01.000"/>
    <s v="Сеющая часть в сборе "/>
    <s v="СЧ1-2,1.01.000"/>
    <s v="шт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УОНИ 13/45 Ø4мм "/>
    <s v="Электроды "/>
    <s v="УОНИ 13/45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МР-3 Ø4мм"/>
    <s v="Электроды"/>
    <s v="МР-3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Гайка М20х1,5 "/>
    <s v="Гайка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М20х1,5 L=62мм"/>
    <s v="Болт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ГОСТ 7798 М12х1,75 L=50мм"/>
    <s v="Болт"/>
    <m/>
    <s v="т."/>
    <n v="4.0000000000000001E-3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Шайба гроверная Ф24"/>
    <s v="Шайба гроверная"/>
    <m/>
    <s v="кг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18-16 8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20-16 6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такер"/>
    <s v="Подшипник 1315"/>
    <s v="Подшипник"/>
    <n v="1315"/>
    <s v="шт."/>
    <n v="4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Лоток"/>
    <s v="Электроды УОНИ 13/55 Ø5мм"/>
    <s v="Электроды"/>
    <s v="УОНИ 13/55 Ø5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Сеющая часть в сборе СЧ1-2,1.01.000"/>
    <s v="Сеющая часть в сборе "/>
    <s v="СЧ1-2,1.01.000"/>
    <s v="шт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УОНИ 13/45 Ø4мм "/>
    <s v="Электроды "/>
    <s v="УОНИ 13/45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Бобровский С.Н."/>
    <d v="2023-05-19T00:00:00"/>
    <s v="Скрубер"/>
    <s v="Электроды МР-3 Ø4мм"/>
    <s v="Электроды"/>
    <s v="МР-3 Ø4мм"/>
    <s v="т."/>
    <n v="0.02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лексеев Г.В."/>
    <d v="2023-05-19T00:00:00"/>
    <s v="Скрубер"/>
    <s v="Гайка М20х1,5 "/>
    <s v="Гайка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М20х1,5 L=62мм"/>
    <s v="Болт"/>
    <m/>
    <s v="шт."/>
    <n v="2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Болт ГОСТ 7798 М12х1,75 L=50мм"/>
    <s v="Болт"/>
    <m/>
    <s v="т."/>
    <n v="4.0000000000000001E-3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крубер"/>
    <s v="Шайба гроверная Ф24"/>
    <s v="Шайба гроверная"/>
    <m/>
    <s v="кг."/>
    <n v="1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18-16 8 м"/>
    <s v="Лес кругляк"/>
    <m/>
    <s v="шт."/>
    <n v="10"/>
    <s v="тр 165"/>
    <m/>
    <m/>
    <m/>
    <m/>
    <m/>
    <m/>
  </r>
  <r>
    <x v="3"/>
    <s v="Промприбор"/>
    <x v="32"/>
    <m/>
    <x v="204"/>
    <x v="85"/>
    <d v="2023-05-19T00:00:00"/>
    <s v="Мотосчётчик"/>
    <m/>
    <m/>
    <s v="Отсутствует"/>
    <x v="15"/>
    <s v="Еремеев В.А."/>
    <s v="Механик"/>
    <s v="Акбиев Р.З."/>
    <d v="2023-05-19T00:00:00"/>
    <s v="Стенка"/>
    <s v="Лес кругляк 20-16 6 м"/>
    <s v="Лес кругляк"/>
    <m/>
    <s v="шт."/>
    <n v="10"/>
    <s v="тр 165"/>
    <m/>
    <m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Нож угловой левый HDBYG 195-71-61930"/>
    <s v="Нож угловой левый"/>
    <s v="HDBYG 195-71-6193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Нож угловой правый HDBYG 195-71-61940"/>
    <s v="Нож угловой правый"/>
    <s v="HDBYG 195-71-6194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Втулка 195-71-74250 "/>
    <s v="Втулка"/>
    <s v="195-71-74250 "/>
    <s v="шт."/>
    <n v="4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Втулка 195-71-74270"/>
    <s v="Втулка"/>
    <s v="195-71-74270"/>
    <s v="шт."/>
    <n v="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Болт  198-71-21720 "/>
    <s v="Болт"/>
    <s v="198-71-21720"/>
    <s v="шт."/>
    <n v="1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Гайка 195-71-61950 "/>
    <s v="Гайка"/>
    <s v="195-71-61950 "/>
    <s v="шт."/>
    <n v="16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Соединение комплект 195-71-05010"/>
    <s v="Соединение комплект"/>
    <s v="195-71-05010"/>
    <s v="шт."/>
    <n v="1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Электроды МР-3 Ø4мм "/>
    <s v="Электроды"/>
    <s v="МР-3 Ø4мм "/>
    <s v="т."/>
    <n v="0.02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Электроды УОНИ 13/55 Ø5мм "/>
    <s v="Электроды"/>
    <s v="УОНИ 13/55 Ø5мм "/>
    <s v="т."/>
    <n v="0.02"/>
    <n v="201"/>
    <s v="Проверено"/>
    <d v="2023-05-24T00:00:00"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6"/>
    <s v="Русов С.Н."/>
    <s v="Старший механик"/>
    <s v="Русов С.Н."/>
    <d v="2023-05-19T00:00:00"/>
    <s v="Нивесное оборудование"/>
    <s v="Кислород технический газообразный"/>
    <m/>
    <m/>
    <s v="м.куб."/>
    <n v="3"/>
    <n v="201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Масло моторное LUKOIL AVANTGARDE ULTRA M3 15W-40 CI-4/SL "/>
    <s v="Масло моторное"/>
    <s v=" LUKOIL AVANTGARDE ULTRA M3 15W-40 CI-4/SL "/>
    <s v="л."/>
    <n v="42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тонкой очистки топлива 65.12503-5018А"/>
    <s v="Фильтр тонкой очистки топлива"/>
    <s v="65.12503-5018А"/>
    <s v="шт."/>
    <n v="1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масляный LF 3716"/>
    <s v="Фильтр масляный"/>
    <s v=" LF 3716"/>
    <s v="шт."/>
    <n v="1"/>
    <n v="202"/>
    <m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Фильтр воздушный 400504-00182 "/>
    <s v="Фильтр воздушный"/>
    <s v="400504-00182 "/>
    <s v="шт."/>
    <n v="2"/>
    <n v="202"/>
    <s v="Проверено"/>
    <d v="2023-05-24T00:00:00"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1"/>
    <s v="Русов С.Н."/>
    <s v="Старший механик"/>
    <s v="Русов С.Н."/>
    <d v="2023-05-19T00:00:00"/>
    <s v="Двигатель"/>
    <s v="Набивка сальниковая АП-31 14мм "/>
    <s v="Набивка сальниковая"/>
    <s v="АП-31 14мм "/>
    <s v="кг."/>
    <n v="2"/>
    <n v="202"/>
    <s v="Проверено"/>
    <d v="2023-05-24T00:00:00"/>
    <m/>
    <m/>
    <m/>
    <m/>
  </r>
  <r>
    <x v="5"/>
    <s v="Экскаватор"/>
    <x v="5"/>
    <n v="8"/>
    <x v="104"/>
    <x v="85"/>
    <d v="2023-05-19T00:00:00"/>
    <s v="Мотосчётчик"/>
    <n v="11319"/>
    <n v="11319"/>
    <s v="Исправен"/>
    <x v="5"/>
    <s v="Русов С.Н."/>
    <s v="Старший механик"/>
    <s v="Русов С.Н."/>
    <d v="2023-05-19T00:00:00"/>
    <s v="Гидравлика"/>
    <s v="Масло трансмиссионное SYZZ-TO10-DM-Y "/>
    <s v="Масло трансмиссионное"/>
    <s v="SYZZ-TO10-DM-Y"/>
    <s v="л."/>
    <n v="20"/>
    <n v="203"/>
    <s v="Проверено"/>
    <d v="2023-05-24T00:00:00"/>
    <m/>
    <m/>
    <m/>
    <m/>
  </r>
  <r>
    <x v="5"/>
    <s v="Буровой станок"/>
    <x v="28"/>
    <s v="МНА32"/>
    <x v="149"/>
    <x v="85"/>
    <d v="2023-05-19T00:00:00"/>
    <s v="Мотосчётчик"/>
    <m/>
    <m/>
    <s v="Отсутствует"/>
    <x v="3"/>
    <s v="Русов С.Н."/>
    <s v="Старший механик"/>
    <s v="Русов С.Н."/>
    <d v="2023-05-19T00:00:00"/>
    <s v="Ходовая часть"/>
    <s v="Привод хода правый 187-01.02.0000-01 "/>
    <s v="Привод хода правый"/>
    <s v="187-01.02.0000-01"/>
    <s v="шт."/>
    <n v="1"/>
    <n v="204"/>
    <s v="Проверено"/>
    <d v="2023-05-24T00:00:00"/>
    <m/>
    <m/>
    <m/>
    <m/>
  </r>
  <r>
    <x v="5"/>
    <s v="Самосвал карьерный"/>
    <x v="2"/>
    <n v="7547"/>
    <x v="92"/>
    <x v="85"/>
    <d v="2023-05-19T00:00:00"/>
    <s v="Мотосчётчик"/>
    <n v="16122"/>
    <n v="16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5"/>
    <d v="2023-05-19T00:00:00"/>
    <s v="Мотосчётчик"/>
    <n v="18815"/>
    <n v="18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5"/>
    <d v="2023-05-19T00:00:00"/>
    <s v="Мотосчётчик"/>
    <n v="16770"/>
    <n v="167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5"/>
    <d v="2023-05-19T00:00:00"/>
    <s v="Мотосчётчик"/>
    <n v="14050"/>
    <n v="14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5"/>
    <d v="2023-05-19T00:00:00"/>
    <s v="Мотосчётчик"/>
    <n v="8290"/>
    <n v="82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5"/>
    <d v="2023-05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5"/>
    <d v="2023-05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5"/>
    <d v="2023-05-19T00:00:00"/>
    <s v="Мотосчётчик"/>
    <n v="16837"/>
    <n v="16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5"/>
    <d v="2023-05-19T00:00:00"/>
    <s v="Мотосчётчик"/>
    <n v="11319"/>
    <n v="113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5"/>
    <d v="2023-05-19T00:00:00"/>
    <s v="Мотосчётчик"/>
    <n v="15521"/>
    <n v="15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5"/>
    <d v="2023-05-19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5"/>
    <d v="2023-05-19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5"/>
    <d v="2023-05-19T00:00:00"/>
    <s v="Мотосчётчик"/>
    <n v="3995"/>
    <n v="3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5"/>
    <d v="2023-05-19T00:00:00"/>
    <s v="Мотосчётчик"/>
    <n v="9542"/>
    <n v="95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5"/>
    <d v="2023-05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5"/>
    <d v="2023-05-19T00:00:00"/>
    <s v="Мотосчётчик"/>
    <n v="4774"/>
    <n v="47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5"/>
    <d v="2023-05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5"/>
    <d v="2023-05-19T00:00:00"/>
    <s v="Мотосчётчик"/>
    <n v="14410"/>
    <n v="144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5"/>
    <d v="2023-05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5"/>
    <d v="2023-05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5"/>
    <d v="2023-05-1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5"/>
    <d v="2023-05-1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5"/>
    <d v="2023-05-19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5"/>
    <d v="2023-05-1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5"/>
    <d v="2023-05-19T00:00:00"/>
    <s v="Мотосчётчик"/>
    <n v="2257"/>
    <n v="22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5"/>
    <d v="2023-05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5"/>
    <d v="2023-05-19T00:00:00"/>
    <s v="Мотосчётчик"/>
    <n v="9676"/>
    <n v="9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5"/>
    <d v="2023-05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5"/>
    <d v="2023-05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5"/>
    <d v="2023-05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масляный 600-211-1340"/>
    <s v="Фильтр масляный"/>
    <s v="600-211-134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4540"/>
    <s v="Фильтр топливный"/>
    <s v="600-319-4540"/>
    <s v="шт."/>
    <n v="2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топливный 600-319-3841"/>
    <s v="Фильтр топливный"/>
    <s v="600-319-384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воздушный 600-185-6100"/>
    <s v="Фильтр воздушный"/>
    <s v="600-185-6100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Двигатель"/>
    <s v="Фильтр антикоррозийный 600-411-1171"/>
    <s v="Фильтр антикоррозийный"/>
    <s v="600-411-1171"/>
    <s v="шт."/>
    <n v="1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Масло гидравлическое LUKOIL GEYZER 10MM SAE 10W TO-4"/>
    <s v="Масло гидравлическое"/>
    <s v="LUKOIL GEYZER 10MM SAE 10W TO-4"/>
    <s v="л."/>
    <n v="85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Фильтр масляный 569-16-81160"/>
    <s v="Фильтр масляный"/>
    <s v="569-16-81160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В2125"/>
    <s v="Кольцо"/>
    <s v="07000-В2125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9"/>
    <s v="Довгаль С.В."/>
    <s v="Старший механик"/>
    <s v="ЕгоровВА"/>
    <d v="2023-05-20T00:00:00"/>
    <s v="Трансмиссия"/>
    <s v="Кольцо 07000-А2014"/>
    <s v="Кольцо"/>
    <s v=" 07000-А2014"/>
    <s v="шт."/>
    <n v="3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МР-3 Ø5мм"/>
    <s v="Электроды"/>
    <s v="МР-3 Ø5мм"/>
    <s v="т."/>
    <n v="0.04"/>
    <m/>
    <s v="Проверено"/>
    <d v="2023-05-20T00:00:00"/>
    <m/>
    <m/>
    <m/>
    <m/>
  </r>
  <r>
    <x v="3"/>
    <s v="Бульдозер колесный"/>
    <x v="18"/>
    <n v="6"/>
    <x v="65"/>
    <x v="85"/>
    <d v="2023-05-21T00:00:00"/>
    <s v="Мотосчётчик"/>
    <n v="11000"/>
    <n v="11000"/>
    <s v="Исправен"/>
    <x v="5"/>
    <s v="Довгаль С.В."/>
    <s v="Старший механик"/>
    <s v="ЕгоровВА"/>
    <d v="2023-05-20T00:00:00"/>
    <s v="Навесное"/>
    <s v="Электроды УОНИ 13/55 Ø5мм"/>
    <s v="Электроды"/>
    <s v="УОНИ 13/55 Ø5мм"/>
    <s v="т."/>
    <n v="0.02"/>
    <m/>
    <s v="Проверено"/>
    <d v="2023-05-20T00:00:00"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Масло моторное LUKOIL AVANTGARDE ULTRA M3 15W-40 CI-4/SL"/>
    <m/>
    <m/>
    <s v="л."/>
    <n v="54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масляный   600-211-1231"/>
    <m/>
    <s v="600-211-1231"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масляный  В7577"/>
    <m/>
    <m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топливный FS1212"/>
    <m/>
    <m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Двигатель"/>
    <s v="Фильтр  антикоррозийный"/>
    <m/>
    <s v="WF2076"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Компрессор"/>
    <s v="Фильтр воздушный"/>
    <m/>
    <s v="AF251"/>
    <s v="шт."/>
    <n v="1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Трансмиссия"/>
    <s v="Масло трансмиссионное BELAZ G-Profi MDB"/>
    <m/>
    <m/>
    <s v="л."/>
    <n v="146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Гидросистема"/>
    <s v="ЭФВ сапуна  В4347"/>
    <m/>
    <s v="В4347"/>
    <s v="шт."/>
    <n v="2"/>
    <m/>
    <m/>
    <m/>
    <m/>
    <m/>
    <m/>
    <m/>
  </r>
  <r>
    <x v="1"/>
    <s v="Самосвал карьерный"/>
    <x v="2"/>
    <s v="7555В"/>
    <x v="19"/>
    <x v="86"/>
    <d v="2023-05-20T00:00:00"/>
    <s v="Мотосчётчик"/>
    <n v="10000"/>
    <n v="10000"/>
    <s v="Исправен"/>
    <x v="7"/>
    <s v="Андрийко В.А."/>
    <s v="Старший механик"/>
    <s v="Астапов С.В."/>
    <d v="2023-05-20T00:00:00"/>
    <s v="Подвеска"/>
    <s v="Азот газообразный"/>
    <m/>
    <m/>
    <s v="м.куб."/>
    <n v="3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Двигатель"/>
    <s v="Фильтр масляный 7405.1012040"/>
    <m/>
    <s v=" 7405.1012040 "/>
    <s v="шт."/>
    <n v="1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Трансмиссия"/>
    <s v="Масло трансмиссионное SYZZ- TO10-DM-Y"/>
    <m/>
    <m/>
    <s v="л."/>
    <n v="90"/>
    <m/>
    <m/>
    <m/>
    <m/>
    <m/>
    <m/>
    <m/>
  </r>
  <r>
    <x v="1"/>
    <s v="Бульдозер"/>
    <x v="14"/>
    <n v="6000"/>
    <x v="188"/>
    <x v="86"/>
    <d v="2023-05-20T00:00:00"/>
    <s v="Мотосчётчик"/>
    <n v="24000"/>
    <n v="24000"/>
    <s v="Исправен"/>
    <x v="9"/>
    <s v="Андрийко В.А."/>
    <s v="Старший механик"/>
    <s v="Назаров Ш.Н."/>
    <d v="2023-05-20T00:00:00"/>
    <s v="Трансмиссия"/>
    <s v="масло трансмиссионное ТСП-15к"/>
    <m/>
    <m/>
    <s v="л."/>
    <n v="20"/>
    <m/>
    <m/>
    <m/>
    <m/>
    <m/>
    <m/>
    <m/>
  </r>
  <r>
    <x v="1"/>
    <s v="Зарадная установка"/>
    <x v="31"/>
    <n v="65055"/>
    <x v="171"/>
    <x v="86"/>
    <d v="2023-05-20T00:00:00"/>
    <s v="Одометр"/>
    <m/>
    <m/>
    <s v="Не исправен"/>
    <x v="6"/>
    <s v="Андрийко В.А."/>
    <s v="Старший механик"/>
    <s v="Куйлиев Т.У."/>
    <d v="2023-05-20T00:00:00"/>
    <s v="Двигатель"/>
    <s v="Ремень вентилятора 14х10-987"/>
    <m/>
    <m/>
    <s v="шт."/>
    <n v="1"/>
    <m/>
    <m/>
    <m/>
    <m/>
    <m/>
    <m/>
    <m/>
  </r>
  <r>
    <x v="1"/>
    <s v="Автозаправщик"/>
    <x v="25"/>
    <n v="43118"/>
    <x v="163"/>
    <x v="86"/>
    <d v="2023-05-20T00:00:00"/>
    <s v="Одометр"/>
    <n v="21491"/>
    <n v="21491"/>
    <s v="Исправен"/>
    <x v="6"/>
    <s v="Андрийко В.А."/>
    <s v="Старший механик"/>
    <s v="Дитин И.В."/>
    <d v="2023-05-20T00:00:00"/>
    <s v="Ходовая"/>
    <s v="Шприц ручной для консистентной смазки"/>
    <m/>
    <s v="106 240 samoa"/>
    <s v="шт."/>
    <n v="1"/>
    <m/>
    <m/>
    <m/>
    <m/>
    <m/>
    <m/>
    <m/>
  </r>
  <r>
    <x v="2"/>
    <s v="Легковой транспорт"/>
    <x v="26"/>
    <s v="315196-035"/>
    <x v="222"/>
    <x v="86"/>
    <d v="2023-05-20T00:00:00"/>
    <s v="Одометр"/>
    <m/>
    <m/>
    <s v="Не исправен"/>
    <x v="4"/>
    <s v="Гарнага В.С."/>
    <s v="Старший механик"/>
    <m/>
    <d v="2023-05-20T00:00:00"/>
    <m/>
    <m/>
    <m/>
    <m/>
    <m/>
    <m/>
    <m/>
    <m/>
    <m/>
    <m/>
    <m/>
    <m/>
    <m/>
  </r>
  <r>
    <x v="2"/>
    <s v="Самосвал карьерный"/>
    <x v="2"/>
    <n v="7547"/>
    <x v="36"/>
    <x v="86"/>
    <d v="2023-05-20T00:00:00"/>
    <s v="Мотосчётчик"/>
    <n v="12500"/>
    <n v="12500"/>
    <s v="Исправен"/>
    <x v="4"/>
    <s v="Гарнага В.С."/>
    <s v="Старший механик"/>
    <s v="Бокиев А.К."/>
    <d v="2023-05-20T00:00:00"/>
    <s v="двигатель"/>
    <s v="Тосол А-40, "/>
    <m/>
    <s v="А-40, "/>
    <s v="л."/>
    <n v="5"/>
    <s v="Проведение ЕТО.Низкий уровень ох.жидкости.."/>
    <m/>
    <m/>
    <m/>
    <m/>
    <m/>
    <m/>
  </r>
  <r>
    <x v="2"/>
    <s v="Бульдозер"/>
    <x v="4"/>
    <n v="6"/>
    <x v="38"/>
    <x v="86"/>
    <d v="2023-05-20T00:00:00"/>
    <s v="Мотосчётчик"/>
    <n v="14298"/>
    <n v="14298"/>
    <s v="Исправен"/>
    <x v="6"/>
    <s v="Гарнага В.С."/>
    <s v="Старший механик"/>
    <s v="Шамуродов Ш.Б."/>
    <d v="2023-05-20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n v="6"/>
    <x v="38"/>
    <x v="86"/>
    <d v="2023-05-20T00:00:00"/>
    <s v="Мотосчётчик"/>
    <n v="14298"/>
    <n v="14298"/>
    <s v="Исправен"/>
    <x v="6"/>
    <s v="Гарнага В.С."/>
    <s v="Старший механик"/>
    <s v="Шамуродов Ш.Б."/>
    <d v="2023-05-20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6"/>
    <d v="2023-05-20T00:00:00"/>
    <s v="Мотосчётчик"/>
    <n v="11380"/>
    <n v="11380"/>
    <s v="Исправен"/>
    <x v="4"/>
    <s v="Гарнага В.С."/>
    <s v="Старший механик"/>
    <s v="Пьянников О.В."/>
    <d v="2023-05-20T00:00:00"/>
    <s v="Рабочее оборудование"/>
    <s v="Консистентная смазка Литол-24, "/>
    <m/>
    <m/>
    <s v="кг."/>
    <n v="12"/>
    <s v="Проведение ЕТО."/>
    <m/>
    <m/>
    <m/>
    <m/>
    <m/>
    <m/>
  </r>
  <r>
    <x v="2"/>
    <s v="Экскаватор"/>
    <x v="5"/>
    <n v="8"/>
    <x v="72"/>
    <x v="86"/>
    <d v="2023-05-20T00:00:00"/>
    <s v="Мотосчётчик"/>
    <n v="11380"/>
    <n v="11380"/>
    <s v="Исправен"/>
    <x v="6"/>
    <s v="Гарнага В.С."/>
    <s v="Старший механик"/>
    <s v="Пьянников О.В."/>
    <d v="2023-05-20T00:00:00"/>
    <s v="Рабочее оборудование"/>
    <s v="Палец K85PN, "/>
    <m/>
    <s v="K85PN, "/>
    <s v="шт."/>
    <n v="3"/>
    <s v="Замена по необходимости."/>
    <m/>
    <m/>
    <m/>
    <m/>
    <m/>
    <m/>
  </r>
  <r>
    <x v="2"/>
    <s v="Автокран"/>
    <x v="29"/>
    <s v="4320-41"/>
    <x v="214"/>
    <x v="86"/>
    <d v="2023-05-20T00:00:00"/>
    <s v="Мотосчётчик"/>
    <n v="13388"/>
    <n v="13388"/>
    <s v="Исправен"/>
    <x v="4"/>
    <s v="Гарнага В.С."/>
    <s v="Старший механик"/>
    <s v="Перов П.В."/>
    <d v="2023-05-20T00:00:00"/>
    <s v="Двигатель"/>
    <s v="Тосол А-40"/>
    <m/>
    <s v="А-40"/>
    <s v="л."/>
    <n v="5"/>
    <s v="Низкий уровень о/ж в системе охлаждения"/>
    <m/>
    <m/>
    <m/>
    <m/>
    <m/>
    <m/>
  </r>
  <r>
    <x v="2"/>
    <s v="Автокран"/>
    <x v="29"/>
    <s v="4320-41"/>
    <x v="214"/>
    <x v="86"/>
    <d v="2023-05-20T00:00:00"/>
    <s v="Мотосчётчик"/>
    <n v="13388"/>
    <n v="13388"/>
    <s v="Исправен"/>
    <x v="4"/>
    <s v="Гарнага В.С."/>
    <s v="Старший механик"/>
    <s v="Перов П.В."/>
    <d v="2023-05-20T00:00:00"/>
    <s v="Двигатель"/>
    <s v="Фильтр воздушный 7405-1109560"/>
    <m/>
    <s v="7405-1109560"/>
    <s v="шт."/>
    <n v="1"/>
    <s v="Замена по необходимости.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Масло моторное G-Energy F Synth 5w40 4л,"/>
    <m/>
    <s v=" G-Energy F Synth 5w40 4л,"/>
    <s v="л."/>
    <s v="6,9."/>
    <s v="Проведение технического обслуживания 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Фильтр масленый LF16087"/>
    <m/>
    <s v="LF16087"/>
    <s v="шт."/>
    <n v="1"/>
    <s v="Проведение технического обслуживания "/>
    <m/>
    <m/>
    <m/>
    <m/>
    <m/>
    <m/>
  </r>
  <r>
    <x v="2"/>
    <s v="Легковой транспорт"/>
    <x v="42"/>
    <m/>
    <x v="223"/>
    <x v="86"/>
    <d v="2023-05-20T00:00:00"/>
    <s v="Одометр"/>
    <n v="126933"/>
    <n v="126933"/>
    <s v="Исправен"/>
    <x v="10"/>
    <s v="Гарнага В.С."/>
    <s v="Старший механик"/>
    <s v="Савватеев Н.А."/>
    <d v="2023-05-20T00:00:00"/>
    <s v="двигатель"/>
    <s v="Фильтр топливный 23390-0L030"/>
    <m/>
    <s v="23390-0L030"/>
    <s v="шт."/>
    <n v="1"/>
    <s v="Проведение технического обслуживания "/>
    <m/>
    <m/>
    <m/>
    <m/>
    <m/>
    <m/>
  </r>
  <r>
    <x v="2"/>
    <s v="Самосвал карьерный"/>
    <x v="2"/>
    <n v="7547"/>
    <x v="35"/>
    <x v="86"/>
    <d v="2023-05-20T00:00:00"/>
    <s v="Мотосчётчик"/>
    <n v="13529"/>
    <n v="13529"/>
    <s v="Исправен"/>
    <x v="5"/>
    <s v="Гарнага В.С."/>
    <s v="Старший механик"/>
    <s v="Арзиев Х.А."/>
    <d v="2023-05-20T00:00:00"/>
    <s v="Ходовая часть"/>
    <s v="Рычаг трапеции правый 7523-3001030-10, "/>
    <m/>
    <s v="7523-3001030-10, "/>
    <s v="шт."/>
    <n v="1"/>
    <s v="Замена по необходимости."/>
    <m/>
    <m/>
    <m/>
    <m/>
    <m/>
    <m/>
  </r>
  <r>
    <x v="2"/>
    <s v="Буровой станок"/>
    <x v="9"/>
    <m/>
    <x v="76"/>
    <x v="86"/>
    <d v="2023-05-20T00:00:00"/>
    <s v="Мотосчётчик"/>
    <n v="5030"/>
    <n v="503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86"/>
    <d v="2023-05-20T00:00:00"/>
    <s v="Мотосчётчик"/>
    <n v="12500"/>
    <n v="1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Болт 01011-62710"/>
    <s v="Болт"/>
    <s v=" 01011-62710"/>
    <s v="шт."/>
    <n v="4"/>
    <m/>
    <s v="Проверено"/>
    <d v="2023-05-20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Шайба 01643-32780"/>
    <s v="Шайба"/>
    <s v=" 01643-32780"/>
    <s v="шт."/>
    <n v="4"/>
    <m/>
    <s v="Проверено"/>
    <d v="2023-05-20T00:00:00"/>
    <m/>
    <m/>
    <m/>
    <m/>
  </r>
  <r>
    <x v="3"/>
    <s v="Буровой станок"/>
    <x v="24"/>
    <m/>
    <x v="119"/>
    <x v="86"/>
    <d v="2023-05-20T00:00:00"/>
    <s v="Мотосчётчик"/>
    <n v="2817"/>
    <n v="2817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19"/>
    <n v="7"/>
    <x v="66"/>
    <x v="86"/>
    <d v="2023-05-20T00:00:00"/>
    <s v="Мотосчётчик"/>
    <n v="21971"/>
    <n v="21971"/>
    <s v="Исправен"/>
    <x v="4"/>
    <s v="Довгаль С.В."/>
    <s v="Старший механик"/>
    <s v="Чубарев В.В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0T00:00:00"/>
    <m/>
    <m/>
    <m/>
    <m/>
  </r>
  <r>
    <x v="3"/>
    <s v="Экскаватор"/>
    <x v="5"/>
    <n v="8"/>
    <x v="75"/>
    <x v="86"/>
    <d v="2023-05-20T00:00:00"/>
    <s v="Мотосчётчик"/>
    <n v="7750"/>
    <n v="7750"/>
    <s v="Исправен"/>
    <x v="2"/>
    <s v="Довгаль С.В."/>
    <s v="Старший механик"/>
    <s v="Мамараимов Ж.Э."/>
    <d v="2023-05-20T00:00:00"/>
    <m/>
    <m/>
    <m/>
    <m/>
    <m/>
    <m/>
    <m/>
    <s v="Проверено"/>
    <d v="2023-05-20T00:00:00"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Масло моторное М-10ДМ"/>
    <s v="Масло моторное"/>
    <m/>
    <s v="л."/>
    <n v="5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Фильтр воздушный ЭФВ-01-03- 01"/>
    <s v="Фильтр воздушный"/>
    <m/>
    <s v="шт."/>
    <n v="1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Фильтр воздушный ЭФВ-СФ-01-03-01 "/>
    <s v="Фильтр воздушный"/>
    <m/>
    <s v="шт."/>
    <n v="1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Ходовая часть"/>
    <s v="Палец 7523-2919078"/>
    <s v="Палец "/>
    <s v="7523-2919078"/>
    <s v="шт."/>
    <n v="2"/>
    <s v="тр 166"/>
    <m/>
    <m/>
    <m/>
    <m/>
    <m/>
    <m/>
  </r>
  <r>
    <x v="3"/>
    <s v="Самосвал карьерный"/>
    <x v="2"/>
    <n v="7547"/>
    <x v="178"/>
    <x v="86"/>
    <d v="2023-05-20T00:00:00"/>
    <s v="Мотосчётчик"/>
    <n v="25620"/>
    <n v="25620"/>
    <s v="Исправен"/>
    <x v="4"/>
    <s v="Еремеев В.А."/>
    <s v="Механик"/>
    <s v="Султанов К.А."/>
    <d v="2023-05-20T00:00:00"/>
    <s v="Двигатель"/>
    <s v="Масленка 1,3.У6"/>
    <s v="Масленка "/>
    <m/>
    <s v="шт."/>
    <n v="5"/>
    <s v="тр 166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Масло моторное М-10ДМ"/>
    <s v="Масло моторное"/>
    <m/>
    <s v="л."/>
    <n v="5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Фильтр воздушный ЭФВ-01-03- 01"/>
    <s v="Фильтр воздушный"/>
    <m/>
    <s v="шт."/>
    <n v="1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4"/>
    <s v="Еремеев В.А."/>
    <s v="Механик"/>
    <s v="Умуркулов Г.У."/>
    <d v="2023-05-20T00:00:00"/>
    <s v="Двигатель"/>
    <s v="Фильтр воздушный ЭФВ-СФ-01-03-01 "/>
    <s v="Фильтр воздушный"/>
    <m/>
    <s v="шт."/>
    <n v="1"/>
    <s v="тр 167"/>
    <m/>
    <m/>
    <m/>
    <m/>
    <m/>
    <m/>
  </r>
  <r>
    <x v="3"/>
    <s v="Самосвал карьерный"/>
    <x v="2"/>
    <n v="7547"/>
    <x v="182"/>
    <x v="86"/>
    <d v="2023-05-20T00:00:00"/>
    <s v="Мотосчётчик"/>
    <n v="29635"/>
    <n v="29635"/>
    <s v="Исправен"/>
    <x v="3"/>
    <s v="Еремеев В.А."/>
    <s v="Механик"/>
    <s v="Умуркулов Г.У."/>
    <d v="2023-05-20T00:00:00"/>
    <s v="Гидросистема"/>
    <s v="Насос НШ НШ-50А-З"/>
    <s v="Насос НШ"/>
    <s v="НШ-50А-З"/>
    <s v="шт."/>
    <n v="1"/>
    <s v="тр 167"/>
    <m/>
    <m/>
    <m/>
    <m/>
    <m/>
    <m/>
  </r>
  <r>
    <x v="3"/>
    <s v="Зарадная установка"/>
    <x v="31"/>
    <n v="65055"/>
    <x v="193"/>
    <x v="86"/>
    <d v="2023-05-20T00:00:00"/>
    <s v="Одометр"/>
    <m/>
    <m/>
    <s v="Не исправен"/>
    <x v="4"/>
    <s v="Еремеев В.А."/>
    <s v="Механик"/>
    <s v="Якупов Р.Р."/>
    <d v="2023-05-20T00:00:00"/>
    <s v="Двигатель"/>
    <s v="Ремень вентиляторя 14х10-987"/>
    <s v="Ремень вентиляторя "/>
    <m/>
    <s v="шт."/>
    <n v="2"/>
    <s v="тр 168"/>
    <m/>
    <m/>
    <m/>
    <m/>
    <m/>
    <m/>
  </r>
  <r>
    <x v="3"/>
    <s v="Зарадная установка"/>
    <x v="31"/>
    <n v="65055"/>
    <x v="193"/>
    <x v="86"/>
    <d v="2023-05-20T00:00:00"/>
    <s v="Одометр"/>
    <m/>
    <m/>
    <s v="Не исправен"/>
    <x v="4"/>
    <s v="Еремеев В.А."/>
    <s v="Механик"/>
    <s v="Якупов Р.Р."/>
    <d v="2023-05-20T00:00:00"/>
    <s v="Трансмиссия"/>
    <s v="Жидкость тормозная ДОТ-4"/>
    <s v="Жидкость тормозная "/>
    <s v="ДОТ-4"/>
    <s v="шт."/>
    <n v="1"/>
    <s v="тр 168"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Масло моторное LUKOIL AVANTGARDE ULTRA M3 15W-40 CI-4/SL "/>
    <s v="Масло моторное"/>
    <s v="LUKOIL AVANTGARDE ULTRA M3 15W-40 CI-4/SL"/>
    <s v="л."/>
    <n v="38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масляный 6742-01-4540"/>
    <s v="Фильтр масляный"/>
    <s v="6742-01-4540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топливный 600-319-3750"/>
    <s v="Фильтр топливный "/>
    <s v="600-319-3750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Катридж фильтрующий маслогидравлический 14Х-60-31150 "/>
    <s v="Катридж фильтрующий маслогидравлический"/>
    <s v="14Х-60-31150 "/>
    <s v="шт."/>
    <n v="1"/>
    <n v="205"/>
    <s v="Проверено"/>
    <d v="2023-05-24T00:00:00"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Двигатель"/>
    <s v="Фильтр воздушный 600-185-5100"/>
    <s v="Фильтр воздушный"/>
    <s v="600-185-5100"/>
    <s v="шт."/>
    <n v="1"/>
    <n v="205"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11"/>
    <s v="Русов С.Н."/>
    <s v="Старший механик"/>
    <s v="Русов С.Н."/>
    <d v="2023-05-20T00:00:00"/>
    <s v="Трансмиссия"/>
    <s v="масло трансмиссионное SYZZ-ТО30-DM-Y "/>
    <s v="масло трансмиссионное"/>
    <s v="SYZZ-ТО30-DM-Y "/>
    <s v="л."/>
    <n v="5"/>
    <n v="205"/>
    <s v="Проверено"/>
    <d v="2023-05-24T00:00:00"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06"/>
    <s v="Проверено"/>
    <d v="2023-05-24T00:00:00"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206"/>
    <s v="Проверено"/>
    <d v="2023-05-24T00:00:00"/>
    <m/>
    <m/>
    <m/>
    <m/>
  </r>
  <r>
    <x v="5"/>
    <s v="Самосвал карьерный"/>
    <x v="2"/>
    <n v="7547"/>
    <x v="92"/>
    <x v="86"/>
    <d v="2023-05-20T00:00:00"/>
    <s v="Мотосчётчик"/>
    <n v="16144"/>
    <n v="16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6"/>
    <d v="2023-05-20T00:00:00"/>
    <s v="Мотосчётчик"/>
    <n v="18836"/>
    <n v="188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6"/>
    <d v="2023-05-20T00:00:00"/>
    <s v="Мотосчётчик"/>
    <n v="16790"/>
    <n v="16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6"/>
    <d v="2023-05-20T00:00:00"/>
    <s v="Мотосчётчик"/>
    <n v="14076"/>
    <n v="140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6"/>
    <d v="2023-05-20T00:00:00"/>
    <s v="Мотосчётчик"/>
    <n v="8309"/>
    <n v="83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6"/>
    <d v="2023-05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6"/>
    <d v="2023-05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6"/>
    <d v="2023-05-20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6"/>
    <d v="2023-05-20T00:00:00"/>
    <s v="Мотосчётчик"/>
    <n v="11344"/>
    <n v="11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6"/>
    <d v="2023-05-20T00:00:00"/>
    <s v="Мотосчётчик"/>
    <n v="15541"/>
    <n v="15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6"/>
    <d v="2023-05-20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6"/>
    <d v="2023-05-20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6"/>
    <d v="2023-05-20T00:00:00"/>
    <s v="Мотосчётчик"/>
    <n v="4000"/>
    <n v="4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6"/>
    <d v="2023-05-20T00:00:00"/>
    <s v="Мотосчётчик"/>
    <n v="9548"/>
    <n v="95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6"/>
    <d v="2023-05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6"/>
    <d v="2023-05-20T00:00:00"/>
    <s v="Мотосчётчик"/>
    <n v="4798"/>
    <n v="47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6"/>
    <d v="2023-05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6"/>
    <d v="2023-05-20T00:00:00"/>
    <s v="Мотосчётчик"/>
    <n v="14418"/>
    <n v="144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6"/>
    <d v="2023-05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6"/>
    <d v="2023-05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6"/>
    <d v="2023-05-2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6"/>
    <d v="2023-05-20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6"/>
    <d v="2023-05-20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6"/>
    <d v="2023-05-2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6"/>
    <d v="2023-05-20T00:00:00"/>
    <s v="Мотосчётчик"/>
    <n v="2263"/>
    <n v="22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6"/>
    <d v="2023-05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6"/>
    <d v="2023-05-20T00:00:00"/>
    <s v="Мотосчётчик"/>
    <n v="9708"/>
    <n v="97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6"/>
    <d v="2023-05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6"/>
    <d v="2023-05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6"/>
    <d v="2023-05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Зарадная установка"/>
    <x v="31"/>
    <n v="65055"/>
    <x v="172"/>
    <x v="86"/>
    <d v="2023-05-21T00:00:00"/>
    <s v="Одометр"/>
    <m/>
    <m/>
    <s v="Не исправен"/>
    <x v="3"/>
    <s v="Кутовой А.Ю."/>
    <m/>
    <m/>
    <d v="2023-05-22T00:00:00"/>
    <s v="Гидросистема"/>
    <s v="Масло гидравлическое G-Profi Winter HVLP 32"/>
    <s v="Масло гидравлическое"/>
    <s v="G-Profi Winter HVLP 32"/>
    <s v="л."/>
    <n v="10"/>
    <n v="1"/>
    <s v="Проверено"/>
    <d v="2023-06-14T00:00:00"/>
    <m/>
    <m/>
    <m/>
    <m/>
  </r>
  <r>
    <x v="0"/>
    <s v="Прочее"/>
    <x v="34"/>
    <s v="CUT-100"/>
    <x v="215"/>
    <x v="86"/>
    <d v="2023-05-20T00:00:00"/>
    <s v="Мотосчётчик"/>
    <m/>
    <m/>
    <s v="Отсутствует"/>
    <x v="12"/>
    <s v="Кутовой А.Ю."/>
    <m/>
    <m/>
    <m/>
    <s v="Рабочее оборудование"/>
    <s v="Сопло 1,9 CS 101-141"/>
    <s v="Сопло"/>
    <s v="1,9 CS 101-141"/>
    <s v="шт."/>
    <n v="5"/>
    <m/>
    <s v="Проверено"/>
    <d v="2023-06-14T00:00:00"/>
    <m/>
    <m/>
    <m/>
    <m/>
  </r>
  <r>
    <x v="0"/>
    <s v="Прочее"/>
    <x v="34"/>
    <s v="CUT-100"/>
    <x v="215"/>
    <x v="86"/>
    <d v="2023-05-20T00:00:00"/>
    <s v="Мотосчётчик"/>
    <m/>
    <m/>
    <s v="Отсутствует"/>
    <x v="12"/>
    <s v="Кутовой А.Ю."/>
    <m/>
    <m/>
    <m/>
    <s v="Рабочее оборудование"/>
    <s v="Катод CS 101-141"/>
    <s v="Катод"/>
    <s v="CS101-141"/>
    <s v="шт."/>
    <n v="5"/>
    <m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Фильтр топливный FS1212"/>
    <s v="Фильтр топливный"/>
    <s v=" FS1212"/>
    <s v="шт."/>
    <n v="2"/>
    <s v="Требование 1/3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Электрооборудование "/>
    <s v="Лампа автомобильная АКГ24-70"/>
    <s v="Лампа автомобильная"/>
    <s v="АКГ24-70"/>
    <s v="шт."/>
    <n v="4"/>
    <s v="Замена ламп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Навесное оборудование"/>
    <s v="Коронка  рыхлителя (кованая)"/>
    <s v="Коронка  рыхлителя (кованая)"/>
    <s v="195-78-71440"/>
    <s v="шт."/>
    <n v="3"/>
    <s v="Замена коронок (износ)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4"/>
    <s v="Кутовой А.Ю."/>
    <m/>
    <m/>
    <d v="2023-05-20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6"/>
    <s v="Кутовой А.Ю."/>
    <m/>
    <m/>
    <d v="2023-05-20T00:00:00"/>
    <s v="Навесное оборудование"/>
    <s v="Палец 195-78-71360"/>
    <s v="Палец"/>
    <s v="195-78-71360"/>
    <s v="шт."/>
    <n v="3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Фильтр масляный 600-211-1231"/>
    <s v="Фильтр масляный"/>
    <s v="600-211-1231"/>
    <s v="шт."/>
    <n v="2"/>
    <s v="ТО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Двигатель"/>
    <s v="Масло моторное LUKOIL AVANTGARDE ULTRA M3 15W-40 CI-4/SL"/>
    <s v="Масло моторное"/>
    <s v="LUKOIL AVANTGARDE ULTRA M3 15W-40 CI-4/SL"/>
    <s v="л."/>
    <n v="51"/>
    <s v="ТО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5"/>
    <s v="Кутовой А.Ю."/>
    <m/>
    <m/>
    <d v="2023-05-20T00:00:00"/>
    <s v="Навесное оборудование"/>
    <s v="Стойка рыхлителя 195-79-51151"/>
    <s v="Стойка рыхлителя"/>
    <s v="195-79-51151"/>
    <s v="шт."/>
    <n v="1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5"/>
    <s v="Кутовой А.Ю."/>
    <m/>
    <m/>
    <d v="2023-05-20T00:00:00"/>
    <s v="Навесное оборудование"/>
    <s v="Защита 195-78-71111"/>
    <s v="Защита"/>
    <s v="195-78-71111"/>
    <s v="шт."/>
    <n v="1"/>
    <s v="Замена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4"/>
    <s v="Кутовой А.Ю."/>
    <m/>
    <m/>
    <d v="2023-05-20T00:00:00"/>
    <s v="рабочее оборудование"/>
    <s v="Вафельное полотно (60*0,45), м"/>
    <s v="Вафельное полотно"/>
    <m/>
    <s v="м."/>
    <n v="3"/>
    <s v="Протирка рабочего оборудования"/>
    <s v="Проверено"/>
    <d v="2023-06-14T00:00:00"/>
    <m/>
    <m/>
    <m/>
    <m/>
  </r>
  <r>
    <x v="0"/>
    <s v="Бульдозер"/>
    <x v="4"/>
    <s v="5D"/>
    <x v="5"/>
    <x v="86"/>
    <d v="2023-05-20T00:00:00"/>
    <s v="Мотосчётчик"/>
    <n v="30500"/>
    <n v="30500"/>
    <s v="Исправен"/>
    <x v="1"/>
    <s v="Кутовой А.Ю."/>
    <m/>
    <m/>
    <d v="2023-05-20T00:00:00"/>
    <s v="Трансмиссия"/>
    <s v="Фильтр гидравлический 07063-01142"/>
    <s v="Фильтр гидравлический"/>
    <s v="07063-01142"/>
    <s v="шт."/>
    <n v="2"/>
    <s v="D-375A 5D инв № 000697"/>
    <s v="Проверено"/>
    <d v="2023-06-14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Болт 01011-62710"/>
    <s v="Болт"/>
    <s v=" 01011-62710"/>
    <s v="шт."/>
    <n v="4"/>
    <m/>
    <s v="Проверено"/>
    <d v="2023-05-20T00:00:00"/>
    <m/>
    <m/>
    <m/>
    <m/>
  </r>
  <r>
    <x v="3"/>
    <s v="Бульдозер"/>
    <x v="4"/>
    <s v="5D"/>
    <x v="56"/>
    <x v="86"/>
    <d v="2023-05-20T00:00:00"/>
    <s v="Мотосчётчик"/>
    <n v="24380"/>
    <n v="24380"/>
    <s v="Исправен"/>
    <x v="3"/>
    <s v="Довгаль С.В."/>
    <s v="Старший механик"/>
    <s v="Хузратов О.А."/>
    <d v="2023-05-20T00:00:00"/>
    <s v="Ходовая часть"/>
    <s v="Шайба 01643-32780"/>
    <s v="Шайба"/>
    <s v=" 01643-32780"/>
    <s v="шт."/>
    <n v="4"/>
    <m/>
    <s v="Проверено"/>
    <d v="2023-05-20T00:00:00"/>
    <m/>
    <m/>
    <m/>
    <m/>
  </r>
  <r>
    <x v="3"/>
    <s v="Буровой станок"/>
    <x v="24"/>
    <m/>
    <x v="119"/>
    <x v="86"/>
    <d v="2023-05-20T00:00:00"/>
    <s v="Мотосчётчик"/>
    <n v="2817"/>
    <n v="2817"/>
    <s v="Исправен"/>
    <x v="6"/>
    <s v="Довгаль С.В."/>
    <s v="Старший механик"/>
    <s v="Понаморенко А"/>
    <d v="2023-05-18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0T00:00:00"/>
    <m/>
    <m/>
    <m/>
    <m/>
  </r>
  <r>
    <x v="3"/>
    <s v="Экскаватор"/>
    <x v="19"/>
    <n v="7"/>
    <x v="66"/>
    <x v="86"/>
    <d v="2023-05-20T00:00:00"/>
    <s v="Мотосчётчик"/>
    <n v="21971"/>
    <n v="21971"/>
    <s v="Исправен"/>
    <x v="4"/>
    <s v="Довгаль С.В."/>
    <s v="Старший механик"/>
    <s v="Чубарев В.В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0T00:00:00"/>
    <m/>
    <m/>
    <m/>
    <m/>
  </r>
  <r>
    <x v="3"/>
    <s v="Экскаватор"/>
    <x v="5"/>
    <n v="8"/>
    <x v="75"/>
    <x v="86"/>
    <d v="2023-05-20T00:00:00"/>
    <s v="Мотосчётчик"/>
    <n v="7750"/>
    <n v="7750"/>
    <s v="Исправен"/>
    <x v="2"/>
    <s v="Довгаль С.В."/>
    <s v="Старший механик"/>
    <s v="Мамараимов Ж.Э."/>
    <d v="2023-05-20T00:00:00"/>
    <m/>
    <m/>
    <m/>
    <m/>
    <m/>
    <m/>
    <m/>
    <s v="Проверено"/>
    <d v="2023-05-20T00:00:00"/>
    <m/>
    <m/>
    <m/>
    <m/>
  </r>
  <r>
    <x v="1"/>
    <s v="Самосвал карьерный"/>
    <x v="12"/>
    <s v="7R"/>
    <x v="30"/>
    <x v="87"/>
    <d v="2023-05-21T00:00:00"/>
    <s v="Мотосчётчик"/>
    <n v="3500"/>
    <n v="3500"/>
    <s v="Исправен"/>
    <x v="2"/>
    <s v="Андрийко В.А."/>
    <s v="Старший механик"/>
    <s v="Шпак А.В."/>
    <d v="2023-05-21T00:00:00"/>
    <m/>
    <m/>
    <m/>
    <m/>
    <m/>
    <m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Масло моторное LUKOIL AVANTGARDE ULTRA M3 15W-40 CI-4/SL"/>
    <m/>
    <m/>
    <s v="л."/>
    <n v="50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масляный 2657890444"/>
    <m/>
    <m/>
    <s v="шт."/>
    <n v="2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топливный 2657294829"/>
    <m/>
    <m/>
    <s v="шт."/>
    <n v="1"/>
    <m/>
    <m/>
    <m/>
    <m/>
    <m/>
    <m/>
    <m/>
  </r>
  <r>
    <x v="1"/>
    <s v="Буровой станок"/>
    <x v="9"/>
    <m/>
    <x v="20"/>
    <x v="87"/>
    <d v="2023-05-21T00:00:00"/>
    <s v="Мотосчётчик"/>
    <n v="6250"/>
    <n v="6250"/>
    <s v="Исправен"/>
    <x v="2"/>
    <s v="Андрийко В.А."/>
    <s v="Старший механик"/>
    <s v="Шулунов С.Р."/>
    <d v="2023-05-21T00:00:00"/>
    <s v="Двигатель"/>
    <s v="Фильтр топливный 6060008045"/>
    <m/>
    <m/>
    <s v="шт."/>
    <n v="1"/>
    <m/>
    <m/>
    <m/>
    <m/>
    <m/>
    <m/>
    <m/>
  </r>
  <r>
    <x v="1"/>
    <s v="Самосвал карьерный"/>
    <x v="12"/>
    <s v="7R"/>
    <x v="27"/>
    <x v="87"/>
    <d v="2023-05-21T00:00:00"/>
    <s v="Мотосчётчик"/>
    <n v="3000"/>
    <n v="3000"/>
    <s v="Исправен"/>
    <x v="2"/>
    <s v="Андрийко В.А."/>
    <s v="Старший механик"/>
    <s v="Холмуродов З.Б."/>
    <d v="2023-05-21T00:00:00"/>
    <m/>
    <m/>
    <m/>
    <m/>
    <m/>
    <m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 600-319-3841"/>
    <m/>
    <s v="600-319-3841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Гидросистема"/>
    <s v="Фильтр "/>
    <m/>
    <s v="209-60-76211"/>
    <s v="шт."/>
    <n v="1"/>
    <m/>
    <m/>
    <m/>
    <m/>
    <m/>
    <m/>
    <m/>
  </r>
  <r>
    <x v="1"/>
    <s v="Экскаватор"/>
    <x v="5"/>
    <n v="8"/>
    <x v="132"/>
    <x v="87"/>
    <d v="2023-05-21T00:00:00"/>
    <s v="Мотосчётчик"/>
    <n v="5500"/>
    <n v="5500"/>
    <s v="Исправен"/>
    <x v="1"/>
    <s v="Андрийко В.А."/>
    <s v="Старший механик"/>
    <s v="Серов Д.А."/>
    <d v="2023-05-21T00:00:00"/>
    <s v="Гидросистема"/>
    <s v="Фильтр масляный "/>
    <m/>
    <s v="21Т-60-31410"/>
    <s v="шт."/>
    <n v="1"/>
    <m/>
    <m/>
    <m/>
    <m/>
    <m/>
    <m/>
    <m/>
  </r>
  <r>
    <x v="2"/>
    <s v="Бульдозер"/>
    <x v="4"/>
    <s v="5D"/>
    <x v="37"/>
    <x v="87"/>
    <d v="2023-05-21T00:00:00"/>
    <s v="Мотосчётчик"/>
    <n v="24233"/>
    <n v="24233"/>
    <s v="Исправен"/>
    <x v="6"/>
    <s v="Гарнага В.С."/>
    <s v="Старший механик"/>
    <s v="Сапегин Александр Иванович."/>
    <d v="2023-05-2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87"/>
    <d v="2023-05-21T00:00:00"/>
    <s v="Мотосчётчик"/>
    <n v="24233"/>
    <n v="24233"/>
    <s v="Исправен"/>
    <x v="6"/>
    <s v="Гарнага В.С."/>
    <s v="Старший механик"/>
    <s v="Сапегин Александр Иванович."/>
    <d v="2023-05-2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6"/>
    <s v="Гарнага В.С."/>
    <s v="Старший механик"/>
    <s v="Пьянников О.В."/>
    <d v="2023-05-21T00:00:00"/>
    <s v="Рабочее оборудование"/>
    <s v="Палец K85PN, "/>
    <m/>
    <s v="K85PN, "/>
    <s v="шт."/>
    <n v="2"/>
    <s v="Замена по необходимости.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4"/>
    <s v="Гарнага В.С."/>
    <s v="Старший механик"/>
    <s v="Пьянников О.В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87"/>
    <d v="2023-05-21T00:00:00"/>
    <s v="Мотосчётчик"/>
    <n v="5964"/>
    <n v="5964"/>
    <s v="Исправен"/>
    <x v="6"/>
    <s v="Гарнага В.С."/>
    <s v="Старший механик"/>
    <s v="Меньшенинн П.Ю."/>
    <d v="2023-05-21T00:00:00"/>
    <s v="Рабочее оборудование"/>
    <s v="Замок для коронки U60 Raptor, "/>
    <m/>
    <s v="U60 Raptor, "/>
    <s v="шт."/>
    <n v="1"/>
    <s v="Замена по необходимости."/>
    <m/>
    <m/>
    <m/>
    <m/>
    <m/>
    <m/>
  </r>
  <r>
    <x v="2"/>
    <s v="Экскаватор"/>
    <x v="5"/>
    <n v="8"/>
    <x v="43"/>
    <x v="87"/>
    <d v="2023-05-21T00:00:00"/>
    <s v="Мотосчётчик"/>
    <n v="5964"/>
    <n v="5964"/>
    <s v="Исправен"/>
    <x v="4"/>
    <s v="Гарнага В.С."/>
    <s v="Старший механик"/>
    <s v="Меньшенинн П.Ю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87"/>
    <d v="2023-05-21T00:00:00"/>
    <s v="Мотосчётчик"/>
    <n v="13390"/>
    <n v="13390"/>
    <s v="Исправен"/>
    <x v="4"/>
    <s v="Гарнага В.С."/>
    <s v="Старший механик"/>
    <s v="Перов П.В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87"/>
    <d v="2023-05-21T00:00:00"/>
    <s v="Мотосчётчик"/>
    <n v="13390"/>
    <n v="13390"/>
    <s v="Исправен"/>
    <x v="4"/>
    <s v="Гарнага В.С."/>
    <s v="Старший механик"/>
    <s v="Перов П.В."/>
    <d v="2023-05-21T00:00:00"/>
    <s v="Рабочее оборудование"/>
    <s v="Масло ВМГЗ"/>
    <m/>
    <m/>
    <s v="л."/>
    <n v="5"/>
    <s v="Проведение ЕТО.Низкий уровень масла в гидросистеме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Масло моторное "/>
    <m/>
    <s v="SYZZ-15W40DM-Y"/>
    <s v="л."/>
    <n v="60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масляный"/>
    <m/>
    <n v="2037556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ТОТ"/>
    <m/>
    <n v="1873018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ТОТ"/>
    <m/>
    <n v="1518512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Фильтр воздущный 1931042"/>
    <m/>
    <n v="1931042"/>
    <s v="шт."/>
    <n v="1"/>
    <s v="Проведение технического обслуживания согласно регламенту. ТО-1000 мч."/>
    <m/>
    <m/>
    <m/>
    <m/>
    <m/>
    <m/>
  </r>
  <r>
    <x v="2"/>
    <s v="ДЭС"/>
    <x v="10"/>
    <n v="200"/>
    <x v="44"/>
    <x v="87"/>
    <d v="2023-05-21T00:00:00"/>
    <s v="Мотосчётчик"/>
    <n v="3000"/>
    <n v="3000"/>
    <s v="Исправен"/>
    <x v="9"/>
    <s v="Гарнага В.С."/>
    <s v="Старший механик"/>
    <s v="Савватеев Н.А."/>
    <d v="2023-05-2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87"/>
    <d v="2023-05-21T00:00:00"/>
    <s v="Мотосчётчик"/>
    <n v="5030"/>
    <n v="5030"/>
    <s v="Исправен"/>
    <x v="4"/>
    <s v="Гарнага В.С."/>
    <s v="Старший механик"/>
    <s v="Сапрыгин Д.С."/>
    <d v="2023-05-21T00:00:00"/>
    <s v="Гидравлика"/>
    <s v="Фильтр 000120-2659598575"/>
    <m/>
    <s v=" 000120-2659598575"/>
    <s v="шт."/>
    <n v="1"/>
    <s v="Замена по необходимости."/>
    <m/>
    <m/>
    <m/>
    <m/>
    <m/>
    <m/>
  </r>
  <r>
    <x v="2"/>
    <s v="Буровой станок"/>
    <x v="9"/>
    <m/>
    <x v="76"/>
    <x v="87"/>
    <d v="2023-05-21T00:00:00"/>
    <s v="Мотосчётчик"/>
    <n v="5030"/>
    <n v="5030"/>
    <s v="Исправен"/>
    <x v="4"/>
    <s v="Гарнага В.С."/>
    <s v="Старший механик"/>
    <s v="Сапрыгин Д.С."/>
    <d v="2023-05-21T00:00:00"/>
    <s v="Двигатель"/>
    <s v="Вафельное полотно (60*0,45) м."/>
    <m/>
    <m/>
    <s v="м."/>
    <n v="10"/>
    <s v="Удаление старой смазки обтирка двигателя,компрессора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Двигатель"/>
    <s v="Прокладка 6245-21-3121"/>
    <m/>
    <s v="6245-21-3121"/>
    <s v="шт."/>
    <n v="1"/>
    <s v="Замена по необходимости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Трансмиссия"/>
    <s v="Рукав 195-49-44141"/>
    <m/>
    <s v="195-49-44141"/>
    <s v="шт."/>
    <n v="1"/>
    <s v="Замена по необходимости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5"/>
    <s v="Гарнага В.С."/>
    <s v="Старший механик"/>
    <s v="Шамуродов Ш.Б."/>
    <d v="2023-05-21T00:00:00"/>
    <s v="Двигатель"/>
    <s v="Масло моторное LUKOIL AVANTGARDE ULTRA 15W-40 CI-4/SL, "/>
    <m/>
    <s v="LUKOIL AVANTGARDE ULTRA 15W-40 CI-4/SL, "/>
    <s v="л."/>
    <n v="30"/>
    <s v="Долив в связи с ремонтом."/>
    <m/>
    <m/>
    <m/>
    <m/>
    <m/>
    <m/>
  </r>
  <r>
    <x v="2"/>
    <s v="Бульдозер"/>
    <x v="4"/>
    <n v="6"/>
    <x v="38"/>
    <x v="87"/>
    <d v="2023-05-21T00:00:00"/>
    <s v="Мотосчётчик"/>
    <n v="14316"/>
    <n v="14316"/>
    <s v="Исправен"/>
    <x v="4"/>
    <s v="Гарнага В.С."/>
    <s v="Старший механик"/>
    <s v="Шамуродов Ш.Б."/>
    <d v="2023-05-21T00:00:00"/>
    <s v="Двигатель"/>
    <s v="Вафельное полотно (60*0,45) м."/>
    <m/>
    <m/>
    <s v="м."/>
    <n v="20"/>
    <s v="Использован при ремонте. "/>
    <m/>
    <m/>
    <m/>
    <m/>
    <m/>
    <m/>
  </r>
  <r>
    <x v="2"/>
    <s v="Водовозка"/>
    <x v="25"/>
    <n v="43118"/>
    <x v="124"/>
    <x v="87"/>
    <d v="2023-05-21T00:00:00"/>
    <s v="Мотосчётчик"/>
    <n v="15680"/>
    <n v="15680"/>
    <s v="Исправен"/>
    <x v="4"/>
    <s v="Гарнага В.С."/>
    <s v="Старший механик"/>
    <s v="Хасанов Д.У."/>
    <d v="2023-05-21T00:00:00"/>
    <s v="Двигатель"/>
    <s v="Очиститель выхлопных газов (мочевина) 20л,"/>
    <m/>
    <m/>
    <s v="шт."/>
    <n v="1"/>
    <s v="Низкий уровень очиститель выхлопных газов в баке"/>
    <m/>
    <m/>
    <m/>
    <m/>
    <m/>
    <m/>
  </r>
  <r>
    <x v="2"/>
    <s v="Экскаватор"/>
    <x v="5"/>
    <n v="8"/>
    <x v="72"/>
    <x v="87"/>
    <d v="2023-05-21T00:00:00"/>
    <s v="Мотосчётчик"/>
    <n v="11400"/>
    <n v="11400"/>
    <s v="Исправен"/>
    <x v="14"/>
    <s v="Гарнага В.С."/>
    <s v="Старший механик"/>
    <s v="Пьянников О.В."/>
    <m/>
    <m/>
    <m/>
    <m/>
    <m/>
    <m/>
    <m/>
    <m/>
    <m/>
    <m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масляный JX0818"/>
    <s v="Фильтр масляный"/>
    <s v="JX0818"/>
    <s v="шт."/>
    <n v="2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топливный 612600081335"/>
    <s v="Фильтр топливный"/>
    <n v="612600081335"/>
    <s v="шт."/>
    <n v="1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топливный 61200081334 "/>
    <s v="Фильтр топливный"/>
    <n v="61200081334"/>
    <s v="шт."/>
    <n v="2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Фильтр воздушный 612600114993"/>
    <s v="Фильтр воздушный"/>
    <n v="612600114993"/>
    <s v="шт."/>
    <n v="1"/>
    <n v="207"/>
    <s v="Проверено"/>
    <s v="2405.2023"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s v="Русов С.Н."/>
    <d v="2023-05-21T00:00:00"/>
    <s v="Двигатель"/>
    <s v="Масло моторное SYZZ-15W40DM-Y "/>
    <s v="Масло моторное"/>
    <s v="SYZZ-15W40DM-Y "/>
    <s v="л."/>
    <n v="35"/>
    <n v="207"/>
    <s v="Проверено"/>
    <s v="2405.2023"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6"/>
    <s v="Русов С.Н."/>
    <s v="Старший механик"/>
    <s v="Русов С.Н."/>
    <d v="2023-05-18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08"/>
    <s v="Проверено"/>
    <d v="2023-05-24T00:00:00"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6"/>
    <s v="Русов С.Н."/>
    <s v="Старший механик"/>
    <s v="Русов С.Н."/>
    <d v="2023-05-18T00:00:00"/>
    <s v="Навесное оборудование"/>
    <s v="Палец 195-78-71360"/>
    <s v="Палец"/>
    <s v="195-78-71360"/>
    <s v="шт."/>
    <n v="1"/>
    <n v="208"/>
    <s v="Проверено"/>
    <d v="2023-05-24T00:00:00"/>
    <m/>
    <m/>
    <m/>
    <m/>
  </r>
  <r>
    <x v="5"/>
    <s v="Самосвал карьерный"/>
    <x v="2"/>
    <n v="7547"/>
    <x v="92"/>
    <x v="87"/>
    <d v="2023-05-21T00:00:00"/>
    <s v="Мотосчётчик"/>
    <n v="16161"/>
    <n v="16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7"/>
    <d v="2023-05-21T00:00:00"/>
    <s v="Мотосчётчик"/>
    <n v="18856"/>
    <n v="188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7"/>
    <d v="2023-05-21T00:00:00"/>
    <s v="Мотосчётчик"/>
    <n v="16810"/>
    <n v="168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7"/>
    <d v="2023-05-21T00:00:00"/>
    <s v="Мотосчётчик"/>
    <n v="14094"/>
    <n v="14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7"/>
    <d v="2023-05-21T00:00:00"/>
    <s v="Мотосчётчик"/>
    <n v="8324"/>
    <n v="8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7"/>
    <d v="2023-05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7"/>
    <d v="2023-05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7"/>
    <d v="2023-05-21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7"/>
    <d v="2023-05-21T00:00:00"/>
    <s v="Мотосчётчик"/>
    <n v="11365"/>
    <n v="113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7"/>
    <d v="2023-05-21T00:00:00"/>
    <s v="Мотосчётчик"/>
    <n v="15561"/>
    <n v="155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7"/>
    <d v="2023-05-21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7"/>
    <d v="2023-05-21T00:00:00"/>
    <s v="Мотосчётчик"/>
    <n v="9250"/>
    <n v="9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7"/>
    <d v="2023-05-21T00:00:00"/>
    <s v="Мотосчётчик"/>
    <n v="4011"/>
    <n v="40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7"/>
    <d v="2023-05-21T00:00:00"/>
    <s v="Мотосчётчик"/>
    <n v="9558"/>
    <n v="9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7"/>
    <d v="2023-05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7"/>
    <d v="2023-05-21T00:00:00"/>
    <s v="Мотосчётчик"/>
    <n v="4822"/>
    <n v="4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7"/>
    <d v="2023-05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7"/>
    <d v="2023-05-21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7"/>
    <d v="2023-05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7"/>
    <d v="2023-05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7"/>
    <d v="2023-05-2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7"/>
    <d v="2023-05-2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7"/>
    <d v="2023-05-21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7"/>
    <d v="2023-05-2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7"/>
    <d v="2023-05-21T00:00:00"/>
    <s v="Мотосчётчик"/>
    <n v="2263"/>
    <n v="22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7"/>
    <d v="2023-05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7"/>
    <d v="2023-05-21T00:00:00"/>
    <s v="Мотосчётчик"/>
    <n v="9725"/>
    <n v="9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7"/>
    <d v="2023-05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7"/>
    <d v="2023-05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7"/>
    <d v="2023-05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87"/>
    <d v="2023-05-21T00:00:00"/>
    <s v="Мотосчётчик"/>
    <n v="13120"/>
    <n v="13120"/>
    <s v="Исправен"/>
    <x v="4"/>
    <s v="Довгаль С.В."/>
    <s v="Старший механик"/>
    <s v="Почуев Д.В."/>
    <d v="2023-05-21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топливный 600-319-3550"/>
    <s v="Фильтр топливный"/>
    <s v="600-319-355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топливный 600-319-4540"/>
    <s v="Фильтр топливный"/>
    <s v="600-319-454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масляный 600-211-1340"/>
    <s v="Фильтр масляный"/>
    <s v="600-211-134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Масло моторное LUKOIL AVANTGARDE ULTRA M3 15W-40 CI-4/SL"/>
    <s v="Масло моторное"/>
    <s v="LUKOIL AVANTGARDE ULTRA M3 15W-40 CI-4/SL"/>
    <s v="л."/>
    <n v="55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сапуна 20Y-60-21470"/>
    <s v="Фильтр сапуна"/>
    <s v="20Y-60-2147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воздушный 421-60-35170"/>
    <s v="Фильтр воздушный"/>
    <s v="421-60-3517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сапуна 20Y-60-21470"/>
    <s v="Фильтр сапуна"/>
    <s v="20Y-60-2147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Двигатель"/>
    <s v="Фильтр воздушный 600-185-6100"/>
    <s v="Фильтр воздушный"/>
    <s v="600-185-610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Масло гидравлическое LUKOIL GEYZER 10MM SAE 10W TO-4"/>
    <s v="Масло гидравлическое"/>
    <s v="LUKOIL GEYZER 10MM SAE 10W TO-4"/>
    <s v="л."/>
    <n v="7"/>
    <s v="Картер муфты"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Поворотная платформа"/>
    <s v="Масло гидравлическое LUKOIL GEYZER 10MM SAE 10W TO-4"/>
    <s v="Масло гидравлическое"/>
    <s v="LUKOIL GEYZER 10MM SAE 10W TO-4"/>
    <s v="л."/>
    <n v="49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Ходовая"/>
    <s v="Масло гидравлическое LUKOIL GEYZER 10MM SAE 10W TO-4"/>
    <s v="Масло гидравлическое"/>
    <s v="LUKOIL GEYZER 10MM SAE 10W TO-4"/>
    <s v="л."/>
    <n v="40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Фильтр масляный 600-211-1340"/>
    <s v="Фильтр масляный"/>
    <s v="600-211-1340"/>
    <s v="шт."/>
    <n v="3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Масло моторное LUKOIL AVANTGARDE ULTRA M3 15W-40 CI-4/SL"/>
    <s v="Масло моторное"/>
    <s v="LUKOIL AVANTGARDE ULTRA M3 15W-40 CI-4/SL"/>
    <s v="л."/>
    <n v="86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Двигатель"/>
    <s v="Фильтр топливный 600-319-4540"/>
    <s v="Фильтр топливный"/>
    <s v="600-319-4540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Фильтр гидравлический  07063-51142"/>
    <s v="Фильтр гидравлический"/>
    <s v="07063-51142"/>
    <s v="шт."/>
    <n v="2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75175"/>
    <s v="Кольцо"/>
    <s v="07000-75175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75175"/>
    <s v="Кольцо"/>
    <s v="07000-75175"/>
    <s v="шт."/>
    <n v="1"/>
    <m/>
    <s v="Проверено"/>
    <d v="2023-05-21T00:00:00"/>
    <m/>
    <m/>
    <m/>
    <m/>
  </r>
  <r>
    <x v="3"/>
    <s v="Бульдозер"/>
    <x v="4"/>
    <s v="6R"/>
    <x v="190"/>
    <x v="87"/>
    <d v="2023-05-21T00:00:00"/>
    <s v="Мотосчётчик"/>
    <n v="31500"/>
    <n v="31500"/>
    <s v="Исправен"/>
    <x v="1"/>
    <s v="Довгаль С.В."/>
    <s v="Старший механик"/>
    <s v="Мерганов Ф."/>
    <d v="2023-05-21T00:00:00"/>
    <s v="Трансмиссия"/>
    <s v="Кольцо 07000-45175"/>
    <s v="Кольцо"/>
    <s v="07000-45175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гидравлический 209-60-76211"/>
    <s v="Фильтр гидравлический"/>
    <s v="209-60-76211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масляный 21T-60-31410"/>
    <s v="Фильтр масляный"/>
    <s v="21T-60-31410"/>
    <s v="шт."/>
    <n v="1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Фильтр гидравлический 209-60-77532"/>
    <s v="Фильтр гидравлический"/>
    <s v="209-60-77532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Кольцо 07000-15180"/>
    <s v="Кольцо"/>
    <s v="07000-15180"/>
    <s v="шт."/>
    <n v="2"/>
    <m/>
    <s v="Проверено"/>
    <d v="2023-05-21T00:00:00"/>
    <m/>
    <m/>
    <m/>
    <m/>
  </r>
  <r>
    <x v="3"/>
    <s v="Экскаватор"/>
    <x v="19"/>
    <n v="7"/>
    <x v="66"/>
    <x v="87"/>
    <d v="2023-05-21T00:00:00"/>
    <s v="Мотосчётчик"/>
    <n v="22000"/>
    <n v="22000"/>
    <s v="Исправен"/>
    <x v="11"/>
    <s v="Довгаль С.В."/>
    <s v="Старший механик"/>
    <s v="Обзоров С.В."/>
    <d v="2023-05-21T00:00:00"/>
    <s v="Гидросистема"/>
    <s v="Масло трансмиссионное SYZZ-ТО30-DM-Y"/>
    <s v="Масло трансмиссионное"/>
    <s v="SYZZ-ТО30-DM-Y"/>
    <s v="л."/>
    <n v="470"/>
    <m/>
    <s v="Проверено"/>
    <d v="2023-05-21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6"/>
    <s v="Довгаль С.В."/>
    <s v="Старший механик"/>
    <s v="Зарипов Р.И."/>
    <d v="2023-06-03T00:00:00"/>
    <s v="Двигатель"/>
    <s v="Ремень генератора II-12,5х9-1090"/>
    <s v="Ремень"/>
    <s v="II-12,5х9-1090"/>
    <s v="шт."/>
    <n v="1"/>
    <s v="тр 45"/>
    <s v="Проверено"/>
    <d v="2023-06-19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3"/>
    <s v="Довгаль С.В."/>
    <s v="Старший механик"/>
    <s v="Зарипов Р.И."/>
    <d v="2023-06-05T00:00:00"/>
    <s v="        Двигатель"/>
    <s v="Ремкомплект двигателя 236НЕ-2000005"/>
    <s v="Ремкомплект двигателя 236НЕ-2000005"/>
    <m/>
    <s v="    шт"/>
    <n v="1"/>
    <s v="тр47"/>
    <s v="Проверено"/>
    <d v="2023-06-19T00:00:00"/>
    <m/>
    <m/>
    <m/>
    <m/>
  </r>
  <r>
    <x v="3"/>
    <s v="Бульдозер"/>
    <x v="15"/>
    <s v="ГСТ10"/>
    <x v="64"/>
    <x v="87"/>
    <d v="2023-06-05T00:00:00"/>
    <s v="Мотосчётчик"/>
    <n v="8041"/>
    <n v="8041"/>
    <s v="Исправлен"/>
    <x v="3"/>
    <s v="Довгаль С.В."/>
    <s v="Старший механик"/>
    <s v="Зарипов Р.И."/>
    <d v="2023-06-05T00:00:00"/>
    <s v="Гидросистема"/>
    <s v="Рукав 40У-16-13атм"/>
    <s v="Рукав"/>
    <s v="40У-16-13атм"/>
    <s v="м."/>
    <n v="4"/>
    <s v="тр47"/>
    <s v="Проверено"/>
    <d v="2023-06-19T00:00:00"/>
    <m/>
    <m/>
    <m/>
    <m/>
  </r>
  <r>
    <x v="1"/>
    <s v="Бульдозер"/>
    <x v="4"/>
    <n v="6"/>
    <x v="22"/>
    <x v="88"/>
    <d v="2023-05-22T00:00:00"/>
    <s v="Мотосчётчик"/>
    <n v="7250"/>
    <n v="7250"/>
    <s v="Исправен"/>
    <x v="2"/>
    <s v="Андрийко В.А."/>
    <s v="Старший механик"/>
    <s v="Худайбердиев М.А."/>
    <d v="2023-05-22T00:00:00"/>
    <m/>
    <m/>
    <m/>
    <m/>
    <m/>
    <m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Масло моторное LUKOIL AVANTGARDE ULTRA M3 15W-40 CI-4/SL"/>
    <m/>
    <m/>
    <s v="л."/>
    <n v="90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масляный 600-211-1341"/>
    <m/>
    <s v="600-211-1341"/>
    <s v="шт."/>
    <n v="3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топливный  600-319-3841"/>
    <m/>
    <s v="600-319-3841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 топливный "/>
    <m/>
    <s v="600-319-454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600-411-1171"/>
    <m/>
    <s v=" 600-411-1171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Фильтр воздушный 600-185-6100"/>
    <m/>
    <s v=" 600-185-610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10-DM"/>
    <m/>
    <m/>
    <s v="л."/>
    <n v="190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Фильтр 569-16-81160"/>
    <m/>
    <s v=" 569-16-8116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Масло трансмиссионное SYZZ- TO10-DM"/>
    <m/>
    <m/>
    <s v="л."/>
    <n v="12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Фильтр 07063-51210"/>
    <m/>
    <s v="07063-5121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Гидросистема"/>
    <s v="Кольцо 07000-15180"/>
    <m/>
    <s v="07000-15180"/>
    <s v="шт."/>
    <n v="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ормозная система"/>
    <s v="Масло трансмиссионное SYZZ- TO10-DM"/>
    <m/>
    <m/>
    <s v="л."/>
    <n v="65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ормозная система"/>
    <s v="Фильтр   569-43-83920"/>
    <m/>
    <s v="569-43-83920 "/>
    <s v="шт."/>
    <n v="1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30-DM"/>
    <m/>
    <m/>
    <s v="л."/>
    <n v="42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Трансмиссия"/>
    <s v="Масло трансмиссионное SYZZ- TO30-DM"/>
    <m/>
    <m/>
    <s v="л."/>
    <n v="95"/>
    <m/>
    <m/>
    <m/>
    <m/>
    <m/>
    <m/>
    <m/>
  </r>
  <r>
    <x v="1"/>
    <s v="Самосвал карьерный"/>
    <x v="12"/>
    <s v="7R"/>
    <x v="28"/>
    <x v="88"/>
    <d v="2023-05-22T00:00:00"/>
    <s v="Мотосчётчик"/>
    <n v="4250"/>
    <n v="4250"/>
    <s v="Исправен"/>
    <x v="11"/>
    <s v="Андрийко В.А."/>
    <s v="Старший механик"/>
    <s v="Кобилов О.М."/>
    <d v="2023-05-22T00:00:00"/>
    <s v="Двигатель"/>
    <s v="Антифриз BELAZ G-Profi Green 40"/>
    <m/>
    <m/>
    <s v="л."/>
    <n v="165"/>
    <m/>
    <m/>
    <m/>
    <m/>
    <m/>
    <m/>
    <m/>
  </r>
  <r>
    <x v="2"/>
    <s v="Экскаватор"/>
    <x v="5"/>
    <n v="8"/>
    <x v="72"/>
    <x v="88"/>
    <d v="2023-05-22T00:00:00"/>
    <s v="Мотосчётчик"/>
    <n v="11441"/>
    <n v="11441"/>
    <s v="Исправен"/>
    <x v="5"/>
    <s v="Гарнага В.С."/>
    <s v="Старший механик"/>
    <s v="Пьянников О.В."/>
    <d v="2023-05-22T00:00:00"/>
    <s v="Двигатель"/>
    <s v="Датчик 6261-81-2903"/>
    <m/>
    <s v="6261-81-2903"/>
    <s v="шт."/>
    <n v="1"/>
    <s v="Замена в связи с износом."/>
    <m/>
    <m/>
    <m/>
    <m/>
    <m/>
    <m/>
  </r>
  <r>
    <x v="3"/>
    <s v="Самосвал карьерный"/>
    <x v="12"/>
    <s v="7R"/>
    <x v="59"/>
    <x v="88"/>
    <d v="2023-05-22T00:00:00"/>
    <s v="Мотосчётчик"/>
    <n v="16633"/>
    <n v="166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88"/>
    <d v="2023-05-22T00:00:00"/>
    <s v="Мотосчётчик"/>
    <n v="16769"/>
    <n v="167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88"/>
    <d v="2023-05-22T00:00:00"/>
    <s v="Мотосчётчик"/>
    <n v="18160"/>
    <n v="18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88"/>
    <d v="2023-05-22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88"/>
    <d v="2023-05-22T00:00:00"/>
    <s v="Мотосчётчик"/>
    <n v="7985"/>
    <n v="79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88"/>
    <d v="2023-05-22T00:00:00"/>
    <s v="Мотосчётчик"/>
    <n v="6637"/>
    <n v="66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88"/>
    <d v="2023-05-22T00:00:00"/>
    <s v="Мотосчётчик"/>
    <n v="25650"/>
    <n v="2565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88"/>
    <d v="2023-05-22T00:00:00"/>
    <s v="Мотосчётчик"/>
    <n v="30233"/>
    <n v="30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88"/>
    <d v="2023-05-22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88"/>
    <d v="2023-05-22T00:00:00"/>
    <s v="Мотосчётчик"/>
    <n v="29652"/>
    <n v="296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88"/>
    <d v="2023-05-22T00:00:00"/>
    <s v="Мотосчётчик"/>
    <n v="26623"/>
    <n v="2662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Масло моторное М-10ДМ"/>
    <s v="Масло моторное"/>
    <s v="М-10ДМ"/>
    <s v="л."/>
    <n v="54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масляный 240-1017040-A3"/>
    <s v="Фильтр масляный"/>
    <s v="240-1017040-A3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Прокладка 201-1012083"/>
    <s v="Прокладка"/>
    <s v="201-1012083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топливный 201-1105538"/>
    <s v="Фильтр топливный"/>
    <s v=" 201-1105538"/>
    <s v="шт."/>
    <n v="2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воздушный ЭФВ-01-03- 01"/>
    <s v="Фильтр воздушный"/>
    <s v="ЭФВ-01-03- 01"/>
    <s v="шт."/>
    <n v="1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Фильтр воздушный ЭФВ-СФ-01-03-01"/>
    <s v="Фильтр воздушный"/>
    <s v="ЭФВ-СФ-01-03-01"/>
    <s v="шт."/>
    <n v="1"/>
    <s v="тр 170"/>
    <s v="Проверено"/>
    <m/>
    <m/>
    <m/>
    <m/>
    <m/>
  </r>
  <r>
    <x v="3"/>
    <s v="Самосвал карьерный"/>
    <x v="2"/>
    <n v="7547"/>
    <x v="180"/>
    <x v="88"/>
    <d v="2023-05-22T00:00:00"/>
    <s v="Мотосчётчик"/>
    <n v="26760"/>
    <n v="26760"/>
    <s v="Исправен"/>
    <x v="2"/>
    <s v="Еремеев В.А."/>
    <s v="Механик"/>
    <s v="Нуралиев Н.Т."/>
    <d v="2023-05-22T00:00:00"/>
    <s v="Двигатель"/>
    <s v="Прокладка 201-1105552-А"/>
    <s v="Прокладка "/>
    <s v="201-1105552-А"/>
    <s v="шт."/>
    <n v="2"/>
    <s v="тр 170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Масло моторное LUKOIL AVANTGARDE ULTRA M3 10W-40 CF-4/SG"/>
    <s v="Масло моторное"/>
    <s v="LUKOIL AVANTGARDE ULTRA M3 10W-40 CF-4/SG"/>
    <s v="л."/>
    <n v="3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Фильтр масляный W11 102/36"/>
    <s v="Фильтр масляный"/>
    <s v="W11 102/36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Цаголов А.К."/>
    <d v="2023-05-22T00:00:00"/>
    <s v="Двигатель"/>
    <s v="Фильтр топливный PL-270"/>
    <s v="Фильтр топливный"/>
    <s v="PL-270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Форсунка 267.1112010-03"/>
    <s v="Форсунка "/>
    <s v="267.1112010-03"/>
    <s v="шт."/>
    <n v="5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0-13атм"/>
    <s v="Рукав"/>
    <s v="40У-10-13атм"/>
    <s v="м."/>
    <n v="6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2-7атм"/>
    <s v="Рукав"/>
    <s v="40У-12-7атм"/>
    <s v="м."/>
    <n v="4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Шайба 312471-П "/>
    <s v="Шайба"/>
    <s v="312471-П"/>
    <s v="шт."/>
    <n v="1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Шайба 312482-П34"/>
    <s v="Шайба"/>
    <s v="312482-П34"/>
    <s v="шт."/>
    <n v="12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Хомут червячный 406.1147092"/>
    <s v="Хомут червячный"/>
    <s v="406.1147092"/>
    <s v="шт."/>
    <n v="5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Хомут 20-32 мм"/>
    <s v="Хомут"/>
    <m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емень вентиляторя 14х10-987"/>
    <s v="Ремень"/>
    <s v="14х10-987"/>
    <s v="шт."/>
    <n v="1"/>
    <s v="тр 173"/>
    <s v="Проверено"/>
    <m/>
    <m/>
    <m/>
    <m/>
    <m/>
  </r>
  <r>
    <x v="3"/>
    <s v="Грузовой транспорт"/>
    <x v="29"/>
    <s v="3255-0013-61"/>
    <x v="224"/>
    <x v="88"/>
    <d v="2023-05-22T00:00:00"/>
    <s v="Одометр"/>
    <n v="95551"/>
    <n v="95551"/>
    <s v="Исправен"/>
    <x v="5"/>
    <s v="Еремеев В.А."/>
    <s v="Механик"/>
    <s v="Костюченко Е.П."/>
    <d v="2023-05-22T00:00:00"/>
    <s v="Двигатель"/>
    <s v="Рукав 40У-14-13атм"/>
    <s v="Рукав"/>
    <s v="40У-14-13атм"/>
    <s v="м."/>
    <n v="4"/>
    <s v="тр 173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Насадка защитная CS101"/>
    <s v="Насадка защитная CS101"/>
    <m/>
    <s v="шт."/>
    <n v="2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Катод CS 101-141"/>
    <s v="Катод"/>
    <s v="CS101-141"/>
    <s v="шт."/>
    <n v="10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Сопло 1,7 CS 101-141"/>
    <s v="Сопло"/>
    <s v="1,7CS101-141"/>
    <s v="шт."/>
    <n v="10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Диффузор СS 101-141"/>
    <s v="Диффузор СS 101-141"/>
    <m/>
    <s v="шт."/>
    <n v="2"/>
    <s v="тр 174"/>
    <s v="Проверено"/>
    <m/>
    <m/>
    <m/>
    <m/>
    <m/>
  </r>
  <r>
    <x v="3"/>
    <s v="Прочее"/>
    <x v="34"/>
    <s v="CUT-100"/>
    <x v="225"/>
    <x v="88"/>
    <d v="2023-05-22T00:00:00"/>
    <s v="Мотосчётчик"/>
    <m/>
    <m/>
    <s v="Отсутствует"/>
    <x v="6"/>
    <s v="Еремеев В.А."/>
    <s v="Механик"/>
    <s v="Бобровский С.Н."/>
    <d v="2023-05-22T00:00:00"/>
    <s v="Рабочее оборудование"/>
    <s v="Кольцо уплотнительное IFT0686"/>
    <s v="Кольцо уплотнительное"/>
    <s v="IFT0686"/>
    <s v="шт."/>
    <n v="2"/>
    <s v="тр 174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45 Ø4мм"/>
    <s v="Электроды"/>
    <s v="УОНИ 13/45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МР-3 Ø4мм"/>
    <s v="Электроды"/>
    <s v="МР-3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55 Ø5мм"/>
    <s v="Электроды"/>
    <s v="УОНИ 13/55 Ø5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Электроды УОНИ 13/45 Ø4мм"/>
    <s v="Электроды"/>
    <s v="УОНИ 13/45 Ø4мм"/>
    <s v="т."/>
    <n v="1.4999999999999999E-2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Сулаймонов А."/>
    <d v="2023-05-22T00:00:00"/>
    <s v="Грохот"/>
    <s v="Сталь круглая СТ45 Ø20мм"/>
    <s v="Сталь круглая СТ45 Ø20мм"/>
    <m/>
    <s v="т."/>
    <n v="0.03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Шитенко О."/>
    <d v="2023-05-22T00:00:00"/>
    <s v="Насосное оборудование"/>
    <s v="Клапан обратный ДУ-300"/>
    <s v="Клапан обратный ДУ-300"/>
    <m/>
    <s v="шт."/>
    <n v="1"/>
    <s v="тр 172"/>
    <s v="Проверено"/>
    <m/>
    <m/>
    <m/>
    <m/>
    <m/>
  </r>
  <r>
    <x v="3"/>
    <s v="Промприбор"/>
    <x v="36"/>
    <s v="МЕ"/>
    <x v="217"/>
    <x v="88"/>
    <d v="2023-05-22T00:00:00"/>
    <s v="Мотосчётчик"/>
    <m/>
    <m/>
    <s v="Отсутствует"/>
    <x v="5"/>
    <s v="Еремеев В.А."/>
    <s v="Механик"/>
    <s v="Шитенко О."/>
    <d v="2023-05-22T00:00:00"/>
    <s v="Насос"/>
    <s v="Набивка сальниковая АП-31 18мм"/>
    <s v="Набивка сальниковая АП-31 18мм"/>
    <m/>
    <s v="кг."/>
    <n v="2"/>
    <s v="тр 172"/>
    <s v="Проверено"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Наконечник 7523-3003060 "/>
    <s v="Наконечник"/>
    <s v="7523-3003060 "/>
    <s v="шт."/>
    <n v="2"/>
    <n v="209"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Рычаг трапеции правый 7523-3001030-10 "/>
    <s v="Рычаг трапеции правый"/>
    <s v="7523-3001030-10"/>
    <s v="шт."/>
    <n v="2"/>
    <n v="209"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5"/>
    <s v="Русов С.Н."/>
    <s v="Старший механик"/>
    <s v="Русов С.Н."/>
    <d v="2023-05-22T00:00:00"/>
    <s v="Ходовая часть"/>
    <s v="Гайка 549А-3001970 "/>
    <s v="Гайка"/>
    <s v="549А-3001970 "/>
    <s v="шт."/>
    <n v="2"/>
    <n v="209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Болт  198-71-21720 "/>
    <s v="Болт"/>
    <s v="198-71-21720"/>
    <s v="шт."/>
    <n v="6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Гайка 195-71-61950 "/>
    <s v="Гайка"/>
    <s v="195-71-61950"/>
    <s v="шт."/>
    <n v="6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10"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6"/>
    <s v="Русов С.Н."/>
    <s v="Старший механик"/>
    <s v="Русов С.Н."/>
    <d v="2023-05-22T00:00:00"/>
    <s v="Навесное оборудование"/>
    <s v="Палец 195-78-71360"/>
    <s v="Палец"/>
    <s v="195-78-71360"/>
    <s v="шт."/>
    <n v="1"/>
    <n v="210"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6"/>
    <s v="Русов С.Н."/>
    <s v="Старший механик"/>
    <s v="Русов С.Н."/>
    <d v="2023-05-22T00:00:00"/>
    <s v="Навесное оборудование"/>
    <s v="Коронка ковша  K85RC "/>
    <s v="Коронка ковша"/>
    <s v="K85RC"/>
    <s v="шт."/>
    <n v="5"/>
    <n v="211"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6"/>
    <s v="Русов С.Н."/>
    <s v="Старший механик"/>
    <s v="Русов С.Н."/>
    <d v="2023-05-22T00:00:00"/>
    <s v="Навесное оборудование"/>
    <s v="Палец K85PN"/>
    <s v="Палец"/>
    <s v="K85PN"/>
    <s v="шт."/>
    <n v="5"/>
    <n v="211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Двигатель"/>
    <s v="Масло моторное LUKOIL AVANTGARDE ULTRA M3 15W-40 CI-4/SL "/>
    <s v="Масло моторное"/>
    <s v=" LUKOIL AVANTGARDE ULTRA M3 15W-40 CI-4/SL "/>
    <s v="л."/>
    <n v="5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Трансмиссия"/>
    <s v="масло трансмиссионное SYZZ-ТО30-DM-Y "/>
    <s v="масло трансмиссионное"/>
    <s v="SYZZ-ТО30-DM-Y "/>
    <s v="л."/>
    <n v="20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Гидравлика"/>
    <s v="Масло гидравлическое LUKOIL GEYZER 10MM SAE 10W TO-4 "/>
    <s v="Масло гидравлическое"/>
    <s v="LUKOIL GEYZER 10MM SAE 10W TO-4 "/>
    <s v="л."/>
    <n v="20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УОНИ 13/55 Ø5мм"/>
    <s v="Электроды"/>
    <s v="УОНИ 13/55 Ø5мм"/>
    <s v="т."/>
    <n v="0.1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МР-3 Ø4мм"/>
    <s v="Электроды"/>
    <s v="МР-3 Ø4мм"/>
    <s v="т."/>
    <n v="0.1"/>
    <n v="212"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5"/>
    <s v="Русов С.Н."/>
    <s v="Старший механик"/>
    <s v="Русов С.Н."/>
    <d v="2023-05-22T00:00:00"/>
    <s v="Навесное оборудование"/>
    <s v="Электроды Т-590 Ø4мм "/>
    <s v="Электроды"/>
    <s v="Т-590 Ø4мм "/>
    <s v="т."/>
    <n v="0.1"/>
    <n v="212"/>
    <m/>
    <m/>
    <m/>
    <m/>
    <m/>
    <m/>
  </r>
  <r>
    <x v="5"/>
    <s v="Самосвал карьерный"/>
    <x v="2"/>
    <n v="7547"/>
    <x v="92"/>
    <x v="88"/>
    <d v="2023-05-22T00:00:00"/>
    <s v="Мотосчётчик"/>
    <n v="16180"/>
    <n v="16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8"/>
    <d v="2023-05-22T00:00:00"/>
    <s v="Мотосчётчик"/>
    <n v="18874"/>
    <n v="188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8"/>
    <d v="2023-05-22T00:00:00"/>
    <s v="Мотосчётчик"/>
    <n v="16830"/>
    <n v="168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8"/>
    <d v="2023-05-22T00:00:00"/>
    <s v="Мотосчётчик"/>
    <n v="14109"/>
    <n v="141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8"/>
    <d v="2023-05-22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8"/>
    <d v="2023-05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8"/>
    <d v="2023-05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8"/>
    <d v="2023-05-22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8"/>
    <d v="2023-05-22T00:00:00"/>
    <s v="Мотосчётчик"/>
    <n v="11385"/>
    <n v="11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8"/>
    <d v="2023-05-22T00:00:00"/>
    <s v="Мотосчётчик"/>
    <n v="15583"/>
    <n v="155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8"/>
    <d v="2023-05-22T00:00:00"/>
    <s v="Мотосчётчик"/>
    <n v="8717"/>
    <n v="87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8"/>
    <d v="2023-05-22T00:00:00"/>
    <s v="Мотосчётчик"/>
    <n v="9254"/>
    <n v="9254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8"/>
    <d v="2023-05-22T00:00:00"/>
    <s v="Мотосчётчик"/>
    <n v="4020"/>
    <n v="4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8"/>
    <d v="2023-05-22T00:00:00"/>
    <s v="Мотосчётчик"/>
    <n v="9574"/>
    <n v="95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8"/>
    <d v="2023-05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8"/>
    <d v="2023-05-22T00:00:00"/>
    <s v="Мотосчётчик"/>
    <n v="4846"/>
    <n v="4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8"/>
    <d v="2023-05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8"/>
    <d v="2023-05-22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8"/>
    <d v="2023-05-2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8"/>
    <d v="2023-05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8"/>
    <d v="2023-05-22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8"/>
    <d v="2023-05-22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8"/>
    <d v="2023-05-22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8"/>
    <d v="2023-05-22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8"/>
    <d v="2023-05-22T00:00:00"/>
    <s v="Мотосчётчик"/>
    <n v="2273"/>
    <n v="2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8"/>
    <d v="2023-05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8"/>
    <d v="2023-05-22T00:00:00"/>
    <s v="Мотосчётчик"/>
    <n v="9735"/>
    <n v="9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8"/>
    <d v="2023-05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8"/>
    <d v="2023-05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8"/>
    <d v="2023-05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Цилиндр подвески 75489-2917020"/>
    <s v="Цилиндр подвески"/>
    <s v="75489-2917020"/>
    <s v="шт."/>
    <n v="4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Палец 7523-2919078"/>
    <s v="Палец"/>
    <s v="7523-2919078"/>
    <s v="шт."/>
    <n v="4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Палец 7523-2919078-01"/>
    <s v="Палец"/>
    <s v="7523-2919078-01"/>
    <s v="шт."/>
    <n v="1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Ходовая часть"/>
    <s v="Втулка 540-2917450"/>
    <s v="Втулка "/>
    <s v=" 540-2917450"/>
    <s v="шт."/>
    <n v="8"/>
    <s v="Требование 1/9"/>
    <s v="Проверено"/>
    <d v="2023-06-14T00:00:00"/>
    <m/>
    <m/>
    <m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Кабина"/>
    <s v="Автоэмаль Садолин  синяя"/>
    <m/>
    <s v="синяя"/>
    <s v="шт."/>
    <n v="1"/>
    <s v="Требование 1/9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d v="2023-05-22T00:00:00"/>
    <s v="Двигатель"/>
    <s v="Фильтр воздушный 600-185-6100"/>
    <s v="Фильтр воздушный"/>
    <s v="600-185-6100"/>
    <s v="шт."/>
    <n v="1"/>
    <s v="Требование 1/4"/>
    <s v="Проверено"/>
    <d v="2023-06-14T00:00:00"/>
    <m/>
    <m/>
    <m/>
    <m/>
  </r>
  <r>
    <x v="0"/>
    <s v="Экскаватор"/>
    <x v="5"/>
    <n v="8"/>
    <x v="6"/>
    <x v="88"/>
    <d v="2023-05-22T00:00:00"/>
    <s v="Мотосчётчик"/>
    <n v="15740"/>
    <n v="1574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88"/>
    <d v="2023-05-22T00:00:00"/>
    <s v="Мотосчётчик"/>
    <n v="27803"/>
    <n v="27803"/>
    <s v="Исправен"/>
    <x v="5"/>
    <s v="Кутовой А.Ю."/>
    <m/>
    <m/>
    <d v="2023-05-22T00:00:00"/>
    <s v="Трансмиссия"/>
    <s v="Масло трансмиссионное BELAZ G-Profi MDB"/>
    <s v="Масло трансмиссионное"/>
    <s v="G-Profi MDB "/>
    <s v="л."/>
    <n v="68.349999999999994"/>
    <s v="БелАЗ 7547 инв № 1156"/>
    <s v="Проверено"/>
    <d v="2023-06-14T00:00:00"/>
    <m/>
    <m/>
    <m/>
    <m/>
  </r>
  <r>
    <x v="0"/>
    <s v="Самосвал карьерный"/>
    <x v="2"/>
    <n v="7547"/>
    <x v="138"/>
    <x v="88"/>
    <d v="2023-05-22T00:00:00"/>
    <s v="Мотосчётчик"/>
    <n v="1962"/>
    <n v="196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88"/>
    <d v="2023-05-22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88"/>
    <d v="2023-05-22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88"/>
    <d v="2023-05-22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8"/>
    <d v="2023-05-22T00:00:00"/>
    <s v="Мотосчётчик"/>
    <n v="32415"/>
    <n v="3241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88"/>
    <d v="2023-05-22T00:00:00"/>
    <s v="Мотосчётчик"/>
    <n v="2026"/>
    <n v="202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88"/>
    <d v="2023-05-22T00:00:00"/>
    <s v="Мотосчётчик"/>
    <n v="2603"/>
    <n v="26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88"/>
    <d v="2023-05-22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88"/>
    <d v="2023-05-22T00:00:00"/>
    <s v="Мотосчётчик"/>
    <n v="14155"/>
    <n v="1415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8"/>
    <d v="2023-05-22T00:00:00"/>
    <s v="Мотосчётчик"/>
    <n v="26656"/>
    <n v="266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88"/>
    <d v="2023-05-22T00:00:00"/>
    <s v="Мотосчётчик"/>
    <n v="26894"/>
    <n v="2689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88"/>
    <d v="2023-05-22T00:00:00"/>
    <s v="Мотосчётчик"/>
    <n v="30649"/>
    <n v="306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88"/>
    <d v="2023-05-22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88"/>
    <d v="2023-05-22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88"/>
    <d v="2023-05-22T00:00:00"/>
    <s v="Мотосчётчик"/>
    <n v="26656"/>
    <n v="26656"/>
    <s v="Исправен"/>
    <x v="3"/>
    <s v="Кутовой А.Ю."/>
    <m/>
    <s v="Турдиев У.Э."/>
    <d v="2023-05-22T00:00:00"/>
    <s v="Гидросистема"/>
    <s v="Насос НШ НШ-50А-ЗЛ"/>
    <s v="Насос НШ"/>
    <s v="НШ-50А-ЗЛ"/>
    <s v="шт."/>
    <n v="2"/>
    <n v="1"/>
    <s v="Проверено"/>
    <d v="2023-06-14T00:00:00"/>
    <m/>
    <m/>
    <m/>
    <m/>
  </r>
  <r>
    <x v="0"/>
    <s v="Бульдозер"/>
    <x v="6"/>
    <m/>
    <x v="7"/>
    <x v="88"/>
    <d v="2023-05-22T00:00:00"/>
    <s v="Мотосчётчик"/>
    <n v="7908"/>
    <n v="790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3841"/>
    <s v="Фильтр топливный"/>
    <s v="600-319-3841"/>
    <s v="шт."/>
    <n v="1"/>
    <s v="D-375A 5D инв № 000676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6"/>
    <s v="Кутовой А.Ю."/>
    <m/>
    <m/>
    <d v="2023-05-22T00:00:00"/>
    <s v="Навесное оборудование"/>
    <s v="Коронка  рыхлителя 195-78-71320"/>
    <s v="Коронка  рыхлителя"/>
    <s v="195-78-71320"/>
    <s v="шт."/>
    <n v="2"/>
    <s v="Замена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4"/>
    <s v="Кутовой А.Ю."/>
    <m/>
    <m/>
    <d v="2023-05-22T00:00:00"/>
    <s v="Двигатель"/>
    <s v="Масло моторное LUKOIL AVANTGARDE ULTRA M3 15W-40 CI-4/SL"/>
    <s v="Масло моторное"/>
    <s v="LUKOIL AVANTGARDE ULTRA M3 15W-40 CI-4/SL"/>
    <s v="л."/>
    <n v="7"/>
    <s v="Долив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4540"/>
    <s v="Фильтр топливный"/>
    <s v="600-319-4540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4"/>
    <s v="Кутовой А.Ю."/>
    <m/>
    <m/>
    <d v="2023-05-22T00:00:00"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Фильтр масляный 740.1012040-10"/>
    <s v="Фильтр масляный"/>
    <s v="740.1012040-10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Прокладка 201-1012083"/>
    <s v="Прокладка"/>
    <s v="201-1012083"/>
    <s v="шт."/>
    <n v="2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2"/>
    <s v="Кутовой А.Ю."/>
    <m/>
    <m/>
    <d v="2023-05-22T00:00:00"/>
    <s v="Двигатель"/>
    <s v="Масло моторное LUKOIL AVANTGARDE ULTRA M3 15W-40 CI-4/SL"/>
    <s v="Масло моторное"/>
    <s v="LUKOIL AVANTGARDE ULTRA M3 15W-40 CI-4/SL"/>
    <s v="л."/>
    <n v="54"/>
    <s v="ТО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6"/>
    <s v="Кутовой А.Ю."/>
    <m/>
    <m/>
    <d v="2023-05-22T00:00:00"/>
    <s v="Двигатель"/>
    <s v="Ремень вентилятора II-21х14-1950"/>
    <s v="Ремень вентилятора"/>
    <s v="II-21х14-1950"/>
    <s v="шт."/>
    <n v="2"/>
    <s v="Замена "/>
    <s v="Проверено"/>
    <d v="2023-06-14T00:00:00"/>
    <m/>
    <m/>
    <m/>
    <m/>
  </r>
  <r>
    <x v="0"/>
    <s v="Самосвал карьерный"/>
    <x v="2"/>
    <n v="7547"/>
    <x v="136"/>
    <x v="88"/>
    <d v="2023-05-22T00:00:00"/>
    <s v="Мотосчётчик"/>
    <n v="2250"/>
    <n v="2250"/>
    <s v="Исправен"/>
    <x v="12"/>
    <s v="Кутовой А.Ю."/>
    <m/>
    <m/>
    <d v="2023-05-22T00:00:00"/>
    <s v="Двигатель"/>
    <s v="Ремень II-21х14-1735"/>
    <s v="Ремень"/>
    <s v="II-21х14-1735 "/>
    <s v="шт."/>
    <n v="1"/>
    <s v="Замена "/>
    <s v="Проверено"/>
    <d v="2023-06-14T00:00:00"/>
    <m/>
    <m/>
    <m/>
    <m/>
  </r>
  <r>
    <x v="0"/>
    <s v="Бульдозер"/>
    <x v="4"/>
    <s v="6R"/>
    <x v="9"/>
    <x v="88"/>
    <d v="2023-05-22T00:00:00"/>
    <s v="Мотосчётчик"/>
    <n v="32500"/>
    <n v="32500"/>
    <s v="Исправен"/>
    <x v="1"/>
    <s v="Кутовой А.Ю."/>
    <m/>
    <m/>
    <m/>
    <s v="Двигатель"/>
    <s v="Фильтр топливный 600-319-4540"/>
    <s v="Фильтр топливный"/>
    <s v="600-319-4540"/>
    <s v="шт."/>
    <n v="2"/>
    <s v="D-375A 5D инв № 000676"/>
    <s v="Проверено"/>
    <d v="2023-06-14T00:00:00"/>
    <m/>
    <m/>
    <m/>
    <m/>
  </r>
  <r>
    <x v="3"/>
    <s v="Бульдозер"/>
    <x v="15"/>
    <s v="ГСТ10"/>
    <x v="63"/>
    <x v="88"/>
    <d v="2023-05-22T00:00:00"/>
    <s v="Мотосчётчик"/>
    <n v="9658"/>
    <n v="965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6"/>
    <s v="A-5"/>
    <x v="50"/>
    <x v="88"/>
    <d v="2023-05-22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8"/>
    <s v="ГСТ9"/>
    <x v="51"/>
    <x v="88"/>
    <d v="2023-05-22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52"/>
    <x v="88"/>
    <d v="2023-05-22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88"/>
    <d v="2023-05-22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n v="6"/>
    <x v="54"/>
    <x v="88"/>
    <d v="2023-05-22T00:00:00"/>
    <s v="Мотосчётчик"/>
    <n v="20222"/>
    <n v="2022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7"/>
    <s v="CX-800B"/>
    <x v="55"/>
    <x v="88"/>
    <d v="2023-05-2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56"/>
    <x v="88"/>
    <d v="2023-05-22T00:00:00"/>
    <s v="Мотосчётчик"/>
    <n v="24420"/>
    <n v="2442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57"/>
    <x v="88"/>
    <d v="2023-05-22T00:00:00"/>
    <s v="Мотосчётчик"/>
    <n v="27172"/>
    <n v="2717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3"/>
    <n v="7"/>
    <x v="58"/>
    <x v="88"/>
    <d v="2023-05-22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5"/>
    <s v="ГСТ10"/>
    <x v="64"/>
    <x v="88"/>
    <d v="2023-05-22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9"/>
    <n v="7"/>
    <x v="66"/>
    <x v="88"/>
    <d v="2023-05-22T00:00:00"/>
    <s v="Мотосчётчик"/>
    <n v="22003"/>
    <n v="22003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67"/>
    <x v="88"/>
    <d v="2023-05-22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5D"/>
    <x v="68"/>
    <x v="88"/>
    <d v="2023-05-22T00:00:00"/>
    <s v="Мотосчётчик"/>
    <n v="22818"/>
    <n v="2281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1"/>
    <x v="88"/>
    <d v="2023-05-22T00:00:00"/>
    <s v="Мотосчётчик"/>
    <n v="13140"/>
    <n v="1314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Погрузчик"/>
    <x v="20"/>
    <n v="6"/>
    <x v="194"/>
    <x v="88"/>
    <d v="2023-05-22T00:00:00"/>
    <s v="Мотосчётчик"/>
    <n v="31120"/>
    <n v="3112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4"/>
    <n v="6000"/>
    <x v="197"/>
    <x v="88"/>
    <d v="2023-05-22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14"/>
    <n v="6000"/>
    <x v="198"/>
    <x v="88"/>
    <d v="2023-05-22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6R"/>
    <x v="199"/>
    <x v="88"/>
    <d v="2023-05-22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"/>
    <x v="4"/>
    <s v="6R"/>
    <x v="190"/>
    <x v="88"/>
    <d v="2023-05-22T00:00:00"/>
    <s v="Мотосчётчик"/>
    <n v="31511"/>
    <n v="31511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19"/>
    <n v="7"/>
    <x v="87"/>
    <x v="88"/>
    <d v="2023-05-22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ровой станок"/>
    <x v="24"/>
    <m/>
    <x v="119"/>
    <x v="88"/>
    <d v="2023-05-22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Бульдозер колесный"/>
    <x v="18"/>
    <n v="6"/>
    <x v="65"/>
    <x v="88"/>
    <d v="2023-05-22T00:00:00"/>
    <s v="Мотосчётчик"/>
    <n v="11000"/>
    <n v="11000"/>
    <s v="Исправен"/>
    <x v="0"/>
    <s v="Довгаль С.В."/>
    <s v="Старший механик"/>
    <m/>
    <m/>
    <m/>
    <m/>
    <m/>
    <m/>
    <m/>
    <m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4"/>
    <s v="Довгаль С.В."/>
    <s v="Старший механик"/>
    <s v="Мамараимов Ж.Э."/>
    <d v="2023-05-20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2T00:00:00"/>
    <m/>
    <m/>
    <m/>
    <m/>
  </r>
  <r>
    <x v="3"/>
    <s v="Экскаватор"/>
    <x v="5"/>
    <n v="8"/>
    <x v="75"/>
    <x v="88"/>
    <d v="2023-05-22T00:00:00"/>
    <s v="Мотосчётчик"/>
    <n v="7792"/>
    <n v="7792"/>
    <s v="Исправен"/>
    <x v="4"/>
    <s v="Довгаль С.В."/>
    <s v="Старший механик"/>
    <s v="Мамараимов Ж.Э."/>
    <d v="2023-05-20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2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Трансмиссия"/>
    <s v="Трансмиссия 198-22-60003"/>
    <s v="Трансмиссия"/>
    <s v="198-22-60003"/>
    <s v="шт."/>
    <n v="1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Кабина"/>
    <s v="Амортизатор 198-54-61821"/>
    <s v="Амортизатор"/>
    <s v="198-54-61821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6T00:00:00"/>
    <s v="Кабина"/>
    <s v="Амортизатор 198-54-61831"/>
    <s v="Амортизатор"/>
    <s v="198-54-61831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ен"/>
    <x v="5"/>
    <s v="Довгаль С.В."/>
    <s v="Старший механик"/>
    <s v="Модерн Машинери"/>
    <d v="2023-05-27T00:00:00"/>
    <s v="Трансмиссия"/>
    <s v="Кольцо 07000-E5160"/>
    <s v="Кольцо"/>
    <s v="07000-E5160"/>
    <s v="шт."/>
    <n v="2"/>
    <m/>
    <s v="Проверено"/>
    <d v="2023-05-27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198-61-65520"/>
    <s v="Рукав"/>
    <s v="198-61-65520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198-61-61551"/>
    <s v="Рукав"/>
    <s v="198-61-61551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7-01012"/>
    <s v="Рукав "/>
    <s v="07097-01012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8-010A8"/>
    <s v="Рукав"/>
    <s v="07098-010А8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8-01008"/>
    <s v="Рукав"/>
    <s v="07098-01008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Крышка 198-30-67141"/>
    <s v="Крышка"/>
    <s v="198-30-67141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Гидросистема"/>
    <s v="Масло трансмиссионное SYZZ-ТО30-DM-Y"/>
    <s v="Масло трансмиссионное"/>
    <s v="SYZZ-ТО30-DM-Y"/>
    <s v="л."/>
    <n v="200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Двигатель"/>
    <s v="Тосол А-40"/>
    <s v="Тосол А-40"/>
    <m/>
    <s v="л."/>
    <n v="275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097-11012"/>
    <s v="Рукав"/>
    <s v="07097-11012"/>
    <s v="шт."/>
    <n v="1"/>
    <s v="тр48"/>
    <s v="Проверено"/>
    <d v="2023-06-19T00:00:00"/>
    <m/>
    <m/>
    <m/>
    <m/>
  </r>
  <r>
    <x v="3"/>
    <s v="Бульдозер"/>
    <x v="16"/>
    <s v="A-5"/>
    <x v="50"/>
    <x v="88"/>
    <d v="2023-06-12T00:00:00"/>
    <s v="Мотосчётчик"/>
    <n v="5155"/>
    <n v="23406"/>
    <s v="Исправлен"/>
    <x v="5"/>
    <s v="Довгаль С.В."/>
    <s v="Старший механик"/>
    <s v="Романчук Г.С. /Мерганов Ф."/>
    <d v="2023-06-06T00:00:00"/>
    <s v="Рабочее оборудование"/>
    <s v="Рукав 07114-01013"/>
    <s v="Рукав"/>
    <s v="07114-01013"/>
    <s v="шт."/>
    <n v="1"/>
    <s v="тр48"/>
    <s v="Проверено"/>
    <d v="2023-06-19T00:00:00"/>
    <m/>
    <m/>
    <m/>
    <m/>
  </r>
  <r>
    <x v="1"/>
    <s v="Самосвал карьерный"/>
    <x v="12"/>
    <s v="7R"/>
    <x v="26"/>
    <x v="89"/>
    <d v="2023-05-23T00:00:00"/>
    <s v="Мотосчётчик"/>
    <n v="4000"/>
    <n v="4000"/>
    <s v="Исправен"/>
    <x v="2"/>
    <s v="Андрийко В.А."/>
    <s v="Старший механик"/>
    <s v="Богатырев С.В."/>
    <d v="2023-05-23T00:00:00"/>
    <m/>
    <m/>
    <m/>
    <m/>
    <m/>
    <m/>
    <m/>
    <m/>
    <m/>
    <m/>
    <m/>
    <m/>
    <m/>
  </r>
  <r>
    <x v="1"/>
    <s v="Промприбор"/>
    <x v="36"/>
    <s v="МЕ"/>
    <x v="177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Зажим канатный 19,мм (д 17,0-20,0)"/>
    <m/>
    <m/>
    <s v="шт."/>
    <n v="40"/>
    <m/>
    <m/>
    <m/>
    <m/>
    <m/>
    <m/>
    <m/>
  </r>
  <r>
    <x v="1"/>
    <s v="Промприбор"/>
    <x v="36"/>
    <s v="МЕ"/>
    <x v="226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Зажим канатный 19,мм (д 17,0-20,0)"/>
    <m/>
    <m/>
    <s v="шт."/>
    <n v="50"/>
    <m/>
    <m/>
    <m/>
    <m/>
    <m/>
    <m/>
    <m/>
  </r>
  <r>
    <x v="1"/>
    <s v="Промприбор"/>
    <x v="36"/>
    <s v="МЕ"/>
    <x v="226"/>
    <x v="89"/>
    <d v="2023-05-23T00:00:00"/>
    <m/>
    <m/>
    <m/>
    <m/>
    <x v="6"/>
    <s v="Андрийко В.А."/>
    <s v="Старший механик"/>
    <s v="Рахматов М.А."/>
    <d v="2023-05-23T00:00:00"/>
    <s v="Пандус"/>
    <s v="Жимки для троса М19-20"/>
    <m/>
    <m/>
    <s v="шт."/>
    <n v="20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масляный"/>
    <m/>
    <s v=" JX 0818"/>
    <s v="шт."/>
    <n v="2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топливный тонкой очистки"/>
    <m/>
    <s v="612600081334."/>
    <s v="шт."/>
    <n v="2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топливный  612600081335"/>
    <m/>
    <s v="612600081335."/>
    <s v="шт."/>
    <n v="1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Двигатель"/>
    <s v="Фильтр воздушный"/>
    <m/>
    <s v="612600114993."/>
    <s v="шт."/>
    <n v="1"/>
    <m/>
    <m/>
    <m/>
    <m/>
    <m/>
    <m/>
    <m/>
  </r>
  <r>
    <x v="1"/>
    <s v="Погрузчик"/>
    <x v="0"/>
    <m/>
    <x v="15"/>
    <x v="89"/>
    <d v="2023-05-23T00:00:00"/>
    <s v="Мотосчётчик"/>
    <n v="4500"/>
    <n v="4500"/>
    <s v="Исправен"/>
    <x v="1"/>
    <s v="Андрийко В.А."/>
    <s v="Старший механик"/>
    <s v="Левичев Д.А."/>
    <d v="2023-05-23T00:00:00"/>
    <s v="Гидросистема"/>
    <s v="Масло трансмиссионное SYZZ- TO10-DM-Y "/>
    <m/>
    <m/>
    <s v="л."/>
    <n v="10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Датчик давления масла ММ111В"/>
    <m/>
    <m/>
    <s v="шт."/>
    <n v="1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Хомут  700-41-2230СП"/>
    <m/>
    <m/>
    <s v="шт."/>
    <n v="6"/>
    <m/>
    <m/>
    <m/>
    <m/>
    <m/>
    <m/>
    <m/>
  </r>
  <r>
    <x v="1"/>
    <s v="Бульдозер"/>
    <x v="14"/>
    <n v="6000"/>
    <x v="188"/>
    <x v="89"/>
    <d v="2023-05-23T00:00:00"/>
    <s v="Мотосчётчик"/>
    <n v="24045"/>
    <n v="24045"/>
    <s v="Исправен"/>
    <x v="6"/>
    <s v="Андрийко В.А."/>
    <s v="Старший механик"/>
    <s v="Исматов Ш.Н."/>
    <d v="2023-05-23T00:00:00"/>
    <s v="Двигатель"/>
    <s v="Масло моторное LUKOIL AVANTGARDE ULTRA M3 15W-40 CI-4/SL"/>
    <m/>
    <m/>
    <s v="л."/>
    <n v="10"/>
    <m/>
    <m/>
    <m/>
    <m/>
    <m/>
    <m/>
    <m/>
  </r>
  <r>
    <x v="2"/>
    <s v="Экскаватор"/>
    <x v="5"/>
    <n v="8"/>
    <x v="72"/>
    <x v="89"/>
    <d v="2023-05-23T00:00:00"/>
    <s v="Мотосчётчик"/>
    <n v="11450"/>
    <n v="11450"/>
    <s v="Исправен"/>
    <x v="5"/>
    <s v="Гарнага В.С."/>
    <s v="Старший механик"/>
    <s v="Пьянников О.В."/>
    <d v="2023-05-23T00:00:00"/>
    <s v="Двигатель"/>
    <s v="Стартер 600-813-6612"/>
    <m/>
    <s v="6261-81-2903"/>
    <s v="шт."/>
    <n v="1"/>
    <s v="Замена в связи с износом контактной пластины и контактов."/>
    <m/>
    <m/>
    <m/>
    <m/>
    <m/>
    <m/>
  </r>
  <r>
    <x v="2"/>
    <s v="Экскаватор"/>
    <x v="5"/>
    <n v="8"/>
    <x v="72"/>
    <x v="89"/>
    <d v="2023-05-23T00:00:00"/>
    <s v="Мотосчётчик"/>
    <n v="11450"/>
    <n v="11450"/>
    <s v="Исправен"/>
    <x v="4"/>
    <s v="Гарнага В.С."/>
    <s v="Старший механик"/>
    <s v="Пьянников О.В."/>
    <d v="2023-05-23T00:00:00"/>
    <s v="Двигатель"/>
    <s v="Фильтр воздушный 600-185-6100"/>
    <m/>
    <s v="600-185-6100"/>
    <s v="шт."/>
    <n v="1"/>
    <s v="Замена по необходимости."/>
    <m/>
    <m/>
    <m/>
    <m/>
    <m/>
    <m/>
  </r>
  <r>
    <x v="2"/>
    <s v="Самосвал карьерный"/>
    <x v="2"/>
    <n v="7548"/>
    <x v="192"/>
    <x v="89"/>
    <d v="2023-05-23T00:00:00"/>
    <s v="Мотосчётчик"/>
    <n v="6878"/>
    <n v="6878"/>
    <s v="Исправен"/>
    <x v="5"/>
    <s v="Гарнага В.С."/>
    <s v="Старший механик"/>
    <s v="Шарипов С.И."/>
    <d v="2023-05-23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8"/>
    <x v="192"/>
    <x v="89"/>
    <d v="2023-05-23T00:00:00"/>
    <s v="Мотосчётчик"/>
    <n v="6878"/>
    <n v="6878"/>
    <s v="Исправен"/>
    <x v="4"/>
    <s v="Гарнага В.С."/>
    <s v="Старший механик"/>
    <s v="Шарипов С.И."/>
    <d v="2023-05-23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Автобус"/>
    <x v="25"/>
    <s v="57822В"/>
    <x v="169"/>
    <x v="89"/>
    <d v="2023-05-23T00:00:00"/>
    <s v="Одометр"/>
    <n v="35203"/>
    <n v="35203"/>
    <s v="Исправен"/>
    <x v="5"/>
    <s v="Гарнага В.С."/>
    <s v="Старший механик"/>
    <s v="Корнев А.Н."/>
    <d v="2023-05-23T00:00:00"/>
    <s v="Ходовая часть"/>
    <s v="Автошина 425/85 R21 TYREX О-184 нс, "/>
    <m/>
    <s v="425/85 R21 TYREX О-184 нс, "/>
    <s v="шт."/>
    <n v="6"/>
    <s v="Износ протекторов, боковые порезы"/>
    <m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Фильтр гидравлический 07063-51210"/>
    <s v="Фильтр гидравлический"/>
    <s v="07063-5121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Масло гидравлическое LUKOIL GEYZER 10MM SAE 10W TO-4"/>
    <s v="Масло гидравлическое"/>
    <s v="LUKOIL GEYZER 10MM SAE 10W TO-4"/>
    <s v="л."/>
    <n v="12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Гидросистема"/>
    <s v="О-кольцо  07000-B5180"/>
    <s v="О-кольцо  "/>
    <s v="07000-B518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Масло моторное LUKOIL AVANTGARDE ULTRA M3 15W-40 CI-4/SL"/>
    <s v="Масло моторное"/>
    <s v="LUKOIL AVANTGARDE ULTRA M3 15W-40 CI-4/SL"/>
    <s v="л."/>
    <n v="90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масляный 600-211-1340"/>
    <s v="Фильтр масляный"/>
    <s v="600-211-1340"/>
    <s v="шт."/>
    <n v="3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топливный 600-319-3841"/>
    <s v="Фильтр топливный"/>
    <s v="600-319-384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топливный 600-319-4540"/>
    <s v="Фильтр топливный"/>
    <s v="600-319-454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антикоррозийный 600-411-1171"/>
    <s v="Фильтр антикоррозийный"/>
    <s v="600-411-117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Двигатель"/>
    <s v="Фильтр воздушный 600-185-6100"/>
    <s v="Фильтр воздушный"/>
    <s v="600-185-610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Кабина"/>
    <s v="Фильтр воздушный 426-07-32441"/>
    <s v="Фильтр воздушный"/>
    <s v="426-07-32441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Кабина"/>
    <s v="Вафельное полотно (60*0,45), м"/>
    <s v="Вафельное полотно"/>
    <m/>
    <s v="м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ормозная система"/>
    <s v="Масло трансмиссионное SYZZ-TOS5W30-DM-Y"/>
    <s v="Масло трансмиссионное "/>
    <s v="SYZZ-TOS5W30-DM-Y"/>
    <s v="л."/>
    <n v="65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ормозная система"/>
    <s v="Фильтр гидравлический 569-43-83920"/>
    <s v="Фильтр гидравлический"/>
    <s v="569-43-8392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Фильтр масляный 569-16-81160"/>
    <s v="Фильтр масляный"/>
    <s v="569-16-81160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Масло гидравлическое LUKOIL GEYZER 10MM SAE 10W TO-4"/>
    <s v="Масло гидравлическое"/>
    <s v="LUKOIL GEYZER 10MM SAE 10W TO-4"/>
    <s v="л."/>
    <n v="190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Фильтр гидравлический 07063-51210"/>
    <s v="Фильтр гидравлический"/>
    <s v="07063-51210"/>
    <s v="шт."/>
    <n v="1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11"/>
    <s v="Еремеев В.А."/>
    <s v="Механик"/>
    <s v="Панченко А.Ф."/>
    <d v="2023-05-23T00:00:00"/>
    <s v="Трансмиссия"/>
    <s v="Кольцо 07000-А2125"/>
    <s v="Кольцо"/>
    <s v="07000-А2125"/>
    <s v="шт."/>
    <n v="2"/>
    <s v="тр 169"/>
    <s v="Проверено"/>
    <m/>
    <m/>
    <m/>
    <m/>
    <m/>
  </r>
  <r>
    <x v="3"/>
    <s v="Самосвал карьерный"/>
    <x v="12"/>
    <s v="7R"/>
    <x v="73"/>
    <x v="89"/>
    <d v="2023-05-23T00:00:00"/>
    <s v="Мотосчётчик"/>
    <n v="8003"/>
    <n v="8003"/>
    <s v="Исправен"/>
    <x v="6"/>
    <s v="Еремеев В.А."/>
    <s v="Механик"/>
    <s v="Панченко А.Ф."/>
    <d v="2023-05-23T00:00:00"/>
    <s v="Электрооборудование"/>
    <s v="Лампа 08104-12420"/>
    <s v="Лампа автомобильная"/>
    <s v="08104-12420"/>
    <s v="шт."/>
    <n v="2"/>
    <s v="тр 169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Масло моторное М-10ДМ"/>
    <s v="Масло моторное"/>
    <s v="М-10ДМ"/>
    <s v="л."/>
    <n v="54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масляный 240-1017040-A3"/>
    <s v="Фильтр масляный"/>
    <s v="240-1017040-A3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Прокладка 201-1012083"/>
    <s v="Прокладка"/>
    <s v="201-1012083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топливный 201-1105538"/>
    <s v="Фильтр топливный"/>
    <s v=" 201-1105538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Фильтр топливный 201-1117040-А"/>
    <s v="Фильтр топливный"/>
    <s v="201-1117040-А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5"/>
    <s v="Еремеев В.А."/>
    <s v="Механик"/>
    <s v="Жораев А.А."/>
    <d v="2023-05-23T00:00:00"/>
    <s v="Двигатель"/>
    <s v="Металлорукав MS35100.PO50311"/>
    <s v="Металлорукав "/>
    <s v="MS35100.PO50311"/>
    <s v="шт."/>
    <n v="2"/>
    <s v="тр 175"/>
    <s v="Проверено"/>
    <m/>
    <m/>
    <m/>
    <m/>
    <m/>
  </r>
  <r>
    <x v="3"/>
    <s v="Самосвал карьерный"/>
    <x v="2"/>
    <n v="7547"/>
    <x v="179"/>
    <x v="89"/>
    <d v="2023-05-23T00:00:00"/>
    <s v="Мотосчётчик"/>
    <n v="30259"/>
    <n v="30259"/>
    <s v="Исправен"/>
    <x v="2"/>
    <s v="Еремеев В.А."/>
    <s v="Механик"/>
    <s v="Жораев А.А."/>
    <d v="2023-05-23T00:00:00"/>
    <s v="Двигатель"/>
    <s v="Прокладка 201-1105552-А"/>
    <s v="Прокладка "/>
    <s v="201-1105552-А"/>
    <s v="шт."/>
    <n v="2"/>
    <s v="тр 175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Кольцо уплотнительное 055-060-30"/>
    <s v="Кольцо уплотнительное"/>
    <s v="055-060-30"/>
    <s v="шт."/>
    <n v="2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Компрессор"/>
    <s v="Рукав резинотканевый 25мм"/>
    <s v="Рукав резинотканевый 25мм"/>
    <m/>
    <s v="м."/>
    <n v="13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Кольцо 535А-1803134"/>
    <s v="Кольцо"/>
    <s v="535А-1803134"/>
    <s v="шт."/>
    <n v="2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Рама"/>
    <s v="Сталь круглая Ø14"/>
    <s v="Сталь круглая Ø14"/>
    <m/>
    <s v="т."/>
    <n v="8.0000000000000002E-3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Гидросистема"/>
    <s v="РВД 050868 "/>
    <s v="РВД"/>
    <n v="50868"/>
    <s v="шт."/>
    <n v="1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Рабочее оборудование"/>
    <s v="Вафельное полотно (60*0,45), м"/>
    <s v="Вафельное полотно"/>
    <m/>
    <s v="м."/>
    <n v="10"/>
    <s v="тр 176"/>
    <s v="Проверено"/>
    <m/>
    <m/>
    <m/>
    <m/>
    <m/>
  </r>
  <r>
    <x v="3"/>
    <s v="Буровой станок"/>
    <x v="28"/>
    <s v="МНА32"/>
    <x v="151"/>
    <x v="89"/>
    <d v="2023-05-23T00:00:00"/>
    <s v="Мотосчётчик"/>
    <m/>
    <m/>
    <s v="Отсутствует"/>
    <x v="5"/>
    <s v="Еремеев В.А."/>
    <s v="Механик"/>
    <s v="Городничев В.М."/>
    <d v="2023-05-23T00:00:00"/>
    <s v="Компрессор"/>
    <s v="Рукав 40У-50-13атм"/>
    <s v="Рукав"/>
    <s v="40У-50-13атм"/>
    <s v="м."/>
    <n v="10"/>
    <s v="тр 176"/>
    <s v="Проверено"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Регулятор давления 11.3512010 "/>
    <s v="Регулятор давления"/>
    <s v="11.3512010 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Рукав 75405-3506080"/>
    <s v="Рукав"/>
    <s v="75405-3506080"/>
    <s v="шт."/>
    <n v="2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Головка блока компрессора  130-3509039"/>
    <s v="Головка блока компрессора"/>
    <s v="130-3509039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Тормозная система"/>
    <s v="Прокладка 130-3509043-01 "/>
    <s v="Прокладка"/>
    <s v="130-3509043-01 "/>
    <s v="шт."/>
    <n v="1"/>
    <n v="213"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3"/>
    <s v="Русов С.Н."/>
    <s v="Старший механик"/>
    <s v="Русов С.Н."/>
    <d v="2023-05-23T00:00:00"/>
    <s v="Гидравлика"/>
    <s v="Насос НШ  НШ50А- 3Л "/>
    <s v="Насос НШ"/>
    <s v="НШ50А- 3Л "/>
    <s v="шт."/>
    <n v="3"/>
    <n v="213"/>
    <m/>
    <m/>
    <m/>
    <m/>
    <m/>
    <m/>
  </r>
  <r>
    <x v="5"/>
    <s v="Самосвал карьерный"/>
    <x v="2"/>
    <n v="7547"/>
    <x v="92"/>
    <x v="89"/>
    <d v="2023-05-23T00:00:00"/>
    <s v="Мотосчётчик"/>
    <n v="16195"/>
    <n v="16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89"/>
    <d v="2023-05-23T00:00:00"/>
    <s v="Мотосчётчик"/>
    <n v="18894"/>
    <n v="18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89"/>
    <d v="2023-05-23T00:00:00"/>
    <s v="Мотосчётчик"/>
    <n v="16851"/>
    <n v="16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89"/>
    <d v="2023-05-23T00:00:00"/>
    <s v="Мотосчётчик"/>
    <n v="14130"/>
    <n v="141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89"/>
    <d v="2023-05-23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89"/>
    <d v="2023-05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89"/>
    <d v="2023-05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89"/>
    <d v="2023-05-23T00:00:00"/>
    <s v="Мотосчётчик"/>
    <n v="16867"/>
    <n v="16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89"/>
    <d v="2023-05-23T00:00:00"/>
    <s v="Мотосчётчик"/>
    <n v="11407"/>
    <n v="114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89"/>
    <d v="2023-05-23T00:00:00"/>
    <s v="Мотосчётчик"/>
    <n v="15605"/>
    <n v="156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89"/>
    <d v="2023-05-23T00:00:00"/>
    <s v="Мотосчётчик"/>
    <n v="8721"/>
    <n v="87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89"/>
    <d v="2023-05-23T00:00:00"/>
    <s v="Мотосчётчик"/>
    <n v="9254"/>
    <n v="9254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89"/>
    <d v="2023-05-23T00:00:00"/>
    <s v="Мотосчётчик"/>
    <n v="4037"/>
    <n v="40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89"/>
    <d v="2023-05-23T00:00:00"/>
    <s v="Мотосчётчик"/>
    <n v="9586"/>
    <n v="95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89"/>
    <d v="2023-05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89"/>
    <d v="2023-05-23T00:00:00"/>
    <s v="Мотосчётчик"/>
    <n v="4870"/>
    <n v="4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89"/>
    <d v="2023-05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89"/>
    <d v="2023-05-23T00:00:00"/>
    <s v="Мотосчётчик"/>
    <n v="14423"/>
    <n v="14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89"/>
    <d v="2023-05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89"/>
    <d v="2023-05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89"/>
    <d v="2023-05-23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89"/>
    <d v="2023-05-23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89"/>
    <d v="2023-05-23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89"/>
    <d v="2023-05-23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89"/>
    <d v="2023-05-23T00:00:00"/>
    <s v="Мотосчётчик"/>
    <n v="2282"/>
    <n v="2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89"/>
    <d v="2023-05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89"/>
    <d v="2023-05-23T00:00:00"/>
    <s v="Мотосчётчик"/>
    <n v="9742"/>
    <n v="9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89"/>
    <d v="2023-05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89"/>
    <d v="2023-05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89"/>
    <d v="2023-05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Рабочее оборудование"/>
    <s v="Рукав 4SH ду50"/>
    <s v="Рукав 4SH ду50"/>
    <m/>
    <s v="м."/>
    <n v="12"/>
    <s v="DM-45 инв № 000791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Буровое оборудование"/>
    <s v="Адаптер d=159мм L=229мм  (API 3 1/2&quot; Reg Box х 4&quot; BECO Pin)"/>
    <s v="Адаптер"/>
    <s v="d=159мм L=229мм  (API 3 1/2&quot; Reg Box х 4&quot; BECO Pin)"/>
    <s v="шт."/>
    <n v="1"/>
    <s v="DM-45 инв № 000791"/>
    <s v="Проверено"/>
    <d v="2023-06-14T00:00:00"/>
    <m/>
    <m/>
    <m/>
    <m/>
  </r>
  <r>
    <x v="0"/>
    <s v="Погрузчик"/>
    <x v="7"/>
    <n v="3"/>
    <x v="8"/>
    <x v="89"/>
    <d v="2023-05-23T00:00:00"/>
    <s v="Мотосчётчик"/>
    <n v="30970"/>
    <n v="30970"/>
    <s v="Исправен"/>
    <x v="4"/>
    <s v="Кутовой А.Ю."/>
    <m/>
    <m/>
    <d v="2023-05-23T00:00:00"/>
    <s v="Инструмент"/>
    <s v="Шприц ручной для консистентной смазки"/>
    <m/>
    <m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линовый механизм пневмотормоза 12739074"/>
    <s v="Клиновый механизм пневмотормоза  "/>
    <n v="12739074"/>
    <s v="шт."/>
    <n v="2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амера тормозная 4254600070"/>
    <s v="Камера тормозная  "/>
    <s v="4254600070"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амера тормозная 4254600080"/>
    <s v="Камера тормозная  "/>
    <s v="4254600080"/>
    <s v="шт."/>
    <n v="1"/>
    <n v="2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s v="Тормозная система"/>
    <s v="Клапан 100-3518210-10"/>
    <s v="Клапан"/>
    <s v="100-3518210-10"/>
    <s v="шт."/>
    <n v="1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Ходовая часть"/>
    <s v="Амортизатор 5335-2905006-01"/>
    <s v="Амортизатор"/>
    <s v="5335-2905006-01"/>
    <s v="шт."/>
    <n v="2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Ходовая часть"/>
    <s v="Шарнир  640-2919026"/>
    <s v="Шарнир"/>
    <s v="640-2919026"/>
    <s v="шт."/>
    <n v="2"/>
    <n v="2"/>
    <s v="Проверено"/>
    <d v="2023-06-14T00:00:00"/>
    <m/>
    <m/>
    <m/>
    <m/>
  </r>
  <r>
    <x v="0"/>
    <s v="Экскаватор"/>
    <x v="3"/>
    <n v="7"/>
    <x v="4"/>
    <x v="89"/>
    <d v="2023-05-23T00:00:00"/>
    <s v="Мотосчётчик"/>
    <n v="18702"/>
    <n v="18702"/>
    <s v="Исправен"/>
    <x v="5"/>
    <s v="Кутовой А.Ю."/>
    <m/>
    <m/>
    <d v="2023-05-23T00:00:00"/>
    <s v="Кабина"/>
    <s v="Зеркало 504В-8201015-01"/>
    <s v="Зеркало"/>
    <s v="504В-8201015-01"/>
    <s v="шт."/>
    <n v="1"/>
    <n v="2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5"/>
    <s v="Кутовой А.Ю."/>
    <m/>
    <m/>
    <d v="2023-05-23T00:00:00"/>
    <s v="Электрооборудование "/>
    <s v="Радиостанция базовая FTM-3100R"/>
    <s v="Радиостанция базовая FTM-3100R"/>
    <m/>
    <s v="шт."/>
    <n v="1"/>
    <n v="2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d v="2023-05-23T00:00:00"/>
    <s v="Навесное оборудование"/>
    <s v="Долото буровое QL6 Gold, 203мм"/>
    <s v="Долото буровое QL6 Gold, 203мм"/>
    <m/>
    <s v="шт."/>
    <n v="5"/>
    <s v="DM-45 инв № 000791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5"/>
    <s v="Кутовой А.Ю."/>
    <m/>
    <s v="Донской Д.Н."/>
    <d v="2023-05-23T00:00:00"/>
    <m/>
    <s v="Автогерметик универсальный"/>
    <s v="Автогерметик универсальный"/>
    <m/>
    <s v="шт."/>
    <n v="1"/>
    <s v="УРАЛ автокран 4320-72 инв № 000414"/>
    <s v="Проверено"/>
    <d v="2023-06-14T00:00:00"/>
    <m/>
    <m/>
    <m/>
    <m/>
  </r>
  <r>
    <x v="0"/>
    <s v="Буровой станок"/>
    <x v="9"/>
    <m/>
    <x v="20"/>
    <x v="89"/>
    <d v="2023-05-23T00:00:00"/>
    <s v="Мотосчётчик"/>
    <n v="6350"/>
    <n v="6350"/>
    <s v="Исправен"/>
    <x v="6"/>
    <s v="Кутовой А.Ю."/>
    <m/>
    <m/>
    <m/>
    <s v="Рабочее оборудование"/>
    <s v="Пневмоударник (3 1/2 API Reg, QL60) DHH-65G"/>
    <s v="Пневмоударник (3 1/2 API Reg, QL60), клапанный"/>
    <s v="DHH-65G"/>
    <s v="шт."/>
    <n v="1"/>
    <s v="DM-45 инв № 000791"/>
    <s v="Проверено"/>
    <d v="2023-06-14T00:00:00"/>
    <m/>
    <m/>
    <m/>
    <m/>
  </r>
  <r>
    <x v="0"/>
    <s v="ДЭС"/>
    <x v="10"/>
    <n v="220"/>
    <x v="133"/>
    <x v="89"/>
    <d v="2023-05-23T00:00:00"/>
    <s v="Мотосчётчик"/>
    <n v="1997"/>
    <n v="1997"/>
    <s v="Исправен"/>
    <x v="6"/>
    <s v="Кутовой А.Ю."/>
    <m/>
    <m/>
    <m/>
    <s v="Двигатель"/>
    <s v="Антифриз BELAZ G-Profi Green 40"/>
    <s v="Антифриз"/>
    <s v="BELAZ G-Profi Green 40"/>
    <s v="л."/>
    <n v="100"/>
    <s v="ДЭС 220 инв № 001006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6"/>
    <s v="Кутовой А.Ю."/>
    <m/>
    <s v="Донской Д.Н."/>
    <d v="2023-05-23T00:00:00"/>
    <s v="Электрооборудование "/>
    <s v="Лампа автомобильная А24-21-3"/>
    <s v="Лампа автомобильная"/>
    <s v="А24-21-3"/>
    <s v="шт."/>
    <n v="4"/>
    <s v="УРАЛ автокран 4320-72 инв № 000414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6"/>
    <s v="Кутовой А.Ю."/>
    <m/>
    <m/>
    <d v="2023-05-23T00:00:00"/>
    <s v="Электрооборудование "/>
    <s v="Лампа автомобильная А24-5-1"/>
    <s v="Лампа автомобильная"/>
    <s v="А24-5-1"/>
    <s v="шт."/>
    <n v="3"/>
    <s v="УРАЛ 5557 инв № 000470"/>
    <s v="Проверено"/>
    <d v="2023-06-14T00:00:00"/>
    <m/>
    <m/>
    <m/>
    <m/>
  </r>
  <r>
    <x v="0"/>
    <s v="Автокран"/>
    <x v="29"/>
    <s v="4320-72"/>
    <x v="227"/>
    <x v="89"/>
    <d v="2023-05-23T00:00:00"/>
    <s v="Одометр"/>
    <m/>
    <m/>
    <s v="Не исправен"/>
    <x v="4"/>
    <s v="Кутовой А.Ю."/>
    <m/>
    <s v="Донской Д.Н."/>
    <d v="2023-05-23T00:00:00"/>
    <s v="Гидросистема"/>
    <s v="Масло гидравлическое ВМГЗ"/>
    <s v="Масло гидравлическое"/>
    <s v="ВМГЗ"/>
    <s v="л."/>
    <n v="40"/>
    <s v="УРАЛ автокран 4320-72 инв № 000414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8"/>
    <s v="Кутовой А.Ю."/>
    <m/>
    <m/>
    <d v="2023-05-23T00:00:00"/>
    <s v="Двигатель"/>
    <s v="Масло моторное G-Profi 15W40"/>
    <s v="Масло моторное"/>
    <s v="G-Profi 15W40"/>
    <s v="л."/>
    <n v="28"/>
    <s v="УРАЛ 5557 инв № 000470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Масло моторное SYZZ-15W40DM-Y"/>
    <s v="Масло моторное"/>
    <s v="SYZZ-15W40DM-Y"/>
    <s v="л."/>
    <n v="30"/>
    <s v="УРАЛ автобус NEXT 3255-5013-71 инв № 000421"/>
    <s v="Проверено"/>
    <d v="2023-06-14T00:00:00"/>
    <m/>
    <m/>
    <m/>
    <m/>
  </r>
  <r>
    <x v="0"/>
    <s v="Автокран"/>
    <x v="29"/>
    <s v="4320-72"/>
    <x v="227"/>
    <x v="89"/>
    <d v="2023-05-23T00:00:00"/>
    <s v="Мотосчётчик"/>
    <m/>
    <m/>
    <s v="Не исправен"/>
    <x v="4"/>
    <s v="Кутовой А.Ю."/>
    <m/>
    <s v="Донской Д.Н."/>
    <d v="2023-05-23T00:00:00"/>
    <s v="Гидросистема"/>
    <s v="Масло трансмиссионное SYZZ- TO10-DM"/>
    <s v="Масло трансмиссионное"/>
    <s v="SYZZ- TO10-DM"/>
    <s v="л."/>
    <n v="10"/>
    <s v="УРАЛ автокран 4320-72 инв № 000414"/>
    <s v="Проверено"/>
    <d v="2023-06-14T00:00:00"/>
    <m/>
    <m/>
    <m/>
    <m/>
  </r>
  <r>
    <x v="0"/>
    <s v="Зарадная установка"/>
    <x v="31"/>
    <n v="65055"/>
    <x v="157"/>
    <x v="89"/>
    <d v="2023-05-23T00:00:00"/>
    <s v="Одометр"/>
    <m/>
    <m/>
    <s v="Не исправен"/>
    <x v="3"/>
    <s v="Кутовой А.Ю."/>
    <m/>
    <m/>
    <d v="2023-05-23T00:00:00"/>
    <s v="Гидросистема"/>
    <s v="Насос НШ НШ-50А-ЗЛ"/>
    <s v="Насос НШ"/>
    <s v="НШ-50А-ЗЛ"/>
    <s v="шт."/>
    <n v="1"/>
    <s v="КРАЗ зарядный инв № 1055"/>
    <s v="Проверено"/>
    <d v="2023-06-14T00:00:00"/>
    <m/>
    <m/>
    <m/>
    <m/>
  </r>
  <r>
    <x v="0"/>
    <s v="Автокран"/>
    <x v="29"/>
    <s v="5557-1151-70"/>
    <x v="160"/>
    <x v="89"/>
    <d v="2023-05-23T00:00:00"/>
    <s v="Одометр"/>
    <n v="35770"/>
    <n v="35770"/>
    <s v="Исправен"/>
    <x v="3"/>
    <s v="Кутовой А.Ю."/>
    <m/>
    <m/>
    <d v="2023-05-23T00:00:00"/>
    <s v="Двигатель"/>
    <s v="Радиатор 4320Я5-1301010"/>
    <s v="Радиатор"/>
    <s v="4320Я5-1301010"/>
    <s v="шт."/>
    <n v="1"/>
    <s v="УРАЛ автокран 5557-1151-70 инв № 000375"/>
    <s v="Проверено"/>
    <d v="2023-06-14T00:00:00"/>
    <m/>
    <m/>
    <m/>
    <m/>
  </r>
  <r>
    <x v="0"/>
    <s v="Автокран"/>
    <x v="29"/>
    <s v="5557-1151-70"/>
    <x v="160"/>
    <x v="89"/>
    <d v="2023-05-23T00:00:00"/>
    <s v="Одометр"/>
    <n v="35770"/>
    <n v="35770"/>
    <s v="Исправен"/>
    <x v="3"/>
    <s v="Кутовой А.Ю."/>
    <m/>
    <m/>
    <d v="2023-05-23T00:00:00"/>
    <s v="Ходовая часть"/>
    <s v="Ремкомплект клинового механизма 012999411VT ПОЛНЫЙ"/>
    <s v="Ремкомплект клинового механизма 012999411VT ПОЛНЫЙ"/>
    <m/>
    <s v="шт."/>
    <n v="2"/>
    <s v="УРАЛ автокран 5557-1151-70 инв № 000375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Фильтр масляный D17-002-02"/>
    <s v="Фильтр масляный"/>
    <s v="D17-002-02"/>
    <s v="шт."/>
    <n v="1"/>
    <s v="УРАЛ автобус NEXT 3255-5013-71 инв № 000421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Двигатель"/>
    <s v="Фильтр топливный 020-1117010-01"/>
    <s v="Фильтр топливный"/>
    <s v="020-1117010-01"/>
    <s v="шт."/>
    <n v="1"/>
    <s v="УРАЛ автобус NEXT 3255-5013-71 инв № 000421"/>
    <s v="Проверено"/>
    <d v="2023-06-14T00:00:00"/>
    <m/>
    <m/>
    <m/>
    <m/>
  </r>
  <r>
    <x v="0"/>
    <s v="Грузовой транспорт"/>
    <x v="29"/>
    <n v="5557"/>
    <x v="229"/>
    <x v="89"/>
    <d v="2023-05-23T00:00:00"/>
    <s v="Одометр"/>
    <s v="н/д"/>
    <s v="н/д"/>
    <s v="Не исправен"/>
    <x v="8"/>
    <s v="Кутовой А.Ю."/>
    <m/>
    <m/>
    <d v="2023-05-23T00:00:00"/>
    <s v="Двигатель"/>
    <s v="Фильтр топливный 020-1117010-01"/>
    <s v="Фильтр топливный"/>
    <s v="020-1117010-01"/>
    <s v="шт."/>
    <n v="1"/>
    <s v="УРАЛ 5557 инв № 000470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20"/>
    <s v="Кутовой А.Ю."/>
    <m/>
    <m/>
    <d v="2023-05-23T00:00:00"/>
    <s v="Инструмент"/>
    <s v="Шприц ручной для консистентной смазки"/>
    <m/>
    <m/>
    <s v="шт."/>
    <n v="1"/>
    <s v="Смазка рабочего оборудования"/>
    <s v="Проверено"/>
    <d v="2023-06-14T00:00:00"/>
    <m/>
    <m/>
    <m/>
    <m/>
  </r>
  <r>
    <x v="0"/>
    <s v="Автобус"/>
    <x v="29"/>
    <s v="NEXT 3255-5013-71"/>
    <x v="228"/>
    <x v="89"/>
    <d v="2023-05-23T00:00:00"/>
    <s v="Одометр"/>
    <n v="100000"/>
    <n v="100000"/>
    <s v="Исправен"/>
    <x v="6"/>
    <s v="Кутовой А.Ю."/>
    <m/>
    <m/>
    <d v="2023-05-23T00:00:00"/>
    <s v="Рабочее оборудование"/>
    <s v="Хомут 85-90мм"/>
    <s v="Хомут 85-90мм"/>
    <m/>
    <s v="шт."/>
    <n v="2"/>
    <s v="Замена"/>
    <s v="Проверено"/>
    <d v="2023-06-14T00:00:00"/>
    <m/>
    <m/>
    <m/>
    <m/>
  </r>
  <r>
    <x v="0"/>
    <s v="Легковой транспорт"/>
    <x v="26"/>
    <m/>
    <x v="127"/>
    <x v="89"/>
    <d v="2023-05-23T00:00:00"/>
    <s v="Одометр"/>
    <s v="н/д"/>
    <s v="н/д"/>
    <s v="Не исправен"/>
    <x v="5"/>
    <s v="Кутовой А.Ю."/>
    <m/>
    <m/>
    <m/>
    <s v="Двигатель"/>
    <s v="Фильтр масляный 2101-1012005"/>
    <s v="Фильтр масляный"/>
    <s v="2101-1012005"/>
    <s v="шт."/>
    <n v="1"/>
    <s v="Замена"/>
    <s v="Проверено"/>
    <d v="2023-06-14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Крышка 195-30-62141"/>
    <s v="Крышка"/>
    <s v="195-30-62141"/>
    <s v="шт."/>
    <n v="2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Болт 01011-62710"/>
    <s v="Болт"/>
    <s v=" 01011-62710"/>
    <s v="шт."/>
    <n v="4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 часть"/>
    <s v="Шайба 01643-32780"/>
    <s v="Шайба"/>
    <s v=" 01643-32780"/>
    <s v="шт."/>
    <n v="4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3"/>
    <s v="Довгаль С.В."/>
    <s v="Старший механик"/>
    <s v="Хузратов О.А."/>
    <d v="2023-05-23T00:00:00"/>
    <s v="Ходовая"/>
    <s v="Электроды МР-3 Ø4мм"/>
    <s v="Электроды"/>
    <s v="МР-3 Ø4мм"/>
    <s v="т."/>
    <n v="0.01"/>
    <m/>
    <s v="Проверено"/>
    <d v="2023-05-23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Тарасов В.В."/>
    <d v="2023-05-23T00:00:00"/>
    <s v="Навесное оборудование"/>
    <s v="Электроды МР-3 Ø4мм"/>
    <s v="Электроды"/>
    <s v="МР-3 Ø4мм"/>
    <s v="т."/>
    <n v="0.04"/>
    <m/>
    <s v="Проверено"/>
    <d v="2023-05-23T00:00:00"/>
    <m/>
    <m/>
    <m/>
    <m/>
  </r>
  <r>
    <x v="3"/>
    <s v="Экскаватор"/>
    <x v="19"/>
    <n v="7"/>
    <x v="66"/>
    <x v="89"/>
    <d v="2023-05-23T00:00:00"/>
    <s v="Мотосчётчик"/>
    <n v="22012"/>
    <n v="22012"/>
    <s v="Исправен"/>
    <x v="6"/>
    <s v="Довгаль С.В."/>
    <s v="Старший механик"/>
    <s v="Обзоров С.В."/>
    <d v="2023-05-23T00:00:00"/>
    <s v="Двигатель "/>
    <s v="Ремень 600-736-9730"/>
    <s v="Ремень"/>
    <s v="600-736-9730"/>
    <s v="шт."/>
    <n v="1"/>
    <m/>
    <s v="Проверено"/>
    <d v="2023-05-23T00:00:00"/>
    <m/>
    <m/>
    <m/>
    <m/>
  </r>
  <r>
    <x v="3"/>
    <s v="Экскаватор"/>
    <x v="5"/>
    <n v="8"/>
    <x v="71"/>
    <x v="89"/>
    <d v="2023-05-23T00:00:00"/>
    <s v="Мотосчётчик"/>
    <n v="13149"/>
    <n v="13149"/>
    <s v="Исправен"/>
    <x v="6"/>
    <s v="Довгаль С.В."/>
    <s v="Старший механик"/>
    <s v="Почуев Д.В."/>
    <d v="2023-05-23T00:00:00"/>
    <s v="Двигатель"/>
    <s v="Ремень 04120-21737"/>
    <s v="Ремень"/>
    <s v="04120-21737"/>
    <s v="шт."/>
    <n v="1"/>
    <s v="Ремень кондиционера"/>
    <s v="Проверено"/>
    <d v="2023-05-23T00:00:00"/>
    <m/>
    <m/>
    <m/>
    <m/>
  </r>
  <r>
    <x v="3"/>
    <s v="Бульдозер"/>
    <x v="4"/>
    <s v="5D"/>
    <x v="68"/>
    <x v="89"/>
    <d v="2023-05-23T00:00:00"/>
    <s v="Мотосчётчик"/>
    <n v="22818"/>
    <n v="22818"/>
    <s v="Исправен"/>
    <x v="4"/>
    <s v="Довгаль С.В."/>
    <s v="Старший механик"/>
    <m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льдозер"/>
    <x v="4"/>
    <s v="5D"/>
    <x v="68"/>
    <x v="89"/>
    <d v="2023-05-23T00:00:00"/>
    <s v="Мотосчётчик"/>
    <n v="22818"/>
    <n v="22818"/>
    <s v="Исправен"/>
    <x v="4"/>
    <s v="Довгаль С.В."/>
    <s v="Старший механик"/>
    <m/>
    <d v="2023-05-23T00:00:00"/>
    <s v="Инструмент"/>
    <s v="Шприц ручной для консистентной смазки"/>
    <m/>
    <m/>
    <s v="шт."/>
    <n v="1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6"/>
    <s v="Довгаль С.В."/>
    <s v="Старший механик"/>
    <s v="Понаморенко А"/>
    <d v="2023-05-23T00:00:00"/>
    <s v="Рабочее оборудование"/>
    <s v="Буровая штанга MF ROD RMFT51 14 4270 mm"/>
    <s v="Буровая штанга MF ROD RMFT51 14 4270 mm"/>
    <m/>
    <s v="шт."/>
    <n v="1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6"/>
    <s v="Довгаль С.В."/>
    <s v="Старший механик"/>
    <s v="Понаморенко А"/>
    <d v="2023-05-23T00:00:00"/>
    <s v="Навесное"/>
    <s v="Коронка T-51 Retrac д. 102 мм (flat face, 3 air hole SP)"/>
    <s v="Коронка T-51 Retrac д. 102 мм (flat face, 3 air hole SP)"/>
    <m/>
    <s v="шт."/>
    <n v="2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4"/>
    <s v="Довгаль С.В."/>
    <s v="Старший механик"/>
    <s v="Понаморенко А"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ровой станок"/>
    <x v="24"/>
    <m/>
    <x v="119"/>
    <x v="89"/>
    <d v="2023-05-23T00:00:00"/>
    <s v="Мотосчётчик"/>
    <n v="2840"/>
    <n v="2840"/>
    <s v="Исправен"/>
    <x v="4"/>
    <s v="Довгаль С.В."/>
    <s v="Старший механик"/>
    <s v="Понаморенко А"/>
    <d v="2023-05-23T00:00:00"/>
    <s v="Буровое оборудование"/>
    <s v="Консистентная смазка"/>
    <s v="Консистентная смазка"/>
    <s v="Смазка графитная"/>
    <s v="кг."/>
    <n v="23"/>
    <m/>
    <s v="Проверено"/>
    <d v="2023-05-23T00:00:00"/>
    <m/>
    <m/>
    <m/>
    <m/>
  </r>
  <r>
    <x v="3"/>
    <s v="Бульдозер"/>
    <x v="4"/>
    <s v="5D"/>
    <x v="56"/>
    <x v="89"/>
    <d v="2023-05-23T00:00:00"/>
    <s v="Мотосчётчик"/>
    <n v="24432"/>
    <n v="24432"/>
    <s v="Исправен"/>
    <x v="4"/>
    <s v="Довгаль С.В."/>
    <s v="Старший механик"/>
    <s v="Хузратов О.А."/>
    <d v="2023-05-23T00:00:00"/>
    <s v="Рабочее оборудование"/>
    <s v="Смазка консистентная BELAZ G-Profi Grease CLS"/>
    <s v="Консистентная смазка"/>
    <s v="BELAZ G-Profi Grease CLS"/>
    <s v="кг."/>
    <n v="18"/>
    <m/>
    <s v="Проверено"/>
    <d v="2023-05-23T00:00:00"/>
    <m/>
    <m/>
    <m/>
    <m/>
  </r>
  <r>
    <x v="3"/>
    <s v="Бульдозер"/>
    <x v="4"/>
    <n v="6"/>
    <x v="54"/>
    <x v="89"/>
    <d v="2023-05-23T00:00:00"/>
    <s v="Мотосчётчик"/>
    <n v="20250"/>
    <n v="20250"/>
    <s v="Исправен"/>
    <x v="2"/>
    <s v="Довгаль С.В."/>
    <s v="Старший механик"/>
    <s v="Сатторов С.С."/>
    <d v="2023-05-23T00:00:00"/>
    <m/>
    <m/>
    <m/>
    <m/>
    <m/>
    <m/>
    <m/>
    <s v="Проверено"/>
    <d v="2023-05-23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Егоров В.А./Фролов А."/>
    <d v="2023-05-26T00:00:00"/>
    <s v="Ходовая часть"/>
    <s v="Автошина"/>
    <s v="Автошина"/>
    <s v="35/65-33"/>
    <s v="шт."/>
    <n v="4"/>
    <m/>
    <s v="Проверено"/>
    <d v="2023-05-27T00:00:00"/>
    <m/>
    <m/>
    <m/>
    <m/>
  </r>
  <r>
    <x v="3"/>
    <s v="Погрузчик"/>
    <x v="20"/>
    <n v="6"/>
    <x v="194"/>
    <x v="89"/>
    <d v="2023-06-05T00:00:00"/>
    <s v="Мотосчётчик"/>
    <n v="31120"/>
    <n v="31120"/>
    <s v="Исправен"/>
    <x v="5"/>
    <s v="Довгаль С.В."/>
    <s v="Старший механик"/>
    <s v="Тарасов В.В."/>
    <d v="2023-05-26T00:00:00"/>
    <s v="Навесное оборудование"/>
    <s v="Электроды УОНИ 13/45 Ø5мм"/>
    <s v="Электроды"/>
    <s v="УОНИ 13/45 Ø5мм"/>
    <s v="т."/>
    <n v="0.02"/>
    <m/>
    <s v="Проверено"/>
    <d v="2023-05-27T00:00:00"/>
    <m/>
    <m/>
    <m/>
    <m/>
  </r>
  <r>
    <x v="1"/>
    <s v="Бульдозер"/>
    <x v="4"/>
    <s v="6R"/>
    <x v="33"/>
    <x v="90"/>
    <d v="2023-05-24T00:00:00"/>
    <s v="Мотосчётчик"/>
    <n v="43500"/>
    <n v="43500"/>
    <s v="Исправен"/>
    <x v="9"/>
    <s v="Андрийко В.А."/>
    <s v="Старший механик"/>
    <s v="Семенов А.С."/>
    <d v="2023-05-24T00:00:00"/>
    <m/>
    <m/>
    <m/>
    <m/>
    <m/>
    <m/>
    <m/>
    <m/>
    <m/>
    <m/>
    <m/>
    <m/>
    <m/>
  </r>
  <r>
    <x v="1"/>
    <s v="Автокран"/>
    <x v="29"/>
    <s v="5557-1151-70"/>
    <x v="160"/>
    <x v="90"/>
    <d v="2023-05-24T00:00:00"/>
    <s v="Одометр"/>
    <n v="35770"/>
    <n v="35770"/>
    <s v="Исправен"/>
    <x v="6"/>
    <s v="Андрийко В.А."/>
    <s v="Старший механик"/>
    <s v="Абдуллаев Х.Х."/>
    <d v="2023-05-24T00:00:00"/>
    <s v="Рабочее оборудование"/>
    <s v="Строп цепной четырехветвевой (4СЦ). Г/П 10 (т) Цепь -R[-30]C:RC 10х30 L-3 (м)"/>
    <m/>
    <m/>
    <s v="шт."/>
    <n v="1"/>
    <m/>
    <m/>
    <m/>
    <m/>
    <m/>
    <m/>
    <m/>
  </r>
  <r>
    <x v="1"/>
    <s v="Бульдозер"/>
    <x v="4"/>
    <s v="5D"/>
    <x v="40"/>
    <x v="90"/>
    <d v="2023-05-24T00:00:00"/>
    <s v="Мотосчётчик"/>
    <n v="19913"/>
    <n v="19913"/>
    <s v="Исправен"/>
    <x v="6"/>
    <s v="Андрийко В.А."/>
    <s v="Старший механик"/>
    <s v="Рахманов И.А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90"/>
    <d v="2023-05-24T00:00:00"/>
    <s v="Мотосчётчик"/>
    <n v="43500"/>
    <n v="43500"/>
    <s v="Исправен"/>
    <x v="6"/>
    <s v="Андрийко В.А."/>
    <s v="Старший механик"/>
    <s v="Семенов А.С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90"/>
    <d v="2023-05-24T00:00:00"/>
    <s v="Мотосчётчик"/>
    <n v="7241"/>
    <n v="7241"/>
    <s v="Исправен"/>
    <x v="6"/>
    <s v="Андрийко В.А."/>
    <s v="Старший механик"/>
    <s v="Худайбердиев М.А."/>
    <d v="2023-05-24T00:00:00"/>
    <s v="Навесное "/>
    <s v="Коронка  рыхлителя(кованая)"/>
    <m/>
    <s v="195-78-71440"/>
    <s v="шт."/>
    <n v="1"/>
    <m/>
    <m/>
    <m/>
    <m/>
    <m/>
    <m/>
    <m/>
  </r>
  <r>
    <x v="2"/>
    <s v="Буровой станок"/>
    <x v="9"/>
    <m/>
    <x v="76"/>
    <x v="90"/>
    <d v="2023-05-24T00:00:00"/>
    <s v="Мотосчётчик"/>
    <n v="5050"/>
    <n v="505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90"/>
    <d v="2023-05-24T00:00:00"/>
    <s v="Мотосчётчик"/>
    <n v="500"/>
    <m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4"/>
    <s v="Гарнага В.С."/>
    <s v="Старший механик"/>
    <s v="Элмуродов З.И."/>
    <d v="2023-05-24T00:00:00"/>
    <s v="Двигатель"/>
    <s v="Антифриз SYZZ-AFNAC DM60-E-AA AF-NAC,"/>
    <m/>
    <s v="SYZZ-AFNAC DM60-E-AA AF-NAC,"/>
    <s v="л."/>
    <n v="5"/>
    <s v="Низкий уровень охлаждающей жидкости в системе охлаждения"/>
    <m/>
    <m/>
    <m/>
    <m/>
    <m/>
    <m/>
  </r>
  <r>
    <x v="2"/>
    <s v="Экскаватор"/>
    <x v="5"/>
    <n v="8"/>
    <x v="43"/>
    <x v="90"/>
    <d v="2023-05-24T00:00:00"/>
    <s v="Мотосчётчик"/>
    <n v="6000"/>
    <n v="6000"/>
    <s v="Исправен"/>
    <x v="4"/>
    <s v="Гарнага В.С."/>
    <s v="Старший механик"/>
    <s v="Элмуродов З.И."/>
    <d v="2023-05-24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Двигатель"/>
    <s v="Ограничитель давления ND095420-0440, "/>
    <m/>
    <s v="ND095420-0440"/>
    <s v="шт."/>
    <n v="1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Адаптер  К1080М85VIS, "/>
    <m/>
    <s v=" К1080М85VIS, "/>
    <s v="шт."/>
    <n v="3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Коронка ковша  K85RC, "/>
    <m/>
    <s v="K85RC, "/>
    <s v="шт."/>
    <n v="5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Пьянников О.В."/>
    <d v="2023-05-24T00:00:00"/>
    <s v="Рабочее оборудование"/>
    <s v="Палец K85PN, "/>
    <m/>
    <s v="K85PN, "/>
    <s v="шт."/>
    <n v="5"/>
    <s v="Замена по необходимостью."/>
    <m/>
    <m/>
    <m/>
    <m/>
    <m/>
    <m/>
  </r>
  <r>
    <x v="2"/>
    <s v="Экскаватор"/>
    <x v="5"/>
    <n v="8"/>
    <x v="72"/>
    <x v="90"/>
    <d v="2023-05-24T00:00:00"/>
    <s v="Мотосчётчик"/>
    <n v="11500"/>
    <n v="11500"/>
    <s v="Исправен"/>
    <x v="5"/>
    <s v="Гарнага В.С."/>
    <s v="Старший механик"/>
    <s v="Дилмуродов А. Б."/>
    <d v="2023-05-24T00:00:00"/>
    <s v="Рабочее оборудование"/>
    <s v="Электроды УОНИ УОНИ 13/45 Ø5,0,"/>
    <m/>
    <s v="УОНИ УОНИ 13/45 Ø5,0,"/>
    <s v="т."/>
    <n v="0.03"/>
    <s v="Ремонт ковша,обварка адаптеров."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6"/>
    <s v="Гарнага В.С."/>
    <s v="Старший механик"/>
    <s v="Сапегин Александр Иванович."/>
    <d v="2023-05-24T00:00:00"/>
    <s v="Рабочее оборудование"/>
    <s v="Коронка рыхлителя 195-78-71440"/>
    <m/>
    <s v=" 195-78-71440"/>
    <s v="шт."/>
    <n v="1"/>
    <s v="Замена по необходимостью."/>
    <m/>
    <m/>
    <m/>
    <m/>
    <m/>
    <m/>
  </r>
  <r>
    <x v="2"/>
    <s v="Бульдозер"/>
    <x v="4"/>
    <s v="5D"/>
    <x v="37"/>
    <x v="90"/>
    <d v="2023-05-24T00:00:00"/>
    <s v="Мотосчётчик"/>
    <n v="24250"/>
    <n v="24250"/>
    <s v="Исправен"/>
    <x v="6"/>
    <s v="Гарнага В.С."/>
    <s v="Старший механик"/>
    <s v="Сапегин Александр Иванович."/>
    <d v="2023-05-24T00:00:00"/>
    <s v="Рабочее оборудование"/>
    <s v="Палец 195-78-71360,"/>
    <m/>
    <s v="195-78-71360,"/>
    <s v="шт."/>
    <n v="1"/>
    <s v="Замена по необходимостью."/>
    <m/>
    <m/>
    <m/>
    <m/>
    <m/>
    <m/>
  </r>
  <r>
    <x v="3"/>
    <s v="Промприбор"/>
    <x v="36"/>
    <s v="МЕ"/>
    <x v="217"/>
    <x v="90"/>
    <d v="2023-05-24T00:00:00"/>
    <s v="Мотосчётчик"/>
    <m/>
    <m/>
    <s v="Отсутствует"/>
    <x v="15"/>
    <s v="Еремеев В.А."/>
    <s v="Механик"/>
    <s v="Алексеев Г.В."/>
    <d v="2023-05-24T00:00:00"/>
    <s v="Стакер"/>
    <s v="Лента транспортёрная 2,2-900-5-ТК-200-2-5-2"/>
    <s v="Лента транспортёрная"/>
    <s v="2,2-900-5-ТК-200-2-5-2"/>
    <s v="м."/>
    <n v="75"/>
    <s v="тр 177"/>
    <m/>
    <m/>
    <m/>
    <m/>
    <m/>
    <m/>
  </r>
  <r>
    <x v="5"/>
    <s v="Самосвал карьерный"/>
    <x v="2"/>
    <n v="7547"/>
    <x v="93"/>
    <x v="90"/>
    <d v="2023-05-24T00:00:00"/>
    <s v="Мотосчётчик"/>
    <n v="18916"/>
    <n v="18916"/>
    <s v="Исправен"/>
    <x v="5"/>
    <s v="Русов С.Н."/>
    <s v="Старший механик"/>
    <s v="Русов С.Н."/>
    <d v="2023-05-24T00:00:00"/>
    <s v="Кабина"/>
    <s v="Электродвигатель 630.3730 "/>
    <s v="Электродвигатель"/>
    <s v="630.3730 "/>
    <s v="шт."/>
    <n v="1"/>
    <n v="214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Масло моторное М-10ДМ"/>
    <s v="Масло моторное"/>
    <s v="М-10ДМ"/>
    <s v="л."/>
    <n v="35"/>
    <n v="215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Фильтр топливный 536-1117075 "/>
    <s v="Фильтр топливный"/>
    <s v=" 536-1117075"/>
    <s v="шт."/>
    <n v="1"/>
    <n v="215"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2"/>
    <s v="Русов С.Н."/>
    <s v="Старший механик"/>
    <s v="Русов С.Н."/>
    <d v="2023-05-24T00:00:00"/>
    <s v="Двигатель"/>
    <s v="Фильтр масляный 650.1012075 "/>
    <s v="Фильтр масляный"/>
    <s v="650.1012075 "/>
    <s v="шт."/>
    <n v="1"/>
    <n v="215"/>
    <m/>
    <m/>
    <m/>
    <m/>
    <m/>
    <m/>
  </r>
  <r>
    <x v="5"/>
    <s v="Промприбор"/>
    <x v="36"/>
    <s v="МЕ"/>
    <x v="206"/>
    <x v="90"/>
    <d v="2023-05-24T00:00:00"/>
    <s v="Мотосчётчик"/>
    <m/>
    <m/>
    <s v="Отсутствует"/>
    <x v="5"/>
    <s v="Русов С.Н."/>
    <s v="Старший механик"/>
    <s v="Русов С.Н."/>
    <d v="2023-05-24T00:00:00"/>
    <s v="Шлюз"/>
    <s v="скоба строительная кованая d8 250х70 мм "/>
    <s v="скоба строительная кованая"/>
    <s v="d8 250х70 мм"/>
    <s v="шт."/>
    <n v="50"/>
    <n v="216"/>
    <m/>
    <m/>
    <m/>
    <m/>
    <m/>
    <m/>
  </r>
  <r>
    <x v="5"/>
    <s v="Буровой станок"/>
    <x v="28"/>
    <s v="МНА32"/>
    <x v="149"/>
    <x v="90"/>
    <d v="2023-05-24T00:00:00"/>
    <s v="Мотосчётчик"/>
    <m/>
    <m/>
    <s v="Отсутствует"/>
    <x v="3"/>
    <s v="Русов С.Н."/>
    <s v="Старший механик"/>
    <s v="Русов С.Н."/>
    <d v="2023-05-24T00:00:00"/>
    <s v="Ходовая часть"/>
    <s v="Подшипник 3538"/>
    <s v="Подшипник"/>
    <n v="3538"/>
    <s v="шт."/>
    <n v="1"/>
    <n v="217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31"/>
    <s v="Рукав"/>
    <s v="209-03-4243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Патрубок 209-03-41330"/>
    <s v="Патрубок"/>
    <s v="209-03-41330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11"/>
    <s v="Рукав"/>
    <s v="209-03-4241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2421"/>
    <s v="Рукав"/>
    <s v="209-03-4242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1721"/>
    <s v="Рукав"/>
    <s v="209-03-41721"/>
    <s v="шт."/>
    <n v="1"/>
    <n v="218"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3"/>
    <s v="Русов С.Н."/>
    <s v="Старший механик"/>
    <s v="Русов С.Н."/>
    <d v="2023-05-24T00:00:00"/>
    <s v="Двигатель"/>
    <s v="Рукав 209-03-41731"/>
    <s v="Рукав"/>
    <s v="209-03-41731"/>
    <s v="шт."/>
    <n v="1"/>
    <n v="218"/>
    <m/>
    <m/>
    <m/>
    <m/>
    <m/>
    <m/>
  </r>
  <r>
    <x v="5"/>
    <s v="Самосвал карьерный"/>
    <x v="2"/>
    <n v="7547"/>
    <x v="92"/>
    <x v="90"/>
    <d v="2023-05-24T00:00:00"/>
    <s v="Мотосчётчик"/>
    <n v="16216"/>
    <n v="16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0"/>
    <d v="2023-05-24T00:00:00"/>
    <s v="Мотосчётчик"/>
    <n v="18916"/>
    <n v="189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0"/>
    <d v="2023-05-24T00:00:00"/>
    <s v="Мотосчётчик"/>
    <n v="16872"/>
    <n v="168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0"/>
    <d v="2023-05-24T00:00:00"/>
    <s v="Мотосчётчик"/>
    <n v="14151"/>
    <n v="14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0"/>
    <d v="2023-05-24T00:00:00"/>
    <s v="Мотосчётчик"/>
    <n v="8344"/>
    <n v="8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0"/>
    <d v="2023-05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0"/>
    <d v="2023-05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0"/>
    <d v="2023-05-24T00:00:00"/>
    <s v="Мотосчётчик"/>
    <n v="16878"/>
    <n v="168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0"/>
    <d v="2023-05-24T00:00:00"/>
    <s v="Мотосчётчик"/>
    <n v="11428"/>
    <n v="11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0"/>
    <d v="2023-05-24T00:00:00"/>
    <s v="Мотосчётчик"/>
    <n v="15627"/>
    <n v="15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0"/>
    <d v="2023-05-24T00:00:00"/>
    <s v="Мотосчётчик"/>
    <n v="8742"/>
    <n v="8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0"/>
    <d v="2023-05-24T00:00:00"/>
    <s v="Мотосчётчик"/>
    <n v="9260"/>
    <n v="9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0"/>
    <d v="2023-05-24T00:00:00"/>
    <s v="Мотосчётчик"/>
    <n v="4045"/>
    <n v="4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0"/>
    <d v="2023-05-24T00:00:00"/>
    <s v="Мотосчётчик"/>
    <n v="9596"/>
    <n v="9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0"/>
    <d v="2023-05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0"/>
    <d v="2023-05-24T00:00:00"/>
    <s v="Мотосчётчик"/>
    <n v="4894"/>
    <n v="48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0"/>
    <d v="2023-05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0"/>
    <d v="2023-05-24T00:00:00"/>
    <s v="Мотосчётчик"/>
    <n v="14428"/>
    <n v="14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0"/>
    <d v="2023-05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0"/>
    <d v="2023-05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0"/>
    <d v="2023-05-24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0"/>
    <d v="2023-05-24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0"/>
    <d v="2023-05-24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0"/>
    <d v="2023-05-24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0"/>
    <d v="2023-05-24T00:00:00"/>
    <s v="Мотосчётчик"/>
    <n v="2282"/>
    <n v="22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0"/>
    <d v="2023-05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0"/>
    <d v="2023-05-24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0"/>
    <d v="2023-05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0"/>
    <d v="2023-05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0"/>
    <d v="2023-05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90"/>
    <d v="2023-05-24T00:00:00"/>
    <s v="Мотосчётчик"/>
    <n v="22044"/>
    <n v="22044"/>
    <s v="Исправен"/>
    <x v="6"/>
    <s v="Довгаль С.В."/>
    <s v="Старший механик"/>
    <s v="Абдуллаев А.Ж."/>
    <d v="2023-05-24T00:00:00"/>
    <s v="Навесное оборудование"/>
    <s v="Палец  K85PN"/>
    <s v="Палец"/>
    <s v="K85PN"/>
    <s v="шт."/>
    <n v="5"/>
    <m/>
    <s v="Проверено"/>
    <d v="2023-05-24T00:00:00"/>
    <m/>
    <m/>
    <m/>
    <m/>
  </r>
  <r>
    <x v="3"/>
    <s v="Бульдозер"/>
    <x v="4"/>
    <s v="6R"/>
    <x v="190"/>
    <x v="90"/>
    <d v="2023-05-24T00:00:00"/>
    <s v="Мотосчётчик"/>
    <n v="31549"/>
    <n v="31549"/>
    <s v="Исправен"/>
    <x v="4"/>
    <s v="Довгаль С.В."/>
    <s v="Старший механик"/>
    <s v="Гутырчик М.В."/>
    <d v="2023-05-24T00:00:00"/>
    <s v="Электрооборудование "/>
    <s v="Электролит"/>
    <s v="Электролит"/>
    <m/>
    <s v="л."/>
    <n v="10"/>
    <m/>
    <s v="Проверено"/>
    <d v="2023-05-24T00:00:00"/>
    <m/>
    <m/>
    <m/>
    <m/>
  </r>
  <r>
    <x v="1"/>
    <s v="Самосвал карьерный"/>
    <x v="12"/>
    <s v="7R"/>
    <x v="29"/>
    <x v="91"/>
    <d v="2023-05-25T00:00:00"/>
    <s v="Мотосчётчик"/>
    <n v="4250"/>
    <n v="4250"/>
    <s v="Исправен"/>
    <x v="11"/>
    <s v="Андрийко В.А."/>
    <s v="Старший механик"/>
    <s v="Умиркулов Ш.У."/>
    <d v="2023-05-25T00:00:00"/>
    <m/>
    <m/>
    <m/>
    <m/>
    <m/>
    <m/>
    <m/>
    <m/>
    <m/>
    <m/>
    <m/>
    <m/>
    <m/>
  </r>
  <r>
    <x v="2"/>
    <s v="Бульдозер"/>
    <x v="4"/>
    <n v="6"/>
    <x v="38"/>
    <x v="91"/>
    <d v="2023-05-25T00:00:00"/>
    <s v="Мотосчётчик"/>
    <n v="14316"/>
    <n v="14316"/>
    <s v="Исправен"/>
    <x v="5"/>
    <s v="Гарнага В.С."/>
    <s v="Старший механик"/>
    <s v="Шамуродов Ш.Б."/>
    <d v="2023-05-25T00:00:00"/>
    <s v="Трансмиссия"/>
    <s v="Рукав 195-49-44131"/>
    <m/>
    <s v="195-49-44131"/>
    <s v="шт."/>
    <n v="1"/>
    <s v="Замена по необходимостью."/>
    <m/>
    <m/>
    <m/>
    <m/>
    <m/>
    <m/>
  </r>
  <r>
    <x v="2"/>
    <s v="Бульдозер"/>
    <x v="4"/>
    <n v="6"/>
    <x v="38"/>
    <x v="91"/>
    <d v="2023-05-25T00:00:00"/>
    <s v="Мотосчётчик"/>
    <n v="14316"/>
    <n v="14316"/>
    <s v="Исправен"/>
    <x v="5"/>
    <s v="Гарнага В.С."/>
    <s v="Старший механик"/>
    <s v="Шамуродов Ш.Б."/>
    <d v="2023-05-25T00:00:00"/>
    <s v="Двигатель"/>
    <s v="Интеркулер  195-03-65181"/>
    <m/>
    <s v="95-03-65181"/>
    <s v="шт."/>
    <n v="1"/>
    <s v="Замена по необходимостью."/>
    <m/>
    <m/>
    <m/>
    <m/>
    <m/>
    <m/>
  </r>
  <r>
    <x v="2"/>
    <s v="Буровой станок"/>
    <x v="9"/>
    <m/>
    <x v="76"/>
    <x v="91"/>
    <d v="2023-05-25T00:00:00"/>
    <s v="Мотосчётчик"/>
    <n v="5060"/>
    <n v="5060"/>
    <s v="Исправен"/>
    <x v="1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1"/>
    <d v="2023-05-25T00:00:00"/>
    <s v="Мотосчётчик"/>
    <n v="16893"/>
    <n v="16893"/>
    <s v="Исправен"/>
    <x v="6"/>
    <s v="Русов С.Н."/>
    <s v="Старший механик"/>
    <s v="Русов С.Н."/>
    <d v="2023-05-25T00:00:00"/>
    <s v="Двигатель"/>
    <s v="Ремень II-21х14-1735 "/>
    <s v="Ремень"/>
    <s v="II-21х14-1735"/>
    <s v="шт."/>
    <n v="2"/>
    <n v="219"/>
    <m/>
    <m/>
    <m/>
    <m/>
    <m/>
    <m/>
  </r>
  <r>
    <x v="5"/>
    <s v="Насосная станция"/>
    <x v="21"/>
    <s v="ДНС-СВ-32-22"/>
    <x v="113"/>
    <x v="91"/>
    <d v="2023-05-25T00:00:00"/>
    <s v="Мотосчётчик"/>
    <n v="2294"/>
    <n v="2294"/>
    <s v="Исправен"/>
    <x v="6"/>
    <s v="Русов С.Н."/>
    <s v="Старший механик"/>
    <s v="Русов С.Н."/>
    <d v="2023-05-25T00:00:00"/>
    <s v="Двигатель"/>
    <s v="Ремень  1-8.5х8х1280 "/>
    <s v="Ремень"/>
    <s v="1-8.5х8х1280 "/>
    <s v="шт."/>
    <n v="2"/>
    <n v="220"/>
    <m/>
    <m/>
    <m/>
    <m/>
    <m/>
    <m/>
  </r>
  <r>
    <x v="5"/>
    <s v="Буровой станок"/>
    <x v="28"/>
    <s v="МНА32"/>
    <x v="149"/>
    <x v="91"/>
    <d v="2023-05-25T00:00:00"/>
    <s v="Мотосчётчик"/>
    <m/>
    <m/>
    <s v="Отсутствует"/>
    <x v="6"/>
    <s v="Русов С.Н."/>
    <s v="Старший механик"/>
    <s v="Русов С.Н."/>
    <d v="2023-05-25T00:00:00"/>
    <s v="Гидравлика"/>
    <s v="Масло веретенное АУ "/>
    <s v="Масло веретенное"/>
    <s v="АУ "/>
    <s v="л."/>
    <n v="100"/>
    <n v="221"/>
    <m/>
    <m/>
    <m/>
    <m/>
    <m/>
    <m/>
  </r>
  <r>
    <x v="5"/>
    <s v="Буровой станок"/>
    <x v="28"/>
    <s v="МНА32"/>
    <x v="149"/>
    <x v="91"/>
    <d v="2023-05-25T00:00:00"/>
    <s v="Мотосчётчик"/>
    <m/>
    <m/>
    <s v="Отсутствует"/>
    <x v="6"/>
    <s v="Русов С.Н."/>
    <s v="Старший механик"/>
    <s v="Русов С.Н."/>
    <d v="2023-05-25T00:00:00"/>
    <s v="Буровое оборудование"/>
    <s v="Вкладыш 41.55.04.125 "/>
    <s v="Вкладыш"/>
    <s v="41.55.04.125 "/>
    <s v="шт."/>
    <n v="8"/>
    <n v="221"/>
    <m/>
    <m/>
    <m/>
    <m/>
    <m/>
    <m/>
  </r>
  <r>
    <x v="5"/>
    <s v="Самосвал карьерный"/>
    <x v="2"/>
    <n v="7547"/>
    <x v="92"/>
    <x v="91"/>
    <d v="2023-05-25T00:00:00"/>
    <s v="Мотосчётчик"/>
    <n v="16235"/>
    <n v="162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1"/>
    <d v="2023-05-25T00:00:00"/>
    <s v="Мотосчётчик"/>
    <n v="18936"/>
    <n v="189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1"/>
    <d v="2023-05-25T00:00:00"/>
    <s v="Мотосчётчик"/>
    <n v="16893"/>
    <n v="16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1"/>
    <d v="2023-05-25T00:00:00"/>
    <s v="Мотосчётчик"/>
    <n v="14172"/>
    <n v="14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1"/>
    <d v="2023-05-25T00:00:00"/>
    <s v="Мотосчётчик"/>
    <n v="8447"/>
    <n v="84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1"/>
    <d v="2023-05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1"/>
    <d v="2023-05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1"/>
    <d v="2023-05-25T00:00:00"/>
    <s v="Мотосчётчик"/>
    <n v="16900"/>
    <n v="169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1"/>
    <d v="2023-05-25T00:00:00"/>
    <s v="Мотосчётчик"/>
    <n v="11449"/>
    <n v="114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1"/>
    <d v="2023-05-25T00:00:00"/>
    <s v="Мотосчётчик"/>
    <n v="15646"/>
    <n v="156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1"/>
    <d v="2023-05-25T00:00:00"/>
    <s v="Мотосчётчик"/>
    <n v="8762"/>
    <n v="87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1"/>
    <d v="2023-05-25T00:00:00"/>
    <s v="Мотосчётчик"/>
    <n v="9268"/>
    <n v="92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1"/>
    <d v="2023-05-25T00:00:00"/>
    <s v="Мотосчётчик"/>
    <n v="4056"/>
    <n v="4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1"/>
    <d v="2023-05-25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1"/>
    <d v="2023-05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1"/>
    <d v="2023-05-25T00:00:00"/>
    <s v="Мотосчётчик"/>
    <n v="4918"/>
    <n v="4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1"/>
    <d v="2023-05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1"/>
    <d v="2023-05-25T00:00:00"/>
    <s v="Мотосчётчик"/>
    <n v="14445"/>
    <n v="14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1"/>
    <d v="2023-05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1"/>
    <d v="2023-05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1"/>
    <d v="2023-05-25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1"/>
    <d v="2023-05-25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1"/>
    <d v="2023-05-25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1"/>
    <d v="2023-05-25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1"/>
    <d v="2023-05-25T00:00:00"/>
    <s v="Мотосчётчик"/>
    <n v="2293"/>
    <n v="2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1"/>
    <d v="2023-05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1"/>
    <d v="2023-05-25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1"/>
    <d v="2023-05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1"/>
    <d v="2023-05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1"/>
    <d v="2023-05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Рукав 195-71-62260"/>
    <s v="Рукав "/>
    <s v="195-71-62260"/>
    <s v="шт."/>
    <n v="2"/>
    <m/>
    <s v="Проверено"/>
    <d v="2023-05-27T00:00:00"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Рукав 195-71-76660"/>
    <s v="Рукав "/>
    <s v="195-71-76660"/>
    <s v="шт."/>
    <n v="1"/>
    <m/>
    <s v="Проверено"/>
    <d v="2023-05-27T00:00:00"/>
    <m/>
    <m/>
    <m/>
    <m/>
  </r>
  <r>
    <x v="3"/>
    <s v="Бульдозер"/>
    <x v="4"/>
    <s v="6R"/>
    <x v="190"/>
    <x v="91"/>
    <d v="2023-05-25T00:00:00"/>
    <s v="Мотосчётчик"/>
    <n v="31575"/>
    <n v="31575"/>
    <s v="Исправен"/>
    <x v="3"/>
    <s v="Довгаль С.В."/>
    <s v="Старший механик"/>
    <s v="Мерганов Ф."/>
    <d v="2023-05-25T00:00:00"/>
    <s v="Гидросистема"/>
    <s v="Фильтр гидравлический 208-60-71123"/>
    <s v="Фильтр гидравлический"/>
    <s v="208-60-71123"/>
    <s v="шт."/>
    <n v="1"/>
    <m/>
    <s v="Проверено"/>
    <d v="2023-05-27T00:00:00"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Масло моторное LUKOIL AVANTGARDE ULTRA M3 15W-40 CI-4/SL"/>
    <m/>
    <m/>
    <s v="л."/>
    <n v="55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масляный 600-211-1340"/>
    <m/>
    <s v="600-211-1340"/>
    <s v="шт."/>
    <n v="2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топливный 600-319-3841"/>
    <m/>
    <s v="600-319-3841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Двигатель"/>
    <s v="Фильтр топливный   600-319-4540"/>
    <m/>
    <s v="600-319-4540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гидравлический   "/>
    <m/>
    <s v="209-60-76211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масляный "/>
    <m/>
    <s v="21Т-60-31410"/>
    <s v="шт."/>
    <n v="1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Гидросистема"/>
    <s v="Фильтр воздушный 421-60-35170"/>
    <m/>
    <s v="421-60-35170"/>
    <s v="шт."/>
    <n v="2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Рабочее оборудование"/>
    <s v="Замок для коронки  U60 Raptor"/>
    <m/>
    <m/>
    <s v="шт."/>
    <n v="5"/>
    <m/>
    <m/>
    <m/>
    <m/>
    <m/>
    <m/>
    <m/>
  </r>
  <r>
    <x v="1"/>
    <s v="Экскаватор"/>
    <x v="5"/>
    <n v="8"/>
    <x v="21"/>
    <x v="92"/>
    <d v="2023-05-26T00:00:00"/>
    <s v="Мотосчётчик"/>
    <n v="9500"/>
    <n v="9500"/>
    <s v="Исправен"/>
    <x v="1"/>
    <s v="Андрийко В.А."/>
    <s v="Старший механик"/>
    <s v="Гаврилюк А.Н."/>
    <d v="2023-05-26T00:00:00"/>
    <s v="Рабочее оборудование"/>
    <s v="Коронка  ковша U60C"/>
    <m/>
    <s v="U60C"/>
    <s v="шт."/>
    <n v="5"/>
    <m/>
    <m/>
    <m/>
    <m/>
    <m/>
    <m/>
    <m/>
  </r>
  <r>
    <x v="1"/>
    <s v="Экскаватор"/>
    <x v="11"/>
    <n v="8"/>
    <x v="25"/>
    <x v="92"/>
    <d v="2023-05-26T00:00:00"/>
    <s v="Мотосчётчик"/>
    <n v="4250"/>
    <n v="4250"/>
    <s v="Исправен"/>
    <x v="2"/>
    <s v="Андрийко В.А."/>
    <s v="Старший механик"/>
    <s v="Рожнев Р.В."/>
    <d v="2023-05-26T00:00:00"/>
    <m/>
    <m/>
    <m/>
    <m/>
    <m/>
    <m/>
    <m/>
    <m/>
    <m/>
    <m/>
    <m/>
    <m/>
    <m/>
  </r>
  <r>
    <x v="2"/>
    <s v="Экскаватор"/>
    <x v="5"/>
    <n v="8"/>
    <x v="72"/>
    <x v="92"/>
    <d v="2023-05-26T00:00:00"/>
    <s v="Мотосчётчик"/>
    <n v="11500"/>
    <n v="11500"/>
    <s v="Исправен"/>
    <x v="5"/>
    <s v="Гарнага В.С."/>
    <s v="Старший механик"/>
    <s v="Митяев Е.С."/>
    <d v="2023-05-26T00:00:00"/>
    <s v="Рабочее оборудование"/>
    <s v="Защита межзубьевая BBWS300, "/>
    <m/>
    <s v="BBWS300, "/>
    <s v="шт."/>
    <n v="4"/>
    <s v="Замена по необходимостью."/>
    <m/>
    <m/>
    <m/>
    <m/>
    <m/>
    <m/>
  </r>
  <r>
    <x v="2"/>
    <s v="Экскаватор"/>
    <x v="5"/>
    <n v="8"/>
    <x v="72"/>
    <x v="92"/>
    <d v="2023-05-26T00:00:00"/>
    <s v="Мотосчётчик"/>
    <n v="11500"/>
    <n v="11500"/>
    <s v="Исправен"/>
    <x v="5"/>
    <s v="Гарнага В.С."/>
    <s v="Старший механик"/>
    <s v="Митяев Е.С."/>
    <d v="2023-05-26T00:00:00"/>
    <s v="Рабочее оборудование"/>
    <s v="Электроды УОНИ УОНИ 13/45 Ø5,0,"/>
    <m/>
    <s v="УОНИ УОНИ 13/45 Ø5,0,"/>
    <s v="т."/>
    <n v="0.02"/>
    <s v="Обварка защит межзубьевых."/>
    <m/>
    <m/>
    <m/>
    <m/>
    <m/>
    <m/>
  </r>
  <r>
    <x v="2"/>
    <s v="Промприбор"/>
    <x v="36"/>
    <s v="МЕ"/>
    <x v="216"/>
    <x v="92"/>
    <d v="2023-05-26T00:00:00"/>
    <s v="Мотосчётчик"/>
    <m/>
    <m/>
    <s v="Отсутствует"/>
    <x v="5"/>
    <s v="Гарнага В.С."/>
    <s v="Старший механик"/>
    <s v="Митяев Е.С."/>
    <d v="2023-05-26T00:00:00"/>
    <s v="Грохот"/>
    <s v="Сталь листовая 09Г2С 20мм, "/>
    <m/>
    <s v="09Г2С 20мм, "/>
    <s v="т."/>
    <n v="0.96"/>
    <s v="Футировка выходного лотка, грохот."/>
    <m/>
    <m/>
    <m/>
    <m/>
    <m/>
    <m/>
  </r>
  <r>
    <x v="2"/>
    <s v="Промприбор"/>
    <x v="36"/>
    <s v="МЕ"/>
    <x v="216"/>
    <x v="92"/>
    <d v="2023-05-26T00:00:00"/>
    <s v="Мотосчётчик"/>
    <m/>
    <m/>
    <s v="Отсутствует"/>
    <x v="5"/>
    <s v="Гарнага В.С."/>
    <s v="Старший механик"/>
    <s v="Митяев Е.С."/>
    <d v="2023-05-26T00:00:00"/>
    <s v="Грохот"/>
    <s v="Электроды УОНИ УОНИ 13/45 Ø4,0,"/>
    <m/>
    <s v="УОНИ УОНИ 13/45 Ø4,0,"/>
    <s v="т."/>
    <n v="0.02"/>
    <s v="Футировка выходного лотка, грохот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Гидравлика"/>
    <s v="Масло гидравлическое Shell Tellus S2 V22, "/>
    <m/>
    <m/>
    <s v="л."/>
    <n v="10"/>
    <s v="Проведение ЕТО.Низкий уровень масла в гидросистеме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4"/>
    <s v="Гарнага В.С."/>
    <s v="Старший механик"/>
    <s v="Сапрыгин Д.С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Буровой станок"/>
    <x v="9"/>
    <m/>
    <x v="76"/>
    <x v="92"/>
    <d v="2023-05-26T00:00:00"/>
    <s v="Мотосчётчик"/>
    <n v="5097"/>
    <n v="5097"/>
    <s v="Исправен"/>
    <x v="6"/>
    <s v="Гарнага В.С."/>
    <s v="Старший механик"/>
    <s v="Сапрыгин Д.С."/>
    <d v="2023-05-26T00:00:00"/>
    <s v="Рабочее оборудование"/>
    <s v="Долото буровое 90030103"/>
    <m/>
    <n v="90030103"/>
    <s v="шт."/>
    <n v="1"/>
    <s v="Замена в связи с износом."/>
    <m/>
    <m/>
    <m/>
    <m/>
    <m/>
    <m/>
  </r>
  <r>
    <x v="2"/>
    <s v="Легковой транспорт"/>
    <x v="26"/>
    <s v="315196-035"/>
    <x v="222"/>
    <x v="92"/>
    <d v="2023-05-26T00:00:00"/>
    <s v="Одометр"/>
    <m/>
    <m/>
    <s v="Не исправен"/>
    <x v="5"/>
    <s v="Гарнага В.С."/>
    <s v="Старший механик"/>
    <s v="Савватеев Н.А."/>
    <d v="2023-05-26T00:00:00"/>
    <s v="Ходовая часть"/>
    <s v="Амортизатор 3151-2905006, "/>
    <m/>
    <m/>
    <s v="шт."/>
    <n v="2"/>
    <s v="Износ поршневой втулки,задиры на поршне, цилиндре."/>
    <m/>
    <m/>
    <m/>
    <m/>
    <m/>
    <m/>
  </r>
  <r>
    <x v="2"/>
    <s v="Легковой транспорт"/>
    <x v="26"/>
    <s v="315196-035"/>
    <x v="222"/>
    <x v="92"/>
    <d v="2023-05-26T00:00:00"/>
    <s v="Одометр"/>
    <m/>
    <m/>
    <s v="Не исправен"/>
    <x v="5"/>
    <s v="Гарнага В.С."/>
    <s v="Старший механик"/>
    <s v="Савватеев Н.А."/>
    <d v="2023-05-26T00:00:00"/>
    <s v="Ходовая часть"/>
    <s v="Шина автомобильная 265/70 R15"/>
    <m/>
    <m/>
    <s v="шт."/>
    <n v="5"/>
    <s v="Износ протекторов, боковые порезы"/>
    <m/>
    <m/>
    <m/>
    <m/>
    <m/>
    <m/>
  </r>
  <r>
    <x v="2"/>
    <s v="Самосвал карьерный"/>
    <x v="2"/>
    <n v="7547"/>
    <x v="230"/>
    <x v="92"/>
    <d v="2023-05-26T00:00:00"/>
    <s v="Мотосчётчик"/>
    <n v="504"/>
    <m/>
    <s v="Исправен"/>
    <x v="4"/>
    <s v="Гарнага В.С."/>
    <s v="Старший механик"/>
    <m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230"/>
    <x v="92"/>
    <d v="2023-05-26T00:00:00"/>
    <s v="Мотосчётчик"/>
    <n v="504"/>
    <m/>
    <s v="Исправен"/>
    <x v="4"/>
    <s v="Гарнага В.С."/>
    <s v="Старший механик"/>
    <m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231"/>
    <x v="92"/>
    <d v="2023-05-26T00:00:00"/>
    <s v="Мотосчётчик"/>
    <n v="16307"/>
    <n v="16307"/>
    <s v="Исправен"/>
    <x v="4"/>
    <s v="Гарнага В.С."/>
    <s v="Старший механик"/>
    <s v="Абдурахманов Н. А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36"/>
    <x v="92"/>
    <d v="2023-05-26T00:00:00"/>
    <s v="Мотосчётчик"/>
    <n v="12632"/>
    <n v="12632"/>
    <s v="Исправен"/>
    <x v="4"/>
    <s v="Гарнага В.С."/>
    <s v="Старший механик"/>
    <s v="Бокиев А.К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8"/>
    <x v="192"/>
    <x v="92"/>
    <d v="2023-05-26T00:00:00"/>
    <s v="Мотосчётчик"/>
    <n v="6868"/>
    <n v="6868"/>
    <s v="Исправен"/>
    <x v="4"/>
    <s v="Гарнага В.С."/>
    <s v="Старший механик"/>
    <s v="Шарипов С.И."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Двигатель"/>
    <s v="Масло моторное М-10ДМ"/>
    <m/>
    <s v="М-10ДМ"/>
    <s v="л."/>
    <n v="10"/>
    <s v="Проведение ЕТО.Низкий уровень масла в двс."/>
    <m/>
    <m/>
    <m/>
    <m/>
    <m/>
    <m/>
  </r>
  <r>
    <x v="2"/>
    <s v="Самосвал карьерный"/>
    <x v="2"/>
    <n v="7547"/>
    <x v="35"/>
    <x v="92"/>
    <d v="2023-05-26T00:00:00"/>
    <s v="Мотосчётчик"/>
    <n v="13671"/>
    <n v="13671"/>
    <s v="Исправен"/>
    <x v="4"/>
    <s v="Гарнага В.С."/>
    <s v="Старший механик"/>
    <m/>
    <d v="2023-05-26T00:00:00"/>
    <s v="Рабочее оборудование"/>
    <s v="Смазка Литол 24,"/>
    <m/>
    <s v="Литол 24,"/>
    <s v="кг."/>
    <n v="5"/>
    <s v="Смазка рабочего оборудование, проведение ЕТО и ТО.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Гидравлика"/>
    <s v="фильтр 20Y-60-21470"/>
    <m/>
    <m/>
    <s v="шт."/>
    <n v="1"/>
    <s v="Замена в связи с засорением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Гидравлика"/>
    <s v="Сапун 285-62-17320"/>
    <m/>
    <m/>
    <s v="шт."/>
    <n v="1"/>
    <s v="Замена в связи с засорением"/>
    <m/>
    <m/>
    <m/>
    <m/>
    <m/>
    <m/>
  </r>
  <r>
    <x v="2"/>
    <s v="Экскаватор"/>
    <x v="5"/>
    <n v="8"/>
    <x v="43"/>
    <x v="92"/>
    <d v="2023-05-26T00:00:00"/>
    <s v="Мотосчётчик"/>
    <n v="6064"/>
    <n v="6064"/>
    <s v="Исправен"/>
    <x v="4"/>
    <s v="Гарнага В.С."/>
    <s v="Старший механик"/>
    <s v="Элмуродов З.И."/>
    <d v="2023-05-26T00:00:00"/>
    <s v="Рабочее оборудование"/>
    <s v="Смазка Литол 24,"/>
    <m/>
    <s v="Литол 24,"/>
    <s v="кг."/>
    <n v="16"/>
    <s v="Смазка рабочего оборудование, проведение ЕТО и ТО."/>
    <m/>
    <m/>
    <m/>
    <m/>
    <m/>
    <m/>
  </r>
  <r>
    <x v="2"/>
    <s v="Автобус"/>
    <x v="25"/>
    <s v="57822В"/>
    <x v="169"/>
    <x v="92"/>
    <d v="2023-05-26T00:00:00"/>
    <s v="Одометр"/>
    <n v="35300"/>
    <n v="35300"/>
    <s v="Исправен"/>
    <x v="5"/>
    <s v="Гарнага В.С."/>
    <s v="Старший механик"/>
    <s v="Корнев А.Н."/>
    <d v="2023-05-26T00:00:00"/>
    <s v="Подвеска"/>
    <s v="подушка стабилизатора 4925-2916040"/>
    <m/>
    <m/>
    <s v="шт."/>
    <n v="2"/>
    <s v="Замена в связи с износом.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Рукав МБС 20мм"/>
    <s v="Рукав МБС"/>
    <m/>
    <s v="м."/>
    <n v="20.399999999999999"/>
    <s v="тр 178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Отвод ПВХ 110*90гр"/>
    <s v="Отвод ПВХ"/>
    <m/>
    <s v="шт."/>
    <n v="20"/>
    <s v="тр 178"/>
    <m/>
    <m/>
    <m/>
    <m/>
    <m/>
    <m/>
  </r>
  <r>
    <x v="3"/>
    <m/>
    <x v="43"/>
    <n v="0"/>
    <x v="232"/>
    <x v="92"/>
    <d v="2023-05-26T00:00:00"/>
    <s v="Мотосчётчик"/>
    <m/>
    <m/>
    <s v="Отсутствует"/>
    <x v="6"/>
    <s v="Еремеев В.А."/>
    <s v="Механик"/>
    <s v="Колесников Ф.А."/>
    <d v="2023-05-26T00:00:00"/>
    <s v="Рабочее оборудование"/>
    <s v="Труба ПВХ d 110мм L 2,0м"/>
    <s v="Труба ПВХ"/>
    <m/>
    <s v="шт."/>
    <n v="8"/>
    <s v="тр 178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Масло моторное М-10ДМ"/>
    <s v="Масло моторное"/>
    <s v="М-10ДМ"/>
    <s v="л."/>
    <n v="54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масляный 240-1017040-A3"/>
    <s v="Фильтр масляный"/>
    <s v="240-1017040-A3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Прокладка 740-1012083"/>
    <s v="Прокладка"/>
    <s v="740-1012083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201-1105538"/>
    <s v="Фильтр"/>
    <s v="201-1105538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топливный 201-1117040-А "/>
    <s v="Фильтр топливный"/>
    <s v="201-1117040-А 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Двигатель"/>
    <s v="Фильтр 631В-1-19 "/>
    <s v="Фильтр"/>
    <s v="631В-1-19"/>
    <s v="шт."/>
    <n v="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Ходовая часть"/>
    <s v="Азот газообразный "/>
    <s v="Азот газообразный"/>
    <m/>
    <s v="м.куб."/>
    <n v="6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Навесное оборудование"/>
    <s v="Электроды УОНИ 13/65 Ø4мм"/>
    <s v="Электроды"/>
    <s v="УОНИ 13/65 Ø4мм"/>
    <s v="т."/>
    <n v="0.02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Гидросистема"/>
    <s v="Масло веретенное АУ"/>
    <s v="Масло веретенное"/>
    <s v="АУ"/>
    <s v="л."/>
    <n v="10"/>
    <n v="222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0"/>
    <n v="16250"/>
    <s v="Исправен"/>
    <x v="2"/>
    <s v="Русов С.Н."/>
    <s v="Старший механик"/>
    <s v="Русов С.Н."/>
    <d v="2023-05-26T00:00:00"/>
    <s v="Трансмиссия"/>
    <s v="Масло гидравлическое Марка А"/>
    <s v="Масло гидравлическое"/>
    <s v="Марка А"/>
    <s v="л."/>
    <n v="10"/>
    <n v="222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Нож угловой левый HDBYG 195-71-61930"/>
    <s v="Нож угловой левый"/>
    <s v="HDBYG 195-71-61930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Нож угловой правый HDBYG 195-71-61940"/>
    <s v="Нож угловой правый"/>
    <s v="HDBYG 195-71-61940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Болт  198-71-21720 "/>
    <s v="Болт"/>
    <s v="198-71-21720"/>
    <s v="шт."/>
    <n v="16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Гайка 195-71-61950 "/>
    <s v="Гайка"/>
    <s v="195-71-61950 "/>
    <s v="шт."/>
    <n v="16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Электроды МР-3 Ø4мм "/>
    <s v="Электроды"/>
    <s v="МР-3 Ø4мм "/>
    <s v="т."/>
    <n v="0.0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Электроды УОНИ 13/55 Ø5мм "/>
    <s v="Электроды"/>
    <s v="УОНИ 13/55 Ø5мм "/>
    <s v="т."/>
    <n v="0.0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Электрооборудование"/>
    <s v="Лампа автомобильная А24-21-3 "/>
    <s v="Лампа автомобильная"/>
    <s v="А24-21-3 "/>
    <s v="шт."/>
    <n v="2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Коронка рыхлителя (кованая) 195-78-71440 "/>
    <s v="Коронка рыхлителя (кованая)"/>
    <s v=" 195-78-71440 "/>
    <s v="шт."/>
    <n v="1"/>
    <n v="223"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6"/>
    <s v="Русов С.Н."/>
    <s v="Старший механик"/>
    <s v="Русов С.Н."/>
    <d v="2023-05-26T00:00:00"/>
    <s v="Навесное оборудование"/>
    <s v="Палец 195-78-71360"/>
    <s v="Палец"/>
    <s v="195-78-71360"/>
    <s v="шт."/>
    <n v="1"/>
    <n v="223"/>
    <m/>
    <m/>
    <m/>
    <m/>
    <m/>
    <m/>
  </r>
  <r>
    <x v="5"/>
    <s v="Бульдозер"/>
    <x v="4"/>
    <n v="6"/>
    <x v="110"/>
    <x v="92"/>
    <d v="2023-05-26T00:00:00"/>
    <s v="Мотосчётчик"/>
    <n v="8772"/>
    <n v="8772"/>
    <s v="Исправен"/>
    <x v="6"/>
    <s v="Русов С.Н."/>
    <s v="Старший механик"/>
    <s v="Русов С.Н."/>
    <d v="2023-05-26T00:00:00"/>
    <s v="Навесное оборудование"/>
    <s v="Коронка рыхлителя 195-78-71320"/>
    <s v="Коронка рыхлителя"/>
    <s v="195-78-71320"/>
    <s v="шт."/>
    <n v="1"/>
    <n v="224"/>
    <m/>
    <m/>
    <m/>
    <m/>
    <m/>
    <m/>
  </r>
  <r>
    <x v="5"/>
    <s v="Бульдозер"/>
    <x v="4"/>
    <n v="6"/>
    <x v="110"/>
    <x v="92"/>
    <d v="2023-05-26T00:00:00"/>
    <s v="Мотосчётчик"/>
    <n v="8772"/>
    <n v="8772"/>
    <s v="Исправен"/>
    <x v="6"/>
    <s v="Русов С.Н."/>
    <s v="Старший механик"/>
    <s v="Русов С.Н."/>
    <d v="2023-05-26T00:00:00"/>
    <s v="Навесное оборудование"/>
    <s v="Палец 195-78-71360"/>
    <s v="Палец"/>
    <s v="195-78-71360"/>
    <s v="шт."/>
    <n v="1"/>
    <n v="224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Масло моторное М-10ДМ"/>
    <s v="Масло моторное"/>
    <s v="М-10ДМ"/>
    <s v="л."/>
    <n v="54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Фильтр масляный 240-1017040-A3"/>
    <s v="Фильтр масляный"/>
    <s v="240-1017040-A3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Фильтр топливный 201-1117040-А "/>
    <s v="Фильтр топливный"/>
    <s v="201-1117040-А 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Масляный насос 240Н-1011014-Б"/>
    <s v="Масляный насос"/>
    <s v="240Н-1011014-Б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 236-1011296 "/>
    <s v="Прокладка"/>
    <s v="236-1011296 "/>
    <s v="шт."/>
    <n v="2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Герметик автомобильный "/>
    <s v="Герметик автомобильный "/>
    <s v="Герметик автомобильный 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240-1009040"/>
    <s v="Прокладка"/>
    <s v="240-1009040"/>
    <s v="шт."/>
    <n v="1"/>
    <n v="225"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3"/>
    <s v="Русов С.Н."/>
    <s v="Старший механик"/>
    <s v="Русов С.Н."/>
    <d v="2023-05-26T00:00:00"/>
    <s v="Двигатель"/>
    <s v="Прокладка 236-1011358 "/>
    <s v="Прокладка"/>
    <s v="236-1011358 "/>
    <s v="шт."/>
    <n v="5"/>
    <n v="225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Грохот"/>
    <s v="Хомут (50-55мм)"/>
    <s v="Хомут"/>
    <s v="(50-55мм)"/>
    <s v="шт."/>
    <n v="10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Грохот"/>
    <s v="Круг отрезной 180х1,6х22 "/>
    <s v="Круг отрезной"/>
    <s v="180х1,6х22 "/>
    <s v="шт."/>
    <n v="3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Шлюз"/>
    <s v="Круг зачистной 180х6х22 "/>
    <s v="Круг зачистной"/>
    <s v="180х6х22"/>
    <s v="шт."/>
    <n v="3"/>
    <n v="226"/>
    <m/>
    <m/>
    <m/>
    <m/>
    <m/>
    <m/>
  </r>
  <r>
    <x v="5"/>
    <s v="Промприбор"/>
    <x v="36"/>
    <s v="МЕ"/>
    <x v="206"/>
    <x v="92"/>
    <d v="2023-05-26T00:00:00"/>
    <s v="Мотосчётчик"/>
    <m/>
    <m/>
    <s v="Отсутствует"/>
    <x v="5"/>
    <s v="Русов С.Н."/>
    <s v="Старший механик"/>
    <s v="Русов С.Н."/>
    <d v="2023-05-26T00:00:00"/>
    <s v="Стакер"/>
    <s v="Круг отрезной 2302,5х22"/>
    <s v="Круг отрезной"/>
    <s v="2302,5х22"/>
    <s v="шт."/>
    <n v="5"/>
    <n v="226"/>
    <m/>
    <m/>
    <m/>
    <m/>
    <m/>
    <m/>
  </r>
  <r>
    <x v="5"/>
    <s v="Буровой станок"/>
    <x v="28"/>
    <s v="МНА32"/>
    <x v="149"/>
    <x v="92"/>
    <d v="2023-05-26T00:00:00"/>
    <s v="Мотосчётчик"/>
    <m/>
    <m/>
    <s v="Отсутствует"/>
    <x v="3"/>
    <s v="Русов С.Н."/>
    <s v="Старший механик"/>
    <s v="Русов С.Н."/>
    <d v="2023-05-26T00:00:00"/>
    <s v="Гидравлика"/>
    <s v="Насос НШ НШ-50А-З "/>
    <s v="Насос"/>
    <s v="НШ НШ-50А-З"/>
    <s v="шт."/>
    <n v="1"/>
    <n v="227"/>
    <m/>
    <m/>
    <m/>
    <m/>
    <m/>
    <m/>
  </r>
  <r>
    <x v="5"/>
    <s v="Буровой станок"/>
    <x v="28"/>
    <s v="МНА32"/>
    <x v="149"/>
    <x v="92"/>
    <d v="2023-05-26T00:00:00"/>
    <s v="Мотосчётчик"/>
    <m/>
    <m/>
    <s v="Отсутствует"/>
    <x v="3"/>
    <s v="Русов С.Н."/>
    <s v="Старший механик"/>
    <s v="Русов С.Н."/>
    <d v="2023-05-26T00:00:00"/>
    <s v="Гидравлика"/>
    <s v="Гидрозамок 35.044.080.000-11 "/>
    <s v="Гидрозамок"/>
    <s v="35.044.080.000-11 "/>
    <s v="шт."/>
    <n v="2"/>
    <n v="227"/>
    <m/>
    <m/>
    <m/>
    <m/>
    <m/>
    <m/>
  </r>
  <r>
    <x v="5"/>
    <s v="Самосвал карьерный"/>
    <x v="2"/>
    <n v="7547"/>
    <x v="92"/>
    <x v="92"/>
    <d v="2023-05-26T00:00:00"/>
    <s v="Мотосчётчик"/>
    <n v="16252"/>
    <n v="162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2"/>
    <d v="2023-05-26T00:00:00"/>
    <s v="Мотосчётчик"/>
    <n v="18957"/>
    <n v="18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2"/>
    <d v="2023-05-26T00:00:00"/>
    <s v="Мотосчётчик"/>
    <n v="16919"/>
    <n v="169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2"/>
    <d v="2023-05-26T00:00:00"/>
    <s v="Мотосчётчик"/>
    <n v="14182"/>
    <n v="141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2"/>
    <d v="2023-05-26T00:00:00"/>
    <s v="Мотосчётчик"/>
    <n v="8362"/>
    <n v="83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2"/>
    <d v="2023-05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2"/>
    <d v="2023-05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2"/>
    <d v="2023-05-26T00:00:00"/>
    <s v="Мотосчётчик"/>
    <n v="16920"/>
    <n v="16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2"/>
    <d v="2023-05-26T00:00:00"/>
    <s v="Мотосчётчик"/>
    <n v="11470"/>
    <n v="11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2"/>
    <d v="2023-05-26T00:00:00"/>
    <s v="Мотосчётчик"/>
    <n v="15656"/>
    <n v="156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2"/>
    <d v="2023-05-26T00:00:00"/>
    <s v="Мотосчётчик"/>
    <n v="8783"/>
    <n v="8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2"/>
    <d v="2023-05-26T00:00:00"/>
    <s v="Мотосчётчик"/>
    <n v="9275"/>
    <n v="92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2"/>
    <d v="2023-05-26T00:00:00"/>
    <s v="Мотосчётчик"/>
    <n v="4061"/>
    <n v="4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2"/>
    <d v="2023-05-26T00:00:00"/>
    <s v="Мотосчётчик"/>
    <n v="9627"/>
    <n v="9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2"/>
    <d v="2023-05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2"/>
    <d v="2023-05-26T00:00:00"/>
    <s v="Мотосчётчик"/>
    <n v="4942"/>
    <n v="4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2"/>
    <d v="2023-05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2"/>
    <d v="2023-05-26T00:00:00"/>
    <s v="Мотосчётчик"/>
    <n v="14469"/>
    <n v="14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2"/>
    <d v="2023-05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2"/>
    <d v="2023-05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2"/>
    <d v="2023-05-26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2"/>
    <d v="2023-05-26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2"/>
    <d v="2023-05-26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2"/>
    <d v="2023-05-26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2"/>
    <d v="2023-05-26T00:00:00"/>
    <s v="Мотосчётчик"/>
    <n v="2293"/>
    <n v="2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2"/>
    <d v="2023-05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2"/>
    <d v="2023-05-26T00:00:00"/>
    <s v="Мотосчётчик"/>
    <n v="9805"/>
    <n v="98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2"/>
    <d v="2023-05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2"/>
    <d v="2023-05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2"/>
    <d v="2023-05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Масло моторное LUKOIL AVANTGARDE ULTRA M3 15W-40 CI-4/SL"/>
    <m/>
    <m/>
    <s v="л."/>
    <n v="5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масляный"/>
    <m/>
    <s v="600-211-1231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 топливный"/>
    <m/>
    <s v="600-311-8321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600-411-1171"/>
    <m/>
    <s v="600-411-1171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Фильтр воздушный"/>
    <m/>
    <s v="6128-81-7043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Двигатель"/>
    <s v="Масло моторное LUKOIL AVANTGARDE ULTRA M3 15W-40 CI-4/SL"/>
    <m/>
    <m/>
    <s v="л."/>
    <s v="2,1.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Масло гидравлическое LUKOIL GEYZER 30MM SAE 30W TO-4, "/>
    <m/>
    <m/>
    <s v="л."/>
    <n v="15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Фильтр гидравлический 07063-01142"/>
    <m/>
    <s v="07063-01142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Кольцо 07000-45175"/>
    <m/>
    <s v="07000-45175"/>
    <s v="шт."/>
    <n v="2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Трансмиссия"/>
    <s v="Масло гидравлическое LUKOIL GEYZER 30MM SAE 30W TO-4, "/>
    <m/>
    <m/>
    <s v="л."/>
    <n v="13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Масло трансмиссионное SYZZ- TO10-DM"/>
    <m/>
    <m/>
    <s v="л."/>
    <n v="120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Фильтр гидравлический 07063-01142"/>
    <m/>
    <s v="07063-01142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Кольцо 07000-05195"/>
    <m/>
    <s v="07000-05195"/>
    <s v="шт."/>
    <n v="1"/>
    <m/>
    <m/>
    <m/>
    <m/>
    <m/>
    <m/>
    <m/>
  </r>
  <r>
    <x v="1"/>
    <s v="Бульдозер"/>
    <x v="4"/>
    <s v="5D"/>
    <x v="40"/>
    <x v="93"/>
    <d v="2023-05-27T00:00:00"/>
    <s v="Мотосчётчик"/>
    <n v="20000"/>
    <n v="20000"/>
    <s v="Исправен"/>
    <x v="11"/>
    <s v="Андрийко В.А."/>
    <s v="Старший механик"/>
    <s v="Рахманов И.А."/>
    <d v="2023-05-27T00:00:00"/>
    <s v="Гидросистема"/>
    <s v="Кольцо 07000-05180"/>
    <m/>
    <s v="07000-05180"/>
    <s v="шт."/>
    <n v="1"/>
    <m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Стакер"/>
    <s v="Сталь листовая 09Г2С 10мм, "/>
    <m/>
    <m/>
    <s v="т."/>
    <n v="0.77"/>
    <s v="Изготовление закрылков стакера промприбора."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Стакер"/>
    <s v="Сталь листовая 09Г2С 4мм, "/>
    <m/>
    <m/>
    <s v="т."/>
    <n v="0.43"/>
    <s v="Защита на стакер между роликами и барабанами."/>
    <m/>
    <m/>
    <m/>
    <m/>
    <m/>
    <m/>
  </r>
  <r>
    <x v="2"/>
    <s v="Промприбор"/>
    <x v="36"/>
    <s v="МЕ"/>
    <x v="216"/>
    <x v="93"/>
    <d v="2023-05-27T00:00:00"/>
    <s v="Мотосчётчик"/>
    <m/>
    <m/>
    <s v="Отсутствует"/>
    <x v="5"/>
    <s v="Гарнага В.С."/>
    <s v="Старший механик"/>
    <s v="Митяев Е.С."/>
    <d v="2023-05-27T00:00:00"/>
    <s v="Рабочее оборудование"/>
    <s v="Кислород технический газообразный"/>
    <m/>
    <m/>
    <s v="м.куб."/>
    <n v="12"/>
    <s v="Ремонт прибора."/>
    <m/>
    <m/>
    <m/>
    <m/>
    <m/>
    <m/>
  </r>
  <r>
    <x v="2"/>
    <s v="Самосвал карьерный"/>
    <x v="2"/>
    <n v="7547"/>
    <x v="35"/>
    <x v="93"/>
    <d v="2023-05-27T00:00:00"/>
    <s v="Мотосчётчик"/>
    <n v="13691"/>
    <n v="13691"/>
    <s v="Исправен"/>
    <x v="5"/>
    <s v="Гарнага В.С."/>
    <s v="Старший механик"/>
    <s v="Арзиев Х.А."/>
    <d v="2023-05-27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35"/>
    <x v="93"/>
    <d v="2023-05-27T00:00:00"/>
    <s v="Мотосчётчик"/>
    <n v="13691"/>
    <n v="13691"/>
    <s v="Исправен"/>
    <x v="5"/>
    <s v="Гарнага В.С."/>
    <s v="Старший механик"/>
    <s v="Арзиев Х.А."/>
    <d v="2023-05-27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6"/>
    <x v="93"/>
    <d v="2023-05-27T00:00:00"/>
    <s v="Мотосчётчик"/>
    <n v="12655"/>
    <n v="12655"/>
    <s v="Исправен"/>
    <x v="5"/>
    <s v="Гарнага В.С."/>
    <s v="Старший механик"/>
    <s v="Бокиев А.К."/>
    <d v="2023-05-27T00:00:00"/>
    <s v="Ходовая часть"/>
    <s v="Цилиндр подвески 75489-2917020"/>
    <m/>
    <s v="75489-2917020"/>
    <s v="шт."/>
    <n v="2"/>
    <s v="Износ штокового уплотнения "/>
    <m/>
    <m/>
    <m/>
    <m/>
    <m/>
    <m/>
  </r>
  <r>
    <x v="2"/>
    <s v="Самосвал карьерный"/>
    <x v="2"/>
    <n v="7547"/>
    <x v="36"/>
    <x v="93"/>
    <d v="2023-05-27T00:00:00"/>
    <s v="Мотосчётчик"/>
    <n v="12655"/>
    <n v="12655"/>
    <s v="Исправен"/>
    <x v="5"/>
    <s v="Гарнага В.С."/>
    <s v="Старший механик"/>
    <s v="Бокиев А.К."/>
    <d v="2023-05-27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Масло моторное М-10ДМ"/>
    <s v="Масло моторное"/>
    <m/>
    <s v="л."/>
    <n v="54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Фильтр масляный 240-1017040-A3"/>
    <s v="Фильтр масляный"/>
    <s v="240-1017040-A3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Прокладка 201-1012083"/>
    <s v="Прокладка "/>
    <s v="201-1012083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Фильтр топливный 201-1105538"/>
    <s v="Фильтр топливный"/>
    <s v=" 201-1105538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Элемент фильтрующий  201-1117040А"/>
    <s v="Элемент фильтрующий "/>
    <s v="201-1117040А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5"/>
    <s v="Еремеев В.А."/>
    <s v="Механик"/>
    <s v="Султанов К.А."/>
    <d v="2023-05-27T00:00:00"/>
    <s v="Двигатель"/>
    <s v="Металлорукав MS35100.PO50311"/>
    <s v="Металлорукав "/>
    <s v="MS35100.PO50311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2"/>
    <s v="Еремеев В.А."/>
    <s v="Механик"/>
    <s v="Султанов К.А."/>
    <d v="2023-05-27T00:00:00"/>
    <s v="Двигатель"/>
    <s v="Прокладка 201-1105552-А"/>
    <s v="Прокладка"/>
    <s v="201-1105552-А"/>
    <s v="шт."/>
    <n v="2"/>
    <s v="тр 179"/>
    <m/>
    <m/>
    <m/>
    <m/>
    <m/>
    <m/>
  </r>
  <r>
    <x v="3"/>
    <s v="Самосвал карьерный"/>
    <x v="2"/>
    <n v="7547"/>
    <x v="178"/>
    <x v="93"/>
    <d v="2023-05-27T00:00:00"/>
    <s v="Мотосчётчик"/>
    <n v="27755"/>
    <n v="27755"/>
    <s v="Исправен"/>
    <x v="5"/>
    <s v="Еремеев В.А."/>
    <s v="Механик"/>
    <s v="Султанов К.А."/>
    <d v="2023-05-27T00:00:00"/>
    <s v="Ходовая часть"/>
    <s v="Палец 7523-2919078"/>
    <s v="Палец "/>
    <s v="7523-2919078"/>
    <s v="шт."/>
    <n v="2"/>
    <s v="тр 179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Масло моторное М-10ДМ"/>
    <s v="Масло моторное"/>
    <m/>
    <s v="л."/>
    <n v="54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Фильтр масляный 240-1017040-A3"/>
    <s v="Фильтр масляный"/>
    <s v="240-1017040-A3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Прокладка 201-1012083"/>
    <s v="Прокладка "/>
    <s v="201-1012083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Фильтр топливный 201-1105538"/>
    <s v="Фильтр топливный"/>
    <s v=" 201-1105538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Элемент фильтрующий  201-1117040А"/>
    <s v="Элемент фильтрующий "/>
    <s v="201-1117040А"/>
    <s v="шт."/>
    <n v="2"/>
    <s v="тр 180"/>
    <m/>
    <m/>
    <m/>
    <m/>
    <m/>
    <m/>
  </r>
  <r>
    <x v="3"/>
    <s v="Самосвал карьерный"/>
    <x v="2"/>
    <n v="7547"/>
    <x v="182"/>
    <x v="93"/>
    <d v="2023-05-27T00:00:00"/>
    <s v="Мотосчётчик"/>
    <n v="29758"/>
    <n v="29758"/>
    <s v="Исправен"/>
    <x v="2"/>
    <s v="Еремеев В.А."/>
    <s v="Механик"/>
    <s v="Умуркулов Г.У."/>
    <d v="2023-05-27T00:00:00"/>
    <s v="Двигатель"/>
    <s v="Прокладка 201-1105552-А"/>
    <s v="Прокладка"/>
    <s v="201-1105552-А"/>
    <s v="шт."/>
    <n v="2"/>
    <s v="тр 180"/>
    <m/>
    <m/>
    <m/>
    <m/>
    <m/>
    <m/>
  </r>
  <r>
    <x v="3"/>
    <s v="Грузовой транспорт"/>
    <x v="25"/>
    <m/>
    <x v="233"/>
    <x v="93"/>
    <d v="2023-05-27T00:00:00"/>
    <s v="Одометр"/>
    <n v="37350"/>
    <m/>
    <s v="Исправен"/>
    <x v="10"/>
    <s v="Еремеев В.А."/>
    <s v="Механик"/>
    <s v="Наумов А."/>
    <d v="2023-05-27T00:00:00"/>
    <s v="Двигатель"/>
    <s v="Масло моторное LUKOIL AVANTGARDE ULTRA M3 10W-40 CF-4/SG"/>
    <s v="Масло моторное "/>
    <m/>
    <s v="л."/>
    <n v="35"/>
    <s v="тр 181"/>
    <m/>
    <m/>
    <m/>
    <m/>
    <m/>
    <m/>
  </r>
  <r>
    <x v="5"/>
    <s v="Самосвал карьерный"/>
    <x v="2"/>
    <n v="7547"/>
    <x v="92"/>
    <x v="93"/>
    <d v="2023-05-27T00:00:00"/>
    <s v="Мотосчётчик"/>
    <n v="16270"/>
    <n v="16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3"/>
    <d v="2023-05-27T00:00:00"/>
    <s v="Мотосчётчик"/>
    <n v="18977"/>
    <n v="18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3"/>
    <d v="2023-05-27T00:00:00"/>
    <s v="Мотосчётчик"/>
    <n v="16929"/>
    <n v="16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3"/>
    <d v="2023-05-27T00:00:00"/>
    <s v="Мотосчётчик"/>
    <n v="14194"/>
    <n v="141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3"/>
    <d v="2023-05-27T00:00:00"/>
    <s v="Мотосчётчик"/>
    <n v="8383"/>
    <n v="83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3"/>
    <d v="2023-05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3"/>
    <d v="2023-05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3"/>
    <d v="2023-05-27T00:00:00"/>
    <s v="Мотосчётчик"/>
    <n v="16941"/>
    <n v="16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3"/>
    <d v="2023-05-27T00:00:00"/>
    <s v="Мотосчётчик"/>
    <n v="11492"/>
    <n v="114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3"/>
    <d v="2023-05-27T00:00:00"/>
    <s v="Мотосчётчик"/>
    <n v="15683"/>
    <n v="15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3"/>
    <d v="2023-05-27T00:00:00"/>
    <s v="Мотосчётчик"/>
    <n v="8804"/>
    <n v="88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3"/>
    <d v="2023-05-27T00:00:00"/>
    <s v="Мотосчётчик"/>
    <n v="9346"/>
    <n v="9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3"/>
    <d v="2023-05-27T00:00:00"/>
    <s v="Мотосчётчик"/>
    <n v="4068"/>
    <n v="4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3"/>
    <d v="2023-05-27T00:00:00"/>
    <s v="Мотосчётчик"/>
    <n v="9645"/>
    <n v="9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3"/>
    <d v="2023-05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3"/>
    <d v="2023-05-27T00:00:00"/>
    <s v="Мотосчётчик"/>
    <n v="4966"/>
    <n v="49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3"/>
    <d v="2023-05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3"/>
    <d v="2023-05-27T00:00:00"/>
    <s v="Мотосчётчик"/>
    <n v="14481"/>
    <n v="144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3"/>
    <d v="2023-05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3"/>
    <d v="2023-05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3"/>
    <d v="2023-05-27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3"/>
    <d v="2023-05-27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3"/>
    <d v="2023-05-27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3"/>
    <d v="2023-05-27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3"/>
    <d v="2023-05-27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3"/>
    <d v="2023-05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3"/>
    <d v="2023-05-27T00:00:00"/>
    <s v="Мотосчётчик"/>
    <n v="9817"/>
    <n v="98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3"/>
    <d v="2023-05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3"/>
    <d v="2023-05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3"/>
    <d v="2023-05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Фильтр масляный 600-211-1231"/>
    <s v="Фильтр масляный"/>
    <s v="600-211-1231"/>
    <s v="шт."/>
    <n v="2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Двигатель"/>
    <s v="Фильтр топливный 600-311-8321"/>
    <s v="Фильтр топливный"/>
    <s v="600-311-8321"/>
    <s v="шт."/>
    <n v="2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Кольцо 07000-45175"/>
    <s v="Кольцо"/>
    <s v="07000-45175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Фильтр гидравлический  07063-51142"/>
    <s v="Фильтр гидравлический"/>
    <s v="07063-51142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1"/>
    <s v="Довгаль С.В."/>
    <s v="Старший механик"/>
    <s v="Хузратов О.А."/>
    <d v="2023-05-27T00:00:00"/>
    <s v="Трансмиссия"/>
    <s v="Кольцо 07000-45175"/>
    <s v="Кольцо"/>
    <s v="07000-45175"/>
    <s v="шт."/>
    <n v="1"/>
    <m/>
    <s v="Проверено"/>
    <d v="2023-05-27T00:00:00"/>
    <m/>
    <m/>
    <m/>
    <m/>
  </r>
  <r>
    <x v="3"/>
    <s v="Бульдозер"/>
    <x v="4"/>
    <s v="5D"/>
    <x v="57"/>
    <x v="93"/>
    <d v="2023-05-27T00:00:00"/>
    <s v="Мотосчётчик"/>
    <n v="27250"/>
    <n v="27250"/>
    <s v="Исправен"/>
    <x v="2"/>
    <s v="Довгаль С.В."/>
    <s v="Старший механик"/>
    <s v="Хуррвмов А.А."/>
    <d v="2023-05-27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5-27T00:00:00"/>
    <m/>
    <m/>
    <m/>
    <m/>
  </r>
  <r>
    <x v="3"/>
    <s v="Бульдозер"/>
    <x v="4"/>
    <s v="5D"/>
    <x v="57"/>
    <x v="93"/>
    <d v="2023-05-27T00:00:00"/>
    <s v="Мотосчётчик"/>
    <n v="27250"/>
    <n v="27250"/>
    <s v="Исправен"/>
    <x v="2"/>
    <s v="Довгаль С.В."/>
    <s v="Старший механик"/>
    <s v="Хуррвмов А.А."/>
    <d v="2023-05-27T00:00:00"/>
    <s v="Двигатель"/>
    <s v="Фильтр масляный 600-211-1231"/>
    <s v="Фильтр масляный"/>
    <s v="600-211-1231"/>
    <s v="шт."/>
    <n v="2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Фильтр масляный W11 102/36"/>
    <s v="Фильтр масляный"/>
    <s v="W11 102/36"/>
    <s v="шт."/>
    <n v="1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Масло моторное LUKOIL AVANTGARDE ULTRA M3 10W-40 CF-4/SG"/>
    <s v="Масло моторное"/>
    <s v="LUKOIL AVANTGARDE ULTRA M3 15W-40 CI-4/SL"/>
    <s v="л."/>
    <n v="32"/>
    <m/>
    <s v="Проверено"/>
    <d v="2023-05-27T00:00:00"/>
    <m/>
    <m/>
    <m/>
    <m/>
  </r>
  <r>
    <x v="3"/>
    <s v="Бульдозер"/>
    <x v="15"/>
    <s v="ГСТ10"/>
    <x v="63"/>
    <x v="93"/>
    <d v="2023-05-27T00:00:00"/>
    <s v="Мотосчётчик"/>
    <n v="9750"/>
    <n v="9750"/>
    <s v="Исправен"/>
    <x v="2"/>
    <s v="Довгаль С.В."/>
    <s v="Старший механик"/>
    <s v="Дзюба О.В. "/>
    <d v="2023-05-27T00:00:00"/>
    <s v="Двигатель"/>
    <s v="Фильтр топливный 7511.1117010"/>
    <s v="Фильтр топливный"/>
    <s v="7511.1117010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6"/>
    <s v="Довгаль С.В."/>
    <s v="Старший механик"/>
    <s v="Хузратов О.А."/>
    <d v="2023-05-27T00:00:00"/>
    <s v="Навесное оборудование"/>
    <s v="Палец 195-78-71360"/>
    <s v="Палец"/>
    <s v="195-78-71360"/>
    <s v="шт."/>
    <n v="2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4"/>
    <s v="Довгаль С.В."/>
    <s v="Старший механик"/>
    <s v="Сатторов С.С."/>
    <d v="2023-05-27T00:00:00"/>
    <s v="Двигатель"/>
    <s v="Масло моторное LUKOIL AVANTGARDE ULTRA M3 15W-40 CI-4/SL"/>
    <s v="Масло моторное"/>
    <s v="LUKOIL AVANTGARDE ULTRA M3 15W-40 CI-4/SL"/>
    <s v="л."/>
    <n v="10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5"/>
    <s v="Довгаль С.В."/>
    <s v="Старший механик"/>
    <s v="Хузратов О.А."/>
    <d v="2023-05-27T00:00:00"/>
    <s v="Ходовая часть"/>
    <s v="Подушка 198-30-56132"/>
    <s v="Подушка "/>
    <s v="198-30-56132"/>
    <s v="шт."/>
    <n v="1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6"/>
    <s v="Довгаль С.В."/>
    <s v="Старший механик"/>
    <s v="Сатторов С.С."/>
    <d v="2023-05-27T00:00:00"/>
    <s v="Двигатель"/>
    <s v="Фильтр воздушный 600-185-6100"/>
    <s v="Фильтр воздушный"/>
    <s v="600-185-6100"/>
    <s v="шт."/>
    <n v="1"/>
    <m/>
    <s v="Проверено"/>
    <d v="2023-05-27T00:00:00"/>
    <m/>
    <m/>
    <m/>
    <m/>
  </r>
  <r>
    <x v="3"/>
    <s v="Бульдозер"/>
    <x v="4"/>
    <s v="5D"/>
    <x v="56"/>
    <x v="93"/>
    <d v="2023-05-27T00:00:00"/>
    <s v="Мотосчётчик"/>
    <n v="24500"/>
    <n v="24500"/>
    <s v="Исправен"/>
    <x v="5"/>
    <s v="Довгаль С.В."/>
    <s v="Старший механик"/>
    <s v="Хузратов О.А."/>
    <d v="2023-05-27T00:00:00"/>
    <s v="Навесное оборудование"/>
    <s v="Электроды УОНИ 13/45 Ø5мм"/>
    <s v="Электроды"/>
    <s v="УОНИ 13/45 Ø5мм"/>
    <s v="т."/>
    <n v="0.02"/>
    <m/>
    <s v="Проверено"/>
    <d v="2023-05-27T00:00:00"/>
    <m/>
    <m/>
    <m/>
    <m/>
  </r>
  <r>
    <x v="3"/>
    <s v="Бульдозер"/>
    <x v="4"/>
    <n v="6"/>
    <x v="54"/>
    <x v="93"/>
    <d v="2023-05-27T00:00:00"/>
    <s v="Мотосчётчик"/>
    <n v="20325"/>
    <n v="20325"/>
    <s v="Исправен"/>
    <x v="4"/>
    <s v="Довгаль С.В."/>
    <s v="Старший механик"/>
    <s v="Сатторов С.С."/>
    <d v="2023-05-27T00:00:00"/>
    <s v="Навесное оборудование"/>
    <s v="Консистентная смазка SYZZ-G2-Li"/>
    <s v="Консистентная смазка"/>
    <s v="SYZZ-G2-LI"/>
    <s v="кг."/>
    <n v="16"/>
    <m/>
    <s v="Проверено"/>
    <d v="2023-05-27T00:00:00"/>
    <m/>
    <m/>
    <m/>
    <m/>
  </r>
  <r>
    <x v="1"/>
    <s v="Автобус"/>
    <x v="25"/>
    <s v="57822В"/>
    <x v="123"/>
    <x v="94"/>
    <d v="2023-05-28T00:00:00"/>
    <s v="Одометр"/>
    <n v="90185"/>
    <n v="90185"/>
    <s v="Исправен"/>
    <x v="6"/>
    <s v="Андрийко В.А."/>
    <s v="Старший механик"/>
    <s v="Очилов Ниматулла"/>
    <d v="2023-05-28T00:00:00"/>
    <s v="Трансмиссия"/>
    <s v="Крестовина карданного вала 5320-2205030-01"/>
    <m/>
    <m/>
    <s v="шт."/>
    <n v="1"/>
    <m/>
    <m/>
    <m/>
    <m/>
    <m/>
    <m/>
    <m/>
  </r>
  <r>
    <x v="1"/>
    <s v="Автокран"/>
    <x v="29"/>
    <s v="5557-1151-70"/>
    <x v="160"/>
    <x v="94"/>
    <d v="2023-05-28T00:00:00"/>
    <s v="Одометр"/>
    <n v="35810"/>
    <n v="35810"/>
    <s v="Исправен"/>
    <x v="6"/>
    <s v="Андрийко В.А."/>
    <s v="Старший механик"/>
    <s v="Абдуллаев Х.Х."/>
    <d v="2023-05-28T00:00:00"/>
    <s v="Ходовая"/>
    <s v="Камера автомобильная 14.00-20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маслянный  6w.23.614.00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масляный 6W.23.288.01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топливный PL270X"/>
    <m/>
    <m/>
    <s v="шт."/>
    <n v="1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Масло моторное LUKOIL AVANTGARDE ULTRA M3 10W-40 CF-4/SG, "/>
    <m/>
    <m/>
    <s v="шт."/>
    <n v="30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Двигатель"/>
    <s v="Фильтр тонкой очистки топлива  6W.24.064.00"/>
    <m/>
    <m/>
    <s v="шт."/>
    <n v="2"/>
    <m/>
    <m/>
    <m/>
    <m/>
    <m/>
    <m/>
    <m/>
  </r>
  <r>
    <x v="1"/>
    <s v="Автозаправщик"/>
    <x v="25"/>
    <n v="43118"/>
    <x v="163"/>
    <x v="94"/>
    <d v="2023-05-28T00:00:00"/>
    <s v="Одометр"/>
    <n v="35810"/>
    <n v="35810"/>
    <s v="Исправен"/>
    <x v="1"/>
    <s v="Андрийко В.А."/>
    <s v="Старший механик"/>
    <s v="Дитин И.В."/>
    <d v="2023-05-28T00:00:00"/>
    <s v="Ходовая"/>
    <s v="Консистентная смазка Литол-24"/>
    <m/>
    <m/>
    <s v="кг."/>
    <n v="5"/>
    <m/>
    <m/>
    <m/>
    <m/>
    <m/>
    <m/>
    <m/>
  </r>
  <r>
    <x v="1"/>
    <s v="Экскаватор"/>
    <x v="5"/>
    <n v="8"/>
    <x v="132"/>
    <x v="94"/>
    <d v="2023-05-28T00:00:00"/>
    <s v="Мотосчётчик"/>
    <n v="5555"/>
    <n v="5555"/>
    <s v="Исправен"/>
    <x v="6"/>
    <s v="Андрийко В.А."/>
    <s v="Старший механик"/>
    <m/>
    <d v="2023-05-28T00:00:00"/>
    <s v="Рабочее оборудование"/>
    <s v="Палец  K85PN  "/>
    <m/>
    <s v="K85PN"/>
    <s v="шт."/>
    <n v="5"/>
    <m/>
    <m/>
    <m/>
    <m/>
    <m/>
    <m/>
    <m/>
  </r>
  <r>
    <x v="1"/>
    <s v="Экскаватор"/>
    <x v="5"/>
    <n v="8"/>
    <x v="132"/>
    <x v="94"/>
    <d v="2023-05-28T00:00:00"/>
    <s v="Мотосчётчик"/>
    <n v="5555"/>
    <n v="5555"/>
    <s v="Исправен"/>
    <x v="6"/>
    <s v="Андрийко В.А."/>
    <s v="Старший механик"/>
    <m/>
    <d v="2023-05-28T00:00:00"/>
    <s v="Рабочее оборудование"/>
    <s v="Коронка ковша K85RC"/>
    <m/>
    <s v=" K85RC"/>
    <s v="шт."/>
    <n v="5"/>
    <m/>
    <m/>
    <m/>
    <m/>
    <m/>
    <m/>
    <m/>
  </r>
  <r>
    <x v="1"/>
    <s v="Промприбор"/>
    <x v="36"/>
    <s v="МЕ"/>
    <x v="226"/>
    <x v="94"/>
    <d v="2023-05-28T00:00:00"/>
    <m/>
    <m/>
    <m/>
    <m/>
    <x v="6"/>
    <s v="Андрийко В.А."/>
    <s v="Старший механик"/>
    <s v="Рахматов М.А."/>
    <d v="2023-05-28T00:00:00"/>
    <s v="Шлюза "/>
    <s v="Рукав напорно-всасывающий 75-5атм"/>
    <m/>
    <m/>
    <s v="шт."/>
    <n v="1"/>
    <m/>
    <m/>
    <m/>
    <m/>
    <m/>
    <m/>
    <m/>
  </r>
  <r>
    <x v="1"/>
    <s v="Промприбор"/>
    <x v="36"/>
    <s v="МЕ"/>
    <x v="226"/>
    <x v="94"/>
    <d v="2023-05-28T00:00:00"/>
    <m/>
    <m/>
    <m/>
    <m/>
    <x v="6"/>
    <s v="Андрийко В.А."/>
    <s v="Старший механик"/>
    <s v="Рахматов М.А."/>
    <d v="2023-05-28T00:00:00"/>
    <s v="Шлюза "/>
    <s v="Рукав ГОСТ 18698-79  40У-40-13атм"/>
    <m/>
    <m/>
    <s v="шт."/>
    <n v="2"/>
    <m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Кольцо долота стопорное 0089012544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Гайка нижняя 089012543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Адаптер 159 мм. API 1/2 9779182735"/>
    <m/>
    <m/>
    <s v="шт."/>
    <n v="1"/>
    <s v="Замена в связи с износом."/>
    <m/>
    <m/>
    <m/>
    <m/>
    <m/>
    <m/>
  </r>
  <r>
    <x v="2"/>
    <s v="Буровой станок"/>
    <x v="9"/>
    <m/>
    <x v="76"/>
    <x v="94"/>
    <d v="2023-05-28T00:00:00"/>
    <s v="Мотосчётчик"/>
    <n v="5097"/>
    <n v="5097"/>
    <s v="Исправен"/>
    <x v="6"/>
    <s v="Гарнага В.С."/>
    <s v="Старший механик"/>
    <s v="Сапрыгин Д.С."/>
    <d v="2023-05-28T00:00:00"/>
    <s v="Рабочее оборудование"/>
    <s v="Долото шарошное урал бурмаш.215.9 (8  1/2)AIRS 832"/>
    <m/>
    <m/>
    <s v="шт."/>
    <n v="1"/>
    <s v="Замена в связи с износом."/>
    <m/>
    <m/>
    <m/>
    <m/>
    <m/>
    <m/>
  </r>
  <r>
    <x v="2"/>
    <s v="Самосвал карьерный"/>
    <x v="2"/>
    <n v="7548"/>
    <x v="192"/>
    <x v="94"/>
    <d v="2023-05-28T00:00:00"/>
    <s v="Мотосчётчик"/>
    <n v="6908"/>
    <n v="6908"/>
    <s v="Исправен"/>
    <x v="5"/>
    <s v="Гарнага В.С."/>
    <s v="Старший механик"/>
    <s v="Шарипов С.И."/>
    <d v="2023-05-28T00:00:00"/>
    <s v="Электрооборудование "/>
    <s v="Счетчик моточасов СМ-1, 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94"/>
    <d v="2023-05-28T00:00:00"/>
    <s v="Мотосчётчик"/>
    <n v="509"/>
    <m/>
    <s v="Исправен"/>
    <x v="5"/>
    <s v="Гарнага В.С."/>
    <s v="Старший механик"/>
    <s v="Куватов М.А."/>
    <d v="2023-05-28T00:00:00"/>
    <s v="Подвеска "/>
    <s v="Штанга 7548-2919019-01, "/>
    <m/>
    <m/>
    <s v="шт."/>
    <n v="1"/>
    <s v="Замена в связи с износом."/>
    <m/>
    <m/>
    <m/>
    <m/>
    <m/>
    <m/>
  </r>
  <r>
    <x v="2"/>
    <s v="Экскаватор"/>
    <x v="5"/>
    <n v="8"/>
    <x v="43"/>
    <x v="94"/>
    <d v="2023-05-28T00:00:00"/>
    <s v="Мотосчётчик"/>
    <n v="6100"/>
    <n v="6100"/>
    <s v="Исправен"/>
    <x v="14"/>
    <s v="Гарнага В.С."/>
    <s v="Старший механик"/>
    <m/>
    <d v="2023-05-28T00:00:00"/>
    <m/>
    <m/>
    <m/>
    <m/>
    <m/>
    <m/>
    <m/>
    <m/>
    <m/>
    <m/>
    <m/>
    <m/>
    <m/>
  </r>
  <r>
    <x v="2"/>
    <s v="Самосвал карьерный"/>
    <x v="2"/>
    <n v="7547"/>
    <x v="231"/>
    <x v="94"/>
    <d v="2023-05-28T00:00:00"/>
    <s v="Мотосчётчик"/>
    <n v="16336"/>
    <n v="16336"/>
    <s v="Исправен"/>
    <x v="5"/>
    <s v="Гарнага В.С."/>
    <s v="Старший механик"/>
    <s v="Мамадиев Р.А."/>
    <d v="2023-05-28T00:00:00"/>
    <s v="Ходовая часть"/>
    <s v="Шина R33+ камера+флиппер."/>
    <m/>
    <m/>
    <s v="шт."/>
    <n v="1"/>
    <s v="Износ протекторов, боковые и продольные порезы"/>
    <m/>
    <m/>
    <m/>
    <m/>
    <m/>
    <m/>
  </r>
  <r>
    <x v="2"/>
    <s v="Самосвал карьерный"/>
    <x v="2"/>
    <n v="7547"/>
    <x v="231"/>
    <x v="94"/>
    <d v="2023-05-28T00:00:00"/>
    <s v="Мотосчётчик"/>
    <n v="16336"/>
    <n v="16336"/>
    <s v="Исправен"/>
    <x v="4"/>
    <s v="Гарнага В.С."/>
    <s v="Старший механик"/>
    <s v="Мамадиев Р.А."/>
    <d v="2023-05-28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Масло моторное М-10ДМ"/>
    <s v="Масло моторное"/>
    <s v="М-10ДМ"/>
    <s v="л."/>
    <n v="54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масляный 240-1017040-A3"/>
    <s v="Фильтр масляный"/>
    <s v="240-1017040-A3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Прокладка 740-1012083"/>
    <s v="Прокладка"/>
    <s v="740-1012083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201-1105538"/>
    <s v="Фильтр"/>
    <s v="201-1105538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топливный 201-1117040-А "/>
    <s v="Фильтр топливный"/>
    <s v="201-1117040-А 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631В-1-19 "/>
    <s v="Фильтр"/>
    <s v="631В-1-19"/>
    <s v="шт."/>
    <n v="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воздушный ЭФВ-01-03- 01"/>
    <s v="Фильтр воздушный"/>
    <s v="ЭФВ-01-03- 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Фильтр воздушный ЭФВ-СФ-01-03-01"/>
    <s v="Фильтр воздушный"/>
    <s v="ЭФВ-СФ-01-03-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Двигатель"/>
    <s v="Прокладка 130-3509043-01 "/>
    <s v="Прокладка"/>
    <s v="130-3509043-01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Ходовая часть"/>
    <s v="Цилиндр подвески 75489-2917020 "/>
    <s v="Цилиндр подвески"/>
    <s v="75489-2917020 "/>
    <s v="шт."/>
    <n v="1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Ходовая часть"/>
    <s v="Азот газообразный "/>
    <s v="Азот газообразный"/>
    <m/>
    <s v="м.куб."/>
    <n v="3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Навесное оборудование"/>
    <s v="Электроды УОНИ 13/65 Ø4мм"/>
    <s v="Электроды"/>
    <s v="УОНИ 13/65 Ø4мм"/>
    <s v="т."/>
    <n v="0.02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Гидросистема"/>
    <s v="Масло веретенное АУ"/>
    <s v="Масло веретенное"/>
    <s v="АУ"/>
    <s v="л."/>
    <n v="10"/>
    <n v="228"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9"/>
    <s v="Русов С.Н."/>
    <s v="Старший механик"/>
    <s v="Русов С.Н."/>
    <d v="2023-05-28T00:00:00"/>
    <s v="Трансмиссия"/>
    <s v="Масло гидравлическое Марка А"/>
    <s v="Масло гидравлическое"/>
    <s v="Марка А"/>
    <s v="л."/>
    <n v="10"/>
    <n v="228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Масло моторное LUKOIL AVANTGARDE ULTRA M3 15W-40 CI-4/SL "/>
    <s v="Масло моторное"/>
    <s v="LUKOIL AVANTGARDE ULTRA M3 15W-40 CI-4/SL"/>
    <s v="л."/>
    <n v="55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21Т-60-31410"/>
    <s v="Фильтр"/>
    <s v="21Т-60-3141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воздушный 421-60-35170"/>
    <s v="Фильтр воздушный"/>
    <s v="421-60-3517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авлика"/>
    <s v="Фильтр 209-60-76210"/>
    <s v="Фильтр"/>
    <s v="209-60-7621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Кольцо 07000-15180"/>
    <s v="Кольцо"/>
    <s v="07000-15180"/>
    <s v="шт."/>
    <n v="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Двигатель"/>
    <s v="Фильтр 600-319-3841"/>
    <s v="Фильтр"/>
    <s v="600-319-3841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Гидросистема"/>
    <s v="Масло трансмиссионное SYZZ-TO10-DM-Y "/>
    <s v="Масло трансмиссионное"/>
    <s v="SYZZ-TO10-DM-Y "/>
    <s v="л."/>
    <n v="10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Трансмиссия"/>
    <s v="масло трансмиссионное SYZZ-ТО30-DM-Y "/>
    <s v="масло трансмиссионное"/>
    <s v="SYZZ-ТО30-DM-Y "/>
    <s v="л."/>
    <n v="20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Кабина"/>
    <s v="Фильтр воздушный 14X-911-7750 "/>
    <s v="Фильтр воздушный"/>
    <s v="14X-911-7750"/>
    <s v="шт."/>
    <n v="1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МР-3 Ø4мм "/>
    <s v="Электроды"/>
    <s v="МР-3 Ø4мм "/>
    <s v="т."/>
    <n v="7.0000000000000007E-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УОНИ 13/55 Ø5мм "/>
    <s v="Электроды"/>
    <s v="УОНИ 13/55 Ø5мм"/>
    <s v="т."/>
    <n v="7.0000000000000007E-2"/>
    <n v="229"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1"/>
    <s v="Русов С.Н."/>
    <s v="Старший механик"/>
    <s v="Русов С.Н."/>
    <d v="2023-05-28T00:00:00"/>
    <s v="Навесное оборудование"/>
    <s v="Электроды УОНИ 13/55 Ø6мм "/>
    <s v="Электроды"/>
    <s v="УОНИ 13/55 Ø6мм "/>
    <s v="т."/>
    <n v="7.0000000000000007E-2"/>
    <n v="229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Масло моторное SYZZ-15W40DM-Y, "/>
    <s v="Масло моторное "/>
    <s v="SYZZ-15W40DM-Y"/>
    <s v="л."/>
    <n v="55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масляный 2037556, "/>
    <s v="Фильтр масляный"/>
    <n v="2037556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топливный 1873018, "/>
    <s v="Фильтр топливный"/>
    <n v="1873018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топливный 1518512, "/>
    <s v="Фильтр топливный"/>
    <n v="1518512"/>
    <s v="шт."/>
    <n v="1"/>
    <n v="230"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1"/>
    <s v="Русов С.Н."/>
    <s v="Старший механик"/>
    <s v="Русов С.Н."/>
    <d v="2023-05-28T00:00:00"/>
    <s v="Двигатель"/>
    <s v="Фильтр воздушный 1931042"/>
    <s v="Фильтр воздушный"/>
    <n v="1931042"/>
    <s v="шт."/>
    <n v="1"/>
    <n v="230"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11"/>
    <n v="2311"/>
    <s v="Исправен"/>
    <x v="5"/>
    <s v="Русов С.Н."/>
    <s v="Старший механик"/>
    <s v="Русов С.Н."/>
    <d v="2023-05-28T00:00:00"/>
    <s v="Водовод"/>
    <s v="Хомут (50-55мм) "/>
    <s v="Хомут"/>
    <s v="(50-55мм) "/>
    <s v="шт."/>
    <n v="6"/>
    <n v="231"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11"/>
    <n v="2311"/>
    <s v="Исправен"/>
    <x v="5"/>
    <s v="Русов С.Н."/>
    <s v="Старший механик"/>
    <s v="Русов С.Н."/>
    <d v="2023-05-28T00:00:00"/>
    <s v="Водовод"/>
    <s v="Хомут 90х110х25 "/>
    <s v="Хомут"/>
    <s v="90х110х25"/>
    <s v="шт."/>
    <n v="6"/>
    <n v="231"/>
    <m/>
    <m/>
    <m/>
    <m/>
    <m/>
    <m/>
  </r>
  <r>
    <x v="5"/>
    <s v="Самосвал карьерный"/>
    <x v="2"/>
    <n v="7547"/>
    <x v="92"/>
    <x v="94"/>
    <d v="2023-05-28T00:00:00"/>
    <s v="Мотосчётчик"/>
    <n v="16290"/>
    <n v="162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4"/>
    <d v="2023-05-28T00:00:00"/>
    <s v="Мотосчётчик"/>
    <n v="19000"/>
    <n v="1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4"/>
    <d v="2023-05-28T00:00:00"/>
    <s v="Мотосчётчик"/>
    <n v="16949"/>
    <n v="16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4"/>
    <d v="2023-05-28T00:00:00"/>
    <s v="Мотосчётчик"/>
    <n v="14203"/>
    <n v="14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4"/>
    <d v="2023-05-28T00:00:00"/>
    <s v="Мотосчётчик"/>
    <n v="8401"/>
    <n v="8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4"/>
    <d v="2023-05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4"/>
    <d v="2023-05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4"/>
    <d v="2023-05-28T00:00:00"/>
    <s v="Мотосчётчик"/>
    <n v="16962"/>
    <n v="169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4"/>
    <d v="2023-05-28T00:00:00"/>
    <s v="Мотосчётчик"/>
    <n v="11500"/>
    <n v="1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4"/>
    <d v="2023-05-28T00:00:00"/>
    <s v="Мотосчётчик"/>
    <n v="15704"/>
    <n v="157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4"/>
    <d v="2023-05-28T00:00:00"/>
    <s v="Мотосчётчик"/>
    <n v="8826"/>
    <n v="88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4"/>
    <d v="2023-05-28T00:00:00"/>
    <s v="Мотосчётчик"/>
    <n v="9352"/>
    <n v="93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4"/>
    <d v="2023-05-28T00:00:00"/>
    <s v="Мотосчётчик"/>
    <n v="4071"/>
    <n v="4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4"/>
    <d v="2023-05-28T00:00:00"/>
    <s v="Мотосчётчик"/>
    <n v="9665"/>
    <n v="9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4"/>
    <d v="2023-05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4"/>
    <d v="2023-05-28T00:00:00"/>
    <s v="Мотосчётчик"/>
    <n v="4990"/>
    <n v="4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4"/>
    <d v="2023-05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4"/>
    <d v="2023-05-28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4"/>
    <d v="2023-05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4"/>
    <d v="2023-05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4"/>
    <d v="2023-05-28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4"/>
    <d v="2023-05-28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4"/>
    <d v="2023-05-28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4"/>
    <d v="2023-05-28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4"/>
    <d v="2023-05-28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4"/>
    <d v="2023-05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4"/>
    <d v="2023-05-28T00:00:00"/>
    <s v="Мотосчётчик"/>
    <n v="9823"/>
    <n v="9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4"/>
    <d v="2023-05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4"/>
    <d v="2023-05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4"/>
    <d v="2023-05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94"/>
    <d v="2023-05-28T00:00:00"/>
    <s v="Мотосчётчик"/>
    <n v="13250"/>
    <n v="13250"/>
    <s v="Исправен"/>
    <x v="2"/>
    <s v="Довгаль С.В."/>
    <s v="Старший механик"/>
    <s v="Почуев Д.В."/>
    <d v="2023-05-28T00:00:00"/>
    <m/>
    <m/>
    <m/>
    <m/>
    <m/>
    <m/>
    <m/>
    <s v="Проверено"/>
    <d v="2023-05-28T00:00:00"/>
    <m/>
    <m/>
    <m/>
    <m/>
  </r>
  <r>
    <x v="3"/>
    <s v="Экскаватор"/>
    <x v="5"/>
    <n v="8"/>
    <x v="71"/>
    <x v="94"/>
    <d v="2023-05-28T00:00:00"/>
    <s v="Мотосчётчик"/>
    <n v="13250"/>
    <n v="13250"/>
    <s v="Исправен"/>
    <x v="3"/>
    <s v="Довгаль С.В."/>
    <s v="Старший механик"/>
    <s v="Почуев Д.В."/>
    <d v="2023-05-28T00:00:00"/>
    <s v="Ходовая часть"/>
    <s v="Болт 01011-62755"/>
    <s v="Болт"/>
    <s v="01011-62755"/>
    <s v="шт."/>
    <n v="1"/>
    <m/>
    <s v="Проверено"/>
    <d v="2023-06-19T00:00:00"/>
    <m/>
    <m/>
    <m/>
    <m/>
  </r>
  <r>
    <x v="3"/>
    <s v="Бульдозер"/>
    <x v="4"/>
    <s v="5D"/>
    <x v="56"/>
    <x v="94"/>
    <d v="2023-05-28T00:00:00"/>
    <s v="Мотосчётчик"/>
    <n v="24510"/>
    <n v="24510"/>
    <s v="Исправлен"/>
    <x v="6"/>
    <s v="Довгаль С.В."/>
    <s v="Старший механик"/>
    <s v="Хузратов О.А."/>
    <d v="2023-05-28T00:00:00"/>
    <s v="Двигатель"/>
    <s v="Фильтр антикоррозийный 600-411-1151"/>
    <s v="Фильтр антикоррозийный"/>
    <s v="600-411-1151"/>
    <s v="шт."/>
    <n v="1"/>
    <m/>
    <s v="Проверено"/>
    <d v="2023-06-19T00:00:00"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Масло лукойл 15W40"/>
    <m/>
    <m/>
    <s v="л."/>
    <n v="30"/>
    <s v="Проведение  технического обслуживания ТО-500 мч."/>
    <m/>
    <m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Фильтр масляный D17-002-02,"/>
    <m/>
    <s v="D17-002-02,"/>
    <s v="шт."/>
    <n v="1"/>
    <s v="Проведение  технического обслуживания ТО-500 мч."/>
    <m/>
    <m/>
    <m/>
    <m/>
    <m/>
    <m/>
  </r>
  <r>
    <x v="2"/>
    <s v="Бульдозер"/>
    <x v="6"/>
    <m/>
    <x v="42"/>
    <x v="95"/>
    <d v="2023-05-29T00:00:00"/>
    <s v="Мотосчётчик"/>
    <n v="3500"/>
    <n v="3500"/>
    <s v="Исправен"/>
    <x v="1"/>
    <s v="Гарнага В.С."/>
    <s v="Старший механик"/>
    <s v="Маликов Г.Х."/>
    <d v="2023-05-29T00:00:00"/>
    <s v="Двигатель"/>
    <s v="Фильтр топливный ЕКО 03.354"/>
    <m/>
    <s v="ЕКО 03.354"/>
    <s v="шт."/>
    <n v="1"/>
    <s v="Проведение  технического обслуживания ТО-500 мч."/>
    <m/>
    <m/>
    <m/>
    <m/>
    <m/>
    <m/>
  </r>
  <r>
    <x v="2"/>
    <s v="Самосвал карьерный"/>
    <x v="2"/>
    <n v="7547"/>
    <x v="231"/>
    <x v="95"/>
    <d v="2023-05-29T00:00:00"/>
    <s v="Мотосчётчик"/>
    <n v="16336"/>
    <n v="16336"/>
    <s v="Исправен"/>
    <x v="5"/>
    <s v="Гарнага В.С."/>
    <s v="Старший механик"/>
    <s v="Мамадиев Р.А."/>
    <d v="2023-05-29T00:00:00"/>
    <s v="Тормозная чать"/>
    <s v="Цилиндр тормозной 540-3519010-05,"/>
    <m/>
    <m/>
    <s v="шт."/>
    <n v="2"/>
    <s v="Износ машжеты."/>
    <m/>
    <m/>
    <m/>
    <m/>
    <m/>
    <m/>
  </r>
  <r>
    <x v="2"/>
    <s v="Самосвал карьерный"/>
    <x v="2"/>
    <n v="7548"/>
    <x v="192"/>
    <x v="95"/>
    <d v="2023-05-29T00:00:00"/>
    <s v="Мотосчётчик"/>
    <n v="6908"/>
    <n v="6908"/>
    <s v="Исправен"/>
    <x v="5"/>
    <s v="Гарнага В.С."/>
    <s v="Старший механик"/>
    <s v="Шарипов С.И."/>
    <d v="2023-05-29T00:00:00"/>
    <s v="Трансмиссия"/>
    <s v="Насос НШ НШ-50А-З, "/>
    <m/>
    <m/>
    <s v="шт."/>
    <n v="2"/>
    <s v="Замена на подъем кузова"/>
    <m/>
    <m/>
    <m/>
    <m/>
    <m/>
    <m/>
  </r>
  <r>
    <x v="2"/>
    <s v="Самосвал карьерный"/>
    <x v="2"/>
    <n v="7548"/>
    <x v="192"/>
    <x v="95"/>
    <d v="2023-05-29T00:00:00"/>
    <s v="Мотосчётчик"/>
    <n v="6908"/>
    <n v="6908"/>
    <s v="Исправен"/>
    <x v="5"/>
    <s v="Гарнага В.С."/>
    <s v="Старший механик"/>
    <s v="Шарипов С.И."/>
    <d v="2023-05-29T00:00:00"/>
    <s v="Трансмиссия"/>
    <s v="Насос НШ НШ-50А-ЗЛ, "/>
    <m/>
    <m/>
    <s v="шт."/>
    <n v="1"/>
    <s v="Неисправен насос рулевого управления"/>
    <m/>
    <m/>
    <m/>
    <m/>
    <m/>
    <m/>
  </r>
  <r>
    <x v="2"/>
    <s v="Бульдозер"/>
    <x v="4"/>
    <s v="5D"/>
    <x v="37"/>
    <x v="95"/>
    <d v="2023-05-29T00:00:00"/>
    <s v="Мотосчётчик"/>
    <n v="24307"/>
    <n v="24307"/>
    <s v="Исправен"/>
    <x v="6"/>
    <s v="Гарнага В.С."/>
    <s v="Старший механик"/>
    <s v="Сапегин Александр Иванович."/>
    <d v="2023-05-29T00:00:00"/>
    <s v="Рабочее оборудование"/>
    <s v="Коронка рыхлителя 195-78-71320, "/>
    <m/>
    <m/>
    <s v="шт."/>
    <n v="1"/>
    <s v="Замена в связи с износом."/>
    <m/>
    <m/>
    <m/>
    <m/>
    <m/>
    <m/>
  </r>
  <r>
    <x v="2"/>
    <s v="Бульдозер"/>
    <x v="4"/>
    <s v="5D"/>
    <x v="37"/>
    <x v="95"/>
    <d v="2023-05-29T00:00:00"/>
    <s v="Мотосчётчик"/>
    <n v="24307"/>
    <n v="24307"/>
    <s v="Исправен"/>
    <x v="6"/>
    <s v="Гарнага В.С."/>
    <s v="Старший механик"/>
    <s v="Сапегин Александр Иванович."/>
    <d v="2023-05-29T00:00:00"/>
    <s v="Рабочее оборудование"/>
    <s v="Палец 195-78-71360, "/>
    <m/>
    <m/>
    <s v="шт."/>
    <n v="1"/>
    <s v="Замена в связи с износом."/>
    <m/>
    <m/>
    <m/>
    <m/>
    <m/>
    <m/>
  </r>
  <r>
    <x v="2"/>
    <s v="Бульдозер"/>
    <x v="4"/>
    <n v="6"/>
    <x v="38"/>
    <x v="95"/>
    <d v="2023-05-29T00:00:00"/>
    <s v="Мотосчётчик"/>
    <n v="14353"/>
    <n v="14353"/>
    <s v="Исправен"/>
    <x v="6"/>
    <s v="Гарнага В.С."/>
    <s v="Старший механик"/>
    <s v="Шамуродов Ш.Б."/>
    <d v="2023-05-29T00:00:00"/>
    <s v="Рабочее оборудование"/>
    <s v="Коронка рыхлителя 195-78-71320, "/>
    <m/>
    <m/>
    <s v="шт."/>
    <n v="1"/>
    <s v="Замена в связи с износом."/>
    <m/>
    <m/>
    <m/>
    <m/>
    <m/>
    <m/>
  </r>
  <r>
    <x v="2"/>
    <s v="Бульдозер"/>
    <x v="4"/>
    <n v="6"/>
    <x v="38"/>
    <x v="95"/>
    <d v="2023-05-29T00:00:00"/>
    <s v="Мотосчётчик"/>
    <n v="14353"/>
    <n v="14353"/>
    <s v="Исправен"/>
    <x v="6"/>
    <s v="Гарнага В.С."/>
    <s v="Старший механик"/>
    <s v="Шамуродов Ш.Б."/>
    <d v="2023-05-29T00:00:00"/>
    <s v="Рабочее оборудование"/>
    <s v="Палец 195-78-71360, "/>
    <m/>
    <m/>
    <s v="шт."/>
    <n v="1"/>
    <s v="Замена в связи с износом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масляный 6w.23.614.00"/>
    <m/>
    <s v="6w.23.614.00"/>
    <s v="шт."/>
    <n v="1"/>
    <s v="Проведение  технического обслуживания.ЗИП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масляный 6w.23.288.00"/>
    <m/>
    <s v="6w.23.288.00"/>
    <s v="шт."/>
    <n v="1"/>
    <s v="Проведение  технического обслуживания.ЗИП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Масло моторное"/>
    <m/>
    <s v="10W40"/>
    <s v="л."/>
    <n v="28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воздушный ЭФМ 725.1109560"/>
    <m/>
    <s v="ЭФМ 725.1109560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воздушный ЭФМ 725.1109560-10"/>
    <m/>
    <s v="725.1109560-10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топливный WDK962/12"/>
    <m/>
    <s v="WDK962/12"/>
    <s v="шт."/>
    <n v="2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Фильтр топливный PL420,"/>
    <m/>
    <s v="PL420,"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Рабочее оборудование"/>
    <s v="Смазка Литол 24,"/>
    <m/>
    <s v="Литол 24,"/>
    <s v="кг."/>
    <n v="5"/>
    <s v="Смазка рулевых наконечников, штанг проведение ЕТО и ТО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Трансмиссия"/>
    <s v="Масло трансмиссионное ТСп-15"/>
    <m/>
    <m/>
    <s v="л."/>
    <n v="5.4"/>
    <s v="Замена масла в РК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Трансмиссия"/>
    <s v="Масло трансмиссионное 80w90"/>
    <m/>
    <m/>
    <s v="л."/>
    <n v="9"/>
    <s v="Замена масла в КПП.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Тосол А-40"/>
    <m/>
    <s v="А-40"/>
    <s v="л."/>
    <n v="5"/>
    <s v="Низкий уровень о/ж в системе охлаждения"/>
    <m/>
    <m/>
    <m/>
    <m/>
    <m/>
    <m/>
  </r>
  <r>
    <x v="2"/>
    <s v="Водовозка"/>
    <x v="25"/>
    <n v="43118"/>
    <x v="124"/>
    <x v="95"/>
    <d v="2023-05-29T00:00:00"/>
    <s v="Мотосчётчик"/>
    <n v="16270"/>
    <n v="16270"/>
    <s v="Исправен"/>
    <x v="10"/>
    <s v="Гарнага В.С."/>
    <s v="Старший механик"/>
    <s v="Хасанов Д.У."/>
    <d v="2023-05-29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3"/>
    <s v="Самосвал карьерный"/>
    <x v="12"/>
    <s v="7R"/>
    <x v="59"/>
    <x v="95"/>
    <d v="2023-05-29T00:00:00"/>
    <s v="Мотосчётчик"/>
    <n v="16768"/>
    <n v="166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95"/>
    <d v="2023-05-29T00:00:00"/>
    <s v="Мотосчётчик"/>
    <n v="16863"/>
    <n v="167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95"/>
    <d v="2023-05-29T00:00:00"/>
    <s v="Мотосчётчик"/>
    <n v="18295"/>
    <n v="181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95"/>
    <d v="2023-05-29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95"/>
    <d v="2023-05-29T00:00:00"/>
    <s v="Мотосчётчик"/>
    <n v="8102"/>
    <n v="7985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95"/>
    <d v="2023-05-29T00:00:00"/>
    <s v="Мотосчётчик"/>
    <n v="6776"/>
    <n v="66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95"/>
    <d v="2023-05-29T00:00:00"/>
    <s v="Мотосчётчик"/>
    <n v="25795"/>
    <n v="2565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95"/>
    <d v="2023-05-29T00:00:00"/>
    <s v="Мотосчётчик"/>
    <n v="30382"/>
    <n v="302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95"/>
    <d v="2023-05-29T00:00:00"/>
    <s v="Мотосчётчик"/>
    <n v="26906"/>
    <n v="267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95"/>
    <d v="2023-05-29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95"/>
    <d v="2023-05-29T00:00:00"/>
    <s v="Мотосчётчик"/>
    <n v="29800"/>
    <n v="2965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ДЭС"/>
    <x v="10"/>
    <n v="320"/>
    <x v="183"/>
    <x v="95"/>
    <d v="2023-05-29T00:00:00"/>
    <s v="Мотосчётчик"/>
    <n v="26630"/>
    <n v="26623"/>
    <s v="Исправен"/>
    <x v="0"/>
    <s v="Еремеев В.А."/>
    <s v="Механик"/>
    <m/>
    <m/>
    <m/>
    <m/>
    <m/>
    <m/>
    <m/>
    <m/>
    <m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Масло моторное SYZZ-15W40DM-Y"/>
    <s v="Масло моторное"/>
    <s v="SYZZ-15W40DM-Y"/>
    <s v="л."/>
    <n v="60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масляный 2037556"/>
    <s v="Фильтр масляный"/>
    <n v="2037556"/>
    <s v="шт."/>
    <n v="1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топливный 1873018"/>
    <s v="Фильтр топливный"/>
    <n v="1873018"/>
    <s v="шт."/>
    <n v="1"/>
    <n v="232"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9"/>
    <s v="Русов С.Н."/>
    <s v="Старший механик"/>
    <s v="Русов С.Н."/>
    <d v="2023-05-29T00:00:00"/>
    <s v="Двигатель"/>
    <s v="Фильтр топливный 1518512"/>
    <s v="Фильтр топливный"/>
    <n v="1518512"/>
    <s v="шт."/>
    <n v="1"/>
    <n v="232"/>
    <m/>
    <m/>
    <m/>
    <m/>
    <m/>
    <m/>
  </r>
  <r>
    <x v="5"/>
    <s v="ДЭС"/>
    <x v="10"/>
    <n v="400"/>
    <x v="95"/>
    <x v="95"/>
    <d v="2023-05-29T00:00:00"/>
    <s v="Мотосчётчик"/>
    <n v="14500"/>
    <n v="14500"/>
    <s v="Исправен"/>
    <x v="3"/>
    <s v="Русов С.Н."/>
    <s v="Старший механик"/>
    <s v="Русов С.Н."/>
    <d v="2023-05-29T00:00:00"/>
    <s v="Двигатель"/>
    <s v="Форсунка топливная двигателя SCANIA DC13 "/>
    <s v="Форсунка топливная двигателя"/>
    <s v="SCANIA DC13 "/>
    <s v="шт."/>
    <n v="2"/>
    <n v="233"/>
    <m/>
    <m/>
    <m/>
    <m/>
    <m/>
    <m/>
  </r>
  <r>
    <x v="5"/>
    <s v="Самосвал карьерный"/>
    <x v="2"/>
    <n v="7547"/>
    <x v="92"/>
    <x v="95"/>
    <d v="2023-05-29T00:00:00"/>
    <s v="Мотосчётчик"/>
    <n v="16310"/>
    <n v="163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5"/>
    <d v="2023-05-29T00:00:00"/>
    <s v="Мотосчётчик"/>
    <n v="19015"/>
    <n v="190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5"/>
    <d v="2023-05-29T00:00:00"/>
    <s v="Мотосчётчик"/>
    <n v="16969"/>
    <n v="16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5"/>
    <d v="2023-05-29T00:00:00"/>
    <s v="Мотосчётчик"/>
    <n v="14222"/>
    <n v="14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5"/>
    <d v="2023-05-29T00:00:00"/>
    <s v="Мотосчётчик"/>
    <n v="8421"/>
    <n v="8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5"/>
    <d v="2023-05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5"/>
    <d v="2023-05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5"/>
    <d v="2023-05-29T00:00:00"/>
    <s v="Мотосчётчик"/>
    <n v="16982"/>
    <n v="16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5"/>
    <d v="2023-05-29T00:00:00"/>
    <s v="Мотосчётчик"/>
    <n v="11523"/>
    <n v="115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5"/>
    <d v="2023-05-29T00:00:00"/>
    <s v="Мотосчётчик"/>
    <n v="15724"/>
    <n v="157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5"/>
    <d v="2023-05-29T00:00:00"/>
    <s v="Мотосчётчик"/>
    <n v="8847"/>
    <n v="88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5"/>
    <d v="2023-05-29T00:00:00"/>
    <s v="Мотосчётчик"/>
    <n v="9360"/>
    <n v="93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5"/>
    <d v="2023-05-29T00:00:00"/>
    <s v="Мотосчётчик"/>
    <n v="4080"/>
    <n v="4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5"/>
    <d v="2023-05-29T00:00:00"/>
    <s v="Мотосчётчик"/>
    <n v="9687"/>
    <n v="9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5"/>
    <d v="2023-05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5"/>
    <d v="2023-05-2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5"/>
    <d v="2023-05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5"/>
    <d v="2023-05-29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5"/>
    <d v="2023-05-2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5"/>
    <d v="2023-05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5"/>
    <d v="2023-05-29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5"/>
    <d v="2023-05-2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5"/>
    <d v="2023-05-29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5"/>
    <d v="2023-05-29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5"/>
    <d v="2023-05-29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5"/>
    <d v="2023-05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5"/>
    <d v="2023-05-29T00:00:00"/>
    <s v="Мотосчётчик"/>
    <n v="9834"/>
    <n v="9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5"/>
    <d v="2023-05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5"/>
    <d v="2023-05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5"/>
    <d v="2023-05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95"/>
    <d v="2023-05-29T00:00:00"/>
    <s v="Мотосчётчик"/>
    <n v="15750"/>
    <n v="1575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Погрузчик"/>
    <x v="7"/>
    <n v="3"/>
    <x v="8"/>
    <x v="95"/>
    <d v="2023-05-29T00:00:00"/>
    <s v="Мотосчётчик"/>
    <n v="30990"/>
    <n v="30990"/>
    <s v="Исправен"/>
    <x v="0"/>
    <s v="Кутовой А.Ю."/>
    <m/>
    <m/>
    <m/>
    <m/>
    <m/>
    <m/>
    <m/>
    <m/>
    <m/>
    <m/>
    <s v="Проверено"/>
    <d v="2023-06-09T00:00:00"/>
    <m/>
    <m/>
    <d v="2023-06-14T00:00:00"/>
    <m/>
  </r>
  <r>
    <x v="0"/>
    <s v="Самосвал карьерный"/>
    <x v="2"/>
    <n v="7547"/>
    <x v="143"/>
    <x v="95"/>
    <d v="2023-05-29T00:00:00"/>
    <s v="Мотосчётчик"/>
    <n v="27860"/>
    <n v="2786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95"/>
    <d v="2023-05-29T00:00:00"/>
    <s v="Мотосчётчик"/>
    <n v="2109"/>
    <n v="210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95"/>
    <d v="2023-05-29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5"/>
    <s v="Кутовой А.Ю."/>
    <m/>
    <m/>
    <d v="2023-05-29T00:00:00"/>
    <s v="Двигатель"/>
    <s v="Антифриз BELAZ G-Profi Green 40"/>
    <s v="Антифриз"/>
    <s v="BELAZ G-Profi Green 40"/>
    <s v="л."/>
    <n v="35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6"/>
    <s v="Кутовой А.Ю."/>
    <m/>
    <m/>
    <d v="2023-05-29T00:00:00"/>
    <s v="Ходовая часть"/>
    <s v="Болт 01011-62710"/>
    <s v="Болт"/>
    <s v=" 01011-62710"/>
    <s v="шт."/>
    <n v="24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6"/>
    <s v="Кутовой А.Ю."/>
    <m/>
    <m/>
    <d v="2023-05-29T00:00:00"/>
    <s v="Навесное оборудование"/>
    <s v="Коронка  рыхлителя (кованая)"/>
    <s v="Коронка  рыхлителя (кованая)"/>
    <s v="195-78-71440"/>
    <s v="шт."/>
    <n v="4"/>
    <s v="D-375A 5D инв № 000676"/>
    <s v="Проверено"/>
    <d v="2023-06-14T00:00:00"/>
    <m/>
    <m/>
    <m/>
    <m/>
  </r>
  <r>
    <x v="0"/>
    <s v="Автокран"/>
    <x v="29"/>
    <s v="4320-72"/>
    <x v="227"/>
    <x v="95"/>
    <d v="2023-05-29T00:00:00"/>
    <s v="Мотосчётчик"/>
    <n v="27000"/>
    <n v="27000"/>
    <s v="Исправен"/>
    <x v="9"/>
    <s v="Кутовой А.Ю."/>
    <m/>
    <m/>
    <d v="2023-05-29T00:00:00"/>
    <s v="Гидросистема"/>
    <s v="Масло гидравлическое ВМГЗ"/>
    <s v="Масло гидравлическое"/>
    <s v="ВМГЗ"/>
    <s v="л."/>
    <n v="120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Масло моторное SYZZ-15W40DM-Y"/>
    <s v="Масло моторное"/>
    <s v="SYZZ-15W40DM-Y"/>
    <s v="л."/>
    <n v="5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воздушный наружный 600-181-4401"/>
    <s v="Фильтр воздушный"/>
    <s v=" 600-181-4401"/>
    <s v="шт."/>
    <n v="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Гидросистема"/>
    <s v="Фильтр гидравлический 07063-01142"/>
    <s v="Фильтр гидравлический"/>
    <s v="07063-01142"/>
    <s v="шт."/>
    <n v="1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масляный 600-211-1231"/>
    <s v="Фильтр масляный"/>
    <s v="600-211-1231"/>
    <s v="шт."/>
    <n v="2"/>
    <s v="D-375A 5D инв № 000676"/>
    <s v="Проверено"/>
    <d v="2023-06-14T00:00:00"/>
    <m/>
    <m/>
    <m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9"/>
    <s v="Кутовой А.Ю."/>
    <m/>
    <m/>
    <d v="2023-05-29T00:00:00"/>
    <s v="Двигатель"/>
    <s v="Фильтр топливный 600-311-8321"/>
    <s v="Фильтр топливный"/>
    <s v="600-311-8321"/>
    <s v="шт."/>
    <n v="1"/>
    <m/>
    <s v="Проверено"/>
    <d v="2023-06-14T00:00:00"/>
    <m/>
    <m/>
    <m/>
    <m/>
  </r>
  <r>
    <x v="0"/>
    <s v="Экскаватор"/>
    <x v="3"/>
    <n v="7"/>
    <x v="4"/>
    <x v="95"/>
    <d v="2023-05-29T00:00:00"/>
    <s v="Мотосчётчик"/>
    <n v="18702"/>
    <n v="18702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95"/>
    <d v="2023-05-29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95"/>
    <d v="2023-05-29T00:00:00"/>
    <s v="Мотосчётчик"/>
    <n v="2166"/>
    <n v="216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95"/>
    <d v="2023-05-29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95"/>
    <d v="2023-05-29T00:00:00"/>
    <s v="Мотосчётчик"/>
    <n v="14214"/>
    <n v="1421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95"/>
    <d v="2023-05-29T00:00:00"/>
    <s v="Мотосчётчик"/>
    <n v="2698"/>
    <n v="269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95"/>
    <d v="2023-05-29T00:00:00"/>
    <s v="Мотосчётчик"/>
    <n v="26798"/>
    <n v="2679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95"/>
    <d v="2023-05-29T00:00:00"/>
    <s v="Мотосчётчик"/>
    <n v="27000"/>
    <n v="2700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95"/>
    <d v="2023-05-29T00:00:00"/>
    <s v="Мотосчётчик"/>
    <n v="32603"/>
    <n v="326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95"/>
    <d v="2023-05-29T00:00:00"/>
    <s v="Мотосчётчик"/>
    <n v="30649"/>
    <n v="3064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95"/>
    <d v="2023-05-29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95"/>
    <d v="2023-05-29T00:00:00"/>
    <s v="Мотосчётчик"/>
    <n v="2363"/>
    <n v="236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95"/>
    <d v="2023-05-29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95"/>
    <d v="2023-05-29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Бульдозер"/>
    <x v="15"/>
    <s v="ГСТ10"/>
    <x v="63"/>
    <x v="95"/>
    <d v="2023-05-29T00:00:00"/>
    <s v="Мотосчётчик"/>
    <n v="9758"/>
    <n v="97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8"/>
    <s v="ГСТ9"/>
    <x v="51"/>
    <x v="95"/>
    <d v="2023-05-29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95"/>
    <d v="2023-05-29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95"/>
    <d v="2023-05-29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95"/>
    <d v="2023-05-29T00:00:00"/>
    <s v="Мотосчётчик"/>
    <n v="20352"/>
    <n v="203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95"/>
    <d v="2023-05-29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95"/>
    <d v="2023-05-29T00:00:00"/>
    <s v="Мотосчётчик"/>
    <n v="24540"/>
    <n v="2454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95"/>
    <d v="2023-05-29T00:00:00"/>
    <s v="Мотосчётчик"/>
    <n v="27288"/>
    <n v="272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95"/>
    <d v="2023-05-29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95"/>
    <d v="2023-05-29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95"/>
    <d v="2023-05-29T00:00:00"/>
    <s v="Мотосчётчик"/>
    <n v="22144"/>
    <n v="2214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95"/>
    <d v="2023-05-29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95"/>
    <d v="2023-05-29T00:00:00"/>
    <s v="Мотосчётчик"/>
    <n v="22838"/>
    <n v="2283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95"/>
    <d v="2023-05-29T00:00:00"/>
    <s v="Мотосчётчик"/>
    <n v="13270"/>
    <n v="1327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95"/>
    <d v="2023-05-29T00:00:00"/>
    <s v="Мотосчётчик"/>
    <n v="7930"/>
    <n v="793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95"/>
    <d v="2023-05-29T00:00:00"/>
    <s v="Мотосчётчик"/>
    <n v="31125"/>
    <n v="311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95"/>
    <d v="2023-05-29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4"/>
    <n v="6000"/>
    <x v="198"/>
    <x v="95"/>
    <d v="2023-05-29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9"/>
    <x v="95"/>
    <d v="2023-05-29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95"/>
    <d v="2023-05-29T00:00:00"/>
    <s v="Мотосчётчик"/>
    <n v="31630"/>
    <n v="3163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95"/>
    <d v="2023-05-29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95"/>
    <d v="2023-05-29T00:00:00"/>
    <s v="Мотосчётчик"/>
    <n v="2892"/>
    <n v="289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95"/>
    <d v="2023-05-29T00:00:00"/>
    <s v="Мотосчётчик"/>
    <n v="11137"/>
    <n v="1113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49"/>
    <n v="3274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Гидросистема"/>
    <s v="Кольцо 07000-А2014"/>
    <s v="Кольцо"/>
    <s v=" 07000-А2014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масляный 600-211-1340"/>
    <s v="Фильтр масляный"/>
    <s v="600-211-1340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Трансмиссия"/>
    <s v="Фильтр масляный 569-16-81160"/>
    <s v="Фильтр масляный"/>
    <s v="569-16-81160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топливный 600-319-3841"/>
    <s v="Фильтр топливный"/>
    <s v="600-319-3841"/>
    <s v="шт."/>
    <n v="1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топливный 600-319-4540"/>
    <s v="Фильтр топливный"/>
    <s v="600-319-4540"/>
    <s v="шт."/>
    <n v="2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Двигатель"/>
    <s v="Фильтр воздушный 600-185-6100"/>
    <s v="Фильтр воздушный"/>
    <s v="600-185-6100"/>
    <s v="шт."/>
    <n v="1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Гидросистема"/>
    <s v="Кольцо 07000-В2125"/>
    <s v="Кольцо"/>
    <s v="07000-В2125"/>
    <s v="шт."/>
    <n v="3"/>
    <s v="тр49"/>
    <s v="Проверено"/>
    <d v="2023-06-19T00:00:00"/>
    <m/>
    <m/>
    <m/>
    <m/>
  </r>
  <r>
    <x v="3"/>
    <s v="Погрузчик"/>
    <x v="20"/>
    <n v="6"/>
    <x v="234"/>
    <x v="95"/>
    <d v="2023-05-29T00:00:00"/>
    <s v="Мотосчётчик"/>
    <n v="32750"/>
    <n v="32750"/>
    <s v="Исправлен"/>
    <x v="2"/>
    <s v="Довгаль С.В."/>
    <s v="Старший механик"/>
    <s v="Егоров В.А."/>
    <d v="2023-06-29T00:00:00"/>
    <s v="       Двигатель"/>
    <s v="Масло моторное LUKOIL AVANTGARDE ULTRA M3 15W-40 CI-4/SL"/>
    <s v="Масло моторное"/>
    <s v="LUKOIL AVANTGARDE ULTRA M3 15W-40 CI-4/SL"/>
    <s v="л."/>
    <n v="86"/>
    <s v="тр49"/>
    <s v="Проверено"/>
    <d v="2023-06-19T00:00:00"/>
    <m/>
    <m/>
    <m/>
    <m/>
  </r>
  <r>
    <x v="3"/>
    <s v="Бульдозер"/>
    <x v="16"/>
    <s v="A-5"/>
    <x v="50"/>
    <x v="95"/>
    <d v="2023-05-29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2"/>
    <s v="Буровой станок"/>
    <x v="9"/>
    <m/>
    <x v="76"/>
    <x v="96"/>
    <d v="2023-05-30T00:00:00"/>
    <s v="Мотосчётчик"/>
    <n v="5100"/>
    <n v="5100"/>
    <s v="Исправен"/>
    <x v="16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6"/>
    <d v="2023-05-30T00:00:00"/>
    <s v="Мотосчётчик"/>
    <n v="11600"/>
    <n v="11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6"/>
    <d v="2023-05-30T00:00:00"/>
    <s v="Мотосчётчик"/>
    <n v="6200"/>
    <n v="62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Подвеска"/>
    <s v="Палец 7523-2919078, "/>
    <m/>
    <m/>
    <s v="шт."/>
    <n v="2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Подвеска"/>
    <s v="Штанга 7548-2919019-01, "/>
    <m/>
    <m/>
    <s v="шт."/>
    <n v="2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6"/>
    <s v="Гарнага В.С."/>
    <s v="Старший механик"/>
    <s v="Мамадиев Р.А."/>
    <d v="2023-05-30T00:00:00"/>
    <s v="Рабочее оборудование"/>
    <s v="Насадка для шприца 07951-41043, 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1"/>
    <x v="96"/>
    <d v="2023-05-30T00:00:00"/>
    <s v="Мотосчётчик"/>
    <n v="16336"/>
    <n v="16336"/>
    <s v="Исправен"/>
    <x v="5"/>
    <s v="Гарнага В.С."/>
    <s v="Старший механик"/>
    <s v="Мамадиев Р.А."/>
    <d v="2023-05-30T00:00:00"/>
    <s v="Подвеска"/>
    <s v="Масленка 1,3.У6, "/>
    <m/>
    <m/>
    <s v="шт."/>
    <n v="10"/>
    <s v="Замена в связи с износом.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Масло моторное LUKOIL AVANTGARDE ULTRA M3 15W-40 CI-4/SL "/>
    <s v="Масло моторное"/>
    <s v="LUKOIL AVANTGARDE ULTRA M3 15W-40 CI-4/SL"/>
    <s v="л."/>
    <n v="5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Фильтр воздушный 600-185-6100 "/>
    <s v="Фильтр воздушный"/>
    <s v="600-185-610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21Т-60-31410"/>
    <s v="Фильтр"/>
    <s v="21Т-60-3141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воздушный 421-60-35170"/>
    <s v="Фильтр воздушный"/>
    <s v="421-60-3517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авлика"/>
    <s v="Фильтр 209-60-76210"/>
    <s v="Фильтр"/>
    <s v="209-60-7621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Кольцо 07000-15180"/>
    <s v="Кольцо"/>
    <s v="07000-15180"/>
    <s v="шт."/>
    <n v="2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Двигатель"/>
    <s v="Фильтр 600-319-3841"/>
    <s v="Фильтр"/>
    <s v="600-319-3841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Гидросистема"/>
    <s v="Масло трансмиссионное SYZZ-TO10-DM-Y "/>
    <s v="Масло трансмиссионное"/>
    <s v="SYZZ-TO10-DM-Y "/>
    <s v="л."/>
    <n v="20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Трансмиссия"/>
    <s v="масло трансмиссионное SYZZ-ТО30-DM-Y "/>
    <s v="масло трансмиссионное"/>
    <s v="SYZZ-ТО30-DM-Y "/>
    <s v="л."/>
    <n v="70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Коронка ковша  K85RC"/>
    <s v="Коронка ковша"/>
    <s v="K85RC"/>
    <s v="шт."/>
    <n v="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Палец K85PN"/>
    <s v="Палец"/>
    <s v="K85PN"/>
    <s v="шт."/>
    <n v="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Кабина"/>
    <s v="Фильтр воздушный 14X-911-7750 "/>
    <s v="Фильтр воздушный"/>
    <s v="14X-911-7750"/>
    <s v="шт."/>
    <n v="1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МР-3 Ø4мм "/>
    <s v="Электроды"/>
    <s v="МР-3 Ø4мм "/>
    <s v="т."/>
    <n v="0.0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УОНИ 13/55 Ø5мм "/>
    <s v="Электроды"/>
    <s v="УОНИ 13/55 Ø5мм"/>
    <s v="т."/>
    <n v="0.05"/>
    <n v="234"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9"/>
    <s v="Русов С.Н."/>
    <s v="Старший механик"/>
    <s v="Русов С.Н."/>
    <d v="2023-05-30T00:00:00"/>
    <s v="Навесное оборудование"/>
    <s v="Электроды УОНИ 13/55 Ø6мм "/>
    <s v="Электроды"/>
    <s v="УОНИ 13/55 Ø6мм "/>
    <s v="т."/>
    <n v="0.05"/>
    <n v="234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Масло моторное М-10ДМ"/>
    <s v="Масло моторное"/>
    <s v="М-10ДМ"/>
    <s v="л."/>
    <n v="54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масляный 240-1017040-A3"/>
    <s v="Фильтр масляный"/>
    <s v="240-1017040-A3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Прокладка 740-1012083"/>
    <s v="Прокладка"/>
    <s v="740-1012083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201-1105538"/>
    <s v="Фильтр"/>
    <s v="201-1105538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Двигатель"/>
    <s v="Фильтр топливный 201-1117040-А "/>
    <s v="Фильтр топливный"/>
    <s v="201-1117040-А "/>
    <s v="шт."/>
    <n v="2"/>
    <n v="235"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2"/>
    <s v="Русов С.Н."/>
    <s v="Старший механик"/>
    <s v="Русов С.Н."/>
    <d v="2023-05-30T00:00:00"/>
    <s v="Ходовая часть"/>
    <s v="Азот газообразный "/>
    <s v="Азот газообразный"/>
    <m/>
    <s v="м.куб."/>
    <n v="3"/>
    <n v="235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Двигатель"/>
    <s v="Масло моторное LUKOIL AVANTGARDE ULTRA M3 15W-40 CI-4/SL "/>
    <s v="Масло моторное"/>
    <s v="LUKOIL AVANTGARDE ULTRA M3 15W-40 CI-4/SL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Гидравлика "/>
    <s v="Масло трансмиссионное SYZZ-TO10-DM-Y "/>
    <s v="Масло трансмиссионное"/>
    <s v="SYZZ-TO10-DM-Y 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Трансмиссия"/>
    <s v="масло трансмиссионное SYZZ-ТО30-DM-Y "/>
    <s v="масло трансмиссионное"/>
    <s v="SYZZ-ТО30-DM-Y "/>
    <s v="л."/>
    <n v="5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Навесное оборудование"/>
    <s v="Коронка рыхлителя 195-78-71320"/>
    <s v="Коронка рыхлителя"/>
    <s v="195-78-71320"/>
    <s v="шт."/>
    <n v="1"/>
    <n v="236"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2"/>
    <s v="Русов С.Н."/>
    <s v="Старший механик"/>
    <s v="Русов С.Н."/>
    <d v="2023-05-30T00:00:00"/>
    <s v="Навесное оборудование"/>
    <s v="Палец 195-78-71360"/>
    <s v="Палец"/>
    <s v="195-78-71360"/>
    <s v="шт."/>
    <n v="1"/>
    <n v="236"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31"/>
    <n v="8431"/>
    <s v="Исправен"/>
    <x v="6"/>
    <s v="Русов С.Н."/>
    <s v="Старший механик"/>
    <s v="Русов С.Н."/>
    <d v="2023-05-30T00:00:00"/>
    <s v="Тормозная система"/>
    <s v="Рукав 75405-3506080 "/>
    <s v="Рукав"/>
    <s v="75405-3506080 "/>
    <s v="шт."/>
    <n v="2"/>
    <n v="237"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31"/>
    <n v="8431"/>
    <s v="Исправен"/>
    <x v="6"/>
    <s v="Русов С.Н."/>
    <s v="Старший механик"/>
    <s v="Русов С.Н."/>
    <d v="2023-05-30T00:00:00"/>
    <s v="Двигатель"/>
    <s v="Прокладка 130-3509043-01"/>
    <s v="Прокладка"/>
    <s v="130-3509043-01"/>
    <s v="шт."/>
    <n v="1"/>
    <n v="237"/>
    <m/>
    <m/>
    <m/>
    <m/>
    <m/>
    <m/>
  </r>
  <r>
    <x v="5"/>
    <s v="Самосвал карьерный"/>
    <x v="2"/>
    <n v="7547"/>
    <x v="92"/>
    <x v="96"/>
    <d v="2023-05-30T00:00:00"/>
    <s v="Мотосчётчик"/>
    <n v="16329"/>
    <n v="163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6"/>
    <d v="2023-05-30T00:00:00"/>
    <s v="Мотосчётчик"/>
    <n v="19030"/>
    <n v="19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6"/>
    <d v="2023-05-30T00:00:00"/>
    <s v="Мотосчётчик"/>
    <n v="16989"/>
    <n v="169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6"/>
    <d v="2023-05-30T00:00:00"/>
    <s v="Мотосчётчик"/>
    <n v="14250"/>
    <n v="14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6"/>
    <d v="2023-05-30T00:00:00"/>
    <s v="Мотосчётчик"/>
    <n v="8441"/>
    <n v="8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6"/>
    <d v="2023-05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6"/>
    <d v="2023-05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6"/>
    <d v="2023-05-30T00:00:00"/>
    <s v="Мотосчётчик"/>
    <n v="17000"/>
    <n v="17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6"/>
    <d v="2023-05-30T00:00:00"/>
    <s v="Мотосчётчик"/>
    <n v="11544"/>
    <n v="115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6"/>
    <d v="2023-05-30T00:00:00"/>
    <s v="Мотосчётчик"/>
    <n v="15750"/>
    <n v="15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6"/>
    <d v="2023-05-30T00:00:00"/>
    <s v="Мотосчётчик"/>
    <n v="8876"/>
    <n v="8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6"/>
    <d v="2023-05-30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6"/>
    <d v="2023-05-30T00:00:00"/>
    <s v="Мотосчётчик"/>
    <n v="4088"/>
    <n v="40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6"/>
    <d v="2023-05-30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6"/>
    <d v="2023-05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6"/>
    <d v="2023-05-30T00:00:00"/>
    <s v="Мотосчётчик"/>
    <n v="5024"/>
    <n v="5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6"/>
    <d v="2023-05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6"/>
    <d v="2023-05-30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6"/>
    <d v="2023-05-3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6"/>
    <d v="2023-05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6"/>
    <d v="2023-05-30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6"/>
    <d v="2023-05-30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6"/>
    <d v="2023-05-30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6"/>
    <d v="2023-05-30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6"/>
    <d v="2023-05-30T00:00:00"/>
    <s v="Мотосчётчик"/>
    <n v="2300"/>
    <n v="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6"/>
    <d v="2023-05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6"/>
    <d v="2023-05-30T00:00:00"/>
    <s v="Мотосчётчик"/>
    <n v="9836"/>
    <n v="98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6"/>
    <d v="2023-05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6"/>
    <d v="2023-05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6"/>
    <d v="2023-05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97"/>
    <d v="2023-05-31T00:00:00"/>
    <s v="Мотосчётчик"/>
    <n v="9598"/>
    <n v="9598"/>
    <s v="Исправен"/>
    <x v="14"/>
    <s v="Андрийко В.А."/>
    <s v="Старший механик"/>
    <s v="Эгамбердиев С.А."/>
    <d v="2023-05-31T00:00:00"/>
    <m/>
    <m/>
    <m/>
    <m/>
    <m/>
    <m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Литвинов П.И."/>
    <d v="2023-06-01T00:00:00"/>
    <s v="Рабочее оборудование"/>
    <s v="Футеровка кузова Белаз"/>
    <m/>
    <m/>
    <s v="шт."/>
    <n v="1"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Авлокулов С.Х."/>
    <d v="2023-06-01T00:00:00"/>
    <s v="Рабочее оборудование"/>
    <s v="Электроды УОНИ 13/55 Ø5мм"/>
    <m/>
    <m/>
    <s v="кг."/>
    <n v="20"/>
    <m/>
    <m/>
    <m/>
    <m/>
    <m/>
    <m/>
    <m/>
  </r>
  <r>
    <x v="1"/>
    <s v="Самосвал карьерный"/>
    <x v="2"/>
    <s v="7555В"/>
    <x v="18"/>
    <x v="97"/>
    <d v="2023-06-01T00:00:00"/>
    <s v="Мотосчётчик"/>
    <n v="8500"/>
    <n v="8500"/>
    <s v="Исправен"/>
    <x v="6"/>
    <s v="Андрийко В.А."/>
    <s v="Старший механик"/>
    <s v="Авлокулов С.Х."/>
    <d v="2023-06-01T00:00:00"/>
    <s v="Рабочее оборудование"/>
    <s v="Электроды ОЗС-4 Ø5мм"/>
    <m/>
    <m/>
    <s v="кг."/>
    <n v="20"/>
    <m/>
    <m/>
    <m/>
    <m/>
    <m/>
    <m/>
    <m/>
  </r>
  <r>
    <x v="1"/>
    <s v="Самосвал карьерный"/>
    <x v="12"/>
    <s v="7R"/>
    <x v="69"/>
    <x v="97"/>
    <d v="2023-06-01T00:00:00"/>
    <s v="Мотосчётчик"/>
    <n v="12100"/>
    <n v="12100"/>
    <s v="Исправен"/>
    <x v="6"/>
    <s v="Андрийко В.А."/>
    <s v="Старший механик"/>
    <s v="Кузьмин Д.В."/>
    <d v="2023-06-01T00:00:00"/>
    <s v="Ходовая"/>
    <s v="Автошина 24.00-35"/>
    <m/>
    <m/>
    <s v="шт."/>
    <n v="6"/>
    <m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4"/>
    <s v="Гарнага В.С."/>
    <s v="Старший механик"/>
    <s v="Тургиев Ш.Р."/>
    <d v="2023-05-31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97"/>
    <d v="2023-05-31T00:00:00"/>
    <s v="Мотосчётчик"/>
    <n v="2500"/>
    <n v="2500"/>
    <s v="Исправен"/>
    <x v="4"/>
    <s v="Гарнага В.С."/>
    <s v="Старший механик"/>
    <s v="Тургиев Ш.Р."/>
    <d v="2023-05-3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4"/>
    <s v="Гарнага В.С."/>
    <s v="Старший механик"/>
    <s v="Арзиев Х.А."/>
    <d v="2023-05-31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35"/>
    <x v="97"/>
    <d v="2023-05-31T00:00:00"/>
    <s v="Мотосчётчик"/>
    <n v="13750"/>
    <n v="13750"/>
    <s v="Исправен"/>
    <x v="4"/>
    <s v="Гарнага В.С."/>
    <s v="Старший механик"/>
    <s v="Арзиев Х.А."/>
    <d v="2023-05-31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4"/>
    <s v="5D"/>
    <x v="37"/>
    <x v="97"/>
    <d v="2023-05-31T00:00:00"/>
    <s v="Мотосчётчик"/>
    <n v="24356"/>
    <n v="24356"/>
    <s v="Исправен"/>
    <x v="6"/>
    <s v="Гарнага В.С."/>
    <s v="Старший механик"/>
    <s v="Сапегин Александр Иванович."/>
    <d v="2023-05-31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s v="5D"/>
    <x v="37"/>
    <x v="97"/>
    <d v="2023-05-31T00:00:00"/>
    <s v="Мотосчётчик"/>
    <n v="24356"/>
    <n v="24356"/>
    <s v="Исправен"/>
    <x v="6"/>
    <s v="Гарнага В.С."/>
    <s v="Старший механик"/>
    <s v="Сапегин Александр Иванович."/>
    <d v="2023-05-3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Защита 195-78-71111"/>
    <m/>
    <s v="195-78-71111"/>
    <s v="шт."/>
    <n v="1"/>
    <s v="Эксплуатационный износ рабочей части защиты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n v="6"/>
    <x v="38"/>
    <x v="97"/>
    <d v="2023-05-31T00:00:00"/>
    <s v="Мотосчётчик"/>
    <n v="14370"/>
    <n v="14370"/>
    <s v="Исправен"/>
    <x v="6"/>
    <s v="Гарнага В.С."/>
    <s v="Старший механик"/>
    <s v="Шамуродов Ш.Б."/>
    <d v="2023-05-31T00:00:00"/>
    <s v="Рабочее оборудование"/>
    <s v="Насадка для шприца 07951-41043, "/>
    <m/>
    <m/>
    <s v="шт."/>
    <n v="1"/>
    <s v="Замена в связи с износом.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Масло моторное М-10ДМ"/>
    <s v="Масло моторное"/>
    <s v="М-10ДМ"/>
    <s v="л."/>
    <n v="5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масляный 240-1017040-A3"/>
    <s v="Фильтр масляный"/>
    <s v="240-1017040-A3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Прокладка 740-1012083"/>
    <s v="Прокладка"/>
    <s v="740-1012083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201-1105538"/>
    <s v="Фильтр"/>
    <s v="201-1105538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Двигатель"/>
    <s v="Фильтр топливный 201-1117040-А "/>
    <s v="Фильтр топливный"/>
    <s v="201-1117040-А "/>
    <s v="шт."/>
    <n v="2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Гидравлика "/>
    <s v="Масло веретенное АУ"/>
    <s v="Масло веретенное"/>
    <s v=" АУ"/>
    <s v="л."/>
    <n v="20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Трансмиссия"/>
    <s v="Масло гидравлическое Марка А "/>
    <s v="Масло гидравлическое"/>
    <s v="Марка А "/>
    <s v="л."/>
    <n v="20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Палец 7523-2919078"/>
    <s v="Палец"/>
    <s v="7523-2919078"/>
    <s v="шт."/>
    <n v="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Сальник 540-2919440-Б1 "/>
    <s v="Сальник"/>
    <s v="540-2919440-Б1 "/>
    <s v="шт."/>
    <n v="8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Подшипник 6ШСЛ60"/>
    <s v="Подшипник"/>
    <s v="6ШСЛ60"/>
    <s v="шт."/>
    <n v="4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Ходовая часть"/>
    <s v="Азот газообразный "/>
    <s v="Азот газообразный"/>
    <m/>
    <s v="м.куб."/>
    <n v="3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Кислород технический газообразный "/>
    <s v="Кислород технический"/>
    <m/>
    <s v="м.куб."/>
    <n v="6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Электроды НИИ-48Г Ø4мм "/>
    <s v="Электроды"/>
    <s v="НИИ-48Г Ø4мм"/>
    <s v="т."/>
    <n v="0.05"/>
    <n v="238"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0"/>
    <n v="17000"/>
    <s v="Исправен"/>
    <x v="9"/>
    <s v="Русов С.Н."/>
    <s v="Старший механик"/>
    <s v="Русов С.Н."/>
    <d v="2023-05-31T00:00:00"/>
    <s v="Кузов"/>
    <s v="Электроды УОНИ 13/55 Ø5мм"/>
    <s v="Электроды"/>
    <s v="УОНИ 13/55 Ø5мм"/>
    <s v="т."/>
    <n v="0.05"/>
    <n v="238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Масло моторное М-10ДМ"/>
    <s v="Масло моторное"/>
    <s v="М-10ДМ"/>
    <s v="л."/>
    <n v="35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Антифриз BELAZ G-Profi Green 40"/>
    <s v="Антифриз"/>
    <s v="BELAZ G-Profi Green 40"/>
    <s v="л."/>
    <n v="47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Фильтр топливный 536-1117075 "/>
    <s v="Фильтр топливный"/>
    <s v=" 536-1117075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Фильтр масляный 650.1012075 "/>
    <s v="Фильтр масляный"/>
    <s v="650.1012075 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Генератор 1322.3771"/>
    <s v="Генератор"/>
    <s v="1322.3771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Привод вентилятора 236НЕ-1308011-Е"/>
    <s v="Привод вентилятора"/>
    <s v="236НЕ-1308011-Е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Герметик автомобильный (красный) "/>
    <s v="Герметик автомобильный"/>
    <m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Ремень привода насоса 236-1307170 "/>
    <s v="Ремень привода насоса"/>
    <s v="236-1307170"/>
    <s v="шт."/>
    <n v="1"/>
    <n v="239"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Не исправен"/>
    <x v="5"/>
    <s v="Русов С.Н."/>
    <s v="Старший механик"/>
    <s v="Русов С.Н."/>
    <d v="2023-05-31T00:00:00"/>
    <s v="Двигатель"/>
    <s v="Ремень кондиционера 04120-31748"/>
    <s v="Ремень кондиционера"/>
    <s v=" 04120-31748"/>
    <s v="шт."/>
    <n v="1"/>
    <n v="239"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0"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0"/>
    <m/>
    <m/>
    <m/>
    <m/>
    <m/>
    <m/>
  </r>
  <r>
    <x v="5"/>
    <s v="Бульдозер"/>
    <x v="4"/>
    <n v="6"/>
    <x v="102"/>
    <x v="97"/>
    <d v="2023-05-31T00:00:00"/>
    <s v="Мотосчётчик"/>
    <n v="8888"/>
    <n v="8888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1"/>
    <m/>
    <m/>
    <m/>
    <m/>
    <m/>
    <m/>
  </r>
  <r>
    <x v="5"/>
    <s v="Бульдозер"/>
    <x v="4"/>
    <n v="6"/>
    <x v="102"/>
    <x v="97"/>
    <d v="2023-05-31T00:00:00"/>
    <s v="Мотосчётчик"/>
    <n v="8888"/>
    <n v="8888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1"/>
    <m/>
    <m/>
    <m/>
    <m/>
    <m/>
    <m/>
  </r>
  <r>
    <x v="5"/>
    <s v="Самосвал карьерный"/>
    <x v="2"/>
    <n v="7547"/>
    <x v="92"/>
    <x v="97"/>
    <d v="2023-05-31T00:00:00"/>
    <s v="Мотосчётчик"/>
    <n v="16348"/>
    <n v="16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7"/>
    <d v="2023-05-31T00:00:00"/>
    <s v="Мотосчётчик"/>
    <n v="19048"/>
    <n v="19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7"/>
    <d v="2023-05-31T00:00:00"/>
    <s v="Мотосчётчик"/>
    <n v="17003"/>
    <n v="170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7"/>
    <d v="2023-05-31T00:00:00"/>
    <s v="Мотосчётчик"/>
    <n v="14261"/>
    <n v="142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7"/>
    <d v="2023-05-31T00:00:00"/>
    <s v="Мотосчётчик"/>
    <n v="8459"/>
    <n v="8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7"/>
    <d v="2023-05-3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7"/>
    <d v="2023-05-3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7"/>
    <d v="2023-05-31T00:00:00"/>
    <s v="Мотосчётчик"/>
    <n v="17022"/>
    <n v="170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7"/>
    <d v="2023-05-31T00:00:00"/>
    <s v="Мотосчётчик"/>
    <n v="11564"/>
    <n v="11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7"/>
    <d v="2023-05-31T00:00:00"/>
    <s v="Мотосчётчик"/>
    <n v="15767"/>
    <n v="15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7"/>
    <d v="2023-05-31T00:00:00"/>
    <s v="Мотосчётчик"/>
    <n v="8888"/>
    <n v="8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7"/>
    <d v="2023-05-31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7"/>
    <d v="2023-05-31T00:00:00"/>
    <s v="Мотосчётчик"/>
    <n v="4096"/>
    <n v="4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7"/>
    <d v="2023-05-31T00:00:00"/>
    <s v="Мотосчётчик"/>
    <n v="9721"/>
    <n v="97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7"/>
    <d v="2023-05-3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7"/>
    <d v="2023-05-31T00:00:00"/>
    <s v="Мотосчётчик"/>
    <n v="5048"/>
    <n v="5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7"/>
    <d v="2023-05-3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7"/>
    <d v="2023-05-31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7"/>
    <d v="2023-05-3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7"/>
    <d v="2023-05-3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7"/>
    <d v="2023-05-3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7"/>
    <d v="2023-05-3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7"/>
    <d v="2023-05-31T00:00:00"/>
    <s v="Мотосчётчик"/>
    <n v="5050"/>
    <n v="5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7"/>
    <d v="2023-05-3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7"/>
    <d v="2023-05-31T00:00:00"/>
    <s v="Мотосчётчик"/>
    <n v="2324"/>
    <n v="23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7"/>
    <d v="2023-05-3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7"/>
    <d v="2023-05-31T00:00:00"/>
    <s v="Мотосчётчик"/>
    <n v="9843"/>
    <n v="98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7"/>
    <d v="2023-05-3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7"/>
    <d v="2023-05-3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7"/>
    <d v="2023-05-3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Болт 198-71-21710"/>
    <s v="Болт"/>
    <s v="198-71-21710"/>
    <s v="шт."/>
    <n v="4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Гайка 195-71-61950"/>
    <s v="Гайка "/>
    <s v="195-71-61950"/>
    <s v="шт."/>
    <n v="4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Навесное оборудование"/>
    <s v="Шайба 198-71-11230 "/>
    <s v="Шайба "/>
    <s v="198-71-11230"/>
    <s v="шт."/>
    <n v="7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            Двигатель"/>
    <s v="Датчик 6261-81-6901"/>
    <s v="Датчик"/>
    <s v="6261-81-6901"/>
    <s v="     шт"/>
    <n v="1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  Рабочее оборудование"/>
    <s v="Электроды УОНИ 13/55 Ø5мм"/>
    <s v="Электроды"/>
    <s v="УОНИ 13/55 Ø5мм"/>
    <s v="т."/>
    <s v="              0 ,04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5"/>
    <s v="Довгаль С.В."/>
    <s v="Старший механик"/>
    <s v="Сатторов С.С."/>
    <d v="2023-05-31T00:00:00"/>
    <s v="  Рабочее оборудование"/>
    <s v="Футеровка отвала 6R"/>
    <s v="Футеровка отвала 6R"/>
    <m/>
    <s v="шт."/>
    <n v="1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Двигатель"/>
    <s v="Масло моторное LUKOIL AVANTGARDE ULTRA M3 15W-40 CI-4/SL"/>
    <s v="Масло моторное"/>
    <s v="LUKOIL AVANTGARDE ULTRA M3 15W-40 CI-4/SL"/>
    <s v="л."/>
    <n v="87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     Трансмиссия"/>
    <s v="Масло трансмиссионное SYZZ-ТО30-DM-Y"/>
    <s v="Масло трансмиссионное"/>
    <s v="SYZZ-ТО30-DM-Y"/>
    <s v="л."/>
    <n v="272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Двигатель"/>
    <s v="Фильтр масляный 600-211-1340"/>
    <s v="Фильтр масляный"/>
    <s v="600-211-1340"/>
    <s v="шт."/>
    <n v="3"/>
    <s v="тр 43"/>
    <s v="Проверено"/>
    <d v="2023-06-19T00:00:00"/>
    <m/>
    <m/>
    <m/>
    <m/>
  </r>
  <r>
    <x v="3"/>
    <s v="Бульдозер"/>
    <x v="4"/>
    <n v="6"/>
    <x v="54"/>
    <x v="97"/>
    <d v="2023-05-31T00:00:00"/>
    <s v="Мотосчётчик"/>
    <n v="20362"/>
    <n v="20362"/>
    <s v="Исправлен"/>
    <x v="3"/>
    <s v="Довгаль С.В."/>
    <s v="Старший механик"/>
    <s v="Сатторов С.С."/>
    <d v="2023-05-31T00:00:00"/>
    <s v="Трансмиссия"/>
    <s v="Фильтр гидравлический  07063-51142"/>
    <s v="Фильтр гидравлический"/>
    <s v="07063-51142"/>
    <s v="шт."/>
    <n v="2"/>
    <s v="тр 43"/>
    <s v="Проверено"/>
    <d v="2023-06-19T00:00:00"/>
    <m/>
    <m/>
    <m/>
    <m/>
  </r>
  <r>
    <x v="1"/>
    <s v="Самосвал карьерный"/>
    <x v="2"/>
    <s v="7555В"/>
    <x v="18"/>
    <x v="98"/>
    <d v="2023-06-01T00:00:00"/>
    <s v="Мотосчётчик"/>
    <n v="8500"/>
    <n v="8500"/>
    <s v="Исправен"/>
    <x v="1"/>
    <s v="Андрийко В.А."/>
    <s v="Старший механик"/>
    <s v="Литвинов П.И."/>
    <d v="2023-06-01T00:00:00"/>
    <m/>
    <m/>
    <m/>
    <m/>
    <m/>
    <m/>
    <m/>
    <m/>
    <m/>
    <m/>
    <m/>
    <m/>
    <m/>
  </r>
  <r>
    <x v="1"/>
    <s v="Самосвал карьерный"/>
    <x v="2"/>
    <s v="7555В"/>
    <x v="18"/>
    <x v="98"/>
    <d v="2023-06-01T00:00:00"/>
    <s v="Мотосчётчик"/>
    <n v="8500"/>
    <n v="8500"/>
    <s v="Исправен"/>
    <x v="6"/>
    <s v="Андрийко В.А."/>
    <s v="Старший механик"/>
    <s v="Литвинов П.И."/>
    <d v="2023-06-01T00:00:00"/>
    <s v="Навесное "/>
    <s v="Азот газообразный"/>
    <m/>
    <m/>
    <s v="м.куб."/>
    <n v="3"/>
    <m/>
    <m/>
    <m/>
    <m/>
    <m/>
    <m/>
    <m/>
  </r>
  <r>
    <x v="1"/>
    <s v="Автобус"/>
    <x v="29"/>
    <s v="32551-0013-61 "/>
    <x v="155"/>
    <x v="98"/>
    <d v="2023-06-01T00:00:00"/>
    <s v="Одометр"/>
    <m/>
    <m/>
    <s v="Не исправен"/>
    <x v="6"/>
    <s v="Андрийко В.А."/>
    <s v="Старший механик"/>
    <s v="Юлдошев С.Ж."/>
    <d v="2023-06-01T00:00:00"/>
    <s v="Двигатель"/>
    <s v="Ремень вентилятора 14х10-987"/>
    <m/>
    <m/>
    <s v="шт."/>
    <n v="1"/>
    <m/>
    <m/>
    <m/>
    <m/>
    <m/>
    <m/>
    <m/>
  </r>
  <r>
    <x v="2"/>
    <s v="Бульдозер"/>
    <x v="4"/>
    <n v="6"/>
    <x v="38"/>
    <x v="98"/>
    <d v="2023-06-01T00:00:00"/>
    <s v="Мотосчётчик"/>
    <n v="14385"/>
    <n v="14385"/>
    <s v="Исправен"/>
    <x v="6"/>
    <s v="Гарнага В.С."/>
    <s v="Старший механик"/>
    <s v="Шамуродов Ш.Б."/>
    <d v="2023-06-01T00:00:00"/>
    <s v="Рабочее оборудование"/>
    <s v="Палец 195-79-52140"/>
    <m/>
    <s v="195-79-52140"/>
    <s v="шт."/>
    <n v="1"/>
    <s v="Замена по необходимости.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4"/>
    <s v="Гарнага В.С."/>
    <s v="Старший механик"/>
    <s v="Сапегин Александр Иванович."/>
    <d v="2023-06-01T00:00:00"/>
    <s v="Двигатель"/>
    <s v="Антифриз"/>
    <m/>
    <m/>
    <s v="л."/>
    <n v="10"/>
    <s v="Низкий уровень о/ж в системе охлаждения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6"/>
    <s v="Гарнага В.С."/>
    <s v="Старший механик"/>
    <s v="Сапегин Александр Иванович."/>
    <d v="2023-06-01T00:00:00"/>
    <s v="Рабочее оборудование"/>
    <s v="Коронка рыхлителя 195-78-71440"/>
    <m/>
    <s v=" 195-78-71440"/>
    <s v="шт."/>
    <n v="1"/>
    <s v="Замена по необходимости."/>
    <m/>
    <m/>
    <m/>
    <m/>
    <m/>
    <m/>
  </r>
  <r>
    <x v="2"/>
    <s v="Бульдозер"/>
    <x v="4"/>
    <s v="5D"/>
    <x v="37"/>
    <x v="98"/>
    <d v="2023-06-01T00:00:00"/>
    <s v="Мотосчётчик"/>
    <n v="24385"/>
    <n v="24385"/>
    <s v="Исправен"/>
    <x v="6"/>
    <s v="Гарнага В.С."/>
    <s v="Старший механик"/>
    <s v="Сапегин Александр Иванович."/>
    <d v="2023-06-01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Цилиндр подвески 75489-2917020"/>
    <m/>
    <s v="75489-2917020"/>
    <s v="шт."/>
    <n v="1"/>
    <s v="Износ штокового уплотнения 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Ходовая часть"/>
    <s v="палец 540-2917446-11"/>
    <m/>
    <s v="540-2917446-11"/>
    <s v="шт."/>
    <n v="1"/>
    <s v="Замена по необходимости."/>
    <m/>
    <m/>
    <m/>
    <m/>
    <m/>
    <m/>
  </r>
  <r>
    <x v="2"/>
    <s v="Самосвал карьерный"/>
    <x v="2"/>
    <n v="7547"/>
    <x v="231"/>
    <x v="98"/>
    <d v="2023-06-01T00:00:00"/>
    <s v="Мотосчётчик"/>
    <n v="16350"/>
    <n v="16350"/>
    <s v="Исправен"/>
    <x v="5"/>
    <s v="Гарнага В.С."/>
    <s v="Старший механик"/>
    <s v="Абдурахманов Н. А."/>
    <d v="2023-06-01T00:00:00"/>
    <s v="Трансмиссия"/>
    <s v="Насос НШ НШ-50А-З, "/>
    <m/>
    <m/>
    <s v="шт."/>
    <n v="2"/>
    <s v="Замена по необходимости.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Масло моторное"/>
    <m/>
    <s v="М-10ДМ"/>
    <s v="л."/>
    <n v="15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Тосол"/>
    <m/>
    <s v="А-40"/>
    <s v="л."/>
    <n v="20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Фильтр масляный ФМ009-1012005, "/>
    <m/>
    <s v="ФМ009-1012005"/>
    <s v="шт."/>
    <n v="1"/>
    <s v="Проведение технического обслуживания ТО-250 "/>
    <m/>
    <m/>
    <m/>
    <m/>
    <m/>
    <m/>
  </r>
  <r>
    <x v="2"/>
    <s v="Прочее"/>
    <x v="44"/>
    <n v="0"/>
    <x v="235"/>
    <x v="98"/>
    <d v="2023-06-01T00:00:00"/>
    <s v="Мотосчётчик"/>
    <m/>
    <m/>
    <s v="Отсутствует"/>
    <x v="2"/>
    <s v="Гарнага В.С."/>
    <s v="Старший механик"/>
    <s v="Дилмуродов А. Б."/>
    <d v="2023-06-01T00:00:00"/>
    <s v="Двигатель"/>
    <s v="Элемент тонкой очистки топлива 020-1117010-01, "/>
    <m/>
    <s v="020-1117010-01, "/>
    <s v="шт."/>
    <n v="1"/>
    <s v="Проведение технического обслуживания ТО-250 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Масло моторное "/>
    <m/>
    <s v="SYZZ-15W40DM-Y"/>
    <s v="л."/>
    <n v="60"/>
    <s v="Проведение технического обслуживания согласно регламенту.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масляный"/>
    <m/>
    <n v="2037556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ТОТ"/>
    <m/>
    <n v="1873018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Фильтр ТОТ"/>
    <m/>
    <n v="1518512"/>
    <s v="шт."/>
    <n v="1"/>
    <s v="Проведение технического обслуживания согласно регламенту"/>
    <m/>
    <m/>
    <m/>
    <m/>
    <m/>
    <m/>
  </r>
  <r>
    <x v="2"/>
    <s v="ДЭС"/>
    <x v="10"/>
    <n v="200"/>
    <x v="44"/>
    <x v="98"/>
    <d v="2023-06-01T00:00:00"/>
    <s v="Мотосчётчик"/>
    <n v="3250"/>
    <n v="3250"/>
    <s v="Исправен"/>
    <x v="2"/>
    <s v="Гарнага В.С."/>
    <s v="Старший механик"/>
    <s v="Савватеев Н.А."/>
    <d v="2023-06-0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согласно регламенту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Двигатель"/>
    <s v="Генератор 6301.3701 "/>
    <s v="Генератор"/>
    <s v=" 6301.3701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Штанга 7540-2909014-01 "/>
    <s v="Штанга"/>
    <s v="7540-2909014-01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алец 7523-2919078 "/>
    <s v="Палец"/>
    <s v="7523-2919078"/>
    <s v="шт."/>
    <n v="1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алец 540-2917446-13 "/>
    <s v="Палец"/>
    <s v=" 540-2917446-13 "/>
    <s v="шт."/>
    <n v="2"/>
    <n v="242"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3"/>
    <s v="Русов С.Н."/>
    <s v="Старший механик"/>
    <s v="Русов С.Н."/>
    <d v="2023-06-01T00:00:00"/>
    <s v="Ходовая часть"/>
    <s v="Подшипник 6ШСЛ60"/>
    <s v="Подшипник"/>
    <s v="6ШСЛ60"/>
    <s v="шт."/>
    <n v="2"/>
    <n v="242"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3"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3"/>
    <m/>
    <m/>
    <m/>
    <m/>
    <m/>
    <m/>
  </r>
  <r>
    <x v="5"/>
    <s v="Бульдозер"/>
    <x v="4"/>
    <n v="6"/>
    <x v="102"/>
    <x v="98"/>
    <d v="2023-06-01T00:00:00"/>
    <s v="Мотосчётчик"/>
    <n v="8909"/>
    <n v="8909"/>
    <s v="Исправен"/>
    <x v="6"/>
    <s v="Русов С.Н."/>
    <s v="Старший механик"/>
    <s v="Русов С.Н."/>
    <d v="2023-05-31T00:00:00"/>
    <s v="Рабочее оборудование"/>
    <s v="Коронка рыхлителя 195-78-71320"/>
    <s v="Коронка рыхлителя"/>
    <s v="195-78-71320"/>
    <s v="шт."/>
    <n v="1"/>
    <n v="244"/>
    <m/>
    <m/>
    <m/>
    <m/>
    <m/>
    <m/>
  </r>
  <r>
    <x v="5"/>
    <s v="Бульдозер"/>
    <x v="4"/>
    <n v="6"/>
    <x v="102"/>
    <x v="98"/>
    <d v="2023-06-01T00:00:00"/>
    <s v="Мотосчётчик"/>
    <n v="8909"/>
    <n v="8909"/>
    <s v="Исправен"/>
    <x v="6"/>
    <s v="Русов С.Н."/>
    <s v="Старший механик"/>
    <s v="Русов С.Н."/>
    <d v="2023-05-31T00:00:00"/>
    <s v="Рабочее оборудование"/>
    <s v="Палец 195-78-71360"/>
    <s v="Палец"/>
    <s v="195-78-71360"/>
    <s v="шт."/>
    <n v="1"/>
    <n v="244"/>
    <m/>
    <m/>
    <m/>
    <m/>
    <m/>
    <m/>
  </r>
  <r>
    <x v="5"/>
    <s v="Самосвал карьерный"/>
    <x v="2"/>
    <n v="7547"/>
    <x v="92"/>
    <x v="98"/>
    <d v="2023-06-01T00:00:00"/>
    <s v="Мотосчётчик"/>
    <n v="16367"/>
    <n v="163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8"/>
    <d v="2023-06-01T00:00:00"/>
    <s v="Мотосчётчик"/>
    <n v="19063"/>
    <n v="190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8"/>
    <d v="2023-06-01T00:00:00"/>
    <s v="Мотосчётчик"/>
    <n v="17023"/>
    <n v="170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8"/>
    <d v="2023-06-01T00:00:00"/>
    <s v="Мотосчётчик"/>
    <n v="14281"/>
    <n v="14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98"/>
    <d v="2023-06-01T00:00:00"/>
    <s v="Мотосчётчик"/>
    <n v="8479"/>
    <n v="8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98"/>
    <d v="2023-06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8"/>
    <d v="2023-06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8"/>
    <d v="2023-06-01T00:00:00"/>
    <s v="Мотосчётчик"/>
    <n v="17044"/>
    <n v="17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8"/>
    <d v="2023-06-01T00:00:00"/>
    <s v="Мотосчётчик"/>
    <n v="11585"/>
    <n v="115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8"/>
    <d v="2023-06-01T00:00:00"/>
    <s v="Мотосчётчик"/>
    <n v="15789"/>
    <n v="157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8"/>
    <d v="2023-06-01T00:00:00"/>
    <s v="Мотосчётчик"/>
    <n v="8909"/>
    <n v="89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8"/>
    <d v="2023-06-01T00:00:00"/>
    <s v="Мотосчётчик"/>
    <n v="9380"/>
    <n v="9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8"/>
    <d v="2023-06-01T00:00:00"/>
    <s v="Мотосчётчик"/>
    <n v="4117"/>
    <n v="4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8"/>
    <d v="2023-06-01T00:00:00"/>
    <s v="Мотосчётчик"/>
    <n v="9731"/>
    <n v="9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8"/>
    <d v="2023-06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8"/>
    <d v="2023-06-01T00:00:00"/>
    <s v="Мотосчётчик"/>
    <n v="5072"/>
    <n v="50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8"/>
    <d v="2023-06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8"/>
    <d v="2023-06-01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8"/>
    <d v="2023-06-0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8"/>
    <d v="2023-06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8"/>
    <d v="2023-06-01T00:00:00"/>
    <s v="Мотосчётчик"/>
    <n v="1346"/>
    <n v="13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8"/>
    <d v="2023-06-01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8"/>
    <d v="2023-06-01T00:00:00"/>
    <s v="Мотосчётчик"/>
    <n v="5060"/>
    <n v="5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8"/>
    <d v="2023-06-01T00:00:00"/>
    <s v="Мотосчётчик"/>
    <n v="2012"/>
    <n v="20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8"/>
    <d v="2023-06-01T00:00:00"/>
    <s v="Мотосчётчик"/>
    <n v="2344"/>
    <n v="2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8"/>
    <d v="2023-06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8"/>
    <d v="2023-06-01T00:00:00"/>
    <s v="Мотосчётчик"/>
    <n v="9854"/>
    <n v="98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8"/>
    <d v="2023-06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8"/>
    <d v="2023-06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8"/>
    <d v="2023-06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масляный 600-211-1231"/>
    <s v="Фильтр масляный"/>
    <s v="600-211-1231"/>
    <s v="шт."/>
    <n v="1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масляный 240-1017040-A3"/>
    <s v="Фильтр масляный"/>
    <s v="240-1017040-A3"/>
    <s v="шт."/>
    <n v="2"/>
    <m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6"/>
    <s v="Кутовой А.Ю."/>
    <m/>
    <m/>
    <d v="2023-05-20T00:00:00"/>
    <s v="Навесное оборудование"/>
    <s v="Долото шарошечное Уралбурмаш"/>
    <s v="Долото шарошечное Уралбурмаш"/>
    <s v="215,9 (8 1/2) AIRS832"/>
    <s v="шт."/>
    <n v="2"/>
    <s v="Замена долото(износ)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4"/>
    <s v="Кутовой А.Ю."/>
    <m/>
    <m/>
    <d v="2023-05-20T00:00:00"/>
    <s v="Рабочее оборудование"/>
    <s v="Консистентная смазка Литол-24"/>
    <s v="Консистентная смазка"/>
    <s v="Литол-24"/>
    <s v="кг."/>
    <n v="18"/>
    <s v="Для смазки рабочего оборудования 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10"/>
    <s v="Кутовой А.Ю."/>
    <m/>
    <m/>
    <d v="2023-05-20T00:00:00"/>
    <s v="Компрессор"/>
    <s v="Масло турбионное ТП-22С"/>
    <s v="Масло турбионное"/>
    <s v="ТП-22С"/>
    <s v="л."/>
    <n v="270"/>
    <s v="ТО компрессорной установки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Компрессор"/>
    <s v="Паронит ПМБ 1,0 ММ"/>
    <s v="Паронит ПМБ 1,0 ММ"/>
    <m/>
    <s v="кг."/>
    <n v="3"/>
    <s v="Изготовление уплотнений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Ходовая"/>
    <s v="Электродвигатель МТКН 412-8Т2 N=22кВт. ПВ"/>
    <s v="Электродвигатель МТКН 412-8Т2 N=22кВт. ПВ"/>
    <m/>
    <s v="шт."/>
    <n v="1"/>
    <s v="Замена двигателя хода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Рабочее оборудование"/>
    <s v="Сорбент ОДМ-1Ф, 1-2 мм"/>
    <s v="Сорбент ОДМ-1Ф, 1-2 мм"/>
    <s v="ОДМ-1Ф, 1-2 мм,"/>
    <s v="т."/>
    <n v="0.04"/>
    <s v="Очистка рабочего оборудования 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Компрессор"/>
    <s v="Фильтр воздушный 238Н-1109080"/>
    <s v="Фильтр воздушный"/>
    <s v=" 238Н-1109080"/>
    <s v="шт."/>
    <n v="2"/>
    <s v="ТО компрессорной установки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10"/>
    <s v="Кутовой А.Ю."/>
    <m/>
    <m/>
    <d v="2023-05-20T00:00:00"/>
    <s v="рабочее оборудование"/>
    <s v="Вафельное полотно (60*0,45), м"/>
    <s v="Вафельное полотно"/>
    <m/>
    <s v="м."/>
    <n v="10"/>
    <s v="На ветошь"/>
    <s v="Проверено"/>
    <d v="2023-06-14T00:00:00"/>
    <m/>
    <m/>
    <m/>
    <m/>
  </r>
  <r>
    <x v="0"/>
    <s v="Буровой станок"/>
    <x v="28"/>
    <s v="МНА32"/>
    <x v="170"/>
    <x v="98"/>
    <d v="2023-06-01T00:00:00"/>
    <s v="Мотосчётчик"/>
    <s v="н/д"/>
    <s v="н/д"/>
    <s v="Отсутствует"/>
    <x v="5"/>
    <s v="Кутовой А.Ю."/>
    <m/>
    <m/>
    <d v="2023-05-20T00:00:00"/>
    <s v="Гидроситсема "/>
    <s v="Масло гидравлическое LUKOIL GEYZER 30MM SAE 30W TO-4"/>
    <s v="Масло гидравлическое"/>
    <s v="LUKOIL GEYZER 30MM SAE 30W TO-4"/>
    <s v="л."/>
    <n v="120"/>
    <s v="Долив в гидросистему "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Масло моторное LUKOIL AVANTGARDE ULTRA M3 15W-40 CI-4/SL"/>
    <s v="Масло моторное"/>
    <s v="LUKOIL AVANTGARDE ULTRA M3 15W-40 CI-4/SL"/>
    <s v="л."/>
    <n v="54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Масло моторное LUKOIL AVANTGARDE ULTRA M3 15W-40 CI-4/SL"/>
    <s v="Масло моторное"/>
    <s v="LUKOIL AVANTGARDE ULTRA M3 15W-40 CI-4/SL"/>
    <s v="л."/>
    <n v="40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012083"/>
    <s v="Прокладка"/>
    <s v="201-1012083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Кольцо 236-1028246"/>
    <s v="Кольцо"/>
    <s v="236-1028246"/>
    <s v="шт."/>
    <n v="1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топливный 201-1105538"/>
    <s v="Фильтр топливный"/>
    <s v=" 201-1105538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105552-А"/>
    <s v="Прокладка "/>
    <s v="201-1105552-А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Фильтр топливный 201-1117040-А"/>
    <s v="Фильтр топливный"/>
    <s v="201-1117040-А"/>
    <s v="шт."/>
    <n v="2"/>
    <m/>
    <s v="Проверено"/>
    <d v="2023-06-14T00:00:00"/>
    <m/>
    <m/>
    <m/>
    <m/>
  </r>
  <r>
    <x v="0"/>
    <s v="Самосвал карьерный"/>
    <x v="2"/>
    <n v="7547"/>
    <x v="137"/>
    <x v="98"/>
    <d v="2023-06-01T00:00:00"/>
    <s v="Мотосчётчик"/>
    <n v="2750"/>
    <n v="2750"/>
    <s v="Исправен"/>
    <x v="2"/>
    <s v="Кутовой А.Ю."/>
    <m/>
    <m/>
    <d v="2023-06-01T00:00:00"/>
    <s v="Двигатель"/>
    <s v="Прокладка 201-1117118"/>
    <s v="Прокладка"/>
    <s v="201-1117118"/>
    <s v="шт."/>
    <n v="2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топливный 600-311-8321"/>
    <s v="Фильтр топливный"/>
    <s v="600-311-8321"/>
    <s v="шт."/>
    <n v="2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Трансмиссия"/>
    <s v="Фильтр трансмиссии 714-07-28710"/>
    <s v="Фильтр трансмиссии"/>
    <s v="714-07-28710"/>
    <s v="шт."/>
    <n v="1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Двигатель"/>
    <s v="Фильтр антикоррозийный 600-411-1151"/>
    <s v="Фильтр антикоррозийный"/>
    <s v="600-411-1151"/>
    <s v="шт."/>
    <n v="1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Рабочее оборудование"/>
    <s v="Консистентная смазка Литол-24"/>
    <s v="Консистентная смазка"/>
    <s v="Литол-24"/>
    <s v="кг."/>
    <n v="3"/>
    <m/>
    <s v="Проверено"/>
    <d v="2023-06-14T00:00:00"/>
    <m/>
    <m/>
    <m/>
    <m/>
  </r>
  <r>
    <x v="0"/>
    <s v="Погрузчик"/>
    <x v="7"/>
    <n v="3"/>
    <x v="8"/>
    <x v="98"/>
    <d v="2023-06-01T00:00:00"/>
    <s v="Мотосчётчик"/>
    <n v="31026"/>
    <n v="31026"/>
    <s v="Исправен"/>
    <x v="9"/>
    <s v="Кутовой А.Ю."/>
    <m/>
    <m/>
    <d v="2023-06-01T00:00:00"/>
    <s v="Трансмиссия"/>
    <s v="Масло гидравлическое LUKOIL GEYZER 30MM SAE 30W TO-4"/>
    <s v="Масло гидравлическое"/>
    <s v="LUKOIL GEYZER 30MM SAE 30W TO-4"/>
    <s v="л."/>
    <n v="60"/>
    <m/>
    <s v="Проверено"/>
    <d v="2023-06-14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3"/>
    <s v="Довгаль С.В."/>
    <s v="Старший механик"/>
    <s v="Нестеренко Н.Н."/>
    <d v="2023-06-01T00:00:00"/>
    <s v="Ходовая часть"/>
    <s v="Шайба 01643-32780"/>
    <s v="Шайба"/>
    <s v=" 01643-32780"/>
    <s v="шт."/>
    <n v="4"/>
    <s v="тр 44"/>
    <s v="Проверено"/>
    <d v="2023-06-19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3"/>
    <s v="Довгаль С.В."/>
    <s v="Старший механик"/>
    <s v="Нестеренко Н.Н."/>
    <d v="2023-06-01T00:00:00"/>
    <s v="Ходовая часть"/>
    <s v="Болт 01011-62710"/>
    <s v="Болт"/>
    <s v=" 01011-62710"/>
    <s v="шт."/>
    <n v="4"/>
    <s v="тр 44"/>
    <s v="Проверено"/>
    <d v="2023-06-19T00:00:00"/>
    <m/>
    <m/>
    <m/>
    <m/>
  </r>
  <r>
    <x v="3"/>
    <s v="Бульдозер"/>
    <x v="4"/>
    <s v="5D"/>
    <x v="57"/>
    <x v="98"/>
    <d v="2023-06-01T00:00:00"/>
    <s v="Мотосчётчик"/>
    <n v="27348"/>
    <n v="27348"/>
    <s v="Исправлен"/>
    <x v="4"/>
    <s v="Довгаль С.В."/>
    <s v="Старший механик"/>
    <s v="Нестеренко Н.Н."/>
    <d v="2023-06-01T00:00:00"/>
    <s v="Двигатель"/>
    <s v="Масло моторное LUKOIL AVANTGARDE ULTRA M3 15W-40 CI-4/SL"/>
    <s v="Масло моторное"/>
    <s v="LUKOIL AVANTGARDE ULTRA M3 15W-40 CI-4/SL"/>
    <s v="л."/>
    <n v="20"/>
    <s v="тр 44"/>
    <s v="Проверено"/>
    <d v="2023-06-19T00:00:00"/>
    <m/>
    <m/>
    <m/>
    <m/>
  </r>
  <r>
    <x v="1"/>
    <s v="Экскаватор"/>
    <x v="5"/>
    <n v="8"/>
    <x v="132"/>
    <x v="99"/>
    <d v="2023-06-02T00:00:00"/>
    <s v="Мотосчётчик"/>
    <n v="5760"/>
    <n v="5760"/>
    <s v="Исправен"/>
    <x v="2"/>
    <s v="Андрийко В.А."/>
    <s v="Старший механик"/>
    <s v="Великанов А.В."/>
    <d v="2023-06-02T00:00:00"/>
    <m/>
    <m/>
    <m/>
    <m/>
    <m/>
    <m/>
    <m/>
    <m/>
    <m/>
    <m/>
    <m/>
    <m/>
    <m/>
  </r>
  <r>
    <x v="1"/>
    <s v="Самосвал карьерный"/>
    <x v="12"/>
    <s v="7R"/>
    <x v="30"/>
    <x v="99"/>
    <d v="2023-06-02T00:00:00"/>
    <s v="Мотосчётчик"/>
    <n v="3750"/>
    <n v="3750"/>
    <s v="Исправен"/>
    <x v="1"/>
    <s v="Андрийко В.А."/>
    <s v="Старший механик"/>
    <s v="Оржеховский С.П."/>
    <d v="2023-06-02T00:00:00"/>
    <m/>
    <m/>
    <m/>
    <m/>
    <m/>
    <m/>
    <m/>
    <m/>
    <m/>
    <m/>
    <m/>
    <m/>
    <m/>
  </r>
  <r>
    <x v="1"/>
    <s v="Самосвал карьерный"/>
    <x v="2"/>
    <s v="7555В"/>
    <x v="19"/>
    <x v="99"/>
    <d v="2023-06-02T00:00:00"/>
    <s v="Мотосчётчик"/>
    <n v="10250"/>
    <n v="10250"/>
    <s v="Исправен"/>
    <x v="2"/>
    <s v="Андрийко В.А."/>
    <s v="Старший механик"/>
    <s v="Астапов С.В."/>
    <d v="2023-06-02T00:00:00"/>
    <m/>
    <m/>
    <m/>
    <m/>
    <m/>
    <m/>
    <m/>
    <m/>
    <m/>
    <m/>
    <m/>
    <m/>
    <m/>
  </r>
  <r>
    <x v="1"/>
    <s v="Бульдозер"/>
    <x v="6"/>
    <m/>
    <x v="14"/>
    <x v="99"/>
    <d v="2023-06-02T00:00:00"/>
    <s v="Мотосчётчик"/>
    <n v="6250"/>
    <n v="6250"/>
    <s v="Исправен"/>
    <x v="2"/>
    <s v="Андрийко В.А."/>
    <s v="Старший механик"/>
    <s v="Назаров Ж.Н."/>
    <d v="2023-06-02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99"/>
    <d v="2023-06-02T00:00:00"/>
    <s v="Мотосчётчик"/>
    <n v="6250"/>
    <n v="6250"/>
    <s v="Исправен"/>
    <x v="2"/>
    <s v="Андрийко В.А."/>
    <s v="Старший механик"/>
    <s v="Назаров Ж.Н."/>
    <d v="2023-06-02T00:00:00"/>
    <s v="Двигатель"/>
    <s v="Фильтр масляный D17-002-02"/>
    <m/>
    <m/>
    <s v="шт."/>
    <n v="1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Втулка 569-40-61320"/>
    <m/>
    <m/>
    <s v="шт."/>
    <n v="8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Уплотнение 569-40-61660"/>
    <m/>
    <m/>
    <s v="шт."/>
    <n v="16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алец 569-40-81530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алец 569-40-81240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Втулка  07137-04507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одшипник 07137-04006"/>
    <m/>
    <m/>
    <s v="шт."/>
    <n v="4"/>
    <m/>
    <m/>
    <m/>
    <m/>
    <m/>
    <m/>
    <m/>
  </r>
  <r>
    <x v="1"/>
    <s v="Самосвал карьерный"/>
    <x v="12"/>
    <s v="7R"/>
    <x v="69"/>
    <x v="99"/>
    <d v="2023-06-03T00:00:00"/>
    <s v="Мотосчётчик"/>
    <n v="12099"/>
    <n v="12099"/>
    <s v="Исправен"/>
    <x v="6"/>
    <s v="Андрийко В.А."/>
    <s v="Старший механик"/>
    <s v="Кузьмин Д.В."/>
    <d v="2023-06-03T00:00:00"/>
    <s v="Рулевое управление"/>
    <s v="Прокладка 07000-53045"/>
    <m/>
    <m/>
    <s v="шт."/>
    <n v="8"/>
    <m/>
    <m/>
    <m/>
    <m/>
    <m/>
    <m/>
    <m/>
  </r>
  <r>
    <x v="2"/>
    <s v="Автокран"/>
    <x v="29"/>
    <s v="4320-41"/>
    <x v="214"/>
    <x v="99"/>
    <d v="2023-06-02T00:00:00"/>
    <s v="Мотосчётчик"/>
    <n v="13400"/>
    <n v="13400"/>
    <s v="Исправен"/>
    <x v="4"/>
    <s v="Гарнага В.С."/>
    <s v="Старший механик"/>
    <s v="Перов П.В."/>
    <d v="2023-06-02T00:00:00"/>
    <s v="Двигатель"/>
    <s v="Ремень вентиляторя 14х10-987, "/>
    <m/>
    <m/>
    <s v="шт."/>
    <n v="1"/>
    <s v="Замена в связи с износом."/>
    <m/>
    <m/>
    <m/>
    <m/>
    <m/>
    <m/>
  </r>
  <r>
    <x v="2"/>
    <s v="Бульдозер"/>
    <x v="6"/>
    <m/>
    <x v="42"/>
    <x v="99"/>
    <d v="2023-06-02T00:00:00"/>
    <s v="Мотосчётчик"/>
    <n v="3505"/>
    <n v="3505"/>
    <s v="Исправен"/>
    <x v="4"/>
    <s v="Гарнага В.С."/>
    <s v="Старший механик"/>
    <s v="Маликов Г.Х."/>
    <d v="2023-06-02T00:00:00"/>
    <s v="Двигатель"/>
    <s v="Антифриз BELAZ G-Profi Green 40, "/>
    <m/>
    <m/>
    <s v="л."/>
    <n v="5"/>
    <s v="Проведение ЕТО.Низкий уровень ох.жидкости.."/>
    <m/>
    <m/>
    <m/>
    <m/>
    <m/>
    <m/>
  </r>
  <r>
    <x v="2"/>
    <s v="Самосвал карьерный"/>
    <x v="2"/>
    <n v="7547"/>
    <x v="231"/>
    <x v="99"/>
    <d v="2023-06-02T00:00:00"/>
    <s v="Мотосчётчик"/>
    <n v="16350"/>
    <n v="163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99"/>
    <d v="2023-06-02T00:00:00"/>
    <s v="Мотосчётчик"/>
    <n v="600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99"/>
    <d v="2023-06-02T00:00:00"/>
    <s v="Мотосчётчик"/>
    <n v="2550"/>
    <n v="25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99"/>
    <d v="2023-06-02T00:00:00"/>
    <s v="Мотосчётчик"/>
    <n v="13771"/>
    <n v="137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99"/>
    <d v="2023-06-02T00:00:00"/>
    <s v="Мотосчётчик"/>
    <n v="130"/>
    <n v="7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99"/>
    <d v="2023-06-02T00:00:00"/>
    <s v="Мотосчётчик"/>
    <n v="12750"/>
    <n v="12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99"/>
    <d v="2023-06-02T00:00:00"/>
    <s v="Мотосчётчик"/>
    <n v="24383"/>
    <n v="2438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99"/>
    <d v="2023-06-02T00:00:00"/>
    <s v="Мотосчётчик"/>
    <n v="14388"/>
    <n v="143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99"/>
    <d v="2023-06-02T00:00:00"/>
    <s v="Мотосчётчик"/>
    <n v="6204"/>
    <n v="620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99"/>
    <d v="2023-06-02T00:00:00"/>
    <s v="Мотосчётчик"/>
    <n v="11602"/>
    <n v="1160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99"/>
    <d v="2023-06-02T00:00:00"/>
    <s v="Мотосчётчик"/>
    <n v="3505"/>
    <n v="35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99"/>
    <d v="2023-06-02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99"/>
    <d v="2023-06-02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Масло моторное М-10ДМ"/>
    <s v="Масло моторное"/>
    <s v="М-10ДМ"/>
    <s v="л."/>
    <n v="54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Фильтр масляный 240-1017040-A3"/>
    <s v="Фильтр масляный"/>
    <s v="240-1017040-A3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Прокладка 740-1012083"/>
    <s v="Прокладка"/>
    <s v="740-1012083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Двигатель"/>
    <s v="Фильтр топливный 201-1117040-А "/>
    <s v="Фильтр топливный"/>
    <s v="201-1117040-А "/>
    <s v="шт."/>
    <n v="2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Гидравлика "/>
    <s v="Масло веретенное АУ"/>
    <s v="Масло веретенное"/>
    <s v=" АУ"/>
    <s v="л."/>
    <n v="10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Трансмиссия"/>
    <s v="Масло гидравлическое Марка А "/>
    <s v="Масло гидравлическое"/>
    <s v="Марка А "/>
    <s v="л."/>
    <n v="10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Ходовая часть"/>
    <s v="Азот газообразный "/>
    <s v="Азот газообразный"/>
    <m/>
    <s v="м.куб."/>
    <n v="3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Кислород технический газообразный "/>
    <s v="Кислород технический"/>
    <m/>
    <s v="м.куб."/>
    <n v="6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Электроды НИИ-48Г Ø4мм "/>
    <s v="Электроды"/>
    <s v="НИИ-48Г Ø4мм"/>
    <s v="т."/>
    <n v="0.01"/>
    <n v="245"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1"/>
    <s v="Русов С.Н."/>
    <s v="Старший механик"/>
    <s v="Русов С.Н."/>
    <d v="2023-06-02T00:00:00"/>
    <s v="Кузов"/>
    <s v="Электроды УОНИ 13/55 Ø5мм"/>
    <s v="Электроды"/>
    <s v="УОНИ 13/55 Ø5мм"/>
    <s v="т."/>
    <n v="0.01"/>
    <n v="245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Масло моторное М-10ДМ"/>
    <s v="Масло моторное"/>
    <s v="М-10ДМ"/>
    <s v="л."/>
    <n v="35"/>
    <n v="246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Фильтр топливный 536-1117075 "/>
    <s v="Фильтр топливный"/>
    <s v=" 536-1117075"/>
    <s v="шт."/>
    <n v="1"/>
    <n v="246"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2"/>
    <s v="Русов С.Н."/>
    <s v="Старший механик"/>
    <s v="Русов С.Н."/>
    <d v="2023-06-02T00:00:00"/>
    <s v="Двигатель"/>
    <s v="Фильтр масляный 650.1012075 "/>
    <s v="Фильтр масляный"/>
    <s v="650.1012075 "/>
    <s v="шт."/>
    <n v="1"/>
    <n v="246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Защита 195-78-71111 "/>
    <s v="Защита"/>
    <s v="195-78-71111"/>
    <s v="шт."/>
    <n v="1"/>
    <n v="247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Коронка рыхлителя 195-78-71320"/>
    <s v="Коронка рыхлителя"/>
    <s v="195-78-71320"/>
    <s v="шт."/>
    <n v="1"/>
    <n v="247"/>
    <m/>
    <m/>
    <m/>
    <m/>
    <m/>
    <m/>
  </r>
  <r>
    <x v="5"/>
    <s v="Бульдозер"/>
    <x v="4"/>
    <n v="6"/>
    <x v="102"/>
    <x v="99"/>
    <d v="2023-06-02T00:00:00"/>
    <s v="Мотосчётчик"/>
    <n v="15799"/>
    <n v="15799"/>
    <s v="Исправен"/>
    <x v="6"/>
    <s v="Русов С.Н."/>
    <s v="Старший механик"/>
    <s v="Русов С.Н."/>
    <d v="2023-06-02T00:00:00"/>
    <s v="Рабочее оборудование"/>
    <s v="Палец 195-78-71360"/>
    <s v="Палец"/>
    <s v="195-78-71360"/>
    <s v="шт."/>
    <n v="3"/>
    <n v="247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Защита 195-78-71111 "/>
    <s v="Защита"/>
    <s v="195-78-71111"/>
    <s v="шт."/>
    <n v="1"/>
    <n v="248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Коронка рыхлителя 195-78-71320"/>
    <s v="Коронка рыхлителя"/>
    <s v="195-78-71320"/>
    <s v="шт."/>
    <n v="1"/>
    <n v="248"/>
    <m/>
    <m/>
    <m/>
    <m/>
    <m/>
    <m/>
  </r>
  <r>
    <x v="5"/>
    <s v="Бульдозер"/>
    <x v="4"/>
    <n v="6"/>
    <x v="110"/>
    <x v="99"/>
    <d v="2023-06-02T00:00:00"/>
    <s v="Мотосчётчик"/>
    <n v="8919"/>
    <n v="8919"/>
    <s v="Исправен"/>
    <x v="6"/>
    <s v="Русов С.Н."/>
    <s v="Старший механик"/>
    <s v="Русов С.Н."/>
    <d v="2023-06-02T00:00:00"/>
    <s v="Рабочее оборудование"/>
    <s v="Палец 195-78-71360"/>
    <s v="Палец"/>
    <s v="195-78-71360"/>
    <s v="шт."/>
    <n v="3"/>
    <n v="248"/>
    <m/>
    <m/>
    <m/>
    <m/>
    <m/>
    <m/>
  </r>
  <r>
    <x v="5"/>
    <s v="Насосная станция"/>
    <x v="21"/>
    <s v="ДНУ-1250/63-ГСП"/>
    <x v="112"/>
    <x v="99"/>
    <d v="2023-06-02T00:00:00"/>
    <s v="Мотосчётчик"/>
    <n v="2012"/>
    <n v="2012"/>
    <s v="Исправен"/>
    <x v="5"/>
    <s v="Русов С.Н."/>
    <s v="Старший механик"/>
    <s v="Русов С.Н."/>
    <d v="2023-06-02T00:00:00"/>
    <s v="Двигатель"/>
    <s v="Стартер AZF 4581-11131522"/>
    <s v="Стартер "/>
    <s v="AZF 4581-11131522"/>
    <s v="шт."/>
    <n v="1"/>
    <n v="249"/>
    <m/>
    <m/>
    <m/>
    <m/>
    <m/>
    <m/>
  </r>
  <r>
    <x v="5"/>
    <s v="Самосвал карьерный"/>
    <x v="2"/>
    <n v="7547"/>
    <x v="92"/>
    <x v="99"/>
    <d v="2023-06-02T00:00:00"/>
    <s v="Мотосчётчик"/>
    <n v="16387"/>
    <n v="163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99"/>
    <d v="2023-06-02T00:00:00"/>
    <s v="Мотосчётчик"/>
    <n v="19084"/>
    <n v="190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99"/>
    <d v="2023-06-02T00:00:00"/>
    <s v="Мотосчётчик"/>
    <n v="17043"/>
    <n v="17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99"/>
    <d v="2023-06-02T00:00:00"/>
    <s v="Мотосчётчик"/>
    <n v="14301"/>
    <n v="143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99"/>
    <d v="2023-06-02T00:00:00"/>
    <s v="Мотосчётчик"/>
    <n v="8500"/>
    <n v="8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99"/>
    <d v="2023-06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99"/>
    <d v="2023-06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99"/>
    <d v="2023-06-02T00:00:00"/>
    <s v="Мотосчётчик"/>
    <n v="17064"/>
    <n v="17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99"/>
    <d v="2023-06-02T00:00:00"/>
    <s v="Мотосчётчик"/>
    <n v="11606"/>
    <n v="11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99"/>
    <d v="2023-06-02T00:00:00"/>
    <s v="Мотосчётчик"/>
    <n v="15810"/>
    <n v="158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99"/>
    <d v="2023-06-02T00:00:00"/>
    <s v="Мотосчётчик"/>
    <n v="8929"/>
    <n v="8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99"/>
    <d v="2023-06-02T00:00:00"/>
    <s v="Мотосчётчик"/>
    <n v="9389"/>
    <n v="93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99"/>
    <d v="2023-06-02T00:00:00"/>
    <s v="Мотосчётчик"/>
    <n v="4129"/>
    <n v="41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99"/>
    <d v="2023-06-02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99"/>
    <d v="2023-06-0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99"/>
    <d v="2023-06-02T00:00:00"/>
    <s v="Мотосчётчик"/>
    <n v="5096"/>
    <n v="5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99"/>
    <d v="2023-06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99"/>
    <d v="2023-06-02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99"/>
    <d v="2023-06-0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99"/>
    <d v="2023-06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99"/>
    <d v="2023-06-02T00:00:00"/>
    <s v="Мотосчётчик"/>
    <n v="1358"/>
    <n v="13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99"/>
    <d v="2023-06-02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99"/>
    <d v="2023-06-02T00:00:00"/>
    <s v="Мотосчётчик"/>
    <n v="5068"/>
    <n v="5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99"/>
    <d v="2023-06-02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99"/>
    <d v="2023-06-02T00:00:00"/>
    <s v="Мотосчётчик"/>
    <n v="2364"/>
    <n v="23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99"/>
    <d v="2023-06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99"/>
    <d v="2023-06-02T00:00:00"/>
    <s v="Мотосчётчик"/>
    <n v="9866"/>
    <n v="98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99"/>
    <d v="2023-06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99"/>
    <d v="2023-06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99"/>
    <d v="2023-06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Масло моторное LUKOIL AVANTGARDE ULTRA M3 15W-40 CI-4/SL"/>
    <s v="Масло моторное"/>
    <s v="LUKOIL AVANTGARDE ULTRA M3 15W-40 CI-4/SL"/>
    <s v="л."/>
    <n v="54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Трансмиссия"/>
    <s v="Масло трансмиссионное BELAZ G-Profi MDB"/>
    <s v="Масло трансмиссионное"/>
    <s v="G-Profi MDB "/>
    <s v="л."/>
    <n v="8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масляный 240-1017040-A3"/>
    <s v="Фильтр масляный"/>
    <s v="240-1017040-A3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топливный 201-1117040-А"/>
    <s v="Фильтр топливный"/>
    <s v="201-1117040-А"/>
    <s v="шт."/>
    <n v="2"/>
    <s v="БелАЗ 7547 инв № 001080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2"/>
    <s v="Кутовой А.Ю."/>
    <m/>
    <m/>
    <d v="2023-06-02T00:00:00"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6"/>
    <s v="Кутовой А.Ю."/>
    <m/>
    <m/>
    <d v="2023-06-02T00:00:00"/>
    <s v="Электрооборудование "/>
    <s v="Лампа автомобильная А24-1"/>
    <s v="Лампа автомобильная"/>
    <s v="А24-1"/>
    <s v="шт."/>
    <n v="3"/>
    <s v="Замена ламп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Двигатель"/>
    <s v="Тосол А-40"/>
    <m/>
    <m/>
    <s v="л."/>
    <n v="0.5"/>
    <s v="Долив"/>
    <s v="Проверено"/>
    <d v="2023-06-14T00:00:00"/>
    <m/>
    <m/>
    <m/>
    <m/>
  </r>
  <r>
    <x v="0"/>
    <s v="Самосвал карьерный"/>
    <x v="2"/>
    <n v="7547"/>
    <x v="135"/>
    <x v="99"/>
    <d v="2023-06-02T00:00:00"/>
    <s v="Мотосчётчик"/>
    <n v="2250"/>
    <n v="2250"/>
    <s v="Исправен"/>
    <x v="4"/>
    <s v="Кутовой А.Ю."/>
    <m/>
    <m/>
    <d v="2023-06-02T00:00:00"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1"/>
    <s v="Зарадная установка"/>
    <x v="31"/>
    <n v="65055"/>
    <x v="171"/>
    <x v="100"/>
    <d v="2023-06-03T00:00:00"/>
    <s v="Одометр"/>
    <m/>
    <m/>
    <s v="Не исправен"/>
    <x v="6"/>
    <s v="Андрийко В.А."/>
    <s v="Старший механик"/>
    <s v="Якупов Р.Р."/>
    <d v="2023-06-03T00:00:00"/>
    <s v="Тормозная система"/>
    <s v="Камера тормозная  100-3519100-10"/>
    <m/>
    <m/>
    <s v="шт."/>
    <n v="1"/>
    <m/>
    <m/>
    <m/>
    <m/>
    <m/>
    <m/>
    <m/>
  </r>
  <r>
    <x v="1"/>
    <s v="Промприбор"/>
    <x v="36"/>
    <s v="МЕ"/>
    <x v="177"/>
    <x v="100"/>
    <d v="2023-06-03T00:00:00"/>
    <m/>
    <m/>
    <m/>
    <m/>
    <x v="6"/>
    <s v="Андрийко В.А."/>
    <s v="Старший механик"/>
    <s v="Кутовой А.Ю."/>
    <d v="2023-06-03T00:00:00"/>
    <s v="Насосная установка"/>
    <s v="Ротор насоса 1Д1250-63 с сальниковым уплотнением"/>
    <m/>
    <m/>
    <s v="шт."/>
    <n v="1"/>
    <m/>
    <m/>
    <m/>
    <m/>
    <m/>
    <m/>
    <m/>
  </r>
  <r>
    <x v="1"/>
    <s v="Промприбор"/>
    <x v="36"/>
    <s v="МЕ"/>
    <x v="177"/>
    <x v="100"/>
    <d v="2023-06-03T00:00:00"/>
    <m/>
    <m/>
    <m/>
    <m/>
    <x v="6"/>
    <s v="Андрийко В.А."/>
    <s v="Старший механик"/>
    <s v="Кутовой А.Ю."/>
    <d v="2023-06-03T00:00:00"/>
    <s v="Насосная установка"/>
    <s v="Электроды ОЗС-4 Ф4,0"/>
    <m/>
    <m/>
    <s v="кг."/>
    <n v="30"/>
    <m/>
    <m/>
    <m/>
    <m/>
    <m/>
    <m/>
    <m/>
  </r>
  <r>
    <x v="1"/>
    <s v="Самосвал карьерный"/>
    <x v="12"/>
    <s v="7R"/>
    <x v="26"/>
    <x v="100"/>
    <d v="2023-06-03T00:00:00"/>
    <s v="Мотосчётчик"/>
    <n v="4250"/>
    <n v="4250"/>
    <s v="Исправен"/>
    <x v="11"/>
    <s v="Андрийко В.А."/>
    <s v="Старший механик"/>
    <s v="Огрызков В.В."/>
    <d v="2023-06-03T00:00:00"/>
    <m/>
    <m/>
    <m/>
    <m/>
    <m/>
    <m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Ходовая"/>
    <s v="Уплотнение 195-30-34420"/>
    <m/>
    <s v="195-30-34420"/>
    <s v="шт."/>
    <n v="2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Ходовая"/>
    <s v="Кольцо износа 195-30-14270"/>
    <m/>
    <s v="198-30-14270"/>
    <s v="шт."/>
    <n v="4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5"/>
    <s v="Андрийко В.А."/>
    <s v="Старший механик"/>
    <s v="Семенов А.С."/>
    <d v="2023-06-03T00:00:00"/>
    <s v="Ходовая"/>
    <s v="Цилиндр натяжения 195-30-51481"/>
    <m/>
    <m/>
    <s v="шт."/>
    <n v="1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5"/>
    <s v="Андрийко В.А."/>
    <s v="Старший механик"/>
    <s v="Семенов А.С."/>
    <d v="2023-06-03T00:00:00"/>
    <s v="Ходовая"/>
    <s v="Цилиндр  натяжения 195-30-51491"/>
    <m/>
    <m/>
    <s v="шт."/>
    <n v="1"/>
    <m/>
    <m/>
    <m/>
    <m/>
    <m/>
    <m/>
    <m/>
  </r>
  <r>
    <x v="1"/>
    <s v="Бульдозер"/>
    <x v="4"/>
    <s v="5D"/>
    <x v="40"/>
    <x v="100"/>
    <d v="2023-06-03T00:00:00"/>
    <s v="Мотосчётчик"/>
    <n v="20131"/>
    <n v="20131"/>
    <s v="Исправен"/>
    <x v="6"/>
    <s v="Андрийко В.А."/>
    <s v="Старший механик"/>
    <s v="Азизов А.М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100"/>
    <d v="2023-06-03T00:00:00"/>
    <s v="Мотосчётчик"/>
    <n v="43555"/>
    <n v="43555"/>
    <s v="Исправен"/>
    <x v="6"/>
    <s v="Андрийко В.А."/>
    <s v="Старший механик"/>
    <s v="Семенов А.С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Трансмиссия"/>
    <s v="Рукав 195-49-44141"/>
    <m/>
    <s v="195-49-44141"/>
    <s v="шт."/>
    <n v="1"/>
    <m/>
    <m/>
    <m/>
    <m/>
    <m/>
    <m/>
    <m/>
  </r>
  <r>
    <x v="1"/>
    <s v="Бульдозер"/>
    <x v="4"/>
    <n v="6"/>
    <x v="22"/>
    <x v="100"/>
    <d v="2023-06-03T00:00:00"/>
    <s v="Мотосчётчик"/>
    <n v="7437"/>
    <n v="7437"/>
    <s v="Исправен"/>
    <x v="6"/>
    <s v="Андрийко В.А."/>
    <s v="Старший механик"/>
    <s v="Рузиев Х.Х."/>
    <d v="2023-06-03T00:00:00"/>
    <s v="Трансмиссия"/>
    <s v="Кольцо 07000-53048"/>
    <m/>
    <m/>
    <s v="шт."/>
    <n v="4"/>
    <m/>
    <m/>
    <m/>
    <m/>
    <m/>
    <m/>
    <m/>
  </r>
  <r>
    <x v="2"/>
    <s v="Бульдозер"/>
    <x v="4"/>
    <n v="6"/>
    <x v="38"/>
    <x v="100"/>
    <d v="2023-06-03T00:00:00"/>
    <s v="Мотосчётчик"/>
    <n v="14399"/>
    <n v="1439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льдозер"/>
    <x v="4"/>
    <n v="6"/>
    <x v="38"/>
    <x v="100"/>
    <d v="2023-06-03T00:00:00"/>
    <s v="Мотосчётчик"/>
    <n v="14399"/>
    <n v="1439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6"/>
    <s v="Гарнага В.С."/>
    <s v="Старший механик"/>
    <m/>
    <d v="2023-06-03T00:00:00"/>
    <s v="Рабочее оборудование"/>
    <s v="Коронка рыхлителя 195-78-71320,"/>
    <m/>
    <s v="195-78-71320,"/>
    <s v="шт."/>
    <n v="1"/>
    <s v="Замена по необходимости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6"/>
    <s v="Гарнага В.С."/>
    <s v="Старший механик"/>
    <m/>
    <d v="2023-06-03T00:00:00"/>
    <s v="Рабочее оборудование"/>
    <s v="Палец 195-78-71360,"/>
    <m/>
    <s v="195-78-71360,"/>
    <s v="шт."/>
    <n v="1"/>
    <s v="Замена по необходимости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Двигатель"/>
    <s v="Масло лукойл 15W40"/>
    <m/>
    <m/>
    <s v="л."/>
    <n v="5"/>
    <s v="Проведение ЕТО.Низкий уровень масла в ДВС."/>
    <m/>
    <m/>
    <m/>
    <m/>
    <m/>
    <m/>
  </r>
  <r>
    <x v="2"/>
    <s v="Бульдозер"/>
    <x v="4"/>
    <s v="5D"/>
    <x v="37"/>
    <x v="100"/>
    <d v="2023-06-03T00:00:00"/>
    <s v="Мотосчётчик"/>
    <n v="24419"/>
    <n v="2441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Рабочее оборудование"/>
    <s v="Замок для коронки U60 Raptor, "/>
    <m/>
    <s v="U60 Raptor, "/>
    <s v="шт."/>
    <n v="5"/>
    <s v="Замена по необходимости."/>
    <m/>
    <m/>
    <m/>
    <m/>
    <m/>
    <m/>
  </r>
  <r>
    <x v="2"/>
    <s v="Экскаватор"/>
    <x v="5"/>
    <n v="8"/>
    <x v="43"/>
    <x v="100"/>
    <d v="2023-06-03T00:00:00"/>
    <s v="Мотосчётчик"/>
    <n v="6222"/>
    <n v="6222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ровой станок"/>
    <x v="9"/>
    <m/>
    <x v="76"/>
    <x v="100"/>
    <d v="2023-06-03T00:00:00"/>
    <s v="Мотосчётчик"/>
    <n v="5100"/>
    <n v="51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100"/>
    <d v="2023-06-03T00:00:00"/>
    <s v="Мотосчётчик"/>
    <n v="5100"/>
    <n v="51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5"/>
    <x v="100"/>
    <d v="2023-06-03T00:00:00"/>
    <s v="Мотосчётчик"/>
    <n v="13771"/>
    <n v="13771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5"/>
    <x v="100"/>
    <d v="2023-06-03T00:00:00"/>
    <s v="Мотосчётчик"/>
    <n v="13771"/>
    <n v="13771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45"/>
    <x v="100"/>
    <d v="2023-06-03T00:00:00"/>
    <s v="Мотосчётчик"/>
    <n v="2584"/>
    <n v="2584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45"/>
    <x v="100"/>
    <d v="2023-06-03T00:00:00"/>
    <s v="Мотосчётчик"/>
    <n v="2584"/>
    <n v="2584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6"/>
    <x v="100"/>
    <d v="2023-06-03T00:00:00"/>
    <s v="Мотосчётчик"/>
    <n v="12801"/>
    <n v="12801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36"/>
    <x v="100"/>
    <d v="2023-06-03T00:00:00"/>
    <s v="Мотосчётчик"/>
    <n v="12801"/>
    <n v="12801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1"/>
    <x v="100"/>
    <d v="2023-06-03T00:00:00"/>
    <s v="Мотосчётчик"/>
    <n v="16435"/>
    <n v="16435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231"/>
    <x v="100"/>
    <d v="2023-06-03T00:00:00"/>
    <s v="Мотосчётчик"/>
    <n v="16435"/>
    <n v="16435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0"/>
    <x v="100"/>
    <d v="2023-06-03T00:00:00"/>
    <s v="Мотосчётчик"/>
    <n v="644"/>
    <m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Наполнение смазкой LINCOLN."/>
    <m/>
    <m/>
    <m/>
    <m/>
    <m/>
    <m/>
  </r>
  <r>
    <x v="2"/>
    <s v="Самосвал карьерный"/>
    <x v="2"/>
    <n v="7547"/>
    <x v="230"/>
    <x v="100"/>
    <d v="2023-06-03T00:00:00"/>
    <s v="Мотосчётчик"/>
    <n v="644"/>
    <m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Бульдозер"/>
    <x v="6"/>
    <m/>
    <x v="42"/>
    <x v="100"/>
    <d v="2023-06-03T00:00:00"/>
    <s v="Мотосчётчик"/>
    <n v="3624"/>
    <n v="3624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Бульдозер"/>
    <x v="6"/>
    <m/>
    <x v="42"/>
    <x v="100"/>
    <d v="2023-06-03T00:00:00"/>
    <s v="Мотосчётчик"/>
    <n v="3624"/>
    <n v="3624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заправщик"/>
    <x v="25"/>
    <n v="43118"/>
    <x v="134"/>
    <x v="100"/>
    <d v="2023-06-03T00:00:00"/>
    <s v="Мотосчётчик"/>
    <n v="2720"/>
    <n v="272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Автозаправщик"/>
    <x v="25"/>
    <n v="43118"/>
    <x v="134"/>
    <x v="100"/>
    <d v="2023-06-03T00:00:00"/>
    <s v="Мотосчётчик"/>
    <n v="2720"/>
    <n v="272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Автокран"/>
    <x v="29"/>
    <s v="4320-41"/>
    <x v="214"/>
    <x v="100"/>
    <d v="2023-06-03T00:00:00"/>
    <s v="Мотосчётчик"/>
    <n v="13410"/>
    <n v="1341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Автокран"/>
    <x v="29"/>
    <s v="4320-41"/>
    <x v="214"/>
    <x v="100"/>
    <d v="2023-06-03T00:00:00"/>
    <s v="Мотосчётчик"/>
    <n v="13410"/>
    <n v="1341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Водовозка"/>
    <x v="25"/>
    <n v="43118"/>
    <x v="124"/>
    <x v="100"/>
    <d v="2023-06-03T00:00:00"/>
    <s v="Мотосчётчик"/>
    <n v="15700"/>
    <n v="157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5"/>
    <s v="Смазка ходовой части, проведение ЕТО и ТО."/>
    <m/>
    <m/>
    <m/>
    <m/>
    <m/>
    <m/>
  </r>
  <r>
    <x v="2"/>
    <s v="Водовозка"/>
    <x v="25"/>
    <n v="43118"/>
    <x v="124"/>
    <x v="100"/>
    <d v="2023-06-03T00:00:00"/>
    <s v="Мотосчётчик"/>
    <n v="15700"/>
    <n v="157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72"/>
    <x v="100"/>
    <d v="2023-06-03T00:00:00"/>
    <s v="Мотосчётчик"/>
    <n v="11639"/>
    <n v="11639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рабочего оборудование."/>
    <m/>
    <m/>
    <m/>
    <m/>
    <m/>
    <m/>
  </r>
  <r>
    <x v="2"/>
    <s v="Экскаватор"/>
    <x v="5"/>
    <n v="8"/>
    <x v="72"/>
    <x v="100"/>
    <d v="2023-06-03T00:00:00"/>
    <s v="Мотосчётчик"/>
    <n v="11639"/>
    <n v="11639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8"/>
    <x v="192"/>
    <x v="100"/>
    <d v="2023-06-03T00:00:00"/>
    <s v="Мотосчётчик"/>
    <n v="130"/>
    <n v="7000"/>
    <s v="Исправен"/>
    <x v="4"/>
    <s v="Гарнага В.С."/>
    <s v="Старший механик"/>
    <m/>
    <d v="2023-06-03T00:00:00"/>
    <s v="Рабочее оборудование"/>
    <s v="Консистентная смазка Литол-24, "/>
    <m/>
    <s v="Литол 24,"/>
    <s v="кг."/>
    <n v="12"/>
    <s v="Смазка ходовой части, проведение ЕТО и ТО."/>
    <m/>
    <m/>
    <m/>
    <m/>
    <m/>
    <m/>
  </r>
  <r>
    <x v="2"/>
    <s v="Самосвал карьерный"/>
    <x v="2"/>
    <n v="7548"/>
    <x v="192"/>
    <x v="100"/>
    <d v="2023-06-03T00:00:00"/>
    <s v="Мотосчётчик"/>
    <n v="130"/>
    <n v="7000"/>
    <s v="Исправен"/>
    <x v="4"/>
    <s v="Гарнага В.С."/>
    <s v="Старший механик"/>
    <m/>
    <d v="2023-06-03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Подшипник 6ШСЛ60 "/>
    <s v="Подшипник"/>
    <s v="6ШСЛ60"/>
    <s v="шт."/>
    <n v="2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Палец 7523-2919078 "/>
    <s v="Палец"/>
    <s v="7523-2919078 "/>
    <s v="шт."/>
    <n v="2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Штанга 7540-2909014-01"/>
    <s v="Штанга"/>
    <s v="7540-2909014-01"/>
    <s v="шт."/>
    <n v="1"/>
    <n v="250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3"/>
    <s v="Русов С.Н."/>
    <s v="Старший механик"/>
    <s v="Русов С.Н."/>
    <d v="2023-06-03T00:00:00"/>
    <s v="Ходовая часть"/>
    <s v="Кольцо 6411-2907459"/>
    <s v="Кольцо"/>
    <s v="6411-2907459"/>
    <s v="шт."/>
    <n v="4"/>
    <n v="250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масло трансмиссионное SYZZ-ТО30-DM-Y "/>
    <s v="масло трансмиссионное"/>
    <s v="SYZZ-ТО30-DM-Y "/>
    <s v="л."/>
    <n v="40"/>
    <n v="251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Консистентная смазка Литол-24 "/>
    <s v="Консистентная смазка"/>
    <s v="Литол-24"/>
    <s v="кг."/>
    <n v="36"/>
    <n v="251"/>
    <m/>
    <m/>
    <m/>
    <m/>
    <m/>
    <m/>
  </r>
  <r>
    <x v="5"/>
    <s v="Промприбор"/>
    <x v="36"/>
    <n v="0"/>
    <x v="206"/>
    <x v="100"/>
    <d v="2023-06-03T00:00:00"/>
    <s v="Мотосчётчик"/>
    <m/>
    <m/>
    <s v="Отсутствует"/>
    <x v="5"/>
    <s v="Русов С.Н."/>
    <s v="Старший механик"/>
    <s v="Русов С.Н."/>
    <d v="2023-06-03T00:00:00"/>
    <s v="Грохот"/>
    <s v="Шланг 07951-11400"/>
    <s v="Шланг"/>
    <s v="07951-11400"/>
    <s v="шт."/>
    <n v="1"/>
    <n v="251"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2"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2"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3"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3"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6"/>
    <s v="Русов С.Н."/>
    <s v="Старший механик"/>
    <s v="Русов С.Н."/>
    <d v="2023-06-03T00:00:00"/>
    <s v="Рабочее оборудование"/>
    <s v="Электроды УОНИ 13/55 Ø5мм"/>
    <s v="Электроды"/>
    <s v="УОНИ 13/55 Ø5мм"/>
    <s v="т."/>
    <n v="5.0000000000000001E-3"/>
    <n v="254"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6"/>
    <s v="Русов С.Н."/>
    <s v="Старший механик"/>
    <s v="Русов С.Н."/>
    <d v="2023-06-03T00:00:00"/>
    <s v="Рабочее оборудование"/>
    <s v="Защита 427-70-13611"/>
    <s v="Защита"/>
    <s v="427-70-13611"/>
    <s v="шт."/>
    <n v="2"/>
    <n v="254"/>
    <m/>
    <m/>
    <m/>
    <m/>
    <m/>
    <m/>
  </r>
  <r>
    <x v="5"/>
    <s v="Самосвал карьерный"/>
    <x v="2"/>
    <n v="7547"/>
    <x v="92"/>
    <x v="100"/>
    <d v="2023-06-03T00:00:00"/>
    <s v="Мотосчётчик"/>
    <n v="16404"/>
    <n v="164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0"/>
    <d v="2023-06-03T00:00:00"/>
    <s v="Мотосчётчик"/>
    <n v="19103"/>
    <n v="19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0"/>
    <d v="2023-06-03T00:00:00"/>
    <s v="Мотосчётчик"/>
    <n v="17061"/>
    <n v="17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0"/>
    <d v="2023-06-03T00:00:00"/>
    <s v="Мотосчётчик"/>
    <n v="14320"/>
    <n v="143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0"/>
    <d v="2023-06-03T00:00:00"/>
    <s v="Мотосчётчик"/>
    <n v="8512"/>
    <n v="85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0"/>
    <d v="2023-06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0"/>
    <d v="2023-06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0"/>
    <d v="2023-06-03T00:00:00"/>
    <s v="Мотосчётчик"/>
    <n v="17083"/>
    <n v="170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0"/>
    <d v="2023-06-03T00:00:00"/>
    <s v="Мотосчётчик"/>
    <n v="11624"/>
    <n v="11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0"/>
    <d v="2023-06-03T00:00:00"/>
    <s v="Мотосчётчик"/>
    <n v="15830"/>
    <n v="158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0"/>
    <d v="2023-06-03T00:00:00"/>
    <s v="Мотосчётчик"/>
    <n v="8949"/>
    <n v="8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0"/>
    <d v="2023-06-03T00:00:00"/>
    <s v="Мотосчётчик"/>
    <n v="9397"/>
    <n v="9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0"/>
    <d v="2023-06-03T00:00:00"/>
    <s v="Мотосчётчик"/>
    <n v="4142"/>
    <n v="4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0"/>
    <d v="2023-06-03T00:00:00"/>
    <s v="Мотосчётчик"/>
    <n v="9750"/>
    <n v="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0"/>
    <d v="2023-06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0"/>
    <d v="2023-06-03T00:00:00"/>
    <s v="Мотосчётчик"/>
    <n v="5120"/>
    <n v="5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0"/>
    <d v="2023-06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0"/>
    <d v="2023-06-03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0"/>
    <d v="2023-06-0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0"/>
    <d v="2023-06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0"/>
    <d v="2023-06-03T00:00:00"/>
    <s v="Мотосчётчик"/>
    <n v="1369"/>
    <n v="1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0"/>
    <d v="2023-06-03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0"/>
    <d v="2023-06-03T00:00:00"/>
    <s v="Мотосчётчик"/>
    <n v="5075"/>
    <n v="50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0"/>
    <d v="2023-06-03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0"/>
    <d v="2023-06-03T00:00:00"/>
    <s v="Мотосчётчик"/>
    <n v="2375"/>
    <n v="23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0"/>
    <d v="2023-06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0"/>
    <d v="2023-06-03T00:00:00"/>
    <s v="Мотосчётчик"/>
    <n v="9876"/>
    <n v="9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0"/>
    <d v="2023-06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0"/>
    <d v="2023-06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0"/>
    <d v="2023-06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00"/>
    <d v="2023-06-03T00:00:00"/>
    <s v="Мотосчётчик"/>
    <n v="22856"/>
    <n v="22856"/>
    <s v="Исправлен"/>
    <x v="4"/>
    <s v="Довгаль С.В."/>
    <s v="Старший механик"/>
    <s v="Кенжаев А Н"/>
    <d v="2023-06-03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 45"/>
    <s v="Проверено"/>
    <d v="2023-06-19T00:00:00"/>
    <m/>
    <m/>
    <m/>
    <m/>
  </r>
  <r>
    <x v="3"/>
    <s v="Бульдозер"/>
    <x v="4"/>
    <s v="5D"/>
    <x v="68"/>
    <x v="100"/>
    <d v="2023-06-03T00:00:00"/>
    <s v="Мотосчётчик"/>
    <n v="22856"/>
    <n v="22856"/>
    <s v="Исправлен"/>
    <x v="4"/>
    <s v="Довгаль С.В."/>
    <s v="Старший механик"/>
    <s v="Кенжаев А Н"/>
    <d v="2023-06-03T00:00:00"/>
    <s v="Двигатель"/>
    <s v="Масло моторное LUKOIL AVANTGARDE ULTRA M3 15W-40 CI-4/SL"/>
    <s v="Масло моторное"/>
    <s v="LUKOIL AVANTGARDE ULTRA M3 15W-40 CI-4/SL"/>
    <s v="л."/>
    <n v="10"/>
    <s v="тр 45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Трансмиссия"/>
    <s v="Масло гидравлическое LUKOIL GEYZER 30MM SAE 30W TO-4"/>
    <s v="Масло гидравлическое"/>
    <s v="LUKOIL GEYZER 30MM SAE 30W TO-4"/>
    <s v="л."/>
    <n v="96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3550"/>
    <s v="Фильтр топливный"/>
    <s v="600-319-355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3841"/>
    <s v="Фильтр топливный"/>
    <s v="600-319-3841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Гидросистема"/>
    <s v="Фильтр воздушный 421-60-35170"/>
    <s v="Фильтр воздушный"/>
    <s v="421-60-3517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Фильтр гидравлический 209-60-77532"/>
    <s v="Фильтр гидравлический"/>
    <s v="209-60-77532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Кольцо 07000-05180"/>
    <s v="Кольцо"/>
    <s v="07000-0518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Фильтр сапуна 20Y-60-21470"/>
    <s v="Фильтр сапуна"/>
    <s v="20Y-60-2147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     Двигатель"/>
    <s v="Фильтр сапуна 20Y-60-21470"/>
    <s v="Фильтр сапуна"/>
    <s v="20Y-60-2147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топливный 600-319-4540"/>
    <s v="Фильтр топливный"/>
    <s v="600-319-454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Кабина"/>
    <s v="Фильтр воздушный 17М-911-3530"/>
    <s v="Фильтр воздушный"/>
    <s v="17М-911-353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Гидросистема"/>
    <s v="Фильтр масляный 21T-60-31410"/>
    <s v="Фильтр масляный"/>
    <s v="21T-60-3141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Фильтр гидравлический 209-60-76210"/>
    <s v="Фильтр гидравлический"/>
    <s v="209-60-7621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Гидросистема"/>
    <s v="Кольцо 07000-15180"/>
    <s v="Кольцо"/>
    <s v="07000-1518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Масло моторное LUKOIL AVANTGARDE ULTRA M3 15W-40 CI-4/SL"/>
    <s v="Масло моторное"/>
    <s v="LUKOIL AVANTGARDE ULTRA M3 15W-40 CI-4/SL"/>
    <s v="л."/>
    <n v="53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масляный 600-211-1340"/>
    <s v="Фильтр масляный"/>
    <s v="600-211-1340"/>
    <s v="шт."/>
    <n v="2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       Двигатель"/>
    <s v="Кольцо 07000-15180"/>
    <s v="Кольцо"/>
    <s v="07000-15180"/>
    <s v="шт."/>
    <n v="1"/>
    <s v="тр 46"/>
    <s v="Проверено"/>
    <d v="2023-06-19T00:00:00"/>
    <m/>
    <m/>
    <m/>
    <m/>
  </r>
  <r>
    <x v="3"/>
    <s v="Экскаватор"/>
    <x v="5"/>
    <n v="8"/>
    <x v="75"/>
    <x v="100"/>
    <d v="2023-06-09T00:00:00"/>
    <s v="Мотосчётчик"/>
    <n v="8000"/>
    <n v="8000"/>
    <s v="Исправлен"/>
    <x v="11"/>
    <s v="Довгаль С.В."/>
    <s v="Старший механик"/>
    <s v="Зудин В В"/>
    <d v="2023-06-03T00:00:00"/>
    <s v="Двигатель"/>
    <s v="Фильтр воздушный 600-185-6100"/>
    <s v="Фильтр воздушный"/>
    <s v="600-185-6100"/>
    <s v="шт."/>
    <n v="1"/>
    <s v="тр 46"/>
    <s v="Проверено"/>
    <d v="2023-06-19T00:00:00"/>
    <m/>
    <m/>
    <m/>
    <m/>
  </r>
  <r>
    <x v="3"/>
    <s v="Бульдозер колесный"/>
    <x v="18"/>
    <n v="6"/>
    <x v="65"/>
    <x v="100"/>
    <d v="2023-06-03T00:00:00"/>
    <s v="Мотосчётчик"/>
    <n v="11250"/>
    <n v="11250"/>
    <s v="Исправен"/>
    <x v="2"/>
    <s v="Довгаль С.В."/>
    <s v="Старший механик"/>
    <s v="Арнгольд Ю.В."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0"/>
    <d v="2023-06-03T00:00:00"/>
    <s v="Мотосчётчик"/>
    <n v="22250"/>
    <n v="22250"/>
    <s v="Исправ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Двигатель"/>
    <s v="Масло моторное LUKOIL AVANTGARDE ULTRA M3 15W-40 CI-4/SL"/>
    <m/>
    <m/>
    <s v="л."/>
    <n v="30"/>
    <m/>
    <m/>
    <m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Двигатель"/>
    <s v="Фильтр масляный 7405.1012040"/>
    <m/>
    <s v=" 7405.1012040 "/>
    <s v="шт."/>
    <n v="1"/>
    <m/>
    <m/>
    <m/>
    <m/>
    <m/>
    <m/>
    <m/>
  </r>
  <r>
    <x v="1"/>
    <s v="Бульдозер"/>
    <x v="14"/>
    <n v="6000"/>
    <x v="188"/>
    <x v="101"/>
    <d v="2023-06-04T00:00:00"/>
    <s v="Мотосчётчик"/>
    <n v="24250"/>
    <n v="24250"/>
    <s v="Исправен"/>
    <x v="2"/>
    <s v="Андрийко В.А."/>
    <s v="Старший механик"/>
    <s v="Исматов Ш.Н."/>
    <d v="2023-06-04T00:00:00"/>
    <s v="Трансмиссия"/>
    <s v="Масло трансмиссионное SYZZ- TO10-DM-Y"/>
    <m/>
    <m/>
    <s v="л."/>
    <n v="10"/>
    <m/>
    <m/>
    <m/>
    <m/>
    <m/>
    <m/>
    <m/>
  </r>
  <r>
    <x v="1"/>
    <s v="Самосвал карьерный"/>
    <x v="12"/>
    <s v="7R"/>
    <x v="27"/>
    <x v="101"/>
    <d v="2023-06-04T00:00:00"/>
    <s v="Мотосчётчик"/>
    <n v="3250"/>
    <n v="3250"/>
    <s v="Исправен"/>
    <x v="13"/>
    <s v="Андрийко В.А."/>
    <s v="Старший механик"/>
    <s v="Кобулов С.Э."/>
    <d v="2023-06-04T00:00:00"/>
    <m/>
    <m/>
    <m/>
    <m/>
    <m/>
    <m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Кабина"/>
    <s v="Саморез ГД 4,8х100 фосф"/>
    <m/>
    <m/>
    <s v="шт."/>
    <n v="200"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Насос НДС12"/>
    <s v="Хомут 90х110х25"/>
    <m/>
    <m/>
    <s v="шт."/>
    <n v="3"/>
    <m/>
    <m/>
    <m/>
    <m/>
    <m/>
    <m/>
    <m/>
  </r>
  <r>
    <x v="1"/>
    <s v="Промприбор"/>
    <x v="36"/>
    <s v="МЕ"/>
    <x v="177"/>
    <x v="101"/>
    <d v="2023-06-04T00:00:00"/>
    <m/>
    <m/>
    <m/>
    <m/>
    <x v="6"/>
    <s v="Андрийко В.А."/>
    <s v="Старший механик"/>
    <s v="Рахматов М.А."/>
    <d v="2023-06-04T00:00:00"/>
    <s v="Насос НДС12"/>
    <s v="Хомут червячный (65-7мм)"/>
    <m/>
    <m/>
    <s v="шт."/>
    <n v="10"/>
    <m/>
    <m/>
    <m/>
    <m/>
    <m/>
    <m/>
    <m/>
  </r>
  <r>
    <x v="2"/>
    <s v="Самосвал карьерный"/>
    <x v="2"/>
    <n v="7547"/>
    <x v="231"/>
    <x v="101"/>
    <d v="2023-06-04T00:00:00"/>
    <s v="Мотосчётчик"/>
    <n v="16435"/>
    <n v="16435"/>
    <s v="Исправен"/>
    <x v="5"/>
    <s v="Гарнага В.С."/>
    <s v="Старший механик"/>
    <m/>
    <d v="2023-06-04T00:00:00"/>
    <s v="Ходовая часть"/>
    <s v="Прижим 525-3101050"/>
    <m/>
    <m/>
    <s v="шт."/>
    <n v="12"/>
    <s v="Замена в связи с износом."/>
    <m/>
    <m/>
    <m/>
    <m/>
    <m/>
    <m/>
  </r>
  <r>
    <x v="2"/>
    <s v="Самосвал карьерный"/>
    <x v="2"/>
    <n v="7547"/>
    <x v="231"/>
    <x v="101"/>
    <d v="2023-06-04T00:00:00"/>
    <s v="Мотосчётчик"/>
    <n v="16435"/>
    <n v="16435"/>
    <s v="Исправен"/>
    <x v="5"/>
    <s v="Гарнага В.С."/>
    <s v="Старший механик"/>
    <m/>
    <d v="2023-06-04T00:00:00"/>
    <s v="Рулевое управление"/>
    <s v="Цилиндр поворота 7548-3429009"/>
    <m/>
    <m/>
    <s v="шт."/>
    <n v="1"/>
    <s v="Износ штокового уплотнения 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Подшипник 98316 "/>
    <s v="Подшипник"/>
    <n v="98316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Шкворень поворотного кулака 540-3001019-10 "/>
    <s v="Шкворень поворотного кулака"/>
    <s v="540-3001019-10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Втулка 548-3001017 "/>
    <s v="Втулка"/>
    <s v="548-3001017 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Ходовая часть"/>
    <s v="Втулка 548-3001026 "/>
    <s v="Втулка"/>
    <s v="548-3001026"/>
    <s v="шт."/>
    <n v="2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Кузов"/>
    <s v="Кислород технический газообразный "/>
    <m/>
    <m/>
    <s v="м.куб."/>
    <n v="3"/>
    <n v="255"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3"/>
    <s v="Русов С.Н."/>
    <s v="Старший механик"/>
    <s v="Русов С.Н."/>
    <d v="2023-06-04T00:00:00"/>
    <s v="Кузов"/>
    <s v="Электроды УОНИ 13/55 Ø5мм"/>
    <s v="Электроды"/>
    <s v="УОНИ 13/55 Ø5мм"/>
    <s v="т."/>
    <n v="0.02"/>
    <n v="255"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6"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6"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57"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57"/>
    <m/>
    <m/>
    <m/>
    <m/>
    <m/>
    <m/>
  </r>
  <r>
    <x v="5"/>
    <s v="Самосвал карьерный"/>
    <x v="2"/>
    <n v="7547"/>
    <x v="92"/>
    <x v="101"/>
    <d v="2023-06-04T00:00:00"/>
    <s v="Мотосчётчик"/>
    <n v="16422"/>
    <n v="16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1"/>
    <d v="2023-06-04T00:00:00"/>
    <s v="Мотосчётчик"/>
    <n v="19113"/>
    <n v="191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1"/>
    <d v="2023-06-04T00:00:00"/>
    <s v="Мотосчётчик"/>
    <n v="17080"/>
    <n v="170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1"/>
    <d v="2023-06-04T00:00:00"/>
    <s v="Мотосчётчик"/>
    <n v="14338"/>
    <n v="143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1"/>
    <d v="2023-06-04T00:00:00"/>
    <s v="Мотосчётчик"/>
    <n v="8530"/>
    <n v="8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1"/>
    <d v="2023-06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1"/>
    <d v="2023-06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1"/>
    <d v="2023-06-04T00:00:00"/>
    <s v="Мотосчётчик"/>
    <n v="17102"/>
    <n v="17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1"/>
    <d v="2023-06-04T00:00:00"/>
    <s v="Мотосчётчик"/>
    <n v="11646"/>
    <n v="116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1"/>
    <d v="2023-06-04T00:00:00"/>
    <s v="Мотосчётчик"/>
    <n v="15852"/>
    <n v="158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1"/>
    <d v="2023-06-04T00:00:00"/>
    <s v="Мотосчётчик"/>
    <n v="8969"/>
    <n v="89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1"/>
    <d v="2023-06-04T00:00:00"/>
    <s v="Мотосчётчик"/>
    <n v="9405"/>
    <n v="94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1"/>
    <d v="2023-06-04T00:00:00"/>
    <s v="Мотосчётчик"/>
    <n v="4158"/>
    <n v="41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1"/>
    <d v="2023-06-04T00:00:00"/>
    <s v="Мотосчётчик"/>
    <n v="9757"/>
    <n v="97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1"/>
    <d v="2023-06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1"/>
    <d v="2023-06-04T00:00:00"/>
    <s v="Мотосчётчик"/>
    <n v="5144"/>
    <n v="5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1"/>
    <d v="2023-06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1"/>
    <d v="2023-06-04T00:00:00"/>
    <s v="Мотосчётчик"/>
    <n v="14503"/>
    <n v="145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1"/>
    <d v="2023-06-0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1"/>
    <d v="2023-06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1"/>
    <d v="2023-06-04T00:00:00"/>
    <s v="Мотосчётчик"/>
    <n v="1380"/>
    <n v="1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1"/>
    <d v="2023-06-04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1"/>
    <d v="2023-06-04T00:00:00"/>
    <s v="Мотосчётчик"/>
    <n v="5085"/>
    <n v="50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1"/>
    <d v="2023-06-04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1"/>
    <d v="2023-06-04T00:00:00"/>
    <s v="Мотосчётчик"/>
    <n v="2395"/>
    <n v="23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1"/>
    <d v="2023-06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1"/>
    <d v="2023-06-04T00:00:00"/>
    <s v="Мотосчётчик"/>
    <n v="9890"/>
    <n v="98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1"/>
    <d v="2023-06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1"/>
    <d v="2023-06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1"/>
    <d v="2023-06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8"/>
    <s v="ГСТ9"/>
    <x v="16"/>
    <x v="102"/>
    <d v="2023-06-05T00:00:00"/>
    <s v="Мотосчётчик"/>
    <n v="9320"/>
    <n v="932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8"/>
    <x v="102"/>
    <d v="2023-06-05T00:00:00"/>
    <s v="Мотосчётчик"/>
    <n v="8500"/>
    <n v="850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2"/>
    <s v="7555В"/>
    <x v="19"/>
    <x v="102"/>
    <d v="2023-06-05T00:00:00"/>
    <s v="Мотосчётчик"/>
    <n v="10270"/>
    <n v="1027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0"/>
    <x v="102"/>
    <d v="2023-06-05T00:00:00"/>
    <s v="Мотосчётчик"/>
    <n v="6442"/>
    <n v="644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21"/>
    <x v="102"/>
    <d v="2023-06-05T00:00:00"/>
    <s v="Мотосчётчик"/>
    <n v="9686"/>
    <n v="968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02"/>
    <d v="2023-06-05T00:00:00"/>
    <s v="Мотосчётчик"/>
    <n v="43589"/>
    <n v="4358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11"/>
    <n v="8"/>
    <x v="25"/>
    <x v="102"/>
    <d v="2023-06-05T00:00:00"/>
    <s v="Мотосчётчик"/>
    <n v="4446"/>
    <n v="444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6"/>
    <x v="102"/>
    <d v="2023-06-05T00:00:00"/>
    <s v="Мотосчётчик"/>
    <n v="4264"/>
    <n v="426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7"/>
    <x v="102"/>
    <d v="2023-06-05T00:00:00"/>
    <s v="Мотосчётчик"/>
    <n v="3256"/>
    <n v="3256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8"/>
    <x v="102"/>
    <d v="2023-06-05T00:00:00"/>
    <s v="Мотосчётчик"/>
    <n v="4528"/>
    <n v="452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29"/>
    <x v="102"/>
    <d v="2023-06-05T00:00:00"/>
    <s v="Мотосчётчик"/>
    <n v="4474"/>
    <n v="447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102"/>
    <d v="2023-06-05T00:00:00"/>
    <s v="Мотосчётчик"/>
    <n v="3797"/>
    <n v="3797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14"/>
    <n v="6000"/>
    <x v="188"/>
    <x v="102"/>
    <d v="2023-06-05T00:00:00"/>
    <s v="Мотосчётчик"/>
    <n v="24250"/>
    <n v="2425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02"/>
    <d v="2023-06-05T00:00:00"/>
    <s v="Мотосчётчик"/>
    <n v="7493"/>
    <n v="749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Погрузчик"/>
    <x v="0"/>
    <m/>
    <x v="15"/>
    <x v="102"/>
    <d v="2023-06-05T00:00:00"/>
    <s v="Мотосчётчик"/>
    <n v="4498"/>
    <n v="4498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102"/>
    <d v="2023-06-05T00:00:00"/>
    <s v="Мотосчётчик"/>
    <n v="4222"/>
    <n v="4222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2"/>
    <d v="2023-06-05T00:00:00"/>
    <s v="Мотосчётчик"/>
    <n v="20204"/>
    <n v="20204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102"/>
    <d v="2023-06-05T00:00:00"/>
    <s v="Мотосчётчик"/>
    <n v="5801"/>
    <n v="5801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69"/>
    <x v="102"/>
    <d v="2023-06-05T00:00:00"/>
    <s v="Мотосчётчик"/>
    <n v="12099"/>
    <n v="12099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70"/>
    <x v="102"/>
    <d v="2023-06-05T00:00:00"/>
    <s v="Мотосчётчик"/>
    <n v="11660"/>
    <n v="11660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102"/>
    <d v="2023-06-05T00:00:00"/>
    <s v="Мотосчётчик"/>
    <n v="6283"/>
    <n v="6283"/>
    <s v="Исправен"/>
    <x v="0"/>
    <s v="Андрийко В.А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02"/>
    <d v="2023-06-05T00:00:00"/>
    <s v="Мотосчётчик"/>
    <n v="7500"/>
    <n v="7500"/>
    <s v="Исправен"/>
    <x v="1"/>
    <s v="Андрийко В.А."/>
    <s v="Старший механик"/>
    <s v="Рузиев Х.Х."/>
    <d v="2023-06-05T00:00:00"/>
    <m/>
    <m/>
    <m/>
    <m/>
    <m/>
    <m/>
    <m/>
    <m/>
    <m/>
    <m/>
    <m/>
    <m/>
    <m/>
  </r>
  <r>
    <x v="2"/>
    <s v="Экскаватор"/>
    <x v="5"/>
    <n v="8"/>
    <x v="43"/>
    <x v="102"/>
    <d v="2023-06-05T00:00:00"/>
    <s v="Мотосчётчик"/>
    <n v="6250"/>
    <n v="6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02"/>
    <d v="2023-06-05T00:00:00"/>
    <s v="Мотосчётчик"/>
    <n v="11681"/>
    <n v="1168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02"/>
    <d v="2023-06-05T00:00:00"/>
    <s v="Мотосчётчик"/>
    <n v="24458"/>
    <n v="2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02"/>
    <d v="2023-06-05T00:00:00"/>
    <s v="Мотосчётчик"/>
    <n v="24458"/>
    <n v="2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02"/>
    <d v="2023-06-05T00:00:00"/>
    <s v="Мотосчётчик"/>
    <n v="16435"/>
    <n v="1643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02"/>
    <d v="2023-06-05T00:00:00"/>
    <s v="Мотосчётчик"/>
    <n v="164"/>
    <n v="7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02"/>
    <d v="2023-06-05T00:00:00"/>
    <s v="Мотосчётчик"/>
    <n v="686"/>
    <m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02"/>
    <d v="2023-06-05T00:00:00"/>
    <s v="Мотосчётчик"/>
    <n v="12845"/>
    <n v="1284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02"/>
    <d v="2023-06-05T00:00:00"/>
    <s v="Мотосчётчик"/>
    <n v="2622"/>
    <n v="26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02"/>
    <d v="2023-06-05T00:00:00"/>
    <s v="Мотосчётчик"/>
    <n v="13771"/>
    <n v="137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2"/>
    <d v="2023-06-05T00:00:00"/>
    <s v="Мотосчётчик"/>
    <n v="3669"/>
    <n v="36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02"/>
    <d v="2023-06-05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02"/>
    <d v="2023-06-05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5"/>
    <s v="Русов С.Н."/>
    <s v="Старший механик"/>
    <s v="Русов С.Н."/>
    <d v="2023-06-05T00:00:00"/>
    <s v="Ходовая часть"/>
    <s v="Азот газообразный "/>
    <s v="Азот газообразный"/>
    <m/>
    <s v="м.куб."/>
    <n v="3"/>
    <n v="258"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4"/>
    <s v="Русов С.Н."/>
    <s v="Старший механик"/>
    <s v="Русов С.Н."/>
    <d v="2023-06-05T00:00:00"/>
    <s v="Ходовая часть"/>
    <s v="Консистентная смазка Литол-24 "/>
    <s v="Консистентная смазка"/>
    <s v="Литол-24"/>
    <s v="шт."/>
    <n v="18"/>
    <n v="258"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58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6"/>
    <s v="Русов С.Н."/>
    <s v="Старший механик"/>
    <s v="Русов С.Н."/>
    <d v="2023-06-05T00:00:00"/>
    <s v="Рабочее оборудование"/>
    <s v="Коронка рыхлителя 195-78-71320"/>
    <s v="Коронка рыхлителя"/>
    <s v="195-78-71320"/>
    <s v="шт."/>
    <n v="1"/>
    <n v="259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6"/>
    <s v="Русов С.Н."/>
    <s v="Старший механик"/>
    <s v="Русов С.Н."/>
    <d v="2023-06-05T00:00:00"/>
    <s v="Рабочее оборудование"/>
    <s v="Палец 195-78-71360"/>
    <s v="Палец"/>
    <s v="195-78-71360"/>
    <s v="шт."/>
    <n v="1"/>
    <n v="259"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4"/>
    <s v="Русов С.Н."/>
    <s v="Старший механик"/>
    <s v="Русов С.Н."/>
    <d v="2023-06-05T00:00:00"/>
    <s v="Рабочее оборудование"/>
    <s v="Ветошь"/>
    <s v="Ветошь"/>
    <s v="Ветошь"/>
    <s v="кг."/>
    <n v="3"/>
    <n v="259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6"/>
    <s v="Русов С.Н."/>
    <s v="Старший механик"/>
    <s v="Русов С.Н."/>
    <d v="2023-06-05T00:00:00"/>
    <s v="Рабочее оборудование"/>
    <s v="Коронка рыхлителя 195-78-71320"/>
    <s v="Коронка рыхлителя"/>
    <s v="195-78-71320"/>
    <s v="шт."/>
    <n v="1"/>
    <n v="260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6"/>
    <s v="Русов С.Н."/>
    <s v="Старший механик"/>
    <s v="Русов С.Н."/>
    <d v="2023-06-05T00:00:00"/>
    <s v="Рабочее оборудование"/>
    <s v="Палец 195-78-71360"/>
    <s v="Палец"/>
    <s v="195-78-71360"/>
    <s v="шт."/>
    <n v="1"/>
    <n v="260"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4"/>
    <s v="Русов С.Н."/>
    <s v="Старший механик"/>
    <s v="Русов С.Н."/>
    <d v="2023-06-05T00:00:00"/>
    <s v="Рабочее оборудование"/>
    <s v="Ветошь"/>
    <s v="Ветошь"/>
    <s v="Ветошь"/>
    <s v="кг."/>
    <n v="3"/>
    <n v="260"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5"/>
    <s v="Русов С.Н."/>
    <s v="Старший механик"/>
    <s v="Русов С.Н."/>
    <d v="2023-06-05T00:00:00"/>
    <s v="Двигатель"/>
    <s v="Масло моторное М-10ДМ"/>
    <s v="Масло моторное"/>
    <s v="М-10ДМ"/>
    <s v="л."/>
    <n v="5"/>
    <n v="261"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1"/>
    <m/>
    <m/>
    <m/>
    <m/>
    <m/>
    <m/>
  </r>
  <r>
    <x v="5"/>
    <s v="Самосвал карьерный"/>
    <x v="2"/>
    <n v="7547"/>
    <x v="92"/>
    <x v="102"/>
    <d v="2023-06-05T00:00:00"/>
    <s v="Мотосчётчик"/>
    <n v="16443"/>
    <n v="16443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2"/>
    <m/>
    <m/>
    <m/>
    <m/>
    <m/>
    <m/>
  </r>
  <r>
    <x v="5"/>
    <s v="Самосвал карьерный"/>
    <x v="2"/>
    <n v="7547"/>
    <x v="94"/>
    <x v="102"/>
    <d v="2023-06-05T00:00:00"/>
    <s v="Мотосчётчик"/>
    <n v="17101"/>
    <n v="17101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3"/>
    <m/>
    <m/>
    <m/>
    <m/>
    <m/>
    <m/>
  </r>
  <r>
    <x v="5"/>
    <s v="Самосвал карьерный"/>
    <x v="2"/>
    <n v="7547"/>
    <x v="184"/>
    <x v="102"/>
    <d v="2023-06-05T00:00:00"/>
    <s v="Мотосчётчик"/>
    <n v="8550"/>
    <n v="8550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4"/>
    <m/>
    <m/>
    <m/>
    <m/>
    <m/>
    <m/>
  </r>
  <r>
    <x v="5"/>
    <s v="Экскаватор"/>
    <x v="5"/>
    <n v="8"/>
    <x v="101"/>
    <x v="102"/>
    <d v="2023-06-05T00:00:00"/>
    <s v="Мотосчётчик"/>
    <n v="17122"/>
    <n v="17122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5"/>
    <m/>
    <m/>
    <m/>
    <m/>
    <m/>
    <m/>
  </r>
  <r>
    <x v="5"/>
    <s v="Экскаватор"/>
    <x v="5"/>
    <n v="8"/>
    <x v="104"/>
    <x v="102"/>
    <d v="2023-06-05T00:00:00"/>
    <s v="Мотосчётчик"/>
    <n v="11667"/>
    <n v="11667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6"/>
    <m/>
    <m/>
    <m/>
    <m/>
    <m/>
    <m/>
  </r>
  <r>
    <x v="5"/>
    <s v="Погрузчик"/>
    <x v="0"/>
    <m/>
    <x v="91"/>
    <x v="102"/>
    <d v="2023-06-05T00:00:00"/>
    <s v="Мотосчётчик"/>
    <n v="9409"/>
    <n v="9409"/>
    <s v="Исправен"/>
    <x v="4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7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Каток опорный однобортный 24-21-169СП "/>
    <s v="Каток опорный однобортный"/>
    <s v="24-21-169СП"/>
    <s v="шт."/>
    <n v="3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Каток поддерживающий  50-21-416СП "/>
    <s v="Каток поддерживающий"/>
    <s v=" 50-21-416СП "/>
    <s v="шт."/>
    <n v="4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Болт М16х1,5 L-60"/>
    <s v="Болт"/>
    <s v="М16х1,5 L-60"/>
    <s v="т."/>
    <n v="0.01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Гайка 30212"/>
    <s v="Гайка"/>
    <n v="30212"/>
    <s v="шт."/>
    <n v="20"/>
    <n v="268"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8"/>
    <m/>
    <m/>
    <m/>
    <m/>
    <m/>
    <m/>
  </r>
  <r>
    <x v="5"/>
    <s v="Бульдозер"/>
    <x v="15"/>
    <s v="ГСТ12"/>
    <x v="98"/>
    <x v="102"/>
    <d v="2023-06-05T00:00:00"/>
    <s v="Мотосчётчик"/>
    <n v="9893"/>
    <n v="9893"/>
    <s v="Исправен"/>
    <x v="5"/>
    <s v="Русов С.Н."/>
    <s v="Старший механик"/>
    <s v="Русов С.Н."/>
    <d v="2023-06-05T00:00:00"/>
    <s v="Ходовая часть"/>
    <s v="Ветошь"/>
    <s v="Ветошь"/>
    <s v="Ветошь"/>
    <s v="кг."/>
    <n v="3"/>
    <n v="269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Масло моторное М-10ДМ"/>
    <s v="Масло моторное"/>
    <s v="М-10ДМ"/>
    <s v="л."/>
    <n v="35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Фильтр топливный 536-1117075 "/>
    <s v="Фильтр топливный"/>
    <s v=" 536-1117075"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Фильтр масляный 650.1012075 "/>
    <s v="Фильтр масляный"/>
    <s v="650.1012075 "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Герметик автомобильный (красный) "/>
    <s v="Герметик автомобильный"/>
    <m/>
    <s v="шт."/>
    <n v="1"/>
    <n v="270"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5"/>
    <s v="Русов С.Н."/>
    <s v="Старший механик"/>
    <s v="Русов С.Н."/>
    <d v="2023-06-05T00:00:00"/>
    <s v="Двигатель"/>
    <s v="Ремень привода насоса 236-1307170 "/>
    <s v="Ремень привода насоса"/>
    <s v="236-1307170"/>
    <s v="шт."/>
    <n v="1"/>
    <n v="270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Смазочный штуцер  07020-00000 "/>
    <s v="Смазочный штуцер"/>
    <s v=" 07020-00000"/>
    <s v="шт."/>
    <n v="1"/>
    <n v="271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Масленка 2.3.90.Ц6ХР "/>
    <s v="Масленка"/>
    <s v="2.3.90.Ц6ХР"/>
    <s v="шт."/>
    <n v="3"/>
    <n v="271"/>
    <m/>
    <m/>
    <m/>
    <m/>
    <m/>
    <m/>
  </r>
  <r>
    <x v="5"/>
    <s v="Промприбор"/>
    <x v="36"/>
    <n v="0"/>
    <x v="206"/>
    <x v="102"/>
    <d v="2023-06-05T00:00:00"/>
    <s v="Мотосчётчик"/>
    <m/>
    <m/>
    <s v="Отсутствует"/>
    <x v="5"/>
    <s v="Русов С.Н."/>
    <s v="Старший механик"/>
    <s v="Русов С.Н."/>
    <d v="2023-06-05T00:00:00"/>
    <s v="Стакер"/>
    <s v="Ветошь"/>
    <s v="Ветошь"/>
    <s v="Ветошь"/>
    <s v="кг."/>
    <n v="7"/>
    <n v="271"/>
    <m/>
    <m/>
    <m/>
    <m/>
    <m/>
    <m/>
  </r>
  <r>
    <x v="5"/>
    <s v="Самосвал карьерный"/>
    <x v="2"/>
    <n v="7547"/>
    <x v="92"/>
    <x v="102"/>
    <d v="2023-06-05T00:00:00"/>
    <s v="Мотосчётчик"/>
    <n v="16443"/>
    <n v="16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2"/>
    <d v="2023-06-05T00:00:00"/>
    <s v="Мотосчётчик"/>
    <n v="19113"/>
    <n v="191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2"/>
    <d v="2023-06-05T00:00:00"/>
    <s v="Мотосчётчик"/>
    <n v="17101"/>
    <n v="171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2"/>
    <d v="2023-06-05T00:00:00"/>
    <s v="Мотосчётчик"/>
    <n v="14358"/>
    <n v="143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2"/>
    <d v="2023-06-05T00:00:00"/>
    <s v="Мотосчётчик"/>
    <n v="8550"/>
    <n v="8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2"/>
    <d v="2023-06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2"/>
    <d v="2023-06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2"/>
    <d v="2023-06-05T00:00:00"/>
    <s v="Мотосчётчик"/>
    <n v="17122"/>
    <n v="17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2"/>
    <d v="2023-06-05T00:00:00"/>
    <s v="Мотосчётчик"/>
    <n v="11667"/>
    <n v="116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2"/>
    <d v="2023-06-05T00:00:00"/>
    <s v="Мотосчётчик"/>
    <n v="15873"/>
    <n v="158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2"/>
    <d v="2023-06-05T00:00:00"/>
    <s v="Мотосчётчик"/>
    <n v="8989"/>
    <n v="89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2"/>
    <d v="2023-06-05T00:00:00"/>
    <s v="Мотосчётчик"/>
    <n v="9409"/>
    <n v="94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2"/>
    <d v="2023-06-05T00:00:00"/>
    <s v="Мотосчётчик"/>
    <n v="4159"/>
    <n v="4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2"/>
    <d v="2023-06-05T00:00:00"/>
    <s v="Мотосчётчик"/>
    <n v="9766"/>
    <n v="97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2"/>
    <d v="2023-06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2"/>
    <d v="2023-06-05T00:00:00"/>
    <s v="Мотосчётчик"/>
    <n v="5168"/>
    <n v="5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2"/>
    <d v="2023-06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2"/>
    <d v="2023-06-05T00:00:00"/>
    <s v="Мотосчётчик"/>
    <n v="14521"/>
    <n v="14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2"/>
    <d v="2023-06-0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2"/>
    <d v="2023-06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2"/>
    <d v="2023-06-05T00:00:00"/>
    <s v="Мотосчётчик"/>
    <n v="1380"/>
    <n v="1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2"/>
    <d v="2023-06-05T00:00:00"/>
    <s v="Мотосчётчик"/>
    <n v="5592"/>
    <n v="5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2"/>
    <d v="2023-06-05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2"/>
    <d v="2023-06-05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2"/>
    <d v="2023-06-05T00:00:00"/>
    <s v="Мотосчётчик"/>
    <n v="2419"/>
    <n v="2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2"/>
    <d v="2023-06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2"/>
    <d v="2023-06-05T00:00:00"/>
    <s v="Мотосчётчик"/>
    <n v="9895"/>
    <n v="98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2"/>
    <d v="2023-06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2"/>
    <d v="2023-06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2"/>
    <d v="2023-06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3"/>
    <s v="Кутовой А.Ю."/>
    <m/>
    <m/>
    <d v="2023-06-05T00:00:00"/>
    <s v="Двигатель"/>
    <s v="Клапан 7545-1108900"/>
    <s v="Клапан"/>
    <s v="7545-1108900"/>
    <s v="шт."/>
    <n v="1"/>
    <m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топливный 201-1117040-А"/>
    <s v="Фильтр топливный"/>
    <s v="201-1117040-А"/>
    <s v="шт."/>
    <n v="2"/>
    <m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Масло моторное LUKOIL AVANTGARDE ULTRA M3 15W-40 CI-4/SL"/>
    <s v="Масло моторное"/>
    <s v="LUKOIL AVANTGARDE ULTRA M3 15W-40 CI-4/SL"/>
    <s v="л."/>
    <n v="54"/>
    <m/>
    <s v="Проверено"/>
    <d v="2023-06-14T00:00:00"/>
    <m/>
    <m/>
    <m/>
    <m/>
  </r>
  <r>
    <x v="0"/>
    <s v="ДЭС"/>
    <x v="10"/>
    <n v="450"/>
    <x v="24"/>
    <x v="102"/>
    <d v="2023-06-05T00:00:00"/>
    <s v="Мотосчётчик"/>
    <n v="633"/>
    <n v="633"/>
    <s v="Исправен"/>
    <x v="6"/>
    <s v="Кутовой А.Ю."/>
    <m/>
    <m/>
    <d v="2023-05-23T00:00:00"/>
    <s v="Двигатель"/>
    <s v="Антифриз BELAZ G-Profi Green 40"/>
    <s v="Антифриз"/>
    <s v="BELAZ G-Profi Green 40"/>
    <s v="л."/>
    <n v="100"/>
    <s v="ДЭС 500 инв № 001005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4"/>
    <s v="Кутовой А.Ю."/>
    <m/>
    <m/>
    <d v="2023-06-05T00:00:00"/>
    <s v="Рабочее оборудование"/>
    <s v="Консистентная смазка Литол-24"/>
    <s v="Консистентная смазка"/>
    <s v="Литол-24"/>
    <s v="кг."/>
    <n v="6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24-1"/>
    <s v="Лампа автомобильная"/>
    <s v="А24-1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24-5"/>
    <s v="Лампа автомобильная"/>
    <s v=" А24-5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m/>
    <s v="Электрооборудование "/>
    <s v="Лампа автомобильная АКГ24-70"/>
    <s v="Лампа автомобильная"/>
    <s v="АКГ24-70"/>
    <s v="шт."/>
    <n v="2"/>
    <s v="БелАЗ 7547 инв № 001084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6"/>
    <s v="Кутовой А.Ю."/>
    <m/>
    <m/>
    <d v="2023-06-05T00:00:00"/>
    <s v="Электрооборудование "/>
    <s v="Электромагнит 15.3747"/>
    <s v="Электромагнит"/>
    <s v="15.3747"/>
    <s v="шт."/>
    <n v="2"/>
    <s v="БелАЗ 7547 инв № 001084"/>
    <s v="Проверено"/>
    <d v="2023-06-14T00:00:00"/>
    <m/>
    <m/>
    <m/>
    <m/>
  </r>
  <r>
    <x v="0"/>
    <s v="Бульдозер"/>
    <x v="6"/>
    <m/>
    <x v="131"/>
    <x v="102"/>
    <d v="2023-06-05T00:00:00"/>
    <s v="Мотосчётчик"/>
    <n v="4310"/>
    <n v="4310"/>
    <s v="Исправен"/>
    <x v="3"/>
    <s v="Кутовой А.Ю."/>
    <m/>
    <m/>
    <d v="2023-06-05T00:00:00"/>
    <s v="Гидросистема"/>
    <s v="Насос шестерёнчатый (гидравлики) 16Y-61-01000"/>
    <s v="Насос шестерёнчатый (гидравлики) "/>
    <s v="16Y-61-01000"/>
    <s v="шт."/>
    <n v="1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топливный 201-1117040-А"/>
    <s v="Фильтр топливный"/>
    <s v="201-1117040-А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4"/>
    <s v="Кутовой А.Ю."/>
    <m/>
    <m/>
    <m/>
    <s v="рабочее оборудование"/>
    <s v="Вафельное полотно (60*0,45), м"/>
    <s v="Вафельное полотно"/>
    <m/>
    <s v="м."/>
    <n v="1"/>
    <s v="На ветошь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m/>
    <s v="Двигатель"/>
    <s v="Прокладка 201-1117118"/>
    <s v="Прокладка"/>
    <s v="201-1117118"/>
    <s v="шт."/>
    <n v="2"/>
    <s v="Замена"/>
    <s v="Проверено"/>
    <d v="2023-06-14T00:00:00"/>
    <m/>
    <m/>
    <m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2"/>
    <s v="Кутовой А.Ю."/>
    <m/>
    <m/>
    <d v="2023-06-05T00:00:00"/>
    <s v="Двигатель"/>
    <s v="Фильтр воздушный ЭФВ-01-03- 01"/>
    <s v="Фильтр воздушный"/>
    <s v="ЭФВ-01-03- 01"/>
    <s v="шт."/>
    <n v="1"/>
    <s v="Замена"/>
    <s v="Проверено"/>
    <d v="2023-06-14T00:00:00"/>
    <m/>
    <m/>
    <m/>
    <m/>
  </r>
  <r>
    <x v="0"/>
    <s v="Самосвал карьерный"/>
    <x v="2"/>
    <n v="7547"/>
    <x v="143"/>
    <x v="102"/>
    <d v="2023-06-05T00:00:00"/>
    <s v="Мотосчётчик"/>
    <n v="27860"/>
    <n v="2786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102"/>
    <d v="2023-06-05T00:00:00"/>
    <s v="Мотосчётчик"/>
    <n v="15808"/>
    <n v="1580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102"/>
    <d v="2023-06-05T00:00:00"/>
    <s v="Мотосчётчик"/>
    <n v="2256"/>
    <n v="225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102"/>
    <d v="2023-06-05T00:00:00"/>
    <s v="Мотосчётчик"/>
    <n v="4495"/>
    <n v="449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102"/>
    <d v="2023-06-05T00:00:00"/>
    <s v="Мотосчётчик"/>
    <n v="18751"/>
    <n v="187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102"/>
    <d v="2023-06-05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102"/>
    <d v="2023-06-05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102"/>
    <d v="2023-06-05T00:00:00"/>
    <s v="Мотосчётчик"/>
    <n v="14214"/>
    <n v="1421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102"/>
    <d v="2023-06-05T00:00:00"/>
    <s v="Мотосчётчик"/>
    <n v="26930"/>
    <n v="2693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102"/>
    <d v="2023-06-05T00:00:00"/>
    <s v="Мотосчётчик"/>
    <n v="27179"/>
    <n v="271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102"/>
    <d v="2023-06-05T00:00:00"/>
    <s v="Мотосчётчик"/>
    <n v="32720"/>
    <n v="3272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102"/>
    <d v="2023-06-05T00:00:00"/>
    <s v="Мотосчётчик"/>
    <n v="30807"/>
    <n v="3080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102"/>
    <d v="2023-06-05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102"/>
    <d v="2023-06-05T00:00:00"/>
    <s v="Мотосчётчик"/>
    <n v="2288"/>
    <n v="228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102"/>
    <d v="2023-06-05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102"/>
    <d v="2023-06-05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102"/>
    <d v="2023-06-05T00:00:00"/>
    <s v="Мотосчётчик"/>
    <n v="2493"/>
    <n v="249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102"/>
    <d v="2023-06-05T00:00:00"/>
    <s v="Мотосчётчик"/>
    <n v="2846"/>
    <n v="2846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Бульдозер"/>
    <x v="4"/>
    <s v="6R"/>
    <x v="190"/>
    <x v="102"/>
    <d v="2023-06-05T00:00:00"/>
    <s v="Мотосчётчик"/>
    <n v="31750"/>
    <n v="31750"/>
    <s v="Исправл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2"/>
    <d v="2023-06-05T00:00:00"/>
    <s v="Мотосчётчик"/>
    <n v="31750"/>
    <n v="31750"/>
    <s v="Исправлен"/>
    <x v="4"/>
    <s v="Довгаль С.В."/>
    <s v="Старший механик"/>
    <s v="Кенжаев А Н"/>
    <d v="2023-06-05T00:00:00"/>
    <s v="Двигатель"/>
    <s v="Масло моторное LUKOIL AVANTGARDE ULTRA M3 15W-40 CI-4/SL"/>
    <s v="Масло моторное"/>
    <s v="LUKOIL AVANTGARDE ULTRA M3 15W-40 CI-4/SL"/>
    <s v="л."/>
    <n v="20"/>
    <s v="тр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 Рабочее оборудован"/>
    <s v="Электроды УОНИ 13/45 Ø5мм"/>
    <s v="Электроды"/>
    <s v="УОНИ 13/45 Ø5мм"/>
    <s v="т."/>
    <n v="0.04"/>
    <s v="тр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Рабочее оборудован"/>
    <s v="Электроды МР-3 Ø5мм"/>
    <s v="Электроды"/>
    <s v="МР-3 Ø5мм"/>
    <s v="т"/>
    <n v="0.04"/>
    <s v="тр 47"/>
    <s v="Проверено"/>
    <d v="2023-06-19T00:00:00"/>
    <m/>
    <m/>
    <m/>
    <m/>
  </r>
  <r>
    <x v="3"/>
    <s v="Экскаватор"/>
    <x v="5"/>
    <n v="8"/>
    <x v="75"/>
    <x v="102"/>
    <d v="2023-06-09T00:00:00"/>
    <s v="Мотосчётчик"/>
    <n v="8000"/>
    <n v="8000"/>
    <s v="Исправлен"/>
    <x v="4"/>
    <s v="Довгаль С.В."/>
    <s v="Старший механик"/>
    <s v="Зудин В.В."/>
    <d v="2023-06-05T00:00:00"/>
    <s v="Двигатель"/>
    <s v="Масло моторное LUKOIL AVANTGARDE ULTRA M3 15W-40 CI-4/SL"/>
    <s v="Масло моторное"/>
    <s v="LUKOIL AVANTGARDE ULTRA M3 15W-40 CI-4/SL"/>
    <s v="л."/>
    <n v="10"/>
    <s v="тр47"/>
    <s v="Проверено"/>
    <d v="2023-06-19T00:00:00"/>
    <m/>
    <m/>
    <m/>
    <m/>
  </r>
  <r>
    <x v="3"/>
    <s v="Экскаватор"/>
    <x v="5"/>
    <n v="8"/>
    <x v="75"/>
    <x v="102"/>
    <d v="2023-06-05T00:00:00"/>
    <s v="Мотосчётчик"/>
    <n v="8000"/>
    <n v="8000"/>
    <s v="Исправлен"/>
    <x v="5"/>
    <s v="Довгаль С.В."/>
    <s v="Старший механик"/>
    <s v="Зудин В.В."/>
    <d v="2023-06-05T00:00:00"/>
    <s v=" Рабочее оборудован"/>
    <s v="Втулка 209-939-4740"/>
    <s v="Втулка"/>
    <s v="209-939-4740"/>
    <s v="шт."/>
    <n v="2"/>
    <s v="тр47"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лен"/>
    <x v="3"/>
    <s v="Довгаль С.В."/>
    <s v="Старший механик"/>
    <s v="Чубарев В.В."/>
    <d v="2023-06-05T00:00:00"/>
    <s v="Гидросистема"/>
    <s v="Масло гидравлическое LUKOIL GEYZER 10MM SAE 10W TO-4"/>
    <s v="Масло гидравлическое"/>
    <s v="LUKOIL GEYZER 10MM SAE 10W TO-4"/>
    <s v="л."/>
    <n v="216"/>
    <s v="тр47"/>
    <s v="Проверено"/>
    <d v="2023-06-19T00:00:00"/>
    <m/>
    <m/>
    <m/>
    <m/>
  </r>
  <r>
    <x v="3"/>
    <s v="Погрузчик"/>
    <x v="20"/>
    <n v="6"/>
    <x v="234"/>
    <x v="102"/>
    <d v="2023-06-05T00:00:00"/>
    <s v="Мотосчётчик"/>
    <n v="32809"/>
    <n v="3280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02"/>
    <d v="2023-06-05T00:00:00"/>
    <s v="Мотосчётчик"/>
    <n v="9877"/>
    <n v="98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02"/>
    <d v="2023-06-05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02"/>
    <d v="2023-06-05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02"/>
    <d v="2023-06-05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02"/>
    <d v="2023-06-05T00:00:00"/>
    <s v="Мотосчётчик"/>
    <n v="20444"/>
    <n v="2044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02"/>
    <d v="2023-06-05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02"/>
    <d v="2023-06-05T00:00:00"/>
    <s v="Мотосчётчик"/>
    <n v="24688"/>
    <n v="246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02"/>
    <d v="2023-06-05T00:00:00"/>
    <s v="Мотосчётчик"/>
    <n v="27420"/>
    <n v="2742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02"/>
    <d v="2023-06-05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02"/>
    <d v="2023-06-05T00:00:00"/>
    <s v="Мотосчётчик"/>
    <n v="8041"/>
    <n v="804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лен"/>
    <x v="3"/>
    <s v="Довгаль С.В."/>
    <s v="Старший механик"/>
    <s v="Чубарев В.В."/>
    <d v="2023-06-05T00:00:00"/>
    <s v="Гидросистема"/>
    <s v="Фильтр гидравлический 208-60-71123"/>
    <s v="Фильтр гидравлический"/>
    <s v="208-60-71123"/>
    <s v="шт."/>
    <n v="2"/>
    <s v="тр47"/>
    <s v="Проверено"/>
    <d v="2023-06-19T00:00:00"/>
    <m/>
    <m/>
    <m/>
    <m/>
  </r>
  <r>
    <x v="3"/>
    <s v="Бульдозер"/>
    <x v="4"/>
    <s v="5D"/>
    <x v="67"/>
    <x v="102"/>
    <d v="2023-06-05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02"/>
    <d v="2023-06-05T00:00:00"/>
    <s v="Мотосчётчик"/>
    <n v="22856"/>
    <n v="2285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02"/>
    <d v="2023-06-05T00:00:00"/>
    <s v="Мотосчётчик"/>
    <n v="13414"/>
    <n v="1341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02"/>
    <d v="2023-06-05T00:00:00"/>
    <s v="Мотосчётчик"/>
    <n v="8000"/>
    <n v="8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02"/>
    <d v="2023-06-05T00:00:00"/>
    <s v="Мотосчётчик"/>
    <n v="31125"/>
    <n v="311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02"/>
    <d v="2023-06-05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02"/>
    <d v="2023-06-05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02"/>
    <d v="2023-06-05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2"/>
    <d v="2023-06-05T00:00:00"/>
    <s v="Мотосчётчик"/>
    <n v="31758"/>
    <n v="3175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02"/>
    <d v="2023-06-05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02"/>
    <d v="2023-06-05T00:00:00"/>
    <s v="Мотосчётчик"/>
    <n v="2892"/>
    <n v="289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2"/>
    <d v="2023-06-05T00:00:00"/>
    <s v="Мотосчётчик"/>
    <n v="11277"/>
    <n v="11277"/>
    <s v="Исправлен"/>
    <x v="3"/>
    <s v="Довгаль С.В."/>
    <s v="Старший механик"/>
    <s v="Егоров В.А."/>
    <d v="2023-06-05T00:00:00"/>
    <s v="Гидросистема"/>
    <s v="Масло гидравлическое LUKOIL GEYZER 10MM SAE 10W TO-4"/>
    <s v="Масло гидравлическое"/>
    <s v="LUKOIL GEYZER 10MM SAE 10W TO-4"/>
    <s v="л."/>
    <n v="60"/>
    <s v="тр47"/>
    <s v="Проверено"/>
    <d v="2023-06-19T00:00:00"/>
    <m/>
    <m/>
    <m/>
    <m/>
  </r>
  <r>
    <x v="3"/>
    <s v="Экскаватор"/>
    <x v="19"/>
    <n v="7"/>
    <x v="66"/>
    <x v="102"/>
    <d v="2023-06-05T00:00:00"/>
    <s v="Мотосчётчик"/>
    <n v="22295"/>
    <n v="2229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2"/>
    <d v="2023-06-05T00:00:00"/>
    <s v="Мотосчётчик"/>
    <n v="11277"/>
    <n v="112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02"/>
    <d v="2023-06-05T00:00:00"/>
    <s v="Мотосчётчик"/>
    <n v="5155"/>
    <n v="2340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Экскаватор"/>
    <x v="11"/>
    <n v="8"/>
    <x v="25"/>
    <x v="103"/>
    <d v="2023-06-06T00:00:00"/>
    <s v="Мотосчётчик"/>
    <n v="4500"/>
    <n v="4500"/>
    <s v="Исправен"/>
    <x v="1"/>
    <s v="Андрийко В.А."/>
    <s v="Старший механик"/>
    <s v="Каменев С.В."/>
    <d v="2023-06-06T00:00:00"/>
    <m/>
    <m/>
    <m/>
    <m/>
    <m/>
    <m/>
    <m/>
    <m/>
    <m/>
    <m/>
    <m/>
    <m/>
    <m/>
  </r>
  <r>
    <x v="1"/>
    <s v="Экскаватор"/>
    <x v="11"/>
    <n v="8"/>
    <x v="25"/>
    <x v="103"/>
    <d v="2023-06-06T00:00:00"/>
    <s v="Мотосчётчик"/>
    <n v="4500"/>
    <n v="4500"/>
    <s v="Исправен"/>
    <x v="6"/>
    <s v="Андрийко В.А."/>
    <s v="Старший механик"/>
    <s v="Каменев С.В."/>
    <d v="2023-06-06T00:00:00"/>
    <s v="Рабочее оборудование"/>
    <s v="Коронка  ковша XS115RC"/>
    <m/>
    <s v=" XS115RC"/>
    <s v="шт."/>
    <n v="5"/>
    <m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00"/>
    <s v="Исправен"/>
    <x v="9"/>
    <s v="Гарнага В.С."/>
    <s v="Старший механик"/>
    <m/>
    <d v="2023-05-30T00:00:00"/>
    <m/>
    <m/>
    <m/>
    <m/>
    <m/>
    <m/>
    <m/>
    <m/>
    <m/>
    <m/>
    <m/>
    <m/>
    <m/>
  </r>
  <r>
    <x v="2"/>
    <s v="Самосвал карьерный"/>
    <x v="2"/>
    <n v="7547"/>
    <x v="230"/>
    <x v="103"/>
    <d v="2023-06-06T00:00:00"/>
    <s v="Мотосчётчик"/>
    <n v="707"/>
    <n v="21907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4"/>
    <s v="Гарнага В.С."/>
    <s v="Старший механик"/>
    <s v="Шарипов С.И."/>
    <d v="2023-06-0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4"/>
    <s v="Гарнага В.С."/>
    <s v="Старший механик"/>
    <s v="Шарипов С.И."/>
    <d v="2023-06-06T00:00:00"/>
    <s v="Подвеска"/>
    <s v="Азот газообразный"/>
    <m/>
    <s v="Азот газообразный"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5"/>
    <s v="Гарнага В.С."/>
    <s v="Старший механик"/>
    <s v="Шарипов С.И."/>
    <d v="2023-06-06T00:00:00"/>
    <s v="Рабочее оборудование "/>
    <s v="Электроды УОНИ УОНИ 13/45 Ø5,0,"/>
    <m/>
    <s v="УОНИ УОНИ 13/45 Ø5,0,"/>
    <s v="т."/>
    <n v="0.02"/>
    <s v="Сварочные работы по ремонту кузова."/>
    <m/>
    <m/>
    <m/>
    <m/>
    <m/>
    <m/>
  </r>
  <r>
    <x v="2"/>
    <s v="Самосвал карьерный"/>
    <x v="2"/>
    <n v="7548"/>
    <x v="192"/>
    <x v="103"/>
    <d v="2023-06-06T00:00:00"/>
    <s v="Мотосчётчик"/>
    <n v="164"/>
    <n v="7072"/>
    <s v="Исправен"/>
    <x v="5"/>
    <s v="Гарнага В.С."/>
    <s v="Старший механик"/>
    <s v="Шарипов С.И."/>
    <d v="2023-06-06T00:00:00"/>
    <s v="Рабочее оборудование "/>
    <s v="Сталь листовая 09Г2С 10мм, "/>
    <m/>
    <m/>
    <s v="т."/>
    <n v="0.77100000000000002"/>
    <s v="Футировка кузова.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5"/>
    <s v="Гарнага В.С."/>
    <s v="Старший механик"/>
    <s v="Арзиев Х.А."/>
    <d v="2023-06-06T00:00:00"/>
    <s v="двигатель"/>
    <s v="Клапан 7545-1108900, "/>
    <m/>
    <m/>
    <s v="шт."/>
    <n v="1"/>
    <s v="Неисправен пневматический клапан системы питания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4"/>
    <s v="Гарнага В.С."/>
    <s v="Старший механик"/>
    <s v="Арзиев Х.А."/>
    <d v="2023-06-06T00:00:00"/>
    <s v="двигатель"/>
    <s v="Тосол А-40"/>
    <m/>
    <s v="А-40"/>
    <s v="л."/>
    <n v="10"/>
    <s v="Низкий уровень о/ж в системе охлаждения"/>
    <m/>
    <m/>
    <m/>
    <m/>
    <m/>
    <m/>
  </r>
  <r>
    <x v="2"/>
    <s v="Самосвал карьерный"/>
    <x v="2"/>
    <n v="7547"/>
    <x v="35"/>
    <x v="103"/>
    <d v="2023-06-06T00:00:00"/>
    <s v="Мотосчётчик"/>
    <n v="13868"/>
    <n v="13868"/>
    <s v="Исправен"/>
    <x v="4"/>
    <s v="Гарнага В.С."/>
    <s v="Старший механик"/>
    <s v="Арзиев Х.А."/>
    <d v="2023-06-06T00:00:00"/>
    <s v="двигатель"/>
    <s v="Масло моторное М-10ДМ"/>
    <m/>
    <s v="М-10ДМ"/>
    <s v="л."/>
    <n v="5"/>
    <s v="Проведение ЕТО.Низкий уровень масла в ДВС."/>
    <m/>
    <m/>
    <m/>
    <m/>
    <m/>
    <m/>
  </r>
  <r>
    <x v="2"/>
    <s v="Бульдозер"/>
    <x v="4"/>
    <n v="6"/>
    <x v="38"/>
    <x v="103"/>
    <d v="2023-06-06T00:00:00"/>
    <s v="Мотосчётчик"/>
    <n v="14434"/>
    <n v="14434"/>
    <s v="Исправен"/>
    <x v="6"/>
    <s v="Гарнага В.С."/>
    <s v="Старший механик"/>
    <s v="Шамуродов Ш.Б."/>
    <d v="2023-06-06T00:00:00"/>
    <s v="Рабочее оборудование"/>
    <s v="Коронка рыхлителя 195-78-71320,"/>
    <m/>
    <m/>
    <s v="шт."/>
    <n v="1"/>
    <s v="Замена по необходимости."/>
    <m/>
    <m/>
    <m/>
    <m/>
    <m/>
    <m/>
  </r>
  <r>
    <x v="2"/>
    <s v="Бульдозер"/>
    <x v="4"/>
    <n v="6"/>
    <x v="38"/>
    <x v="103"/>
    <d v="2023-06-06T00:00:00"/>
    <s v="Мотосчётчик"/>
    <n v="14434"/>
    <n v="14434"/>
    <s v="Исправен"/>
    <x v="6"/>
    <s v="Гарнага В.С."/>
    <s v="Старший механик"/>
    <s v="Шамуродов Ш.Б."/>
    <d v="2023-06-06T00:00:00"/>
    <s v="Рабочее оборудование"/>
    <s v="Палец 195-78-71360,"/>
    <m/>
    <m/>
    <s v="шт."/>
    <n v="1"/>
    <s v="Замена по необходимости."/>
    <m/>
    <m/>
    <m/>
    <m/>
    <m/>
    <m/>
  </r>
  <r>
    <x v="2"/>
    <s v="Бульдозер"/>
    <x v="4"/>
    <s v="5D"/>
    <x v="37"/>
    <x v="103"/>
    <d v="2023-06-06T00:00:00"/>
    <s v="Мотосчётчик"/>
    <n v="24477"/>
    <n v="24477"/>
    <s v="Исправен"/>
    <x v="6"/>
    <s v="Гарнага В.С."/>
    <s v="Старший механик"/>
    <s v="Сапегин Александр Иванович."/>
    <d v="2023-06-06T00:00:00"/>
    <s v="Рабочее оборудование"/>
    <s v="Коронка рыхлителя 195-78-71320,"/>
    <m/>
    <m/>
    <s v="шт."/>
    <n v="1"/>
    <s v="Замена по необходимости."/>
    <m/>
    <m/>
    <m/>
    <m/>
    <m/>
    <m/>
  </r>
  <r>
    <x v="2"/>
    <s v="Бульдозер"/>
    <x v="4"/>
    <s v="5D"/>
    <x v="37"/>
    <x v="103"/>
    <d v="2023-06-06T00:00:00"/>
    <s v="Мотосчётчик"/>
    <n v="24477"/>
    <n v="24477"/>
    <s v="Исправен"/>
    <x v="6"/>
    <s v="Гарнага В.С."/>
    <s v="Старший механик"/>
    <s v="Сапегин Александр Иванович."/>
    <d v="2023-06-06T00:00:00"/>
    <s v="Рабочее оборудование"/>
    <s v="Палец 195-78-71360,"/>
    <m/>
    <m/>
    <s v="шт."/>
    <n v="1"/>
    <s v="Замена по необходимости.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Двигатель"/>
    <s v="Кольца газового стыка  240-1003217"/>
    <s v="Кольца газового стыка"/>
    <s v="240-1003217"/>
    <s v="шт."/>
    <n v="2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Двигатель"/>
    <s v="Прокладка 240-1003213 "/>
    <s v="Прокладка"/>
    <s v="240-1003213 "/>
    <s v="шт."/>
    <n v="2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Ремкомплект топливного насоса РНМ-1КУ2"/>
    <s v="Ремкомплект топливного насоса"/>
    <s v="РНМ-1КУ2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Тяга рулевая 7523-3003052 "/>
    <s v="Тяга рулевая"/>
    <s v="7523-3003052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Подшипник 98316 "/>
    <s v="Подшипник"/>
    <n v="98316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Шкворень поворотного кулака 540-3001019-10 "/>
    <s v="Шкворень поворотного кулака"/>
    <s v="540-3001019-10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Втулка 548-3001017 "/>
    <s v="Втулка"/>
    <s v="548-3001017 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Рычаг трапеции левый 7523-3001031-10 "/>
    <s v="Рычаг трапеции левый"/>
    <s v="7523-3001031-10 "/>
    <s v="шт."/>
    <n v="1"/>
    <n v="272"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3"/>
    <s v="Русов С.Н."/>
    <s v="Старший механик"/>
    <s v="Русов С.Н."/>
    <d v="2023-06-06T00:00:00"/>
    <s v="Ходовая часть"/>
    <s v="Втулка 548-3001026 "/>
    <s v="Втулка"/>
    <s v="548-3001026"/>
    <s v="шт."/>
    <n v="1"/>
    <n v="272"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73"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73"/>
    <m/>
    <m/>
    <m/>
    <m/>
    <m/>
    <m/>
  </r>
  <r>
    <x v="5"/>
    <s v="Бульдозер"/>
    <x v="4"/>
    <n v="6"/>
    <x v="110"/>
    <x v="103"/>
    <d v="2023-06-06T00:00:00"/>
    <s v="Мотосчётчик"/>
    <n v="8992"/>
    <n v="8992"/>
    <s v="Исправен"/>
    <x v="6"/>
    <s v="Русов С.Н."/>
    <s v="Старший механик"/>
    <s v="Русов С.Н."/>
    <d v="2023-06-03T00:00:00"/>
    <s v="Рабочее оборудование"/>
    <s v="Коронка рыхлителя 195-78-71320"/>
    <s v="Коронка рыхлителя"/>
    <s v="195-78-71320"/>
    <s v="шт."/>
    <n v="1"/>
    <n v="274"/>
    <m/>
    <m/>
    <m/>
    <m/>
    <m/>
    <m/>
  </r>
  <r>
    <x v="5"/>
    <s v="Бульдозер"/>
    <x v="4"/>
    <n v="6"/>
    <x v="110"/>
    <x v="103"/>
    <d v="2023-06-06T00:00:00"/>
    <s v="Мотосчётчик"/>
    <n v="8992"/>
    <n v="8992"/>
    <s v="Исправен"/>
    <x v="6"/>
    <s v="Русов С.Н."/>
    <s v="Старший механик"/>
    <s v="Русов С.Н."/>
    <d v="2023-06-03T00:00:00"/>
    <s v="Рабочее оборудование"/>
    <s v="Палец 195-78-71360"/>
    <s v="Палец"/>
    <s v="195-78-71360"/>
    <s v="шт."/>
    <n v="1"/>
    <n v="274"/>
    <m/>
    <m/>
    <m/>
    <m/>
    <m/>
    <m/>
  </r>
  <r>
    <x v="5"/>
    <s v="Самосвал карьерный"/>
    <x v="2"/>
    <n v="7547"/>
    <x v="92"/>
    <x v="103"/>
    <d v="2023-06-06T00:00:00"/>
    <s v="Мотосчётчик"/>
    <n v="16463"/>
    <n v="16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3"/>
    <d v="2023-06-06T00:00:00"/>
    <s v="Мотосчётчик"/>
    <n v="19120"/>
    <n v="19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3"/>
    <d v="2023-06-06T00:00:00"/>
    <s v="Мотосчётчик"/>
    <n v="17121"/>
    <n v="171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3"/>
    <d v="2023-06-06T00:00:00"/>
    <s v="Мотосчётчик"/>
    <n v="14368"/>
    <n v="14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3"/>
    <d v="2023-06-06T00:00:00"/>
    <s v="Мотосчётчик"/>
    <n v="8571"/>
    <n v="85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3"/>
    <d v="2023-06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3"/>
    <d v="2023-06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3"/>
    <d v="2023-06-06T00:00:00"/>
    <s v="Мотосчётчик"/>
    <n v="17144"/>
    <n v="17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3"/>
    <d v="2023-06-06T00:00:00"/>
    <s v="Мотосчётчик"/>
    <n v="11689"/>
    <n v="11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3"/>
    <d v="2023-06-06T00:00:00"/>
    <s v="Мотосчётчик"/>
    <n v="15893"/>
    <n v="158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3"/>
    <d v="2023-06-06T00:00:00"/>
    <s v="Мотосчётчик"/>
    <n v="8993"/>
    <n v="89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3"/>
    <d v="2023-06-06T00:00:00"/>
    <s v="Мотосчётчик"/>
    <n v="9416"/>
    <n v="9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3"/>
    <d v="2023-06-06T00:00:00"/>
    <s v="Мотосчётчик"/>
    <n v="4170"/>
    <n v="4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3"/>
    <d v="2023-06-06T00:00:00"/>
    <s v="Мотосчётчик"/>
    <n v="9777"/>
    <n v="9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3"/>
    <d v="2023-06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3"/>
    <d v="2023-06-06T00:00:00"/>
    <s v="Мотосчётчик"/>
    <n v="5192"/>
    <n v="5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3"/>
    <d v="2023-06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3"/>
    <d v="2023-06-06T00:00:00"/>
    <s v="Мотосчётчик"/>
    <n v="14544"/>
    <n v="145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3"/>
    <d v="2023-06-0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3"/>
    <d v="2023-06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3"/>
    <d v="2023-06-06T00:00:00"/>
    <s v="Мотосчётчик"/>
    <n v="1386"/>
    <n v="1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3"/>
    <d v="2023-06-06T00:00:00"/>
    <s v="Мотосчётчик"/>
    <n v="5529"/>
    <n v="5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3"/>
    <d v="2023-06-06T00:00:00"/>
    <s v="Мотосчётчик"/>
    <n v="5093"/>
    <n v="50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3"/>
    <d v="2023-06-06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3"/>
    <d v="2023-06-06T00:00:00"/>
    <s v="Мотосчётчик"/>
    <n v="2433"/>
    <n v="2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3"/>
    <d v="2023-06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3"/>
    <d v="2023-06-06T00:00:00"/>
    <s v="Мотосчётчик"/>
    <n v="9899"/>
    <n v="98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3"/>
    <d v="2023-06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3"/>
    <d v="2023-06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3"/>
    <d v="2023-06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Шланг  209-04-45181"/>
    <s v="Шланг  209-04-45182"/>
    <s v="Шланг  209-04-45183"/>
    <s v="шт."/>
    <n v="1"/>
    <m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Шланг  209-62-45620 "/>
    <s v="Шланг"/>
    <s v="209-62-45620"/>
    <s v="шт."/>
    <n v="1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Гидросистема"/>
    <s v="Датчик 7861-93-1812"/>
    <s v="Датчик"/>
    <s v="7861-93-1812"/>
    <s v="шт."/>
    <n v="1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3"/>
    <s v="Кутовой А.Ю."/>
    <m/>
    <m/>
    <d v="2023-06-06T00:00:00"/>
    <s v="Двигатель"/>
    <s v="Рукав ГОСТ 18698-79  40У-10-10атм"/>
    <s v="Рукав ГОСТ 18698-79"/>
    <s v="40У-10-10атм"/>
    <s v="м."/>
    <n v="4"/>
    <s v="Требование 1/11"/>
    <s v="Проверено"/>
    <d v="2023-06-14T00:00:00"/>
    <m/>
    <m/>
    <m/>
    <m/>
  </r>
  <r>
    <x v="0"/>
    <s v="Экскаватор"/>
    <x v="5"/>
    <n v="8"/>
    <x v="6"/>
    <x v="103"/>
    <d v="2023-06-06T00:00:00"/>
    <s v="Мотосчётчик"/>
    <n v="15813"/>
    <n v="15813"/>
    <s v="Исправен"/>
    <x v="6"/>
    <s v="Кутовой А.Ю."/>
    <m/>
    <m/>
    <d v="2023-06-06T00:00:00"/>
    <s v="Двигатель"/>
    <s v="Фильтр воздушный 600-185-6100"/>
    <s v="Фильтр воздушный"/>
    <s v="600-185-6100"/>
    <s v="шт."/>
    <n v="1"/>
    <s v="D-375A 5D инв № 000676"/>
    <s v="Проверено"/>
    <d v="2023-06-14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Масло моторное LUKOIL AVANTGARDE ULTRA M3 15W-40 CI-4/SL"/>
    <s v="Масло моторное"/>
    <s v="LUKOIL AVANTGARDE ULTRA M3 15W-40 CI-4/SL"/>
    <s v="л."/>
    <n v="86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масляный 600-211-1340"/>
    <s v="Фильтр масляный"/>
    <s v="600-211-1340"/>
    <s v="шт."/>
    <n v="3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топливный 600-319-3841"/>
    <s v="Фильтр топливный"/>
    <s v="600-319-3841"/>
    <s v="шт."/>
    <n v="1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Двигатель"/>
    <s v="Фильтр топливный 600-319-4540"/>
    <s v="Фильтр топливный"/>
    <s v="600-319-4540"/>
    <s v="шт."/>
    <n v="2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Трансмиссия"/>
    <s v="Фильтр гидравлический  07063-51142"/>
    <s v="Фильтр гидравлический"/>
    <s v="07063-51142"/>
    <s v="шт."/>
    <n v="2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1"/>
    <s v="Довгаль С.В."/>
    <s v="Старший механик"/>
    <s v="Сатторов С.С."/>
    <d v="2023-06-06T00:00:00"/>
    <s v="Трансмиссия"/>
    <s v="Кольцо 07000-45175"/>
    <s v="Кольцо"/>
    <s v="07000-45175"/>
    <s v="шт."/>
    <n v="1"/>
    <s v="тр50"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3"/>
    <s v="Довгаль С.В."/>
    <s v="Старший механик"/>
    <s v="Сатторов С.С."/>
    <d v="2023-06-06T00:00:00"/>
    <s v="  Трансмиссия"/>
    <s v="Масло гидравлическое LUKOIL GEYZER 10MM SAE 10W TO-4"/>
    <s v="Масло гидравлическое"/>
    <s v="LUKOIL GEYZER 10MM SAE 10W TO-4"/>
    <s v="л."/>
    <n v="150"/>
    <m/>
    <s v="Проверено"/>
    <d v="2023-06-19T00:00:00"/>
    <m/>
    <m/>
    <m/>
    <m/>
  </r>
  <r>
    <x v="3"/>
    <s v="Бульдозер"/>
    <x v="4"/>
    <n v="6"/>
    <x v="54"/>
    <x v="103"/>
    <d v="2023-06-06T00:00:00"/>
    <s v="Мотосчётчик"/>
    <n v="20500"/>
    <n v="20500"/>
    <s v="Исправлен"/>
    <x v="3"/>
    <s v="Довгаль С.В."/>
    <s v="Старший механик"/>
    <s v="Сатторов С.С."/>
    <d v="2023-06-06T00:00:00"/>
    <s v="  Трансмиссия"/>
    <s v="Масло гидравлическое LUKOIL GEYZER 10MM SAE 10W TO-4"/>
    <s v="Масло гидравлическое"/>
    <s v="LUKOIL GEYZER 10MM SAE 10W TO-4"/>
    <s v="л."/>
    <n v="122"/>
    <m/>
    <s v="Проверено"/>
    <d v="2023-06-19T00:00:00"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Масло лукойл 15W40"/>
    <m/>
    <m/>
    <s v="л."/>
    <n v="55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Фильтр масляный 600-211-1231,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Фильтр топливный 600-311-8321,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Трансмиссия"/>
    <s v="Фильтр 07063-01142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Трансмиссия"/>
    <s v="Кольцо 07000-45175, "/>
    <m/>
    <m/>
    <s v="шт."/>
    <n v="2"/>
    <s v="Проведение технического обслуживания (ТО-500 м/ч)"/>
    <m/>
    <m/>
    <m/>
    <m/>
    <m/>
    <m/>
  </r>
  <r>
    <x v="2"/>
    <s v="Бульдозер"/>
    <x v="4"/>
    <s v="5D"/>
    <x v="37"/>
    <x v="104"/>
    <d v="2023-06-07T00:00:00"/>
    <s v="Мотосчётчик"/>
    <n v="24500"/>
    <n v="24500"/>
    <s v="Исправен"/>
    <x v="1"/>
    <s v="Гарнага В.С."/>
    <s v="Старший механик"/>
    <s v="Сапегин Александр Иванович."/>
    <d v="2023-06-07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36"/>
    <x v="104"/>
    <d v="2023-06-07T00:00:00"/>
    <s v="Мотосчётчик"/>
    <n v="12886"/>
    <n v="12886"/>
    <s v="Исправен"/>
    <x v="5"/>
    <s v="Гарнага В.С."/>
    <s v="Старший механик"/>
    <s v="Каюмов С.Х."/>
    <d v="2023-06-07T00:00:00"/>
    <s v="Подвеска"/>
    <s v="Подшипник ШСЛ60К, "/>
    <m/>
    <m/>
    <s v="шт."/>
    <n v="2"/>
    <s v="Замена по необходимости."/>
    <m/>
    <m/>
    <m/>
    <m/>
    <m/>
    <m/>
  </r>
  <r>
    <x v="2"/>
    <s v="Самосвал карьерный"/>
    <x v="2"/>
    <n v="7547"/>
    <x v="36"/>
    <x v="104"/>
    <d v="2023-06-07T00:00:00"/>
    <s v="Мотосчётчик"/>
    <n v="12886"/>
    <n v="12886"/>
    <s v="Исправен"/>
    <x v="5"/>
    <s v="Гарнага В.С."/>
    <s v="Старший механик"/>
    <s v="Каюмов С.Х."/>
    <d v="2023-06-07T00:00:00"/>
    <s v="Подвеска"/>
    <s v="Палец 7523-2919078, "/>
    <m/>
    <m/>
    <s v="шт."/>
    <n v="2"/>
    <s v="Замена по необходимости."/>
    <m/>
    <m/>
    <m/>
    <m/>
    <m/>
    <m/>
  </r>
  <r>
    <x v="2"/>
    <s v="Экскаватор"/>
    <x v="5"/>
    <n v="8"/>
    <x v="43"/>
    <x v="104"/>
    <d v="2023-06-07T00:00:00"/>
    <s v="Мотосчётчик"/>
    <n v="6300"/>
    <n v="63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6"/>
    <s v="Русов С.Н."/>
    <s v="Старший механик"/>
    <s v="Русов С.Н."/>
    <d v="2023-06-07T00:00:00"/>
    <s v="Рабочее оборудование"/>
    <s v="Коронка рыхлителя 195-78-71320"/>
    <s v="Коронка рыхлителя"/>
    <s v="195-78-71320"/>
    <s v="шт."/>
    <n v="1"/>
    <n v="275"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6"/>
    <s v="Русов С.Н."/>
    <s v="Старший механик"/>
    <s v="Русов С.Н."/>
    <d v="2023-06-07T00:00:00"/>
    <s v="Рабочее оборудование"/>
    <s v="Палец 195-78-71360"/>
    <s v="Палец"/>
    <s v="195-78-71360"/>
    <s v="шт."/>
    <n v="1"/>
    <n v="275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Масло моторное LUKOIL AVANTGARDE ULTRA M3 15W-40 CI-4/SL"/>
    <s v="Масло моторное"/>
    <s v="LUKOIL AVANTGARDE ULTRA M3 15W-40 CI-4/SL"/>
    <s v="л."/>
    <n v="86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масляный"/>
    <s v="Фильтр масляный"/>
    <s v="600-211-1340/1341"/>
    <s v="шт."/>
    <n v="3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топливный"/>
    <s v="Фильтр топливный"/>
    <s v="600-319-3841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Фильтр топливный"/>
    <s v="Фильтр топливный"/>
    <s v="600-319-4540"/>
    <s v="шт."/>
    <n v="2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Двигатель"/>
    <s v="Масло трансмиссионное SYZZ-ТО30-DM-Y"/>
    <s v="Масло трансмиссионное"/>
    <s v="SYZZ-ТО30-DM-Y"/>
    <s v="л."/>
    <n v="3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Фильтр гидравлический"/>
    <s v="Фильтр гидравлический"/>
    <s v="07063-51142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Кольцо"/>
    <s v="Кольцо"/>
    <s v="07000-45175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Фильтр гидравлический"/>
    <s v="Фильтр гидравлический"/>
    <s v="07063-51142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Трансмиссия"/>
    <s v="Масло трансмиссионное SYZZ-ТО30-DM-Y"/>
    <s v="Масло трансмиссионное"/>
    <s v="SYZZ-ТО30-DM-Y"/>
    <s v="л."/>
    <n v="20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Рабочее оборудование"/>
    <s v="Коронка рыхлителя 195-78-71320"/>
    <s v="Коронка рыхлителя"/>
    <s v="195-78-71320"/>
    <s v="шт."/>
    <n v="1"/>
    <n v="276"/>
    <m/>
    <m/>
    <m/>
    <m/>
    <m/>
    <m/>
  </r>
  <r>
    <x v="5"/>
    <s v="Бульдозер"/>
    <x v="4"/>
    <n v="6"/>
    <x v="110"/>
    <x v="104"/>
    <d v="2023-06-07T00:00:00"/>
    <s v="Мотосчётчик"/>
    <n v="9000"/>
    <n v="9000"/>
    <s v="Исправен"/>
    <x v="9"/>
    <s v="Русов С.Н."/>
    <s v="Старший механик"/>
    <s v="Русов С.Н."/>
    <d v="2023-06-07T00:00:00"/>
    <s v="Рабочее оборудование"/>
    <s v="Палец 195-78-71360"/>
    <s v="Палец"/>
    <s v="195-78-71360"/>
    <s v="шт."/>
    <n v="1"/>
    <n v="276"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6"/>
    <s v="Русов С.Н."/>
    <s v="Старший механик"/>
    <s v="Русов С.Н."/>
    <d v="2023-06-07T00:00:00"/>
    <s v="Рабочее оборудование"/>
    <s v="Коронка ковша  K85RC"/>
    <s v="Коронка ковша"/>
    <s v="K85RC"/>
    <s v="шт."/>
    <n v="5"/>
    <n v="277"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6"/>
    <s v="Русов С.Н."/>
    <s v="Старший механик"/>
    <s v="Русов С.Н."/>
    <d v="2023-06-07T00:00:00"/>
    <s v="Рабочее оборудование"/>
    <s v="Палец K85PN "/>
    <s v="Палец"/>
    <s v="K85PN "/>
    <s v="шт."/>
    <n v="5"/>
    <n v="277"/>
    <m/>
    <m/>
    <m/>
    <m/>
    <m/>
    <m/>
  </r>
  <r>
    <x v="5"/>
    <s v="Самосвал карьерный"/>
    <x v="2"/>
    <n v="7547"/>
    <x v="92"/>
    <x v="104"/>
    <d v="2023-06-07T00:00:00"/>
    <s v="Мотосчётчик"/>
    <n v="16484"/>
    <n v="164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4"/>
    <d v="2023-06-07T00:00:00"/>
    <s v="Мотосчётчик"/>
    <n v="19140"/>
    <n v="191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4"/>
    <d v="2023-06-07T00:00:00"/>
    <s v="Мотосчётчик"/>
    <n v="17141"/>
    <n v="17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4"/>
    <d v="2023-06-07T00:00:00"/>
    <s v="Мотосчётчик"/>
    <n v="14370"/>
    <n v="14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4"/>
    <d v="2023-06-07T00:00:00"/>
    <s v="Мотосчётчик"/>
    <n v="8588"/>
    <n v="85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4"/>
    <d v="2023-06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4"/>
    <d v="2023-06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4"/>
    <d v="2023-06-07T00:00:00"/>
    <s v="Мотосчётчик"/>
    <n v="17166"/>
    <n v="171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4"/>
    <d v="2023-06-07T00:00:00"/>
    <s v="Мотосчётчик"/>
    <n v="11709"/>
    <n v="117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4"/>
    <d v="2023-06-07T00:00:00"/>
    <s v="Мотосчётчик"/>
    <n v="15915"/>
    <n v="159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4"/>
    <d v="2023-06-07T00:00:00"/>
    <s v="Мотосчётчик"/>
    <n v="9010"/>
    <n v="90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4"/>
    <d v="2023-06-07T00:00:00"/>
    <s v="Мотосчётчик"/>
    <n v="9424"/>
    <n v="9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4"/>
    <d v="2023-06-07T00:00:00"/>
    <s v="Мотосчётчик"/>
    <n v="4186"/>
    <n v="4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4"/>
    <d v="2023-06-07T00:00:00"/>
    <s v="Мотосчётчик"/>
    <n v="9786"/>
    <n v="97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4"/>
    <d v="2023-06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4"/>
    <d v="2023-06-07T00:00:00"/>
    <s v="Мотосчётчик"/>
    <n v="5216"/>
    <n v="5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4"/>
    <d v="2023-06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4"/>
    <d v="2023-06-07T00:00:00"/>
    <s v="Мотосчётчик"/>
    <n v="14565"/>
    <n v="145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4"/>
    <d v="2023-06-0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4"/>
    <d v="2023-06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4"/>
    <d v="2023-06-07T00:00:00"/>
    <s v="Мотосчётчик"/>
    <n v="1400"/>
    <n v="14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4"/>
    <d v="2023-06-07T00:00:00"/>
    <s v="Мотосчётчик"/>
    <n v="5540"/>
    <n v="5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4"/>
    <d v="2023-06-07T00:00:00"/>
    <s v="Мотосчётчик"/>
    <n v="5098"/>
    <n v="5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4"/>
    <d v="2023-06-07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4"/>
    <d v="2023-06-07T00:00:00"/>
    <s v="Мотосчётчик"/>
    <n v="2445"/>
    <n v="24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4"/>
    <d v="2023-06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4"/>
    <d v="2023-06-07T00:00:00"/>
    <s v="Мотосчётчик"/>
    <n v="9907"/>
    <n v="99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4"/>
    <d v="2023-06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4"/>
    <d v="2023-06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4"/>
    <d v="2023-06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2"/>
    <s v="Андрийко В.А."/>
    <s v="Старший механик"/>
    <s v="Азизов А.М."/>
    <d v="2023-06-08T00:00:00"/>
    <m/>
    <m/>
    <m/>
    <m/>
    <m/>
    <m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4"/>
    <s v="Андрийко В.А."/>
    <s v="Старший механик"/>
    <s v="Азизов А.М."/>
    <d v="2023-06-08T00:00:00"/>
    <s v="Трансмиссия"/>
    <s v="Масло гидравлическое LUKOIL GEYZER 10MM SAE 30W TO-4 "/>
    <m/>
    <m/>
    <s v="л."/>
    <n v="30"/>
    <m/>
    <m/>
    <m/>
    <m/>
    <m/>
    <m/>
    <m/>
  </r>
  <r>
    <x v="1"/>
    <s v="Бульдозер"/>
    <x v="4"/>
    <s v="5D"/>
    <x v="40"/>
    <x v="105"/>
    <d v="2023-06-08T00:00:00"/>
    <s v="Мотосчётчик"/>
    <n v="20250"/>
    <n v="20250"/>
    <s v="Исправен"/>
    <x v="6"/>
    <s v="Андрийко В.А."/>
    <s v="Старший механик"/>
    <s v="Азизов А.М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s v="6R"/>
    <x v="33"/>
    <x v="105"/>
    <d v="2023-06-08T00:00:00"/>
    <s v="Мотосчётчик"/>
    <n v="43667"/>
    <n v="43667"/>
    <s v="Исправен"/>
    <x v="6"/>
    <s v="Андрийко В.А."/>
    <s v="Старший механик"/>
    <s v="Семенов А.С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Бульдозер"/>
    <x v="4"/>
    <n v="6"/>
    <x v="22"/>
    <x v="105"/>
    <d v="2023-06-08T00:00:00"/>
    <s v="Мотосчётчик"/>
    <n v="7572"/>
    <n v="7572"/>
    <s v="Исправен"/>
    <x v="6"/>
    <s v="Андрийко В.А."/>
    <s v="Старший механик"/>
    <s v="Рузиев Х.Х."/>
    <d v="2023-06-08T00:00:00"/>
    <s v="Навесное "/>
    <s v="Коронка  рыхлителя(кованая)"/>
    <m/>
    <s v="195-78-71440"/>
    <s v="шт."/>
    <n v="1"/>
    <m/>
    <m/>
    <m/>
    <m/>
    <m/>
    <m/>
    <m/>
  </r>
  <r>
    <x v="1"/>
    <s v="Экскаватор"/>
    <x v="5"/>
    <n v="8"/>
    <x v="21"/>
    <x v="105"/>
    <d v="2023-06-08T00:00:00"/>
    <s v="Мотосчётчик"/>
    <n v="9750"/>
    <n v="9750"/>
    <s v="Исправен"/>
    <x v="2"/>
    <s v="Андрийко В.А."/>
    <s v="Старший механик"/>
    <s v="Эгамбердиев С.А."/>
    <d v="2023-06-08T00:00:00"/>
    <m/>
    <m/>
    <m/>
    <m/>
    <m/>
    <m/>
    <m/>
    <m/>
    <m/>
    <m/>
    <m/>
    <m/>
    <m/>
  </r>
  <r>
    <x v="2"/>
    <s v="Экскаватор"/>
    <x v="5"/>
    <n v="8"/>
    <x v="72"/>
    <x v="105"/>
    <d v="2023-06-08T00:00:00"/>
    <s v="Мотосчётчик"/>
    <n v="11750"/>
    <n v="11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Масло моторное М-10ДМ"/>
    <s v="Масло моторное"/>
    <s v="М-10ДМ"/>
    <s v="л."/>
    <n v="54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масляный 240-1017040-A3"/>
    <s v="Фильтр масляный"/>
    <s v="240-1017040-A3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Прокладка 740-1012083"/>
    <s v="Прокладка"/>
    <s v="740-1012083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201-1105538"/>
    <s v="Фильтр"/>
    <s v="201-1105538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топливный 201-1117040-А "/>
    <s v="Фильтр топливный"/>
    <s v="201-1117040-А 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631В-1-19 "/>
    <s v="Фильтр"/>
    <s v="631В-1-19"/>
    <s v="шт."/>
    <n v="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воздушный ЭФВ-01-03- 01"/>
    <s v="Фильтр воздушный"/>
    <s v="ЭФВ-01-03- 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Фильтр воздушный ЭФВ-СФ-01-03-01"/>
    <s v="Фильтр воздушный"/>
    <s v="ЭФВ-СФ-01-03-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Двигатель"/>
    <s v="Прокладка 130-3509043-01 "/>
    <s v="Прокладка"/>
    <s v="130-3509043-01"/>
    <s v="шт."/>
    <n v="1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Ходовая часть"/>
    <s v="Азот газообразный "/>
    <s v="Азот газообразный"/>
    <s v="Азот газообразный "/>
    <s v="м.куб."/>
    <n v="3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Навесное оборудование"/>
    <s v="Электроды УОНИ 13/65 Ø4мм"/>
    <s v="Электроды"/>
    <s v="УОНИ 13/65 Ø4мм"/>
    <s v="т."/>
    <n v="0.02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Гидросистема"/>
    <s v="Масло веретенное АУ"/>
    <s v="Масло веретенное"/>
    <s v="АУ"/>
    <s v="л."/>
    <n v="10"/>
    <n v="278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1"/>
    <s v="Русов С.Н."/>
    <s v="Старший механик"/>
    <s v="Русов С.Н."/>
    <d v="2023-06-08T00:00:00"/>
    <s v="Трансмиссия"/>
    <s v="Масло гидравлическое Марка А"/>
    <s v="Масло гидравлическое"/>
    <s v="Марка А"/>
    <s v="л."/>
    <n v="10"/>
    <n v="278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3"/>
    <s v="Русов С.Н."/>
    <s v="Старший механик"/>
    <s v="Русов С.Н."/>
    <d v="2023-06-08T00:00:00"/>
    <s v="Двигатель"/>
    <s v="Герметик автомобильный (красный)"/>
    <s v="Герметик автомобильный"/>
    <s v="(красный)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3"/>
    <s v="Русов С.Н."/>
    <s v="Старший механик"/>
    <s v="Русов С.Н."/>
    <d v="2023-06-08T00:00:00"/>
    <s v="Двигатель"/>
    <s v="Патрубок 195-03-43190"/>
    <s v="Патрубок "/>
    <s v="195-03-43190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6"/>
    <s v="Русов С.Н."/>
    <s v="Старший механик"/>
    <s v="Русов С.Н."/>
    <d v="2023-06-08T00:00:00"/>
    <s v="Рабочее оборудование"/>
    <s v="Коронка рыхлителя 195-78-71320"/>
    <s v="Коронка рыхлителя"/>
    <s v="195-78-71320"/>
    <s v="шт."/>
    <n v="1"/>
    <n v="279"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6"/>
    <s v="Русов С.Н."/>
    <s v="Старший механик"/>
    <s v="Русов С.Н."/>
    <d v="2023-06-08T00:00:00"/>
    <s v="Рабочее оборудование"/>
    <s v="Палец 195-78-71360"/>
    <s v="Палец"/>
    <s v="195-78-71360"/>
    <s v="шт."/>
    <n v="1"/>
    <n v="279"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6"/>
    <s v="Русов С.Н."/>
    <s v="Старший механик"/>
    <s v="Русов С.Н."/>
    <d v="2023-06-08T00:00:00"/>
    <s v="Рабочее оборудование"/>
    <s v="Коронка рыхлителя 195-78-71320"/>
    <s v="Коронка рыхлителя"/>
    <s v="195-78-71320"/>
    <s v="шт."/>
    <n v="1"/>
    <n v="280"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6"/>
    <s v="Русов С.Н."/>
    <s v="Старший механик"/>
    <s v="Русов С.Н."/>
    <d v="2023-06-08T00:00:00"/>
    <s v="Рабочее оборудование"/>
    <s v="Палец 195-78-71360"/>
    <s v="Палец"/>
    <s v="195-78-71360"/>
    <s v="шт."/>
    <n v="1"/>
    <n v="280"/>
    <m/>
    <m/>
    <m/>
    <m/>
    <m/>
    <m/>
  </r>
  <r>
    <x v="5"/>
    <s v="Самосвал карьерный"/>
    <x v="2"/>
    <n v="7547"/>
    <x v="92"/>
    <x v="105"/>
    <d v="2023-06-08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5"/>
    <d v="2023-06-08T00:00:00"/>
    <s v="Мотосчётчик"/>
    <n v="19158"/>
    <n v="191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5"/>
    <d v="2023-06-08T00:00:00"/>
    <s v="Мотосчётчик"/>
    <n v="17161"/>
    <n v="17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5"/>
    <d v="2023-06-08T00:00:00"/>
    <s v="Мотосчётчик"/>
    <n v="14386"/>
    <n v="143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5"/>
    <d v="2023-06-08T00:00:00"/>
    <s v="Мотосчётчик"/>
    <n v="8611"/>
    <n v="8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5"/>
    <d v="2023-06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5"/>
    <d v="2023-06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5"/>
    <d v="2023-06-08T00:00:00"/>
    <s v="Мотосчётчик"/>
    <n v="17186"/>
    <n v="17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5"/>
    <d v="2023-06-08T00:00:00"/>
    <s v="Мотосчётчик"/>
    <n v="11730"/>
    <n v="117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5"/>
    <d v="2023-06-08T00:00:00"/>
    <s v="Мотосчётчик"/>
    <n v="15920"/>
    <n v="15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5"/>
    <d v="2023-06-08T00:00:00"/>
    <s v="Мотосчётчик"/>
    <n v="9044"/>
    <n v="9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5"/>
    <d v="2023-06-08T00:00:00"/>
    <s v="Мотосчётчик"/>
    <n v="9432"/>
    <n v="9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5"/>
    <d v="2023-06-08T00:00:00"/>
    <s v="Мотосчётчик"/>
    <n v="4187"/>
    <n v="41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5"/>
    <d v="2023-06-08T00:00:00"/>
    <s v="Мотосчётчик"/>
    <n v="9796"/>
    <n v="9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5"/>
    <d v="2023-06-0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5"/>
    <d v="2023-06-08T00:00:00"/>
    <s v="Мотосчётчик"/>
    <n v="5240"/>
    <n v="5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5"/>
    <d v="2023-06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5"/>
    <d v="2023-06-08T00:00:00"/>
    <s v="Мотосчётчик"/>
    <n v="14577"/>
    <n v="145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5"/>
    <d v="2023-06-0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5"/>
    <d v="2023-06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5"/>
    <d v="2023-06-08T00:00:00"/>
    <s v="Мотосчётчик"/>
    <n v="1412"/>
    <n v="1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5"/>
    <d v="2023-06-08T00:00:00"/>
    <s v="Мотосчётчик"/>
    <n v="5558"/>
    <n v="5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5"/>
    <d v="2023-06-08T00:00:00"/>
    <s v="Мотосчётчик"/>
    <n v="5102"/>
    <n v="5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5"/>
    <d v="2023-06-08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5"/>
    <d v="2023-06-08T00:00:00"/>
    <s v="Мотосчётчик"/>
    <n v="2457"/>
    <n v="24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5"/>
    <d v="2023-06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5"/>
    <d v="2023-06-08T00:00:00"/>
    <s v="Мотосчётчик"/>
    <n v="9911"/>
    <n v="9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5"/>
    <d v="2023-06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5"/>
    <d v="2023-06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5"/>
    <d v="2023-06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топливный 201.1117036-А"/>
    <s v="Фильтр топливный"/>
    <s v=" 201.1117036-А"/>
    <s v="шт."/>
    <n v="2"/>
    <s v="БелАЗ 7547 инв № 000661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воздушный ЭФВ-01-03- 01"/>
    <s v="Фильтр воздушный"/>
    <s v="ЭФВ-01-03- 01"/>
    <s v="шт."/>
    <n v="1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Фильтр масляный 740.1012040-10"/>
    <s v="Фильтр масляный"/>
    <s v="740.1012040-10"/>
    <s v="шт."/>
    <n v="2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s v="Тосол А-40"/>
    <m/>
    <d v="2023-06-08T00:00:00"/>
    <s v="Двигатель"/>
    <s v="Масло моторное LUKOIL AVANTGARDE ULTRA M3 15W-40 CI-4/SL"/>
    <s v="Масло моторное"/>
    <s v="LUKOIL AVANTGARDE ULTRA M3 15W-40 CI-4/SL"/>
    <s v="л."/>
    <n v="54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4"/>
    <s v="Кутовой А.Ю."/>
    <m/>
    <m/>
    <d v="2023-06-08T00:00:00"/>
    <s v="Гидросистема"/>
    <s v="Масло гидравлическое LUKOIL GEYZER 30MM SAE 30W TO-4"/>
    <s v="Масло гидравлическое"/>
    <s v="LUKOIL GEYZER 30MM SAE 30W TO-4"/>
    <s v="л."/>
    <n v="8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2"/>
    <s v="Кутовой А.Ю."/>
    <m/>
    <m/>
    <d v="2023-06-08T00:00:00"/>
    <s v="Двигатель"/>
    <s v="Прокладка 201-1012083"/>
    <s v="Прокладка"/>
    <s v="201-1012083"/>
    <s v="шт."/>
    <n v="2"/>
    <s v="ТО"/>
    <s v="Проверено"/>
    <d v="2023-06-14T00:00:00"/>
    <m/>
    <m/>
    <m/>
    <m/>
  </r>
  <r>
    <x v="0"/>
    <s v="Самосвал карьерный"/>
    <x v="2"/>
    <n v="7547"/>
    <x v="3"/>
    <x v="105"/>
    <d v="2023-06-08T00:00:00"/>
    <s v="Мотосчётчик"/>
    <n v="14250"/>
    <n v="14250"/>
    <s v="Исправен"/>
    <x v="6"/>
    <s v="Кутовой А.Ю."/>
    <m/>
    <m/>
    <d v="2023-06-08T00:00:00"/>
    <s v="Двигатель"/>
    <s v="Ремень вентилятора II-21х14-1950"/>
    <s v="Ремень вентилятора"/>
    <s v="II-21х14-1950"/>
    <s v="шт."/>
    <n v="2"/>
    <s v="Замена "/>
    <s v="Проверено"/>
    <d v="2023-06-14T00:00:00"/>
    <m/>
    <m/>
    <m/>
    <m/>
  </r>
  <r>
    <x v="1"/>
    <s v="Буровой станок"/>
    <x v="9"/>
    <m/>
    <x v="20"/>
    <x v="106"/>
    <d v="2023-06-09T00:00:00"/>
    <s v="Мотосчётчик"/>
    <n v="6500"/>
    <n v="6500"/>
    <s v="Исправен"/>
    <x v="1"/>
    <s v="Андрийко В.А."/>
    <s v="Старший механик"/>
    <s v="Шулунов С.Р."/>
    <d v="2023-06-09T00:00:00"/>
    <m/>
    <m/>
    <m/>
    <m/>
    <m/>
    <m/>
    <m/>
    <m/>
    <m/>
    <m/>
    <m/>
    <m/>
    <m/>
  </r>
  <r>
    <x v="1"/>
    <s v="Грузовой транспорт"/>
    <x v="29"/>
    <n v="5557"/>
    <x v="186"/>
    <x v="106"/>
    <d v="2023-06-09T00:00:00"/>
    <s v="Одометр"/>
    <m/>
    <m/>
    <s v="Не исправен"/>
    <x v="6"/>
    <s v="Андрийко В.А."/>
    <s v="Старший механик"/>
    <m/>
    <d v="2023-06-09T00:00:00"/>
    <s v="Ходовая"/>
    <s v="Крышка ступицы  375-3103014"/>
    <m/>
    <m/>
    <s v="шт."/>
    <n v="2"/>
    <m/>
    <m/>
    <m/>
    <m/>
    <m/>
    <m/>
    <m/>
  </r>
  <r>
    <x v="1"/>
    <s v="Самосвал карьерный"/>
    <x v="2"/>
    <s v="7555В"/>
    <x v="18"/>
    <x v="106"/>
    <d v="2023-06-09T00:00:00"/>
    <s v="Мотосчётчик"/>
    <n v="8500"/>
    <n v="8500"/>
    <s v="Исправен"/>
    <x v="5"/>
    <s v="Андрийко В.А."/>
    <s v="Старший механик"/>
    <s v="Литвинов П.И."/>
    <d v="2023-06-09T00:00:00"/>
    <s v="Трансмиссия"/>
    <s v="Главная передача 7555А-2402010"/>
    <m/>
    <m/>
    <s v="шт."/>
    <n v="1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5"/>
    <s v="Андрийко В.А."/>
    <s v="Старший механик"/>
    <s v="Кузьмин Д.В."/>
    <d v="2023-06-09T00:00:00"/>
    <s v="Рулевое управление"/>
    <s v="Втулка 569-40-61330"/>
    <m/>
    <m/>
    <s v="шт."/>
    <n v="8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5"/>
    <s v="Андрийко В.А."/>
    <s v="Старший механик"/>
    <s v="Кузьмин Д.В."/>
    <d v="2023-06-09T00:00:00"/>
    <s v="Рулевое управление"/>
    <s v="Прокладка 07000-73040"/>
    <m/>
    <m/>
    <s v="шт."/>
    <n v="16"/>
    <m/>
    <m/>
    <m/>
    <m/>
    <m/>
    <m/>
    <m/>
  </r>
  <r>
    <x v="1"/>
    <s v="Самосвал карьерный"/>
    <x v="12"/>
    <s v="7R"/>
    <x v="69"/>
    <x v="106"/>
    <d v="2023-06-09T00:00:00"/>
    <s v="Мотосчётчик"/>
    <n v="12099"/>
    <n v="12099"/>
    <s v="Исправен"/>
    <x v="4"/>
    <s v="Андрийко В.А."/>
    <s v="Старший механик"/>
    <s v="Кузьмин Д.В."/>
    <d v="2023-06-09T00:00:00"/>
    <s v="Рабочее оборудование"/>
    <s v="Консистентная смазка Литол-24"/>
    <m/>
    <m/>
    <s v="кг."/>
    <n v="18"/>
    <m/>
    <m/>
    <m/>
    <m/>
    <m/>
    <m/>
    <m/>
  </r>
  <r>
    <x v="1"/>
    <s v="Промприбор"/>
    <x v="36"/>
    <s v="МЕ"/>
    <x v="226"/>
    <x v="106"/>
    <d v="2023-06-09T00:00:00"/>
    <m/>
    <m/>
    <m/>
    <m/>
    <x v="6"/>
    <s v="Андрийко В.А."/>
    <s v="Старший механик"/>
    <s v="Рахматов М.А."/>
    <d v="2023-06-09T00:00:00"/>
    <s v="Грохот"/>
    <s v="Смазочный штуцер  07020-00000"/>
    <m/>
    <m/>
    <s v="шт."/>
    <n v="10"/>
    <m/>
    <m/>
    <m/>
    <m/>
    <m/>
    <m/>
    <m/>
  </r>
  <r>
    <x v="1"/>
    <s v="Экскаватор"/>
    <x v="5"/>
    <n v="8"/>
    <x v="132"/>
    <x v="106"/>
    <d v="2023-06-09T00:00:00"/>
    <s v="Мотосчётчик"/>
    <n v="5801"/>
    <n v="5801"/>
    <s v="Исправен"/>
    <x v="6"/>
    <s v="Андрийко В.А."/>
    <s v="Старший механик"/>
    <s v="Великанов А.В."/>
    <d v="2023-06-09T00:00:00"/>
    <s v="Рабочее оборудование"/>
    <s v="Коронка ковша K85RC"/>
    <m/>
    <s v=" K85RC"/>
    <s v="шт."/>
    <n v="5"/>
    <m/>
    <m/>
    <m/>
    <m/>
    <m/>
    <m/>
    <m/>
  </r>
  <r>
    <x v="1"/>
    <s v="Экскаватор"/>
    <x v="5"/>
    <n v="8"/>
    <x v="132"/>
    <x v="106"/>
    <d v="2023-06-09T00:00:00"/>
    <s v="Мотосчётчик"/>
    <n v="5801"/>
    <n v="5801"/>
    <s v="Исправен"/>
    <x v="4"/>
    <s v="Андрийко В.А."/>
    <s v="Старший механик"/>
    <s v="Великанов А.В."/>
    <d v="2023-06-09T00:00:00"/>
    <s v="Рабочее оборудование"/>
    <s v="Консистентная смазка Литол-24"/>
    <m/>
    <m/>
    <s v="кг."/>
    <n v="18"/>
    <m/>
    <m/>
    <m/>
    <m/>
    <m/>
    <m/>
    <m/>
  </r>
  <r>
    <x v="2"/>
    <s v="Самосвал карьерный"/>
    <x v="2"/>
    <n v="7547"/>
    <x v="231"/>
    <x v="106"/>
    <d v="2023-06-09T00:00:00"/>
    <s v="Мотосчётчик"/>
    <n v="16500"/>
    <n v="16500"/>
    <s v="Исправен"/>
    <x v="21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6"/>
    <d v="2023-06-09T00:00:00"/>
    <s v="Мотосчётчик"/>
    <n v="3750"/>
    <n v="3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3"/>
    <s v="Русов С.Н."/>
    <s v="Старший механик"/>
    <s v="Русов С.Н."/>
    <d v="2023-06-09T00:00:00"/>
    <s v="Двигатель"/>
    <s v="Фильтр топливный 600-319-4540"/>
    <s v="Фильтр топливный"/>
    <s v="600-319-4540"/>
    <s v="шт."/>
    <n v="1"/>
    <n v="281"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3"/>
    <s v="Русов С.Н."/>
    <s v="Старший механик"/>
    <s v="Русов С.Н."/>
    <d v="2023-06-09T00:00:00"/>
    <s v="Двигатель"/>
    <s v="Фильтр топливный 600-319-3841"/>
    <s v="Фильтр топливный"/>
    <s v="600-319-3841"/>
    <s v="шт."/>
    <n v="1"/>
    <n v="281"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6"/>
    <s v="Русов С.Н."/>
    <s v="Старший механик"/>
    <s v="Русов С.Н."/>
    <d v="2023-06-09T00:00:00"/>
    <s v="Рабочее оборудование"/>
    <s v="Коронка рыхлителя 195-78-71320"/>
    <s v="Коронка рыхлителя"/>
    <s v="195-78-71320"/>
    <s v="шт."/>
    <n v="1"/>
    <n v="282"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6"/>
    <s v="Русов С.Н."/>
    <s v="Старший механик"/>
    <s v="Русов С.Н."/>
    <d v="2023-06-09T00:00:00"/>
    <s v="Рабочее оборудование"/>
    <s v="Палец 195-78-71360"/>
    <s v="Палец"/>
    <s v="195-78-71360"/>
    <s v="шт."/>
    <n v="1"/>
    <n v="282"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6"/>
    <s v="Русов С.Н."/>
    <s v="Старший механик"/>
    <s v="Русов С.Н."/>
    <d v="2023-06-09T00:00:00"/>
    <s v="Рабочее оборудование"/>
    <s v="Коронка рыхлителя 195-78-71320"/>
    <s v="Коронка рыхлителя"/>
    <s v="195-78-71320"/>
    <s v="шт."/>
    <n v="1"/>
    <n v="283"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6"/>
    <s v="Русов С.Н."/>
    <s v="Старший механик"/>
    <s v="Русов С.Н."/>
    <d v="2023-06-09T00:00:00"/>
    <s v="Рабочее оборудование"/>
    <s v="Палец 195-78-71360"/>
    <s v="Палец"/>
    <s v="195-78-71360"/>
    <s v="шт."/>
    <n v="1"/>
    <n v="283"/>
    <m/>
    <m/>
    <m/>
    <m/>
    <m/>
    <m/>
  </r>
  <r>
    <x v="5"/>
    <s v="Экскаватор"/>
    <x v="5"/>
    <n v="8"/>
    <x v="101"/>
    <x v="106"/>
    <d v="2023-06-09T00:00:00"/>
    <s v="Мотосчётчик"/>
    <n v="17208"/>
    <n v="17208"/>
    <s v="Исправен"/>
    <x v="6"/>
    <s v="Русов С.Н."/>
    <s v="Старший механик"/>
    <s v="Русов С.Н."/>
    <d v="2023-06-09T00:00:00"/>
    <s v="Рабочее оборудование"/>
    <s v="Консистентная смазка Литол-24"/>
    <s v="Консистентная смазка"/>
    <s v="Литол-24"/>
    <s v="кг."/>
    <n v="18"/>
    <n v="284"/>
    <m/>
    <m/>
    <m/>
    <m/>
    <m/>
    <m/>
  </r>
  <r>
    <x v="5"/>
    <s v="Промприбор"/>
    <x v="36"/>
    <n v="0"/>
    <x v="206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Замок для стыковки конвейерных лент FLEXCO Болтовые №: 1 1/2 "/>
    <s v="Замок для стыковки конвейерных лент"/>
    <s v="FLEXCO Болтовые №: 1 1/2"/>
    <s v="шт."/>
    <n v="52"/>
    <n v="285"/>
    <m/>
    <m/>
    <m/>
    <m/>
    <m/>
    <m/>
  </r>
  <r>
    <x v="5"/>
    <s v="Промприбор"/>
    <x v="39"/>
    <n v="0"/>
    <x v="203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Болт М20Х60"/>
    <s v="Болт"/>
    <s v="М20Х60"/>
    <s v="шт."/>
    <n v="16"/>
    <n v="286"/>
    <m/>
    <m/>
    <m/>
    <m/>
    <m/>
    <m/>
  </r>
  <r>
    <x v="5"/>
    <s v="Промприбор"/>
    <x v="39"/>
    <n v="0"/>
    <x v="203"/>
    <x v="106"/>
    <d v="2023-06-09T00:00:00"/>
    <s v="Мотосчётчик"/>
    <m/>
    <m/>
    <s v="Отсутствует"/>
    <x v="6"/>
    <s v="Русов С.Н."/>
    <s v="Старший механик"/>
    <s v="Русов С.Н."/>
    <d v="2023-06-09T00:00:00"/>
    <s v="Рабочее оборудование"/>
    <s v="Гайка М20х1,5"/>
    <s v="Гайка"/>
    <s v=" М20х1,5"/>
    <s v="шт."/>
    <n v="16"/>
    <n v="286"/>
    <m/>
    <m/>
    <m/>
    <m/>
    <m/>
    <m/>
  </r>
  <r>
    <x v="5"/>
    <s v="Погрузчик"/>
    <x v="0"/>
    <m/>
    <x v="91"/>
    <x v="106"/>
    <d v="2023-06-09T00:00:00"/>
    <s v="Мотосчётчик"/>
    <n v="9465"/>
    <n v="9465"/>
    <s v="Исправен"/>
    <x v="6"/>
    <s v="Русов С.Н."/>
    <s v="Старший механик"/>
    <s v="Русов С.Н."/>
    <d v="2023-06-09T00:00:00"/>
    <s v="Рабочее оборудование"/>
    <s v="Коронка DG50 "/>
    <s v="Коронка"/>
    <s v="DG50 "/>
    <s v="шт."/>
    <n v="7"/>
    <n v="287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Масло моторное SYZZ-15W40DM-Y"/>
    <s v="Масло моторное"/>
    <s v="SYZZ-15W40DM-Y"/>
    <s v="л."/>
    <n v="60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масляный 2037556"/>
    <s v="Фильтр масляный"/>
    <s v="2037556"/>
    <s v="шт."/>
    <n v="1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топливный 1873018"/>
    <s v="Фильтр топливный"/>
    <s v="1873018"/>
    <s v="шт."/>
    <n v="1"/>
    <n v="288"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2"/>
    <s v="Русов С.Н."/>
    <s v="Старший механик"/>
    <s v="Русов С.Н."/>
    <d v="2023-06-09T00:00:00"/>
    <s v="Двигатель"/>
    <s v="Фильтр топливный 1518512"/>
    <s v="Фильтр топливный"/>
    <s v="1518512"/>
    <s v="шт."/>
    <n v="1"/>
    <n v="288"/>
    <m/>
    <m/>
    <m/>
    <m/>
    <m/>
    <m/>
  </r>
  <r>
    <x v="5"/>
    <s v="Самосвал карьерный"/>
    <x v="2"/>
    <n v="7547"/>
    <x v="92"/>
    <x v="106"/>
    <d v="2023-06-09T00:00:00"/>
    <s v="Мотосчётчик"/>
    <n v="16518"/>
    <n v="165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6"/>
    <d v="2023-06-09T00:00:00"/>
    <s v="Мотосчётчик"/>
    <n v="19178"/>
    <n v="191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6"/>
    <d v="2023-06-09T00:00:00"/>
    <s v="Мотосчётчик"/>
    <n v="17178"/>
    <n v="171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6"/>
    <d v="2023-06-09T00:00:00"/>
    <s v="Мотосчётчик"/>
    <n v="14401"/>
    <n v="14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06"/>
    <d v="2023-06-09T00:00:00"/>
    <s v="Мотосчётчик"/>
    <n v="8629"/>
    <n v="86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06"/>
    <d v="2023-06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6"/>
    <d v="2023-06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6"/>
    <d v="2023-06-09T00:00:00"/>
    <s v="Мотосчётчик"/>
    <n v="17208"/>
    <n v="17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6"/>
    <d v="2023-06-09T00:00:00"/>
    <s v="Мотосчётчик"/>
    <n v="11749"/>
    <n v="117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6"/>
    <d v="2023-06-09T00:00:00"/>
    <s v="Мотосчётчик"/>
    <n v="15940"/>
    <n v="15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6"/>
    <d v="2023-06-09T00:00:00"/>
    <s v="Мотосчётчик"/>
    <n v="9064"/>
    <n v="9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6"/>
    <d v="2023-06-09T00:00:00"/>
    <s v="Мотосчётчик"/>
    <n v="9465"/>
    <n v="94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6"/>
    <d v="2023-06-09T00:00:00"/>
    <s v="Мотосчётчик"/>
    <n v="4195"/>
    <n v="4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6"/>
    <d v="2023-06-09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6"/>
    <d v="2023-06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6"/>
    <d v="2023-06-09T00:00:00"/>
    <s v="Мотосчётчик"/>
    <n v="5250"/>
    <n v="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6"/>
    <d v="2023-06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6"/>
    <d v="2023-06-09T00:00:00"/>
    <s v="Мотосчётчик"/>
    <n v="14601"/>
    <n v="146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6"/>
    <d v="2023-06-0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6"/>
    <d v="2023-06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6"/>
    <d v="2023-06-09T00:00:00"/>
    <s v="Мотосчётчик"/>
    <n v="1422"/>
    <n v="1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6"/>
    <d v="2023-06-09T00:00:00"/>
    <s v="Мотосчётчик"/>
    <n v="5581"/>
    <n v="55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6"/>
    <d v="2023-06-09T00:00:00"/>
    <s v="Мотосчётчик"/>
    <n v="5107"/>
    <n v="51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6"/>
    <d v="2023-06-09T00:00:00"/>
    <s v="Мотосчётчик"/>
    <n v="2026"/>
    <n v="2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6"/>
    <d v="2023-06-09T00:00:00"/>
    <s v="Мотосчётчик"/>
    <n v="2469"/>
    <n v="2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6"/>
    <d v="2023-06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6"/>
    <d v="2023-06-09T00:00:00"/>
    <s v="Мотосчётчик"/>
    <n v="9922"/>
    <n v="99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6"/>
    <d v="2023-06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6"/>
    <d v="2023-06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6"/>
    <d v="2023-06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Масло моторное SYZZ-15W40DM-Y"/>
    <s v="Масло моторное"/>
    <s v="SYZZ-15W40DM-Y"/>
    <s v="л."/>
    <n v="5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3"/>
    <s v="Кутовой А.Ю."/>
    <m/>
    <s v="Турдиев У.Э."/>
    <d v="2023-06-09T00:00:00"/>
    <s v="Электрооборудование "/>
    <s v="Реле 981-3747-111"/>
    <s v="Реле 981-3747-111"/>
    <s v="Реле 981-3747-111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воздушный L4240294"/>
    <s v="Фильтр воздушный"/>
    <s v="L4240294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гидравлический 4363399"/>
    <s v="Фильтр гидравлический"/>
    <s v="4363399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гидравлический 4654745"/>
    <s v="Фильтр гидравлический"/>
    <s v="4654745"/>
    <s v="шт."/>
    <n v="1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масляный  4696643"/>
    <s v="Фильтр масляный"/>
    <n v="4696643"/>
    <s v="шт."/>
    <n v="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Гидросистема"/>
    <s v="Фильтр масляный Р550596"/>
    <s v="Фильтр масляный"/>
    <s v="Р550596"/>
    <s v="шт."/>
    <n v="2"/>
    <s v="ZX-870 5G инв № 000489"/>
    <s v="Проверено"/>
    <d v="2023-06-14T00:00:00"/>
    <m/>
    <m/>
    <m/>
    <m/>
  </r>
  <r>
    <x v="0"/>
    <s v="Экскаватор"/>
    <x v="1"/>
    <s v="5G"/>
    <x v="1"/>
    <x v="106"/>
    <d v="2023-06-09T00:00:00"/>
    <s v="Мотосчётчик"/>
    <n v="27000"/>
    <n v="27000"/>
    <s v="Исправен"/>
    <x v="9"/>
    <s v="Кутовой А.Ю."/>
    <m/>
    <s v="Турдиев У.Э."/>
    <d v="2023-06-09T00:00:00"/>
    <s v="Двигатель"/>
    <s v="Фильтр топливный 600-311-8321"/>
    <s v="Фильтр топливный"/>
    <s v="600-311-8321"/>
    <s v="шт."/>
    <n v="1"/>
    <s v="ZX-870 5G инв № 000489"/>
    <s v="Проверено"/>
    <d v="2023-06-14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2"/>
    <s v="Довгаль С.В."/>
    <s v="Старший механик"/>
    <s v="Хазратов О.А."/>
    <d v="2023-06-09T00:00:00"/>
    <s v="       Двигатель"/>
    <s v="Масло моторное LUKOIL AVANTGARDE ULTRA M3 15W-40 CI-4/SL"/>
    <s v="Масло моторное"/>
    <s v="LUKOIL AVANTGARDE ULTRA M3 15W-40 CI-4/SL"/>
    <s v="л."/>
    <n v="51"/>
    <s v="тр5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2"/>
    <s v="Довгаль С.В."/>
    <s v="Старший механик"/>
    <s v="Хазратов О.А."/>
    <d v="2023-06-09T00:00:00"/>
    <s v="Двигатель"/>
    <s v="Фильтр масляный 600-211-1231"/>
    <s v="Фильтр масляный"/>
    <s v="600-211-1231"/>
    <s v="шт."/>
    <n v="2"/>
    <s v="тр5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0"/>
    <n v="24750"/>
    <s v="Исправлен"/>
    <x v="4"/>
    <s v="Довгаль С.В."/>
    <s v="Старший механик"/>
    <s v="Хазратов О.А."/>
    <d v="2023-06-09T00:00:00"/>
    <s v="Ходовая часть"/>
    <s v="Болт 01011-62710"/>
    <s v="Болт"/>
    <s v=" 01011-62710"/>
    <s v="шт."/>
    <n v="7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Болт 01011-62710"/>
    <s v="Болт"/>
    <s v=" 01011-62710"/>
    <s v="шт."/>
    <n v="4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Крышка 195-30-62141"/>
    <s v="Крышка"/>
    <s v="195-30-62141"/>
    <s v="шт."/>
    <n v="1"/>
    <s v="тр 52"/>
    <s v="Проверено"/>
    <d v="2023-06-19T00:00:00"/>
    <m/>
    <m/>
    <m/>
    <m/>
  </r>
  <r>
    <x v="3"/>
    <s v="Бульдозер"/>
    <x v="4"/>
    <s v="5D"/>
    <x v="68"/>
    <x v="106"/>
    <d v="2023-06-09T00:00:00"/>
    <s v="Мотосчётчик"/>
    <n v="22856"/>
    <n v="22856"/>
    <s v="Исправлен"/>
    <x v="4"/>
    <s v="Довгаль С.В."/>
    <s v="Старший механик"/>
    <s v="Кенжаев А Н"/>
    <d v="2023-06-09T00:00:00"/>
    <s v="Двигатель"/>
    <s v="Масло моторное LUKOIL AVANTGARDE ULTRA M3 15W-40 CI-4/SL"/>
    <s v="Масло моторное"/>
    <s v="LUKOIL AVANTGARDE ULTRA M3 15W-40 CI-4/SL"/>
    <s v="л."/>
    <n v="10"/>
    <s v="тр52"/>
    <s v="Проверено"/>
    <d v="2023-06-19T00:00:00"/>
    <m/>
    <m/>
    <m/>
    <m/>
  </r>
  <r>
    <x v="3"/>
    <s v="Бульдозер"/>
    <x v="4"/>
    <s v="5D"/>
    <x v="68"/>
    <x v="106"/>
    <d v="2023-06-09T00:00:00"/>
    <s v="Мотосчётчик"/>
    <n v="22856"/>
    <n v="22856"/>
    <s v="Исправлен"/>
    <x v="3"/>
    <s v="Довгаль С.В."/>
    <s v="Старший механик"/>
    <s v="Кенжаев А Н"/>
    <d v="2023-06-09T00:00:00"/>
    <s v="Ходовая часть"/>
    <s v="Болт 01011-62710"/>
    <s v="Болт"/>
    <s v=" 01011-62710"/>
    <s v="шт."/>
    <n v="2"/>
    <s v="тр52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3"/>
    <s v="Довгаль С.В."/>
    <s v="Старший механик"/>
    <s v="Нестеренко Н.Н."/>
    <d v="2023-06-09T00:00:00"/>
    <s v="Ходовая часть"/>
    <s v="Шайба 01643-32780"/>
    <s v="Шайба"/>
    <s v=" 01643-32780"/>
    <s v="шт."/>
    <n v="4"/>
    <s v="тр52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Масло моторное LUKOIL AVANTGARDE ULTRA M3 15W-40 CI-4/SL"/>
    <s v="Масло моторное"/>
    <s v="LUKOIL AVANTGARDE ULTRA M3 15W-40 CI-4/SL"/>
    <s v="л."/>
    <n v="25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Трансмиссия"/>
    <s v="Масло гидравлическое LUKOIL GEYZER 30MM SAE 30W TO-4"/>
    <s v="Масло гидравлическое"/>
    <s v="LUKOIL GEYZER 30MM SAE 30W TO-4"/>
    <s v="л."/>
    <n v="10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Фильтр масляный 3401544"/>
    <s v="Фильтр масляный"/>
    <n v="3401544"/>
    <s v="шт."/>
    <n v="1"/>
    <s v="тр53"/>
    <s v="Проверено"/>
    <d v="2023-06-19T00:00:00"/>
    <m/>
    <m/>
    <m/>
    <m/>
  </r>
  <r>
    <x v="3"/>
    <s v="Буровой станок"/>
    <x v="24"/>
    <m/>
    <x v="119"/>
    <x v="106"/>
    <d v="2023-06-09T00:00:00"/>
    <s v="Мотосчётчик"/>
    <n v="3000"/>
    <n v="3000"/>
    <s v="Исправлен"/>
    <x v="9"/>
    <s v="Довгаль С.В."/>
    <s v="Старший механик"/>
    <s v="Пономаренко А.И."/>
    <d v="2023-06-09T00:00:00"/>
    <s v="Двигатель"/>
    <s v="Фильтр топливный PL-270"/>
    <s v="Фильтр топливный"/>
    <s v="PL-270"/>
    <s v="шт."/>
    <m/>
    <s v="тр53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6"/>
    <s v="Довгаль С.В."/>
    <s v="Старший механик"/>
    <s v="Нестеренко Н.Н.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s v="5D"/>
    <x v="57"/>
    <x v="106"/>
    <d v="2023-06-09T00:00:00"/>
    <s v="Мотосчётчик"/>
    <n v="27500"/>
    <n v="27500"/>
    <s v="Исправлен"/>
    <x v="6"/>
    <s v="Довгаль С.В."/>
    <s v="Старший механик"/>
    <s v="Нестеренко Н.Н."/>
    <d v="2023-06-09T00:00:00"/>
    <s v="Навесное оборудование"/>
    <s v="Палец 195-78-71360"/>
    <s v="Палец"/>
    <s v="195-78-71360"/>
    <s v="шт."/>
    <n v="2"/>
    <s v="тр54"/>
    <s v="Проверено"/>
    <d v="2023-06-19T00:00:00"/>
    <m/>
    <m/>
    <m/>
    <m/>
  </r>
  <r>
    <x v="3"/>
    <s v="Бульдозер"/>
    <x v="4"/>
    <s v="6R"/>
    <x v="190"/>
    <x v="106"/>
    <d v="2023-06-09T00:00:00"/>
    <s v="Мотосчётчик"/>
    <n v="31828"/>
    <n v="31828"/>
    <s v="Исправлен"/>
    <x v="6"/>
    <s v="Довгаль С.В."/>
    <s v="Старший механик"/>
    <s v="Кенжаев А Н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s v="6R"/>
    <x v="190"/>
    <x v="106"/>
    <d v="2023-06-09T00:00:00"/>
    <s v="Мотосчётчик"/>
    <n v="31828"/>
    <n v="31828"/>
    <s v="Исправлен"/>
    <x v="6"/>
    <s v="Довгаль С.В."/>
    <s v="Старший механик"/>
    <s v="Кенжаев А Н"/>
    <d v="2023-06-09T00:00:00"/>
    <s v="Навесное оборудование"/>
    <s v="Палец 195-78-71360"/>
    <s v="Палец"/>
    <s v="195-78-71360"/>
    <s v="шт."/>
    <n v="2"/>
    <s v="тр5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 Рабочее оборудован"/>
    <s v="Электроды МР-3 Ø5мм"/>
    <s v="Электроды"/>
    <s v="МР-3 Ø5мм"/>
    <s v="т."/>
    <n v="0.04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Ходовая часть"/>
    <s v="Болт 01011-62710"/>
    <s v="Болт"/>
    <s v=" 01011-62710"/>
    <s v="шт."/>
    <n v="6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Сегмент звездочки 195-27-33112"/>
    <s v="Сегмент звездочки "/>
    <s v="195-27-33112"/>
    <s v="шт."/>
    <n v="1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Уплотнение 195-30-34420"/>
    <s v="Уплотнение"/>
    <s v="195-30-34420"/>
    <s v="шт."/>
    <n v="2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Гайка 195-27-33141"/>
    <s v="Гайка "/>
    <s v="195-27-33141"/>
    <s v="шт."/>
    <n v="5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5-15T00:00:00"/>
    <s v="Ходовая часть"/>
    <s v="Болт 195-27-33130"/>
    <s v="Болт"/>
    <s v="195-27-33130"/>
    <s v="шт."/>
    <n v="5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Палец 195-30-69400"/>
    <s v="Палец"/>
    <s v="195-30-69400"/>
    <s v="шт."/>
    <n v="28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     Гидросистема"/>
    <s v=" Рукав 198-79-52210"/>
    <s v=" Рукав"/>
    <s v="198-79-52210"/>
    <s v="шт."/>
    <n v="1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Болт 01011-62710"/>
    <s v="Болт"/>
    <s v=" 01011-62710"/>
    <s v="шт."/>
    <n v="14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Втулка 195-50-41132"/>
    <s v="Втулка "/>
    <s v="195-50-41132"/>
    <s v="шт."/>
    <n v="2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6T00:00:00"/>
    <s v="Ходовая часть"/>
    <s v="Подушка 198-30-56132"/>
    <s v="Подушка "/>
    <s v="198-30-56132"/>
    <s v="шт."/>
    <n v="1"/>
    <s v="тр61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7T00:00:00"/>
    <s v=" Навесное оборудов"/>
    <s v="Электроды УОНИ 13/45 Ø5мм"/>
    <s v="Электроды"/>
    <s v="УОНИ 13/45 Ø5мм"/>
    <s v="т."/>
    <n v="0.04"/>
    <s v="тр63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7T00:00:00"/>
    <s v=" Навесное оборудов"/>
    <s v="Электроды МР-3 Ø5мм"/>
    <s v="Электроды"/>
    <s v="МР-3 Ø5мм"/>
    <s v="т."/>
    <n v="0.04"/>
    <s v="тр63"/>
    <s v="Проверено"/>
    <d v="2023-06-19T00:00:00"/>
    <m/>
    <m/>
    <m/>
    <m/>
  </r>
  <r>
    <x v="3"/>
    <s v="Бульдозер"/>
    <x v="4"/>
    <n v="6"/>
    <x v="54"/>
    <x v="106"/>
    <d v="2023-06-09T00:00:00"/>
    <s v="Мотосчётчик"/>
    <n v="20500"/>
    <n v="20500"/>
    <s v="Исправлен"/>
    <x v="6"/>
    <s v="Довгаль С.В."/>
    <s v="Старший механик"/>
    <s v="Сапаров Э.Ю."/>
    <d v="2023-06-09T00:00:00"/>
    <s v="Навесное оборудование"/>
    <s v="Коронка  рыхлителя 195-78-71320"/>
    <s v="Коронка  рыхлителя"/>
    <s v="195-78-71320"/>
    <s v="шт."/>
    <n v="2"/>
    <s v="тр54"/>
    <s v="Проверено"/>
    <d v="2023-06-19T00:00:00"/>
    <m/>
    <m/>
    <m/>
    <m/>
  </r>
  <r>
    <x v="3"/>
    <s v="Бульдозер"/>
    <x v="4"/>
    <n v="6"/>
    <x v="54"/>
    <x v="106"/>
    <d v="2023-06-09T00:00:00"/>
    <s v="Мотосчётчик"/>
    <n v="20500"/>
    <n v="20500"/>
    <s v="Исправлен"/>
    <x v="6"/>
    <s v="Довгаль С.В."/>
    <s v="Старший механик"/>
    <s v="Сапаров Э.Ю."/>
    <d v="2023-06-09T00:00:00"/>
    <s v="Навесное оборудование"/>
    <s v="Палец 195-78-71360"/>
    <s v="Палец"/>
    <s v="195-78-71360"/>
    <s v="шт."/>
    <n v="1"/>
    <s v="тр55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 Ходовая часть "/>
    <s v="Каток опорный однобортный 195-30-01412"/>
    <s v="Каток опорный однобортный"/>
    <s v="195-30-01412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опорный двубортный 195-30-01451"/>
    <s v="Каток опорный двубортный"/>
    <s v="195-30-01451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опорный двубортный 195-30-01422"/>
    <s v="Каток опорный двубортный  "/>
    <s v="195-30-01422"/>
    <s v="шт."/>
    <n v="6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аток поддерживающий  195-30-01040"/>
    <s v="Каток поддерживающий "/>
    <s v="195-30-01040"/>
    <s v="шт."/>
    <n v="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 Ходовая часть "/>
    <s v="Отбойник 195-30-67410"/>
    <s v="Отбойник"/>
    <s v="195-30-76410"/>
    <s v="шт."/>
    <n v="12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Болт 01011-62710"/>
    <s v="Болт"/>
    <s v=" 01011-62710"/>
    <s v="шт."/>
    <n v="14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Цилиндр натяжения 195-30-51481"/>
    <s v="Цилиндр  натяжения"/>
    <s v="195-30-51481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олесо направляющее 195-30-01471"/>
    <s v="Колесо направляющее  "/>
    <s v=" 195-30-01471"/>
    <s v="шт."/>
    <n v="2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Прокладка 195-30-31231"/>
    <s v="Прокладка "/>
    <s v="195-30-31231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Сальник 195-30-71720 "/>
    <s v="Сальник"/>
    <s v="195-30-71720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7T00:00:00"/>
    <s v="Ходовая часть"/>
    <s v="Кольцо стопорное 198-30-31250"/>
    <s v="Кольцо стопорное"/>
    <s v="198-30-31250"/>
    <s v="шт."/>
    <n v="1"/>
    <s v="тр64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Навесное оборудование"/>
    <s v="Втулка 209-72-53170"/>
    <s v="Втулка "/>
    <s v=" 209-72-53170"/>
    <s v="шт."/>
    <n v="2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олт 195-09-18490"/>
    <s v="Болт"/>
    <s v="195-09-18490"/>
    <s v="шт."/>
    <n v="18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Сальник 195-78-41320"/>
    <s v="Сальник "/>
    <s v="195-78-4132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олт 01011-62710"/>
    <s v="Болт"/>
    <s v=" 01011-62710"/>
    <s v="шт."/>
    <n v="40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Подушка 198-30-56132"/>
    <s v="Подушка "/>
    <s v="198-30-56132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 Ходовая часть "/>
    <s v="Защита 195-30-67320"/>
    <s v="Защита"/>
    <s v="                 195-30-6723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Г"/>
    <d v="2023-06-18T00:00:00"/>
    <s v="Ходовая часть"/>
    <s v="Бугель 195-30-66520"/>
    <s v="Бугель"/>
    <s v="195-30-66520"/>
    <s v="шт."/>
    <n v="4"/>
    <s v="тр66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Хушвактов Г.Н."/>
    <d v="2023-06-15T00:00:00"/>
    <s v="Ходовая часть"/>
    <s v="Вафельное полотно (60*0,45), м, "/>
    <s v="Вафельное полотно (60*0,45), м, "/>
    <m/>
    <s v="м."/>
    <n v="10"/>
    <s v="тр60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лен"/>
    <x v="5"/>
    <s v="Довгаль С.В."/>
    <s v="Старший механик"/>
    <s v="Абдуллаев А.Ж."/>
    <d v="2023-06-11T00:00:00"/>
    <s v=" Навесное оборудов"/>
    <s v="Электроды УОНИ 13/45 Ø5мм"/>
    <s v="Электроды"/>
    <s v="УОНИ 13/45 Ø5мм"/>
    <s v="т."/>
    <n v="0.04"/>
    <s v="тр57"/>
    <s v="Проверено"/>
    <d v="2023-06-19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Втулка 195-50-41132"/>
    <s v="Втулка "/>
    <s v="195-50-41132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Подшипник 195-50-41161"/>
    <s v="Подшипник"/>
    <s v="195-50-41161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Рабочее оборудование"/>
    <s v="Цапфа 195-71-51191"/>
    <s v="Цапфа"/>
    <s v="195-71-51191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Рабочее оборудование"/>
    <s v="Втулка 195-71-74250"/>
    <s v="Втулка "/>
    <s v="195-71-74250"/>
    <s v="шт."/>
    <n v="4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Уплотнение 195-30-34420"/>
    <s v="Уплотнение"/>
    <s v="195-30-34420"/>
    <s v="шт."/>
    <n v="2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"/>
    <s v="Смазка консистентная BELAZ G-Profi Grease MP EP 2"/>
    <s v="Консистентная смазка"/>
    <s v="BELAZ G-Profi Grease MP EP 2"/>
    <s v="кг"/>
    <n v="18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Гайка 195-27-33141"/>
    <s v="Гайка "/>
    <s v="195-27-33141"/>
    <s v="шт."/>
    <n v="50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Болт 195-27-33130"/>
    <s v="Болт"/>
    <s v="195-27-33130"/>
    <s v="шт."/>
    <n v="50"/>
    <s v="ТР.71"/>
    <s v="Проверено"/>
    <d v="2023-06-23T00:00:00"/>
    <m/>
    <m/>
    <m/>
    <m/>
  </r>
  <r>
    <x v="3"/>
    <s v="Бульдозер"/>
    <x v="4"/>
    <s v="5D"/>
    <x v="56"/>
    <x v="106"/>
    <d v="2023-06-09T00:00:00"/>
    <s v="Мотосчётчик"/>
    <n v="24757"/>
    <n v="24757"/>
    <s v="Исправен"/>
    <x v="5"/>
    <s v="Довгаль С.В."/>
    <s v="Старший механик"/>
    <s v="Хушвактов Г.Н."/>
    <d v="2023-06-23T00:00:00"/>
    <s v="Ходовая часть"/>
    <s v="Сальник 195-50-41170"/>
    <s v="Сальник "/>
    <s v="195-50-41170"/>
    <s v="шт."/>
    <n v="4"/>
    <s v="ТР.71"/>
    <s v="Проверено"/>
    <d v="2023-06-23T00:00:00"/>
    <m/>
    <m/>
    <m/>
    <m/>
  </r>
  <r>
    <x v="1"/>
    <s v="Экскаватор"/>
    <x v="5"/>
    <n v="8"/>
    <x v="21"/>
    <x v="107"/>
    <d v="2023-06-10T00:00:00"/>
    <s v="Мотосчётчик"/>
    <n v="9824"/>
    <n v="9824"/>
    <s v="Исправен"/>
    <x v="6"/>
    <s v="Андрийко В.А."/>
    <s v="Старший механик"/>
    <s v="Эгамбердиев С.А."/>
    <d v="2023-06-10T00:00:00"/>
    <s v="Рабочее оборудование"/>
    <s v="Коронка  U60C"/>
    <m/>
    <s v="U60C"/>
    <s v="шт."/>
    <n v="5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Электроды УОНИ 13/55 Ø5мм"/>
    <m/>
    <m/>
    <s v="кг."/>
    <n v="30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Электроды ОЗС-4 Ø4мм"/>
    <m/>
    <m/>
    <s v="кг."/>
    <n v="30"/>
    <m/>
    <m/>
    <m/>
    <m/>
    <m/>
    <m/>
    <m/>
  </r>
  <r>
    <x v="1"/>
    <s v="Экскаватор"/>
    <x v="5"/>
    <n v="8"/>
    <x v="120"/>
    <x v="107"/>
    <d v="2023-06-10T00:00:00"/>
    <s v="Мотосчётчик"/>
    <n v="14673"/>
    <n v="14673"/>
    <s v="Исправен"/>
    <x v="5"/>
    <s v="Андрийко В.А."/>
    <s v="Старший механик"/>
    <s v="Судиров Ж.О."/>
    <d v="2023-06-10T00:00:00"/>
    <s v="Рабочее оборудование"/>
    <s v="Кислород технический"/>
    <m/>
    <m/>
    <s v="м.куб."/>
    <n v="12"/>
    <m/>
    <m/>
    <m/>
    <m/>
    <m/>
    <m/>
    <m/>
  </r>
  <r>
    <x v="2"/>
    <s v="Бульдозер"/>
    <x v="4"/>
    <n v="6"/>
    <x v="38"/>
    <x v="107"/>
    <d v="2023-06-10T00:00:00"/>
    <s v="Мотосчётчик"/>
    <n v="14451"/>
    <n v="14451"/>
    <s v="Исправен"/>
    <x v="5"/>
    <s v="Гарнага В.С."/>
    <s v="Старший механик"/>
    <s v="Шамуродов Ш.Б."/>
    <d v="2023-06-10T00:00:00"/>
    <s v="Двигатель"/>
    <s v="Турбокомпрессор 6502-51-5030"/>
    <m/>
    <s v="6502-51-5030"/>
    <m/>
    <s v="шт"/>
    <n v="1"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6"/>
    <s v="Русов С.Н."/>
    <s v="Старший механик"/>
    <s v="Русов С.Н."/>
    <d v="2023-06-10T00:00:00"/>
    <s v="Рабочее оборудование"/>
    <s v="Коронка рыхлителя 195-78-71320"/>
    <s v="Коронка рыхлителя"/>
    <s v="195-78-71320"/>
    <s v="шт."/>
    <n v="1"/>
    <n v="289"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6"/>
    <s v="Русов С.Н."/>
    <s v="Старший механик"/>
    <s v="Русов С.Н."/>
    <d v="2023-06-10T00:00:00"/>
    <s v="Рабочее оборудование"/>
    <s v="Палец 195-78-71360"/>
    <s v="Палец"/>
    <s v="195-78-71360"/>
    <s v="шт."/>
    <n v="1"/>
    <n v="289"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6"/>
    <s v="Русов С.Н."/>
    <s v="Старший механик"/>
    <s v="Русов С.Н."/>
    <d v="2023-06-10T00:00:00"/>
    <s v="Рабочее оборудование"/>
    <s v="Коронка рыхлителя 195-78-71320"/>
    <s v="Коронка рыхлителя"/>
    <s v="195-78-71320"/>
    <s v="шт."/>
    <n v="1"/>
    <n v="290"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6"/>
    <s v="Русов С.Н."/>
    <s v="Старший механик"/>
    <s v="Русов С.Н."/>
    <d v="2023-06-10T00:00:00"/>
    <s v="Рабочее оборудование"/>
    <s v="Палец 195-78-71360"/>
    <s v="Палец"/>
    <s v="195-78-71360"/>
    <s v="шт."/>
    <n v="1"/>
    <n v="290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Болт М16х2 L-70 "/>
    <s v="Болт"/>
    <s v="М16х2 L-70 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Гайка 3013"/>
    <s v="Гайка"/>
    <n v="3013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Гайка 30211"/>
    <s v="Гайка"/>
    <n v="30211"/>
    <s v="шт."/>
    <n v="8"/>
    <n v="291"/>
    <m/>
    <m/>
    <m/>
    <m/>
    <m/>
    <m/>
  </r>
  <r>
    <x v="5"/>
    <s v="Промприбор"/>
    <x v="39"/>
    <n v="0"/>
    <x v="203"/>
    <x v="107"/>
    <d v="2023-06-10T00:00:00"/>
    <s v="Мотосчётчик"/>
    <m/>
    <m/>
    <s v="Отсутствует"/>
    <x v="5"/>
    <s v="Русов С.Н."/>
    <s v="Старший механик"/>
    <s v="Русов С.Н."/>
    <d v="2023-06-10T00:00:00"/>
    <s v="Рабочее оборудование"/>
    <s v="Хомут 95-100мм "/>
    <s v="Хомут"/>
    <s v="95-100мм "/>
    <s v="шт."/>
    <n v="3"/>
    <n v="291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масляный JX0818 "/>
    <s v="Фильтр масляный"/>
    <s v="JX0818"/>
    <s v="шт."/>
    <n v="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топливный 612600081335 "/>
    <s v="Фильтр топливный"/>
    <n v="612600081335"/>
    <s v="шт."/>
    <n v="1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топливный 61200081334"/>
    <s v="Фильтр топливный"/>
    <n v="61200081334"/>
    <s v="шт."/>
    <n v="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Фильтр воздушный 612600114993"/>
    <s v="Фильтр воздушный"/>
    <n v="612600114993"/>
    <s v="шт."/>
    <n v="1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Двигатель"/>
    <s v="Масло моторное LUKOIL AVANTGARDE ULTRA M3 15W-40 CI-4/SL"/>
    <s v="Масло моторное"/>
    <s v=" LUKOIL AVANTGARDE ULTRA M3 15W-40 CI-4/SL"/>
    <s v="л."/>
    <n v="32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Гидравлика"/>
    <s v="Масло гидравлическое LUKOIL GEYZER 10MM SAE 10W TO-4"/>
    <s v="Масло гидравлическое"/>
    <s v="LUKOIL GEYZER 10MM SAE 10W TO-4"/>
    <s v="л."/>
    <n v="170"/>
    <n v="292"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21"/>
    <s v="Русов С.Н."/>
    <s v="Старший механик"/>
    <s v="Русов С.Н."/>
    <d v="2023-06-10T00:00:00"/>
    <s v="Трансмиссия"/>
    <s v="Масло гидравлическое LUKOIL GEYZER 30MM SAE 30W TO-4 "/>
    <s v="Масло гидравлическое"/>
    <s v="LUKOIL GEYZER 30MM SAE 30W TO-4 "/>
    <s v="л."/>
    <n v="90"/>
    <n v="292"/>
    <m/>
    <m/>
    <m/>
    <m/>
    <m/>
    <m/>
  </r>
  <r>
    <x v="5"/>
    <s v="Самосвал карьерный"/>
    <x v="2"/>
    <n v="7547"/>
    <x v="92"/>
    <x v="107"/>
    <d v="2023-06-10T00:00:00"/>
    <s v="Мотосчётчик"/>
    <n v="16539"/>
    <n v="16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7"/>
    <d v="2023-06-10T00:00:00"/>
    <s v="Мотосчётчик"/>
    <n v="19198"/>
    <n v="19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7"/>
    <d v="2023-06-10T00:00:00"/>
    <s v="Мотосчётчик"/>
    <n v="17199"/>
    <n v="171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7"/>
    <d v="2023-06-10T00:00:00"/>
    <s v="Мотосчётчик"/>
    <n v="14420"/>
    <n v="144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07"/>
    <d v="2023-06-10T00:00:00"/>
    <s v="Мотосчётчик"/>
    <n v="8647"/>
    <n v="8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07"/>
    <d v="2023-06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7"/>
    <d v="2023-06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7"/>
    <d v="2023-06-10T00:00:00"/>
    <s v="Мотосчётчик"/>
    <n v="17229"/>
    <n v="17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7"/>
    <d v="2023-06-10T00:00:00"/>
    <s v="Мотосчётчик"/>
    <n v="11770"/>
    <n v="117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7"/>
    <d v="2023-06-10T00:00:00"/>
    <s v="Мотосчётчик"/>
    <n v="15960"/>
    <n v="15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7"/>
    <d v="2023-06-10T00:00:00"/>
    <s v="Мотосчётчик"/>
    <n v="9074"/>
    <n v="9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7"/>
    <d v="2023-06-10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7"/>
    <d v="2023-06-10T00:00:00"/>
    <s v="Мотосчётчик"/>
    <n v="4204"/>
    <n v="4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7"/>
    <d v="2023-06-10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7"/>
    <d v="2023-06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7"/>
    <d v="2023-06-10T00:00:00"/>
    <s v="Мотосчётчик"/>
    <n v="5288"/>
    <n v="52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7"/>
    <d v="2023-06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7"/>
    <d v="2023-06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7"/>
    <d v="2023-06-1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7"/>
    <d v="2023-06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7"/>
    <d v="2023-06-10T00:00:00"/>
    <s v="Мотосчётчик"/>
    <n v="1435"/>
    <n v="1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7"/>
    <d v="2023-06-10T00:00:00"/>
    <s v="Мотосчётчик"/>
    <n v="5597"/>
    <n v="55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7"/>
    <d v="2023-06-10T00:00:00"/>
    <s v="Мотосчётчик"/>
    <n v="5115"/>
    <n v="51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7"/>
    <d v="2023-06-10T00:00:00"/>
    <s v="Мотосчётчик"/>
    <n v="2032"/>
    <n v="20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7"/>
    <d v="2023-06-10T00:00:00"/>
    <s v="Мотосчётчик"/>
    <n v="2482"/>
    <n v="24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7"/>
    <d v="2023-06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7"/>
    <d v="2023-06-10T00:00:00"/>
    <s v="Мотосчётчик"/>
    <n v="9998"/>
    <n v="99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7"/>
    <d v="2023-06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7"/>
    <d v="2023-06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7"/>
    <d v="2023-06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Масло гидравлическое LUKOIL GEYZER 30MM SAE 30W TO-4, "/>
    <m/>
    <m/>
    <s v="л."/>
    <n v="30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Кольцо    07000-53048"/>
    <m/>
    <m/>
    <s v="шт."/>
    <n v="4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Трансмиссия"/>
    <s v="Кольцо    07000-53032"/>
    <m/>
    <m/>
    <s v="шт."/>
    <n v="6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Гидросистема"/>
    <s v="Клапан 702-16-01531"/>
    <m/>
    <m/>
    <s v="шт."/>
    <n v="1"/>
    <m/>
    <m/>
    <m/>
    <m/>
    <m/>
    <m/>
    <m/>
  </r>
  <r>
    <x v="1"/>
    <s v="Бульдозер"/>
    <x v="4"/>
    <s v="5D"/>
    <x v="40"/>
    <x v="108"/>
    <d v="2023-06-11T00:00:00"/>
    <s v="Мотосчётчик"/>
    <n v="20334"/>
    <n v="20334"/>
    <s v="Исправен"/>
    <x v="6"/>
    <s v="Андрийко В.А."/>
    <s v="Старший механик"/>
    <s v="Азизов А.М."/>
    <d v="2023-06-11T00:00:00"/>
    <s v="Гидросистема"/>
    <s v="Клапан 702-16-01520"/>
    <m/>
    <m/>
    <s v="шт."/>
    <n v="1"/>
    <m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Масло моторное "/>
    <m/>
    <s v="SYZZ-15W40DM-Y"/>
    <s v="л."/>
    <n v="60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масляный"/>
    <m/>
    <n v="2037556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ТОТ"/>
    <m/>
    <s v="1873018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Фильтр ТОТ"/>
    <m/>
    <s v="1518512"/>
    <s v="шт."/>
    <n v="1"/>
    <s v="Проведение технического обслуживания ТО-500 мч."/>
    <m/>
    <m/>
    <m/>
    <m/>
    <m/>
    <m/>
  </r>
  <r>
    <x v="2"/>
    <s v="ДЭС"/>
    <x v="10"/>
    <n v="200"/>
    <x v="44"/>
    <x v="108"/>
    <d v="2023-06-11T00:00:00"/>
    <s v="Мотосчётчик"/>
    <n v="3500"/>
    <n v="3500"/>
    <s v="Исправен"/>
    <x v="1"/>
    <s v="Гарнага В.С."/>
    <s v="Старший механик"/>
    <s v="Савватеев Н.А."/>
    <d v="2023-06-11T00:00:00"/>
    <s v="Двигатель"/>
    <s v="Уплотнитель корпуса масляного фильтра 131064"/>
    <m/>
    <n v="131064"/>
    <s v="шт."/>
    <n v="1"/>
    <s v="Проведение технического обслуживания ТО-500 мч."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6"/>
    <s v="Русов С.Н."/>
    <s v="Старший механик"/>
    <s v="Русов С.Н."/>
    <d v="2023-06-11T00:00:00"/>
    <s v="Рабочее оборудование"/>
    <s v="Коронка рыхлителя 195-78-71320"/>
    <s v="Коронка рыхлителя"/>
    <s v="195-78-71320"/>
    <s v="шт."/>
    <n v="1"/>
    <n v="293"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6"/>
    <s v="Русов С.Н."/>
    <s v="Старший механик"/>
    <s v="Русов С.Н."/>
    <d v="2023-06-11T00:00:00"/>
    <s v="Рабочее оборудование"/>
    <s v="Палец 195-78-71360"/>
    <s v="Палец"/>
    <s v="195-78-71360"/>
    <s v="шт."/>
    <n v="1"/>
    <n v="293"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6"/>
    <s v="Русов С.Н."/>
    <s v="Старший механик"/>
    <s v="Русов С.Н."/>
    <d v="2023-06-11T00:00:00"/>
    <s v="Рабочее оборудование"/>
    <s v="Коронка рыхлителя 195-78-71320"/>
    <s v="Коронка рыхлителя"/>
    <s v="195-78-71320"/>
    <s v="шт."/>
    <n v="1"/>
    <n v="294"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6"/>
    <s v="Русов С.Н."/>
    <s v="Старший механик"/>
    <s v="Русов С.Н."/>
    <d v="2023-06-11T00:00:00"/>
    <s v="Рабочее оборудование"/>
    <s v="Палец 195-78-71360"/>
    <s v="Палец"/>
    <s v="195-78-71360"/>
    <s v="шт."/>
    <n v="1"/>
    <n v="294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Масло моторное М-10ДМ"/>
    <s v="Масло моторное"/>
    <s v="М-10ДМ"/>
    <s v="л."/>
    <n v="35"/>
    <n v="295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Фильтр топливный 536-1117075 "/>
    <s v="Фильтр топливный"/>
    <s v=" 536-1117075"/>
    <s v="шт."/>
    <n v="1"/>
    <n v="295"/>
    <m/>
    <m/>
    <m/>
    <m/>
    <m/>
    <m/>
  </r>
  <r>
    <x v="5"/>
    <s v="Бульдозер"/>
    <x v="15"/>
    <s v="ГСТ12"/>
    <x v="98"/>
    <x v="108"/>
    <d v="2023-06-11T00:00:00"/>
    <s v="Мотосчётчик"/>
    <n v="10000"/>
    <n v="10000"/>
    <s v="Исправен"/>
    <x v="9"/>
    <s v="Русов С.Н."/>
    <s v="Старший механик"/>
    <s v="Русов С.Н."/>
    <d v="2023-06-11T00:00:00"/>
    <s v="Двигатель"/>
    <s v="Фильтр масляный 650.1012075 "/>
    <s v="Фильтр масляный"/>
    <s v="650.1012075 "/>
    <s v="шт."/>
    <n v="1"/>
    <n v="295"/>
    <m/>
    <m/>
    <m/>
    <m/>
    <m/>
    <m/>
  </r>
  <r>
    <x v="5"/>
    <s v="Самосвал карьерный"/>
    <x v="2"/>
    <n v="7547"/>
    <x v="92"/>
    <x v="108"/>
    <d v="2023-06-11T00:00:00"/>
    <s v="Мотосчётчик"/>
    <n v="16558"/>
    <n v="165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8"/>
    <d v="2023-06-11T00:00:00"/>
    <s v="Мотосчётчик"/>
    <n v="19218"/>
    <n v="192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8"/>
    <d v="2023-06-11T00:00:00"/>
    <s v="Мотосчётчик"/>
    <n v="17220"/>
    <n v="172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8"/>
    <d v="2023-06-11T00:00:00"/>
    <s v="Мотосчётчик"/>
    <n v="14440"/>
    <n v="14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8"/>
    <d v="2023-06-11T00:00:00"/>
    <s v="Мотосчётчик"/>
    <n v="8666"/>
    <n v="86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8"/>
    <d v="2023-06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8"/>
    <d v="2023-06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8"/>
    <d v="2023-06-11T00:00:00"/>
    <s v="Мотосчётчик"/>
    <n v="17250"/>
    <n v="17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8"/>
    <d v="2023-06-11T00:00:00"/>
    <s v="Мотосчётчик"/>
    <n v="11750"/>
    <n v="117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8"/>
    <d v="2023-06-11T00:00:00"/>
    <s v="Мотосчётчик"/>
    <n v="15983"/>
    <n v="15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8"/>
    <d v="2023-06-11T00:00:00"/>
    <s v="Мотосчётчик"/>
    <n v="9095"/>
    <n v="90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8"/>
    <d v="2023-06-11T00:00:00"/>
    <s v="Мотосчётчик"/>
    <n v="9506"/>
    <n v="9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8"/>
    <d v="2023-06-11T00:00:00"/>
    <s v="Мотосчётчик"/>
    <n v="4220"/>
    <n v="42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8"/>
    <d v="2023-06-11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8"/>
    <d v="2023-06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8"/>
    <d v="2023-06-11T00:00:00"/>
    <s v="Мотосчётчик"/>
    <n v="5312"/>
    <n v="5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8"/>
    <d v="2023-06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8"/>
    <d v="2023-06-11T00:00:00"/>
    <s v="Мотосчётчик"/>
    <n v="14648"/>
    <n v="14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8"/>
    <d v="2023-06-1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8"/>
    <d v="2023-06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8"/>
    <d v="2023-06-11T00:00:00"/>
    <s v="Мотосчётчик"/>
    <n v="1441"/>
    <n v="1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8"/>
    <d v="2023-06-11T00:00:00"/>
    <s v="Мотосчётчик"/>
    <n v="5620"/>
    <n v="5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8"/>
    <d v="2023-06-11T00:00:00"/>
    <s v="Мотосчётчик"/>
    <n v="5124"/>
    <n v="5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8"/>
    <d v="2023-06-11T00:00:00"/>
    <s v="Мотосчётчик"/>
    <n v="2050"/>
    <n v="2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8"/>
    <d v="2023-06-11T00:00:00"/>
    <s v="Мотосчётчик"/>
    <n v="2492"/>
    <n v="24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8"/>
    <d v="2023-06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8"/>
    <d v="2023-06-11T00:00:00"/>
    <s v="Мотосчётчик"/>
    <n v="10016"/>
    <n v="100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8"/>
    <d v="2023-06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8"/>
    <d v="2023-06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8"/>
    <d v="2023-06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Масло моторное LUKOIL AVANTGARDE ULTRA M3 15W-40 CI-4/SL"/>
    <s v="Масло моторное"/>
    <s v="LUKOIL AVANTGARDE ULTRA M3 15W-40 CI-4/SL"/>
    <s v="л."/>
    <n v="51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Фильтр топливный 600-311-8321"/>
    <s v="Фильтр топливный"/>
    <s v="600-311-8321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Двигатель"/>
    <s v="Фильтр масляный 600-211-1231"/>
    <s v="Фильтр масляный"/>
    <s v="600-211-1231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Трансмиссия"/>
    <s v="Фильтр гидравлический 07063-01142"/>
    <s v="Фильтр гидравлический"/>
    <s v="07063-01142"/>
    <s v="шт."/>
    <n v="2"/>
    <s v="тр55"/>
    <s v="Проверено"/>
    <d v="2023-06-19T00:00:00"/>
    <m/>
    <m/>
    <m/>
    <m/>
  </r>
  <r>
    <x v="3"/>
    <s v="Бульдозер"/>
    <x v="4"/>
    <s v="5D"/>
    <x v="57"/>
    <x v="108"/>
    <d v="2023-06-11T00:00:00"/>
    <s v="Мотосчётчик"/>
    <n v="27500"/>
    <n v="27500"/>
    <s v="Исправлен"/>
    <x v="1"/>
    <s v="Довгаль С.В."/>
    <s v="Старший механик"/>
    <s v="Нестеренко Н.Н."/>
    <d v="2023-06-11T00:00:00"/>
    <s v="Трансмиссия"/>
    <s v="Кольцо 07000-45175"/>
    <s v="Кольцо"/>
    <s v="07000-45175"/>
    <s v="шт."/>
    <n v="2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Масло моторное LUKOIL AVANTGARDE ULTRA M3 15W-40 CI-4/SL"/>
    <s v="Масло моторное"/>
    <s v="LUKOIL AVANTGARDE ULTRA M3 15W-40 CI-4/SL"/>
    <s v="л."/>
    <n v="53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топливный 600-319-4540"/>
    <s v="Фильтр топливный"/>
    <s v="600-319-454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топливный 600-319-3841"/>
    <s v="Фильтр топливный"/>
    <s v="600-319-3841"/>
    <s v="шт."/>
    <n v="2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масляный 600-211-1340"/>
    <s v="Фильтр масляный"/>
    <s v="600-211-134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 Двигатель"/>
    <s v="Кольцо 07000-15180"/>
    <s v="Кольцо"/>
    <s v="07000-1518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Гидросистема"/>
    <s v="Кольцо 07000-45180"/>
    <s v="Кольцо"/>
    <s v="07000-45180"/>
    <s v="шт."/>
    <n v="1"/>
    <m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Гидросистема"/>
    <s v="Фильтр гидравлический 209-60-76210"/>
    <s v="Фильтр гидравлический"/>
    <s v="209-60-7621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Гидросистема"/>
    <s v="Фильтр масляный 21T-60-31410"/>
    <s v="Фильтр масляный"/>
    <s v="21T-60-3141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    Гидросистема"/>
    <s v="Фильтр воздушный 421-60-35170"/>
    <s v="Фильтр воздушный"/>
    <s v="421-60-35170"/>
    <s v="шт."/>
    <n v="1"/>
    <s v="тр56"/>
    <s v="Проверено"/>
    <d v="2023-06-19T00:00:00"/>
    <m/>
    <m/>
    <m/>
    <m/>
  </r>
  <r>
    <x v="3"/>
    <s v="Экскаватор"/>
    <x v="5"/>
    <n v="8"/>
    <x v="71"/>
    <x v="108"/>
    <d v="2023-06-11T00:00:00"/>
    <s v="Мотосчётчик"/>
    <n v="13500"/>
    <n v="13500"/>
    <s v="Исправлен"/>
    <x v="1"/>
    <s v="Довгаль С.В."/>
    <s v="Старший механик"/>
    <s v="Почуев Д.В."/>
    <d v="2023-06-11T00:00:00"/>
    <s v="Двигатель"/>
    <s v="Фильтр воздушный 600-185-6100"/>
    <s v="Фильтр воздушный"/>
    <s v="600-185-6100"/>
    <s v="шт."/>
    <n v="1"/>
    <s v="тр56"/>
    <s v="Проверено"/>
    <d v="2023-06-19T00:00:00"/>
    <m/>
    <m/>
    <m/>
    <m/>
  </r>
  <r>
    <x v="3"/>
    <s v="Бульдозер"/>
    <x v="4"/>
    <s v="5D"/>
    <x v="68"/>
    <x v="108"/>
    <d v="2023-06-11T00:00:00"/>
    <s v="Мотосчётчик"/>
    <n v="22861"/>
    <n v="22861"/>
    <s v="Исправлен"/>
    <x v="3"/>
    <s v="Довгаль С.В."/>
    <s v="Старший механик"/>
    <s v="Кенжаев А Н"/>
    <d v="2023-06-11T00:00:00"/>
    <s v="Ходовая часть"/>
    <s v="Шайба 01643-32780"/>
    <s v="Шайба"/>
    <s v=" 01643-32780"/>
    <s v="шт."/>
    <n v="3"/>
    <s v="тр57"/>
    <s v="Проверено"/>
    <d v="2023-06-19T00:00:00"/>
    <m/>
    <m/>
    <m/>
    <m/>
  </r>
  <r>
    <x v="3"/>
    <s v="Бульдозер"/>
    <x v="4"/>
    <s v="5D"/>
    <x v="68"/>
    <x v="108"/>
    <d v="2023-06-11T00:00:00"/>
    <s v="Мотосчётчик"/>
    <n v="22861"/>
    <n v="22861"/>
    <s v="Исправлен"/>
    <x v="3"/>
    <s v="Довгаль С.В."/>
    <s v="Старший механик"/>
    <s v="Кенжаев А Н"/>
    <d v="2023-06-11T00:00:00"/>
    <s v="Двигатель"/>
    <s v="Фильтр воздушный 600-185-6100"/>
    <s v="Фильтр воздушный"/>
    <s v="600-185-6100"/>
    <s v="шт."/>
    <n v="1"/>
    <s v="тр57"/>
    <s v="Проверено"/>
    <d v="2023-06-19T00:00:00"/>
    <m/>
    <m/>
    <m/>
    <m/>
  </r>
  <r>
    <x v="3"/>
    <s v="Бульдозер"/>
    <x v="4"/>
    <s v="6R"/>
    <x v="190"/>
    <x v="108"/>
    <d v="2023-06-11T00:00:00"/>
    <s v="Мотосчётчик"/>
    <n v="31840"/>
    <n v="31840"/>
    <s v="Исправлен"/>
    <x v="6"/>
    <s v="Довгаль С.В."/>
    <s v="Старший механик"/>
    <s v="Кенжаев А Н"/>
    <d v="2023-06-11T00:00:00"/>
    <s v="Двигатель"/>
    <s v="Фильтр воздушный 600-185-6100"/>
    <s v="Фильтр воздушный"/>
    <s v="600-185-6100"/>
    <s v="шт."/>
    <n v="1"/>
    <s v="тр57"/>
    <s v="Проверено"/>
    <d v="2023-06-19T00:00:00"/>
    <m/>
    <m/>
    <m/>
    <m/>
  </r>
  <r>
    <x v="3"/>
    <s v="Экскаватор"/>
    <x v="3"/>
    <n v="7"/>
    <x v="58"/>
    <x v="108"/>
    <d v="2023-06-11T00:00:00"/>
    <s v="Мотосчётчик"/>
    <n v="20334"/>
    <n v="20334"/>
    <s v="Исправен"/>
    <x v="6"/>
    <s v="Довгаль С.В."/>
    <s v="Старший механик"/>
    <s v="Долгополов Ф.В."/>
    <d v="2023-06-11T00:00:00"/>
    <s v="Двигатель"/>
    <s v="Коронка ковша  208-70-14152"/>
    <s v="Коронка ковша"/>
    <s v="208-70-14152"/>
    <s v="     шт"/>
    <n v="6"/>
    <s v="тр57"/>
    <s v="Проверено"/>
    <d v="2023-06-19T00:00:00"/>
    <m/>
    <m/>
    <m/>
    <m/>
  </r>
  <r>
    <x v="3"/>
    <s v="Экскаватор"/>
    <x v="3"/>
    <n v="7"/>
    <x v="58"/>
    <x v="108"/>
    <d v="2023-06-11T00:00:00"/>
    <s v="Мотосчётчик"/>
    <n v="20334"/>
    <n v="20334"/>
    <s v="Исправен"/>
    <x v="4"/>
    <s v="Довгаль С.В."/>
    <s v="Старший механик"/>
    <s v="Долгополов Ф.В."/>
    <d v="2023-06-11T00:00:00"/>
    <s v="Двигатель"/>
    <s v="Прокладка 6156-11-8810"/>
    <s v="Прокладка"/>
    <s v="6156-11-8812"/>
    <s v="     шт"/>
    <n v="6"/>
    <s v="тр57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3T00:00:00"/>
    <s v="Ходовая часть"/>
    <s v="Кольцо износа 195-30-14270"/>
    <s v="Кольцо износа"/>
    <s v="195-30-14270"/>
    <s v="шт."/>
    <n v="2"/>
    <s v="тр59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3T00:00:00"/>
    <s v="Ходовая часть"/>
    <s v="Уплотнение 195-30-34420"/>
    <s v="Уплотнение"/>
    <s v="195-30-34420"/>
    <s v="шт."/>
    <n v="1"/>
    <s v="тр59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4T00:00:00"/>
    <s v="Ходовая часть"/>
    <s v="Болт  01010-62795"/>
    <s v="Болт"/>
    <s v=" 01010-62795"/>
    <s v="шт."/>
    <n v="20"/>
    <s v="тр60"/>
    <s v="Проверено"/>
    <d v="2023-06-19T00:00:00"/>
    <m/>
    <m/>
    <m/>
    <m/>
  </r>
  <r>
    <x v="3"/>
    <s v="Бульдозер"/>
    <x v="4"/>
    <n v="6"/>
    <x v="54"/>
    <x v="108"/>
    <d v="2023-06-15T00:00:00"/>
    <s v="Мотосчётчик"/>
    <n v="20523"/>
    <n v="20523"/>
    <s v="Исправлен"/>
    <x v="3"/>
    <s v="Довгаль С.В."/>
    <s v="Старший механик"/>
    <s v="Сатторов С.С."/>
    <d v="2023-06-14T00:00:00"/>
    <s v="Ходовая часть"/>
    <s v="Подушка 198-30-56132"/>
    <s v="Подушка "/>
    <s v="198-30-56132"/>
    <s v="шт."/>
    <n v="2"/>
    <s v="тр60"/>
    <s v="Проверено"/>
    <d v="2023-06-19T00:00:00"/>
    <m/>
    <m/>
    <m/>
    <m/>
  </r>
  <r>
    <x v="1"/>
    <s v="Экскаватор"/>
    <x v="11"/>
    <n v="8"/>
    <x v="25"/>
    <x v="109"/>
    <d v="2023-06-12T00:00:00"/>
    <s v="Мотосчётчик"/>
    <n v="4600"/>
    <n v="4600"/>
    <s v="Исправен"/>
    <x v="14"/>
    <s v="Андрийко В.А."/>
    <s v="Старший механик"/>
    <s v="Каменев С.В."/>
    <d v="2023-06-12T00:00:00"/>
    <m/>
    <m/>
    <m/>
    <m/>
    <m/>
    <m/>
    <m/>
    <m/>
    <m/>
    <m/>
    <m/>
    <m/>
    <m/>
  </r>
  <r>
    <x v="1"/>
    <s v="Бульдозер"/>
    <x v="4"/>
    <s v="6R"/>
    <x v="33"/>
    <x v="109"/>
    <d v="2023-06-12T00:00:00"/>
    <s v="Мотосчётчик"/>
    <n v="43743"/>
    <n v="43743"/>
    <s v="Исправен"/>
    <x v="2"/>
    <s v="Андрийко В.А."/>
    <s v="Старший механик"/>
    <s v="Семенов А.С."/>
    <d v="2023-06-12T00:00:00"/>
    <m/>
    <m/>
    <m/>
    <m/>
    <m/>
    <m/>
    <m/>
    <m/>
    <m/>
    <m/>
    <m/>
    <m/>
    <m/>
  </r>
  <r>
    <x v="1"/>
    <s v="Экскаватор"/>
    <x v="11"/>
    <n v="8"/>
    <x v="25"/>
    <x v="109"/>
    <d v="2023-06-12T00:00:00"/>
    <s v="Мотосчётчик"/>
    <n v="4580"/>
    <n v="4580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6"/>
    <x v="109"/>
    <d v="2023-06-12T00:00:00"/>
    <s v="Мотосчётчик"/>
    <n v="4394"/>
    <n v="439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7"/>
    <x v="109"/>
    <d v="2023-06-12T00:00:00"/>
    <s v="Мотосчётчик"/>
    <n v="3402"/>
    <n v="340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8"/>
    <x v="109"/>
    <d v="2023-06-12T00:00:00"/>
    <s v="Мотосчётчик"/>
    <n v="4663"/>
    <n v="4663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29"/>
    <x v="109"/>
    <d v="2023-06-12T00:00:00"/>
    <s v="Мотосчётчик"/>
    <n v="4592"/>
    <n v="459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30"/>
    <x v="109"/>
    <d v="2023-06-12T00:00:00"/>
    <s v="Мотосчётчик"/>
    <n v="3962"/>
    <n v="396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14"/>
    <n v="6000"/>
    <x v="188"/>
    <x v="109"/>
    <d v="2023-06-12T00:00:00"/>
    <s v="Мотосчётчик"/>
    <n v="24346"/>
    <n v="24346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4"/>
    <n v="6"/>
    <x v="22"/>
    <x v="109"/>
    <d v="2023-06-12T00:00:00"/>
    <s v="Мотосчётчик"/>
    <n v="7632"/>
    <n v="763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Погрузчик"/>
    <x v="0"/>
    <m/>
    <x v="15"/>
    <x v="109"/>
    <d v="2023-06-12T00:00:00"/>
    <s v="Мотосчётчик"/>
    <n v="4514"/>
    <n v="451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ровой станок"/>
    <x v="9"/>
    <m/>
    <x v="23"/>
    <x v="109"/>
    <d v="2023-06-12T00:00:00"/>
    <s v="Мотосчётчик"/>
    <n v="4222"/>
    <n v="422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4"/>
    <s v="5D"/>
    <x v="40"/>
    <x v="109"/>
    <d v="2023-06-12T00:00:00"/>
    <s v="Мотосчётчик"/>
    <n v="20334"/>
    <n v="2033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Экскаватор"/>
    <x v="5"/>
    <n v="8"/>
    <x v="132"/>
    <x v="109"/>
    <d v="2023-06-12T00:00:00"/>
    <s v="Мотосчётчик"/>
    <n v="5932"/>
    <n v="5932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69"/>
    <x v="109"/>
    <d v="2023-06-12T00:00:00"/>
    <s v="Мотосчётчик"/>
    <n v="12147"/>
    <n v="12147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Самосвал карьерный"/>
    <x v="12"/>
    <s v="7R"/>
    <x v="70"/>
    <x v="109"/>
    <d v="2023-06-12T00:00:00"/>
    <s v="Мотосчётчик"/>
    <n v="11660"/>
    <n v="11660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1"/>
    <s v="Бульдозер"/>
    <x v="6"/>
    <m/>
    <x v="14"/>
    <x v="109"/>
    <d v="2023-06-12T00:00:00"/>
    <s v="Мотосчётчик"/>
    <n v="6414"/>
    <n v="6414"/>
    <s v="Исправен"/>
    <x v="0"/>
    <s v="Андрийко В.А."/>
    <s v="Старший механик"/>
    <m/>
    <d v="2023-06-12T00:00:00"/>
    <m/>
    <m/>
    <m/>
    <m/>
    <m/>
    <m/>
    <m/>
    <m/>
    <m/>
    <m/>
    <m/>
    <m/>
    <m/>
  </r>
  <r>
    <x v="2"/>
    <s v="Погрузчик"/>
    <x v="7"/>
    <n v="3"/>
    <x v="208"/>
    <x v="109"/>
    <d v="2023-06-12T00:00:00"/>
    <s v="Мотосчётчик"/>
    <n v="27750"/>
    <n v="27750"/>
    <s v="Исправен"/>
    <x v="2"/>
    <s v="Гарнага В.С."/>
    <s v="Старший механик"/>
    <s v="Левичев Д.А."/>
    <d v="2023-06-12T00:00:00"/>
    <m/>
    <s v="Масло моторное "/>
    <m/>
    <s v="15W40"/>
    <s v="л."/>
    <n v="40"/>
    <s v="Проведение технического обслуживания ТО-250 мч."/>
    <m/>
    <m/>
    <m/>
    <m/>
    <m/>
    <m/>
  </r>
  <r>
    <x v="2"/>
    <s v="Погрузчик"/>
    <x v="7"/>
    <n v="3"/>
    <x v="208"/>
    <x v="109"/>
    <d v="2023-06-12T00:00:00"/>
    <s v="Мотосчётчик"/>
    <n v="27750"/>
    <n v="27750"/>
    <s v="Исправен"/>
    <x v="2"/>
    <s v="Гарнага В.С."/>
    <s v="Старший механик"/>
    <s v="Левичев Д.А."/>
    <d v="2023-06-12T00:00:00"/>
    <s v="Фильтр масляный 600-211-1231"/>
    <s v="600-211-1231"/>
    <m/>
    <m/>
    <s v="шт."/>
    <n v="1"/>
    <s v="Проведение технического обслуживания ТО-250 мч."/>
    <m/>
    <m/>
    <m/>
    <m/>
    <m/>
    <m/>
  </r>
  <r>
    <x v="2"/>
    <s v="ДЭС"/>
    <x v="10"/>
    <n v="200"/>
    <x v="44"/>
    <x v="109"/>
    <d v="2023-06-12T00:00:00"/>
    <s v="Мотосчётчик"/>
    <n v="3500"/>
    <n v="35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09"/>
    <d v="2023-06-12T00:00:00"/>
    <s v="Мотосчётчик"/>
    <n v="6350"/>
    <n v="63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09"/>
    <d v="2023-06-12T00:00:00"/>
    <s v="Мотосчётчик"/>
    <n v="11790"/>
    <n v="117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09"/>
    <d v="2023-06-12T00:00:00"/>
    <s v="Мотосчётчик"/>
    <n v="24523"/>
    <n v="245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09"/>
    <d v="2023-06-12T00:00:00"/>
    <s v="Мотосчётчик"/>
    <n v="14455"/>
    <n v="144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09"/>
    <d v="2023-06-12T00:00:00"/>
    <s v="Мотосчётчик"/>
    <n v="16556"/>
    <n v="165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09"/>
    <d v="2023-06-12T00:00:00"/>
    <s v="Мотосчётчик"/>
    <n v="205"/>
    <n v="71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09"/>
    <d v="2023-06-12T00:00:00"/>
    <s v="Мотосчётчик"/>
    <n v="769"/>
    <n v="219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09"/>
    <d v="2023-06-12T00:00:00"/>
    <s v="Мотосчётчик"/>
    <n v="12942"/>
    <n v="129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09"/>
    <d v="2023-06-12T00:00:00"/>
    <s v="Мотосчётчик"/>
    <n v="2688"/>
    <n v="26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09"/>
    <d v="2023-06-12T00:00:00"/>
    <s v="Мотосчётчик"/>
    <n v="13939"/>
    <n v="139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09"/>
    <d v="2023-06-12T00:00:00"/>
    <s v="Мотосчётчик"/>
    <n v="3769"/>
    <n v="37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09"/>
    <d v="2023-06-12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09"/>
    <d v="2023-06-12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109"/>
    <d v="2023-06-12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48"/>
    <x v="109"/>
    <d v="2023-06-12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09"/>
    <d v="2023-06-12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6"/>
    <s v="Русов С.Н."/>
    <s v="Старший механик"/>
    <s v="Русов С.Н."/>
    <d v="2023-06-12T00:00:00"/>
    <s v="Рабочее оборудование"/>
    <s v="Коронка рыхлителя 195-78-71320"/>
    <s v="Коронка рыхлителя"/>
    <s v="195-78-71320"/>
    <s v="шт."/>
    <n v="1"/>
    <n v="296"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6"/>
    <s v="Русов С.Н."/>
    <s v="Старший механик"/>
    <s v="Русов С.Н."/>
    <d v="2023-06-12T00:00:00"/>
    <s v="Рабочее оборудование"/>
    <s v="Палец 195-78-71360"/>
    <s v="Палец"/>
    <s v="195-78-71360"/>
    <s v="шт."/>
    <n v="1"/>
    <n v="296"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6"/>
    <s v="Русов С.Н."/>
    <s v="Старший механик"/>
    <s v="Русов С.Н."/>
    <d v="2023-06-12T00:00:00"/>
    <s v="Рабочее оборудование"/>
    <s v="Коронка рыхлителя 195-78-71320"/>
    <s v="Коронка рыхлителя"/>
    <s v="195-78-71320"/>
    <s v="шт."/>
    <n v="1"/>
    <n v="297"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6"/>
    <s v="Русов С.Н."/>
    <s v="Старший механик"/>
    <s v="Русов С.Н."/>
    <d v="2023-06-12T00:00:00"/>
    <s v="Рабочее оборудование"/>
    <s v="Палец 195-78-71360"/>
    <s v="Палец"/>
    <s v="195-78-71360"/>
    <s v="шт."/>
    <n v="1"/>
    <n v="297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Масло моторное LUKOIL AVANTGARDE ULTRA M3 15W-40 CI-4/SL "/>
    <s v="Масло моторное"/>
    <s v="LUKOIL AVANTGARDE ULTRA M3 15W-40 CI-4/SL"/>
    <s v="л."/>
    <n v="23"/>
    <n v="298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Фильтр масляный JX0818 "/>
    <s v="Фильтр топливный"/>
    <s v="JX0818 "/>
    <s v="шт."/>
    <n v="1"/>
    <n v="298"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1"/>
    <s v="Русов С.Н."/>
    <s v="Старший механик"/>
    <s v="Русов С.Н."/>
    <d v="2023-06-12T00:00:00"/>
    <s v="Двигатель"/>
    <s v="Фильтр масляный ФМ009-1012005"/>
    <s v="Фильтр масляный"/>
    <s v="ФМ009-1012005"/>
    <s v="шт."/>
    <n v="1"/>
    <n v="298"/>
    <m/>
    <m/>
    <m/>
    <m/>
    <m/>
    <m/>
  </r>
  <r>
    <x v="5"/>
    <s v="Самосвал карьерный"/>
    <x v="2"/>
    <n v="7547"/>
    <x v="92"/>
    <x v="109"/>
    <d v="2023-06-12T00:00:00"/>
    <s v="Мотосчётчик"/>
    <n v="16579"/>
    <n v="16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09"/>
    <d v="2023-06-12T00:00:00"/>
    <s v="Мотосчётчик"/>
    <n v="19240"/>
    <n v="19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09"/>
    <d v="2023-06-12T00:00:00"/>
    <s v="Мотосчётчик"/>
    <n v="17239"/>
    <n v="172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09"/>
    <d v="2023-06-12T00:00:00"/>
    <s v="Мотосчётчик"/>
    <n v="14462"/>
    <n v="144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09"/>
    <d v="2023-06-12T00:00:00"/>
    <s v="Мотосчётчик"/>
    <n v="8687"/>
    <n v="86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09"/>
    <d v="2023-06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09"/>
    <d v="2023-06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09"/>
    <d v="2023-06-12T00:00:00"/>
    <s v="Мотосчётчик"/>
    <n v="17269"/>
    <n v="17269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09"/>
    <d v="2023-06-12T00:00:00"/>
    <s v="Мотосчётчик"/>
    <n v="11813"/>
    <n v="11813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09"/>
    <d v="2023-06-12T00:00:00"/>
    <s v="Мотосчётчик"/>
    <n v="15996"/>
    <n v="1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09"/>
    <d v="2023-06-12T00:00:00"/>
    <s v="Мотосчётчик"/>
    <n v="9115"/>
    <n v="91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09"/>
    <d v="2023-06-12T00:00:00"/>
    <s v="Мотосчётчик"/>
    <n v="9511"/>
    <n v="9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09"/>
    <d v="2023-06-12T00:00:00"/>
    <s v="Мотосчётчик"/>
    <n v="4226"/>
    <n v="4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09"/>
    <d v="2023-06-12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09"/>
    <d v="2023-06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09"/>
    <d v="2023-06-12T00:00:00"/>
    <s v="Мотосчётчик"/>
    <n v="5336"/>
    <n v="5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09"/>
    <d v="2023-06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09"/>
    <d v="2023-06-12T00:00:00"/>
    <s v="Мотосчётчик"/>
    <n v="14672"/>
    <n v="14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09"/>
    <d v="2023-06-12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09"/>
    <d v="2023-06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09"/>
    <d v="2023-06-12T00:00:00"/>
    <s v="Мотосчётчик"/>
    <n v="1448"/>
    <n v="1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09"/>
    <d v="2023-06-12T00:00:00"/>
    <s v="Мотосчётчик"/>
    <n v="5643"/>
    <n v="56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09"/>
    <d v="2023-06-12T00:00:00"/>
    <s v="Мотосчётчик"/>
    <n v="5132"/>
    <n v="51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09"/>
    <d v="2023-06-12T00:00:00"/>
    <s v="Мотосчётчик"/>
    <n v="2060"/>
    <n v="2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09"/>
    <d v="2023-06-12T00:00:00"/>
    <s v="Мотосчётчик"/>
    <n v="2500"/>
    <n v="2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09"/>
    <d v="2023-06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09"/>
    <d v="2023-06-12T00:00:00"/>
    <s v="Мотосчётчик"/>
    <n v="10027"/>
    <n v="10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09"/>
    <d v="2023-06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09"/>
    <d v="2023-06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09"/>
    <d v="2023-06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n v="6"/>
    <x v="130"/>
    <x v="109"/>
    <d v="2023-06-12T00:00:00"/>
    <s v="Мотосчётчик"/>
    <n v="9116"/>
    <n v="9116"/>
    <s v="Исправен"/>
    <x v="0"/>
    <s v="Кутовой А.Ю."/>
    <m/>
    <m/>
    <m/>
    <m/>
    <m/>
    <m/>
    <m/>
    <m/>
    <m/>
    <m/>
    <s v="Проверено"/>
    <d v="2023-03-27T00:00:00"/>
    <m/>
    <m/>
    <d v="2023-06-14T00:00:00"/>
    <m/>
  </r>
  <r>
    <x v="0"/>
    <s v="ДЭС"/>
    <x v="10"/>
    <n v="450"/>
    <x v="24"/>
    <x v="109"/>
    <d v="2023-06-12T00:00:00"/>
    <s v="Мотосчётчик"/>
    <n v="633"/>
    <n v="63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8"/>
    <x v="146"/>
    <x v="109"/>
    <d v="2023-06-12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17"/>
    <x v="109"/>
    <d v="2023-06-12T00:00:00"/>
    <s v="Мотосчётчик"/>
    <n v="27179"/>
    <n v="271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1"/>
    <s v="5G"/>
    <x v="1"/>
    <x v="109"/>
    <d v="2023-06-12T00:00:00"/>
    <s v="Мотосчётчик"/>
    <n v="27073"/>
    <n v="2707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5"/>
    <n v="8"/>
    <x v="6"/>
    <x v="109"/>
    <d v="2023-06-12T00:00:00"/>
    <s v="Мотосчётчик"/>
    <n v="18851"/>
    <n v="158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10"/>
    <x v="109"/>
    <d v="2023-06-12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Экскаватор"/>
    <x v="3"/>
    <n v="7"/>
    <x v="4"/>
    <x v="109"/>
    <d v="2023-06-12T00:00:00"/>
    <s v="Мотосчётчик"/>
    <n v="18751"/>
    <n v="1875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5D"/>
    <x v="5"/>
    <x v="109"/>
    <d v="2023-06-12T00:00:00"/>
    <s v="Мотосчётчик"/>
    <n v="30978"/>
    <n v="30978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4"/>
    <s v="6R"/>
    <x v="9"/>
    <x v="109"/>
    <d v="2023-06-12T00:00:00"/>
    <s v="Мотосчётчик"/>
    <n v="32881"/>
    <n v="3288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7"/>
    <x v="109"/>
    <d v="2023-06-12T00:00:00"/>
    <s v="Мотосчётчик"/>
    <n v="7961"/>
    <n v="7961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льдозер"/>
    <x v="6"/>
    <m/>
    <x v="131"/>
    <x v="109"/>
    <d v="2023-06-12T00:00:00"/>
    <s v="Мотосчётчик"/>
    <n v="4310"/>
    <n v="4310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27"/>
    <m/>
    <x v="47"/>
    <x v="109"/>
    <d v="2023-06-12T00:00:00"/>
    <s v="Мотосчётчик"/>
    <n v="4487"/>
    <n v="4487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Буровой станок"/>
    <x v="13"/>
    <m/>
    <x v="31"/>
    <x v="109"/>
    <d v="2023-06-12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3"/>
    <x v="109"/>
    <d v="2023-06-12T00:00:00"/>
    <s v="Мотосчётчик"/>
    <n v="14329"/>
    <n v="1432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5"/>
    <x v="109"/>
    <d v="2023-06-12T00:00:00"/>
    <s v="Мотосчётчик"/>
    <n v="2379"/>
    <n v="2379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6"/>
    <x v="109"/>
    <d v="2023-06-12T00:00:00"/>
    <s v="Мотосчётчик"/>
    <n v="2493"/>
    <n v="249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8"/>
    <x v="109"/>
    <d v="2023-06-12T00:00:00"/>
    <s v="Мотосчётчик"/>
    <n v="2323"/>
    <n v="232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43"/>
    <x v="109"/>
    <d v="2023-06-12T00:00:00"/>
    <s v="Мотосчётчик"/>
    <n v="27904"/>
    <n v="2790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Самосвал карьерный"/>
    <x v="2"/>
    <n v="7547"/>
    <x v="137"/>
    <x v="109"/>
    <d v="2023-06-12T00:00:00"/>
    <s v="Мотосчётчик"/>
    <n v="2903"/>
    <n v="2903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0"/>
    <s v="Погрузчик"/>
    <x v="7"/>
    <n v="3"/>
    <x v="8"/>
    <x v="109"/>
    <d v="2023-06-12T00:00:00"/>
    <s v="Мотосчётчик"/>
    <n v="31084"/>
    <n v="31084"/>
    <s v="Исправен"/>
    <x v="0"/>
    <s v="Кутовой А.Ю."/>
    <m/>
    <m/>
    <m/>
    <m/>
    <m/>
    <m/>
    <m/>
    <m/>
    <m/>
    <m/>
    <s v="Проверено"/>
    <d v="2023-06-14T00:00:00"/>
    <m/>
    <m/>
    <d v="2023-06-14T00:00:00"/>
    <m/>
  </r>
  <r>
    <x v="3"/>
    <s v="Погрузчик"/>
    <x v="20"/>
    <n v="6"/>
    <x v="234"/>
    <x v="109"/>
    <d v="2023-06-12T00:00:00"/>
    <s v="Мотосчётчик"/>
    <n v="32870"/>
    <n v="32870"/>
    <s v="Исправл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09"/>
    <d v="2023-06-12T00:00:00"/>
    <s v="Мотосчётчик"/>
    <n v="9901"/>
    <n v="990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09"/>
    <d v="2023-06-12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09"/>
    <d v="2023-06-12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09"/>
    <d v="2023-06-12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09"/>
    <d v="2023-06-1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09"/>
    <d v="2023-06-12T00:00:00"/>
    <s v="Мотосчётчик"/>
    <n v="27563"/>
    <n v="2756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09"/>
    <d v="2023-06-12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09"/>
    <d v="2023-06-12T00:00:00"/>
    <s v="Мотосчётчик"/>
    <n v="8057"/>
    <n v="80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109"/>
    <d v="2023-06-12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09"/>
    <d v="2023-06-12T00:00:00"/>
    <s v="Мотосчётчик"/>
    <n v="22861"/>
    <n v="2286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09"/>
    <d v="2023-06-12T00:00:00"/>
    <s v="Мотосчётчик"/>
    <n v="13598"/>
    <n v="1359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09"/>
    <d v="2023-06-12T00:00:00"/>
    <s v="Мотосчётчик"/>
    <n v="8071"/>
    <n v="807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09"/>
    <d v="2023-06-12T00:00:00"/>
    <s v="Мотосчётчик"/>
    <n v="31195"/>
    <n v="3119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09"/>
    <d v="2023-06-12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09"/>
    <d v="2023-06-12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09"/>
    <d v="2023-06-12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09"/>
    <d v="2023-06-12T00:00:00"/>
    <s v="Мотосчётчик"/>
    <n v="31858"/>
    <n v="3185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09"/>
    <d v="2023-06-12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09"/>
    <d v="2023-06-12T00:00:00"/>
    <s v="Мотосчётчик"/>
    <n v="3000"/>
    <n v="3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09"/>
    <d v="2023-06-12T00:00:00"/>
    <s v="Мотосчётчик"/>
    <n v="22402"/>
    <n v="2240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09"/>
    <d v="2023-06-12T00:00:00"/>
    <s v="Мотосчётчик"/>
    <n v="5304"/>
    <n v="2355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09"/>
    <d v="2023-06-12T00:00:00"/>
    <s v="Мотосчётчик"/>
    <n v="11399"/>
    <n v="1139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09"/>
    <d v="2023-06-12T00:00:00"/>
    <s v="Мотосчётчик"/>
    <n v="20523"/>
    <n v="2052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09"/>
    <d v="2023-06-12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2"/>
    <s v="Бульдозер"/>
    <x v="4"/>
    <s v="5D"/>
    <x v="37"/>
    <x v="110"/>
    <d v="2023-06-13T00:00:00"/>
    <s v="Мотосчётчик"/>
    <n v="24523"/>
    <n v="24523"/>
    <s v="Исправен"/>
    <x v="4"/>
    <s v="Гарнага В.С."/>
    <s v="Старший механик"/>
    <s v="Сапегин Александр Иванович."/>
    <d v="2023-06-13T00:00:00"/>
    <s v="Двигатель"/>
    <s v="Масло лукойл 15W40"/>
    <m/>
    <s v="15W40"/>
    <s v="л."/>
    <n v="8"/>
    <s v="Проведение ЕТО.Низкий уровень масла в ДВС."/>
    <m/>
    <m/>
    <m/>
    <m/>
    <m/>
    <m/>
  </r>
  <r>
    <x v="2"/>
    <s v="Буровой станок"/>
    <x v="9"/>
    <m/>
    <x v="76"/>
    <x v="110"/>
    <d v="2023-06-13T00:00:00"/>
    <s v="Мотосчётчик"/>
    <n v="5100"/>
    <n v="5100"/>
    <s v="Исправен"/>
    <x v="5"/>
    <s v="Гарнага В.С."/>
    <s v="Старший механик"/>
    <s v="Сапрыгин Д.С."/>
    <d v="2023-06-13T00:00:00"/>
    <s v="Гидравлика"/>
    <s v="Фильтр Р170949"/>
    <m/>
    <m/>
    <s v="шт."/>
    <n v="2"/>
    <s v="Замена в связи с засорением"/>
    <m/>
    <m/>
    <m/>
    <m/>
    <m/>
    <m/>
  </r>
  <r>
    <x v="2"/>
    <s v="Экскаватор"/>
    <x v="5"/>
    <n v="8"/>
    <x v="72"/>
    <x v="110"/>
    <d v="2023-06-13T00:00:00"/>
    <s v="Мотосчётчик"/>
    <n v="11800"/>
    <n v="11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Масло гидравлическое LUKOIL GEYZER 10MM SAE 10W TO-4"/>
    <s v="Масло трансмиссионное"/>
    <s v="Масло гидравлическое LUKOIL GEYZER 10MM SAE 10W TO-4 "/>
    <s v="л."/>
    <n v="138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Фильтр гидравлический"/>
    <s v="Фильтр гидравлический"/>
    <s v="208-60-71123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12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 "/>
    <s v="Масло трансмиссионное"/>
    <s v="Масло гидравлическое LUKOIL GEYZER 30MM SAE 30W TO-4 "/>
    <s v="л."/>
    <n v="2.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150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Масло моторное LUKOIL AVANTGARDE ULTRA M3 15W-40 CI-4/SL"/>
    <s v="Масло моторное"/>
    <s v="Масло моторное LUKOIL AVANTGARDE ULTRA M3 15W-40 CI-4/SL "/>
    <s v="л."/>
    <n v="86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масляный 600-211-1340"/>
    <s v="Фильтр масляный"/>
    <s v="600-211-1340"/>
    <s v="шт."/>
    <n v="3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топливный 600-319-3841"/>
    <s v="Фильтр топливный"/>
    <s v="600-319-3841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Двигатель"/>
    <s v="Фильтр топливный 600-319-4540"/>
    <s v="Фильтр топливный"/>
    <s v="600-319-4540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Фильтр гидравлический 07063-51142"/>
    <s v="Фильтр гидравлический"/>
    <s v="07063-51142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Кольцо 07000-45175"/>
    <s v="Кольцо"/>
    <s v="07000-45175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Гидросистема"/>
    <s v="Фильтр гидравлический 07063-51142"/>
    <s v="Фильтр гидравлический"/>
    <s v="07063-51142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Воздухоочиститель"/>
    <s v="Фильтр воздушный 14Х-911-7750"/>
    <s v="Фильтр воздушный"/>
    <s v="14Х-911-7750"/>
    <s v="шт."/>
    <n v="2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Воздухоочиститель"/>
    <s v="Фильтр воздушный 20Y-979-3380"/>
    <s v="Фильтр воздушный"/>
    <s v="20Y-979-3380"/>
    <s v="шт."/>
    <n v="1"/>
    <n v="299"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22"/>
    <s v="Русов С.Н."/>
    <s v="Старший механик"/>
    <s v="Русов С.Н."/>
    <d v="2023-06-13T00:00:00"/>
    <s v="Трансмиссия"/>
    <s v="Масло гидравлическое LUKOIL GEYZER 30MM SAE 30W TO-4"/>
    <s v="Масло трансмиссионное"/>
    <s v="Масло гидравлическое LUKOIL GEYZER 30MM SAE 30W TO-4 "/>
    <s v="л."/>
    <n v="2.1"/>
    <n v="299"/>
    <m/>
    <m/>
    <m/>
    <m/>
    <m/>
    <m/>
  </r>
  <r>
    <x v="5"/>
    <s v="Бульдозер"/>
    <x v="4"/>
    <n v="6"/>
    <x v="110"/>
    <x v="110"/>
    <d v="2023-06-13T00:00:00"/>
    <s v="Мотосчётчик"/>
    <n v="9135"/>
    <n v="9135"/>
    <s v="Исправен"/>
    <x v="6"/>
    <s v="Русов С.Н."/>
    <s v="Старший механик"/>
    <s v="Русов С.Н."/>
    <d v="2023-06-13T00:00:00"/>
    <s v="Рабочее оборудование"/>
    <s v="Палец 195-78-71360"/>
    <s v="Палец"/>
    <s v="195-78-71360"/>
    <s v="шт."/>
    <n v="1"/>
    <n v="300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Масло моторное М-10ДМ"/>
    <s v="Масло моторное"/>
    <s v="М-10ДМ"/>
    <s v="л."/>
    <n v="5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масляный 240-1017040-A3"/>
    <s v="Фильтр масляный"/>
    <s v="240-1017040-A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Прокладка 740-1012083"/>
    <s v="Прокладка"/>
    <s v="740-101208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201-1105538"/>
    <s v="Фильтр"/>
    <s v="201-1105538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топливный 201-1117040-А "/>
    <s v="Фильтр топливный"/>
    <s v="201-1117040-А 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631В-1-19 "/>
    <s v="Фильтр"/>
    <s v="631В-1-19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воздушный ЭФВ-01-03- 01"/>
    <s v="Фильтр воздушный"/>
    <s v="ЭФВ-01-03- 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Фильтр воздушный ЭФВ-СФ-01-03-01"/>
    <s v="Фильтр воздушный"/>
    <s v="ЭФВ-СФ-01-03-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Двигатель"/>
    <s v="Прокладка 130-3509043-01 "/>
    <s v="Прокладка"/>
    <s v="130-3509043-01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Азот газообразный "/>
    <s v="Азот газообразный"/>
    <s v="Азот газообразный "/>
    <s v="м.куб."/>
    <n v="3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Палец 7523-2919078"/>
    <s v="Палец"/>
    <s v="7523-2919078"/>
    <s v="шт."/>
    <n v="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Втулка 540-2917450 "/>
    <s v="Втулка"/>
    <s v="540-2917450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Втулка 7523-2919158 "/>
    <s v="Втулка"/>
    <s v="7523-2919158 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Кольцо 6411-2907459 "/>
    <s v="Кольцо"/>
    <s v="6411-2907459 "/>
    <s v="шт."/>
    <n v="8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Подшипник 6ШСЛ60 "/>
    <s v="Подшипник"/>
    <s v="6ШСЛ60 "/>
    <s v="шт."/>
    <n v="4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Штанга подвески 7548-2919014-03"/>
    <s v="Штанга подвески"/>
    <s v="7548-2919014-03"/>
    <s v="шт."/>
    <n v="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Ходовая часть"/>
    <s v="Масло моторное М-10ДМ"/>
    <s v="Масло моторное"/>
    <s v="М-10ДМ"/>
    <s v="л."/>
    <n v="40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Навесное оборудование"/>
    <s v="Электроды УОНИ 13/65 Ø4мм"/>
    <s v="Электроды"/>
    <s v="УОНИ 13/65 Ø4мм"/>
    <s v="т."/>
    <n v="0.02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Гидросистема"/>
    <s v="РВД 548А-8609380 "/>
    <s v="РВД "/>
    <s v="548А-8609380 "/>
    <s v="шт."/>
    <n v="1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Гидросистема"/>
    <s v="Масло веретенное АУ"/>
    <s v="Масло веретенное"/>
    <s v="АУ"/>
    <s v="л."/>
    <n v="20"/>
    <n v="301"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2"/>
    <s v="Русов С.Н."/>
    <s v="Старший механик"/>
    <s v="Русов С.Н."/>
    <d v="2023-06-13T00:00:00"/>
    <s v="Трансмиссия"/>
    <s v="Масло гидравлическое Марка А"/>
    <s v="Масло гидравлическое"/>
    <s v="Марка А"/>
    <s v="л."/>
    <n v="20"/>
    <n v="301"/>
    <m/>
    <m/>
    <m/>
    <m/>
    <m/>
    <m/>
  </r>
  <r>
    <x v="5"/>
    <s v="Самосвал карьерный"/>
    <x v="2"/>
    <n v="7547"/>
    <x v="92"/>
    <x v="110"/>
    <d v="2023-06-13T00:00:00"/>
    <s v="Мотосчётчик"/>
    <n v="16599"/>
    <n v="165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0"/>
    <d v="2023-06-13T00:00:00"/>
    <s v="Мотосчётчик"/>
    <n v="19249"/>
    <n v="19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0"/>
    <d v="2023-06-13T00:00:00"/>
    <s v="Мотосчётчик"/>
    <n v="17250"/>
    <n v="17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0"/>
    <d v="2023-06-13T00:00:00"/>
    <s v="Мотосчётчик"/>
    <n v="14479"/>
    <n v="14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0"/>
    <d v="2023-06-13T00:00:00"/>
    <s v="Мотосчётчик"/>
    <n v="8707"/>
    <n v="87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0"/>
    <d v="2023-06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0"/>
    <d v="2023-06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0"/>
    <d v="2023-06-13T00:00:00"/>
    <s v="Мотосчётчик"/>
    <n v="17286"/>
    <n v="17286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0"/>
    <d v="2023-06-13T00:00:00"/>
    <s v="Мотосчётчик"/>
    <n v="11829"/>
    <n v="11829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0"/>
    <d v="2023-06-13T00:00:00"/>
    <s v="Мотосчётчик"/>
    <n v="16000"/>
    <n v="1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0"/>
    <d v="2023-06-13T00:00:00"/>
    <s v="Мотосчётчик"/>
    <n v="9135"/>
    <n v="91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0"/>
    <d v="2023-06-13T00:00:00"/>
    <s v="Мотосчётчик"/>
    <n v="9519"/>
    <n v="9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0"/>
    <d v="2023-06-13T00:00:00"/>
    <s v="Мотосчётчик"/>
    <n v="4236"/>
    <n v="42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0"/>
    <d v="2023-06-13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0"/>
    <d v="2023-06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0"/>
    <d v="2023-06-13T00:00:00"/>
    <s v="Мотосчётчик"/>
    <n v="5360"/>
    <n v="53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0"/>
    <d v="2023-06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0"/>
    <d v="2023-06-13T00:00:00"/>
    <s v="Мотосчётчик"/>
    <n v="14696"/>
    <n v="14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0"/>
    <d v="2023-06-1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0"/>
    <d v="2023-06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0"/>
    <d v="2023-06-13T00:00:00"/>
    <s v="Мотосчётчик"/>
    <n v="1460"/>
    <n v="14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0"/>
    <d v="2023-06-13T00:00:00"/>
    <s v="Мотосчётчик"/>
    <n v="5665"/>
    <n v="5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0"/>
    <d v="2023-06-13T00:00:00"/>
    <s v="Мотосчётчик"/>
    <n v="5142"/>
    <n v="5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0"/>
    <d v="2023-06-13T00:00:00"/>
    <s v="Мотосчётчик"/>
    <n v="2064"/>
    <n v="2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0"/>
    <d v="2023-06-13T00:00:00"/>
    <s v="Мотосчётчик"/>
    <n v="2511"/>
    <n v="2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0"/>
    <d v="2023-06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0"/>
    <d v="2023-06-13T00:00:00"/>
    <s v="Мотосчётчик"/>
    <n v="10054"/>
    <n v="10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0"/>
    <d v="2023-06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0"/>
    <d v="2023-06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0"/>
    <d v="2023-06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7"/>
    <x v="110"/>
    <d v="2023-06-13T00:00:00"/>
    <s v="Мотосчётчик"/>
    <n v="2940"/>
    <n v="2940"/>
    <s v="Исправен"/>
    <x v="5"/>
    <s v="Кутовой А.Ю."/>
    <m/>
    <m/>
    <m/>
    <s v="Ходовая часть"/>
    <s v="Автошина 21.00-35"/>
    <s v="Автошина"/>
    <s v="21.00-35"/>
    <s v="шт."/>
    <n v="2"/>
    <s v="Замена"/>
    <s v="Проверено"/>
    <d v="2023-06-14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Навесное оборудование"/>
    <s v="Адаптер  К1080М85VIS "/>
    <s v="Адаптер"/>
    <s v="К1080М85VIS"/>
    <s v="шт."/>
    <n v="1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 Рабочее оборудов"/>
    <s v="Палец K85PN"/>
    <s v="Палец"/>
    <s v="K85PN"/>
    <s v="     шт"/>
    <n v="3"/>
    <s v="тр59"/>
    <s v="Проверено"/>
    <d v="2023-06-19T00:00:00"/>
    <m/>
    <m/>
    <m/>
    <m/>
  </r>
  <r>
    <x v="3"/>
    <s v="Бульдозер"/>
    <x v="15"/>
    <s v="ГСТ10"/>
    <x v="64"/>
    <x v="110"/>
    <d v="2023-06-13T00:00:00"/>
    <s v="Мотосчётчик"/>
    <n v="8067"/>
    <n v="8067"/>
    <s v="Исправлен"/>
    <x v="3"/>
    <s v="Довгаль С.В."/>
    <s v="Старший механик"/>
    <s v="Зарипов Р.И."/>
    <d v="2023-06-13T00:00:00"/>
    <s v="Двигатель"/>
    <s v="Масло моторное LUKOIL AVANTGARDE ULTRA M3 10W-40 CF-4/SG"/>
    <s v="Масло моторное"/>
    <s v="LUKOIL AVANTGARDE ULTRA M3 10W-40 CF-4/SG"/>
    <s v="л."/>
    <n v="32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Двигатель"/>
    <s v="Фильтр топливный 600-319-4540"/>
    <s v="Фильтр топливный"/>
    <s v="600-319-4540"/>
    <s v="шт."/>
    <n v="2"/>
    <s v="тр59"/>
    <s v="Проверено"/>
    <d v="2023-06-19T00:00:00"/>
    <m/>
    <m/>
    <m/>
    <m/>
  </r>
  <r>
    <x v="3"/>
    <s v="Экскаватор"/>
    <x v="3"/>
    <n v="7"/>
    <x v="58"/>
    <x v="110"/>
    <d v="2023-06-13T00:00:00"/>
    <s v="Мотосчётчик"/>
    <n v="20334"/>
    <n v="20334"/>
    <s v="Исправен"/>
    <x v="5"/>
    <s v="Довгаль С.В."/>
    <s v="Старший механик"/>
    <s v="Долгополов Ф.В."/>
    <d v="2023-06-13T00:00:00"/>
    <s v="Двигатель"/>
    <s v="Тосол А-40"/>
    <s v="Тосол А-40"/>
    <m/>
    <s v="л."/>
    <n v="40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4"/>
    <s v="Довгаль С.В."/>
    <s v="Старший механик"/>
    <s v="Обзоров С.В."/>
    <d v="2023-06-13T00:00:00"/>
    <s v="Двигатель"/>
    <s v="Масло моторное LUKOIL AVANTGARDE ULTRA M3 15W-40 CI-4/SL"/>
    <s v="Масло моторное"/>
    <s v="LUKOIL AVANTGARDE ULTRA M3 15W-40 CI-4/SL"/>
    <s v="л."/>
    <n v="10"/>
    <s v="тр59"/>
    <s v="Проверено"/>
    <d v="2023-06-19T00:00:00"/>
    <m/>
    <m/>
    <m/>
    <m/>
  </r>
  <r>
    <x v="3"/>
    <s v="Экскаватор"/>
    <x v="19"/>
    <n v="7"/>
    <x v="66"/>
    <x v="110"/>
    <d v="2023-06-13T00:00:00"/>
    <s v="Мотосчётчик"/>
    <n v="22427"/>
    <n v="22427"/>
    <s v="Исправлен"/>
    <x v="3"/>
    <s v="Довгаль С.В."/>
    <s v="Старший механик"/>
    <s v="Обзоров С.В."/>
    <d v="2023-06-13T00:00:00"/>
    <s v="Рабочее оборудование"/>
    <s v="Кислород газообразный"/>
    <s v="Кислород газообразный"/>
    <m/>
    <s v="м.куб."/>
    <n v="6"/>
    <s v="тр59"/>
    <s v="Проверено"/>
    <d v="2023-06-19T00:00:00"/>
    <m/>
    <m/>
    <m/>
    <m/>
  </r>
  <r>
    <x v="3"/>
    <s v="Бульдозер"/>
    <x v="15"/>
    <s v="ГСТ10"/>
    <x v="64"/>
    <x v="110"/>
    <d v="2023-06-13T00:00:00"/>
    <s v="Мотосчётчик"/>
    <n v="8067"/>
    <n v="8067"/>
    <s v="Исправлен"/>
    <x v="3"/>
    <s v="Довгаль С.В."/>
    <s v="Старший механик"/>
    <s v="Зарипов Р.И."/>
    <d v="2023-06-13T00:00:00"/>
    <s v="Двигатель"/>
    <s v="Датчик давления масла ММ370-3829010"/>
    <s v="Датчик давления масла"/>
    <s v="ММ370-3829010"/>
    <s v="шт."/>
    <n v="1"/>
    <s v="тр59"/>
    <s v="Проверено"/>
    <d v="2023-06-19T00:00:00"/>
    <m/>
    <m/>
    <m/>
    <m/>
  </r>
  <r>
    <x v="1"/>
    <s v="Самосвал карьерный"/>
    <x v="12"/>
    <s v="7R"/>
    <x v="30"/>
    <x v="111"/>
    <d v="2023-06-14T00:00:00"/>
    <s v="Мотосчётчик"/>
    <n v="4000"/>
    <n v="4000"/>
    <s v="Исправен"/>
    <x v="11"/>
    <s v="Андрийко В.А."/>
    <s v="Старший механик"/>
    <s v="Оржеховский С.П."/>
    <d v="2023-06-14T00:00:00"/>
    <m/>
    <m/>
    <m/>
    <m/>
    <m/>
    <m/>
    <m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11"/>
    <d v="2023-06-14T00:00:00"/>
    <s v="Мотосчётчик"/>
    <n v="14451"/>
    <n v="14451"/>
    <s v="Исправен"/>
    <x v="5"/>
    <s v="Гарнага В.С."/>
    <s v="Старший механик"/>
    <s v="Шамуродов Ш.Б."/>
    <d v="2023-06-14T00:00:00"/>
    <s v="Двигатель"/>
    <s v="Фильтр масляный 6w.23.614.00"/>
    <m/>
    <m/>
    <s v="шт."/>
    <n v="1"/>
    <s v="Проведение  технического обслуживания."/>
    <m/>
    <m/>
    <m/>
    <m/>
    <m/>
    <m/>
  </r>
  <r>
    <x v="2"/>
    <s v="Бульдозер"/>
    <x v="4"/>
    <n v="6"/>
    <x v="38"/>
    <x v="111"/>
    <d v="2023-06-14T00:00:00"/>
    <s v="Мотосчётчик"/>
    <n v="14451"/>
    <n v="14451"/>
    <s v="Исправен"/>
    <x v="5"/>
    <s v="Гарнага В.С."/>
    <s v="Старший механик"/>
    <s v="Шамуродов Ш.Б."/>
    <d v="2023-06-14T00:00:00"/>
    <s v="Двигатель"/>
    <s v="Фильтр масляный 6w.23.288.0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Масло моторное LUKOIL AVANTGARDE ULTRA M3 10W-40 CF-4/SG, "/>
    <m/>
    <m/>
    <s v="шт."/>
    <n v="28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воздушный ЭФМ 725.110956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воздушный ЭФМ 725.1109560-10"/>
    <m/>
    <m/>
    <s v="шт."/>
    <n v="1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Тосол А-40"/>
    <m/>
    <m/>
    <s v="шт."/>
    <n v="5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Вафельное полотно (60*0,45) м."/>
    <m/>
    <m/>
    <s v="шт."/>
    <n v="5"/>
    <s v="Проведение  технического обслуживания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Масло моторное М-10ДМ"/>
    <m/>
    <m/>
    <s v="л."/>
    <n v="54"/>
    <s v="Проведение  технического обслуживания ТО-4000 мч."/>
    <m/>
    <m/>
    <m/>
    <m/>
    <m/>
    <m/>
  </r>
  <r>
    <x v="2"/>
    <s v="Водовозка"/>
    <x v="25"/>
    <n v="43118"/>
    <x v="124"/>
    <x v="111"/>
    <d v="2023-06-14T00:00:00"/>
    <s v="Одометр"/>
    <n v="16640"/>
    <n v="16640"/>
    <s v="Исправен"/>
    <x v="10"/>
    <s v="Гарнага В.С."/>
    <s v="Старший механик"/>
    <s v="Хасанов Д.У."/>
    <d v="2023-06-14T00:00:00"/>
    <s v="Двигатель"/>
    <s v="Фильтр масляный 240-1017040-A3,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Фильтр топливный 201-1117040-А, 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Прокладка 201-1012083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Прокладка 201-1117118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Заменить фильтрующий  грубой очистки топлива."/>
    <m/>
    <m/>
    <s v="шт."/>
    <n v="2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Гидравлика"/>
    <s v="Масло гидравлическое G-Profi Winter HVLP 32, "/>
    <m/>
    <m/>
    <s v="л."/>
    <n v="160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двигатель"/>
    <s v="Тосол"/>
    <m/>
    <m/>
    <s v="л."/>
    <n v="135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Трансмиссия"/>
    <s v="масло трансмиссионное ТСП-15к, "/>
    <m/>
    <m/>
    <s v="л."/>
    <n v="49"/>
    <s v="Проведение  технического обслуживания ТО-4000 мч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Кабина"/>
    <s v="Ручка 1118-6105150"/>
    <m/>
    <m/>
    <s v="шт."/>
    <n v="2"/>
    <s v="Замена по необходимости."/>
    <m/>
    <m/>
    <m/>
    <m/>
    <m/>
    <m/>
  </r>
  <r>
    <x v="2"/>
    <s v="Самосвал карьерный"/>
    <x v="2"/>
    <n v="7547"/>
    <x v="35"/>
    <x v="111"/>
    <d v="2023-06-14T00:00:00"/>
    <s v="Мотосчётчик"/>
    <n v="14000"/>
    <n v="14000"/>
    <s v="Исправен"/>
    <x v="11"/>
    <s v="Гарнага В.С."/>
    <s v="Старший механик"/>
    <s v="Арзиев Х.А."/>
    <d v="2023-06-14T00:00:00"/>
    <s v="Кабина"/>
    <s v="Привод замка двери внутрений правый 4301-6105082"/>
    <m/>
    <m/>
    <s v="шт."/>
    <n v="2"/>
    <s v="Замена по необходимости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Кабина"/>
    <s v="Розетка внутреннего привода правая 4301-6105188"/>
    <m/>
    <m/>
    <s v="шт."/>
    <n v="1"/>
    <s v="Замена по необходимости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Фильтр масляный 6w.23.614.00"/>
    <m/>
    <m/>
    <s v="шт."/>
    <n v="1"/>
    <s v="Проведение  технического обслуживания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Фильтр масляный 6w.23.288.00"/>
    <m/>
    <m/>
    <s v="шт."/>
    <n v="1"/>
    <s v="Проведение  технического обслуживания."/>
    <m/>
    <m/>
    <m/>
    <m/>
    <m/>
    <m/>
  </r>
  <r>
    <x v="2"/>
    <s v="Автобус"/>
    <x v="25"/>
    <s v="57822В"/>
    <x v="169"/>
    <x v="111"/>
    <d v="2023-06-14T00:00:00"/>
    <s v="Одометр"/>
    <n v="36000"/>
    <n v="36000"/>
    <s v="Исправен"/>
    <x v="10"/>
    <s v="Гарнага В.С."/>
    <s v="Старший механик"/>
    <s v="Корнев А.Н."/>
    <d v="2023-06-14T00:00:00"/>
    <s v="Двигатель"/>
    <s v="Масло моторное LUKOIL AVANTGARDE ULTRA M3 10W-40 CF-4/SG, "/>
    <m/>
    <m/>
    <s v="шт."/>
    <n v="28"/>
    <s v="Проведение  технического обслуживания."/>
    <m/>
    <m/>
    <m/>
    <m/>
    <m/>
    <m/>
  </r>
  <r>
    <x v="5"/>
    <s v="Бульдозер"/>
    <x v="4"/>
    <n v="6"/>
    <x v="102"/>
    <x v="111"/>
    <d v="2023-06-14T00:00:00"/>
    <s v="Мотосчётчик"/>
    <n v="16028"/>
    <n v="16028"/>
    <s v="Исправен"/>
    <x v="6"/>
    <s v="Русов С.Н."/>
    <s v="Старший механик"/>
    <s v="Русов С.Н."/>
    <d v="2023-06-14T00:00:00"/>
    <s v="Рабочее оборудование"/>
    <s v="Палец 195-78-71360"/>
    <s v="Палец"/>
    <s v="195-78-71360"/>
    <s v="шт."/>
    <n v="1"/>
    <n v="302"/>
    <m/>
    <m/>
    <m/>
    <m/>
    <m/>
    <m/>
  </r>
  <r>
    <x v="5"/>
    <s v="Бульдозер"/>
    <x v="4"/>
    <n v="6"/>
    <x v="110"/>
    <x v="111"/>
    <d v="2023-06-14T00:00:00"/>
    <s v="Мотосчётчик"/>
    <n v="9156"/>
    <n v="9156"/>
    <s v="Исправен"/>
    <x v="6"/>
    <s v="Русов С.Н."/>
    <s v="Старший механик"/>
    <s v="Русов С.Н."/>
    <d v="2023-06-14T00:00:00"/>
    <s v="Рабочее оборудование"/>
    <s v="Палец 195-78-71360"/>
    <s v="Палец"/>
    <s v="195-78-71360"/>
    <s v="шт."/>
    <n v="1"/>
    <n v="303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Масло моторное М-10ДМ"/>
    <s v="Масло моторное"/>
    <s v="М-10ДМ"/>
    <s v="л."/>
    <n v="54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масляный 240-1017040-A3"/>
    <s v="Фильтр масляный"/>
    <s v="240-1017040-A3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Прокладка 740-1012083"/>
    <s v="Прокладка"/>
    <s v="740-1012083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201-1105538"/>
    <s v="Фильтр"/>
    <s v="201-1105538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топливный 201-1117040-А "/>
    <s v="Фильтр топливный"/>
    <s v="201-1117040-А 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Фильтр 631В-1-19 "/>
    <s v="Фильтр"/>
    <s v="631В-1-19"/>
    <s v="шт."/>
    <n v="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Двигатель"/>
    <s v="Прокладка 130-3509043-01 "/>
    <s v="Прокладка"/>
    <s v="130-3509043-01"/>
    <s v="шт."/>
    <n v="1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Ходовая часть"/>
    <s v="Азот газообразный "/>
    <s v="Азот газообразный"/>
    <s v="Азот газообразный "/>
    <s v="м.куб."/>
    <n v="3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Ходовая часть"/>
    <s v="Масло моторное М-10ДМ"/>
    <s v="Масло моторное"/>
    <s v="М-10ДМ"/>
    <s v="л."/>
    <n v="40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Навесное оборудование"/>
    <s v="Электроды УОНИ 13/65 Ø4мм"/>
    <s v="Электроды"/>
    <s v="УОНИ 13/65 Ø4мм"/>
    <s v="т."/>
    <n v="0.02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Гидросистема"/>
    <s v="Масло веретенное АУ"/>
    <s v="Масло веретенное"/>
    <s v="АУ"/>
    <s v="л."/>
    <n v="20"/>
    <n v="304"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50"/>
    <n v="19250"/>
    <s v="Исправен"/>
    <x v="2"/>
    <s v="Русов С.Н."/>
    <s v="Старший механик"/>
    <s v="Русов С.Н."/>
    <d v="2023-06-14T00:00:00"/>
    <s v="Трансмиссия"/>
    <s v="Масло гидравлическое Марка А"/>
    <s v="Масло гидравлическое"/>
    <s v="Марка А"/>
    <s v="л."/>
    <n v="20"/>
    <n v="304"/>
    <m/>
    <m/>
    <m/>
    <m/>
    <m/>
    <m/>
  </r>
  <r>
    <x v="5"/>
    <s v="Самосвал карьерный"/>
    <x v="2"/>
    <n v="7547"/>
    <x v="92"/>
    <x v="111"/>
    <d v="2023-06-14T00:00:00"/>
    <s v="Мотосчётчик"/>
    <n v="16618"/>
    <n v="166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1"/>
    <d v="2023-06-14T00:00:00"/>
    <s v="Мотосчётчик"/>
    <n v="19273"/>
    <n v="19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1"/>
    <d v="2023-06-14T00:00:00"/>
    <s v="Мотосчётчик"/>
    <n v="17272"/>
    <n v="172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1"/>
    <d v="2023-06-14T00:00:00"/>
    <s v="Мотосчётчик"/>
    <n v="14498"/>
    <n v="144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1"/>
    <d v="2023-06-14T00:00:00"/>
    <s v="Мотосчётчик"/>
    <n v="8728"/>
    <n v="87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1"/>
    <d v="2023-06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1"/>
    <d v="2023-06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1"/>
    <d v="2023-06-14T00:00:00"/>
    <s v="Мотосчётчик"/>
    <n v="17306"/>
    <n v="17306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1"/>
    <d v="2023-06-14T00:00:00"/>
    <s v="Мотосчётчик"/>
    <n v="11845"/>
    <n v="11845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1"/>
    <d v="2023-06-14T00:00:00"/>
    <s v="Мотосчётчик"/>
    <n v="16028"/>
    <n v="160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1"/>
    <d v="2023-06-14T00:00:00"/>
    <s v="Мотосчётчик"/>
    <n v="9156"/>
    <n v="9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1"/>
    <d v="2023-06-14T00:00:00"/>
    <s v="Мотосчётчик"/>
    <n v="9528"/>
    <n v="9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1"/>
    <d v="2023-06-14T00:00:00"/>
    <s v="Мотосчётчик"/>
    <n v="4244"/>
    <n v="42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1"/>
    <d v="2023-06-14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1"/>
    <d v="2023-06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1"/>
    <d v="2023-06-14T00:00:00"/>
    <s v="Мотосчётчик"/>
    <n v="5384"/>
    <n v="5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1"/>
    <d v="2023-06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1"/>
    <d v="2023-06-14T00:00:00"/>
    <s v="Мотосчётчик"/>
    <n v="14713"/>
    <n v="147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1"/>
    <d v="2023-06-1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1"/>
    <d v="2023-06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1"/>
    <d v="2023-06-14T00:00:00"/>
    <s v="Мотосчётчик"/>
    <n v="1470"/>
    <n v="1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1"/>
    <d v="2023-06-14T00:00:00"/>
    <s v="Мотосчётчик"/>
    <n v="5673"/>
    <n v="5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1"/>
    <d v="2023-06-14T00:00:00"/>
    <s v="Мотосчётчик"/>
    <n v="5151"/>
    <n v="5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1"/>
    <d v="2023-06-14T00:00:00"/>
    <s v="Мотосчётчик"/>
    <n v="2064"/>
    <n v="2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1"/>
    <d v="2023-06-14T00:00:00"/>
    <s v="Мотосчётчик"/>
    <n v="2527"/>
    <n v="25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1"/>
    <d v="2023-06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1"/>
    <d v="2023-06-14T00:00:00"/>
    <s v="Мотосчётчик"/>
    <n v="10066"/>
    <n v="10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1"/>
    <d v="2023-06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1"/>
    <d v="2023-06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1"/>
    <d v="2023-06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3"/>
    <s v="Довгаль С.В."/>
    <s v="Старший механик"/>
    <s v="Романчук Г.С. /Мерганов Ф."/>
    <d v="2023-06-13T00:00:00"/>
    <s v="Двигатель"/>
    <s v="Масло моторное LUKOIL AVANTGARDE ULTRA M3 15W-40 CI-4/SL"/>
    <s v="Масло моторное"/>
    <s v="LUKOIL AVANTGARDE ULTRA M3 15W-40 CI-4/SL"/>
    <s v="л."/>
    <n v="20"/>
    <s v="тр59"/>
    <s v="Проверено"/>
    <d v="2023-06-19T00:00:00"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3"/>
    <s v="Довгаль С.В."/>
    <s v="Старший механик"/>
    <s v="Романчук Г.С. /Мерганов Ф."/>
    <d v="2023-06-14T00:00:00"/>
    <s v="Двигатель"/>
    <s v="Турбокомпрессор 6505-55-5250"/>
    <s v="Турбокомпрессор "/>
    <s v="6505-55-5250"/>
    <s v="шт."/>
    <n v="1"/>
    <s v="тр60"/>
    <s v="Проверено"/>
    <d v="2023-06-19T00:00:00"/>
    <m/>
    <m/>
    <m/>
    <m/>
  </r>
  <r>
    <x v="3"/>
    <s v="Бульдозер"/>
    <x v="16"/>
    <s v="A-5"/>
    <x v="50"/>
    <x v="111"/>
    <d v="2023-06-14T00:00:00"/>
    <s v="Мотосчётчик"/>
    <n v="5328"/>
    <n v="23579"/>
    <s v="Исправлен"/>
    <x v="4"/>
    <s v="Довгаль С.В."/>
    <s v="Старший механик"/>
    <s v="Романчук Г.С. /Мерганов Ф."/>
    <d v="2023-06-14T00:00:00"/>
    <s v="     Двигатель"/>
    <s v="Вафельное полотно (60*0,45), м"/>
    <s v="Вафельное полотно"/>
    <m/>
    <s v="м."/>
    <n v="1"/>
    <s v="тр60"/>
    <s v="Проверено"/>
    <d v="2023-06-19T00:00:00"/>
    <m/>
    <m/>
    <m/>
    <m/>
  </r>
  <r>
    <x v="1"/>
    <s v="Самосвал карьерный"/>
    <x v="12"/>
    <s v="7R"/>
    <x v="28"/>
    <x v="112"/>
    <d v="2023-06-15T00:00:00"/>
    <s v="Мотосчётчик"/>
    <n v="4750"/>
    <n v="4750"/>
    <s v="Исправен"/>
    <x v="1"/>
    <s v="Андрийко В.А."/>
    <s v="Старший механик"/>
    <s v="Ниязов Ж.А."/>
    <d v="2023-06-15T00:00:00"/>
    <m/>
    <m/>
    <m/>
    <m/>
    <m/>
    <m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7"/>
    <s v="Андрийко В.А."/>
    <s v="Старший механик"/>
    <s v="Великанов А.В."/>
    <d v="2023-06-15T00:00:00"/>
    <m/>
    <m/>
    <m/>
    <m/>
    <m/>
    <m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6"/>
    <s v="Андрийко В.А."/>
    <s v="Старший механик"/>
    <s v="Великанов А.В."/>
    <d v="2023-06-11T00:00:00"/>
    <s v="Рабочее оборудование"/>
    <s v="Головка шприца БАК 00025"/>
    <m/>
    <m/>
    <s v="шт."/>
    <n v="2"/>
    <m/>
    <m/>
    <m/>
    <m/>
    <m/>
    <m/>
    <m/>
  </r>
  <r>
    <x v="1"/>
    <s v="Экскаватор"/>
    <x v="5"/>
    <n v="8"/>
    <x v="132"/>
    <x v="112"/>
    <d v="2023-06-15T00:00:00"/>
    <s v="Мотосчётчик"/>
    <n v="6000"/>
    <n v="6000"/>
    <s v="Исправен"/>
    <x v="6"/>
    <s v="Андрийко В.А."/>
    <s v="Старший механик"/>
    <s v="Великанов А.В."/>
    <d v="2023-06-15T00:00:00"/>
    <s v="Рабочее оборудование"/>
    <s v="Ремень 04120-21737"/>
    <m/>
    <s v="04120-21737"/>
    <s v="шт."/>
    <n v="1"/>
    <m/>
    <m/>
    <m/>
    <m/>
    <m/>
    <m/>
    <m/>
  </r>
  <r>
    <x v="1"/>
    <s v="Экскаватор"/>
    <x v="11"/>
    <n v="8"/>
    <x v="25"/>
    <x v="112"/>
    <d v="2023-06-15T00:00:00"/>
    <s v="Мотосчётчик"/>
    <n v="4654"/>
    <n v="4654"/>
    <s v="Исправен"/>
    <x v="6"/>
    <s v="Андрийко В.А."/>
    <s v="Старший механик"/>
    <s v="Каменев С.В."/>
    <d v="2023-06-15T00:00:00"/>
    <s v="Рабочее оборудование"/>
    <s v="BELAZ G-Profi Grease MP EP 2"/>
    <m/>
    <m/>
    <s v="кг."/>
    <n v="36"/>
    <m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7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4"/>
    <s v="Гарнага В.С."/>
    <s v="Старший механик"/>
    <s v="Куватов М.А."/>
    <d v="2023-06-15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230"/>
    <x v="112"/>
    <d v="2023-06-15T00:00:00"/>
    <s v="Мотосчётчик"/>
    <n v="800"/>
    <n v="22000"/>
    <s v="Исправен"/>
    <x v="4"/>
    <s v="Гарнага В.С."/>
    <s v="Старший механик"/>
    <s v="Куватов М.А."/>
    <d v="2023-06-15T00:00:00"/>
    <s v="Двигатель"/>
    <s v="Тосол"/>
    <m/>
    <m/>
    <s v="л."/>
    <n v="10"/>
    <s v="Низкий уровень о/ж в системе охлаждения"/>
    <m/>
    <m/>
    <m/>
    <m/>
    <m/>
    <m/>
  </r>
  <r>
    <x v="5"/>
    <s v="Бульдозер"/>
    <x v="4"/>
    <n v="6"/>
    <x v="102"/>
    <x v="112"/>
    <d v="2023-06-15T00:00:00"/>
    <s v="Мотосчётчик"/>
    <n v="16048"/>
    <n v="16048"/>
    <s v="Исправен"/>
    <x v="6"/>
    <s v="Русов С.Н."/>
    <s v="Старший механик"/>
    <s v="Русов С.Н."/>
    <d v="2023-06-15T00:00:00"/>
    <s v="Рабочее оборудование"/>
    <s v="Палец 195-78-71360"/>
    <s v="Палец"/>
    <s v="195-78-71360"/>
    <s v="шт."/>
    <n v="1"/>
    <n v="305"/>
    <m/>
    <m/>
    <m/>
    <m/>
    <m/>
    <m/>
  </r>
  <r>
    <x v="5"/>
    <s v="Бульдозер"/>
    <x v="4"/>
    <n v="6"/>
    <x v="110"/>
    <x v="112"/>
    <d v="2023-06-15T00:00:00"/>
    <s v="Мотосчётчик"/>
    <n v="9176"/>
    <n v="9176"/>
    <s v="Исправен"/>
    <x v="6"/>
    <s v="Русов С.Н."/>
    <s v="Старший механик"/>
    <s v="Русов С.Н."/>
    <d v="2023-06-15T00:00:00"/>
    <s v="Рабочее оборудование"/>
    <s v="Палец 195-78-71360"/>
    <s v="Палец"/>
    <s v="195-78-71360"/>
    <s v="шт."/>
    <n v="1"/>
    <n v="306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Масло моторное М-10ДМ"/>
    <s v="Масло моторное"/>
    <s v="М-10ДМ"/>
    <s v="л."/>
    <n v="54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масляный 240-1017040-A3"/>
    <s v="Фильтр масляный"/>
    <s v="240-1017040-A3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Прокладка 740-1012083"/>
    <s v="Прокладка"/>
    <s v="740-1012083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201-1105538"/>
    <s v="Фильтр"/>
    <s v="201-1105538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топливный 201-1117040-А "/>
    <s v="Фильтр топливный"/>
    <s v="201-1117040-А 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Фильтр 631В-1-19 "/>
    <s v="Фильтр"/>
    <s v="631В-1-19"/>
    <s v="шт."/>
    <n v="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Двигатель"/>
    <s v="Прокладка 130-3509043-01 "/>
    <s v="Прокладка"/>
    <s v="130-3509043-01"/>
    <s v="шт."/>
    <n v="1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Ходовая часть"/>
    <s v="Азот газообразный "/>
    <s v="Азот газообразный"/>
    <s v="Азот газообразный "/>
    <s v="м.куб."/>
    <n v="3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Ходовая часть"/>
    <s v="Масло моторное М-10ДМ"/>
    <s v="Масло моторное"/>
    <s v="М-10ДМ"/>
    <s v="л."/>
    <n v="20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Трансмиссия"/>
    <s v="масло трансмиссионное SYZZ-80W90-DM"/>
    <s v="масло трансмиссионное"/>
    <s v="SYZZ-80W90-DM"/>
    <s v="л."/>
    <n v="64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Навесное оборудование"/>
    <s v="Электроды УОНИ 13/65 Ø4мм"/>
    <s v="Электроды"/>
    <s v="УОНИ 13/65 Ø4мм"/>
    <s v="т."/>
    <n v="0.02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5"/>
    <s v="Русов С.Н."/>
    <s v="Старший механик"/>
    <s v="Русов С.Н."/>
    <d v="2023-06-15T00:00:00"/>
    <s v="Гидросистема"/>
    <s v="Масло веретенное АУ"/>
    <s v="Масло веретенное"/>
    <s v="АУ"/>
    <s v="л."/>
    <n v="30"/>
    <n v="307"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1"/>
    <s v="Русов С.Н."/>
    <s v="Старший механик"/>
    <s v="Русов С.Н."/>
    <d v="2023-06-15T00:00:00"/>
    <s v="Трансмиссия"/>
    <s v="Масло гидравлическое Марка А"/>
    <s v="Масло гидравлическое"/>
    <s v="Марка А"/>
    <s v="л."/>
    <n v="70"/>
    <n v="307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Масло моторное М-10ДМ"/>
    <s v="Масло моторное"/>
    <s v="М-10ДМ"/>
    <s v="л."/>
    <n v="54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масляный 240-1017040-A3"/>
    <s v="Фильтр масляный"/>
    <s v="240-1017040-A3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Прокладка 740-1012083"/>
    <s v="Прокладка"/>
    <s v="740-1012083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201-1105538"/>
    <s v="Фильтр"/>
    <s v="201-1105538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топливный 201-1117040-А "/>
    <s v="Фильтр топливный"/>
    <s v="201-1117040-А 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Фильтр 631В-1-19 "/>
    <s v="Фильтр"/>
    <s v="631В-1-19"/>
    <s v="шт."/>
    <n v="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Двигатель"/>
    <s v="Прокладка 130-3509043-01 "/>
    <s v="Прокладка"/>
    <s v="130-3509043-01"/>
    <s v="шт."/>
    <n v="1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Азот газообразный "/>
    <s v="Азот газообразный"/>
    <s v="Азот газообразный "/>
    <s v="м.куб."/>
    <n v="3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Масло моторное М-10ДМ"/>
    <s v="Масло моторное"/>
    <s v="М-10ДМ"/>
    <s v="л."/>
    <n v="20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Ходовая часть"/>
    <s v="Цилиндр поворота 7548-3429009 "/>
    <s v="Цилиндр поворота"/>
    <s v="7548-3429009 "/>
    <s v="шт."/>
    <n v="1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Навесное оборудование"/>
    <s v="Электроды УОНИ 13/65 Ø4мм"/>
    <s v="Электроды"/>
    <s v="УОНИ 13/65 Ø4мм"/>
    <s v="т."/>
    <n v="0.02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Гидросистема"/>
    <s v="Масло веретенное АУ"/>
    <s v="Масло веретенное"/>
    <s v="АУ"/>
    <s v="л."/>
    <n v="160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Трансмиссия"/>
    <s v="масло трансмиссионное SYZZ-80W90-DM"/>
    <s v="масло трансмиссионное"/>
    <s v="SYZZ-80W90-DM"/>
    <s v="л."/>
    <n v="64"/>
    <n v="308"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2"/>
    <s v="Русов С.Н."/>
    <s v="Старший механик"/>
    <s v="Русов С.Н."/>
    <d v="2023-06-15T00:00:00"/>
    <s v="Трансмиссия"/>
    <s v="Масло гидравлическое Марка А"/>
    <s v="Масло гидравлическое"/>
    <s v="Марка А"/>
    <s v="л."/>
    <n v="70"/>
    <n v="308"/>
    <m/>
    <m/>
    <m/>
    <m/>
    <m/>
    <m/>
  </r>
  <r>
    <x v="5"/>
    <s v="Промприбор"/>
    <x v="36"/>
    <n v="0"/>
    <x v="206"/>
    <x v="112"/>
    <d v="2023-06-15T00:00:00"/>
    <s v="Мотосчётчик"/>
    <m/>
    <m/>
    <s v="Отсутствует"/>
    <x v="5"/>
    <s v="Русов С.Н."/>
    <s v="Старший механик"/>
    <s v="Русов С.Н."/>
    <d v="2023-06-15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09"/>
    <m/>
    <m/>
    <m/>
    <m/>
    <m/>
    <m/>
  </r>
  <r>
    <x v="5"/>
    <s v="Самосвал карьерный"/>
    <x v="2"/>
    <n v="7547"/>
    <x v="92"/>
    <x v="112"/>
    <d v="2023-06-15T00:00:00"/>
    <s v="Мотосчётчик"/>
    <n v="16628"/>
    <n v="166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2"/>
    <d v="2023-06-15T00:00:00"/>
    <s v="Мотосчётчик"/>
    <n v="19287"/>
    <n v="192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2"/>
    <d v="2023-06-15T00:00:00"/>
    <s v="Мотосчётчик"/>
    <n v="17289"/>
    <n v="172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2"/>
    <d v="2023-06-15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2"/>
    <d v="2023-06-15T00:00:00"/>
    <s v="Мотосчётчик"/>
    <n v="8750"/>
    <n v="8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2"/>
    <d v="2023-06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2"/>
    <d v="2023-06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2"/>
    <d v="2023-06-15T00:00:00"/>
    <s v="Мотосчётчик"/>
    <n v="17328"/>
    <n v="173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2"/>
    <d v="2023-06-15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2"/>
    <d v="2023-06-15T00:00:00"/>
    <s v="Мотосчётчик"/>
    <n v="16038"/>
    <n v="160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2"/>
    <d v="2023-06-15T00:00:00"/>
    <s v="Мотосчётчик"/>
    <n v="9176"/>
    <n v="9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2"/>
    <d v="2023-06-15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2"/>
    <d v="2023-06-15T00:00:00"/>
    <s v="Мотосчётчик"/>
    <n v="4249"/>
    <n v="42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2"/>
    <d v="2023-06-15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2"/>
    <d v="2023-06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2"/>
    <d v="2023-06-15T00:00:00"/>
    <s v="Мотосчётчик"/>
    <n v="5408"/>
    <n v="54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2"/>
    <d v="2023-06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2"/>
    <d v="2023-06-15T00:00:00"/>
    <s v="Мотосчётчик"/>
    <n v="14737"/>
    <n v="147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2"/>
    <d v="2023-06-1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2"/>
    <d v="2023-06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2"/>
    <d v="2023-06-15T00:00:00"/>
    <s v="Мотосчётчик"/>
    <n v="1412"/>
    <n v="1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2"/>
    <d v="2023-06-15T00:00:00"/>
    <s v="Мотосчётчик"/>
    <n v="5696"/>
    <n v="5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2"/>
    <d v="2023-06-15T00:00:00"/>
    <s v="Мотосчётчик"/>
    <n v="5157"/>
    <n v="5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2"/>
    <d v="2023-06-15T00:00:00"/>
    <s v="Мотосчётчик"/>
    <n v="2074"/>
    <n v="2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2"/>
    <d v="2023-06-15T00:00:00"/>
    <s v="Мотосчётчик"/>
    <n v="2543"/>
    <n v="2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2"/>
    <d v="2023-06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2"/>
    <d v="2023-06-15T00:00:00"/>
    <s v="Мотосчётчик"/>
    <n v="10079"/>
    <n v="100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2"/>
    <d v="2023-06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2"/>
    <d v="2023-06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2"/>
    <d v="2023-06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12"/>
    <d v="2023-06-15T00:00:00"/>
    <s v="Мотосчётчик"/>
    <n v="31250"/>
    <n v="31250"/>
    <s v="Исправен"/>
    <x v="2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Самосвал карьерный"/>
    <x v="12"/>
    <s v="7R"/>
    <x v="26"/>
    <x v="113"/>
    <d v="2023-06-16T00:00:00"/>
    <s v="Мотосчётчик"/>
    <n v="4500"/>
    <n v="4500"/>
    <s v="Исправен"/>
    <x v="1"/>
    <s v="Андрийко В.А."/>
    <s v="Старший механик"/>
    <s v="Огрызков В.В."/>
    <d v="2023-06-16T00:00:00"/>
    <m/>
    <m/>
    <m/>
    <m/>
    <m/>
    <m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Масло моторное LUKOIL AVANTGARDE ULTRA M3 15W-40 CI-4/SL"/>
    <m/>
    <m/>
    <s v="л."/>
    <n v="28"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Фильтр масляный D17-002-02"/>
    <m/>
    <m/>
    <s v="шт."/>
    <n v="1"/>
    <m/>
    <m/>
    <m/>
    <m/>
    <m/>
    <m/>
    <m/>
  </r>
  <r>
    <x v="1"/>
    <s v="Бульдозер"/>
    <x v="6"/>
    <m/>
    <x v="14"/>
    <x v="113"/>
    <d v="2023-06-16T00:00:00"/>
    <s v="Мотосчётчик"/>
    <n v="6500"/>
    <n v="6500"/>
    <s v="Исправен"/>
    <x v="1"/>
    <s v="Андрийко В.А."/>
    <s v="Старший механик"/>
    <s v="Назаров Ж.Н."/>
    <d v="2023-06-16T00:00:00"/>
    <s v="Двигатель"/>
    <s v="Фильтр топливный FS1212"/>
    <m/>
    <m/>
    <s v="шт."/>
    <n v="1"/>
    <m/>
    <m/>
    <m/>
    <m/>
    <m/>
    <m/>
    <m/>
  </r>
  <r>
    <x v="1"/>
    <s v="Бульдозер"/>
    <x v="4"/>
    <n v="6"/>
    <x v="22"/>
    <x v="113"/>
    <d v="2023-06-16T00:00:00"/>
    <s v="Мотосчётчик"/>
    <n v="7751"/>
    <n v="7751"/>
    <s v="Исправен"/>
    <x v="2"/>
    <s v="Андрийко В.А."/>
    <s v="Старший механик"/>
    <s v="Рузиев Х.Х."/>
    <d v="2023-06-16T00:00:00"/>
    <m/>
    <m/>
    <m/>
    <m/>
    <m/>
    <m/>
    <m/>
    <m/>
    <m/>
    <m/>
    <m/>
    <m/>
    <m/>
  </r>
  <r>
    <x v="5"/>
    <s v="Бульдозер"/>
    <x v="4"/>
    <n v="6"/>
    <x v="102"/>
    <x v="113"/>
    <d v="2023-06-16T00:00:00"/>
    <s v="Мотосчётчик"/>
    <n v="16068"/>
    <n v="16068"/>
    <s v="Исправен"/>
    <x v="6"/>
    <s v="Русов С.Н."/>
    <s v="Старший механик"/>
    <s v="Русов С.Н."/>
    <d v="2023-06-16T00:00:00"/>
    <s v="Рабочее оборудование"/>
    <s v="Палец 195-78-71360"/>
    <s v="Палец"/>
    <s v="195-78-71360"/>
    <s v="шт."/>
    <n v="1"/>
    <n v="310"/>
    <m/>
    <m/>
    <m/>
    <m/>
    <m/>
    <m/>
  </r>
  <r>
    <x v="5"/>
    <s v="Бульдозер"/>
    <x v="4"/>
    <n v="6"/>
    <x v="110"/>
    <x v="113"/>
    <d v="2023-06-16T00:00:00"/>
    <s v="Мотосчётчик"/>
    <n v="9196"/>
    <n v="9196"/>
    <s v="Исправен"/>
    <x v="6"/>
    <s v="Русов С.Н."/>
    <s v="Старший механик"/>
    <s v="Русов С.Н."/>
    <d v="2023-06-16T00:00:00"/>
    <s v="Рабочее оборудование"/>
    <s v="Палец 195-78-71360"/>
    <s v="Палец"/>
    <s v="195-78-71360"/>
    <s v="шт."/>
    <n v="1"/>
    <n v="311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Штанга 7540-2909014-01"/>
    <s v="Штанга"/>
    <s v="7540-2909014-01"/>
    <s v="шт."/>
    <n v="1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Подшипник 6ШСЛ60 "/>
    <s v="Подшипник"/>
    <s v="6ШСЛ60 "/>
    <s v="шт."/>
    <n v="2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Палец 540-2917446-13 "/>
    <s v="Палец "/>
    <s v="540-2917446-13 "/>
    <s v="шт."/>
    <n v="1"/>
    <n v="312"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1"/>
    <s v="Русов С.Н."/>
    <s v="Старший механик"/>
    <s v="Русов С.Н."/>
    <d v="2023-06-16T00:00:00"/>
    <s v="Ходовая часть"/>
    <s v="Кран тормозной  65115-3514108-10 "/>
    <s v="Кран тормозной"/>
    <s v="65115-3514108-10 "/>
    <s v="шт."/>
    <n v="1"/>
    <n v="312"/>
    <m/>
    <m/>
    <m/>
    <m/>
    <m/>
    <m/>
  </r>
  <r>
    <x v="5"/>
    <s v="Промприбор"/>
    <x v="36"/>
    <n v="0"/>
    <x v="206"/>
    <x v="113"/>
    <d v="2023-06-16T00:00:00"/>
    <s v="Мотосчётчик"/>
    <m/>
    <m/>
    <s v="Отсутствует"/>
    <x v="5"/>
    <s v="Русов С.Н."/>
    <s v="Старший механик"/>
    <s v="Русов С.Н."/>
    <d v="2023-06-16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13"/>
    <m/>
    <m/>
    <m/>
    <m/>
    <m/>
    <m/>
  </r>
  <r>
    <x v="5"/>
    <s v="Насосная станция"/>
    <x v="21"/>
    <s v="ДНС-СВ-32-22"/>
    <x v="113"/>
    <x v="113"/>
    <d v="2023-06-16T00:00:00"/>
    <s v="Мотосчётчик"/>
    <n v="2550"/>
    <n v="2550"/>
    <s v="Исправен"/>
    <x v="3"/>
    <s v="Русов С.Н."/>
    <s v="Старший механик"/>
    <s v="Русов С.Н."/>
    <d v="2023-06-16T00:00:00"/>
    <s v="Водовод"/>
    <s v="Герметик автомобильный (красный)"/>
    <s v="Герметик автомобильный"/>
    <s v="красный"/>
    <s v="шт."/>
    <n v="1"/>
    <n v="314"/>
    <m/>
    <m/>
    <m/>
    <m/>
    <m/>
    <m/>
  </r>
  <r>
    <x v="5"/>
    <s v="Самосвал карьерный"/>
    <x v="2"/>
    <n v="7547"/>
    <x v="92"/>
    <x v="113"/>
    <d v="2023-06-16T00:00:00"/>
    <s v="Мотосчётчик"/>
    <n v="16648"/>
    <n v="16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3"/>
    <d v="2023-06-16T00:00:00"/>
    <s v="Мотосчётчик"/>
    <n v="19302"/>
    <n v="1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3"/>
    <d v="2023-06-16T00:00:00"/>
    <s v="Мотосчётчик"/>
    <n v="17302"/>
    <n v="17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3"/>
    <d v="2023-06-16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3"/>
    <d v="2023-06-16T00:00:00"/>
    <s v="Мотосчётчик"/>
    <n v="8756"/>
    <n v="8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3"/>
    <d v="2023-06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3"/>
    <d v="2023-06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3"/>
    <d v="2023-06-16T00:00:00"/>
    <s v="Мотосчётчик"/>
    <n v="17349"/>
    <n v="17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3"/>
    <d v="2023-06-16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3"/>
    <d v="2023-06-16T00:00:00"/>
    <s v="Мотосчётчик"/>
    <n v="16068"/>
    <n v="16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3"/>
    <d v="2023-06-16T00:00:00"/>
    <s v="Мотосчётчик"/>
    <n v="9196"/>
    <n v="9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3"/>
    <d v="2023-06-16T00:00:00"/>
    <s v="Мотосчётчик"/>
    <n v="9555"/>
    <n v="9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3"/>
    <d v="2023-06-16T00:00:00"/>
    <s v="Мотосчётчик"/>
    <n v="4250"/>
    <n v="4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3"/>
    <d v="2023-06-16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3"/>
    <d v="2023-06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3"/>
    <d v="2023-06-16T00:00:00"/>
    <s v="Мотосчётчик"/>
    <n v="5432"/>
    <n v="5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3"/>
    <d v="2023-06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3"/>
    <d v="2023-06-16T00:00:00"/>
    <s v="Мотосчётчик"/>
    <n v="14761"/>
    <n v="147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3"/>
    <d v="2023-06-1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3"/>
    <d v="2023-06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3"/>
    <d v="2023-06-16T00:00:00"/>
    <s v="Мотосчётчик"/>
    <n v="1419"/>
    <n v="1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3"/>
    <d v="2023-06-16T00:00:00"/>
    <s v="Мотосчётчик"/>
    <n v="5718"/>
    <n v="57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3"/>
    <d v="2023-06-16T00:00:00"/>
    <s v="Мотосчётчик"/>
    <n v="5166"/>
    <n v="51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3"/>
    <d v="2023-06-16T00:00:00"/>
    <s v="Мотосчётчик"/>
    <n v="2088"/>
    <n v="20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3"/>
    <d v="2023-06-16T00:00:00"/>
    <s v="Мотосчётчик"/>
    <n v="2550"/>
    <n v="2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3"/>
    <d v="2023-06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3"/>
    <d v="2023-06-16T00:00:00"/>
    <s v="Мотосчётчик"/>
    <n v="10045"/>
    <n v="100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3"/>
    <d v="2023-06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3"/>
    <d v="2023-06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3"/>
    <d v="2023-06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13"/>
    <d v="2023-06-16T00:00:00"/>
    <s v="Мотосчётчик"/>
    <n v="8142"/>
    <n v="8142"/>
    <s v="Исправлен"/>
    <x v="4"/>
    <s v="Довгаль С.В."/>
    <s v="Старший механик"/>
    <s v="Зудин В.В."/>
    <d v="2023-06-16T00:00:00"/>
    <s v="Двигатель"/>
    <s v="Масло моторное LUKOIL AVANTGARDE ULTRA M3 15W-40 CI-4/SL"/>
    <s v="Масло моторное"/>
    <s v="LUKOIL AVANTGARDE ULTRA M3 15W-40 CI-4/SL"/>
    <s v="л."/>
    <n v="10"/>
    <s v="тр61"/>
    <s v="Проверено"/>
    <d v="2023-06-19T00:00:00"/>
    <m/>
    <m/>
    <m/>
    <m/>
  </r>
  <r>
    <x v="3"/>
    <s v="Экскаватор"/>
    <x v="5"/>
    <n v="8"/>
    <x v="75"/>
    <x v="113"/>
    <d v="2023-06-16T00:00:00"/>
    <s v="Мотосчётчик"/>
    <n v="8142"/>
    <n v="8142"/>
    <s v="Исправлен"/>
    <x v="4"/>
    <s v="Довгаль С.В."/>
    <s v="Старший механик"/>
    <s v="Зудин В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 колесный"/>
    <x v="18"/>
    <n v="6"/>
    <x v="65"/>
    <x v="113"/>
    <d v="2023-06-16T00:00:00"/>
    <s v="Мотосчётчик"/>
    <n v="11385"/>
    <n v="11385"/>
    <s v="Исправлен"/>
    <x v="4"/>
    <s v="Довгаль С.В."/>
    <s v="Старший механик"/>
    <s v="Арнгольд Ю.В."/>
    <d v="2023-06-16T00:00:00"/>
    <s v="Инструмент"/>
    <s v="Шприц ручной для консистентной смазки"/>
    <m/>
    <m/>
    <s v="шт."/>
    <n v="1"/>
    <s v="тр61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70"/>
    <n v="31270"/>
    <s v="Исправлен"/>
    <x v="4"/>
    <s v="Довгаль С.В."/>
    <s v="Старший механик"/>
    <s v="Егоров В.А."/>
    <d v="2023-06-16T00:00:00"/>
    <s v="Инструмент"/>
    <s v="Шприц ручной для консистентной смазки"/>
    <m/>
    <m/>
    <s v="шт."/>
    <n v="1"/>
    <s v="тр61"/>
    <s v="Проверено"/>
    <d v="2023-06-19T00:00:00"/>
    <m/>
    <m/>
    <m/>
    <m/>
  </r>
  <r>
    <x v="3"/>
    <s v="Экскаватор"/>
    <x v="5"/>
    <n v="8"/>
    <x v="71"/>
    <x v="113"/>
    <d v="2023-06-16T00:00:00"/>
    <s v="Мотосчётчик"/>
    <n v="13698"/>
    <n v="13698"/>
    <s v="Исправлен"/>
    <x v="4"/>
    <s v="Довгаль С.В."/>
    <s v="Старший механик"/>
    <s v="Почуев Д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Гидросистема"/>
    <s v="Масло гидравлическое Total EQUIVIS ZS 32"/>
    <s v="Масло гидравлическое"/>
    <s v="Total EQUIVIS ZS 32"/>
    <s v="л."/>
    <n v="150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Масло моторное LUKOIL AVANTGARDE ULTRA M3 10W-40 CF-4/SG"/>
    <s v="Масло моторное"/>
    <s v="LUKOIL AVANTGARDE ULTRA M3 10W-40 CF-4/SG"/>
    <s v="л."/>
    <n v="32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масляный DIFA 5103М"/>
    <s v="Фильтр масляный"/>
    <s v="DIFA 5103М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топливный PL270X"/>
    <s v="Фильтр топливный"/>
    <s v="PL270X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топливный 7511.1117010"/>
    <s v="Фильтр топливный"/>
    <s v="7511.1117010"/>
    <s v="шт."/>
    <n v="1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  Трансмиссия"/>
    <s v="Масло гидравлическое LUKOIL GEYZER 10MM SAE 10W TO-4"/>
    <s v="Масло гидравлическое"/>
    <s v="LUKOIL GEYZER 10MM SAE 10W TO-4"/>
    <s v="л."/>
    <n v="14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7"/>
    <s v="Довгаль С.В."/>
    <s v="Старший механик"/>
    <s v="Дзюба О.В. "/>
    <d v="2023-06-16T00:00:00"/>
    <s v="Двигатель"/>
    <s v="Фильтр воздушный 7405.1109560"/>
    <s v="Фильтр воздушный"/>
    <s v="7405.1109560"/>
    <s v="шт."/>
    <n v="1"/>
    <s v="тр62"/>
    <s v="Проверено"/>
    <d v="2023-06-19T00:00:00"/>
    <m/>
    <m/>
    <m/>
    <m/>
  </r>
  <r>
    <x v="3"/>
    <s v="Бульдозер"/>
    <x v="4"/>
    <s v="5D"/>
    <x v="57"/>
    <x v="113"/>
    <d v="2023-06-16T00:00:00"/>
    <s v="Мотосчётчик"/>
    <n v="27655"/>
    <n v="27655"/>
    <s v="Исправлен"/>
    <x v="6"/>
    <s v="Довгаль С.В."/>
    <s v="Старший механик"/>
    <s v="Нестеренко Н.Н."/>
    <d v="2023-06-16T00:00:00"/>
    <s v="Навесное оборудование"/>
    <s v="Палец 195-78-71360"/>
    <s v="Палец"/>
    <s v="195-78-71360"/>
    <s v="шт."/>
    <n v="2"/>
    <s v="тр62"/>
    <s v="Проверено"/>
    <d v="2023-06-19T00:00:00"/>
    <m/>
    <m/>
    <m/>
    <m/>
  </r>
  <r>
    <x v="3"/>
    <s v="Бульдозер"/>
    <x v="4"/>
    <s v="5D"/>
    <x v="57"/>
    <x v="113"/>
    <d v="2023-06-16T00:00:00"/>
    <s v="Мотосчётчик"/>
    <n v="27655"/>
    <n v="27655"/>
    <s v="Исправлен"/>
    <x v="6"/>
    <s v="Довгаль С.В."/>
    <s v="Старший механик"/>
    <s v="Нестеренко Н.Н."/>
    <d v="2023-06-16T00:00:00"/>
    <s v="  Рабочее оборудов"/>
    <s v="Коронка  рыхлителя (кованая)"/>
    <s v="Коронка  рыхлителя (кованая)"/>
    <s v="195-78-71440"/>
    <s v="шт."/>
    <n v="2"/>
    <s v="тр62"/>
    <s v="Проверено"/>
    <d v="2023-06-19T00:00:00"/>
    <m/>
    <m/>
    <m/>
    <m/>
  </r>
  <r>
    <x v="3"/>
    <s v="Бульдозер"/>
    <x v="4"/>
    <s v="6R"/>
    <x v="190"/>
    <x v="113"/>
    <d v="2023-06-16T00:00:00"/>
    <s v="Мотосчётчик"/>
    <n v="31921"/>
    <n v="31921"/>
    <s v="Исправлен"/>
    <x v="4"/>
    <s v="Довгаль С.В."/>
    <s v="Старший механик"/>
    <s v="Кенжаев А Н"/>
    <d v="2023-06-16T00:00:00"/>
    <s v="  Гидросистема"/>
    <s v="Масло гидравлическое LUKOIL GEYZER 10MM SAE 10W TO-4"/>
    <s v="Масло гидравлическое"/>
    <s v="LUKOIL GEYZER 10MM SAE 10W TO-4"/>
    <s v="л."/>
    <n v="20"/>
    <s v="тр62"/>
    <s v="Проверено"/>
    <d v="2023-06-19T00:00:00"/>
    <m/>
    <m/>
    <m/>
    <m/>
  </r>
  <r>
    <x v="3"/>
    <s v="Экскаватор"/>
    <x v="5"/>
    <n v="8"/>
    <x v="71"/>
    <x v="113"/>
    <d v="2023-06-16T00:00:00"/>
    <s v="Мотосчётчик"/>
    <n v="13638"/>
    <n v="13638"/>
    <s v="Исправлен"/>
    <x v="4"/>
    <s v="Довгаль С.В."/>
    <s v="Старший механик"/>
    <s v="Почуев Д.В."/>
    <d v="2023-06-16T00:00:00"/>
    <s v="Двигатель"/>
    <s v="Масло моторное LUKOIL AVANTGARDE ULTRA M3 15W-40 CI-4/SL"/>
    <s v="Масло моторное"/>
    <s v="LUKOIL AVANTGARDE ULTRA M3 15W-40 CI-4/SL"/>
    <s v="л."/>
    <n v="20"/>
    <s v="тр62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Ходовая часть"/>
    <s v="Каток опорный однобортный 24-21-169СП"/>
    <s v="Каток опорный однобортный"/>
    <s v="24-21-169СП"/>
    <s v="шт."/>
    <n v="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Ходовая часть"/>
    <s v="Каток опорный двубортный 24-21-170СП"/>
    <s v="Каток опорный двубортный"/>
    <s v="24-21-170СП"/>
    <s v="шт."/>
    <n v="5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 Ходовая часть"/>
    <s v="Болт М20х1,5 L=62мм"/>
    <s v="Болт М20х1,5 L=62мм"/>
    <m/>
    <s v="шт."/>
    <n v="5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5"/>
    <s v="Довгаль С.В."/>
    <s v="Старший механик"/>
    <s v="Дзюба О.В. "/>
    <d v="2023-06-17T00:00:00"/>
    <s v=" Ходовая часть"/>
    <s v="Гайка М20х1,5"/>
    <s v="Гайка М20х1,5"/>
    <m/>
    <s v="шт."/>
    <n v="54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лен"/>
    <x v="4"/>
    <s v="Довгаль С.В."/>
    <s v="Старший механик"/>
    <s v="Дзюба О.В. "/>
    <d v="2023-06-17T00:00:00"/>
    <s v="Инструмент"/>
    <s v="Шприц ручной для консистентной смазки"/>
    <m/>
    <m/>
    <s v="шт."/>
    <n v="1"/>
    <s v="тр63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70"/>
    <n v="31270"/>
    <s v="Исправлен"/>
    <x v="3"/>
    <s v="Довгаль С.В."/>
    <s v="Старший механик"/>
    <s v="Егоров В.А."/>
    <d v="2023-06-16T00:00:00"/>
    <s v="Гидросистема"/>
    <s v="Масло гидравлическое LUKOIL GEYZER 10MM SAE 10W TO-4"/>
    <s v="Масло гидравлическое"/>
    <s v="LUKOIL GEYZER 10MM SAE 10W TO-4"/>
    <s v="л."/>
    <n v="220"/>
    <s v="тр61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89"/>
    <n v="31289"/>
    <s v="Исправлен"/>
    <x v="3"/>
    <s v="Довгаль С.В."/>
    <s v="Старший механик"/>
    <s v="Егоров В.А."/>
    <d v="2023-06-17T00:00:00"/>
    <s v=" Гидросистема"/>
    <s v="Рукав 426-S94-3120"/>
    <s v="Рукав"/>
    <s v="426-S94-3120"/>
    <s v="     шт"/>
    <n v="1"/>
    <s v="тр63"/>
    <s v="Проверено"/>
    <d v="2023-06-19T00:00:00"/>
    <m/>
    <m/>
    <m/>
    <m/>
  </r>
  <r>
    <x v="3"/>
    <s v="Экскаватор"/>
    <x v="19"/>
    <n v="7"/>
    <x v="66"/>
    <x v="113"/>
    <d v="2023-06-16T00:00:00"/>
    <s v="Мотосчётчик"/>
    <n v="22498"/>
    <n v="22498"/>
    <s v="Исправлен"/>
    <x v="4"/>
    <s v="Довгаль С.В."/>
    <s v="Старший механик"/>
    <s v="Обзоров С.В."/>
    <d v="2023-06-17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63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Погрузчик"/>
    <x v="20"/>
    <n v="6"/>
    <x v="194"/>
    <x v="113"/>
    <d v="2023-06-16T00:00:00"/>
    <s v="Мотосчётчик"/>
    <n v="31289"/>
    <n v="31289"/>
    <s v="Исправлен"/>
    <x v="4"/>
    <s v="Довгаль С.В."/>
    <s v="Старший механик"/>
    <s v="Егоров В.А."/>
    <d v="2023-06-17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63"/>
    <s v="Проверено"/>
    <d v="2023-06-19T00:00:00"/>
    <m/>
    <m/>
    <m/>
    <m/>
  </r>
  <r>
    <x v="3"/>
    <s v="Бульдозер колесный"/>
    <x v="18"/>
    <n v="6"/>
    <x v="65"/>
    <x v="113"/>
    <d v="2023-06-16T00:00:00"/>
    <s v="Мотосчётчик"/>
    <n v="11385"/>
    <n v="11385"/>
    <s v="Исправлен"/>
    <x v="4"/>
    <s v="Довгаль С.В."/>
    <s v="Старший механик"/>
    <s v="Арнгольд Ю.В."/>
    <d v="2023-06-16T00:00:00"/>
    <s v="Рабочее оборудование"/>
    <s v="Смазка консистентная BELAZ G-Profi Grease MP EP 2"/>
    <s v="Консистентная смазка"/>
    <s v="BELAZ G-Profi Grease MP EP 2"/>
    <s v="кг"/>
    <n v="18"/>
    <s v="тр61"/>
    <s v="Проверено"/>
    <d v="2023-06-19T00:00:00"/>
    <m/>
    <m/>
    <m/>
    <m/>
  </r>
  <r>
    <x v="3"/>
    <s v="Бульдозер"/>
    <x v="4"/>
    <n v="6"/>
    <x v="54"/>
    <x v="113"/>
    <d v="2023-06-16T00:00:00"/>
    <s v="Мотосчётчик"/>
    <n v="20544"/>
    <n v="20544"/>
    <s v="Исправлен"/>
    <x v="4"/>
    <s v="Довгаль С.В."/>
    <s v="Старший механик"/>
    <s v="Сапаров Э.Ю."/>
    <d v="2023-06-16T00:00:00"/>
    <s v="Гидросистема"/>
    <s v="Масло гидравлическое LUKOIL GEYZER 10MM SAE 10W TO-4"/>
    <s v="Масло гидравлическое"/>
    <s v="LUKOIL GEYZER 10MM SAE 10W TO-4"/>
    <s v="л."/>
    <n v="20"/>
    <s v="тр61"/>
    <s v="Проверено"/>
    <d v="2023-06-19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Втулка 018113"/>
    <s v="Втулка "/>
    <n v="18113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Гайка 18321"/>
    <s v="Гайка "/>
    <n v="18321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Втулка "/>
    <s v="Втулка "/>
    <n v="18112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"/>
    <s v="Кольцо 15754"/>
    <s v="Кольцо"/>
    <n v="15754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Полуось тм10.1120.207 024248"/>
    <s v="Полуось тм10.1120.207"/>
    <n v="24248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"/>
    <s v="Шайба (10.215.005-01) 028508 "/>
    <s v="Шайба"/>
    <n v="28508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Электрооборудование "/>
    <s v="Аккумулятор 6СТ-190"/>
    <s v="Аккумулятор"/>
    <s v="6СТ-190"/>
    <s v="шт."/>
    <n v="2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Электрооборудование "/>
    <s v="Указатель уровня топлива ЭИ8057М-1"/>
    <s v="Указатель уровня топлива"/>
    <s v="ЭИ8057М-1"/>
    <s v="шт."/>
    <n v="1"/>
    <s v="ТР.71"/>
    <s v="Проверено"/>
    <d v="2023-06-23T00:00:00"/>
    <m/>
    <m/>
    <m/>
    <m/>
  </r>
  <r>
    <x v="3"/>
    <s v="Бульдозер"/>
    <x v="15"/>
    <s v="ГСТ10"/>
    <x v="63"/>
    <x v="113"/>
    <d v="2023-06-16T00:00:00"/>
    <s v="Мотосчётчик"/>
    <n v="10000"/>
    <n v="10000"/>
    <s v="Исправен"/>
    <x v="5"/>
    <s v="Довгаль С.В."/>
    <s v="Старший механик"/>
    <s v="Дзюба О.В. "/>
    <d v="2023-06-23T00:00:00"/>
    <s v="Ходовая часть"/>
    <s v="Гусеничная лента "/>
    <s v="Гусеничная лента "/>
    <s v="66-22-1-04СП"/>
    <s v="шт."/>
    <n v="2"/>
    <s v="ТР.71"/>
    <s v="Проверено"/>
    <d v="2023-06-23T00:00:00"/>
    <m/>
    <m/>
    <m/>
    <m/>
  </r>
  <r>
    <x v="1"/>
    <s v="Самосвал карьерный"/>
    <x v="12"/>
    <s v="7R"/>
    <x v="69"/>
    <x v="114"/>
    <d v="2023-06-17T00:00:00"/>
    <s v="Мотосчётчик"/>
    <n v="12250"/>
    <n v="12250"/>
    <s v="Исправен"/>
    <x v="2"/>
    <s v="Андрийко В.А."/>
    <s v="Старший механик"/>
    <s v="Ищенко Н.П."/>
    <d v="2023-06-17T00:00:00"/>
    <m/>
    <m/>
    <m/>
    <m/>
    <m/>
    <m/>
    <m/>
    <m/>
    <m/>
    <m/>
    <m/>
    <m/>
    <m/>
  </r>
  <r>
    <x v="2"/>
    <s v="Экскаватор"/>
    <x v="5"/>
    <n v="8"/>
    <x v="43"/>
    <x v="114"/>
    <d v="2023-06-17T00:00:00"/>
    <s v="Мотосчётчик"/>
    <n v="6400"/>
    <n v="64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Подвеска"/>
    <s v="Азот газообразный"/>
    <s v="Азот газообразный"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Самосвал карьерный"/>
    <x v="2"/>
    <n v="7547"/>
    <x v="45"/>
    <x v="114"/>
    <d v="2023-06-17T00:00:00"/>
    <s v="Мотосчётчик"/>
    <n v="7750"/>
    <n v="7750"/>
    <s v="Исправен"/>
    <x v="5"/>
    <s v="Гарнага В.С."/>
    <s v="Старший механик"/>
    <s v="Тургиев Ш.Р."/>
    <d v="2023-06-17T00:00:00"/>
    <s v="Ходовая часть"/>
    <s v="Автошина 21.00-35, "/>
    <m/>
    <m/>
    <s v="шт."/>
    <n v="2"/>
    <s v="Износ протекторов, боковые и продольные порезы"/>
    <m/>
    <m/>
    <m/>
    <m/>
    <m/>
    <m/>
  </r>
  <r>
    <x v="2"/>
    <s v="Бульдозер"/>
    <x v="4"/>
    <n v="6"/>
    <x v="38"/>
    <x v="114"/>
    <d v="2023-06-17T00:00:00"/>
    <s v="Мотосчётчик"/>
    <n v="14451"/>
    <n v="14451"/>
    <s v="Исправен"/>
    <x v="5"/>
    <s v="Гарнага В.С."/>
    <s v="Старший механик"/>
    <s v="Шамуродов Ш.Б."/>
    <d v="2023-06-17T00:00:00"/>
    <s v="Двигатель"/>
    <s v="Турбокомпрессор 6502-51-5040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14"/>
    <d v="2023-06-17T00:00:00"/>
    <s v="Мотосчётчик"/>
    <n v="27770"/>
    <n v="27770"/>
    <s v="Исправен"/>
    <x v="5"/>
    <s v="Гарнага В.С."/>
    <s v="Старший механик"/>
    <s v="Левичев Д.А."/>
    <d v="2023-06-17T00:00:00"/>
    <s v="Трансмиссия"/>
    <s v="фильтрующий элемент КП.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14"/>
    <d v="2023-06-17T00:00:00"/>
    <s v="Мотосчётчик"/>
    <n v="27770"/>
    <n v="27770"/>
    <s v="Исправен"/>
    <x v="5"/>
    <s v="Гарнага В.С."/>
    <s v="Старший механик"/>
    <s v="Левичев Д.А."/>
    <d v="2023-06-17T00:00:00"/>
    <s v="Трансмиссия"/>
    <s v="Масло гидравлическое LUKOIL GEYZER 30MM SAE 30W TO-4"/>
    <m/>
    <m/>
    <s v="л."/>
    <n v="60"/>
    <s v="Замена масло в картере КП."/>
    <m/>
    <m/>
    <m/>
    <m/>
    <m/>
    <m/>
  </r>
  <r>
    <x v="5"/>
    <s v="Бульдозер"/>
    <x v="4"/>
    <n v="6"/>
    <x v="102"/>
    <x v="114"/>
    <d v="2023-06-17T00:00:00"/>
    <s v="Мотосчётчик"/>
    <n v="16088"/>
    <n v="16088"/>
    <s v="Исправен"/>
    <x v="6"/>
    <s v="Русов С.Н."/>
    <s v="Старший механик"/>
    <s v="Русов С.Н."/>
    <d v="2023-06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315"/>
    <m/>
    <m/>
    <m/>
    <m/>
    <m/>
    <m/>
  </r>
  <r>
    <x v="5"/>
    <s v="Бульдозер"/>
    <x v="4"/>
    <n v="6"/>
    <x v="102"/>
    <x v="114"/>
    <d v="2023-06-17T00:00:00"/>
    <s v="Мотосчётчик"/>
    <n v="16088"/>
    <n v="16088"/>
    <s v="Исправен"/>
    <x v="6"/>
    <s v="Русов С.Н."/>
    <s v="Старший механик"/>
    <s v="Русов С.Н."/>
    <d v="2023-06-17T00:00:00"/>
    <s v="Рабочее оборудование"/>
    <s v="Палец 195-78-71360"/>
    <s v="Палец"/>
    <s v="195-78-71360"/>
    <s v="шт."/>
    <n v="1"/>
    <n v="315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3"/>
    <s v="Русов С.Н."/>
    <s v="Старший механик"/>
    <s v="Русов С.Н."/>
    <d v="2023-06-17T00:00:00"/>
    <s v="Гидросистема"/>
    <s v="масло трансмиссионное SYZZ-ТО30-DM-Y"/>
    <s v="масло трансмиссионное"/>
    <s v="SYZZ-ТО30-DM-Y"/>
    <s v="л."/>
    <n v="175"/>
    <n v="316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6"/>
    <s v="Русов С.Н."/>
    <s v="Старший механик"/>
    <s v="Русов С.Н."/>
    <d v="2023-06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316"/>
    <m/>
    <m/>
    <m/>
    <m/>
    <m/>
    <m/>
  </r>
  <r>
    <x v="5"/>
    <s v="Бульдозер"/>
    <x v="4"/>
    <n v="6"/>
    <x v="110"/>
    <x v="114"/>
    <d v="2023-06-17T00:00:00"/>
    <s v="Мотосчётчик"/>
    <n v="9202"/>
    <n v="9202"/>
    <s v="Исправен"/>
    <x v="6"/>
    <s v="Русов С.Н."/>
    <s v="Старший механик"/>
    <s v="Русов С.Н."/>
    <d v="2023-06-17T00:00:00"/>
    <s v="Рабочее оборудование"/>
    <s v="Палец 195-78-71360"/>
    <s v="Палец"/>
    <s v="195-78-71360"/>
    <s v="шт."/>
    <n v="1"/>
    <n v="316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Гидравлика"/>
    <s v="Рукав 75405-3506080"/>
    <s v="Рукав"/>
    <s v=" 75405-3506080"/>
    <s v="шт."/>
    <n v="2"/>
    <n v="317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Двигатель"/>
    <s v="Ремень II-21х14-1735"/>
    <s v="Ремень"/>
    <s v=" II-21х14-1735"/>
    <s v="шт."/>
    <n v="2"/>
    <n v="317"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5"/>
    <s v="Русов С.Н."/>
    <s v="Старший механик"/>
    <s v="Русов С.Н."/>
    <d v="2023-06-17T00:00:00"/>
    <s v="Двигатель"/>
    <s v="Ремень вентилятора II-21х14-1950 "/>
    <s v="Ремень вентилятора"/>
    <s v=" II-21х14-1950 "/>
    <s v="шт."/>
    <n v="2"/>
    <n v="317"/>
    <m/>
    <m/>
    <m/>
    <m/>
    <m/>
    <m/>
  </r>
  <r>
    <x v="5"/>
    <s v="Промприбор"/>
    <x v="36"/>
    <n v="0"/>
    <x v="206"/>
    <x v="114"/>
    <d v="2023-06-17T00:00:00"/>
    <s v="Мотосчётчик"/>
    <m/>
    <m/>
    <s v="Отсутствует"/>
    <x v="6"/>
    <s v="Русов С.Н."/>
    <s v="Старший механик"/>
    <s v="Русов С.Н."/>
    <d v="2023-06-17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18"/>
    <m/>
    <m/>
    <m/>
    <m/>
    <m/>
    <m/>
  </r>
  <r>
    <x v="5"/>
    <s v="Самосвал карьерный"/>
    <x v="2"/>
    <n v="7547"/>
    <x v="92"/>
    <x v="114"/>
    <d v="2023-06-17T00:00:00"/>
    <s v="Мотосчётчик"/>
    <n v="16648"/>
    <n v="16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4"/>
    <d v="2023-06-17T00:00:00"/>
    <s v="Мотосчётчик"/>
    <n v="19302"/>
    <n v="193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4"/>
    <d v="2023-06-17T00:00:00"/>
    <s v="Мотосчётчик"/>
    <n v="17318"/>
    <n v="173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4"/>
    <d v="2023-06-17T00:00:00"/>
    <s v="Мотосчётчик"/>
    <n v="14500"/>
    <n v="1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4"/>
    <d v="2023-06-17T00:00:00"/>
    <s v="Мотосчётчик"/>
    <n v="8762"/>
    <n v="87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4"/>
    <d v="2023-06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4"/>
    <d v="2023-06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4"/>
    <d v="2023-06-17T00:00:00"/>
    <s v="Мотосчётчик"/>
    <n v="17369"/>
    <n v="17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4"/>
    <d v="2023-06-17T00:00:00"/>
    <s v="Мотосчётчик"/>
    <n v="11845"/>
    <n v="11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4"/>
    <d v="2023-06-17T00:00:00"/>
    <s v="Мотосчётчик"/>
    <n v="16068"/>
    <n v="160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4"/>
    <d v="2023-06-17T00:00:00"/>
    <s v="Мотосчётчик"/>
    <n v="9196"/>
    <n v="9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4"/>
    <d v="2023-06-17T00:00:00"/>
    <s v="Мотосчётчик"/>
    <n v="9572"/>
    <n v="9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4"/>
    <d v="2023-06-17T00:00:00"/>
    <s v="Мотосчётчик"/>
    <n v="4260"/>
    <n v="4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4"/>
    <d v="2023-06-17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4"/>
    <d v="2023-06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4"/>
    <d v="2023-06-17T00:00:00"/>
    <s v="Мотосчётчик"/>
    <n v="5456"/>
    <n v="54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4"/>
    <d v="2023-06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4"/>
    <d v="2023-06-17T00:00:00"/>
    <s v="Мотосчётчик"/>
    <n v="14785"/>
    <n v="14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4"/>
    <d v="2023-06-1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4"/>
    <d v="2023-06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4"/>
    <d v="2023-06-17T00:00:00"/>
    <s v="Мотосчётчик"/>
    <n v="1429"/>
    <n v="14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4"/>
    <d v="2023-06-17T00:00:00"/>
    <s v="Мотосчётчик"/>
    <n v="5742"/>
    <n v="5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4"/>
    <d v="2023-06-17T00:00:00"/>
    <s v="Мотосчётчик"/>
    <n v="5173"/>
    <n v="5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4"/>
    <d v="2023-06-17T00:00:00"/>
    <s v="Мотосчётчик"/>
    <n v="2098"/>
    <n v="2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4"/>
    <d v="2023-06-17T00:00:00"/>
    <s v="Мотосчётчик"/>
    <n v="2550"/>
    <n v="2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4"/>
    <d v="2023-06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4"/>
    <d v="2023-06-17T00:00:00"/>
    <s v="Мотосчётчик"/>
    <n v="10055"/>
    <n v="10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4"/>
    <d v="2023-06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4"/>
    <d v="2023-06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4"/>
    <d v="2023-06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топливный 600-319-3550"/>
    <s v="Фильтр топливный"/>
    <s v="600-319-3550"/>
    <s v="шт."/>
    <n v="1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топливный 600-319-4540"/>
    <s v="Фильтр топливный"/>
    <s v="600-319-4540"/>
    <s v="шт."/>
    <n v="1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Фильтр масляный 600-211-1340"/>
    <s v="Фильтр масляный"/>
    <s v="600-211-1340"/>
    <s v="шт."/>
    <n v="2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Двигатель"/>
    <s v="Масло моторное LUKOIL AVANTGARDE ULTRA M3 15W-40 CI-4/SL"/>
    <s v="Масло моторное"/>
    <s v="LUKOIL AVANTGARDE ULTRA M3 15W-40 CI-4/SL"/>
    <s v="л."/>
    <n v="53"/>
    <s v="ТР.71"/>
    <s v="Проверено"/>
    <d v="2023-06-19T00:00:00"/>
    <m/>
    <m/>
    <m/>
    <m/>
  </r>
  <r>
    <x v="3"/>
    <s v="Экскаватор"/>
    <x v="19"/>
    <n v="7"/>
    <x v="66"/>
    <x v="114"/>
    <d v="2023-06-17T00:00:00"/>
    <s v="Мотосчётчик"/>
    <n v="22500"/>
    <n v="22500"/>
    <s v="Исправен"/>
    <x v="1"/>
    <s v="Довгаль С.В."/>
    <s v="Старший механик"/>
    <s v="Чубарев В.В."/>
    <d v="2023-06-17T00:00:00"/>
    <s v="Гидросистема"/>
    <s v="Фильтр гидравлический 209-60-76211"/>
    <s v="Фильтр гидравлический"/>
    <s v="209-60-76211"/>
    <s v="шт."/>
    <n v="1"/>
    <s v="ТР.71"/>
    <s v="Проверено"/>
    <d v="2023-06-19T00:00:00"/>
    <m/>
    <m/>
    <m/>
    <m/>
  </r>
  <r>
    <x v="2"/>
    <s v="Экскаватор"/>
    <x v="5"/>
    <n v="8"/>
    <x v="72"/>
    <x v="115"/>
    <d v="2023-06-18T00:00:00"/>
    <s v="Мотосчётчик"/>
    <n v="11852"/>
    <n v="11852"/>
    <s v="Исправен"/>
    <x v="5"/>
    <s v="Гарнага В.С."/>
    <s v="Старший механик"/>
    <s v="Пьянников О.В."/>
    <d v="2023-06-18T00:00:00"/>
    <s v="Двигатель"/>
    <s v="Клапан 095420-0140"/>
    <m/>
    <m/>
    <s v="шт."/>
    <n v="1"/>
    <s v="Замена по необходимости."/>
    <m/>
    <m/>
    <m/>
    <m/>
    <m/>
    <m/>
  </r>
  <r>
    <x v="2"/>
    <s v="Грузовой транспорт"/>
    <x v="25"/>
    <s v="65861-10"/>
    <x v="165"/>
    <x v="115"/>
    <d v="2023-06-18T00:00:00"/>
    <s v="Одометр"/>
    <n v="10979"/>
    <n v="10979"/>
    <s v="Исправен"/>
    <x v="5"/>
    <s v="Гарнага В.С."/>
    <s v="Старший механик"/>
    <s v="Перов Петр Владимирович."/>
    <d v="2023-06-18T00:00:00"/>
    <s v="Двигатель"/>
    <s v="Рессора передняя 55111-2902012-01"/>
    <m/>
    <m/>
    <s v="шт."/>
    <n v="2"/>
    <s v="Замена по необходимости."/>
    <m/>
    <m/>
    <m/>
    <m/>
    <m/>
    <m/>
  </r>
  <r>
    <x v="2"/>
    <s v="Погрузчик"/>
    <x v="7"/>
    <n v="3"/>
    <x v="208"/>
    <x v="115"/>
    <d v="2023-06-18T00:00:00"/>
    <s v="Мотосчётчик"/>
    <n v="27750"/>
    <n v="27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15"/>
    <d v="2023-06-18T00:00:00"/>
    <s v="Мотосчётчик"/>
    <n v="3700"/>
    <n v="37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15"/>
    <d v="2023-06-18T00:00:00"/>
    <s v="Мотосчётчик"/>
    <n v="6400"/>
    <n v="64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15"/>
    <d v="2023-06-18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15"/>
    <d v="2023-06-18T00:00:00"/>
    <s v="Мотосчётчик"/>
    <n v="24639"/>
    <n v="246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15"/>
    <d v="2023-06-18T00:00:00"/>
    <s v="Мотосчётчик"/>
    <n v="14458"/>
    <n v="144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15"/>
    <d v="2023-06-18T00:00:00"/>
    <s v="Мотосчётчик"/>
    <n v="16576"/>
    <n v="1657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15"/>
    <d v="2023-06-18T00:00:00"/>
    <s v="Мотосчётчик"/>
    <n v="279"/>
    <n v="71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15"/>
    <d v="2023-06-18T00:00:00"/>
    <s v="Мотосчётчик"/>
    <n v="800"/>
    <n v="220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15"/>
    <d v="2023-06-18T00:00:00"/>
    <s v="Мотосчётчик"/>
    <n v="13000"/>
    <n v="13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15"/>
    <d v="2023-06-18T00:00:00"/>
    <s v="Мотосчётчик"/>
    <n v="2750"/>
    <n v="27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15"/>
    <d v="2023-06-18T00:00:00"/>
    <s v="Мотосчётчик"/>
    <n v="14020"/>
    <n v="1402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15"/>
    <d v="2023-06-18T00:00:00"/>
    <s v="Мотосчётчик"/>
    <n v="3889"/>
    <n v="38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15"/>
    <d v="2023-06-18T00:00:00"/>
    <s v="Мотосчётчик"/>
    <n v="6760"/>
    <n v="676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15"/>
    <d v="2023-06-18T00:00:00"/>
    <s v="Мотосчётчик"/>
    <n v="5100"/>
    <n v="51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2"/>
    <x v="34"/>
    <x v="115"/>
    <d v="2023-06-18T00:00:00"/>
    <s v="Мотосчётчик"/>
    <n v="6559"/>
    <n v="65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6R"/>
    <x v="236"/>
    <x v="115"/>
    <d v="2023-06-18T00:00:00"/>
    <s v="Мотосчётчик"/>
    <n v="28821"/>
    <n v="288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15"/>
    <d v="2023-06-18T00:00:00"/>
    <s v="Мотосчётчик"/>
    <n v="3299"/>
    <n v="32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19"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19"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0"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0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Подшипник 2007148"/>
    <s v="Подшипник"/>
    <n v="2007148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естерня коронная ОД 548-2405050-10"/>
    <s v="Шестерня коронная"/>
    <s v="ОД 548-2405050-1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Кожух 548-2405015-30 "/>
    <s v="Кожух"/>
    <s v="548-2405015-3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Колодка тормоза  548-3501090 "/>
    <s v="Колодка тормоза"/>
    <s v=" 548-3501090 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нур уплотнитнительный 75485-2405062 "/>
    <s v="Шнур уплотнитнительный"/>
    <s v="75485-2405062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Шайба замковая 540-3104080 "/>
    <s v="Шайба замковая"/>
    <s v="540-3104080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Вентиль 31-3114010-16"/>
    <s v="Вентиль"/>
    <s v="31-3114010-16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Подшипник 2007144 "/>
    <s v="Подшипник"/>
    <n v="2007144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Манжета 1.2-260х300-1 "/>
    <s v="Манжета"/>
    <s v="1.2-260х300-1"/>
    <s v="шт."/>
    <n v="2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Герметик прокладка автомобильный силиконовый "/>
    <s v="Герметик прокладка"/>
    <s v="автомобильный силиконовый "/>
    <s v="шт."/>
    <n v="1"/>
    <n v="321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3"/>
    <s v="Русов С.Н."/>
    <s v="Старший механик"/>
    <s v="Русов С.Н."/>
    <d v="2023-06-18T00:00:00"/>
    <s v="Ходовая часть"/>
    <s v="Масло моторное М-10ДМ"/>
    <s v="Масло моторное"/>
    <s v="М-10ДМ"/>
    <s v="л."/>
    <n v="32"/>
    <n v="321"/>
    <m/>
    <m/>
    <m/>
    <m/>
    <m/>
    <m/>
  </r>
  <r>
    <x v="5"/>
    <s v="Промприбор"/>
    <x v="36"/>
    <n v="0"/>
    <x v="206"/>
    <x v="115"/>
    <d v="2023-06-18T00:00:00"/>
    <s v="Мотосчётчик"/>
    <m/>
    <m/>
    <s v="Отсутствует"/>
    <x v="6"/>
    <s v="Русов С.Н."/>
    <s v="Старший механик"/>
    <s v="Русов С.Н."/>
    <d v="2023-06-18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22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Масло моторное LUKOIL AVANTGARDE ULTRA M3 15W-40 CI-4/SL "/>
    <s v="Масло моторное "/>
    <s v="LUKOIL AVANTGARDE ULTRA M3 15W-40 CI-4/SL "/>
    <s v="л."/>
    <n v="55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масляный 2037556 "/>
    <s v="Фильтр масляный"/>
    <n v="2037556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топливный 1873018"/>
    <s v="Фильтр топливный"/>
    <n v="1873018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топливный 1518512 "/>
    <s v="Фильтр топливный"/>
    <n v="1518512"/>
    <s v="шт."/>
    <n v="1"/>
    <n v="323"/>
    <m/>
    <m/>
    <m/>
    <m/>
    <m/>
    <m/>
  </r>
  <r>
    <x v="5"/>
    <s v="ДЭС"/>
    <x v="10"/>
    <n v="400"/>
    <x v="95"/>
    <x v="115"/>
    <d v="2023-06-18T00:00:00"/>
    <s v="Мотосчётчик"/>
    <n v="14750"/>
    <n v="14750"/>
    <s v="Исправен"/>
    <x v="2"/>
    <s v="Русов С.Н."/>
    <s v="Старший механик"/>
    <s v="Русов С.Н."/>
    <d v="2023-06-18T00:00:00"/>
    <s v="Двигатель"/>
    <s v="Фильтр воздушный 1931042"/>
    <s v="Фильтр воздушный"/>
    <n v="1931042"/>
    <s v="шт."/>
    <n v="1"/>
    <n v="323"/>
    <m/>
    <m/>
    <m/>
    <m/>
    <m/>
    <m/>
  </r>
  <r>
    <x v="5"/>
    <s v="Самосвал карьерный"/>
    <x v="2"/>
    <n v="7547"/>
    <x v="92"/>
    <x v="115"/>
    <d v="2023-06-18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5"/>
    <d v="2023-06-18T00:00:00"/>
    <s v="Мотосчётчик"/>
    <n v="19329"/>
    <n v="193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5"/>
    <d v="2023-06-18T00:00:00"/>
    <s v="Мотосчётчик"/>
    <n v="17336"/>
    <n v="17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5"/>
    <d v="2023-06-18T00:00:00"/>
    <s v="Мотосчётчик"/>
    <n v="14528"/>
    <n v="14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5"/>
    <d v="2023-06-18T00:00:00"/>
    <s v="Мотосчётчик"/>
    <n v="8767"/>
    <n v="87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5"/>
    <d v="2023-06-1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5"/>
    <d v="2023-06-1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5"/>
    <d v="2023-06-18T00:00:00"/>
    <s v="Мотосчётчик"/>
    <n v="17389"/>
    <n v="173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5"/>
    <d v="2023-06-18T00:00:00"/>
    <s v="Мотосчётчик"/>
    <n v="11861"/>
    <n v="11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5"/>
    <d v="2023-06-18T00:00:00"/>
    <s v="Мотосчётчик"/>
    <n v="16108"/>
    <n v="16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5"/>
    <d v="2023-06-18T00:00:00"/>
    <s v="Мотосчётчик"/>
    <n v="9228"/>
    <n v="92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5"/>
    <d v="2023-06-18T00:00:00"/>
    <s v="Мотосчётчик"/>
    <n v="9579"/>
    <n v="95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5"/>
    <d v="2023-06-18T00:00:00"/>
    <s v="Мотосчётчик"/>
    <n v="4270"/>
    <n v="4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5"/>
    <d v="2023-06-18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5"/>
    <d v="2023-06-1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5"/>
    <d v="2023-06-18T00:00:00"/>
    <s v="Мотосчётчик"/>
    <n v="5480"/>
    <n v="5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5"/>
    <d v="2023-06-1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5"/>
    <d v="2023-06-18T00:00:00"/>
    <s v="Мотосчётчик"/>
    <n v="14785"/>
    <n v="14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5"/>
    <d v="2023-06-1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5"/>
    <d v="2023-06-1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5"/>
    <d v="2023-06-18T00:00:00"/>
    <s v="Мотосчётчик"/>
    <n v="1441"/>
    <n v="14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5"/>
    <d v="2023-06-18T00:00:00"/>
    <s v="Мотосчётчик"/>
    <n v="5768"/>
    <n v="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5"/>
    <d v="2023-06-18T00:00:00"/>
    <s v="Мотосчётчик"/>
    <n v="5186"/>
    <n v="5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5"/>
    <d v="2023-06-18T00:00:00"/>
    <s v="Мотосчётчик"/>
    <n v="2098"/>
    <n v="20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5"/>
    <d v="2023-06-18T00:00:00"/>
    <s v="Мотосчётчик"/>
    <n v="2570"/>
    <n v="25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5"/>
    <d v="2023-06-1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5"/>
    <d v="2023-06-18T00:00:00"/>
    <s v="Мотосчётчик"/>
    <n v="10105"/>
    <n v="101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5"/>
    <d v="2023-06-1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5"/>
    <d v="2023-06-1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5"/>
    <d v="2023-06-1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15"/>
    <d v="2023-06-18T00:00:00"/>
    <s v="Мотосчётчик"/>
    <n v="15999"/>
    <n v="15999"/>
    <s v="Исправен"/>
    <x v="0"/>
    <s v="Кутовой А.Ю."/>
    <m/>
    <m/>
    <m/>
    <m/>
    <s v="Сенсор 7861-93-1812"/>
    <s v="Сенсор 7861-93-1812"/>
    <s v="7861-93-1812"/>
    <s v="шт."/>
    <n v="2"/>
    <m/>
    <m/>
    <m/>
    <m/>
    <m/>
    <m/>
    <m/>
  </r>
  <r>
    <x v="0"/>
    <s v="Бульдозер"/>
    <x v="4"/>
    <s v="6R"/>
    <x v="9"/>
    <x v="115"/>
    <d v="2023-06-18T00:00:00"/>
    <s v="Мотосчётчик"/>
    <n v="33035"/>
    <n v="33035"/>
    <s v="Исправен"/>
    <x v="0"/>
    <s v="Кутовой А.Ю."/>
    <m/>
    <m/>
    <m/>
    <m/>
    <s v="Масло моторное LUKOIL AVANTGARDE ULTRA M3 15W-40 CI-4/SL"/>
    <s v="Масло моторное"/>
    <s v="LUKOIL AVANTGARDE ULTRA M3 15W-40 CI-4/SL"/>
    <m/>
    <n v="100"/>
    <s v="Замена"/>
    <m/>
    <m/>
    <m/>
    <m/>
    <m/>
    <m/>
  </r>
  <r>
    <x v="0"/>
    <s v="Бульдозер"/>
    <x v="4"/>
    <s v="6R"/>
    <x v="9"/>
    <x v="115"/>
    <d v="2023-06-18T00:00:00"/>
    <s v="Мотосчётчик"/>
    <n v="33035"/>
    <n v="33035"/>
    <s v="Исправен"/>
    <x v="0"/>
    <s v="Кутовой А.Ю."/>
    <m/>
    <m/>
    <m/>
    <m/>
    <s v="Масло гидравлическое LUKOIL GEYZER 30MM SAE 30W TO-4"/>
    <s v="Масло гидравлическое"/>
    <s v="LUKOIL GEYZER 30MM SAE 30W TO-4"/>
    <s v="л."/>
    <n v="216"/>
    <s v="Замена"/>
    <m/>
    <m/>
    <m/>
    <m/>
    <m/>
    <m/>
  </r>
  <r>
    <x v="3"/>
    <s v="Бульдозер"/>
    <x v="4"/>
    <s v="6R"/>
    <x v="190"/>
    <x v="115"/>
    <d v="2023-06-18T00:00:00"/>
    <s v="Мотосчётчик"/>
    <n v="31952"/>
    <n v="31952"/>
    <s v="Исправен"/>
    <x v="4"/>
    <s v="Довгаль С.В."/>
    <s v="Старший механик"/>
    <m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Бульдозер"/>
    <x v="4"/>
    <s v="5D"/>
    <x v="57"/>
    <x v="115"/>
    <d v="2023-06-18T00:00:00"/>
    <s v="Мотосчётчик"/>
    <n v="27675"/>
    <n v="27675"/>
    <s v="Исправен"/>
    <x v="4"/>
    <s v="Довгаль С.В."/>
    <s v="Старший механик"/>
    <s v="Хуррамов А.А."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Погрузчик"/>
    <x v="20"/>
    <n v="6"/>
    <x v="234"/>
    <x v="115"/>
    <d v="2023-06-18T00:00:00"/>
    <s v="Мотосчётчик"/>
    <n v="32917"/>
    <n v="32917"/>
    <s v="Исправен"/>
    <x v="6"/>
    <s v="Довгаль С.В."/>
    <s v="Старший механик"/>
    <m/>
    <d v="2023-06-18T00:00:00"/>
    <s v="Навесное оборудование"/>
    <s v="Палец коронки  KP50C "/>
    <s v="Палец"/>
    <s v=" KP50C"/>
    <s v="шт."/>
    <n v="8"/>
    <s v="тр65"/>
    <s v="Проверено"/>
    <d v="2023-06-19T00:00:00"/>
    <m/>
    <m/>
    <m/>
    <m/>
  </r>
  <r>
    <x v="3"/>
    <s v="Бульдозер"/>
    <x v="4"/>
    <s v="6R"/>
    <x v="190"/>
    <x v="115"/>
    <d v="2023-06-18T00:00:00"/>
    <s v="Мотосчётчик"/>
    <n v="31952"/>
    <n v="31952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3"/>
    <s v="Экскаватор"/>
    <x v="5"/>
    <n v="8"/>
    <x v="71"/>
    <x v="115"/>
    <d v="2023-06-18T00:00:00"/>
    <s v="Мотосчётчик"/>
    <n v="13668"/>
    <n v="13668"/>
    <s v="Исправен"/>
    <x v="4"/>
    <s v="Довгаль С.В."/>
    <s v="Старший механик"/>
    <s v="Почуев Д.В."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3"/>
    <s v="ДЭС"/>
    <x v="10"/>
    <n v="30"/>
    <x v="237"/>
    <x v="115"/>
    <d v="2023-06-18T00:00:00"/>
    <s v="Мотосчётчик"/>
    <m/>
    <m/>
    <s v="Исправен"/>
    <x v="10"/>
    <s v="Довгаль С.В."/>
    <s v="Старший механик"/>
    <m/>
    <d v="2023-06-18T00:00:00"/>
    <s v="Двигатель"/>
    <s v="Масло моторное LUKOIL AVANTGARDE ULTRA M3 15W-40 CI-4/SL"/>
    <s v="Масло моторное"/>
    <s v="LUKOIL AVANTGARDE ULTRA M3 15W-40 CI-4/SL"/>
    <s v="л."/>
    <n v="20"/>
    <s v="тр65"/>
    <s v="Проверено"/>
    <d v="2023-06-19T00:00:00"/>
    <m/>
    <m/>
    <m/>
    <m/>
  </r>
  <r>
    <x v="3"/>
    <s v="ДЭС"/>
    <x v="10"/>
    <n v="30"/>
    <x v="237"/>
    <x v="115"/>
    <d v="2023-06-18T00:00:00"/>
    <s v="Мотосчётчик"/>
    <m/>
    <m/>
    <s v="Исправен"/>
    <x v="10"/>
    <s v="Довгаль С.В."/>
    <s v="Старший механик"/>
    <m/>
    <d v="2023-06-18T00:00:00"/>
    <s v="      Двигатель"/>
    <s v="Фильтр масляный LF16087"/>
    <s v="Фильтр масляный"/>
    <s v="LF16087"/>
    <s v="     шт"/>
    <n v="1"/>
    <s v="тр65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Масло моторное LUKOIL AVANTGARDE ULTRA M3 15W-40 CI-4/SL"/>
    <s v="Масло моторное"/>
    <s v="LUKOIL AVANTGARDE ULTRA M3 15W-40 CI-4/SL"/>
    <s v="л."/>
    <n v="121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топливный 600-311-7132"/>
    <s v="Фильтр топливный"/>
    <s v="600-311-7132"/>
    <s v="шт."/>
    <n v="2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Гидросистема"/>
    <s v="Фильтр гидравлический  07063-51142"/>
    <s v="Фильтр гидравлический"/>
    <s v="07063-51142"/>
    <s v="шт."/>
    <n v="3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масляный 600-211-1340"/>
    <s v="Фильтр масляный"/>
    <s v="600-211-1340"/>
    <s v="шт."/>
    <n v="2"/>
    <s v="Тр.68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Двигатель"/>
    <s v="Фильтр воздушный 600-185-6100"/>
    <s v="Фильтр воздушный"/>
    <s v="600-185-6100"/>
    <s v="шт."/>
    <n v="2"/>
    <s v="Тр.68"/>
    <s v="Проверено"/>
    <d v="2023-06-19T00:00:00"/>
    <m/>
    <m/>
    <m/>
    <m/>
  </r>
  <r>
    <x v="3"/>
    <s v="Бульдозер"/>
    <x v="15"/>
    <s v="ГСТ10"/>
    <x v="64"/>
    <x v="115"/>
    <d v="2023-06-18T00:00:00"/>
    <s v="Мотосчётчик"/>
    <n v="8123"/>
    <n v="8123"/>
    <s v="Исправен"/>
    <x v="4"/>
    <s v="Довгаль С.В."/>
    <s v="Старший механик"/>
    <s v="Зарипов Р.И."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Погрузчик"/>
    <x v="20"/>
    <n v="6"/>
    <x v="194"/>
    <x v="115"/>
    <d v="2023-06-18T00:00:00"/>
    <s v="Мотосчётчик"/>
    <n v="31311"/>
    <n v="31311"/>
    <s v="Исправен"/>
    <x v="6"/>
    <s v="Довгаль С.В."/>
    <s v="Старший механик"/>
    <m/>
    <d v="2023-06-18T00:00:00"/>
    <s v="Навесное оборудование"/>
    <s v="Палец коронки  KP50C "/>
    <s v="Палец"/>
    <s v=" KP50C"/>
    <s v="шт."/>
    <n v="8"/>
    <s v="тр65"/>
    <s v="Проверено"/>
    <d v="2023-06-19T00:00:00"/>
    <m/>
    <m/>
    <m/>
    <m/>
  </r>
  <r>
    <x v="3"/>
    <s v="Бульдозер колесный"/>
    <x v="18"/>
    <n v="6"/>
    <x v="65"/>
    <x v="115"/>
    <d v="2023-06-18T00:00:00"/>
    <s v="Мотосчётчик"/>
    <n v="11397"/>
    <n v="11397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Бульдозер"/>
    <x v="16"/>
    <s v="A-5"/>
    <x v="50"/>
    <x v="115"/>
    <d v="2023-06-18T00:00:00"/>
    <s v="Мотосчётчик"/>
    <n v="5376"/>
    <n v="23627"/>
    <s v="Исправен"/>
    <x v="1"/>
    <s v="Довгаль С.В."/>
    <s v="Старший механик"/>
    <s v="Романчук Г.С. /Мерганов Ф."/>
    <d v="2023-06-18T00:00:00"/>
    <s v="      Гидросистема"/>
    <s v="Кольцо 07000-75165"/>
    <s v="Кольцо"/>
    <s v="07000-75165"/>
    <s v="шт."/>
    <n v="2"/>
    <s v="Тр.68"/>
    <s v="Проверено"/>
    <d v="2023-06-19T00:00:00"/>
    <m/>
    <m/>
    <m/>
    <m/>
  </r>
  <r>
    <x v="3"/>
    <s v="Бульдозер"/>
    <x v="4"/>
    <n v="6"/>
    <x v="54"/>
    <x v="115"/>
    <d v="2023-06-18T00:00:00"/>
    <s v="Мотосчётчик"/>
    <n v="20588"/>
    <n v="20588"/>
    <s v="Исправен"/>
    <x v="4"/>
    <s v="Довгаль С.В."/>
    <s v="Старший механик"/>
    <m/>
    <d v="2023-06-18T00:00:00"/>
    <s v="Инструмент"/>
    <s v="Головка шприца БАК 00025"/>
    <s v="Головка шприца "/>
    <s v="БАК 00025"/>
    <s v="шт."/>
    <n v="1"/>
    <s v="тр66"/>
    <s v="Проверено"/>
    <d v="2023-06-19T00:00:00"/>
    <m/>
    <m/>
    <m/>
    <m/>
  </r>
  <r>
    <x v="3"/>
    <s v="Экскаватор"/>
    <x v="19"/>
    <n v="7"/>
    <x v="66"/>
    <x v="115"/>
    <d v="2023-06-18T00:00:00"/>
    <s v="Мотосчётчик"/>
    <n v="22519"/>
    <n v="22519"/>
    <s v="Исправен"/>
    <x v="4"/>
    <s v="Довгаль С.В."/>
    <s v="Старший механик"/>
    <s v="Чубарев В.В."/>
    <d v="2023-06-18T00:00:00"/>
    <s v="Инструмент"/>
    <s v="Головка шприца БАК 00025"/>
    <s v="Головка шприца "/>
    <s v="БАК 00025"/>
    <s v="шт."/>
    <n v="2"/>
    <s v="тр65"/>
    <s v="Проверено"/>
    <d v="2023-06-19T00:00:00"/>
    <m/>
    <m/>
    <m/>
    <m/>
  </r>
  <r>
    <x v="1"/>
    <s v="Самосвал карьерный"/>
    <x v="12"/>
    <s v="7R"/>
    <x v="29"/>
    <x v="116"/>
    <d v="2023-06-19T00:00:00"/>
    <s v="Мотосчётчик"/>
    <n v="4750"/>
    <n v="4750"/>
    <s v="Исправен"/>
    <x v="1"/>
    <s v="Андрийко В.А."/>
    <s v="Старший механик"/>
    <s v="Умиркулов Ш.У."/>
    <d v="2023-06-19T00:00:00"/>
    <m/>
    <m/>
    <m/>
    <m/>
    <m/>
    <m/>
    <m/>
    <m/>
    <m/>
    <m/>
    <m/>
    <m/>
    <m/>
  </r>
  <r>
    <x v="1"/>
    <s v="Бульдозер"/>
    <x v="8"/>
    <s v="ГСТ9"/>
    <x v="16"/>
    <x v="116"/>
    <d v="2023-06-19T00:00:00"/>
    <s v="Мотосчётчик"/>
    <n v="9320"/>
    <n v="932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2"/>
    <s v="7555В"/>
    <x v="18"/>
    <x v="116"/>
    <d v="2023-06-19T00:00:00"/>
    <s v="Мотосчётчик"/>
    <n v="8500"/>
    <n v="850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2"/>
    <s v="7555В"/>
    <x v="19"/>
    <x v="116"/>
    <d v="2023-06-19T00:00:00"/>
    <s v="Мотосчётчик"/>
    <n v="10590"/>
    <n v="1059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ровой станок"/>
    <x v="9"/>
    <m/>
    <x v="20"/>
    <x v="116"/>
    <d v="2023-06-19T00:00:00"/>
    <s v="Мотосчётчик"/>
    <n v="6566"/>
    <n v="6566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5"/>
    <n v="8"/>
    <x v="21"/>
    <x v="116"/>
    <d v="2023-06-19T00:00:00"/>
    <s v="Мотосчётчик"/>
    <n v="9954"/>
    <n v="995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s v="6R"/>
    <x v="33"/>
    <x v="116"/>
    <d v="2023-06-19T00:00:00"/>
    <s v="Мотосчётчик"/>
    <n v="43857"/>
    <n v="43857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11"/>
    <n v="8"/>
    <x v="25"/>
    <x v="116"/>
    <d v="2023-06-19T00:00:00"/>
    <s v="Мотосчётчик"/>
    <n v="4712"/>
    <n v="471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6"/>
    <x v="116"/>
    <d v="2023-06-19T00:00:00"/>
    <s v="Мотосчётчик"/>
    <n v="4525"/>
    <n v="452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7"/>
    <x v="116"/>
    <d v="2023-06-19T00:00:00"/>
    <s v="Мотосчётчик"/>
    <n v="3535"/>
    <n v="353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8"/>
    <x v="116"/>
    <d v="2023-06-19T00:00:00"/>
    <s v="Мотосчётчик"/>
    <n v="4795"/>
    <n v="4795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29"/>
    <x v="116"/>
    <d v="2023-06-19T00:00:00"/>
    <s v="Мотосчётчик"/>
    <n v="4732"/>
    <n v="473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30"/>
    <x v="116"/>
    <d v="2023-06-19T00:00:00"/>
    <s v="Мотосчётчик"/>
    <n v="4062"/>
    <n v="406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14"/>
    <n v="6000"/>
    <x v="188"/>
    <x v="116"/>
    <d v="2023-06-19T00:00:00"/>
    <s v="Мотосчётчик"/>
    <n v="24417"/>
    <n v="24417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n v="6"/>
    <x v="22"/>
    <x v="116"/>
    <d v="2023-06-19T00:00:00"/>
    <s v="Мотосчётчик"/>
    <n v="7771"/>
    <n v="7771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Погрузчик"/>
    <x v="0"/>
    <m/>
    <x v="15"/>
    <x v="116"/>
    <d v="2023-06-19T00:00:00"/>
    <s v="Мотосчётчик"/>
    <n v="4514"/>
    <n v="451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ровой станок"/>
    <x v="9"/>
    <m/>
    <x v="23"/>
    <x v="116"/>
    <d v="2023-06-19T00:00:00"/>
    <s v="Мотосчётчик"/>
    <n v="4244"/>
    <n v="424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4"/>
    <s v="5D"/>
    <x v="40"/>
    <x v="116"/>
    <d v="2023-06-19T00:00:00"/>
    <s v="Мотосчётчик"/>
    <n v="20474"/>
    <n v="2047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Экскаватор"/>
    <x v="5"/>
    <n v="8"/>
    <x v="132"/>
    <x v="116"/>
    <d v="2023-06-19T00:00:00"/>
    <s v="Мотосчётчик"/>
    <n v="6042"/>
    <n v="6042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69"/>
    <x v="116"/>
    <d v="2023-06-19T00:00:00"/>
    <s v="Мотосчётчик"/>
    <n v="12250"/>
    <n v="1225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Самосвал карьерный"/>
    <x v="12"/>
    <s v="7R"/>
    <x v="70"/>
    <x v="116"/>
    <d v="2023-06-19T00:00:00"/>
    <s v="Мотосчётчик"/>
    <n v="11660"/>
    <n v="11660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1"/>
    <s v="Бульдозер"/>
    <x v="6"/>
    <m/>
    <x v="14"/>
    <x v="116"/>
    <d v="2023-06-19T00:00:00"/>
    <s v="Мотосчётчик"/>
    <n v="6524"/>
    <n v="6524"/>
    <s v="Исправен"/>
    <x v="0"/>
    <s v="Андрийко В.А."/>
    <s v="Старший механик"/>
    <m/>
    <d v="2023-06-19T00:00:00"/>
    <m/>
    <m/>
    <m/>
    <m/>
    <m/>
    <m/>
    <m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4"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4"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6"/>
    <s v="Русов С.Н."/>
    <s v="Старший механик"/>
    <s v="Русов С.Н."/>
    <d v="2023-06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325"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6"/>
    <s v="Русов С.Н."/>
    <s v="Старший механик"/>
    <s v="Русов С.Н."/>
    <d v="2023-06-18T00:00:00"/>
    <s v="Рабочее оборудование"/>
    <s v="Палец 195-78-71360"/>
    <s v="Палец"/>
    <s v="195-78-71360"/>
    <s v="шт."/>
    <n v="1"/>
    <n v="325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3"/>
    <s v="Русов С.Н."/>
    <s v="Старший механик"/>
    <s v="Русов С.Н."/>
    <d v="2023-06-19T00:00:00"/>
    <s v="Ходовая часть"/>
    <s v="Кольцо 7522-3104090 "/>
    <s v="Кольцо"/>
    <s v="7522-3104090 "/>
    <s v="шт."/>
    <n v="1"/>
    <n v="326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3"/>
    <s v="Русов С.Н."/>
    <s v="Старший механик"/>
    <s v="Русов С.Н."/>
    <d v="2023-06-19T00:00:00"/>
    <s v="Ходовая часть"/>
    <s v="Кольцо уплотнительное 220-230-58 "/>
    <s v="Кольцо уплотнительное"/>
    <s v="220-230-58 "/>
    <s v="шт."/>
    <n v="2"/>
    <n v="326"/>
    <m/>
    <m/>
    <m/>
    <m/>
    <m/>
    <m/>
  </r>
  <r>
    <x v="5"/>
    <s v="Промприбор"/>
    <x v="36"/>
    <n v="0"/>
    <x v="206"/>
    <x v="116"/>
    <d v="2023-06-19T00:00:00"/>
    <s v="Мотосчётчик"/>
    <m/>
    <m/>
    <s v="Отсутствует"/>
    <x v="5"/>
    <s v="Русов С.Н."/>
    <s v="Старший механик"/>
    <s v="Русов С.Н."/>
    <d v="2023-06-19T00:00:00"/>
    <s v="Рабочее оборудование"/>
    <s v="Хомут (50-55мм)"/>
    <s v="Хомут "/>
    <s v=" (50-55мм)"/>
    <s v="шт."/>
    <n v="4"/>
    <n v="327"/>
    <m/>
    <m/>
    <m/>
    <m/>
    <m/>
    <m/>
  </r>
  <r>
    <x v="5"/>
    <s v="Промприбор"/>
    <x v="36"/>
    <n v="0"/>
    <x v="206"/>
    <x v="116"/>
    <d v="2023-06-19T00:00:00"/>
    <s v="Мотосчётчик"/>
    <m/>
    <m/>
    <s v="Отсутствует"/>
    <x v="5"/>
    <s v="Русов С.Н."/>
    <s v="Старший механик"/>
    <s v="Русов С.Н."/>
    <d v="2023-06-19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27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Масло моторное LUKOIL AVANTGARDE ULTRA M3 15W-40 CI-4/SL "/>
    <s v="Масло моторное "/>
    <s v="LUKOIL AVANTGARDE ULTRA M3 15W-40 CI-4/SL "/>
    <s v="л."/>
    <n v="55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масляный 2037556 "/>
    <s v="Фильтр масляный"/>
    <n v="2037556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топливный 1873018"/>
    <s v="Фильтр топливный"/>
    <n v="1873018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топливный 1518512 "/>
    <s v="Фильтр топливный"/>
    <n v="1518512"/>
    <s v="шт."/>
    <n v="1"/>
    <n v="328"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1"/>
    <s v="Русов С.Н."/>
    <s v="Старший механик"/>
    <s v="Русов С.Н."/>
    <d v="2023-06-19T00:00:00"/>
    <s v="Двигатель"/>
    <s v="Фильтр воздушный 1931042"/>
    <s v="Фильтр воздушный"/>
    <n v="1931042"/>
    <s v="шт."/>
    <n v="1"/>
    <n v="328"/>
    <m/>
    <m/>
    <m/>
    <m/>
    <m/>
    <m/>
  </r>
  <r>
    <x v="5"/>
    <s v="Самосвал карьерный"/>
    <x v="2"/>
    <n v="7547"/>
    <x v="92"/>
    <x v="116"/>
    <d v="2023-06-19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6"/>
    <d v="2023-06-19T00:00:00"/>
    <s v="Мотосчётчик"/>
    <n v="19349"/>
    <n v="19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6"/>
    <d v="2023-06-19T00:00:00"/>
    <s v="Мотосчётчик"/>
    <n v="17356"/>
    <n v="173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6"/>
    <d v="2023-06-19T00:00:00"/>
    <s v="Мотосчётчик"/>
    <n v="14549"/>
    <n v="145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6"/>
    <d v="2023-06-19T00:00:00"/>
    <s v="Мотосчётчик"/>
    <n v="8787"/>
    <n v="87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6"/>
    <d v="2023-06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6"/>
    <d v="2023-06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6"/>
    <d v="2023-06-19T00:00:00"/>
    <s v="Мотосчётчик"/>
    <n v="17399"/>
    <n v="173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6"/>
    <d v="2023-06-19T00:00:00"/>
    <s v="Мотосчётчик"/>
    <n v="11884"/>
    <n v="118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6"/>
    <d v="2023-06-19T00:00:00"/>
    <s v="Мотосчётчик"/>
    <n v="16131"/>
    <n v="161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6"/>
    <d v="2023-06-19T00:00:00"/>
    <s v="Мотосчётчик"/>
    <n v="9248"/>
    <n v="92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6"/>
    <d v="2023-06-19T00:00:00"/>
    <s v="Мотосчётчик"/>
    <n v="9511"/>
    <n v="95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6"/>
    <d v="2023-06-19T00:00:00"/>
    <s v="Мотосчётчик"/>
    <n v="4270"/>
    <n v="42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6"/>
    <d v="2023-06-19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6"/>
    <d v="2023-06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6"/>
    <d v="2023-06-19T00:00:00"/>
    <s v="Мотосчётчик"/>
    <n v="5500"/>
    <n v="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6"/>
    <d v="2023-06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6"/>
    <d v="2023-06-19T00:00:00"/>
    <s v="Мотосчётчик"/>
    <n v="14841"/>
    <n v="148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6"/>
    <d v="2023-06-19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6"/>
    <d v="2023-06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6"/>
    <d v="2023-06-19T00:00:00"/>
    <s v="Мотосчётчик"/>
    <n v="1452"/>
    <n v="14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6"/>
    <d v="2023-06-19T00:00:00"/>
    <s v="Мотосчётчик"/>
    <n v="5791"/>
    <n v="57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6"/>
    <d v="2023-06-19T00:00:00"/>
    <s v="Мотосчётчик"/>
    <n v="5201"/>
    <n v="52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6"/>
    <d v="2023-06-19T00:00:00"/>
    <s v="Мотосчётчик"/>
    <n v="2096"/>
    <n v="2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6"/>
    <d v="2023-06-19T00:00:00"/>
    <s v="Мотосчётчик"/>
    <n v="2580"/>
    <n v="25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6"/>
    <d v="2023-06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6"/>
    <d v="2023-06-19T00:00:00"/>
    <s v="Мотосчётчик"/>
    <n v="10120"/>
    <n v="10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6"/>
    <d v="2023-06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6"/>
    <d v="2023-06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6"/>
    <d v="2023-06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Двигатель"/>
    <s v="Кольцо уплотнительное ND094086-0100"/>
    <s v="Кольцо уплотнительное"/>
    <s v="ND094086-0100"/>
    <s v="шт."/>
    <n v="8"/>
    <s v="Замена колец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Гидросистема"/>
    <s v="Рукав 209-01-41420"/>
    <s v="Рукав"/>
    <s v="209-01-41420"/>
    <s v="шт"/>
    <n v="1"/>
    <s v="Замена шланг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Гидросистема"/>
    <s v="Рукав 209-01-41430"/>
    <s v="Рукав"/>
    <s v="209-01-41430"/>
    <s v="шт."/>
    <n v="1"/>
    <s v="Замена шланг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3"/>
    <s v="Кутовой А.Ю."/>
    <m/>
    <s v="Дорохов"/>
    <d v="2023-06-16T00:00:00"/>
    <s v="Двигатель"/>
    <s v="Элемент в сборе ND094150-0240"/>
    <s v="Элемент"/>
    <s v="ND094150-0240"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Рабочее оборудование"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Двигатель"/>
    <s v="Антифриз BELAZ G-Profi Green 40"/>
    <s v="Антифриз"/>
    <s v="BELAZ G-Profi Green 40"/>
    <s v="л."/>
    <n v="40"/>
    <s v="Долив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4"/>
    <s v="Кутовой А.Ю."/>
    <m/>
    <s v="Дорохов"/>
    <d v="2023-06-16T00:00:00"/>
    <s v="Инструмент"/>
    <s v="Лопата штыковая"/>
    <s v="Лопата штыковая"/>
    <m/>
    <s v="шт."/>
    <n v="1"/>
    <s v="Рабочий инвентарь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15-20 мм"/>
    <s v="Хомут 15-20 мм"/>
    <m/>
    <s v="шт"/>
    <n v="4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10-15мм"/>
    <s v="Хомут 10-15мм"/>
    <m/>
    <s v="шт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6"/>
    <s v="Кутовой А.Ю."/>
    <m/>
    <s v="Дорохов"/>
    <d v="2023-06-16T00:00:00"/>
    <s v="Рабочее оборудование "/>
    <s v="Хомут 25-30мм"/>
    <s v="Хомут 25-30мм"/>
    <m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Фильтр масляный 600-211-1340"/>
    <s v="Фильтр масляный"/>
    <s v="600-211-1340"/>
    <s v="шт."/>
    <n v="2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Масло моторное LUKOIL AVANTGARDE ULTRA M3 15W-40 CI-4/SL"/>
    <s v="Масло моторное"/>
    <s v="LUKOIL AVANTGARDE ULTRA M3 15W-40 CI-4/SL"/>
    <s v="л."/>
    <n v="53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Двигатель"/>
    <s v="Фильтр топливный 600-319-3550"/>
    <s v="Фильтр топливный"/>
    <s v="600-319-3550"/>
    <s v="шт."/>
    <n v="1"/>
    <s v="Замена"/>
    <s v="Проверено"/>
    <d v="2023-06-16T00:00:00"/>
    <m/>
    <m/>
    <m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9"/>
    <s v="Кутовой А.Ю."/>
    <m/>
    <s v="Дорохов"/>
    <d v="2023-06-16T00:00:00"/>
    <s v="Рабочее оборудование "/>
    <s v="Вафельное полотно (60*0,45), м"/>
    <s v="Вафельное полотно"/>
    <m/>
    <s v="м."/>
    <n v="3"/>
    <s v="Протирка рабочего оборудования"/>
    <s v="Проверено"/>
    <d v="2023-06-16T00:00:00"/>
    <m/>
    <m/>
    <m/>
    <m/>
  </r>
  <r>
    <x v="0"/>
    <s v="Самосвал карьерный"/>
    <x v="2"/>
    <n v="7547"/>
    <x v="143"/>
    <x v="116"/>
    <d v="2023-06-19T00:00:00"/>
    <s v="Мотосчётчик"/>
    <n v="27941"/>
    <n v="27941"/>
    <s v="Исправен"/>
    <x v="3"/>
    <s v="Кутовой А.Ю."/>
    <m/>
    <m/>
    <d v="2023-06-19T00:00:00"/>
    <s v="Трансмиссия"/>
    <s v="Гидромеханическая передача 5ст 7548-1700004-01"/>
    <s v="Гидромеханическая передача 5ст"/>
    <s v="7548-1700004-01"/>
    <s v="шт."/>
    <n v="1"/>
    <m/>
    <s v="Проверено"/>
    <d v="2023-06-19T00:00:00"/>
    <m/>
    <m/>
    <m/>
    <m/>
  </r>
  <r>
    <x v="0"/>
    <s v="Бульдозер"/>
    <x v="4"/>
    <n v="6"/>
    <x v="130"/>
    <x v="116"/>
    <d v="2023-06-19T00:00:00"/>
    <s v="Мотосчётчик"/>
    <n v="9328"/>
    <n v="932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ДЭС"/>
    <x v="10"/>
    <n v="450"/>
    <x v="24"/>
    <x v="116"/>
    <d v="2023-06-19T00:00:00"/>
    <s v="Мотосчётчик"/>
    <n v="633"/>
    <n v="63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8"/>
    <x v="146"/>
    <x v="116"/>
    <d v="2023-06-19T00:00:00"/>
    <s v="Мотосчётчик"/>
    <n v="5750"/>
    <n v="1362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4"/>
    <s v="5D"/>
    <x v="17"/>
    <x v="116"/>
    <d v="2023-06-19T00:00:00"/>
    <s v="Мотосчётчик"/>
    <n v="27343"/>
    <n v="2734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1"/>
    <s v="5G"/>
    <x v="1"/>
    <x v="116"/>
    <d v="2023-06-19T00:00:00"/>
    <s v="Мотосчётчик"/>
    <n v="27196"/>
    <n v="27196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5"/>
    <n v="8"/>
    <x v="6"/>
    <x v="116"/>
    <d v="2023-06-19T00:00:00"/>
    <s v="Мотосчётчик"/>
    <n v="15999"/>
    <n v="15999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10"/>
    <x v="116"/>
    <d v="2023-06-19T00:00:00"/>
    <s v="Мотосчётчик"/>
    <n v="19125"/>
    <n v="23070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4"/>
    <x v="116"/>
    <d v="2023-06-19T00:00:00"/>
    <s v="Мотосчётчик"/>
    <n v="18786"/>
    <n v="18786"/>
    <s v="Исправен"/>
    <x v="0"/>
    <s v="Кутовой А.Ю."/>
    <m/>
    <m/>
    <m/>
    <m/>
    <s v="Консистентная смазка Литол-24"/>
    <s v="Консистентная смазка"/>
    <s v="Литол-24"/>
    <s v="кг."/>
    <n v="18"/>
    <s v="Рабочее оборудование"/>
    <s v="Проверено"/>
    <d v="2023-06-19T00:00:00"/>
    <m/>
    <m/>
    <d v="2023-06-19T00:00:00"/>
    <m/>
  </r>
  <r>
    <x v="0"/>
    <s v="Бульдозер"/>
    <x v="4"/>
    <s v="5D"/>
    <x v="5"/>
    <x v="116"/>
    <d v="2023-06-19T00:00:00"/>
    <s v="Мотосчётчик"/>
    <n v="31141"/>
    <n v="3114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4"/>
    <s v="6R"/>
    <x v="9"/>
    <x v="116"/>
    <d v="2023-06-19T00:00:00"/>
    <s v="Мотосчётчик"/>
    <n v="33035"/>
    <n v="3303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6"/>
    <m/>
    <x v="7"/>
    <x v="116"/>
    <d v="2023-06-19T00:00:00"/>
    <s v="Мотосчётчик"/>
    <n v="8008"/>
    <n v="800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льдозер"/>
    <x v="6"/>
    <m/>
    <x v="131"/>
    <x v="116"/>
    <d v="2023-06-19T00:00:00"/>
    <s v="Мотосчётчик"/>
    <n v="4371"/>
    <n v="437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ровой станок"/>
    <x v="27"/>
    <m/>
    <x v="47"/>
    <x v="116"/>
    <d v="2023-06-19T00:00:00"/>
    <s v="Мотосчётчик"/>
    <n v="4487"/>
    <n v="4487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Буровой станок"/>
    <x v="13"/>
    <m/>
    <x v="31"/>
    <x v="116"/>
    <d v="2023-06-19T00:00:00"/>
    <s v="Мотосчётчик"/>
    <n v="729"/>
    <n v="729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3"/>
    <x v="116"/>
    <d v="2023-06-19T00:00:00"/>
    <s v="Мотосчётчик"/>
    <n v="14448"/>
    <n v="14448"/>
    <s v="Исправен"/>
    <x v="1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5"/>
    <x v="116"/>
    <d v="2023-06-19T00:00:00"/>
    <s v="Мотосчётчик"/>
    <n v="2485"/>
    <n v="248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6"/>
    <x v="116"/>
    <d v="2023-06-19T00:00:00"/>
    <s v="Мотосчётчик"/>
    <n v="2618"/>
    <n v="2618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8"/>
    <x v="116"/>
    <d v="2023-06-19T00:00:00"/>
    <s v="Мотосчётчик"/>
    <n v="2433"/>
    <n v="2433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43"/>
    <x v="116"/>
    <d v="2023-06-19T00:00:00"/>
    <s v="Мотосчётчик"/>
    <n v="27941"/>
    <n v="27941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Самосвал карьерный"/>
    <x v="2"/>
    <n v="7547"/>
    <x v="137"/>
    <x v="116"/>
    <d v="2023-06-19T00:00:00"/>
    <s v="Мотосчётчик"/>
    <n v="3005"/>
    <n v="3005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Погрузчик"/>
    <x v="7"/>
    <n v="3"/>
    <x v="8"/>
    <x v="116"/>
    <d v="2023-06-19T00:00:00"/>
    <s v="Мотосчётчик"/>
    <n v="31140"/>
    <n v="31140"/>
    <s v="Исправен"/>
    <x v="0"/>
    <s v="Кутовой А.Ю."/>
    <m/>
    <m/>
    <m/>
    <m/>
    <m/>
    <m/>
    <m/>
    <m/>
    <m/>
    <m/>
    <s v="Проверено"/>
    <d v="2023-06-19T00:00:00"/>
    <m/>
    <m/>
    <d v="2023-06-19T00:00:00"/>
    <m/>
  </r>
  <r>
    <x v="0"/>
    <s v="Экскаватор"/>
    <x v="3"/>
    <n v="7"/>
    <x v="4"/>
    <x v="116"/>
    <d v="2023-06-20T00:00:00"/>
    <s v="Мотосчётчик"/>
    <n v="18786"/>
    <n v="18786"/>
    <s v="Исправен"/>
    <x v="0"/>
    <s v="Кутовой А.Ю."/>
    <m/>
    <m/>
    <m/>
    <m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0"/>
    <s v="Экскаватор"/>
    <x v="3"/>
    <n v="7"/>
    <x v="4"/>
    <x v="116"/>
    <d v="2023-06-19T00:00:00"/>
    <s v="Мотосчётчик"/>
    <n v="18786"/>
    <n v="18786"/>
    <s v="Исправен"/>
    <x v="0"/>
    <s v="Кутовой А.Ю."/>
    <m/>
    <m/>
    <m/>
    <m/>
    <s v="зуб ковша 208-70-14152"/>
    <s v="зуб ковша 208-70-14152"/>
    <s v="208-70-14152"/>
    <s v="шт."/>
    <n v="5"/>
    <s v="Замена"/>
    <m/>
    <m/>
    <m/>
    <m/>
    <m/>
    <m/>
  </r>
  <r>
    <x v="0"/>
    <s v="Бульдозер"/>
    <x v="6"/>
    <m/>
    <x v="131"/>
    <x v="116"/>
    <d v="2023-06-19T00:00:00"/>
    <s v="Мотосчётчик"/>
    <n v="4477"/>
    <n v="4477"/>
    <s v="Исправен"/>
    <x v="0"/>
    <s v="Кутовой А.Ю."/>
    <m/>
    <m/>
    <m/>
    <m/>
    <s v="Шприц рычажно-плунжерный 500мл"/>
    <s v="Шприц рычажно-плунжерный 500мл"/>
    <m/>
    <s v="шт."/>
    <n v="1"/>
    <s v="Рабочее оборудование"/>
    <m/>
    <m/>
    <m/>
    <m/>
    <m/>
    <m/>
  </r>
  <r>
    <x v="3"/>
    <s v="Погрузчик"/>
    <x v="20"/>
    <n v="6"/>
    <x v="234"/>
    <x v="116"/>
    <d v="2023-06-19T00:00:00"/>
    <s v="Мотосчётчик"/>
    <n v="32927"/>
    <n v="32927"/>
    <s v="Исправл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3"/>
    <x v="116"/>
    <d v="2023-06-19T00:00:00"/>
    <s v="Мотосчётчик"/>
    <n v="10000"/>
    <n v="10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8"/>
    <s v="ГСТ9"/>
    <x v="51"/>
    <x v="116"/>
    <d v="2023-06-19T00:00:00"/>
    <s v="Мотосчётчик"/>
    <n v="6022"/>
    <n v="602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52"/>
    <x v="116"/>
    <d v="2023-06-19T00:00:00"/>
    <s v="Мотосчётчик"/>
    <n v="19642"/>
    <n v="1964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3"/>
    <x v="116"/>
    <d v="2023-06-19T00:00:00"/>
    <s v="Мотосчётчик"/>
    <n v="18227"/>
    <n v="1822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7"/>
    <s v="CX-800B"/>
    <x v="55"/>
    <x v="116"/>
    <d v="2023-06-19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7"/>
    <x v="116"/>
    <d v="2023-06-19T00:00:00"/>
    <s v="Мотосчётчик"/>
    <n v="27697"/>
    <n v="2769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3"/>
    <n v="7"/>
    <x v="58"/>
    <x v="116"/>
    <d v="2023-06-19T00:00:00"/>
    <s v="Мотосчётчик"/>
    <n v="20334"/>
    <n v="20334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7"/>
    <x v="116"/>
    <d v="2023-06-19T00:00:00"/>
    <s v="Мотосчётчик"/>
    <n v="22157"/>
    <n v="221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68"/>
    <x v="116"/>
    <d v="2023-06-19T00:00:00"/>
    <s v="Мотосчётчик"/>
    <n v="22888"/>
    <n v="22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1"/>
    <x v="116"/>
    <d v="2023-06-19T00:00:00"/>
    <s v="Мотосчётчик"/>
    <n v="13688"/>
    <n v="136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5"/>
    <n v="8"/>
    <x v="75"/>
    <x v="116"/>
    <d v="2023-06-19T00:00:00"/>
    <s v="Мотосчётчик"/>
    <n v="8196"/>
    <n v="8196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7"/>
    <x v="116"/>
    <d v="2023-06-19T00:00:00"/>
    <s v="Мотосчётчик"/>
    <n v="15550"/>
    <n v="1555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4"/>
    <n v="6000"/>
    <x v="198"/>
    <x v="116"/>
    <d v="2023-06-19T00:00:00"/>
    <s v="Мотосчётчик"/>
    <n v="23225"/>
    <n v="2322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9"/>
    <x v="116"/>
    <d v="2023-06-19T00:00:00"/>
    <s v="Мотосчётчик"/>
    <n v="26677"/>
    <n v="2667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6R"/>
    <x v="190"/>
    <x v="116"/>
    <d v="2023-06-19T00:00:00"/>
    <s v="Мотосчётчик"/>
    <n v="31972"/>
    <n v="31972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87"/>
    <x v="116"/>
    <d v="2023-06-19T00:00:00"/>
    <s v="Мотосчётчик"/>
    <n v="25888"/>
    <n v="25888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ровой станок"/>
    <x v="24"/>
    <m/>
    <x v="119"/>
    <x v="116"/>
    <d v="2023-06-19T00:00:00"/>
    <s v="Мотосчётчик"/>
    <n v="3000"/>
    <n v="3000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Экскаватор"/>
    <x v="19"/>
    <n v="7"/>
    <x v="66"/>
    <x v="116"/>
    <d v="2023-06-19T00:00:00"/>
    <s v="Мотосчётчик"/>
    <n v="22539"/>
    <n v="22539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 колесный"/>
    <x v="18"/>
    <n v="6"/>
    <x v="65"/>
    <x v="116"/>
    <d v="2023-06-19T00:00:00"/>
    <s v="Мотосчётчик"/>
    <n v="11407"/>
    <n v="1140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Погрузчик"/>
    <x v="20"/>
    <n v="6"/>
    <x v="194"/>
    <x v="116"/>
    <d v="2023-06-19T00:00:00"/>
    <s v="Мотосчётчик"/>
    <n v="31331"/>
    <n v="31331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5"/>
    <s v="ГСТ10"/>
    <x v="64"/>
    <x v="116"/>
    <d v="2023-06-19T00:00:00"/>
    <s v="Мотосчётчик"/>
    <n v="8133"/>
    <n v="8133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s v="5D"/>
    <x v="56"/>
    <x v="116"/>
    <d v="2023-06-19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16"/>
    <s v="A-5"/>
    <x v="50"/>
    <x v="116"/>
    <d v="2023-06-19T00:00:00"/>
    <s v="Мотосчётчик"/>
    <n v="5396"/>
    <n v="23647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3"/>
    <s v="Бульдозер"/>
    <x v="4"/>
    <n v="6"/>
    <x v="54"/>
    <x v="116"/>
    <d v="2023-06-19T00:00:00"/>
    <s v="Мотосчётчик"/>
    <n v="20605"/>
    <n v="20605"/>
    <s v="Исправен"/>
    <x v="0"/>
    <s v="Довгаль С.В."/>
    <s v="Старший механик"/>
    <m/>
    <m/>
    <m/>
    <m/>
    <m/>
    <m/>
    <m/>
    <m/>
    <m/>
    <s v="Проверено"/>
    <d v="2023-06-19T00:00:00"/>
    <m/>
    <m/>
    <m/>
    <m/>
  </r>
  <r>
    <x v="1"/>
    <s v="Бульдозер"/>
    <x v="4"/>
    <s v="5D"/>
    <x v="40"/>
    <x v="117"/>
    <d v="2023-06-20T00:00:00"/>
    <s v="Мотосчётчик"/>
    <n v="20500"/>
    <n v="20500"/>
    <s v="Исправен"/>
    <x v="1"/>
    <s v="Андрийко В.А."/>
    <s v="Старший механик"/>
    <s v="Азизов А.М."/>
    <d v="2023-06-20T00:00:00"/>
    <m/>
    <m/>
    <m/>
    <m/>
    <m/>
    <m/>
    <m/>
    <m/>
    <m/>
    <m/>
    <m/>
    <m/>
    <m/>
  </r>
  <r>
    <x v="1"/>
    <s v="Экскаватор"/>
    <x v="11"/>
    <n v="8"/>
    <x v="25"/>
    <x v="117"/>
    <d v="2023-06-20T00:00:00"/>
    <s v="Мотосчётчик"/>
    <n v="4750"/>
    <n v="4750"/>
    <s v="Исправен"/>
    <x v="2"/>
    <s v="Андрийко В.А."/>
    <s v="Старший механик"/>
    <s v="Каменев С.В."/>
    <d v="2023-06-20T00:00:00"/>
    <m/>
    <m/>
    <m/>
    <m/>
    <m/>
    <m/>
    <m/>
    <m/>
    <m/>
    <m/>
    <m/>
    <m/>
    <m/>
  </r>
  <r>
    <x v="1"/>
    <s v="Буровой станок"/>
    <x v="9"/>
    <m/>
    <x v="23"/>
    <x v="117"/>
    <d v="2023-06-20T00:00:00"/>
    <s v="Мотосчётчик"/>
    <n v="4250"/>
    <n v="4250"/>
    <s v="Исправен"/>
    <x v="2"/>
    <s v="Андрийко В.А."/>
    <s v="Старший механик"/>
    <s v="Усманов Р.М."/>
    <d v="2023-06-20T00:00:00"/>
    <m/>
    <m/>
    <m/>
    <m/>
    <m/>
    <m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Уплотнение 195-30-34420"/>
    <s v="Уплотнение"/>
    <s v="195-30-34420"/>
    <s v="шт."/>
    <n v="2"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Кольцо износа 195-30-14270"/>
    <s v="Кольцо"/>
    <s v="195-30-14270"/>
    <s v="шт."/>
    <n v="1"/>
    <m/>
    <m/>
    <m/>
    <m/>
    <m/>
    <m/>
    <m/>
  </r>
  <r>
    <x v="1"/>
    <s v="Бульдозер"/>
    <x v="4"/>
    <s v="6R"/>
    <x v="33"/>
    <x v="117"/>
    <d v="2023-06-20T00:00:00"/>
    <s v="Мотосчётчик"/>
    <n v="29873"/>
    <n v="43978"/>
    <s v="Исправен"/>
    <x v="5"/>
    <s v="Леонтьев С.В."/>
    <s v="Старший механик"/>
    <s v="Семёнов А.С., Тугаев Б.Е."/>
    <d v="2023-06-23T00:00:00"/>
    <s v="Ходовая часть"/>
    <s v="Цилиндр натяжения 195-30-51491"/>
    <s v="Цилиндр"/>
    <s v="195-30-51491"/>
    <s v="шт."/>
    <n v="1"/>
    <m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6"/>
    <s v="Русов С.Н."/>
    <s v="Старший механик"/>
    <s v="Русов С.Н."/>
    <d v="2023-06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329"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6"/>
    <s v="Русов С.Н."/>
    <s v="Старший механик"/>
    <s v="Русов С.Н."/>
    <d v="2023-06-20T00:00:00"/>
    <s v="Рабочее оборудование"/>
    <s v="Палец 195-78-71360"/>
    <s v="Палец"/>
    <s v="195-78-71360"/>
    <s v="шт."/>
    <n v="1"/>
    <n v="329"/>
    <m/>
    <m/>
    <m/>
    <m/>
    <m/>
    <m/>
  </r>
  <r>
    <x v="5"/>
    <s v="ДЭС"/>
    <x v="10"/>
    <n v="400"/>
    <x v="95"/>
    <x v="117"/>
    <d v="2023-06-20T00:00:00"/>
    <s v="Мотосчётчик"/>
    <n v="14851"/>
    <n v="14851"/>
    <s v="Исправен"/>
    <x v="3"/>
    <s v="Русов С.Н."/>
    <s v="Старший механик"/>
    <s v="Русов С.Н."/>
    <d v="2023-06-20T00:00:00"/>
    <s v="Двигатель"/>
    <s v="Форсунка топливная двигателя SCANIA DC13"/>
    <s v="Форсунка топливная двигателя"/>
    <s v="SCANIA DC13"/>
    <s v="шт."/>
    <n v="1"/>
    <n v="330"/>
    <m/>
    <m/>
    <m/>
    <m/>
    <m/>
    <m/>
  </r>
  <r>
    <x v="5"/>
    <s v="Самосвал карьерный"/>
    <x v="2"/>
    <n v="7547"/>
    <x v="92"/>
    <x v="117"/>
    <d v="2023-06-20T00:00:00"/>
    <s v="Мотосчётчик"/>
    <n v="16661"/>
    <n v="16661"/>
    <s v="Исправен"/>
    <x v="6"/>
    <s v="Русов С.Н."/>
    <s v="Старший механик"/>
    <s v="Русов С.Н."/>
    <d v="2023-06-20T00:00:00"/>
    <s v="Ходовая часть"/>
    <s v="Масленка 1,3.У6"/>
    <s v="Масленка"/>
    <s v="1,3.У6"/>
    <s v="шт."/>
    <n v="5"/>
    <n v="331"/>
    <m/>
    <m/>
    <m/>
    <m/>
    <m/>
    <m/>
  </r>
  <r>
    <x v="5"/>
    <s v="Самосвал карьерный"/>
    <x v="2"/>
    <n v="7547"/>
    <x v="92"/>
    <x v="117"/>
    <d v="2023-06-20T00:00:00"/>
    <s v="Мотосчётчик"/>
    <n v="16661"/>
    <n v="1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7"/>
    <d v="2023-06-20T00:00:00"/>
    <s v="Мотосчётчик"/>
    <n v="19372"/>
    <n v="193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7"/>
    <d v="2023-06-20T00:00:00"/>
    <s v="Мотосчётчик"/>
    <n v="17368"/>
    <n v="173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7"/>
    <d v="2023-06-20T00:00:00"/>
    <s v="Мотосчётчик"/>
    <n v="14549"/>
    <n v="145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7"/>
    <d v="2023-06-20T00:00:00"/>
    <s v="Мотосчётчик"/>
    <n v="8796"/>
    <n v="87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7"/>
    <d v="2023-06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7"/>
    <d v="2023-06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7"/>
    <d v="2023-06-20T00:00:00"/>
    <s v="Мотосчётчик"/>
    <n v="17409"/>
    <n v="174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7"/>
    <d v="2023-06-20T00:00:00"/>
    <s v="Мотосчётчик"/>
    <n v="11905"/>
    <n v="119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7"/>
    <d v="2023-06-20T00:00:00"/>
    <s v="Мотосчётчик"/>
    <n v="16151"/>
    <n v="161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7"/>
    <d v="2023-06-20T00:00:00"/>
    <s v="Мотосчётчик"/>
    <n v="9250"/>
    <n v="9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7"/>
    <d v="2023-06-20T00:00:00"/>
    <s v="Мотосчётчик"/>
    <n v="9515"/>
    <n v="95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7"/>
    <d v="2023-06-20T00:00:00"/>
    <s v="Мотосчётчик"/>
    <n v="4280"/>
    <n v="42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7"/>
    <d v="2023-06-20T00:00:00"/>
    <s v="Мотосчётчик"/>
    <n v="9815"/>
    <n v="9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7"/>
    <d v="2023-06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7"/>
    <d v="2023-06-20T00:00:00"/>
    <s v="Мотосчётчик"/>
    <n v="5528"/>
    <n v="55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7"/>
    <d v="2023-06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7"/>
    <d v="2023-06-20T00:00:00"/>
    <s v="Мотосчётчик"/>
    <n v="14853"/>
    <n v="148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7"/>
    <d v="2023-06-20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7"/>
    <d v="2023-06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7"/>
    <d v="2023-06-20T00:00:00"/>
    <s v="Мотосчётчик"/>
    <n v="1471"/>
    <n v="1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7"/>
    <d v="2023-06-20T00:00:00"/>
    <s v="Мотосчётчик"/>
    <n v="5812"/>
    <n v="58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7"/>
    <d v="2023-06-20T00:00:00"/>
    <s v="Мотосчётчик"/>
    <n v="5207"/>
    <n v="52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7"/>
    <d v="2023-06-20T00:00:00"/>
    <s v="Мотосчётчик"/>
    <n v="2102"/>
    <n v="2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7"/>
    <d v="2023-06-20T00:00:00"/>
    <s v="Мотосчётчик"/>
    <n v="2600"/>
    <n v="2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7"/>
    <d v="2023-06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7"/>
    <d v="2023-06-20T00:00:00"/>
    <s v="Мотосчётчик"/>
    <n v="10134"/>
    <n v="101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7"/>
    <d v="2023-06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7"/>
    <d v="2023-06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7"/>
    <d v="2023-06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Фильтр масляный 240-1017040-A3"/>
    <s v="Фильтр масляный"/>
    <s v="240-1017040-А3"/>
    <s v="шт."/>
    <n v="2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Прокладка 201-1012083"/>
    <s v="Прокладка"/>
    <s v="201-1012083"/>
    <s v="шт."/>
    <n v="2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Масло моторное LUKOIL AVANTGARDE ULTRA M3 15W-40 CI-4/SL"/>
    <s v="Масло моторное"/>
    <s v="LUKOIL AVANTGARDE ULTRA M3 15W-40 CI-4/SL"/>
    <m/>
    <n v="54"/>
    <s v="Замена"/>
    <m/>
    <m/>
    <m/>
    <m/>
    <m/>
    <m/>
  </r>
  <r>
    <x v="0"/>
    <s v="Самосвал карьерный"/>
    <x v="2"/>
    <n v="7547"/>
    <x v="135"/>
    <x v="117"/>
    <d v="2023-06-20T00:00:00"/>
    <s v="Мотосчётчик"/>
    <n v="2501"/>
    <n v="2501"/>
    <s v="Исправен"/>
    <x v="1"/>
    <s v="Кутовой А.Ю."/>
    <m/>
    <s v="Зульфикоров"/>
    <d v="2023-06-20T00:00:00"/>
    <s v="Двигатель"/>
    <s v="Тосол А-40"/>
    <s v="Тосол А-40"/>
    <s v="Тосол А-40"/>
    <s v="л."/>
    <n v="5"/>
    <s v="Замена"/>
    <m/>
    <m/>
    <m/>
    <m/>
    <m/>
    <m/>
  </r>
  <r>
    <x v="0"/>
    <s v="Самосвал карьерный"/>
    <x v="2"/>
    <n v="7547"/>
    <x v="136"/>
    <x v="117"/>
    <d v="2023-06-20T00:00:00"/>
    <s v="Мотосчётчик"/>
    <n v="2634"/>
    <n v="2634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7"/>
    <x v="117"/>
    <d v="2023-06-20T00:00:00"/>
    <s v="Мотосчётчик"/>
    <n v="3020"/>
    <n v="3020"/>
    <s v="Исправен"/>
    <x v="0"/>
    <s v="Кутовой А.Ю."/>
    <m/>
    <m/>
    <m/>
    <m/>
    <s v="электромагнт 15.3747"/>
    <s v="электромагнт 15.3747"/>
    <s v="15.3747"/>
    <s v="шт."/>
    <n v="1"/>
    <s v="Замена"/>
    <m/>
    <m/>
    <m/>
    <m/>
    <m/>
    <m/>
  </r>
  <r>
    <x v="0"/>
    <s v="Самосвал карьерный"/>
    <x v="2"/>
    <n v="7547"/>
    <x v="138"/>
    <x v="117"/>
    <d v="2023-06-20T00:00:00"/>
    <s v="Мотосчётчик"/>
    <n v="2449"/>
    <n v="2449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3"/>
    <x v="117"/>
    <d v="2023-06-20T00:00:00"/>
    <s v="Мотосчётчик"/>
    <n v="14465"/>
    <n v="14465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43"/>
    <x v="117"/>
    <d v="2023-06-20T00:00:00"/>
    <s v="Мотосчётчик"/>
    <n v="27941"/>
    <n v="27941"/>
    <s v="Исправен"/>
    <x v="0"/>
    <s v="Кутовой А.Ю."/>
    <m/>
    <m/>
    <m/>
    <m/>
    <m/>
    <m/>
    <m/>
    <m/>
    <m/>
    <m/>
    <m/>
    <m/>
    <m/>
    <m/>
    <m/>
    <m/>
  </r>
  <r>
    <x v="0"/>
    <s v="Буровой станок"/>
    <x v="13"/>
    <m/>
    <x v="31"/>
    <x v="117"/>
    <d v="2023-06-20T00:00:00"/>
    <s v="Мотосчётчик"/>
    <n v="729"/>
    <n v="729"/>
    <s v="Исправен"/>
    <x v="0"/>
    <s v="Кутовой А.Ю."/>
    <m/>
    <m/>
    <m/>
    <m/>
    <m/>
    <m/>
    <m/>
    <m/>
    <m/>
    <m/>
    <m/>
    <m/>
    <m/>
    <m/>
    <m/>
    <m/>
  </r>
  <r>
    <x v="0"/>
    <s v="Буровой станок"/>
    <x v="27"/>
    <m/>
    <x v="47"/>
    <x v="117"/>
    <d v="2023-06-20T00:00:00"/>
    <s v="Мотосчётчик"/>
    <n v="4487"/>
    <n v="448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6"/>
    <m/>
    <x v="7"/>
    <x v="117"/>
    <d v="2023-06-20T00:00:00"/>
    <s v="Мотосчётчик"/>
    <n v="8003"/>
    <n v="8003"/>
    <s v="Исправен"/>
    <x v="3"/>
    <s v="Кутовой А.Ю."/>
    <m/>
    <m/>
    <m/>
    <s v="Гидросистема"/>
    <s v="Рукав с защитой 64-26-27-12 СП"/>
    <s v="Рукав с защитой 64-26-27-12 СП"/>
    <s v="Рукав с защитой 64-26-27-12 СП"/>
    <s v="шт."/>
    <n v="4"/>
    <s v="Замена"/>
    <m/>
    <m/>
    <m/>
    <m/>
    <m/>
    <m/>
  </r>
  <r>
    <x v="0"/>
    <s v="Бульдозер"/>
    <x v="6"/>
    <m/>
    <x v="131"/>
    <x v="117"/>
    <d v="2023-06-20T00:00:00"/>
    <s v="Мотосчётчик"/>
    <n v="4382"/>
    <n v="4382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5"/>
    <x v="117"/>
    <d v="2023-06-20T00:00:00"/>
    <s v="Мотосчётчик"/>
    <n v="31154"/>
    <n v="3115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6R"/>
    <x v="9"/>
    <x v="117"/>
    <d v="2023-06-20T00:00:00"/>
    <s v="Мотосчётчик"/>
    <n v="33053"/>
    <n v="33053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17"/>
    <x v="117"/>
    <d v="2023-06-20T00:00:00"/>
    <s v="Мотосчётчик"/>
    <n v="27364"/>
    <n v="27364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3"/>
    <n v="7"/>
    <x v="10"/>
    <x v="117"/>
    <d v="2023-06-20T00:00:00"/>
    <s v="Мотосчётчик"/>
    <n v="19125"/>
    <n v="23070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3"/>
    <n v="7"/>
    <x v="4"/>
    <x v="117"/>
    <d v="2023-06-20T00:00:00"/>
    <s v="Мотосчётчик"/>
    <n v="18790"/>
    <n v="18790"/>
    <s v="Исправен"/>
    <x v="0"/>
    <s v="Кутовой А.Ю."/>
    <m/>
    <m/>
    <m/>
    <m/>
    <s v="Ветошь"/>
    <s v="Ветошь"/>
    <m/>
    <s v="м."/>
    <n v="3"/>
    <m/>
    <m/>
    <m/>
    <m/>
    <m/>
    <m/>
    <m/>
  </r>
  <r>
    <x v="0"/>
    <s v="Экскаватор"/>
    <x v="1"/>
    <s v="5G"/>
    <x v="1"/>
    <x v="117"/>
    <d v="2023-06-20T00:00:00"/>
    <s v="Мотосчётчик"/>
    <n v="27216"/>
    <n v="27216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5"/>
    <n v="8"/>
    <x v="6"/>
    <x v="117"/>
    <d v="2023-06-20T00:00:00"/>
    <s v="Мотосчётчик"/>
    <n v="16017"/>
    <n v="1601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n v="6"/>
    <x v="130"/>
    <x v="117"/>
    <d v="2023-06-20T00:00:00"/>
    <s v="Мотосчётчик"/>
    <n v="9338"/>
    <n v="9338"/>
    <s v="Исправен"/>
    <x v="0"/>
    <s v="Кутовой А.Ю."/>
    <m/>
    <m/>
    <m/>
    <m/>
    <m/>
    <m/>
    <m/>
    <m/>
    <m/>
    <m/>
    <m/>
    <m/>
    <m/>
    <m/>
    <m/>
    <m/>
  </r>
  <r>
    <x v="3"/>
    <s v="Бульдозер"/>
    <x v="4"/>
    <s v="5D"/>
    <x v="57"/>
    <x v="117"/>
    <d v="2023-06-20T00:00:00"/>
    <s v="Мотосчётчик"/>
    <n v="27717"/>
    <n v="27717"/>
    <s v="Исправен"/>
    <x v="4"/>
    <s v="Довгаль С.В."/>
    <s v="Старший механик"/>
    <m/>
    <d v="2023-06-22T00:00:00"/>
    <s v="Рабочее оборудование"/>
    <s v="Смазка консистентная BELAZ G-Profi Grease CLS"/>
    <s v="Консистентная смазка"/>
    <s v="BELAZ G-Profi Grease CLS"/>
    <s v="кг."/>
    <n v="18"/>
    <s v="Тр.69"/>
    <s v="Проверено"/>
    <d v="2023-06-19T00:00:00"/>
    <m/>
    <m/>
    <m/>
    <m/>
  </r>
  <r>
    <x v="3"/>
    <s v="Экскаватор"/>
    <x v="19"/>
    <n v="7"/>
    <x v="66"/>
    <x v="117"/>
    <d v="2023-06-20T00:00:00"/>
    <s v="Мотосчётчик"/>
    <n v="22559"/>
    <n v="22559"/>
    <s v="Исправен"/>
    <x v="3"/>
    <s v="Довгаль С.В."/>
    <s v="Старший механик"/>
    <s v="Чубарев В.В."/>
    <d v="2023-06-20T00:00:00"/>
    <s v="Гидросистема"/>
    <s v="Рукав 07102-20305"/>
    <s v="Рукав"/>
    <s v="07102-20305"/>
    <s v="шт."/>
    <n v="1"/>
    <s v="Тр.69"/>
    <s v="Проверено"/>
    <d v="2023-06-19T00:00:00"/>
    <m/>
    <m/>
    <m/>
    <m/>
  </r>
  <r>
    <x v="3"/>
    <s v="Бульдозер"/>
    <x v="16"/>
    <s v="A-5"/>
    <x v="50"/>
    <x v="117"/>
    <d v="2023-06-23T00:00:00"/>
    <s v="Мотосчётчик"/>
    <n v="5416"/>
    <n v="23667"/>
    <s v="Исправен"/>
    <x v="6"/>
    <s v="Довгаль С.В."/>
    <s v="Старший механик"/>
    <s v="Романчук Г.С. /Мерганов Ф."/>
    <d v="2023-06-23T00:00:00"/>
    <s v="Рабочее оборудован"/>
    <s v="Коронка рыхлителя 198-78-21340"/>
    <s v="Коронка рыхлителя"/>
    <s v="198-78-21340"/>
    <s v="     шт"/>
    <n v="5"/>
    <s v="Тр.69"/>
    <s v="Проверено"/>
    <d v="2023-06-19T00:00:00"/>
    <m/>
    <m/>
    <m/>
    <m/>
  </r>
  <r>
    <x v="3"/>
    <s v="Бульдозер"/>
    <x v="4"/>
    <n v="6"/>
    <x v="54"/>
    <x v="117"/>
    <d v="2023-06-20T00:00:00"/>
    <s v="Мотосчётчик"/>
    <n v="20625"/>
    <n v="20625"/>
    <s v="Исправен"/>
    <x v="4"/>
    <s v="Довгаль С.В."/>
    <s v="Старший механик"/>
    <m/>
    <d v="2023-06-20T00:00:00"/>
    <s v="Инструмент"/>
    <s v="Головка шприца БАК 00025"/>
    <s v="Головка шприца "/>
    <s v="БАК 00025"/>
    <s v="шт."/>
    <n v="2"/>
    <s v="Тр.69"/>
    <s v="Проверено"/>
    <d v="2023-06-19T00:00:00"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6"/>
    <s v="Русов С.Н."/>
    <s v="Старший механик"/>
    <s v="Русов С.Н."/>
    <d v="2023-06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332"/>
    <m/>
    <m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6"/>
    <s v="Русов С.Н."/>
    <s v="Старший механик"/>
    <s v="Русов С.Н."/>
    <d v="2023-06-21T00:00:00"/>
    <s v="Рабочее оборудование"/>
    <s v="Палец 195-78-71360"/>
    <s v="Палец"/>
    <s v="195-78-71360"/>
    <s v="шт."/>
    <n v="1"/>
    <n v="332"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6"/>
    <s v="Русов С.Н."/>
    <s v="Старший механик"/>
    <s v="Русов С.Н."/>
    <d v="2023-06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333"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6"/>
    <s v="Русов С.Н."/>
    <s v="Старший механик"/>
    <s v="Русов С.Н."/>
    <d v="2023-06-21T00:00:00"/>
    <s v="Рабочее оборудование"/>
    <s v="Палец 195-78-71360"/>
    <s v="Палец"/>
    <s v="195-78-71360"/>
    <s v="шт."/>
    <n v="1"/>
    <n v="333"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6"/>
    <s v="Русов С.Н."/>
    <s v="Старший механик"/>
    <s v="Русов С.Н."/>
    <d v="2023-06-21T00:00:00"/>
    <s v="Рабочее оборудование"/>
    <s v="Коронка ковша  K85RC"/>
    <s v="Коронка ковша"/>
    <s v=" K85RC"/>
    <s v="шт."/>
    <n v="5"/>
    <n v="334"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6"/>
    <s v="Русов С.Н."/>
    <s v="Старший механик"/>
    <s v="Русов С.Н."/>
    <d v="2023-06-21T00:00:00"/>
    <s v="Рабочее оборудование"/>
    <s v="Палец K85PN "/>
    <s v="Палец"/>
    <s v="K85PN "/>
    <s v="шт."/>
    <n v="5"/>
    <n v="334"/>
    <m/>
    <m/>
    <m/>
    <m/>
    <m/>
    <m/>
  </r>
  <r>
    <x v="5"/>
    <s v="Самосвал карьерный"/>
    <x v="2"/>
    <n v="7547"/>
    <x v="92"/>
    <x v="118"/>
    <d v="2023-06-21T00:00:00"/>
    <s v="Мотосчётчик"/>
    <n v="16681"/>
    <n v="16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18"/>
    <d v="2023-06-21T00:00:00"/>
    <s v="Мотосчётчик"/>
    <n v="19392"/>
    <n v="193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18"/>
    <d v="2023-06-21T00:00:00"/>
    <s v="Мотосчётчик"/>
    <n v="17388"/>
    <n v="173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18"/>
    <d v="2023-06-21T00:00:00"/>
    <s v="Мотосчётчик"/>
    <n v="14572"/>
    <n v="14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18"/>
    <d v="2023-06-21T00:00:00"/>
    <s v="Мотосчётчик"/>
    <n v="8811"/>
    <n v="88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18"/>
    <d v="2023-06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18"/>
    <d v="2023-06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18"/>
    <d v="2023-06-21T00:00:00"/>
    <s v="Мотосчётчик"/>
    <n v="17419"/>
    <n v="17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18"/>
    <d v="2023-06-21T00:00:00"/>
    <s v="Мотосчётчик"/>
    <n v="11927"/>
    <n v="119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18"/>
    <d v="2023-06-21T00:00:00"/>
    <s v="Мотосчётчик"/>
    <n v="16173"/>
    <n v="16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18"/>
    <d v="2023-06-21T00:00:00"/>
    <s v="Мотосчётчик"/>
    <n v="9253"/>
    <n v="92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18"/>
    <d v="2023-06-21T00:00:00"/>
    <s v="Мотосчётчик"/>
    <n v="9524"/>
    <n v="95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18"/>
    <d v="2023-06-21T00:00:00"/>
    <s v="Мотосчётчик"/>
    <n v="4291"/>
    <n v="42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18"/>
    <d v="2023-06-21T00:00:00"/>
    <s v="Мотосчётчик"/>
    <n v="9824"/>
    <n v="9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18"/>
    <d v="2023-06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18"/>
    <d v="2023-06-21T00:00:00"/>
    <s v="Мотосчётчик"/>
    <n v="5552"/>
    <n v="5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18"/>
    <d v="2023-06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8"/>
    <d v="2023-06-21T00:00:00"/>
    <s v="Мотосчётчик"/>
    <n v="14876"/>
    <n v="148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18"/>
    <d v="2023-06-21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18"/>
    <d v="2023-06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8"/>
    <d v="2023-06-21T00:00:00"/>
    <s v="Мотосчётчик"/>
    <n v="1483"/>
    <n v="1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8"/>
    <d v="2023-06-21T00:00:00"/>
    <s v="Мотосчётчик"/>
    <n v="5823"/>
    <n v="5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8"/>
    <d v="2023-06-21T00:00:00"/>
    <s v="Мотосчётчик"/>
    <n v="5214"/>
    <n v="5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8"/>
    <d v="2023-06-21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8"/>
    <d v="2023-06-21T00:00:00"/>
    <s v="Мотосчётчик"/>
    <n v="2620"/>
    <n v="2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18"/>
    <d v="2023-06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18"/>
    <d v="2023-06-2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18"/>
    <d v="2023-06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18"/>
    <d v="2023-06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18"/>
    <d v="2023-06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18"/>
    <d v="2023-06-21T00:00:00"/>
    <s v="Мотосчётчик"/>
    <n v="2462"/>
    <n v="2462"/>
    <s v="Исправен"/>
    <x v="0"/>
    <s v="Кутовой А.Ю."/>
    <m/>
    <m/>
    <m/>
    <m/>
    <m/>
    <m/>
    <m/>
    <m/>
    <m/>
    <m/>
    <m/>
    <m/>
    <m/>
    <m/>
    <m/>
    <m/>
  </r>
  <r>
    <x v="0"/>
    <s v="Погрузчик"/>
    <x v="7"/>
    <n v="3"/>
    <x v="8"/>
    <x v="118"/>
    <d v="2023-06-21T00:00:00"/>
    <s v="Мотосчётчик"/>
    <n v="31152"/>
    <n v="31152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1"/>
    <s v="5G"/>
    <x v="1"/>
    <x v="118"/>
    <d v="2023-06-21T00:00:00"/>
    <s v="Мотосчётчик"/>
    <n v="27234"/>
    <n v="27234"/>
    <s v="Исправен"/>
    <x v="0"/>
    <s v="Кутовой А.Ю."/>
    <m/>
    <m/>
    <m/>
    <m/>
    <m/>
    <m/>
    <m/>
    <s v="шт."/>
    <n v="5"/>
    <s v="Рабочее оборудование"/>
    <m/>
    <m/>
    <m/>
    <m/>
    <m/>
    <m/>
  </r>
  <r>
    <x v="0"/>
    <s v="Бульдозер"/>
    <x v="4"/>
    <s v="6R"/>
    <x v="9"/>
    <x v="118"/>
    <d v="2023-06-21T00:00:00"/>
    <s v="Мотосчётчик"/>
    <n v="33073"/>
    <n v="33073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7"/>
    <x v="118"/>
    <d v="2023-06-21T00:00:00"/>
    <s v="Мотосчётчик"/>
    <n v="3038"/>
    <n v="3038"/>
    <s v="Исправен"/>
    <x v="0"/>
    <s v="Кутовой А.Ю."/>
    <m/>
    <m/>
    <m/>
    <m/>
    <m/>
    <m/>
    <m/>
    <m/>
    <m/>
    <m/>
    <m/>
    <m/>
    <m/>
    <m/>
    <m/>
    <m/>
  </r>
  <r>
    <x v="0"/>
    <s v="Экскаватор"/>
    <x v="5"/>
    <n v="8"/>
    <x v="6"/>
    <x v="118"/>
    <d v="2023-06-21T00:00:00"/>
    <s v="Мотосчётчик"/>
    <n v="16029"/>
    <n v="16029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6"/>
    <x v="118"/>
    <d v="2023-06-21T00:00:00"/>
    <s v="Мотосчётчик"/>
    <n v="2648"/>
    <n v="2648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5"/>
    <x v="118"/>
    <d v="2023-06-21T00:00:00"/>
    <s v="Мотосчётчик"/>
    <n v="31186"/>
    <n v="31186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135"/>
    <x v="118"/>
    <d v="2023-06-21T00:00:00"/>
    <s v="Мотосчётчик"/>
    <n v="2512"/>
    <n v="2512"/>
    <s v="Исправен"/>
    <x v="0"/>
    <s v="Кутовой А.Ю."/>
    <m/>
    <m/>
    <m/>
    <m/>
    <m/>
    <m/>
    <m/>
    <m/>
    <m/>
    <m/>
    <m/>
    <m/>
    <m/>
    <m/>
    <m/>
    <m/>
  </r>
  <r>
    <x v="0"/>
    <s v="Самосвал карьерный"/>
    <x v="2"/>
    <n v="7547"/>
    <x v="3"/>
    <x v="118"/>
    <d v="2023-06-21T00:00:00"/>
    <s v="Мотосчётчик"/>
    <n v="14467"/>
    <n v="14467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6"/>
    <m/>
    <x v="7"/>
    <x v="118"/>
    <d v="2023-06-21T00:00:00"/>
    <s v="Мотосчётчик"/>
    <n v="8024"/>
    <n v="802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s v="5D"/>
    <x v="17"/>
    <x v="118"/>
    <d v="2023-06-21T00:00:00"/>
    <s v="Мотосчётчик"/>
    <n v="27384"/>
    <n v="27384"/>
    <s v="Исправен"/>
    <x v="0"/>
    <s v="Кутовой А.Ю."/>
    <m/>
    <m/>
    <m/>
    <m/>
    <m/>
    <m/>
    <m/>
    <m/>
    <m/>
    <m/>
    <m/>
    <m/>
    <m/>
    <m/>
    <m/>
    <m/>
  </r>
  <r>
    <x v="0"/>
    <s v="Бульдозер"/>
    <x v="4"/>
    <n v="6"/>
    <x v="130"/>
    <x v="118"/>
    <d v="2023-06-21T00:00:00"/>
    <s v="Мотосчётчик"/>
    <n v="9356"/>
    <n v="9356"/>
    <s v="Исправен"/>
    <x v="0"/>
    <s v="Кутовой А.Ю."/>
    <m/>
    <m/>
    <m/>
    <m/>
    <m/>
    <m/>
    <m/>
    <m/>
    <m/>
    <m/>
    <m/>
    <m/>
    <m/>
    <m/>
    <m/>
    <m/>
  </r>
  <r>
    <x v="5"/>
    <s v="Самосвал карьерный"/>
    <x v="2"/>
    <n v="7547"/>
    <x v="92"/>
    <x v="119"/>
    <d v="2023-06-22T00:00:00"/>
    <s v="Мотосчётчик"/>
    <n v="16700"/>
    <n v="1670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3"/>
    <x v="119"/>
    <d v="2023-06-22T00:00:00"/>
    <s v="Мотосчётчик"/>
    <n v="19408"/>
    <n v="19408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4"/>
    <x v="119"/>
    <d v="2023-06-22T00:00:00"/>
    <s v="Мотосчётчик"/>
    <n v="17407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96"/>
    <x v="119"/>
    <d v="2023-06-22T00:00:00"/>
    <s v="Мотосчётчик"/>
    <n v="14585"/>
    <n v="14585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Самосвал карьерный"/>
    <x v="2"/>
    <n v="7547"/>
    <x v="116"/>
    <x v="119"/>
    <d v="2023-06-22T00:00:00"/>
    <s v="Мотосчётчик"/>
    <n v="8830"/>
    <n v="883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Экскаватор"/>
    <x v="5"/>
    <n v="8"/>
    <x v="101"/>
    <x v="119"/>
    <d v="2023-06-22T00:00:00"/>
    <s v="Мотосчётчик"/>
    <n v="17443"/>
    <n v="17443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Экскаватор"/>
    <x v="5"/>
    <n v="8"/>
    <x v="104"/>
    <x v="119"/>
    <d v="2023-06-22T00:00:00"/>
    <s v="Мотосчётчик"/>
    <n v="11948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8"/>
    <x v="119"/>
    <d v="2023-06-22T00:00:00"/>
    <s v="Мотосчётчик"/>
    <n v="10150"/>
    <n v="10150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9"/>
    <x v="119"/>
    <d v="2023-06-22T00:00:00"/>
    <s v="Мотосчётчик"/>
    <n v="9834"/>
    <n v="9834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Бульдозер"/>
    <x v="22"/>
    <s v="EX-16"/>
    <x v="105"/>
    <x v="119"/>
    <d v="2023-06-22T00:00:00"/>
    <s v="Мотосчётчик"/>
    <n v="4299"/>
    <n v="4299"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Погрузчик"/>
    <x v="0"/>
    <m/>
    <x v="91"/>
    <x v="119"/>
    <d v="2023-06-22T00:00:00"/>
    <s v="Мотосчётчик"/>
    <n v="9527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5"/>
    <s v="Автозаправщик"/>
    <x v="25"/>
    <n v="43118"/>
    <x v="148"/>
    <x v="119"/>
    <d v="2023-06-22T00:00:00"/>
    <s v="Мотосчётчик"/>
    <n v="10898"/>
    <m/>
    <s v="Исправен"/>
    <x v="0"/>
    <s v="Бородин А.В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59"/>
    <x v="119"/>
    <d v="2023-06-22T00:00:00"/>
    <s v="Мотосчётчик"/>
    <n v="17197"/>
    <n v="1719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0"/>
    <x v="119"/>
    <d v="2023-06-22T00:00:00"/>
    <s v="Мотосчётчик"/>
    <n v="17278"/>
    <n v="17278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73"/>
    <x v="119"/>
    <d v="2023-06-22T00:00:00"/>
    <s v="Мотосчётчик"/>
    <n v="8514"/>
    <n v="8514"/>
    <s v="Исправен"/>
    <x v="0"/>
    <s v="Давыдов М.А."/>
    <s v="Диспетчер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19"/>
    <d v="2023-06-22T00:00:00"/>
    <s v="Мотосчётчик"/>
    <n v="7146"/>
    <n v="7146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1"/>
    <x v="119"/>
    <d v="2023-06-22T00:00:00"/>
    <s v="Мотосчётчик"/>
    <n v="18670"/>
    <n v="1867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62"/>
    <x v="119"/>
    <d v="2023-06-22T00:00:00"/>
    <s v="Мотосчётчик"/>
    <n v="15256"/>
    <n v="15256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6"/>
    <x v="119"/>
    <d v="2023-06-22T00:00:00"/>
    <s v="Мотосчётчик"/>
    <n v="24420"/>
    <n v="2442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7"/>
    <x v="119"/>
    <d v="2023-06-22T00:00:00"/>
    <s v="Мотосчётчик"/>
    <n v="27765"/>
    <n v="27765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n v="6"/>
    <x v="53"/>
    <x v="119"/>
    <d v="2023-06-22T00:00:00"/>
    <s v="Мотосчётчик"/>
    <n v="18227"/>
    <n v="1822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n v="6"/>
    <x v="54"/>
    <x v="119"/>
    <d v="2023-06-22T00:00:00"/>
    <s v="Мотосчётчик"/>
    <n v="20671"/>
    <n v="2067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6R"/>
    <x v="199"/>
    <x v="119"/>
    <d v="2023-06-22T00:00:00"/>
    <s v="Мотосчётчик"/>
    <n v="26677"/>
    <n v="2667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6R"/>
    <x v="190"/>
    <x v="119"/>
    <d v="2023-06-22T00:00:00"/>
    <s v="Мотосчётчик"/>
    <n v="32014"/>
    <n v="3201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6"/>
    <s v="A-5"/>
    <x v="50"/>
    <x v="119"/>
    <d v="2023-06-22T00:00:00"/>
    <s v="Мотосчётчик"/>
    <n v="5466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3"/>
    <n v="7"/>
    <x v="58"/>
    <x v="119"/>
    <d v="2023-06-22T00:00:00"/>
    <s v="Мотосчётчик"/>
    <n v="20334"/>
    <n v="2033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19"/>
    <n v="7"/>
    <x v="66"/>
    <x v="119"/>
    <d v="2023-06-22T00:00:00"/>
    <s v="Мотосчётчик"/>
    <n v="22574"/>
    <n v="2257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19"/>
    <n v="7"/>
    <x v="87"/>
    <x v="119"/>
    <d v="2023-06-22T00:00:00"/>
    <s v="Мотосчётчик"/>
    <n v="25888"/>
    <n v="25888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5"/>
    <n v="8"/>
    <x v="75"/>
    <x v="119"/>
    <d v="2023-06-22T00:00:00"/>
    <s v="Мотосчётчик"/>
    <n v="8260"/>
    <n v="826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44"/>
    <n v="1374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Погрузчик"/>
    <x v="20"/>
    <n v="6"/>
    <x v="234"/>
    <x v="119"/>
    <d v="2023-06-22T00:00:00"/>
    <s v="Мотосчётчик"/>
    <n v="32955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Погрузчик"/>
    <x v="20"/>
    <n v="6"/>
    <x v="194"/>
    <x v="119"/>
    <d v="2023-06-22T00:00:00"/>
    <s v="Мотосчётчик"/>
    <n v="31405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 колесный"/>
    <x v="18"/>
    <n v="6"/>
    <x v="65"/>
    <x v="119"/>
    <d v="2023-06-22T00:00:00"/>
    <s v="Мотосчётчик"/>
    <n v="11444"/>
    <n v="11444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8"/>
    <s v="ГСТ9"/>
    <x v="51"/>
    <x v="119"/>
    <d v="2023-06-22T00:00:00"/>
    <s v="Мотосчётчик"/>
    <n v="6022"/>
    <n v="6022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5"/>
    <s v="ГСТ10"/>
    <x v="63"/>
    <x v="119"/>
    <d v="2023-06-22T00:00:00"/>
    <s v="Мотосчётчик"/>
    <n v="10000"/>
    <n v="1000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15"/>
    <s v="ГСТ10"/>
    <x v="64"/>
    <x v="119"/>
    <d v="2023-06-22T00:00:00"/>
    <s v="Мотосчётчик"/>
    <n v="8167"/>
    <n v="8167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ровой станок"/>
    <x v="24"/>
    <m/>
    <x v="119"/>
    <x v="119"/>
    <d v="2023-06-22T00:00:00"/>
    <s v="Мотосчётчик"/>
    <n v="2840"/>
    <n v="284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2"/>
    <x v="119"/>
    <d v="2023-06-22T00:00:00"/>
    <s v="Мотосчётчик"/>
    <n v="30021"/>
    <n v="3002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79"/>
    <x v="119"/>
    <d v="2023-06-22T00:00:00"/>
    <s v="Мотосчётчик"/>
    <n v="30773"/>
    <n v="30773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0"/>
    <x v="119"/>
    <d v="2023-06-22T00:00:00"/>
    <s v="Мотосчётчик"/>
    <n v="27111"/>
    <n v="2711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2"/>
    <x v="119"/>
    <d v="2023-06-22T00:00:00"/>
    <s v="Мотосчётчик"/>
    <n v="13830"/>
    <n v="1383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7"/>
    <x v="181"/>
    <x v="119"/>
    <d v="2023-06-22T00:00:00"/>
    <s v="Мотосчётчик"/>
    <n v="29180"/>
    <n v="29180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Самосвал карьерный"/>
    <x v="2"/>
    <n v="7548"/>
    <x v="238"/>
    <x v="119"/>
    <d v="2023-06-22T00:00:00"/>
    <s v="Мотосчётчик"/>
    <n v="16359"/>
    <n v="16359"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Автобус"/>
    <x v="38"/>
    <s v="4208-24"/>
    <x v="239"/>
    <x v="119"/>
    <d v="2023-06-22T00:00:00"/>
    <s v="Одометр"/>
    <n v="110441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Легковой транспорт"/>
    <x v="26"/>
    <n v="390995"/>
    <x v="240"/>
    <x v="119"/>
    <d v="2023-06-22T00:00:00"/>
    <s v="Одометр"/>
    <n v="101940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Автозаправщик"/>
    <x v="29"/>
    <s v="4320-1912-60Е5"/>
    <x v="219"/>
    <x v="119"/>
    <d v="2023-06-22T00:00:00"/>
    <s v="Одометр"/>
    <n v="28046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Легковой транспорт"/>
    <x v="42"/>
    <m/>
    <x v="241"/>
    <x v="119"/>
    <d v="2023-06-22T00:00:00"/>
    <s v="Одометр"/>
    <n v="158010"/>
    <m/>
    <s v="Исправен"/>
    <x v="0"/>
    <s v="Давыдов М.А."/>
    <s v="Диспетчер"/>
    <m/>
    <m/>
    <m/>
    <m/>
    <m/>
    <m/>
    <m/>
    <m/>
    <m/>
    <m/>
    <m/>
    <m/>
    <m/>
    <m/>
    <m/>
  </r>
  <r>
    <x v="3"/>
    <s v="Бульдозер"/>
    <x v="4"/>
    <s v="5D"/>
    <x v="56"/>
    <x v="119"/>
    <d v="2023-06-22T00:00:00"/>
    <s v="Мотосчётчик"/>
    <n v="24420"/>
    <n v="244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19"/>
    <d v="2023-06-22T00:00:00"/>
    <s v="Мотосчётчик"/>
    <n v="27765"/>
    <n v="277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19"/>
    <d v="2023-06-22T00:00:00"/>
    <s v="Мотосчётчик"/>
    <n v="20671"/>
    <n v="206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19"/>
    <d v="2023-06-22T00:00:00"/>
    <s v="Мотосчётчик"/>
    <n v="22818"/>
    <n v="228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19"/>
    <d v="2023-06-22T00:00:00"/>
    <s v="Мотосчётчик"/>
    <n v="31918"/>
    <n v="319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19"/>
    <d v="2023-06-22T00:00:00"/>
    <s v="Мотосчётчик"/>
    <n v="5466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19"/>
    <d v="2023-06-22T00:00:00"/>
    <s v="Мотосчётчик"/>
    <n v="22574"/>
    <n v="225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19"/>
    <d v="2023-06-22T00:00:00"/>
    <s v="Мотосчётчик"/>
    <n v="8260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44"/>
    <n v="137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19"/>
    <d v="2023-06-22T00:00:00"/>
    <s v="Мотосчётчик"/>
    <n v="3295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19"/>
    <d v="2023-06-22T00:00:00"/>
    <s v="Мотосчётчик"/>
    <n v="3140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19"/>
    <d v="2023-06-22T00:00:00"/>
    <s v="Мотосчётчик"/>
    <n v="11444"/>
    <n v="114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19"/>
    <d v="2023-06-22T00:00:00"/>
    <s v="Мотосчётчик"/>
    <n v="10000"/>
    <n v="100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19"/>
    <d v="2023-06-22T00:00:00"/>
    <s v="Мотосчётчик"/>
    <n v="8167"/>
    <n v="8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19"/>
    <d v="2023-06-22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19"/>
    <d v="2023-06-22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19"/>
    <d v="2023-06-22T00:00:00"/>
    <s v="Мотосчётчик"/>
    <n v="17197"/>
    <n v="171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19"/>
    <d v="2023-06-22T00:00:00"/>
    <s v="Мотосчётчик"/>
    <n v="17278"/>
    <n v="172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19"/>
    <d v="2023-06-22T00:00:00"/>
    <s v="Мотосчётчик"/>
    <n v="8514"/>
    <n v="8514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19"/>
    <d v="2023-06-22T00:00:00"/>
    <s v="Мотосчётчик"/>
    <n v="7146"/>
    <n v="714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19"/>
    <d v="2023-06-22T00:00:00"/>
    <s v="Мотосчётчик"/>
    <n v="18670"/>
    <n v="186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19"/>
    <d v="2023-06-22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19"/>
    <d v="2023-06-22T00:00:00"/>
    <s v="Мотосчётчик"/>
    <n v="30021"/>
    <n v="30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19"/>
    <d v="2023-06-22T00:00:00"/>
    <s v="Мотосчётчик"/>
    <n v="30773"/>
    <n v="3077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19"/>
    <d v="2023-06-22T00:00:00"/>
    <s v="Мотосчётчик"/>
    <n v="27111"/>
    <n v="271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Цилиндр подвески 75489-2917020"/>
    <s v="Цилиндр подвески"/>
    <s v="75489-2917020"/>
    <s v="шт."/>
    <n v="2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Проушина поперечной штанги 7523-2909610"/>
    <s v="Проушина поперечной штанги "/>
    <s v="7523-2909610"/>
    <s v="шт."/>
    <n v="1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4"/>
    <s v="Еремеев В.А."/>
    <s v="Механик"/>
    <s v="Султанов К.А."/>
    <d v="2023-06-22T00:00:00"/>
    <s v="Ходовая часть"/>
    <s v="Консистентная смазка Литол-24"/>
    <s v="Консистентная смазка"/>
    <s v="Литол-24"/>
    <s v="кг."/>
    <n v="18"/>
    <s v="тр. 242"/>
    <m/>
    <m/>
    <m/>
    <m/>
    <m/>
    <m/>
  </r>
  <r>
    <x v="3"/>
    <s v="Самосвал карьерный"/>
    <x v="2"/>
    <n v="7547"/>
    <x v="178"/>
    <x v="119"/>
    <d v="2023-06-22T00:00:00"/>
    <s v="Мотосчётчик"/>
    <n v="26201"/>
    <n v="26201"/>
    <s v="Исправен"/>
    <x v="5"/>
    <s v="Еремеев В.А."/>
    <s v="Механик"/>
    <s v="Султанов К.А."/>
    <d v="2023-06-22T00:00:00"/>
    <s v="Ходовая часть"/>
    <s v="Азот газообразный"/>
    <s v="Азот газообразный"/>
    <m/>
    <s v="м.куб."/>
    <n v="6"/>
    <s v="тр. 242"/>
    <m/>
    <m/>
    <m/>
    <m/>
    <m/>
    <m/>
  </r>
  <r>
    <x v="3"/>
    <s v="Самосвал карьерный"/>
    <x v="2"/>
    <n v="7547"/>
    <x v="2"/>
    <x v="119"/>
    <d v="2023-06-22T00:00:00"/>
    <s v="Мотосчётчик"/>
    <n v="13830"/>
    <n v="13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19"/>
    <d v="2023-06-22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19"/>
    <d v="2023-06-22T00:00:00"/>
    <s v="Мотосчётчик"/>
    <n v="16359"/>
    <n v="16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Автобус"/>
    <x v="38"/>
    <s v="4208-24"/>
    <x v="239"/>
    <x v="119"/>
    <d v="2023-06-22T00:00:00"/>
    <s v="Одометр"/>
    <n v="110441"/>
    <m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Грузовой транспорт"/>
    <x v="25"/>
    <n v="43118"/>
    <x v="189"/>
    <x v="119"/>
    <d v="2023-06-22T00:00:00"/>
    <s v="Одометр"/>
    <m/>
    <m/>
    <m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26"/>
    <n v="390995"/>
    <x v="240"/>
    <x v="119"/>
    <d v="2023-06-22T00:00:00"/>
    <s v="Одометр"/>
    <n v="101940"/>
    <m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42"/>
    <m/>
    <x v="241"/>
    <x v="119"/>
    <d v="2023-06-22T00:00:00"/>
    <s v="Одометр"/>
    <n v="158010"/>
    <m/>
    <s v="Исправен"/>
    <x v="0"/>
    <s v="Еремеев В.А."/>
    <s v="Механик"/>
    <m/>
    <m/>
    <m/>
    <m/>
    <m/>
    <m/>
    <m/>
    <m/>
    <m/>
    <m/>
    <m/>
    <m/>
    <m/>
    <m/>
    <m/>
  </r>
  <r>
    <x v="2"/>
    <s v="Бульдозер"/>
    <x v="4"/>
    <s v="5D"/>
    <x v="37"/>
    <x v="119"/>
    <d v="2023-06-22T00:00:00"/>
    <s v="Мотосчётчик"/>
    <n v="24680"/>
    <n v="2468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4"/>
    <n v="6"/>
    <x v="38"/>
    <x v="119"/>
    <d v="2023-06-22T00:00:00"/>
    <s v="Мотосчётчик"/>
    <n v="14473"/>
    <n v="14473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15"/>
    <s v="ГСТ10"/>
    <x v="39"/>
    <x v="119"/>
    <d v="2023-06-22T00:00:00"/>
    <s v="Мотосчётчик"/>
    <n v="6840"/>
    <n v="684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льдозер"/>
    <x v="6"/>
    <m/>
    <x v="42"/>
    <x v="119"/>
    <d v="2023-06-22T00:00:00"/>
    <s v="Мотосчётчик"/>
    <n v="3928"/>
    <n v="3928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Погрузчик"/>
    <x v="7"/>
    <n v="3"/>
    <x v="208"/>
    <x v="119"/>
    <d v="2023-06-22T00:00:00"/>
    <s v="Мотосчётчик"/>
    <n v="27810"/>
    <n v="2781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3"/>
    <n v="7"/>
    <x v="58"/>
    <x v="119"/>
    <d v="2023-06-22T00:00:00"/>
    <s v="Мотосчётчик"/>
    <n v="20342"/>
    <n v="2034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5"/>
    <n v="8"/>
    <x v="43"/>
    <x v="119"/>
    <d v="2023-06-22T00:00:00"/>
    <s v="Мотосчётчик"/>
    <n v="6434"/>
    <n v="6434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Экскаватор"/>
    <x v="5"/>
    <n v="8"/>
    <x v="72"/>
    <x v="119"/>
    <d v="2023-06-22T00:00:00"/>
    <s v="Мотосчётчик"/>
    <n v="11852"/>
    <n v="1185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Буровой станок"/>
    <x v="9"/>
    <m/>
    <x v="76"/>
    <x v="119"/>
    <d v="2023-06-22T00:00:00"/>
    <s v="Мотосчётчик"/>
    <n v="5107"/>
    <n v="5107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8"/>
    <x v="192"/>
    <x v="119"/>
    <d v="2023-06-22T00:00:00"/>
    <s v="Мотосчётчик"/>
    <n v="298"/>
    <n v="720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230"/>
    <x v="119"/>
    <d v="2023-06-22T00:00:00"/>
    <s v="Мотосчётчик"/>
    <n v="833"/>
    <n v="22033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231"/>
    <x v="119"/>
    <d v="2023-06-22T00:00:00"/>
    <s v="Мотосчётчик"/>
    <n v="16595"/>
    <n v="15695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35"/>
    <x v="119"/>
    <d v="2023-06-22T00:00:00"/>
    <s v="Мотосчётчик"/>
    <n v="14026"/>
    <n v="1402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36"/>
    <x v="119"/>
    <d v="2023-06-22T00:00:00"/>
    <s v="Мотосчётчик"/>
    <n v="13028"/>
    <n v="13028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Самосвал карьерный"/>
    <x v="2"/>
    <n v="7547"/>
    <x v="45"/>
    <x v="119"/>
    <d v="2023-06-22T00:00:00"/>
    <s v="Мотосчётчик"/>
    <n v="2770"/>
    <n v="277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бус"/>
    <x v="25"/>
    <s v="57822В"/>
    <x v="169"/>
    <x v="119"/>
    <d v="2023-06-22T00:00:00"/>
    <s v="Одометр"/>
    <n v="3186"/>
    <n v="3186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Водовозка"/>
    <x v="25"/>
    <n v="43118"/>
    <x v="124"/>
    <x v="119"/>
    <d v="2023-06-22T00:00:00"/>
    <s v="Одометр"/>
    <n v="16770"/>
    <n v="16770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заправщик"/>
    <x v="25"/>
    <n v="43118"/>
    <x v="134"/>
    <x v="119"/>
    <d v="2023-06-22T00:00:00"/>
    <s v="Мотосчётчик"/>
    <n v="2744"/>
    <n v="2744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19"/>
    <d v="2023-06-22T00:00:00"/>
    <s v="Мотосчётчик"/>
    <n v="10985"/>
    <n v="10985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Автокран"/>
    <x v="29"/>
    <s v="4320-41"/>
    <x v="214"/>
    <x v="119"/>
    <d v="2023-06-22T00:00:00"/>
    <s v="Мотосчётчик"/>
    <n v="13532"/>
    <n v="13532"/>
    <s v="Исправен"/>
    <x v="0"/>
    <s v="Калюга Н.С."/>
    <s v="Диспетчер"/>
    <m/>
    <m/>
    <m/>
    <m/>
    <m/>
    <m/>
    <m/>
    <m/>
    <m/>
    <m/>
    <m/>
    <m/>
    <m/>
    <m/>
    <m/>
  </r>
  <r>
    <x v="2"/>
    <s v="Легковой транспорт"/>
    <x v="42"/>
    <m/>
    <x v="223"/>
    <x v="119"/>
    <d v="2023-06-22T00:00:00"/>
    <s v="Одометр"/>
    <n v="130900"/>
    <n v="130900"/>
    <s v="Исправен"/>
    <x v="0"/>
    <s v="Калюга Н.С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19"/>
    <d v="2023-06-22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19"/>
    <d v="2023-06-22T00:00:00"/>
    <s v="Мотосчётчик"/>
    <n v="7840"/>
    <n v="78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19"/>
    <d v="2023-06-22T00:00:00"/>
    <s v="Мотосчётчик"/>
    <n v="20543"/>
    <n v="2054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19"/>
    <d v="2023-06-22T00:00:00"/>
    <s v="Мотосчётчик"/>
    <n v="24417"/>
    <n v="244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19"/>
    <d v="2023-06-22T00:00:00"/>
    <s v="Мотосчётчик"/>
    <n v="6562"/>
    <n v="656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19"/>
    <d v="2023-06-22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19"/>
    <d v="2023-06-22T00:00:00"/>
    <s v="Мотосчётчик"/>
    <n v="10015"/>
    <n v="100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19"/>
    <d v="2023-06-22T00:00:00"/>
    <s v="Мотосчётчик"/>
    <n v="6106"/>
    <n v="610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19"/>
    <d v="2023-06-22T00:00:00"/>
    <s v="Мотосчётчик"/>
    <n v="14673"/>
    <n v="1467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19"/>
    <d v="2023-06-22T00:00:00"/>
    <s v="Мотосчётчик"/>
    <n v="4780"/>
    <n v="47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19"/>
    <d v="2023-06-22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19"/>
    <d v="2023-06-22T00:00:00"/>
    <s v="Мотосчётчик"/>
    <n v="10584"/>
    <n v="1058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19"/>
    <d v="2023-06-22T00:00:00"/>
    <s v="Мотосчётчик"/>
    <n v="4586"/>
    <n v="45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19"/>
    <d v="2023-06-22T00:00:00"/>
    <s v="Мотосчётчик"/>
    <n v="3598"/>
    <n v="353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19"/>
    <d v="2023-06-22T00:00:00"/>
    <s v="Мотосчётчик"/>
    <n v="4863"/>
    <n v="479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19"/>
    <d v="2023-06-22T00:00:00"/>
    <s v="Мотосчётчик"/>
    <n v="4799"/>
    <n v="47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19"/>
    <d v="2023-06-22T00:00:00"/>
    <s v="Мотосчётчик"/>
    <n v="4130"/>
    <n v="413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19"/>
    <d v="2023-06-22T00:00:00"/>
    <s v="Мотосчётчик"/>
    <n v="12326"/>
    <n v="1232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19"/>
    <d v="2023-06-22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19"/>
    <d v="2023-06-22T00:00:00"/>
    <s v="Мотосчётчик"/>
    <n v="6625"/>
    <m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19"/>
    <d v="2023-06-22T00:00:00"/>
    <s v="Мотосчётчик"/>
    <n v="4292"/>
    <m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19"/>
    <d v="2023-06-22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19"/>
    <d v="2023-06-22T00:00:00"/>
    <s v="Одометр"/>
    <n v="36072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19"/>
    <d v="2023-06-22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19"/>
    <d v="2023-06-22T00:00:00"/>
    <s v="Одометр"/>
    <n v="2804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19"/>
    <d v="2023-06-22T00:00:00"/>
    <s v="Одометр"/>
    <n v="1565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19"/>
    <d v="2023-06-22T00:00:00"/>
    <s v="Одометр"/>
    <n v="6101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19"/>
    <d v="2023-06-22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0"/>
    <s v="Бульдозер"/>
    <x v="4"/>
    <s v="5D"/>
    <x v="17"/>
    <x v="119"/>
    <d v="2023-06-22T00:00:00"/>
    <s v="Мотосчётчик"/>
    <n v="27405"/>
    <n v="2740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19"/>
    <d v="2023-06-22T00:00:00"/>
    <s v="Мотосчётчик"/>
    <n v="31207"/>
    <n v="3120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19"/>
    <d v="2023-06-22T00:00:00"/>
    <s v="Мотосчётчик"/>
    <n v="9377"/>
    <n v="93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19"/>
    <d v="2023-06-22T00:00:00"/>
    <s v="Мотосчётчик"/>
    <n v="33094"/>
    <n v="330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19"/>
    <d v="2023-06-22T00:00:00"/>
    <s v="Мотосчётчик"/>
    <n v="8032"/>
    <n v="80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19"/>
    <d v="2023-06-22T00:00:00"/>
    <s v="Мотосчётчик"/>
    <n v="4393"/>
    <n v="43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19"/>
    <d v="2023-06-22T00:00:00"/>
    <s v="Мотосчётчик"/>
    <n v="27251"/>
    <n v="272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19"/>
    <d v="2023-06-22T00:00:00"/>
    <s v="Мотосчётчик"/>
    <n v="16051"/>
    <n v="160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19"/>
    <d v="2023-06-22T00:00:00"/>
    <s v="Мотосчётчик"/>
    <n v="18793"/>
    <n v="187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19"/>
    <d v="2023-06-22T00:00:00"/>
    <s v="Мотосчётчик"/>
    <n v="14491"/>
    <n v="1449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19"/>
    <d v="2023-06-22T00:00:00"/>
    <s v="Мотосчётчик"/>
    <n v="27941"/>
    <n v="279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19"/>
    <d v="2023-06-22T00:00:00"/>
    <s v="Мотосчётчик"/>
    <n v="2531"/>
    <n v="25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19"/>
    <d v="2023-06-22T00:00:00"/>
    <s v="Мотосчётчик"/>
    <n v="2660"/>
    <n v="26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19"/>
    <d v="2023-06-22T00:00:00"/>
    <s v="Мотосчётчик"/>
    <n v="3053"/>
    <n v="305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19"/>
    <d v="2023-06-22T00:00:00"/>
    <s v="Мотосчётчик"/>
    <n v="2477"/>
    <n v="24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19"/>
    <d v="2023-06-22T00:00:00"/>
    <s v="Мотосчётчик"/>
    <n v="31159"/>
    <n v="31159"/>
    <s v="Исправен"/>
    <x v="0"/>
    <s v="Ольховой А.А."/>
    <s v="Диспетчер"/>
    <m/>
    <m/>
    <m/>
    <m/>
    <m/>
    <m/>
    <m/>
    <m/>
    <m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6"/>
    <s v="Русов С.Н."/>
    <s v="Старший механик"/>
    <s v="Русов С.Н."/>
    <d v="2023-06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336"/>
    <m/>
    <m/>
    <m/>
    <m/>
    <m/>
    <m/>
  </r>
  <r>
    <x v="5"/>
    <s v="Бульдозер"/>
    <x v="4"/>
    <n v="6"/>
    <x v="102"/>
    <x v="119"/>
    <d v="2023-06-22T00:00:00"/>
    <s v="Мотосчётчик"/>
    <n v="16192"/>
    <n v="16192"/>
    <s v="Исправен"/>
    <x v="6"/>
    <s v="Русов С.Н."/>
    <s v="Старший механик"/>
    <s v="Русов С.Н."/>
    <d v="2023-06-22T00:00:00"/>
    <s v="Рабочее оборудование"/>
    <s v="Палец 195-78-71360"/>
    <s v="Палец"/>
    <s v="195-78-71360"/>
    <s v="шт."/>
    <n v="1"/>
    <n v="336"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6"/>
    <s v="Русов С.Н."/>
    <s v="Старший механик"/>
    <s v="Русов С.Н."/>
    <d v="2023-06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337"/>
    <m/>
    <m/>
    <m/>
    <m/>
    <m/>
    <m/>
  </r>
  <r>
    <x v="5"/>
    <s v="Бульдозер"/>
    <x v="4"/>
    <n v="6"/>
    <x v="110"/>
    <x v="119"/>
    <d v="2023-06-22T00:00:00"/>
    <s v="Мотосчётчик"/>
    <n v="9274"/>
    <n v="9274"/>
    <s v="Исправен"/>
    <x v="6"/>
    <s v="Русов С.Н."/>
    <s v="Старший механик"/>
    <s v="Русов С.Н."/>
    <d v="2023-06-22T00:00:00"/>
    <s v="Рабочее оборудование"/>
    <s v="Палец 195-78-71360"/>
    <s v="Палец"/>
    <s v="195-78-71360"/>
    <s v="шт."/>
    <n v="1"/>
    <n v="337"/>
    <m/>
    <m/>
    <m/>
    <m/>
    <m/>
    <m/>
  </r>
  <r>
    <x v="5"/>
    <m/>
    <x v="43"/>
    <n v="0"/>
    <x v="245"/>
    <x v="119"/>
    <d v="2023-06-22T00:00:00"/>
    <s v="Мотосчётчик"/>
    <m/>
    <m/>
    <s v="Отсутствует"/>
    <x v="5"/>
    <s v="Русов С.Н."/>
    <s v="Старший механик"/>
    <s v="Русов С.Н."/>
    <d v="2023-06-22T00:00:00"/>
    <s v="Водовод"/>
    <s v="Кран шаровый В-В длинная ручка 2 GH GH04100009"/>
    <s v="Кран шаровый В-В длинная ручка"/>
    <s v=" 2 GH GH04100009"/>
    <s v="шт."/>
    <n v="3"/>
    <n v="338"/>
    <m/>
    <m/>
    <m/>
    <m/>
    <m/>
    <m/>
  </r>
  <r>
    <x v="5"/>
    <m/>
    <x v="43"/>
    <n v="0"/>
    <x v="245"/>
    <x v="119"/>
    <d v="2023-06-22T00:00:00"/>
    <s v="Мотосчётчик"/>
    <m/>
    <m/>
    <s v="Отсутствует"/>
    <x v="5"/>
    <s v="Русов С.Н."/>
    <s v="Старший механик"/>
    <s v="Русов С.Н."/>
    <d v="2023-06-22T00:00:00"/>
    <s v="Водовод"/>
    <s v="Хомут 40-45мм "/>
    <s v="Хомут"/>
    <s v="40-45мм "/>
    <s v="шт."/>
    <n v="10"/>
    <n v="338"/>
    <m/>
    <m/>
    <m/>
    <m/>
    <m/>
    <m/>
  </r>
  <r>
    <x v="5"/>
    <s v="Грузовой транспорт"/>
    <x v="25"/>
    <n v="689800"/>
    <x v="210"/>
    <x v="119"/>
    <d v="2023-06-22T00:00:00"/>
    <s v="Одометр"/>
    <n v="90174"/>
    <n v="90174"/>
    <s v="Исправен"/>
    <x v="6"/>
    <s v="Русов С.Н."/>
    <s v="Старший механик"/>
    <s v="Русов С.Н."/>
    <d v="2023-06-22T00:00:00"/>
    <s v="Ходовая часть"/>
    <s v="Автошина 425/85 R21 TYREX О-184 нс"/>
    <s v="Автошина"/>
    <s v="425/85 R21 TYREX О-184 нс"/>
    <s v="шт."/>
    <n v="1"/>
    <n v="339"/>
    <m/>
    <m/>
    <m/>
    <m/>
    <m/>
    <m/>
  </r>
  <r>
    <x v="5"/>
    <s v="Легковой транспорт"/>
    <x v="26"/>
    <m/>
    <x v="246"/>
    <x v="119"/>
    <d v="2023-06-22T00:00:00"/>
    <s v="Одометр"/>
    <m/>
    <m/>
    <s v="Не исправен"/>
    <x v="6"/>
    <s v="Русов С.Н."/>
    <s v="Старший механик"/>
    <s v="Русов С.Н."/>
    <d v="2023-06-22T00:00:00"/>
    <s v="Ходовая часть"/>
    <s v="Шина автомобильная К-155 225/75 R16 всесезонная"/>
    <s v="Шина автомобильная"/>
    <s v="К-155 225/75 R16 всесезонная"/>
    <s v="шт."/>
    <n v="2"/>
    <n v="340"/>
    <m/>
    <m/>
    <m/>
    <m/>
    <m/>
    <m/>
  </r>
  <r>
    <x v="5"/>
    <s v="ДЭС"/>
    <x v="10"/>
    <n v="200"/>
    <x v="117"/>
    <x v="119"/>
    <d v="2023-06-22T00:00:00"/>
    <s v="Мотосчётчик"/>
    <n v="5576"/>
    <n v="5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19"/>
    <d v="2023-06-22T00:00:00"/>
    <s v="Мотосчётчик"/>
    <n v="14899"/>
    <n v="148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19"/>
    <d v="2023-06-22T00:00:00"/>
    <s v="Мотосчётчик"/>
    <n v="1496"/>
    <n v="1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19"/>
    <d v="2023-06-22T00:00:00"/>
    <s v="Мотосчётчик"/>
    <n v="5846"/>
    <n v="58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19"/>
    <d v="2023-06-22T00:00:00"/>
    <s v="Мотосчётчик"/>
    <n v="4911"/>
    <n v="4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19"/>
    <d v="2023-06-22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19"/>
    <d v="2023-06-22T00:00:00"/>
    <s v="Мотосчётчик"/>
    <n v="2634"/>
    <n v="26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19"/>
    <d v="2023-06-22T00:00:00"/>
    <s v="Мотосчётчик"/>
    <n v="13750"/>
    <n v="13750"/>
    <s v="Исправен"/>
    <x v="2"/>
    <s v="Довгаль С.В."/>
    <s v="Старший механик"/>
    <m/>
    <m/>
    <m/>
    <m/>
    <m/>
    <m/>
    <m/>
    <m/>
    <m/>
    <s v="Проверено"/>
    <d v="2023-06-20T00:00:00"/>
    <m/>
    <m/>
    <m/>
    <m/>
  </r>
  <r>
    <x v="3"/>
    <s v="Экскаватор"/>
    <x v="5"/>
    <n v="8"/>
    <x v="75"/>
    <x v="119"/>
    <d v="2023-06-22T00:00:00"/>
    <s v="Мотосчётчик"/>
    <n v="8250"/>
    <n v="8250"/>
    <s v="Исправен"/>
    <x v="2"/>
    <s v="Довгаль С.В."/>
    <s v="Старший механик"/>
    <s v="Зудин В.В."/>
    <m/>
    <m/>
    <m/>
    <m/>
    <m/>
    <m/>
    <m/>
    <m/>
    <s v="Проверено"/>
    <d v="2023-06-20T00:00:00"/>
    <m/>
    <m/>
    <m/>
    <m/>
  </r>
  <r>
    <x v="3"/>
    <s v="Бульдозер"/>
    <x v="4"/>
    <s v="5D"/>
    <x v="57"/>
    <x v="119"/>
    <d v="2023-06-22T00:00:00"/>
    <s v="Мотосчётчик"/>
    <n v="27750"/>
    <n v="27750"/>
    <s v="Исправен"/>
    <x v="2"/>
    <s v="Довгаль С.В."/>
    <s v="Старший механик"/>
    <s v="Хуррамов А.А."/>
    <d v="2023-06-22T00:00:00"/>
    <s v="Двигатель"/>
    <s v="Масло моторное LUKOIL AVANTGARDE ULTRA M3 15W-40 CI-4/SL"/>
    <s v="Масло моторное"/>
    <s v="LUKOIL AVANTGARDE ULTRA M3 15W-40 CI-4/SL"/>
    <s v="л."/>
    <n v="51"/>
    <m/>
    <s v="Проверено"/>
    <d v="2023-06-19T00:00:00"/>
    <m/>
    <m/>
    <m/>
    <m/>
  </r>
  <r>
    <x v="3"/>
    <s v="Бульдозер"/>
    <x v="4"/>
    <s v="5D"/>
    <x v="57"/>
    <x v="119"/>
    <d v="2023-06-22T00:00:00"/>
    <s v="Мотосчётчик"/>
    <n v="27750"/>
    <n v="27750"/>
    <s v="Исправен"/>
    <x v="2"/>
    <s v="Довгаль С.В."/>
    <s v="Старший механик"/>
    <s v="Хуррамов А.А."/>
    <d v="2023-06-22T00:00:00"/>
    <s v="Двигатель"/>
    <s v="Фильтр масляный 600-211-1231"/>
    <s v="Фильтр масляный"/>
    <s v="600-211-1231"/>
    <s v="шт."/>
    <n v="2"/>
    <m/>
    <s v="Проверено"/>
    <d v="2023-06-19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Масло моторное LUKOIL AVANTGARDE ULTRA M3 15W-40 CI-4/SL"/>
    <s v="Масло моторное"/>
    <s v="LUKOIL AVANTGARDE ULTRA M3 15W-40 CI-4/SL"/>
    <s v="л."/>
    <n v="86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топливный 600-319-3841"/>
    <s v="Фильтр топливный"/>
    <s v="600-319-3841"/>
    <s v="шт."/>
    <n v="1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Гидросистема"/>
    <s v="Фильтр гидравлический  07063-51142"/>
    <s v="Фильтр гидравлический"/>
    <s v="07063-51142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масляный 600-211-1340"/>
    <s v="Фильтр масляный"/>
    <s v="600-211-1340"/>
    <s v="шт."/>
    <n v="3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Фильтр топливный 600-319-4540"/>
    <s v="Фильтр топливный"/>
    <s v="600-319-4540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Кольцо 07000-15175"/>
    <s v="Кольцо"/>
    <s v="07000-15175"/>
    <s v="шт."/>
    <n v="1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Кабина"/>
    <s v="Фильтр воздушный 14X-911-7750"/>
    <s v="Фильтр воздушный"/>
    <s v="14X-911-7750"/>
    <s v="шт."/>
    <n v="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Масло гидравлическое LUKOIL GEYZER 10MM SAE 10W TO-4"/>
    <s v="Масло гидравлическое"/>
    <s v="LUKOIL GEYZER 10MM SAE 10W TO-4"/>
    <s v="л."/>
    <n v="150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Гидросистема"/>
    <s v="Масло гидравлическое LUKOIL GEYZER 10MM SAE 10W TO-4"/>
    <s v="Масло гидравлическое"/>
    <s v="LUKOIL GEYZER 10MM SAE 10W TO-4"/>
    <s v="л."/>
    <n v="130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Трансмиссия"/>
    <s v="Масло гидравлическое LUKOIL GEYZER 10MM SAE 10W TO-4"/>
    <s v="Масло гидравлическое"/>
    <s v="LUKOIL GEYZER 10MM SAE 10W TO-4"/>
    <s v="л."/>
    <n v="122"/>
    <s v="ТР.70"/>
    <m/>
    <m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Очилов Л.С."/>
    <d v="2023-06-23T00:00:00"/>
    <s v="Двигатель"/>
    <s v="Масло гидравлическое LUKOIL GEYZER 10MM SAE 10W TO-4"/>
    <s v="Масло гидравлическое"/>
    <s v="LUKOIL GEYZER 10MM SAE 10W TO-4"/>
    <s v="л."/>
    <n v="2.1"/>
    <s v="ТР.70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Двигатель"/>
    <s v="Фильтр грубой очистки топлива с электроподогревом и датчиком воды 45104110508990"/>
    <s v="Фильтр грубой очистки топлива с электроподогревом и датчиком воды"/>
    <n v="45104100000000"/>
    <s v="шт."/>
    <n v="1"/>
    <s v="75922, тр.243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Двигатель"/>
    <s v="Фум лента"/>
    <s v="Фум лента"/>
    <m/>
    <s v="шт."/>
    <n v="1"/>
    <s v="тр.243"/>
    <m/>
    <m/>
    <m/>
    <m/>
    <m/>
    <m/>
  </r>
  <r>
    <x v="3"/>
    <s v="Грузовой транспорт"/>
    <x v="25"/>
    <n v="43118"/>
    <x v="189"/>
    <x v="120"/>
    <d v="2023-06-23T00:00:00"/>
    <s v="Одометр"/>
    <m/>
    <m/>
    <m/>
    <x v="3"/>
    <s v="Еремеев В.А."/>
    <s v="Механик"/>
    <s v="Костюченко Е.П."/>
    <d v="2023-06-23T00:00:00"/>
    <s v="Электрооборудование "/>
    <s v="Аккумулятор 6СТ-190"/>
    <s v="Аккумулятор"/>
    <s v="6СТ-190"/>
    <s v="шт."/>
    <n v="2"/>
    <s v="тр.243"/>
    <m/>
    <m/>
    <m/>
    <m/>
    <m/>
    <m/>
  </r>
  <r>
    <x v="1"/>
    <s v="Экскаватор"/>
    <x v="11"/>
    <n v="8"/>
    <x v="25"/>
    <x v="120"/>
    <d v="2023-06-23T00:00:00"/>
    <s v="Мотосчётчик"/>
    <n v="4810"/>
    <n v="4810"/>
    <s v="Исправен"/>
    <x v="6"/>
    <s v="Леонтьев С.В."/>
    <s v="Старший механик"/>
    <s v="Каменев С.В."/>
    <d v="2023-06-23T00:00:00"/>
    <s v="Двигатель"/>
    <s v="Ремень генератора 6245-81-6360"/>
    <s v="Ремень генератора"/>
    <s v="6245-81-636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Муфта сцепления  14.1601180"/>
    <s v="Муфта сцепления"/>
    <s v="14.160118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нажимной 14-1601090-10"/>
    <s v="Диск нажимной"/>
    <s v="14-1601090-10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ведомый  14-1601132"/>
    <s v="Диск ведомый"/>
    <s v="14-1601132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5"/>
    <s v="Леонтьев С.В."/>
    <s v="Старший механик"/>
    <s v="Сокиренко Е.В."/>
    <d v="2023-06-23T00:00:00"/>
    <s v="Трансмиссия"/>
    <s v="Диск ведомый  14.1601130"/>
    <s v="Диск ведомый"/>
    <s v="14.1601130"/>
    <s v="шт."/>
    <n v="1"/>
    <m/>
    <m/>
    <m/>
    <m/>
    <m/>
    <m/>
    <m/>
  </r>
  <r>
    <x v="1"/>
    <s v="Автобус"/>
    <x v="29"/>
    <s v="32551-0013-61 "/>
    <x v="155"/>
    <x v="120"/>
    <d v="2023-06-23T00:00:00"/>
    <s v="Одометр"/>
    <m/>
    <m/>
    <s v="Не исправен"/>
    <x v="5"/>
    <s v="Леонтьев С.В."/>
    <s v="Старший механик"/>
    <s v="Юлдошев С.Ж."/>
    <d v="2023-06-23T00:00:00"/>
    <s v="Ходовая часть"/>
    <s v="Втулка 500-2905410"/>
    <s v="Втулка"/>
    <s v="500-2905410"/>
    <s v="шт."/>
    <n v="1"/>
    <m/>
    <m/>
    <m/>
    <m/>
    <m/>
    <m/>
    <m/>
  </r>
  <r>
    <x v="1"/>
    <s v="Автобус"/>
    <x v="29"/>
    <s v="32551-0013-61 "/>
    <x v="155"/>
    <x v="120"/>
    <d v="2023-06-23T00:00:00"/>
    <s v="Одометр"/>
    <m/>
    <m/>
    <s v="Не исправен"/>
    <x v="6"/>
    <s v="Леонтьев С.В."/>
    <s v="Старший механик"/>
    <s v="Юлдошев С.Ж."/>
    <d v="2023-06-23T00:00:00"/>
    <s v="Двигатель"/>
    <s v="Ремень вентиляторя 14х10-987"/>
    <s v="ремень вентилятора"/>
    <s v="14*10-987"/>
    <s v="шт."/>
    <n v="1"/>
    <m/>
    <m/>
    <m/>
    <m/>
    <m/>
    <m/>
    <m/>
  </r>
  <r>
    <x v="1"/>
    <s v="Автобус"/>
    <x v="25"/>
    <s v="57822В"/>
    <x v="123"/>
    <x v="120"/>
    <d v="2023-06-23T00:00:00"/>
    <s v="Одометр"/>
    <n v="6111"/>
    <n v="6111"/>
    <s v="Не исправен"/>
    <x v="5"/>
    <s v="Леонтьев С.В."/>
    <s v="Старший механик"/>
    <s v="Очилов Н."/>
    <d v="2023-06-23T00:00:00"/>
    <s v="Трансмиссия"/>
    <s v="Рессора передняя 3 л. L=1940 мм с витым ушком и втулкой 65115-2902012-15"/>
    <s v="Рессора передняя"/>
    <s v="65115-2902012-15"/>
    <s v="шт."/>
    <n v="1"/>
    <m/>
    <m/>
    <m/>
    <m/>
    <m/>
    <m/>
    <m/>
  </r>
  <r>
    <x v="1"/>
    <s v="Грузовой транспорт"/>
    <x v="29"/>
    <n v="5557"/>
    <x v="186"/>
    <x v="120"/>
    <d v="2023-06-23T00:00:00"/>
    <s v="Одометр"/>
    <m/>
    <m/>
    <s v="Не исправен"/>
    <x v="4"/>
    <s v="Леонтьев С.В."/>
    <s v="Старший механик"/>
    <s v="Сокиренко Е.В."/>
    <d v="2023-06-23T00:00:00"/>
    <s v="Рабочее оборудование"/>
    <s v="Консистентная смазка Литол-24"/>
    <s v="Консистентная смазка"/>
    <s v="Литол-24"/>
    <s v="кг."/>
    <n v="18"/>
    <m/>
    <m/>
    <m/>
    <m/>
    <m/>
    <m/>
    <m/>
  </r>
  <r>
    <x v="0"/>
    <s v="Самосвал карьерный"/>
    <x v="2"/>
    <n v="7547"/>
    <x v="137"/>
    <x v="120"/>
    <d v="2023-06-23T00:00:00"/>
    <s v="Мотосчётчик"/>
    <n v="3068"/>
    <n v="3068"/>
    <s v="Исправен"/>
    <x v="21"/>
    <s v="Носков В.И."/>
    <s v="Старший механик"/>
    <s v="Эрназаров Ш.С."/>
    <d v="2023-06-23T00:00:00"/>
    <m/>
    <m/>
    <m/>
    <m/>
    <m/>
    <m/>
    <s v="тр №9/5"/>
    <m/>
    <m/>
    <m/>
    <m/>
    <m/>
    <m/>
  </r>
  <r>
    <x v="0"/>
    <s v="Буровой станок"/>
    <x v="28"/>
    <s v="МНА32"/>
    <x v="170"/>
    <x v="120"/>
    <d v="2023-06-23T00:00:00"/>
    <s v="Мотосчётчик"/>
    <s v="н/д"/>
    <s v="н/д"/>
    <s v="Отсутствует"/>
    <x v="6"/>
    <s v="Носков В.И."/>
    <s v="Старший механик"/>
    <s v="Янковский А.А."/>
    <d v="2023-06-23T00:00:00"/>
    <s v="Навесное оборудование"/>
    <s v="Долото шарошечное Уралбурмаш"/>
    <s v="Долото шарошечное Уралбурмаш"/>
    <s v="215,9 (8 1/2) AIRS832"/>
    <s v="шт."/>
    <n v="1"/>
    <s v="тр №9"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6"/>
    <s v="Русов С.Н."/>
    <s v="Старший механик"/>
    <s v="Русов С.Н."/>
    <d v="2023-06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341"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6"/>
    <s v="Русов С.Н."/>
    <s v="Старший механик"/>
    <s v="Русов С.Н."/>
    <d v="2023-06-23T00:00:00"/>
    <s v="Рабочее оборудование"/>
    <s v="Палец 195-78-71360"/>
    <s v="Палец"/>
    <s v="195-78-71360"/>
    <s v="шт."/>
    <n v="1"/>
    <n v="341"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6"/>
    <s v="Русов С.Н."/>
    <s v="Старший механик"/>
    <s v="Русов С.Н."/>
    <d v="2023-06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342"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6"/>
    <s v="Русов С.Н."/>
    <s v="Старший механик"/>
    <s v="Русов С.Н."/>
    <d v="2023-06-23T00:00:00"/>
    <s v="Рабочее оборудование"/>
    <s v="Палец 195-78-71360"/>
    <s v="Палец"/>
    <s v="195-78-71360"/>
    <s v="шт."/>
    <n v="1"/>
    <n v="342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Штанга 7540-2909014-01"/>
    <s v="Штанга"/>
    <s v="7540-2909014-01"/>
    <s v="шт."/>
    <n v="1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Подшипник 6ШСЛ60"/>
    <s v="Подшипник"/>
    <s v="6ШСЛ60"/>
    <s v="шт."/>
    <n v="2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Втулка 540-2917450 "/>
    <s v="Втулка"/>
    <s v="540-2917450 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Кольцо 6411-2907459 "/>
    <s v="Кольцо"/>
    <s v=" 6411-2907459 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Палец 7523-2919078 "/>
    <s v="Палец"/>
    <s v="7523-2919078 "/>
    <s v="шт."/>
    <n v="2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Втулка 7523-2919158 "/>
    <s v="Втулка"/>
    <s v="7523-2919158"/>
    <s v="шт."/>
    <n v="4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Гидросистема"/>
    <s v="Рукав 7513-8609690"/>
    <s v="Рукав"/>
    <s v="7513-8609690"/>
    <s v="шт."/>
    <n v="1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Консистентная смазка Литол-24 "/>
    <s v="Консистентная смазка"/>
    <s v="Литол-24 "/>
    <s v="кг."/>
    <n v="18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Гидросистема"/>
    <s v="Масло веретенное АУ"/>
    <s v="Масло веретенное"/>
    <s v=" АУ"/>
    <s v="л."/>
    <n v="30"/>
    <n v="343"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3"/>
    <s v="Русов С.Н."/>
    <s v="Старший механик"/>
    <s v="Русов С.Н."/>
    <d v="2023-06-23T00:00:00"/>
    <s v="Ходовая часть"/>
    <s v="Масло моторное М-10ДМ"/>
    <s v="Масло моторное"/>
    <s v="М-10ДМ"/>
    <s v="л."/>
    <n v="10"/>
    <n v="343"/>
    <m/>
    <m/>
    <m/>
    <m/>
    <m/>
    <m/>
  </r>
  <r>
    <x v="5"/>
    <s v="Промприбор"/>
    <x v="36"/>
    <n v="0"/>
    <x v="206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Рабочее оборудование"/>
    <s v="Замок для стыковки конвейерных лент FLEXCO Болтовые №: 1 1/2 "/>
    <s v="Замок для стыковки конвейерных лент"/>
    <s v=" FLEXCO Болтовые №: 1 1/2 "/>
    <s v="шт."/>
    <n v="26"/>
    <n v="344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4SH ду50 Parker рукав "/>
    <s v="рукав"/>
    <s v="4SH ду50 Parker"/>
    <s v="м."/>
    <n v="10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95-100мм"/>
    <s v="Хомут"/>
    <s v="95-100мм"/>
    <s v="шт."/>
    <n v="6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55-60мм"/>
    <s v="Хомут"/>
    <s v="55-60мм"/>
    <s v="шт."/>
    <n v="4"/>
    <n v="345"/>
    <m/>
    <m/>
    <m/>
    <m/>
    <m/>
    <m/>
  </r>
  <r>
    <x v="5"/>
    <m/>
    <x v="43"/>
    <n v="0"/>
    <x v="245"/>
    <x v="120"/>
    <d v="2023-06-23T00:00:00"/>
    <s v="Мотосчётчик"/>
    <m/>
    <m/>
    <s v="Отсутствует"/>
    <x v="5"/>
    <s v="Русов С.Н."/>
    <s v="Старший механик"/>
    <s v="Русов С.Н."/>
    <d v="2023-06-23T00:00:00"/>
    <s v="Водовод"/>
    <s v="Хомут 700-41-2222СП "/>
    <s v="Хомут"/>
    <s v="700-41-2222СП "/>
    <s v="шт."/>
    <n v="4"/>
    <n v="345"/>
    <m/>
    <m/>
    <m/>
    <m/>
    <m/>
    <m/>
  </r>
  <r>
    <x v="5"/>
    <s v="Самосвал карьерный"/>
    <x v="2"/>
    <n v="7547"/>
    <x v="92"/>
    <x v="120"/>
    <d v="2023-06-23T00:00:00"/>
    <s v="Мотосчётчик"/>
    <n v="16720"/>
    <n v="16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0"/>
    <d v="2023-06-23T00:00:00"/>
    <s v="Мотосчётчик"/>
    <n v="19428"/>
    <n v="194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0"/>
    <d v="2023-06-23T00:00:00"/>
    <s v="Мотосчётчик"/>
    <n v="17423"/>
    <n v="174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0"/>
    <d v="2023-06-23T00:00:00"/>
    <s v="Мотосчётчик"/>
    <n v="14605"/>
    <n v="146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0"/>
    <d v="2023-06-23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0"/>
    <d v="2023-06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0"/>
    <d v="2023-06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0"/>
    <d v="2023-06-23T00:00:00"/>
    <s v="Мотосчётчик"/>
    <n v="17464"/>
    <n v="17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0"/>
    <d v="2023-06-23T00:00:00"/>
    <s v="Мотосчётчик"/>
    <n v="11968"/>
    <n v="11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0"/>
    <d v="2023-06-23T00:00:00"/>
    <s v="Мотосчётчик"/>
    <n v="16213"/>
    <n v="162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0"/>
    <d v="2023-06-23T00:00:00"/>
    <s v="Мотосчётчик"/>
    <n v="9294"/>
    <n v="9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0"/>
    <d v="2023-06-23T00:00:00"/>
    <s v="Мотосчётчик"/>
    <n v="9530"/>
    <n v="95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0"/>
    <d v="2023-06-23T00:00:00"/>
    <s v="Мотосчётчик"/>
    <n v="4307"/>
    <n v="43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0"/>
    <d v="2023-06-23T00:00:00"/>
    <s v="Мотосчётчик"/>
    <n v="9851"/>
    <n v="9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0"/>
    <d v="2023-06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0"/>
    <d v="2023-06-23T00:00:00"/>
    <s v="Мотосчётчик"/>
    <n v="5576"/>
    <n v="5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0"/>
    <d v="2023-06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0"/>
    <d v="2023-06-23T00:00:00"/>
    <s v="Мотосчётчик"/>
    <n v="14923"/>
    <n v="14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0"/>
    <d v="2023-06-23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0"/>
    <d v="2023-06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0"/>
    <d v="2023-06-23T00:00:00"/>
    <s v="Мотосчётчик"/>
    <n v="1486"/>
    <n v="14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0"/>
    <d v="2023-06-23T00:00:00"/>
    <s v="Мотосчётчик"/>
    <n v="5865"/>
    <n v="58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0"/>
    <d v="2023-06-23T00:00:00"/>
    <s v="Мотосчётчик"/>
    <n v="4912"/>
    <n v="4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0"/>
    <d v="2023-06-23T00:00:00"/>
    <s v="Мотосчётчик"/>
    <n v="2108"/>
    <n v="21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0"/>
    <d v="2023-06-23T00:00:00"/>
    <s v="Мотосчётчик"/>
    <n v="2628"/>
    <n v="26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0"/>
    <d v="2023-06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0"/>
    <d v="2023-06-2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0"/>
    <d v="2023-06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0"/>
    <d v="2023-06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0"/>
    <d v="2023-06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рочее"/>
    <x v="34"/>
    <s v="CUT-100"/>
    <x v="173"/>
    <x v="120"/>
    <d v="2023-06-23T00:00:00"/>
    <s v="Мотосчётчик"/>
    <m/>
    <m/>
    <s v="Отсутствует"/>
    <x v="6"/>
    <s v="Довгаль С.В."/>
    <s v="Старший механик"/>
    <s v="Абдуллаев А.Ж."/>
    <d v="2023-06-23T00:00:00"/>
    <s v="Рабочее оборудование"/>
    <s v="Катод CS 101-141"/>
    <s v="Катод"/>
    <s v="CS101-141"/>
    <s v="шт."/>
    <n v="10"/>
    <s v="ТР.71"/>
    <s v="Проверено"/>
    <d v="2023-06-23T00:00:00"/>
    <m/>
    <m/>
    <m/>
    <m/>
  </r>
  <r>
    <x v="3"/>
    <s v="Прочее"/>
    <x v="34"/>
    <s v="CUT-100"/>
    <x v="173"/>
    <x v="120"/>
    <d v="2023-06-23T00:00:00"/>
    <s v="Мотосчётчик"/>
    <m/>
    <m/>
    <s v="Отсутствует"/>
    <x v="6"/>
    <s v="Довгаль С.В."/>
    <s v="Старший механик"/>
    <s v="Абдуллаев А.Ж."/>
    <d v="2023-06-24T00:00:00"/>
    <s v="Рабочее оборудование"/>
    <s v="Сопло 1,7 CS 101-141"/>
    <s v="Сопло"/>
    <s v="1,7CS101-141"/>
    <s v="шт."/>
    <n v="10"/>
    <s v="ТР.71"/>
    <s v="Проверено"/>
    <d v="2023-06-23T00:00:00"/>
    <m/>
    <m/>
    <m/>
    <m/>
  </r>
  <r>
    <x v="3"/>
    <s v="Легковой транспорт"/>
    <x v="26"/>
    <s v="390945-360"/>
    <x v="247"/>
    <x v="120"/>
    <d v="2023-06-23T00:00:00"/>
    <s v="Одометр"/>
    <m/>
    <m/>
    <s v="Исправен"/>
    <x v="5"/>
    <s v="Довгаль С.В."/>
    <s v="Старший механик"/>
    <s v="Довгаль С.В."/>
    <d v="2023-06-23T00:00:00"/>
    <s v="Двигатель"/>
    <s v="Свеча зажигания 4062.3707000-02"/>
    <s v="Свеча зажигания"/>
    <s v="4062.3707000-02"/>
    <s v="шт."/>
    <n v="2"/>
    <s v="ТР.71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Масло моторное LUKOIL AVANTGARDE ULTRA M3 15W-40 CI-4/SL"/>
    <s v="Масло моторное"/>
    <s v="LUKOIL AVANTGARDE ULTRA M3 15W-40 CI-4/SL"/>
    <s v="л."/>
    <n v="86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топливный 600-319-3841"/>
    <s v="Фильтр топливный"/>
    <s v="600-319-3841"/>
    <s v="шт."/>
    <n v="1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Гидросистема"/>
    <s v="Фильтр гидравлический  07063-51142"/>
    <s v="Фильтр гидравлический"/>
    <s v="07063-51142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масляный 600-211-1340"/>
    <s v="Фильтр масляный"/>
    <s v="600-211-1340"/>
    <s v="шт."/>
    <n v="3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Фильтр топливный 600-319-4540"/>
    <s v="Фильтр топливный"/>
    <s v="600-319-4540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Кольцо 07000-15175"/>
    <s v="Кольцо"/>
    <s v="07000-15175"/>
    <s v="шт."/>
    <n v="1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Кабина"/>
    <s v="Фильтр воздушный 14X-911-7750"/>
    <s v="Фильтр воздушный"/>
    <s v="14X-911-7750"/>
    <s v="шт."/>
    <n v="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Масло гидравлическое LUKOIL GEYZER 10MM SAE 10W TO-4"/>
    <s v="Масло гидравлическое"/>
    <s v="LUKOIL GEYZER 10MM SAE 10W TO-4"/>
    <s v="л."/>
    <n v="150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Гидросистема"/>
    <s v="Масло гидравлическое LUKOIL GEYZER 10MM SAE 10W TO-4"/>
    <s v="Масло гидравлическое"/>
    <s v="LUKOIL GEYZER 10MM SAE 10W TO-4"/>
    <s v="л."/>
    <n v="130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Трансмиссия"/>
    <s v="Масло гидравлическое LUKOIL GEYZER 10MM SAE 10W TO-4"/>
    <s v="Масло гидравлическое"/>
    <s v="LUKOIL GEYZER 10MM SAE 10W TO-4"/>
    <s v="л."/>
    <n v="122"/>
    <s v="ТР.70"/>
    <s v="Проверено"/>
    <d v="2023-06-23T00:00:00"/>
    <m/>
    <m/>
    <m/>
    <m/>
  </r>
  <r>
    <x v="3"/>
    <s v="Бульдозер"/>
    <x v="4"/>
    <s v="6R"/>
    <x v="190"/>
    <x v="120"/>
    <d v="2023-06-23T00:00:00"/>
    <s v="Мотосчётчик"/>
    <n v="32000"/>
    <n v="32000"/>
    <s v="Исправен"/>
    <x v="7"/>
    <s v="Довгаль С.В."/>
    <s v="Старший механик"/>
    <s v="Кузнецов С.В"/>
    <d v="2023-03-23T00:00:00"/>
    <s v="Двигатель"/>
    <s v="Масло гидравлическое LUKOIL GEYZER 10MM SAE 10W TO-4"/>
    <s v="Масло гидравлическое"/>
    <s v="LUKOIL GEYZER 10MM SAE 10W TO-4"/>
    <s v="л."/>
    <n v="2.1"/>
    <s v="ТР.70"/>
    <s v="Проверено"/>
    <d v="2023-06-23T00:00:00"/>
    <m/>
    <m/>
    <m/>
    <m/>
  </r>
  <r>
    <x v="3"/>
    <s v="Бульдозер"/>
    <x v="16"/>
    <s v="A-5"/>
    <x v="50"/>
    <x v="121"/>
    <d v="2023-06-24T00:00:00"/>
    <s v="Мотосчётчик"/>
    <n v="5499"/>
    <n v="23750"/>
    <s v="Исправен"/>
    <x v="2"/>
    <s v="Довгаль С.В."/>
    <s v="Старший механик"/>
    <s v="Modern Machinery"/>
    <d v="2023-06-24T00:00:00"/>
    <m/>
    <m/>
    <m/>
    <m/>
    <m/>
    <m/>
    <m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Кольцо 07000-05300"/>
    <s v="Кольцо"/>
    <s v="07000-05300"/>
    <s v="шт."/>
    <n v="1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50-41140"/>
    <s v="Втулка"/>
    <s v="195-50-4114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71-74160"/>
    <s v="Втулка"/>
    <s v="195-71-7416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Втулка 195-71-74270"/>
    <s v="Втулка"/>
    <s v="195-71-74270"/>
    <s v="шт."/>
    <n v="4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Двигатель"/>
    <s v="Рукав 209-1-41420"/>
    <s v="Рукав"/>
    <s v="209-01-41420"/>
    <s v="шт."/>
    <n v="1"/>
    <s v="тр.72"/>
    <m/>
    <m/>
    <m/>
    <m/>
    <m/>
    <m/>
  </r>
  <r>
    <x v="3"/>
    <s v="Бульдозер"/>
    <x v="4"/>
    <s v="5D"/>
    <x v="56"/>
    <x v="121"/>
    <d v="2023-06-24T00:00:00"/>
    <s v="Мотосчётчик"/>
    <n v="24757"/>
    <n v="24757"/>
    <s v="Исправен"/>
    <x v="5"/>
    <s v="Довгаль С.В."/>
    <s v="Старший механик"/>
    <s v="Хушвактов Г.Н."/>
    <d v="2023-06-24T00:00:00"/>
    <s v="Ходовая часть"/>
    <s v="Колесо направляющее 209-30-00014"/>
    <s v="Колесо направляющее"/>
    <s v="209-30-00014"/>
    <s v="шт."/>
    <n v="2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Колесо натяжное 50-21-305-СП"/>
    <s v="Колесо натяжное"/>
    <s v="50-21-305 СП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Опора левая 50-21-423СП"/>
    <s v="Опора левая"/>
    <s v="50-21-423 СП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Инструмент"/>
    <s v="Круг отрезной 125х3х22"/>
    <s v="Круг отрезной"/>
    <s v="125х3х22"/>
    <s v="шт."/>
    <n v="2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Инструмент"/>
    <s v="Круг зачистной 125х6х22"/>
    <s v="Круг зачистной"/>
    <s v="125х6х22"/>
    <s v="шт."/>
    <n v="1"/>
    <s v="тр.72"/>
    <m/>
    <m/>
    <m/>
    <m/>
    <m/>
    <m/>
  </r>
  <r>
    <x v="3"/>
    <s v="Бульдозер"/>
    <x v="15"/>
    <s v="ГСТ10"/>
    <x v="63"/>
    <x v="121"/>
    <d v="2023-06-24T00:00:00"/>
    <s v="Мотосчётчик"/>
    <n v="10000"/>
    <n v="10000"/>
    <s v="Исправен"/>
    <x v="5"/>
    <s v="Довгаль С.В."/>
    <s v="Старший механик"/>
    <s v="Дзюба О.В. "/>
    <d v="2023-06-24T00:00:00"/>
    <s v="Ходовая часть"/>
    <s v="Крышка 50-21-223"/>
    <s v="Крышка"/>
    <s v="50-210233"/>
    <s v="шт."/>
    <n v="4"/>
    <s v="тр.72"/>
    <m/>
    <m/>
    <m/>
    <m/>
    <m/>
    <m/>
  </r>
  <r>
    <x v="3"/>
    <s v="Бульдозер"/>
    <x v="4"/>
    <s v="5D"/>
    <x v="68"/>
    <x v="121"/>
    <d v="2023-06-24T00:00:00"/>
    <s v="Мотосчётчик"/>
    <n v="22919"/>
    <n v="22919"/>
    <s v="Исправен"/>
    <x v="4"/>
    <s v="Довгаль С.В."/>
    <s v="Старший механик"/>
    <s v="Кенжаев А.Н."/>
    <d v="2023-06-24T00:00:00"/>
    <s v="Инструмент"/>
    <s v="Шприц ручной для консистентной смазки"/>
    <s v="Шприц ручной"/>
    <m/>
    <s v="шт."/>
    <n v="1"/>
    <s v="тр.72"/>
    <m/>
    <m/>
    <m/>
    <m/>
    <m/>
    <m/>
  </r>
  <r>
    <x v="3"/>
    <s v="Бульдозер"/>
    <x v="4"/>
    <s v="5D"/>
    <x v="68"/>
    <x v="121"/>
    <d v="2023-06-24T00:00:00"/>
    <s v="Мотосчётчик"/>
    <n v="22919"/>
    <n v="22919"/>
    <s v="Исправен"/>
    <x v="4"/>
    <s v="Довгаль С.В."/>
    <s v="Старший механик"/>
    <s v="Кенжаев А.Н."/>
    <d v="2023-06-24T00:00:00"/>
    <s v="Инструмент"/>
    <s v="Консистентная смазка Литол 24"/>
    <s v="Консистентная смазка"/>
    <s v="Литол-24"/>
    <s v="кг."/>
    <n v="18"/>
    <s v="тр.72"/>
    <m/>
    <m/>
    <m/>
    <m/>
    <m/>
    <m/>
  </r>
  <r>
    <x v="3"/>
    <s v="Экскаватор"/>
    <x v="19"/>
    <n v="7"/>
    <x v="66"/>
    <x v="121"/>
    <d v="2023-06-24T00:00:00"/>
    <s v="Мотосчётчик"/>
    <n v="22609"/>
    <n v="22609"/>
    <s v="Исправен"/>
    <x v="3"/>
    <s v="Довгаль С.В."/>
    <s v="Старший механик"/>
    <s v="Обзоров С.В."/>
    <d v="2023-06-24T00:00:00"/>
    <s v="Гидросистема"/>
    <s v="Масло гидравлическое  Lukoil Geyzer 10MM-SAE10WTO-4"/>
    <s v="Масло гидравлическое"/>
    <m/>
    <s v="л."/>
    <n v="30"/>
    <s v="тр.72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Компрессор"/>
    <s v="Масло турбионное ТП-22С"/>
    <s v="Масло турбионное "/>
    <m/>
    <s v="л."/>
    <n v="270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Компрессор"/>
    <s v="Маты из ультратонкого волокна М20-УТВ-0,60Р ТУ6-11-4В3-"/>
    <m/>
    <m/>
    <s v="м.кв."/>
    <n v="5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масло трансмиссионное ТСП-15к"/>
    <s v="масло трансмиссионное "/>
    <m/>
    <s v="л."/>
    <n v="25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Консистентная смазка Литол-24"/>
    <s v="Консистентная смазка"/>
    <s v="Литол-24"/>
    <s v="кг."/>
    <n v="18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Рабочее оборудование"/>
    <s v="Ветошь"/>
    <s v="Ветошь"/>
    <m/>
    <s v="шт."/>
    <n v="1"/>
    <s v="тр.244"/>
    <m/>
    <m/>
    <m/>
    <m/>
    <m/>
    <m/>
  </r>
  <r>
    <x v="3"/>
    <s v="Буровой станок"/>
    <x v="28"/>
    <s v="МНА32"/>
    <x v="151"/>
    <x v="121"/>
    <d v="2023-06-24T00:00:00"/>
    <s v="Мотосчётчик"/>
    <m/>
    <m/>
    <s v="Отсутствует"/>
    <x v="5"/>
    <s v="Еремеев В.А."/>
    <s v="Механик"/>
    <s v="Городничев В.М."/>
    <d v="2023-06-23T00:00:00"/>
    <s v="Ходовая часть"/>
    <s v="Электроды УОНИ 13/45 Ø5мм"/>
    <s v="Электроды"/>
    <s v="УОНИ 13/45 Ø5мм"/>
    <s v="т."/>
    <n v="0.04"/>
    <s v="тр.244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Двигатель"/>
    <s v="РВД 548А-8609380"/>
    <s v="РВД "/>
    <s v="548А-8609380"/>
    <s v="шт."/>
    <n v="2"/>
    <s v="тр.245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Двигатель"/>
    <s v="Масло моторное М-10ДМ"/>
    <s v="Масло моторное"/>
    <m/>
    <s v="л."/>
    <n v="10"/>
    <s v="тр.245"/>
    <m/>
    <m/>
    <m/>
    <m/>
    <m/>
    <m/>
  </r>
  <r>
    <x v="3"/>
    <s v="Самосвал карьерный"/>
    <x v="2"/>
    <n v="7547"/>
    <x v="179"/>
    <x v="121"/>
    <d v="2023-06-24T00:00:00"/>
    <s v="Мотосчётчик"/>
    <n v="30792"/>
    <n v="30792"/>
    <s v="Исправен"/>
    <x v="3"/>
    <s v="Еремеев В.А."/>
    <s v="Механик"/>
    <s v="Жораев А.А."/>
    <d v="2023-06-23T00:00:00"/>
    <s v="Гидросистема"/>
    <s v="Масло гидравлическое Марка А"/>
    <s v="Масло гидравлическое"/>
    <m/>
    <s v="л."/>
    <n v="20"/>
    <s v="тр.245"/>
    <m/>
    <m/>
    <m/>
    <m/>
    <m/>
    <m/>
  </r>
  <r>
    <x v="1"/>
    <s v="Буровой станок"/>
    <x v="9"/>
    <m/>
    <x v="20"/>
    <x v="121"/>
    <d v="2023-06-24T00:00:00"/>
    <s v="Мотосчётчик"/>
    <n v="6649"/>
    <n v="6649"/>
    <s v="Исправен"/>
    <x v="6"/>
    <s v="Леонтьев С.В."/>
    <s v="Старший механик"/>
    <s v="Шулунов С.Р."/>
    <d v="2023-06-24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1"/>
    <d v="2023-06-24T00:00:00"/>
    <s v="Мотосчётчик"/>
    <n v="4298"/>
    <n v="4298"/>
    <s v="Исправен"/>
    <x v="6"/>
    <s v="Леонтьев С.В."/>
    <s v="Старший механик"/>
    <s v="Горбунов И.В."/>
    <d v="2023-06-24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Промприбор"/>
    <x v="36"/>
    <s v="МЕ"/>
    <x v="226"/>
    <x v="121"/>
    <d v="2023-06-24T00:00:00"/>
    <m/>
    <m/>
    <m/>
    <m/>
    <x v="5"/>
    <s v="Леонтьев С.В."/>
    <s v="Старший механик"/>
    <s v="Иванов В.В."/>
    <d v="2023-06-24T00:00:00"/>
    <s v="Грохот"/>
    <s v="Рукав 40У-50-13атм"/>
    <s v="Рукав "/>
    <s v="40У-50-13атм"/>
    <s v="шт."/>
    <n v="1"/>
    <m/>
    <m/>
    <m/>
    <m/>
    <m/>
    <m/>
    <m/>
  </r>
  <r>
    <x v="1"/>
    <s v="Экскаватор"/>
    <x v="5"/>
    <n v="8"/>
    <x v="21"/>
    <x v="121"/>
    <d v="2023-06-24T00:00:00"/>
    <s v="Мотосчётчик"/>
    <n v="10070"/>
    <n v="10070"/>
    <s v="Исправен"/>
    <x v="6"/>
    <s v="Леонтьев С.В."/>
    <s v="Старший механик"/>
    <s v="Эгамбердиев С.А."/>
    <d v="2023-06-24T00:00:00"/>
    <s v="Двигатель"/>
    <s v="Комплект ремней 6210-81-6960"/>
    <s v="Комплект ремней"/>
    <s v="6210-81-6960"/>
    <s v="шт."/>
    <n v="1"/>
    <m/>
    <m/>
    <m/>
    <m/>
    <m/>
    <m/>
    <m/>
  </r>
  <r>
    <x v="1"/>
    <s v="Экскаватор"/>
    <x v="11"/>
    <n v="8"/>
    <x v="25"/>
    <x v="121"/>
    <d v="2023-06-24T00:00:00"/>
    <s v="Мотосчётчик"/>
    <n v="4826"/>
    <n v="4826"/>
    <s v="Исправен"/>
    <x v="4"/>
    <s v="Леонтьев С.В."/>
    <s v="Старший механик"/>
    <s v="Каменев С.В."/>
    <d v="2023-06-24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m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Корпус привода генератора 240-1029221"/>
    <s v="Корпус привода генератора 240-1029221"/>
    <s v="240-1029221"/>
    <s v="шт."/>
    <n v="1"/>
    <s v="тр №9/2"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Манжета ТНВД 24*46 240-1029240"/>
    <s v="Манжета ТНВД 24*46 240-1029240"/>
    <s v="236-1029240"/>
    <s v="шт."/>
    <n v="1"/>
    <s v="тр №9/2"/>
    <m/>
    <m/>
    <m/>
    <m/>
    <m/>
    <m/>
  </r>
  <r>
    <x v="0"/>
    <s v="Самосвал карьерный"/>
    <x v="2"/>
    <n v="7547"/>
    <x v="138"/>
    <x v="121"/>
    <d v="2023-06-24T00:00:00"/>
    <s v="Мотосчётчик"/>
    <n v="2512"/>
    <n v="2512"/>
    <s v="Исправен"/>
    <x v="3"/>
    <s v="Носков В.И."/>
    <s v="Старший механик"/>
    <s v="Эшпулатов Ш.Ю."/>
    <d v="2023-06-24T00:00:00"/>
    <s v="Двигатель"/>
    <s v="Жидкость охлаждающая Тосол А-40 (216,5)"/>
    <s v="Тосол А-40"/>
    <s v="Тосол А-40"/>
    <s v="л."/>
    <n v="5"/>
    <s v="тр №9/2"/>
    <m/>
    <m/>
    <m/>
    <m/>
    <m/>
    <m/>
  </r>
  <r>
    <x v="0"/>
    <s v="Экскаватор"/>
    <x v="5"/>
    <n v="8"/>
    <x v="6"/>
    <x v="121"/>
    <d v="2023-06-24T00:00:00"/>
    <s v="Мотосчётчик"/>
    <n v="16093"/>
    <n v="16093"/>
    <s v="Исправен"/>
    <x v="11"/>
    <s v="Носков В.И."/>
    <s v="Старший механик"/>
    <s v="Дорохов Е.В."/>
    <d v="2023-06-24T00:00:00"/>
    <m/>
    <m/>
    <m/>
    <m/>
    <m/>
    <m/>
    <s v="тр №9/7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Втулка шлицевая 7548-1731071-20"/>
    <s v="Втулка шлицевая 7548-1731071-20"/>
    <s v="7548-1731071-20"/>
    <s v="шт."/>
    <n v="2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Элемент фильтрующий ЭФВ-СФ-01-03-01"/>
    <s v="Элемент фильтрующий ЭФВ-СФ-01-03-01"/>
    <s v="ЭФВ-СФ-01-03-01"/>
    <s v="шт."/>
    <n v="1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Трансмис.гидравл.масло BELAZ G-Profi MDB (205л)"/>
    <s v="Масло трансмисионное"/>
    <m/>
    <s v="л."/>
    <n v="100"/>
    <s v="тр №9/3"/>
    <m/>
    <m/>
    <m/>
    <m/>
    <m/>
    <m/>
  </r>
  <r>
    <x v="0"/>
    <s v="Самосвал карьерный"/>
    <x v="2"/>
    <n v="7547"/>
    <x v="244"/>
    <x v="121"/>
    <d v="2023-06-24T00:00:00"/>
    <s v="Мотосчётчик"/>
    <n v="27941"/>
    <n v="27941"/>
    <s v="Исправен"/>
    <x v="3"/>
    <s v="Носков В.И."/>
    <s v="Старший механик"/>
    <s v="Рахмонов С.Н."/>
    <d v="2023-06-24T00:00:00"/>
    <s v="Трансмиссия"/>
    <s v=" LUKOIL GEYZER 30MM SAE 30W TO-4"/>
    <s v="Масло гидравлическое"/>
    <m/>
    <s v="л."/>
    <n v="20"/>
    <s v="тр №9/3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Коронка рыхлителя (кованая) 195-78-71440"/>
    <s v="Коронка рыхлителя (кованая)"/>
    <s v="195-78-71440"/>
    <s v="шт."/>
    <n v="1"/>
    <n v="346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Палец 195-78-71360"/>
    <s v="Палец"/>
    <s v="195-78-71360"/>
    <s v="шт."/>
    <n v="3"/>
    <n v="346"/>
    <m/>
    <m/>
    <m/>
    <m/>
    <m/>
    <m/>
  </r>
  <r>
    <x v="5"/>
    <s v="Бульдозер"/>
    <x v="4"/>
    <n v="6"/>
    <x v="102"/>
    <x v="121"/>
    <d v="2023-06-24T00:00:00"/>
    <s v="Мотосчётчик"/>
    <n v="16213"/>
    <n v="16213"/>
    <s v="Исправен"/>
    <x v="6"/>
    <s v="Русов С.Н."/>
    <s v="Старший механик"/>
    <s v="Русов С.Н."/>
    <d v="2023-06-24T00:00:00"/>
    <s v="Рабочее оборудование"/>
    <s v="Стойка рыхлителя 195-79-51151"/>
    <s v="Стойка рыхлителя"/>
    <s v="195-79-51151"/>
    <s v="шт."/>
    <n v="1"/>
    <n v="346"/>
    <m/>
    <m/>
    <m/>
    <m/>
    <m/>
    <m/>
  </r>
  <r>
    <x v="5"/>
    <s v="Бульдозер"/>
    <x v="4"/>
    <n v="6"/>
    <x v="110"/>
    <x v="121"/>
    <d v="2023-06-24T00:00:00"/>
    <s v="Мотосчётчик"/>
    <n v="9294"/>
    <n v="9294"/>
    <s v="Исправен"/>
    <x v="6"/>
    <s v="Русов С.Н."/>
    <s v="Старший механик"/>
    <s v="Русов С.Н."/>
    <d v="2023-06-24T00:00:00"/>
    <s v="Рабочее оборудование"/>
    <s v="Коронка рыхлителя (кованая) 195-78-71440"/>
    <s v="Коронка рыхлителя (кованая)"/>
    <s v="195-78-71440"/>
    <s v="шт."/>
    <n v="1"/>
    <n v="347"/>
    <m/>
    <m/>
    <m/>
    <m/>
    <m/>
    <m/>
  </r>
  <r>
    <x v="5"/>
    <s v="Бульдозер"/>
    <x v="4"/>
    <n v="6"/>
    <x v="110"/>
    <x v="121"/>
    <d v="2023-06-24T00:00:00"/>
    <s v="Мотосчётчик"/>
    <n v="9294"/>
    <n v="9294"/>
    <s v="Исправен"/>
    <x v="6"/>
    <s v="Русов С.Н."/>
    <s v="Старший механик"/>
    <s v="Русов С.Н."/>
    <d v="2023-06-24T00:00:00"/>
    <s v="Рабочее оборудование"/>
    <s v="Палец 195-78-71360"/>
    <s v="Палец"/>
    <s v="195-78-71360"/>
    <s v="шт."/>
    <n v="1"/>
    <n v="347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естерня коронная ОД 548-2405050-10"/>
    <s v="Шестерня коронная"/>
    <s v="ОД 548-2405050-1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Кожух 548-2405015-30 "/>
    <s v="Кожух"/>
    <s v="548-2405015-3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Колодка тормоза  548-3501090 "/>
    <s v="Колодка тормоза"/>
    <s v=" 548-3501090 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нур уплотнитнительный 75485-2405062 "/>
    <s v="Шнур уплотнитнительный"/>
    <s v="75485-2405062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Шайба замковая 540-3104080 "/>
    <s v="Шайба замковая"/>
    <s v="540-3104080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Вентиль 31-3114010-16"/>
    <s v="Вентиль"/>
    <s v="31-3114010-16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Подшипник 2007144 "/>
    <s v="Подшипник"/>
    <n v="2007144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Манжета 1.2-260х300-1 "/>
    <s v="Манжета"/>
    <s v="1.2-260х300-1"/>
    <s v="шт."/>
    <n v="2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Герметик прокладка автомобильный силиконовый "/>
    <s v="Герметик прокладка"/>
    <s v="автомобильный силиконовый "/>
    <s v="шт."/>
    <n v="1"/>
    <n v="348"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3"/>
    <s v="Русов С.Н."/>
    <s v="Старший механик"/>
    <s v="Русов С.Н."/>
    <d v="2023-06-24T00:00:00"/>
    <s v="Ходовая часть"/>
    <s v="масло трансмиссионное SYZZ-80W90-DM "/>
    <s v="масло трансмиссионное"/>
    <s v="SYZZ-80W90-DM "/>
    <s v="л."/>
    <n v="32"/>
    <n v="348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Масло моторное М-10ДМ"/>
    <s v="Масло моторное"/>
    <s v="М-10ДМ"/>
    <s v="л."/>
    <n v="5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масляный 240-1017040-A3"/>
    <s v="Фильтр масляный"/>
    <s v="240-1017040-A3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Прокладка 740-1012083"/>
    <s v="Прокладка"/>
    <s v="740-1012083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201-1105538"/>
    <s v="Фильтр"/>
    <s v="201-1105538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топливный 201-1117040-А "/>
    <s v="Фильтр топливный"/>
    <s v="201-1117040-А 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Фильтр 631В-1-19 "/>
    <s v="Фильтр"/>
    <s v="631В-1-19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Двигатель"/>
    <s v="Прокладка 130-3509043-01 "/>
    <s v="Прокладка"/>
    <s v="130-3509043-01"/>
    <s v="шт."/>
    <n v="1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Ходовая часть"/>
    <s v="Азот газообразный "/>
    <s v="Азот газообразный"/>
    <s v="Азот газообразный "/>
    <s v="м.куб."/>
    <n v="3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Штанга 7540-2909014-01"/>
    <s v="Штанга"/>
    <s v="7540-2909014-01"/>
    <s v="шт."/>
    <n v="1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Подшипник 6ШСЛ60"/>
    <s v="Подшипник"/>
    <s v="6ШСЛ60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Втулка 540-2917450 "/>
    <s v="Втулка"/>
    <s v="540-2917450 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Кольцо 6411-2907459 "/>
    <s v="Кольцо"/>
    <s v=" 6411-2907459 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Палец 7523-2919078 "/>
    <s v="Палец"/>
    <s v="7523-2919078 "/>
    <s v="шт."/>
    <n v="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Ходовая часть"/>
    <s v="Втулка 7523-2919158 "/>
    <s v="Втулка"/>
    <s v="7523-2919158"/>
    <s v="шт."/>
    <n v="4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3"/>
    <s v="Русов С.Н."/>
    <s v="Старший механик"/>
    <s v="Русов С.Н."/>
    <d v="2023-06-24T00:00:00"/>
    <s v="Навесное оборудование"/>
    <s v="Электроды УОНИ 13/65 Ø4мм"/>
    <s v="Электроды"/>
    <s v="УОНИ 13/65 Ø4мм"/>
    <s v="т."/>
    <n v="0.02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Гидросистема"/>
    <s v="Масло веретенное АУ"/>
    <s v="Масло веретенное"/>
    <s v="АУ"/>
    <s v="л."/>
    <n v="10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2"/>
    <s v="Русов С.Н."/>
    <s v="Старший механик"/>
    <s v="Русов С.Н."/>
    <d v="2023-06-24T00:00:00"/>
    <s v="Трансмиссия"/>
    <s v="Масло гидравлическое Марка А"/>
    <s v="Масло гидравлическое"/>
    <s v="Марка А"/>
    <s v="л."/>
    <n v="10"/>
    <n v="349"/>
    <m/>
    <m/>
    <m/>
    <m/>
    <m/>
    <m/>
  </r>
  <r>
    <x v="5"/>
    <s v="Самосвал карьерный"/>
    <x v="2"/>
    <n v="7547"/>
    <x v="92"/>
    <x v="121"/>
    <d v="2023-06-24T00:00:00"/>
    <s v="Мотосчётчик"/>
    <n v="16750"/>
    <n v="16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1"/>
    <d v="2023-06-24T00:00:00"/>
    <s v="Мотосчётчик"/>
    <n v="19448"/>
    <n v="19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1"/>
    <d v="2023-06-24T00:00:00"/>
    <s v="Мотосчётчик"/>
    <n v="17440"/>
    <n v="17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1"/>
    <d v="2023-06-24T00:00:00"/>
    <s v="Мотосчётчик"/>
    <n v="14627"/>
    <n v="146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1"/>
    <d v="2023-06-24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1"/>
    <d v="2023-06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1"/>
    <d v="2023-06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1"/>
    <d v="2023-06-24T00:00:00"/>
    <s v="Мотосчётчик"/>
    <n v="17464"/>
    <n v="174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1"/>
    <d v="2023-06-24T00:00:00"/>
    <s v="Мотосчётчик"/>
    <n v="11990"/>
    <n v="11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1"/>
    <d v="2023-06-24T00:00:00"/>
    <s v="Мотосчётчик"/>
    <n v="16230"/>
    <n v="162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1"/>
    <d v="2023-06-24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1"/>
    <d v="2023-06-24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1"/>
    <d v="2023-06-24T00:00:00"/>
    <s v="Мотосчётчик"/>
    <n v="4322"/>
    <n v="43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1"/>
    <d v="2023-06-24T00:00:00"/>
    <s v="Мотосчётчик"/>
    <n v="9867"/>
    <n v="98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1"/>
    <d v="2023-06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1"/>
    <d v="2023-06-24T00:00:00"/>
    <s v="Мотосчётчик"/>
    <n v="5600"/>
    <n v="5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1"/>
    <d v="2023-06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1"/>
    <d v="2023-06-24T00:00:00"/>
    <s v="Мотосчётчик"/>
    <n v="14947"/>
    <n v="1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1"/>
    <d v="2023-06-24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1"/>
    <d v="2023-06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1"/>
    <d v="2023-06-24T00:00:00"/>
    <s v="Мотосчётчик"/>
    <n v="1490"/>
    <n v="1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1"/>
    <d v="2023-06-24T00:00:00"/>
    <s v="Мотосчётчик"/>
    <n v="5888"/>
    <n v="5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1"/>
    <d v="2023-06-24T00:00:00"/>
    <s v="Мотосчётчик"/>
    <n v="4918"/>
    <n v="49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1"/>
    <d v="2023-06-24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1"/>
    <d v="2023-06-24T00:00:00"/>
    <s v="Мотосчётчик"/>
    <n v="2640"/>
    <n v="2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1"/>
    <d v="2023-06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1"/>
    <d v="2023-06-2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1"/>
    <d v="2023-06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1"/>
    <d v="2023-06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1"/>
    <d v="2023-06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1"/>
    <d v="2023-06-24T00:00:00"/>
    <s v="Мотосчётчик"/>
    <n v="5499"/>
    <n v="23750"/>
    <s v="Исправен"/>
    <x v="2"/>
    <s v="Довгаль С.В."/>
    <s v="Старший механик"/>
    <s v="Модерн Машинери"/>
    <d v="2023-05-24T00:00:00"/>
    <m/>
    <m/>
    <m/>
    <m/>
    <m/>
    <m/>
    <m/>
    <s v="Проверено"/>
    <d v="2023-06-24T00:00:00"/>
    <m/>
    <m/>
    <m/>
    <m/>
  </r>
  <r>
    <x v="2"/>
    <s v="Бульдозер"/>
    <x v="4"/>
    <s v="5D"/>
    <x v="37"/>
    <x v="122"/>
    <d v="2023-06-25T00:00:00"/>
    <s v="Мотосчётчик"/>
    <n v="24680"/>
    <n v="246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22"/>
    <d v="2023-06-25T00:00:00"/>
    <s v="Мотосчётчик"/>
    <n v="14473"/>
    <n v="1447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2"/>
    <d v="2023-06-25T00:00:00"/>
    <s v="Мотосчётчик"/>
    <n v="6842"/>
    <n v="68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2"/>
    <d v="2023-06-25T00:00:00"/>
    <s v="Мотосчётчик"/>
    <n v="3928"/>
    <n v="39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2"/>
    <d v="2023-06-25T00:00:00"/>
    <s v="Мотосчётчик"/>
    <n v="27800"/>
    <n v="27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2"/>
    <d v="2023-06-25T00:00:00"/>
    <s v="Мотосчётчик"/>
    <n v="20395"/>
    <n v="203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22"/>
    <d v="2023-06-25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2"/>
    <d v="2023-06-25T00:00:00"/>
    <s v="Мотосчётчик"/>
    <n v="6471"/>
    <n v="64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22"/>
    <d v="2023-06-25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2"/>
    <d v="2023-06-25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2"/>
    <d v="2023-06-25T00:00:00"/>
    <s v="Мотосчётчик"/>
    <n v="834"/>
    <n v="220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2"/>
    <d v="2023-06-25T00:00:00"/>
    <s v="Мотосчётчик"/>
    <n v="16597"/>
    <n v="165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2"/>
    <d v="2023-06-25T00:00:00"/>
    <s v="Мотосчётчик"/>
    <n v="14026"/>
    <n v="1402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2"/>
    <d v="2023-06-25T00:00:00"/>
    <s v="Мотосчётчик"/>
    <n v="13028"/>
    <n v="130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2"/>
    <d v="2023-06-25T00:00:00"/>
    <s v="Мотосчётчик"/>
    <n v="2782"/>
    <n v="27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2"/>
    <d v="2023-06-25T00:00:00"/>
    <s v="Одометр"/>
    <n v="3197"/>
    <n v="31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22"/>
    <d v="2023-06-25T00:00:00"/>
    <s v="Мотосчётчик"/>
    <n v="2756"/>
    <n v="27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2"/>
    <d v="2023-06-25T00:00:00"/>
    <s v="Одометр"/>
    <n v="16842"/>
    <n v="168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2"/>
    <d v="2023-06-25T00:00:00"/>
    <s v="Мотосчётчик"/>
    <n v="11001"/>
    <n v="110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2"/>
    <d v="2023-06-25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2"/>
    <d v="2023-06-25T00:00:00"/>
    <s v="Одометр"/>
    <n v="131711"/>
    <n v="1317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2"/>
    <d v="2023-06-25T00:00:00"/>
    <s v="Мотосчётчик"/>
    <n v="766"/>
    <n v="48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2"/>
    <d v="2023-06-25T00:00:00"/>
    <s v="Мотосчётчик"/>
    <n v="3868"/>
    <n v="386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2"/>
    <d v="2023-06-25T00:00:00"/>
    <s v="Мотосчётчик"/>
    <n v="2101"/>
    <n v="21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2"/>
    <d v="2023-06-25T00:00:00"/>
    <s v="Мотосчётчик"/>
    <n v="3382"/>
    <n v="3382"/>
    <s v="Исправен"/>
    <x v="3"/>
    <s v="Гарнага В.С."/>
    <s v="Старший механик"/>
    <s v="Савватеев Н.А."/>
    <d v="2023-06-25T00:00:00"/>
    <s v="Двигатель"/>
    <s v="Масло моторное"/>
    <s v="LUKOIL AVANTGARDE ULTRA M3 15W-40 CI-4/SL"/>
    <m/>
    <s v="л."/>
    <n v="15"/>
    <s v="Замена по необходимости."/>
    <m/>
    <m/>
    <m/>
    <m/>
    <m/>
    <m/>
  </r>
  <r>
    <x v="2"/>
    <s v="ДЭС"/>
    <x v="10"/>
    <n v="60"/>
    <x v="129"/>
    <x v="122"/>
    <d v="2023-06-25T00:00:00"/>
    <s v="Мотосчётчик"/>
    <n v="3382"/>
    <n v="3382"/>
    <s v="Исправен"/>
    <x v="3"/>
    <s v="Гарнага В.С."/>
    <s v="Старший механик"/>
    <s v="Савватеев Н.А."/>
    <d v="2023-06-25T00:00:00"/>
    <s v="Двигатель"/>
    <s v="Фильтр масляный JX0811"/>
    <s v="JX0811"/>
    <m/>
    <s v="шт."/>
    <n v="1"/>
    <s v="Замена по необходимости.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Масло моторное Lukoil Avantgarte M315W40CI-4/SL"/>
    <s v="Масло моторное"/>
    <m/>
    <s v="л."/>
    <n v="51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Фильтр масляный 600-211-1231"/>
    <s v="Фильтр масляный"/>
    <s v="600-211-1231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Фильтр топливный 600-311-8321"/>
    <s v="Фильтр топливный"/>
    <s v="600-311-8321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Трансмиссия"/>
    <s v="Фильтр трансмиссии 07063-01142"/>
    <s v="Фильтр трансмиссии"/>
    <s v="07063-01142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Трансмиссия"/>
    <s v="Кольцо 07000-45175"/>
    <s v="Кольцо"/>
    <s v="07000-45175"/>
    <s v="шт."/>
    <n v="2"/>
    <s v="тр.73"/>
    <m/>
    <m/>
    <m/>
    <m/>
    <m/>
    <m/>
  </r>
  <r>
    <x v="3"/>
    <s v="Бульдозер"/>
    <x v="4"/>
    <s v="5D"/>
    <x v="57"/>
    <x v="122"/>
    <d v="2023-06-25T00:00:00"/>
    <s v="Мотосчётчик"/>
    <n v="27804"/>
    <n v="27804"/>
    <s v="Исправен"/>
    <x v="2"/>
    <s v="Довгаль С.В."/>
    <s v="Старший механик"/>
    <s v="Нестеренко Н.Н."/>
    <d v="2023-06-25T00:00:00"/>
    <s v="Двигатель"/>
    <s v="Охлаждающяя жидкость Тосол А 40"/>
    <s v="Охлаждающяя жидкость"/>
    <s v="Тосол А-40"/>
    <s v="л."/>
    <n v="30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Масло моторное Lukoil Avantgarte M315W40CI-4/SL"/>
    <s v="Масло моторное"/>
    <m/>
    <s v="л."/>
    <n v="86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масляный 600-211-1340"/>
    <s v="Фильтр масляный"/>
    <s v="600-211-1340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топливный 600-319-4540"/>
    <s v="Фильтр топливный"/>
    <s v="600-319-4540"/>
    <s v="шт."/>
    <n v="2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Двигатель"/>
    <s v="Фильтр топливный 600-319-3841"/>
    <s v="Фильтр топливный"/>
    <s v="600-319-3841"/>
    <s v="шт."/>
    <n v="1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Фильтр трансмиссии 424-16-11140"/>
    <s v="Фильтр трансмиссии"/>
    <s v="424-16-11140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Кольцо  07000-А2125"/>
    <s v="Кольцо"/>
    <s v="07000-А2125"/>
    <s v="шт."/>
    <n v="3"/>
    <s v="тр.73"/>
    <m/>
    <m/>
    <m/>
    <m/>
    <m/>
    <m/>
  </r>
  <r>
    <x v="3"/>
    <s v="Бульдозер колесный"/>
    <x v="18"/>
    <n v="6"/>
    <x v="65"/>
    <x v="122"/>
    <d v="2023-06-25T00:00:00"/>
    <s v="Мотосчётчик"/>
    <n v="11475"/>
    <n v="11475"/>
    <s v="Исправен"/>
    <x v="1"/>
    <s v="Довгаль С.В."/>
    <s v="Старший механик"/>
    <s v="Арнгольд Ю.В."/>
    <d v="2023-06-25T00:00:00"/>
    <s v="Трансмиссия"/>
    <s v="Кольцо 07000-А2014"/>
    <s v="Кольцо"/>
    <s v="07000-А2014"/>
    <s v="шт."/>
    <n v="3"/>
    <s v="тр.73"/>
    <m/>
    <m/>
    <m/>
    <m/>
    <m/>
    <m/>
  </r>
  <r>
    <x v="3"/>
    <s v="Экскаватор"/>
    <x v="5"/>
    <n v="8"/>
    <x v="71"/>
    <x v="122"/>
    <d v="2023-06-25T00:00:00"/>
    <s v="Мотосчётчик"/>
    <n v="13794"/>
    <n v="13794"/>
    <s v="Исправен"/>
    <x v="4"/>
    <s v="Довгаль С.В."/>
    <s v="Старший механик"/>
    <s v="Почуев Д.В."/>
    <d v="2023-06-25T00:00:00"/>
    <s v="Ходовая часть"/>
    <s v="Консистентная смазка Литол 24"/>
    <s v="Консистентная смазка"/>
    <s v="Литол-24"/>
    <s v="кг."/>
    <n v="18"/>
    <s v="тр.73"/>
    <m/>
    <m/>
    <m/>
    <m/>
    <m/>
    <m/>
  </r>
  <r>
    <x v="3"/>
    <s v="Промприбор"/>
    <x v="35"/>
    <n v="100"/>
    <x v="248"/>
    <x v="122"/>
    <d v="2023-06-25T00:00:00"/>
    <s v="Электросчетчик"/>
    <n v="287"/>
    <n v="287"/>
    <s v="Исправен"/>
    <x v="3"/>
    <s v="Еремеев В.А."/>
    <s v="Механик"/>
    <s v="Бадмаев З.Н."/>
    <d v="2023-06-25T00:00:00"/>
    <s v="Водовод"/>
    <s v="Набивка сальниковая АП-31 18мм"/>
    <s v="Набивка сальниковая"/>
    <m/>
    <s v="кг."/>
    <n v="2"/>
    <s v="тр. 247"/>
    <m/>
    <m/>
    <m/>
    <m/>
    <m/>
    <m/>
  </r>
  <r>
    <x v="3"/>
    <s v="Промприбор"/>
    <x v="35"/>
    <n v="100"/>
    <x v="248"/>
    <x v="122"/>
    <d v="2023-06-25T00:00:00"/>
    <s v="Электросчетчик"/>
    <n v="287"/>
    <n v="287"/>
    <s v="Исправен"/>
    <x v="3"/>
    <s v="Еремеев В.А."/>
    <s v="Механик"/>
    <s v="Бадмаев З.Н."/>
    <d v="2023-06-25T00:00:00"/>
    <s v="Водовод"/>
    <s v="Подшипник 312"/>
    <s v="Подшипник"/>
    <n v="312"/>
    <s v="шт."/>
    <n v="2"/>
    <s v="тр. 247"/>
    <m/>
    <m/>
    <m/>
    <m/>
    <m/>
    <m/>
  </r>
  <r>
    <x v="3"/>
    <s v="Промприбор"/>
    <x v="32"/>
    <m/>
    <x v="174"/>
    <x v="122"/>
    <d v="2023-06-25T00:00:00"/>
    <s v="Электросчетчик"/>
    <n v="2093"/>
    <n v="2093"/>
    <s v="Исправен"/>
    <x v="3"/>
    <s v="Еремеев В.А."/>
    <s v="Механик"/>
    <s v="Акбиев Р.З."/>
    <d v="2023-06-25T00:00:00"/>
    <s v="Водовод"/>
    <s v="Набивка сальниковая АП-31 18мм"/>
    <s v="Набивка сальниковая"/>
    <m/>
    <s v="кг."/>
    <n v="2"/>
    <s v="тр. 248"/>
    <m/>
    <m/>
    <m/>
    <m/>
    <m/>
    <m/>
  </r>
  <r>
    <x v="3"/>
    <s v="Промприбор"/>
    <x v="32"/>
    <m/>
    <x v="174"/>
    <x v="122"/>
    <d v="2023-06-25T00:00:00"/>
    <s v="Электросчетчик"/>
    <n v="2093"/>
    <n v="2093"/>
    <s v="Исправен"/>
    <x v="3"/>
    <s v="Еремеев В.А."/>
    <s v="Механик"/>
    <s v="Акбиев Р.З."/>
    <d v="2023-06-25T00:00:00"/>
    <s v="Водовод"/>
    <s v="Подшипник 7614"/>
    <s v="Подшипник"/>
    <n v="7614"/>
    <s v="шт."/>
    <n v="1"/>
    <s v="тр. 248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Консистентная смазка Литол-24"/>
    <s v="Консистентная смазка"/>
    <s v="Литол-24"/>
    <s v="кг."/>
    <n v="18"/>
    <s v="тр. 249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Электроды МР-3 Ø4мм"/>
    <s v="Электроды "/>
    <s v=" МР-3 Ø4мм"/>
    <s v="т."/>
    <n v="0.01"/>
    <s v="тр. 249"/>
    <m/>
    <m/>
    <m/>
    <m/>
    <m/>
    <m/>
  </r>
  <r>
    <x v="3"/>
    <s v="Экскаватор"/>
    <x v="37"/>
    <s v="5А"/>
    <x v="187"/>
    <x v="122"/>
    <d v="2023-06-25T00:00:00"/>
    <s v="Электросчетчик"/>
    <n v="1681"/>
    <n v="1681"/>
    <s v="Исправен"/>
    <x v="3"/>
    <s v="Еремеев В.А."/>
    <s v="Механик"/>
    <s v="Чечетов С.А."/>
    <d v="2023-06-25T00:00:00"/>
    <s v="Рабочее оборудование"/>
    <s v="Смазка графитная"/>
    <s v="Смазка графитная"/>
    <m/>
    <s v="кг."/>
    <n v="18"/>
    <s v="тр. 249"/>
    <m/>
    <m/>
    <m/>
    <m/>
    <m/>
    <m/>
  </r>
  <r>
    <x v="1"/>
    <s v="Самосвал карьерный"/>
    <x v="2"/>
    <s v="7555В"/>
    <x v="18"/>
    <x v="122"/>
    <d v="2023-06-25T00:00:00"/>
    <s v="Мотосчётчик"/>
    <n v="8500"/>
    <n v="8500"/>
    <s v="Исправен"/>
    <x v="5"/>
    <s v="Леонтьев С.В."/>
    <s v="Старший механик"/>
    <s v="Литвинов П.И."/>
    <d v="2023-06-25T00:00:00"/>
    <s v="Двигатель"/>
    <s v="Насос топливный 4076956"/>
    <s v="Насос топливный"/>
    <n v="4076956"/>
    <s v="шт."/>
    <n v="1"/>
    <m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Элемент фильтрующий ФТОТ 7511-1117075"/>
    <s v="Элемент фильтрующий ФТОТ"/>
    <s v="7511-1117075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Фильтр топливный PL270X"/>
    <s v="Фильтр топливный"/>
    <s v="PL270X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Фильтр топливный 600-311-8321"/>
    <s v="Фильтр топливный"/>
    <s v="600-311-8321"/>
    <s v="шт."/>
    <n v="1"/>
    <s v="тр №9/4"/>
    <m/>
    <m/>
    <m/>
    <m/>
    <m/>
    <m/>
  </r>
  <r>
    <x v="0"/>
    <s v="Автобус"/>
    <x v="29"/>
    <s v="NEXT 3255-5013-71"/>
    <x v="228"/>
    <x v="122"/>
    <d v="2023-06-25T00:00:00"/>
    <s v="Мотосчётчик"/>
    <s v="н/д"/>
    <s v="н/д"/>
    <s v="Отсутствует"/>
    <x v="3"/>
    <s v="Носков В.И."/>
    <s v="Старший механик"/>
    <s v="Убайдулаев Н.Ш."/>
    <d v="2023-06-25T00:00:00"/>
    <s v="Двигатель"/>
    <s v=" LUKOIL AVANTGARDE ULTRA M3 15W-40 CI-4/SL"/>
    <s v="Масло моторное"/>
    <s v="15W-40 CI-4/SL"/>
    <s v="л."/>
    <n v="23"/>
    <s v="тр №9/4"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6"/>
    <s v="Русов С.Н."/>
    <s v="Старший механик"/>
    <s v="Русов С.Н."/>
    <d v="2023-06-25T00:00:00"/>
    <s v="Рабочее оборудование"/>
    <s v="Коронка рыхлителя (кованая) 195-78-71440"/>
    <s v="Коронка рыхлителя (кованая)"/>
    <s v="195-78-71440"/>
    <s v="шт."/>
    <n v="1"/>
    <n v="350"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6"/>
    <s v="Русов С.Н."/>
    <s v="Старший механик"/>
    <s v="Русов С.Н."/>
    <d v="2023-06-25T00:00:00"/>
    <s v="Рабочее оборудование"/>
    <s v="Палец 195-78-71360"/>
    <s v="Палец"/>
    <s v="195-78-71360"/>
    <s v="шт."/>
    <n v="1"/>
    <n v="350"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3"/>
    <s v="Русов С.Н."/>
    <s v="Старший механик"/>
    <s v="Русов С.Н."/>
    <d v="2023-06-25T00:00:00"/>
    <s v="Ходовая часть"/>
    <s v="Цилиндр тормозной/цилиндр в сб  540-3519010-04"/>
    <s v="Цилиндр тормозной"/>
    <s v="540-3519010-04"/>
    <s v="шт."/>
    <n v="1"/>
    <n v="351"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3"/>
    <s v="Русов С.Н."/>
    <s v="Старший механик"/>
    <s v="Русов С.Н."/>
    <d v="2023-06-25T00:00:00"/>
    <s v="Ходовая часть"/>
    <s v="Подшипник 2007148 "/>
    <s v="Подшипник"/>
    <n v="2007148"/>
    <s v="шт."/>
    <n v="1"/>
    <n v="351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Масло моторное LUKOIL AVANTGARDE ULTRA M3 15W-40 CI-4/SL "/>
    <s v="Масло моторное"/>
    <s v="LUKOIL AVANTGARDE ULTRA M3 15W-40 CI-4/SL"/>
    <s v="л."/>
    <n v="5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Фильтр воздушный 600-185-6100 "/>
    <s v="Фильтр воздушный"/>
    <s v="600-185-610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21Т-60-31410"/>
    <s v="Фильтр"/>
    <s v="21Т-60-3141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воздушный 421-60-35170"/>
    <s v="Фильтр воздушный"/>
    <s v="421-60-3517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авлика"/>
    <s v="Фильтр 209-60-76210"/>
    <s v="Фильтр"/>
    <s v="209-60-7621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Кольцо 07000-15180"/>
    <s v="Кольцо"/>
    <s v="07000-15180"/>
    <s v="шт."/>
    <n v="2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Двигатель"/>
    <s v="Фильтр 600-319-3841"/>
    <s v="Фильтр"/>
    <s v="600-319-3841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Гидросистема"/>
    <s v="Масло трансмиссионное SYZZ-TO10-DM-Y "/>
    <s v="Масло трансмиссионное"/>
    <s v="SYZZ-TO10-DM-Y "/>
    <s v="л."/>
    <n v="20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Трансмиссия"/>
    <s v="масло трансмиссионное SYZZ-ТО30-DM-Y "/>
    <s v="масло трансмиссионное"/>
    <s v="SYZZ-ТО30-DM-Y "/>
    <s v="л."/>
    <n v="70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Кабина"/>
    <s v="Фильтр воздушный 14X-911-7750 "/>
    <s v="Фильтр воздушный"/>
    <s v="14X-911-7750"/>
    <s v="шт."/>
    <n v="1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МР-3 Ø4мм "/>
    <s v="Электроды"/>
    <s v="МР-3 Ø4мм "/>
    <s v="т."/>
    <n v="0.0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УОНИ 13/55 Ø5мм "/>
    <s v="Электроды"/>
    <s v="УОНИ 13/55 Ø5мм"/>
    <s v="т."/>
    <n v="0.05"/>
    <n v="252"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s v="Русов С.Н."/>
    <d v="2023-06-25T00:00:00"/>
    <s v="Навесное оборудование"/>
    <s v="Электроды УОНИ 13/55 Ø6мм "/>
    <s v="Электроды"/>
    <s v="УОНИ 13/55 Ø6мм "/>
    <s v="т."/>
    <n v="0.05"/>
    <n v="252"/>
    <m/>
    <m/>
    <m/>
    <m/>
    <m/>
    <m/>
  </r>
  <r>
    <x v="5"/>
    <s v="Самосвал карьерный"/>
    <x v="2"/>
    <n v="7547"/>
    <x v="92"/>
    <x v="122"/>
    <d v="2023-06-25T00:00:00"/>
    <s v="Мотосчётчик"/>
    <n v="16755"/>
    <n v="167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2"/>
    <d v="2023-06-25T00:00:00"/>
    <s v="Мотосчётчик"/>
    <n v="19470"/>
    <n v="194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2"/>
    <d v="2023-06-25T00:00:00"/>
    <s v="Мотосчётчик"/>
    <n v="17458"/>
    <n v="17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2"/>
    <d v="2023-06-25T00:00:00"/>
    <s v="Мотосчётчик"/>
    <n v="14645"/>
    <n v="146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2"/>
    <d v="2023-06-25T00:00:00"/>
    <s v="Мотосчётчик"/>
    <n v="8851"/>
    <n v="88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2"/>
    <d v="2023-06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2"/>
    <d v="2023-06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2"/>
    <d v="2023-06-25T00:00:00"/>
    <s v="Мотосчётчик"/>
    <n v="17496"/>
    <n v="17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2"/>
    <d v="2023-06-25T00:00:00"/>
    <s v="Мотосчётчик"/>
    <n v="12000"/>
    <n v="12000"/>
    <s v="Исправен"/>
    <x v="7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2"/>
    <d v="2023-06-25T00:00:00"/>
    <s v="Мотосчётчик"/>
    <n v="16250"/>
    <n v="16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2"/>
    <d v="2023-06-25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2"/>
    <d v="2023-06-25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2"/>
    <d v="2023-06-25T00:00:00"/>
    <s v="Мотосчётчик"/>
    <n v="4326"/>
    <n v="43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2"/>
    <d v="2023-06-25T00:00:00"/>
    <s v="Мотосчётчик"/>
    <n v="9885"/>
    <n v="98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2"/>
    <d v="2023-06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2"/>
    <d v="2023-06-25T00:00:00"/>
    <s v="Мотосчётчик"/>
    <n v="5624"/>
    <n v="5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2"/>
    <d v="2023-06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2"/>
    <d v="2023-06-25T00:00:00"/>
    <s v="Мотосчётчик"/>
    <n v="14971"/>
    <n v="149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2"/>
    <d v="2023-06-25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2"/>
    <d v="2023-06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2"/>
    <d v="2023-06-25T00:00:00"/>
    <s v="Мотосчётчик"/>
    <n v="1494"/>
    <n v="14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2"/>
    <d v="2023-06-25T00:00:00"/>
    <s v="Мотосчётчик"/>
    <n v="5912"/>
    <n v="59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2"/>
    <d v="2023-06-25T00:00:00"/>
    <s v="Мотосчётчик"/>
    <n v="4923"/>
    <n v="4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2"/>
    <d v="2023-06-25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2"/>
    <d v="2023-06-25T00:00:00"/>
    <s v="Мотосчётчик"/>
    <n v="2650"/>
    <n v="2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2"/>
    <d v="2023-06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2"/>
    <d v="2023-06-2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2"/>
    <d v="2023-06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2"/>
    <d v="2023-06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2"/>
    <d v="2023-06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4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23"/>
    <d v="2023-06-26T00:00:00"/>
    <s v="Мотосчётчик"/>
    <n v="27833"/>
    <n v="277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23"/>
    <d v="2023-06-26T00:00:00"/>
    <s v="Мотосчётчик"/>
    <n v="20739"/>
    <n v="206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23"/>
    <d v="2023-06-26T00:00:00"/>
    <s v="Мотосчётчик"/>
    <n v="32088"/>
    <n v="319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23"/>
    <d v="2023-06-26T00:00:00"/>
    <s v="Мотосчётчик"/>
    <n v="22636"/>
    <n v="225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23"/>
    <d v="2023-06-26T00:00:00"/>
    <s v="Мотосчётчик"/>
    <n v="8331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23"/>
    <d v="2023-06-26T00:00:00"/>
    <s v="Мотосчётчик"/>
    <n v="13814"/>
    <n v="137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23"/>
    <d v="2023-06-26T00:00:00"/>
    <s v="Мотосчётчик"/>
    <n v="32992"/>
    <n v="3295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3"/>
    <d v="2023-06-26T00:00:00"/>
    <s v="Мотосчётчик"/>
    <n v="31491"/>
    <n v="314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23"/>
    <d v="2023-06-26T00:00:00"/>
    <s v="Мотосчётчик"/>
    <n v="11496"/>
    <n v="1144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23"/>
    <d v="2023-06-26T00:00:00"/>
    <s v="Мотосчётчик"/>
    <n v="8205"/>
    <n v="8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Рабочее оборудование"/>
    <s v="Ветошь"/>
    <s v="Ветошь"/>
    <m/>
    <s v="шт."/>
    <n v="1"/>
    <s v="тр. 74"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Ходовая часть"/>
    <s v="Втулка 195-71-74270"/>
    <s v="Втулка"/>
    <s v="195-71-74270"/>
    <s v="шт."/>
    <n v="3"/>
    <s v="тр. 74"/>
    <m/>
    <m/>
    <m/>
    <m/>
    <m/>
    <m/>
  </r>
  <r>
    <x v="3"/>
    <s v="Бульдозер"/>
    <x v="4"/>
    <s v="5D"/>
    <x v="56"/>
    <x v="123"/>
    <d v="2023-06-26T00:00:00"/>
    <s v="Мотосчётчик"/>
    <n v="24757"/>
    <n v="24757"/>
    <s v="Исправен"/>
    <x v="5"/>
    <s v="Довгаль С.В."/>
    <s v="Старший механик"/>
    <s v="Хушвактов Г.Н."/>
    <d v="2023-06-26T00:00:00"/>
    <s v="Ходовая часть"/>
    <s v="Доукон 195-27-00102"/>
    <s v="Доукон"/>
    <s v="195-27-00102"/>
    <s v="шт."/>
    <n v="2"/>
    <s v="тр. 74"/>
    <m/>
    <m/>
    <m/>
    <m/>
    <m/>
    <m/>
  </r>
  <r>
    <x v="3"/>
    <s v="Бульдозер"/>
    <x v="4"/>
    <s v="5D"/>
    <x v="57"/>
    <x v="123"/>
    <d v="2023-06-26T00:00:00"/>
    <s v="Мотосчётчик"/>
    <n v="27833"/>
    <n v="27833"/>
    <s v="Исправен"/>
    <x v="6"/>
    <s v="Довгаль С.В."/>
    <s v="Старший механик"/>
    <s v="Нестеренко Н.Н."/>
    <d v="2023-06-26T00:00:00"/>
    <s v="Ходовая часть"/>
    <s v="Болт 01011-62710"/>
    <s v="Болт"/>
    <s v="01011-62710"/>
    <s v="шт."/>
    <n v="6"/>
    <s v="тр. 74"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4"/>
    <s v="Довгаль С.В."/>
    <s v="Старший механик"/>
    <s v="Мерганов Ф.Р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Бульдозер"/>
    <x v="16"/>
    <s v="A-5"/>
    <x v="50"/>
    <x v="123"/>
    <d v="2023-06-26T00:00:00"/>
    <s v="Мотосчётчик"/>
    <n v="5535"/>
    <m/>
    <s v="Исправен"/>
    <x v="6"/>
    <s v="Довгаль С.В."/>
    <s v="Старший механик"/>
    <s v="Мерганов Ф.Р."/>
    <d v="2023-06-26T00:00:00"/>
    <s v="Рабочее оборудование"/>
    <s v="Коронка 195-78-21370"/>
    <s v="Коронка"/>
    <s v="195-78-21370"/>
    <s v="шт."/>
    <n v="5"/>
    <s v="тр. 74"/>
    <m/>
    <m/>
    <m/>
    <m/>
    <m/>
    <m/>
  </r>
  <r>
    <x v="3"/>
    <s v="Экскаватор"/>
    <x v="19"/>
    <n v="7"/>
    <x v="66"/>
    <x v="123"/>
    <d v="2023-06-26T00:00:00"/>
    <s v="Мотосчётчик"/>
    <n v="22646"/>
    <n v="22646"/>
    <s v="Исправен"/>
    <x v="4"/>
    <s v="Довгаль С.В."/>
    <s v="Старший механик"/>
    <s v="Обзоров С.В."/>
    <d v="2023-06-26T00:00:00"/>
    <s v="Ходовая часть"/>
    <s v="Смазка консистентная Литол-24"/>
    <s v="Смазка консистентная"/>
    <s v="Литол-24"/>
    <s v="кг."/>
    <n v="18"/>
    <s v="тр. 74"/>
    <m/>
    <m/>
    <m/>
    <m/>
    <m/>
    <m/>
  </r>
  <r>
    <x v="3"/>
    <s v="Экскаватор"/>
    <x v="19"/>
    <n v="7"/>
    <x v="66"/>
    <x v="123"/>
    <d v="2023-06-26T00:00:00"/>
    <s v="Мотосчётчик"/>
    <n v="22646"/>
    <n v="22646"/>
    <s v="Исправен"/>
    <x v="3"/>
    <s v="Довгаль С.В."/>
    <s v="Старший механик"/>
    <s v="Обзоров С.В."/>
    <d v="2023-06-26T00:00:00"/>
    <s v="Двигатель"/>
    <s v="Ремень 6261-81-6810"/>
    <s v="Ремень"/>
    <s v="6261-81-6810"/>
    <s v="шт."/>
    <n v="1"/>
    <s v="тр. 74"/>
    <m/>
    <m/>
    <m/>
    <m/>
    <m/>
    <m/>
  </r>
  <r>
    <x v="3"/>
    <s v="Экскаватор"/>
    <x v="5"/>
    <n v="8"/>
    <x v="75"/>
    <x v="123"/>
    <d v="2023-06-26T00:00:00"/>
    <s v="Мотосчётчик"/>
    <n v="8332"/>
    <n v="8332"/>
    <s v="Исправен"/>
    <x v="4"/>
    <s v="Довгаль С.В."/>
    <s v="Старший механик"/>
    <s v="Зудин В.В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Бульдозер"/>
    <x v="15"/>
    <s v="ГСТ10"/>
    <x v="64"/>
    <x v="123"/>
    <d v="2023-06-26T00:00:00"/>
    <s v="Мотосчётчик"/>
    <n v="8212"/>
    <n v="8212"/>
    <s v="Исправен"/>
    <x v="4"/>
    <s v="Довгаль С.В."/>
    <s v="Старший механик"/>
    <s v="Зарипов Р.И."/>
    <d v="2023-06-26T00:00:00"/>
    <s v="Двигатель"/>
    <s v="Масло моторное Lukoil AvantGarte Ultra M3 15W40 CI-4/SL"/>
    <s v="Масло моторное"/>
    <m/>
    <s v="л."/>
    <n v="10"/>
    <s v="тр. 74"/>
    <m/>
    <m/>
    <m/>
    <m/>
    <m/>
    <m/>
  </r>
  <r>
    <x v="3"/>
    <s v="Экскаватор"/>
    <x v="5"/>
    <n v="8"/>
    <x v="52"/>
    <x v="123"/>
    <d v="2023-06-26T00:00:00"/>
    <s v="Мотосчётчик"/>
    <n v="19662"/>
    <n v="19662"/>
    <s v="Исправен"/>
    <x v="3"/>
    <s v="Довгаль С.В."/>
    <s v="Старший механик"/>
    <s v="Долгополов Ф.В."/>
    <d v="2023-06-26T00:00:00"/>
    <s v="Двигатель"/>
    <s v="Тосол А-40"/>
    <s v="Тосол А-40"/>
    <s v="Тосол А-40"/>
    <s v="шт."/>
    <n v="40"/>
    <s v="тр. 74"/>
    <m/>
    <m/>
    <m/>
    <m/>
    <m/>
    <m/>
  </r>
  <r>
    <x v="3"/>
    <s v="Самосвал карьерный"/>
    <x v="12"/>
    <s v="7R"/>
    <x v="59"/>
    <x v="123"/>
    <d v="2023-06-26T00:00:00"/>
    <s v="Мотосчётчик"/>
    <n v="17272"/>
    <n v="171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23"/>
    <d v="2023-06-26T00:00:00"/>
    <s v="Мотосчётчик"/>
    <n v="17329"/>
    <n v="1727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23"/>
    <d v="2023-06-26T00:00:00"/>
    <s v="Мотосчётчик"/>
    <n v="8582"/>
    <n v="8514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23"/>
    <d v="2023-06-26T00:00:00"/>
    <s v="Мотосчётчик"/>
    <n v="7225"/>
    <n v="714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23"/>
    <d v="2023-06-26T00:00:00"/>
    <s v="Мотосчётчик"/>
    <n v="18702"/>
    <n v="186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23"/>
    <d v="2023-06-26T00:00:00"/>
    <s v="Мотосчётчик"/>
    <n v="30105"/>
    <n v="3002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23"/>
    <d v="2023-06-26T00:00:00"/>
    <s v="Мотосчётчик"/>
    <n v="30830"/>
    <n v="3077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23"/>
    <d v="2023-06-26T00:00:00"/>
    <s v="Мотосчётчик"/>
    <n v="27176"/>
    <n v="2711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23"/>
    <d v="2023-06-26T00:00:00"/>
    <s v="Мотосчётчик"/>
    <n v="26201"/>
    <n v="2615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23"/>
    <d v="2023-06-26T00:00:00"/>
    <s v="Мотосчётчик"/>
    <n v="13899"/>
    <n v="13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23"/>
    <d v="2023-06-26T00:00:00"/>
    <s v="Мотосчётчик"/>
    <n v="16364"/>
    <n v="16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Лента транспортёрная 2,2-900-5-ТК-200-2-5-2"/>
    <s v="Лента транспортёрная "/>
    <s v="2,2-900-5-ТК-200-2-5-2"/>
    <s v="м."/>
    <n v="25"/>
    <s v="тр. 250"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Ролик конвейерный 1399ГВ-1-03"/>
    <s v="Ролик конвейерный "/>
    <m/>
    <s v="шт."/>
    <n v="33"/>
    <s v="тр. 250"/>
    <m/>
    <m/>
    <m/>
    <m/>
    <m/>
    <m/>
  </r>
  <r>
    <x v="3"/>
    <s v="Промприбор"/>
    <x v="32"/>
    <m/>
    <x v="176"/>
    <x v="123"/>
    <d v="2023-06-26T00:00:00"/>
    <s v="Электросчетчик"/>
    <m/>
    <m/>
    <s v="Отсутствует"/>
    <x v="15"/>
    <s v="Еремеев В.А."/>
    <s v="Механик"/>
    <s v="Алексеев Г.В."/>
    <d v="2023-06-26T00:00:00"/>
    <s v="Стакер"/>
    <s v="Электроды МР-3 Ø4мм"/>
    <s v="Электроды"/>
    <m/>
    <s v="т."/>
    <n v="0.01"/>
    <s v="тр. 250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Лента транспортёрная 2,2-900-5-ТК-200-2-5-2 - "/>
    <s v="Лента транспортёрная"/>
    <s v="2,2-900-5-ТК-200-2-5-2"/>
    <s v="м."/>
    <n v="43"/>
    <s v="тр. 251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Лента транспортёрная 2М-1000-5-ТК200-2-5"/>
    <s v="Лента транспортёрная"/>
    <s v="2М-1000-5-ТК200-2-5"/>
    <s v="м."/>
    <n v="18"/>
    <s v="Б/У, тр. 251"/>
    <m/>
    <m/>
    <m/>
    <m/>
    <m/>
    <m/>
  </r>
  <r>
    <x v="3"/>
    <s v="Промприбор"/>
    <x v="35"/>
    <n v="100"/>
    <x v="248"/>
    <x v="123"/>
    <d v="2023-06-27T00:00:00"/>
    <s v="Электросчетчик"/>
    <n v="291"/>
    <n v="296"/>
    <s v="Исправен"/>
    <x v="5"/>
    <s v="Еремеев В.А."/>
    <s v="Механик"/>
    <s v="Алексеев Г.В."/>
    <m/>
    <s v="стакер"/>
    <s v="Электроды МР-3 Ø4мм"/>
    <s v="Электроды"/>
    <s v="МР-3 Ø4мм"/>
    <s v="т."/>
    <n v="5.0000000000000001E-3"/>
    <s v="тр. 251"/>
    <m/>
    <m/>
    <m/>
    <m/>
    <m/>
    <m/>
  </r>
  <r>
    <x v="1"/>
    <s v="Бульдозер"/>
    <x v="4"/>
    <s v="6R"/>
    <x v="33"/>
    <x v="123"/>
    <d v="2023-06-26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23"/>
    <d v="2023-06-26T00:00:00"/>
    <s v="Мотосчётчик"/>
    <n v="7920"/>
    <n v="79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23"/>
    <d v="2023-06-26T00:00:00"/>
    <s v="Мотосчётчик"/>
    <n v="20623"/>
    <n v="2062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32"/>
    <x v="123"/>
    <d v="2023-06-26T00:00:00"/>
    <s v="Мотосчётчик"/>
    <n v="24524"/>
    <n v="2452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23"/>
    <d v="2023-06-26T00:00:00"/>
    <s v="Мотосчётчик"/>
    <n v="6632"/>
    <n v="66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23"/>
    <d v="2023-06-26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23"/>
    <d v="2023-06-26T00:00:00"/>
    <s v="Мотосчётчик"/>
    <n v="10087"/>
    <n v="100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3"/>
    <d v="2023-06-26T00:00:00"/>
    <s v="Мотосчётчик"/>
    <n v="6187"/>
    <n v="61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23"/>
    <d v="2023-06-26T00:00:00"/>
    <s v="Мотосчётчик"/>
    <n v="14463"/>
    <n v="1446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23"/>
    <d v="2023-06-26T00:00:00"/>
    <s v="Мотосчётчик"/>
    <n v="4855"/>
    <n v="485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23"/>
    <d v="2023-06-26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23"/>
    <d v="2023-06-26T00:00:00"/>
    <s v="Мотосчётчик"/>
    <n v="10660"/>
    <n v="10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23"/>
    <d v="2023-06-26T00:00:00"/>
    <s v="Мотосчётчик"/>
    <n v="4661"/>
    <n v="466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23"/>
    <d v="2023-06-26T00:00:00"/>
    <s v="Мотосчётчик"/>
    <n v="3675"/>
    <n v="367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23"/>
    <d v="2023-06-26T00:00:00"/>
    <s v="Мотосчётчик"/>
    <n v="4936"/>
    <n v="493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23"/>
    <d v="2023-06-26T00:00:00"/>
    <s v="Мотосчётчик"/>
    <n v="4876"/>
    <n v="487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23"/>
    <d v="2023-06-26T00:00:00"/>
    <s v="Мотосчётчик"/>
    <n v="4209"/>
    <n v="42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23"/>
    <d v="2023-06-26T00:00:00"/>
    <s v="Мотосчётчик"/>
    <n v="12399"/>
    <n v="1239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23"/>
    <d v="2023-06-26T00:00:00"/>
    <s v="Мотосчётчик"/>
    <n v="6687"/>
    <n v="668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23"/>
    <d v="2023-06-26T00:00:00"/>
    <s v="Мотосчётчик"/>
    <n v="4352"/>
    <n v="435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23"/>
    <d v="2023-06-26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23"/>
    <d v="2023-06-26T00:00:00"/>
    <s v="Одометр"/>
    <m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23"/>
    <d v="2023-06-26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23"/>
    <d v="2023-06-26T00:00:00"/>
    <s v="Одометр"/>
    <n v="2842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23"/>
    <d v="2023-06-26T00:00:00"/>
    <s v="Одометр"/>
    <n v="1581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23"/>
    <d v="2023-06-26T00:00:00"/>
    <s v="Одометр"/>
    <n v="6136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23"/>
    <d v="2023-06-2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Втулка 569-40-61320"/>
    <s v="Втулка"/>
    <s v="569-40-61320"/>
    <s v="шт."/>
    <n v="6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Уплотнение 569-40-61660"/>
    <s v="Уплотнение"/>
    <s v=" 569-40-61660"/>
    <s v="шт."/>
    <n v="16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алец 569-40-81530"/>
    <s v="Палец"/>
    <s v="569-40-81530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алец 569-40-81240"/>
    <s v="Палец"/>
    <s v=" 569-40-81240"/>
    <s v="шт."/>
    <n v="3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Втулка  07137-04507"/>
    <s v="Втулка"/>
    <s v="07137-04507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одшипник 07137-04006"/>
    <s v="Подшипник"/>
    <s v=" 07137-04006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Рулевое управление"/>
    <s v="Прокладка 07000-53045"/>
    <s v="Прокладка"/>
    <s v="07000-53045"/>
    <s v="шт."/>
    <n v="8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Ходовая часть"/>
    <s v="Втулка 569-52-41950"/>
    <s v="Втулка"/>
    <s v="569-52-41950"/>
    <s v="шт."/>
    <n v="4"/>
    <m/>
    <m/>
    <m/>
    <m/>
    <m/>
    <m/>
    <m/>
  </r>
  <r>
    <x v="1"/>
    <s v="Самосвал карьерный"/>
    <x v="12"/>
    <s v="7R"/>
    <x v="70"/>
    <x v="123"/>
    <d v="2023-06-26T00:00:00"/>
    <s v="Мотосчётчик"/>
    <n v="11660"/>
    <n v="11660"/>
    <s v="Исправен"/>
    <x v="5"/>
    <s v="Леонтьев С.В."/>
    <s v="Старший механик"/>
    <s v="Сударев О.С."/>
    <d v="2023-06-26T00:00:00"/>
    <s v="Ходовая часть"/>
    <s v="Уплотнение 569-52-41940"/>
    <s v="Уплотнение"/>
    <s v="569-52-41940"/>
    <s v="шт."/>
    <n v="4"/>
    <m/>
    <m/>
    <m/>
    <m/>
    <m/>
    <m/>
    <m/>
  </r>
  <r>
    <x v="1"/>
    <s v="Промприбор"/>
    <x v="36"/>
    <s v="МЕ"/>
    <x v="177"/>
    <x v="123"/>
    <d v="2023-06-26T00:00:00"/>
    <m/>
    <m/>
    <m/>
    <m/>
    <x v="15"/>
    <s v="Леонтьев С.В."/>
    <s v="Старший механик"/>
    <s v="Рахматов М.А."/>
    <d v="2023-06-26T00:00:00"/>
    <s v="Монтаж площадок"/>
    <s v="Доска обрезная 40х150х5800"/>
    <s v="Доска обрезная"/>
    <s v=" 40х150х5800"/>
    <s v="шт."/>
    <n v="23"/>
    <m/>
    <m/>
    <m/>
    <m/>
    <m/>
    <m/>
    <m/>
  </r>
  <r>
    <x v="1"/>
    <s v="Промприбор"/>
    <x v="36"/>
    <s v="МЕ"/>
    <x v="177"/>
    <x v="123"/>
    <d v="2023-06-26T00:00:00"/>
    <m/>
    <m/>
    <m/>
    <m/>
    <x v="15"/>
    <s v="Леонтьев С.В."/>
    <s v="Старший механик"/>
    <s v="Рахматов М.А."/>
    <d v="2023-06-26T00:00:00"/>
    <s v="Монтаж площадок"/>
    <s v="Доска обрезная 32х150х5800"/>
    <s v="Доска обрезная"/>
    <s v=" 32х150х5800"/>
    <s v="шт."/>
    <n v="16"/>
    <m/>
    <m/>
    <m/>
    <m/>
    <m/>
    <m/>
    <m/>
  </r>
  <r>
    <x v="1"/>
    <s v="Промприбор"/>
    <x v="35"/>
    <n v="100"/>
    <x v="249"/>
    <x v="123"/>
    <d v="2023-06-26T00:00:00"/>
    <m/>
    <m/>
    <m/>
    <m/>
    <x v="15"/>
    <s v="Леонтьев С.В."/>
    <s v="Старший механик"/>
    <s v="Иванченко И."/>
    <d v="2023-06-26T00:00:00"/>
    <s v="Стакер"/>
    <s v="Лента транспортёрная 2М-1000-5-ТК200-2-5"/>
    <s v="Лента транспортёрная"/>
    <s v="2М-1000-5-ТК200-2-5"/>
    <s v="м."/>
    <n v="92"/>
    <m/>
    <m/>
    <m/>
    <m/>
    <m/>
    <m/>
    <m/>
  </r>
  <r>
    <x v="1"/>
    <s v="Промприбор"/>
    <x v="36"/>
    <s v="МЕ"/>
    <x v="226"/>
    <x v="123"/>
    <d v="2023-06-26T00:00:00"/>
    <m/>
    <m/>
    <m/>
    <m/>
    <x v="15"/>
    <s v="Леонтьев С.В."/>
    <s v="Старший механик"/>
    <s v="Шулунов Е.Р."/>
    <d v="2023-06-26T00:00:00"/>
    <s v="Стакер"/>
    <s v="Лента транспортёрная 2М-1000-5-ТК200-2-5"/>
    <s v="Лента транспортёрная"/>
    <s v="2М-1000-5-ТК200-2-5"/>
    <s v="м."/>
    <n v="92"/>
    <m/>
    <m/>
    <m/>
    <m/>
    <m/>
    <m/>
    <m/>
  </r>
  <r>
    <x v="1"/>
    <s v="Автозаправщик"/>
    <x v="25"/>
    <n v="43118"/>
    <x v="163"/>
    <x v="123"/>
    <d v="2023-06-26T00:00:00"/>
    <s v="Одометр"/>
    <n v="2842"/>
    <n v="2842"/>
    <s v="Исправен"/>
    <x v="5"/>
    <s v="Леонтьев С.В."/>
    <s v="Старший механик"/>
    <s v="Дитин И.В."/>
    <d v="2023-06-26T00:00:00"/>
    <s v="Двигатель"/>
    <s v="Щетка Щетка для дрели 75 мм"/>
    <s v="Щетка для дрели"/>
    <s v="75 мм"/>
    <s v="шт."/>
    <n v="1"/>
    <m/>
    <m/>
    <m/>
    <m/>
    <m/>
    <m/>
    <m/>
  </r>
  <r>
    <x v="1"/>
    <s v="Автобус"/>
    <x v="29"/>
    <s v="32551-0013-61 "/>
    <x v="155"/>
    <x v="123"/>
    <d v="2023-06-26T00:00:00"/>
    <s v="Одометр"/>
    <m/>
    <m/>
    <s v="Не исправен"/>
    <x v="5"/>
    <s v="Леонтьев С.В."/>
    <s v="Старший механик"/>
    <s v="Дитин И.В."/>
    <d v="2023-06-26T00:00:00"/>
    <s v="Ходовая часть"/>
    <s v="Гайка 349513-П29"/>
    <s v="Гайка"/>
    <s v="349513-П29"/>
    <s v="шт."/>
    <n v="2"/>
    <m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6"/>
    <s v="Русов С.Н."/>
    <s v="Старший механик"/>
    <s v="Русов С.Н."/>
    <d v="2023-06-26T00:00:00"/>
    <s v="Рабочее оборудование"/>
    <s v="Коронка рыхлителя (кованая) 195-78-71440"/>
    <s v="Коронка рыхлителя (кованая)"/>
    <s v="195-78-71440"/>
    <s v="шт."/>
    <n v="1"/>
    <n v="353"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6"/>
    <s v="Русов С.Н."/>
    <s v="Старший механик"/>
    <s v="Русов С.Н."/>
    <d v="2023-06-26T00:00:00"/>
    <s v="Рабочее оборудование"/>
    <s v="Палец 195-78-71360"/>
    <s v="Палец"/>
    <s v="195-78-71360"/>
    <s v="шт."/>
    <n v="1"/>
    <n v="353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Масло моторное LUKOIL AVANTGARDE ULTRA M3 15W-40 CI-4/SL "/>
    <s v="Масло моторное"/>
    <s v="LUKOIL AVANTGARDE ULTRA M3 15W-40 CI-4/SL"/>
    <s v="л."/>
    <n v="5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Фильтр воздушный 600-185-6100 "/>
    <s v="Фильтр воздушный"/>
    <s v="600-185-610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21Т-60-31410"/>
    <s v="Фильтр"/>
    <s v="21Т-60-3141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воздушный 421-60-35170"/>
    <s v="Фильтр воздушный"/>
    <s v="421-60-3517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авлика"/>
    <s v="Фильтр 209-60-76210"/>
    <s v="Фильтр"/>
    <s v="209-60-7621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Кольцо 07000-15180"/>
    <s v="Кольцо"/>
    <s v="07000-15180"/>
    <s v="шт."/>
    <n v="2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Двигатель"/>
    <s v="Фильтр 600-319-3841"/>
    <s v="Фильтр"/>
    <s v="600-319-3841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Гидросистема"/>
    <s v="Масло гидравлическое LUKOIL GEYZER 10MM SAE 10W TO-4 "/>
    <s v="Масло гидравлическое"/>
    <s v="LUKOIL GEYZER 10MM SAE 10W TO-4 "/>
    <s v="л."/>
    <n v="10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Трансмиссия"/>
    <s v="Масло гидравлическое LUKOIL GEYZER 30MM SAE 30W TO-4 "/>
    <s v="Масло гидравлическое"/>
    <s v="LUKOIL GEYZER 30MM SAE 30W TO-4 "/>
    <s v="л."/>
    <n v="10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Кабина"/>
    <s v="Фильтр воздушный 14X-911-7750 "/>
    <s v="Фильтр воздушный"/>
    <s v="14X-911-7750"/>
    <s v="шт."/>
    <n v="1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МР-3 Ø4мм "/>
    <s v="Электроды"/>
    <s v="МР-3 Ø4мм "/>
    <s v="т."/>
    <n v="0.0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УОНИ 13/55 Ø5мм "/>
    <s v="Электроды"/>
    <s v="УОНИ 13/55 Ø5мм"/>
    <s v="т."/>
    <n v="0.05"/>
    <n v="354"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1"/>
    <s v="Русов С.Н."/>
    <s v="Старший механик"/>
    <s v="Русов С.Н."/>
    <d v="2023-06-26T00:00:00"/>
    <s v="Навесное оборудование"/>
    <s v="Электроды УОНИ 13/55 Ø6мм "/>
    <s v="Электроды"/>
    <s v="УОНИ 13/55 Ø6мм "/>
    <s v="т."/>
    <n v="0.05"/>
    <n v="354"/>
    <m/>
    <m/>
    <m/>
    <m/>
    <m/>
    <m/>
  </r>
  <r>
    <x v="5"/>
    <s v="Самосвал карьерный"/>
    <x v="2"/>
    <n v="7547"/>
    <x v="92"/>
    <x v="123"/>
    <d v="2023-06-26T00:00:00"/>
    <s v="Мотосчётчик"/>
    <n v="16769"/>
    <n v="16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3"/>
    <d v="2023-06-26T00:00:00"/>
    <s v="Мотосчётчик"/>
    <n v="19490"/>
    <n v="19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3"/>
    <d v="2023-06-26T00:00:00"/>
    <s v="Мотосчётчик"/>
    <n v="17478"/>
    <n v="174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3"/>
    <d v="2023-06-26T00:00:00"/>
    <s v="Мотосчётчик"/>
    <n v="14662"/>
    <n v="146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3"/>
    <d v="2023-06-26T00:00:00"/>
    <s v="Мотосчётчик"/>
    <n v="8868"/>
    <n v="88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3"/>
    <d v="2023-06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3"/>
    <d v="2023-06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3"/>
    <d v="2023-06-26T00:00:00"/>
    <s v="Мотосчётчик"/>
    <n v="17500"/>
    <n v="17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3"/>
    <d v="2023-06-26T00:00:00"/>
    <s v="Мотосчётчик"/>
    <n v="12032"/>
    <n v="12032"/>
    <s v="Исправен"/>
    <x v="11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3"/>
    <d v="2023-06-26T00:00:00"/>
    <s v="Мотосчётчик"/>
    <n v="16271"/>
    <n v="16271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3"/>
    <d v="2023-06-26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3"/>
    <d v="2023-06-26T00:00:00"/>
    <s v="Мотосчётчик"/>
    <n v="9539"/>
    <n v="95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3"/>
    <d v="2023-06-26T00:00:00"/>
    <s v="Мотосчётчик"/>
    <n v="4336"/>
    <n v="43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3"/>
    <d v="2023-06-26T00:00:00"/>
    <s v="Мотосчётчик"/>
    <n v="9901"/>
    <n v="99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3"/>
    <d v="2023-06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3"/>
    <d v="2023-06-26T00:00:00"/>
    <s v="Мотосчётчик"/>
    <n v="5648"/>
    <n v="56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3"/>
    <d v="2023-06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3"/>
    <d v="2023-06-26T00:00:00"/>
    <s v="Мотосчётчик"/>
    <n v="14994"/>
    <n v="14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3"/>
    <d v="2023-06-26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3"/>
    <d v="2023-06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3"/>
    <d v="2023-06-26T00:00:00"/>
    <s v="Мотосчётчик"/>
    <n v="1496"/>
    <n v="14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3"/>
    <d v="2023-06-26T00:00:00"/>
    <s v="Мотосчётчик"/>
    <n v="5935"/>
    <n v="59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3"/>
    <d v="2023-06-26T00:00:00"/>
    <s v="Мотосчётчик"/>
    <n v="4926"/>
    <n v="4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3"/>
    <d v="2023-06-26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3"/>
    <d v="2023-06-26T00:00:00"/>
    <s v="Мотосчётчик"/>
    <n v="2660"/>
    <n v="2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3"/>
    <d v="2023-06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3"/>
    <d v="2023-06-2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3"/>
    <d v="2023-06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3"/>
    <d v="2023-06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3"/>
    <d v="2023-06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23"/>
    <d v="2023-06-26T00:00:00"/>
    <s v="Мотосчётчик"/>
    <n v="27487"/>
    <n v="27487"/>
    <s v="Исправен"/>
    <x v="1"/>
    <s v="Носков В.И."/>
    <s v="Старший механик"/>
    <s v="Шамурадов Т.З."/>
    <d v="2023-06-26T00:00:00"/>
    <m/>
    <m/>
    <m/>
    <m/>
    <m/>
    <m/>
    <s v="тр №10"/>
    <m/>
    <m/>
    <m/>
    <m/>
    <m/>
    <m/>
  </r>
  <r>
    <x v="0"/>
    <s v="Экскаватор"/>
    <x v="3"/>
    <n v="7"/>
    <x v="4"/>
    <x v="123"/>
    <d v="2023-06-26T00:00:00"/>
    <s v="Мотосчётчик"/>
    <n v="18818"/>
    <n v="18818"/>
    <s v="Исправен"/>
    <x v="3"/>
    <s v="Носков В.И."/>
    <s v="Старший механик"/>
    <s v="Алимов Т.Т."/>
    <d v="2023-06-26T00:00:00"/>
    <s v="Гидросистема"/>
    <s v="Шланг 07099-010А9"/>
    <s v="Шланг 07099-010А9"/>
    <m/>
    <s v="шт."/>
    <n v="1"/>
    <s v="тр №10/3"/>
    <m/>
    <m/>
    <m/>
    <m/>
    <m/>
    <m/>
  </r>
  <r>
    <x v="0"/>
    <s v="Экскаватор"/>
    <x v="3"/>
    <n v="7"/>
    <x v="4"/>
    <x v="123"/>
    <d v="2023-06-26T00:00:00"/>
    <s v="Мотосчётчик"/>
    <n v="18818"/>
    <n v="18818"/>
    <s v="Исправен"/>
    <x v="3"/>
    <s v="Носков В.И."/>
    <s v="Старший механик"/>
    <s v="Алимов Т.Т."/>
    <d v="2023-06-26T00:00:00"/>
    <s v="Гидросистема"/>
    <s v="Шланг 07098-010А9"/>
    <s v="Шланг 07098-010А9"/>
    <m/>
    <s v="шт."/>
    <n v="1"/>
    <s v="тр №10/3"/>
    <m/>
    <m/>
    <m/>
    <m/>
    <m/>
    <m/>
  </r>
  <r>
    <x v="0"/>
    <s v="Самосвал карьерный"/>
    <x v="2"/>
    <n v="7547"/>
    <x v="137"/>
    <x v="123"/>
    <d v="2023-06-26T00:00:00"/>
    <s v="Мотосчётчик"/>
    <n v="3116"/>
    <n v="3116"/>
    <s v="Исправен"/>
    <x v="3"/>
    <s v="Носков В.И."/>
    <s v="Старший механик"/>
    <s v="Эрназаров Ш.С."/>
    <d v="2023-06-26T00:00:00"/>
    <s v="Двигатель"/>
    <s v="Антифриз BELAZ G-Profi Green 40 (220 л)"/>
    <s v="Антифриз BELAZ G-Profi Green 40 (220 л)"/>
    <m/>
    <s v="л."/>
    <n v="45"/>
    <s v="тр №10/4"/>
    <m/>
    <m/>
    <m/>
    <m/>
    <m/>
    <m/>
  </r>
  <r>
    <x v="0"/>
    <s v="Бульдозер"/>
    <x v="4"/>
    <s v="5D"/>
    <x v="5"/>
    <x v="123"/>
    <d v="2023-06-26T00:00:00"/>
    <s v="Мотосчётчик"/>
    <n v="31290"/>
    <n v="312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23"/>
    <d v="2023-06-26T00:00:00"/>
    <s v="Мотосчётчик"/>
    <n v="9456"/>
    <n v="945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23"/>
    <d v="2023-06-26T00:00:00"/>
    <s v="Мотосчётчик"/>
    <n v="33174"/>
    <n v="331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23"/>
    <d v="2023-06-26T00:00:00"/>
    <s v="Мотосчётчик"/>
    <n v="8113"/>
    <n v="81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23"/>
    <d v="2023-06-26T00:00:00"/>
    <s v="Мотосчётчик"/>
    <n v="4417"/>
    <n v="441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23"/>
    <d v="2023-06-26T00:00:00"/>
    <s v="Мотосчётчик"/>
    <n v="27318"/>
    <n v="2731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23"/>
    <d v="2023-06-26T00:00:00"/>
    <s v="Мотосчётчик"/>
    <n v="16114"/>
    <n v="161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23"/>
    <d v="2023-06-26T00:00:00"/>
    <s v="Мотосчётчик"/>
    <n v="14565"/>
    <n v="1456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23"/>
    <d v="2023-06-26T00:00:00"/>
    <s v="Мотосчётчик"/>
    <n v="27941"/>
    <n v="279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23"/>
    <d v="2023-06-26T00:00:00"/>
    <s v="Мотосчётчик"/>
    <n v="2604"/>
    <n v="260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23"/>
    <d v="2023-06-26T00:00:00"/>
    <s v="Мотосчётчик"/>
    <n v="2734"/>
    <n v="27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23"/>
    <d v="2023-06-26T00:00:00"/>
    <s v="Мотосчётчик"/>
    <n v="2537"/>
    <n v="25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23"/>
    <d v="2023-06-26T00:00:00"/>
    <s v="Мотосчётчик"/>
    <n v="31189"/>
    <n v="3118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23"/>
    <d v="2023-06-26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23"/>
    <d v="2023-06-26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23"/>
    <d v="2023-06-26T00:00:00"/>
    <s v="Мотосчётчик"/>
    <s v="н/д"/>
    <s v="н/д"/>
    <s v="Отсутствует"/>
    <x v="19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23"/>
    <d v="2023-06-2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Грузовой транспорт"/>
    <x v="29"/>
    <n v="5557"/>
    <x v="229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Автокран"/>
    <x v="29"/>
    <s v="4320-72"/>
    <x v="227"/>
    <x v="123"/>
    <d v="2023-06-26T00:00:00"/>
    <s v="Мотосчётчик"/>
    <m/>
    <m/>
    <s v="не установлен"/>
    <x v="19"/>
    <m/>
    <m/>
    <m/>
    <m/>
    <m/>
    <m/>
    <m/>
    <m/>
    <m/>
    <m/>
    <m/>
    <m/>
    <m/>
    <m/>
    <m/>
    <m/>
    <m/>
  </r>
  <r>
    <x v="0"/>
    <s v="Автобус"/>
    <x v="29"/>
    <s v="NEXT 3255-5013-71"/>
    <x v="228"/>
    <x v="123"/>
    <d v="2023-06-26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Легковой транспорт"/>
    <x v="26"/>
    <m/>
    <x v="127"/>
    <x v="123"/>
    <d v="2023-06-26T00:00:00"/>
    <s v="Одометр"/>
    <s v="н/д"/>
    <s v="н/д"/>
    <s v="Не исправен"/>
    <x v="5"/>
    <s v="Кутовой А.Ю."/>
    <m/>
    <m/>
    <m/>
    <m/>
    <m/>
    <m/>
    <m/>
    <m/>
    <m/>
    <m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Масло гидравлическое  Lukoil Geyzer 10MM-SAE10WTO-4"/>
    <s v="Масло гидравлическое"/>
    <m/>
    <s v="л."/>
    <n v="8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Масло моторное  Lukoil AvantGarte Ultra M315W40 CI-4/SL"/>
    <s v="Масло моторное"/>
    <m/>
    <s v="л."/>
    <n v="86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масляный 600-211-1340"/>
    <s v="Фильтр масляный"/>
    <s v="600-211-1340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пливный 600-319-4540"/>
    <s v="Фильтр топливный"/>
    <s v="600-319-4540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пливный 600-319-3550"/>
    <s v="Фильтр топливный"/>
    <s v="600-319-355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антикоррозийный 600-411-1171"/>
    <s v="Фильтр антикоррозийный"/>
    <m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Двигатель"/>
    <s v="Фильтр тормозной жидкости 426-43-38760"/>
    <s v="Фильтр тормозной жидкости"/>
    <m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Фильтр трансмиссии 424-16-11140"/>
    <s v="Фильтр трансмиссии"/>
    <s v="424-16-11140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Кольцо 07000- А2125"/>
    <s v="Кольцо"/>
    <s v="07000-А2125"/>
    <s v="шт."/>
    <n v="3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Кабина"/>
    <s v="Фильтр воздушный 426-07-32441"/>
    <s v="Фильтр воздушный"/>
    <s v="426-07-32441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Фильтр гидравлич 209-60-77531"/>
    <s v="Фильтр гидравлический"/>
    <s v="209-60-77531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Уплотнение 07000-А5230"/>
    <s v="Уплотнение"/>
    <s v="07000-А523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Сапун 285-62-17320"/>
    <s v="Сапун"/>
    <s v="285-62-17320"/>
    <s v="шт."/>
    <n v="2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Масло трансмиссионное ТСП15К"/>
    <s v="масло трансмиссионное "/>
    <s v="ТСП 15К"/>
    <s v="л."/>
    <n v="155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Трансмиссия"/>
    <s v="Масло трансмиссионное ТСП15К"/>
    <s v="масло трансмиссионное "/>
    <s v="ТСП 15К"/>
    <s v="л."/>
    <n v="155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Рабочее оборудование"/>
    <s v="Масло трансмиссионное ТСП15К"/>
    <s v="масло трансмиссионное "/>
    <s v="ТСП 15К"/>
    <s v="л."/>
    <n v="3.6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2-61423"/>
    <s v="Кольцо"/>
    <s v="07002-61423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0-А2010"/>
    <s v="Кольцо"/>
    <s v="07000-А2010"/>
    <s v="шт."/>
    <n v="1"/>
    <s v="тр. 75"/>
    <m/>
    <m/>
    <m/>
    <m/>
    <m/>
    <m/>
  </r>
  <r>
    <x v="3"/>
    <s v="Погрузчик"/>
    <x v="20"/>
    <n v="6"/>
    <x v="234"/>
    <x v="124"/>
    <d v="2023-06-27T00:00:00"/>
    <s v="Мотосчётчик"/>
    <n v="33000"/>
    <n v="33000"/>
    <s v="Исправен"/>
    <x v="1"/>
    <s v="Довгаль С.В."/>
    <s v="Старший механик"/>
    <s v="Исматов Б.Н."/>
    <d v="2023-06-27T00:00:00"/>
    <s v="Гидросистема"/>
    <s v="Кольцо 07000-А5200"/>
    <s v="Кольцо"/>
    <s v="07000-А5200"/>
    <s v="шт."/>
    <n v="1"/>
    <s v="тр. 75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4"/>
    <s v="Еремеев В.А."/>
    <s v="Механик"/>
    <s v="Супряга В.В."/>
    <d v="2023-06-27T00:00:00"/>
    <s v="Двигатель"/>
    <s v="Масло моторное LUKOIL AVANTGARDE ULTRA M3 10W-40 CF-4/SG"/>
    <s v="Масло моторное"/>
    <m/>
    <s v="л."/>
    <n v="5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Рулевое управление"/>
    <s v="Тяга сошки с закл 4310-3414012"/>
    <s v="Тяга сошки с закл"/>
    <s v="4310-3414012"/>
    <s v="шт."/>
    <n v="1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Рулевое управление"/>
    <s v="Тяга рулевой трапеции 4310-3414052"/>
    <s v="Тяга рулевой трапеции"/>
    <s v="4310-3414052"/>
    <s v="шт."/>
    <n v="1"/>
    <s v="тр. 252"/>
    <m/>
    <m/>
    <m/>
    <m/>
    <m/>
    <m/>
  </r>
  <r>
    <x v="3"/>
    <s v="Грузовой транспорт"/>
    <x v="25"/>
    <n v="5320"/>
    <x v="250"/>
    <x v="124"/>
    <d v="2023-06-27T00:00:00"/>
    <s v="Одометр"/>
    <m/>
    <m/>
    <s v="Не исправен"/>
    <x v="5"/>
    <s v="Еремеев В.А."/>
    <s v="Механик"/>
    <s v="Супряга В.В."/>
    <d v="2023-06-27T00:00:00"/>
    <s v="Трансмиссия"/>
    <s v="масло трансмиссионное ТСП-15к"/>
    <s v="масло трансмиссионное "/>
    <m/>
    <s v="л."/>
    <n v="20"/>
    <s v="тр. 252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Манжета 1-220х200 ГОСТ 14896-84"/>
    <s v="Манжета"/>
    <s v="1-220х200 ГОСТ 14896-84"/>
    <s v="шт."/>
    <n v="4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ЧУ8.02.0787"/>
    <s v="Кольцо"/>
    <s v="ЧУ8.02.0787"/>
    <s v="шт."/>
    <n v="4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020-025-30-2-2"/>
    <s v="Кольцо"/>
    <s v="020-025-30-2-2"/>
    <s v="шт."/>
    <n v="2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Кольцо уплотнительное 028-032-25-2-2"/>
    <s v="Кольцо уплотнительное "/>
    <s v="028-032-25-2-2"/>
    <s v="шт."/>
    <n v="5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Гидросистема"/>
    <s v="Манжета 1-180х160 ГОСТ 14896-84"/>
    <s v="Манжета"/>
    <s v="1-180х160 ГОСТ 14896-84"/>
    <s v="шт."/>
    <n v="2"/>
    <s v="тр. 253"/>
    <m/>
    <m/>
    <m/>
    <m/>
    <m/>
    <m/>
  </r>
  <r>
    <x v="3"/>
    <s v="Буровой станок"/>
    <x v="28"/>
    <s v="МНА32"/>
    <x v="153"/>
    <x v="124"/>
    <d v="2023-06-27T00:00:00"/>
    <s v="Электросчетчик"/>
    <n v="4898"/>
    <n v="4898"/>
    <s v="Исправен"/>
    <x v="5"/>
    <s v="Еремеев В.А."/>
    <s v="Механик"/>
    <s v="Удалов С.Н."/>
    <d v="2023-06-27T00:00:00"/>
    <s v="Рабочее оборудование"/>
    <s v="Канат Ø 8,0"/>
    <s v="Канат"/>
    <m/>
    <s v="км."/>
    <n v="6.0000000000000001E-3"/>
    <s v="тр. 253"/>
    <m/>
    <m/>
    <m/>
    <m/>
    <m/>
    <m/>
  </r>
  <r>
    <x v="3"/>
    <s v="Буровой станок"/>
    <x v="28"/>
    <s v="МНА32"/>
    <x v="151"/>
    <x v="124"/>
    <d v="2023-06-27T00:00:00"/>
    <s v="Электросчетчик"/>
    <n v="5225"/>
    <n v="5225"/>
    <s v="Исправен"/>
    <x v="5"/>
    <s v="Еремеев В.А."/>
    <s v="Механик"/>
    <s v="Городничев В.М."/>
    <d v="2023-06-27T00:00:00"/>
    <s v="Гидросистема"/>
    <s v="Масло гидравлическое ВМГЗ"/>
    <s v="Масло гидравлическое"/>
    <m/>
    <s v="л."/>
    <n v="216.5"/>
    <s v="тр. 256"/>
    <m/>
    <m/>
    <m/>
    <m/>
    <m/>
    <m/>
  </r>
  <r>
    <x v="3"/>
    <s v="Буровой станок"/>
    <x v="28"/>
    <s v="МНА32"/>
    <x v="151"/>
    <x v="124"/>
    <d v="2023-06-27T00:00:00"/>
    <s v="Электросчетчик"/>
    <n v="5225"/>
    <n v="5225"/>
    <s v="Исправен"/>
    <x v="5"/>
    <s v="Еремеев В.А."/>
    <s v="Механик"/>
    <s v="Городничев В.М."/>
    <d v="2023-06-27T00:00:00"/>
    <s v="Гидросистема"/>
    <s v="Каток упорный 1280Г-19-6"/>
    <s v="Каток упорный"/>
    <s v=" 1280Г-19-6"/>
    <s v="шт."/>
    <n v="4"/>
    <s v="тр. 256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Фильтр масляный 7548-1704360-10 "/>
    <s v="Фильтр масляный"/>
    <s v=" 7548-1704360-10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Фильтр масляный 7548-1704450"/>
    <s v="Фильтр масляный"/>
    <s v=" 7548-1704450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Насос НШ НШ-50М-4"/>
    <s v="Насос НШ"/>
    <s v="НШ-50М-4"/>
    <s v="шт."/>
    <n v="1"/>
    <s v="тр. 254"/>
    <m/>
    <m/>
    <m/>
    <m/>
    <m/>
    <m/>
  </r>
  <r>
    <x v="3"/>
    <s v="Самосвал карьерный"/>
    <x v="2"/>
    <n v="7547"/>
    <x v="178"/>
    <x v="124"/>
    <d v="2023-06-27T00:00:00"/>
    <s v="Мотосчётчик"/>
    <n v="26201"/>
    <n v="26201"/>
    <s v="Исправен"/>
    <x v="5"/>
    <s v="Еремеев В.А."/>
    <s v="Механик"/>
    <s v="Султанов К.А."/>
    <d v="2023-06-27T00:00:00"/>
    <s v="Трансмиссия"/>
    <s v="Масло гидравлическое Марка А"/>
    <s v="Масло гидравлическое"/>
    <m/>
    <s v="л."/>
    <n v="70"/>
    <s v="тр. 254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Набивка сальниковая АП-31 18мм"/>
    <s v="Набивка сальниковая"/>
    <m/>
    <s v="кг."/>
    <n v="1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акер"/>
    <s v="Лента транспортёрная 2,2-900-5-ТК-200-2-5-2"/>
    <s v="Лента транспортёрная"/>
    <s v="2,2-900-5-ТК-200-2-5-2"/>
    <s v="м."/>
    <n v="43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акер"/>
    <s v="Лента транспортёрная 2,2-900-5-ТК-200-2-5-2 "/>
    <s v="Лента транспортёрная"/>
    <s v="2,2-900-5-ТК-200-2-5-2"/>
    <s v="м."/>
    <n v="48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Рукав PROMLINE PL 250-10/30"/>
    <s v="Рукав"/>
    <m/>
    <s v="м."/>
    <n v="150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Соединение неразъемное ремонтное Ёлочка 10 ( 250 мм)"/>
    <s v="Соединение неразъемное ремонтное Ёлочка"/>
    <m/>
    <s v="шт."/>
    <n v="1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Водовод"/>
    <s v="Двойной болтовой хомут (250 мм)"/>
    <s v="Двойной болтовой хомут"/>
    <m/>
    <s v="шт."/>
    <n v="2"/>
    <s v="тр. 255 БУ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16-14 10 м"/>
    <s v="Лес кругляк"/>
    <m/>
    <s v="шт."/>
    <n v="6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20-16 7 м"/>
    <s v="Лес кругляк"/>
    <m/>
    <s v="шт."/>
    <n v="1"/>
    <s v="тр. 255"/>
    <m/>
    <m/>
    <m/>
    <m/>
    <m/>
    <m/>
  </r>
  <r>
    <x v="3"/>
    <s v="Промприбор"/>
    <x v="32"/>
    <m/>
    <x v="174"/>
    <x v="124"/>
    <d v="2023-06-27T00:00:00"/>
    <s v="Электросчетчик"/>
    <n v="9716"/>
    <n v="9716"/>
    <s v="Исправен"/>
    <x v="5"/>
    <s v="Еремеев В.А."/>
    <s v="Механик"/>
    <s v="Акбиев Р.З."/>
    <d v="2023-06-27T00:00:00"/>
    <s v="стенка"/>
    <s v="Лес кругляк 18-16 6,5 м"/>
    <s v="Лес кругляк"/>
    <m/>
    <s v="шт."/>
    <n v="4"/>
    <s v="тр. 255"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Лес кругляк "/>
    <s v="Лес кругляк "/>
    <s v="16-14 10 м"/>
    <s v="м."/>
    <n v="16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Лес кругляк "/>
    <s v="Лес кругляк "/>
    <s v="18-16 8 м"/>
    <s v="м."/>
    <n v="6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Колода"/>
    <s v="Кран шаровый В-В длинная ручка 2” GH GH04100009 "/>
    <s v="Кран шаровый"/>
    <s v="В-В длинная ручка 2” GH GH04100009"/>
    <s v="шт."/>
    <n v="6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Колода"/>
    <s v="Коврик дражный №364 прямая ячейка 750х1120"/>
    <s v="Коврик дражный "/>
    <s v="№364 прямая ячейка 750х1120"/>
    <s v="шт."/>
    <n v="60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Насосная прибора"/>
    <s v="Набивка сальниковая АП-31 18мм"/>
    <s v="Набивка сальниковая"/>
    <s v="АП-31 18мм"/>
    <s v="кг."/>
    <n v="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120х4,0мм"/>
    <s v="Гвозди"/>
    <s v="120х4,0мм"/>
    <s v="т."/>
    <n v="0.02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L-100,"/>
    <s v="Гвозди"/>
    <s v="L-100"/>
    <s v="т."/>
    <n v="0.02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Гвозди L=60"/>
    <s v="Гвозди"/>
    <s v="L=60"/>
    <s v="кг."/>
    <n v="4.5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Доска обрезная 50х150х5000 мм"/>
    <s v="Доска обрезная"/>
    <s v="50х150х5000 мм"/>
    <s v="шт."/>
    <n v="10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Доска обрезная 32х150х5800"/>
    <s v="Доска обрезная"/>
    <s v="32х150х5800"/>
    <s v="шт."/>
    <n v="2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Водовод"/>
    <s v="Соединительная муфта СРТ12 300 мм"/>
    <s v="Соединительная муфта"/>
    <s v="СРТ12 300 мм"/>
    <s v="шт."/>
    <n v="3"/>
    <m/>
    <m/>
    <m/>
    <m/>
    <m/>
    <m/>
    <m/>
  </r>
  <r>
    <x v="1"/>
    <s v="Промприбор"/>
    <x v="36"/>
    <s v="МЕ"/>
    <x v="226"/>
    <x v="124"/>
    <d v="2023-06-27T00:00:00"/>
    <m/>
    <m/>
    <m/>
    <m/>
    <x v="15"/>
    <s v="Леонтьев С.В."/>
    <s v="Старший механик"/>
    <s v="Шулунов Е.Р."/>
    <d v="2023-06-27T00:00:00"/>
    <s v="Монтаж площадок"/>
    <s v="Канат Ø18,0"/>
    <s v="Канат "/>
    <s v="Ø18,0"/>
    <s v="км."/>
    <n v="0.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0-16 7 м"/>
    <s v="м."/>
    <n v="16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2-18 7,5 м"/>
    <s v="м."/>
    <n v="1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Лес кругляк "/>
    <s v="Лес кругляк "/>
    <s v="24-20 8 м"/>
    <s v="м."/>
    <n v="2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Колода"/>
    <s v="Коврик дражный прямая ячейка 720х1100"/>
    <s v="Коврик дражный "/>
    <s v="720х1100"/>
    <s v="шт."/>
    <n v="2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Насосное оборудование"/>
    <s v="Набивка сальниковая АП-31 18мм"/>
    <s v="Набивка сальниковая"/>
    <s v="АП-31 18мм"/>
    <s v="кг."/>
    <n v="2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Болт М12х1,75 L=50"/>
    <s v="Болт"/>
    <s v="М12х1,75 L=50"/>
    <s v="шт."/>
    <n v="4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Болт М14х1,5 L-60=3 "/>
    <s v="Болт"/>
    <s v="М14х1,5 L-60=3"/>
    <s v="кг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Гвозди L=60"/>
    <s v="Гвозди"/>
    <s v="L=60"/>
    <s v="кг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Доска обрезная 50х150х5000 мм"/>
    <s v="Доска обрезная"/>
    <s v="50х150х5000 мм"/>
    <s v="шт."/>
    <n v="1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Доска обрезная 40х150х5800"/>
    <s v="Доска обрезная"/>
    <s v="40х150х5800"/>
    <s v="шт."/>
    <n v="50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Колода"/>
    <s v="Коврик дражный наклонная ячейка мм 8,5х6"/>
    <s v="Коврик дражный "/>
    <s v=" мм 8,5х6"/>
    <s v="шт."/>
    <n v="1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Хомут 240-260 мм, ширина 25-30 мм"/>
    <s v="Хомут"/>
    <s v="240-260 мм, ширина 25-30 мм"/>
    <s v="шт."/>
    <n v="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Соединение неразъемное ремонтное Елочка 12 300мм"/>
    <s v="Соединение"/>
    <s v="Елочка 12 300мм"/>
    <s v="шт."/>
    <n v="3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Водовод"/>
    <s v="Соединительная муфта 250х406мм"/>
    <s v="Соединительная муфта"/>
    <s v="250х406мм"/>
    <s v="шт."/>
    <n v="1"/>
    <m/>
    <m/>
    <m/>
    <m/>
    <m/>
    <m/>
    <m/>
  </r>
  <r>
    <x v="1"/>
    <s v="Промприбор"/>
    <x v="35"/>
    <n v="100"/>
    <x v="249"/>
    <x v="124"/>
    <d v="2023-06-27T00:00:00"/>
    <m/>
    <m/>
    <m/>
    <m/>
    <x v="15"/>
    <s v="Леонтьев С.В."/>
    <s v="Старший механик"/>
    <s v="Иванченко И."/>
    <d v="2023-06-27T00:00:00"/>
    <s v="Монтаж площадок"/>
    <s v="Канат Ø18,0"/>
    <s v="Канат "/>
    <s v="Ø18,0"/>
    <s v="км."/>
    <n v="0.2"/>
    <m/>
    <m/>
    <m/>
    <m/>
    <m/>
    <m/>
    <m/>
  </r>
  <r>
    <x v="1"/>
    <s v="Промприбор"/>
    <x v="36"/>
    <s v="МЕ"/>
    <x v="177"/>
    <x v="124"/>
    <d v="2023-06-27T00:00:00"/>
    <m/>
    <m/>
    <m/>
    <m/>
    <x v="15"/>
    <s v="Леонтьев С.В."/>
    <s v="Старший механик"/>
    <s v="Рахматов М.А."/>
    <d v="2023-06-27T00:00:00"/>
    <s v="Монтаж площадок"/>
    <s v="Канат Ø18,0"/>
    <s v="Канат "/>
    <s v="Ø18,0"/>
    <s v="км."/>
    <n v="0.3"/>
    <m/>
    <m/>
    <m/>
    <m/>
    <m/>
    <m/>
    <m/>
  </r>
  <r>
    <x v="1"/>
    <s v="Автобус"/>
    <x v="29"/>
    <s v="32551-0013-61 "/>
    <x v="155"/>
    <x v="124"/>
    <d v="2023-06-27T00:00:00"/>
    <s v="Одометр"/>
    <m/>
    <m/>
    <m/>
    <x v="8"/>
    <s v="Леонтьев С.В."/>
    <s v="Старший механик"/>
    <s v="Юлдошев С.Ж."/>
    <d v="2023-06-27T00:00:00"/>
    <s v="Двигатель"/>
    <m/>
    <m/>
    <m/>
    <m/>
    <m/>
    <m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6"/>
    <s v="Русов С.Н."/>
    <s v="Старший механик"/>
    <s v="Русов С.Н."/>
    <d v="2023-06-27T00:00:00"/>
    <s v="Рабочее оборудование"/>
    <s v="Коронка рыхлителя (кованая) 195-78-71440"/>
    <s v="Коронка рыхлителя (кованая)"/>
    <s v="195-78-71440"/>
    <s v="шт."/>
    <n v="1"/>
    <n v="355"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6"/>
    <s v="Русов С.Н."/>
    <s v="Старший механик"/>
    <s v="Русов С.Н."/>
    <d v="2023-06-27T00:00:00"/>
    <s v="Рабочее оборудование"/>
    <s v="Палец 195-78-71360"/>
    <s v="Палец"/>
    <s v="195-78-71360"/>
    <s v="шт."/>
    <n v="1"/>
    <n v="355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Масло моторное М-10ДМ"/>
    <s v="Масло моторное"/>
    <s v="М-10ДМ"/>
    <s v="л."/>
    <n v="54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масляный 240-1017040-A3"/>
    <s v="Фильтр масляный"/>
    <s v="240-1017040-A3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Прокладка 740-1012083"/>
    <s v="Прокладка"/>
    <s v="740-1012083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201-1105538"/>
    <s v="Фильтр"/>
    <s v="201-1105538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топливный 201-1117040-А "/>
    <s v="Фильтр топливный"/>
    <s v="201-1117040-А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Фильтр 631В-1-19 "/>
    <s v="Фильтр"/>
    <s v="631В-1-19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Прокладка 130-3509043-01 "/>
    <s v="Прокладка"/>
    <s v="130-3509043-01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5"/>
    <s v="Русов С.Н."/>
    <s v="Старший механик"/>
    <s v="Русов С.Н."/>
    <d v="2023-06-27T00:00:00"/>
    <s v="Двигатель"/>
    <s v="Влагоотделитель 11-3511010-01"/>
    <s v="Влагоотделитель"/>
    <s v="11-3511010-01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комплект клапана 7545-1108907"/>
    <s v="Ремкомплект клапана"/>
    <s v="7545-1108907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5"/>
    <s v="Русов С.Н."/>
    <s v="Старший механик"/>
    <s v="Русов С.Н."/>
    <d v="2023-06-27T00:00:00"/>
    <s v="Двигатель"/>
    <s v="Компрессор 5336-350912"/>
    <s v="Компрессор"/>
    <s v="5336-350912"/>
    <s v="шт."/>
    <n v="1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ень вентилятора II-21х14-1950 "/>
    <s v="Ремень вентилятора"/>
    <s v=" II-21х14-1950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Двигатель"/>
    <s v="Ремень II-21х14-1735 "/>
    <s v="Ремень"/>
    <s v="II-21х14-1735 "/>
    <s v="шт."/>
    <n v="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Навесное оборудование"/>
    <s v="Электроды УОНИ 13/65 Ø4мм"/>
    <s v="Электроды"/>
    <s v="УОНИ 13/65 Ø4мм"/>
    <s v="т."/>
    <n v="0.02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Гидросистема"/>
    <s v="Масло веретенное АУ"/>
    <s v="Масло веретенное"/>
    <s v="АУ"/>
    <s v="л."/>
    <n v="20"/>
    <n v="356"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1"/>
    <s v="Русов С.Н."/>
    <s v="Старший механик"/>
    <s v="Русов С.Н."/>
    <d v="2023-06-27T00:00:00"/>
    <s v="Трансмиссия"/>
    <s v="Масло гидравлическое Марка А"/>
    <s v="Масло гидравлическое"/>
    <s v="Марка А"/>
    <s v="л."/>
    <n v="10"/>
    <n v="356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Масло моторное М-10ДМ"/>
    <s v="Масло моторное"/>
    <s v="М-10ДМ"/>
    <s v="л."/>
    <n v="54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масляный 240-1017040-A3"/>
    <s v="Фильтр масляный"/>
    <s v="240-1017040-A3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Прокладка 740-1012083"/>
    <s v="Прокладка"/>
    <s v="740-1012083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201-1105538"/>
    <s v="Фильтр"/>
    <s v="201-1105538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топливный 201-1117040-А "/>
    <s v="Фильтр топливный"/>
    <s v="201-1117040-А 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Фильтр 631В-1-19 "/>
    <s v="Фильтр"/>
    <s v="631В-1-19"/>
    <s v="шт."/>
    <n v="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Двигатель"/>
    <s v="Прокладка 130-3509043-01 "/>
    <s v="Прокладка"/>
    <s v="130-3509043-01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548П-1719340 "/>
    <s v="Рукав"/>
    <s v="548П-1719340 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540-1712435 "/>
    <s v="Рукав"/>
    <s v="540-1712435 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Рукав 75405-3506080"/>
    <s v="Рукав"/>
    <s v="75405-3506080"/>
    <s v="шт."/>
    <n v="1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Электроды УОНИ 13/65 Ø4мм"/>
    <s v="Электроды"/>
    <s v="УОНИ 13/65 Ø4мм"/>
    <s v="т."/>
    <n v="0.02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Гидросистема"/>
    <s v="Масло веретенное АУ"/>
    <s v="Масло веретенное"/>
    <s v="АУ"/>
    <s v="л."/>
    <n v="30"/>
    <n v="357"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1"/>
    <s v="Русов С.Н."/>
    <s v="Старший механик"/>
    <s v="Русов С.Н."/>
    <d v="2023-06-27T00:00:00"/>
    <s v="Трансмиссия"/>
    <s v="Масло гидравлическое Марка А"/>
    <s v="Масло гидравлическое"/>
    <s v="Марка А"/>
    <s v="л."/>
    <n v="10"/>
    <n v="357"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3"/>
    <s v="Русов С.Н."/>
    <s v="Старший механик"/>
    <s v="Русов С.Н."/>
    <d v="2023-06-27T00:00:00"/>
    <s v="Рабочее оборудование"/>
    <s v="Сальник 209-944-5240"/>
    <s v="Сальник"/>
    <s v="209-944-5240"/>
    <s v="шт."/>
    <n v="1"/>
    <n v="358"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3"/>
    <s v="Русов С.Н."/>
    <s v="Старший механик"/>
    <s v="Русов С.Н."/>
    <d v="2023-06-27T00:00:00"/>
    <s v="Рабочее оборудование"/>
    <s v="Палец 209-70-57331"/>
    <s v="Палец"/>
    <s v="209-70-57331"/>
    <s v="шт."/>
    <n v="1"/>
    <n v="358"/>
    <m/>
    <m/>
    <m/>
    <m/>
    <m/>
    <m/>
  </r>
  <r>
    <x v="5"/>
    <s v="Самосвал карьерный"/>
    <x v="2"/>
    <n v="7547"/>
    <x v="92"/>
    <x v="124"/>
    <d v="2023-06-27T00:00:00"/>
    <s v="Мотосчётчик"/>
    <n v="16790"/>
    <n v="167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4"/>
    <d v="2023-06-27T00:00:00"/>
    <s v="Мотосчётчик"/>
    <n v="19500"/>
    <n v="1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4"/>
    <d v="2023-06-27T00:00:00"/>
    <s v="Мотосчётчик"/>
    <n v="17500"/>
    <n v="17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4"/>
    <d v="2023-06-27T00:00:00"/>
    <s v="Мотосчётчик"/>
    <n v="14677"/>
    <n v="146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4"/>
    <d v="2023-06-27T00:00:00"/>
    <s v="Мотосчётчик"/>
    <n v="8889"/>
    <n v="88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4"/>
    <d v="2023-06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4"/>
    <d v="2023-06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4"/>
    <d v="2023-06-27T00:00:00"/>
    <s v="Мотосчётчик"/>
    <n v="17529"/>
    <n v="175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4"/>
    <d v="2023-06-27T00:00:00"/>
    <s v="Мотосчётчик"/>
    <n v="12054"/>
    <n v="12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4"/>
    <d v="2023-06-27T00:00:00"/>
    <s v="Мотосчётчик"/>
    <n v="16293"/>
    <n v="16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4"/>
    <d v="2023-06-27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4"/>
    <d v="2023-06-27T00:00:00"/>
    <s v="Мотосчётчик"/>
    <n v="9543"/>
    <n v="9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4"/>
    <d v="2023-06-27T00:00:00"/>
    <s v="Мотосчётчик"/>
    <n v="4347"/>
    <n v="43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4"/>
    <d v="2023-06-27T00:00:00"/>
    <s v="Мотосчётчик"/>
    <n v="9911"/>
    <n v="99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4"/>
    <d v="2023-06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4"/>
    <d v="2023-06-27T00:00:00"/>
    <s v="Мотосчётчик"/>
    <n v="5672"/>
    <n v="5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4"/>
    <d v="2023-06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4"/>
    <d v="2023-06-27T00:00:00"/>
    <s v="Мотосчётчик"/>
    <n v="15018"/>
    <n v="150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4"/>
    <d v="2023-06-27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4"/>
    <d v="2023-06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4"/>
    <d v="2023-06-27T00:00:00"/>
    <s v="Мотосчётчик"/>
    <n v="1499"/>
    <n v="14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4"/>
    <d v="2023-06-27T00:00:00"/>
    <s v="Мотосчётчик"/>
    <n v="5958"/>
    <n v="5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4"/>
    <d v="2023-06-27T00:00:00"/>
    <s v="Мотосчётчик"/>
    <n v="4930"/>
    <n v="49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4"/>
    <d v="2023-06-27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4"/>
    <d v="2023-06-27T00:00:00"/>
    <s v="Мотосчётчик"/>
    <n v="2670"/>
    <n v="2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4"/>
    <d v="2023-06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4"/>
    <d v="2023-06-2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4"/>
    <d v="2023-06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4"/>
    <d v="2023-06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4"/>
    <d v="2023-06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24"/>
    <d v="2023-06-27T00:00:00"/>
    <s v="Мотосчётчик"/>
    <n v="27526"/>
    <n v="27526"/>
    <s v="Исправен"/>
    <x v="6"/>
    <s v="Носков В.И."/>
    <s v="Старший механик"/>
    <s v="Шамурадов Т.З."/>
    <d v="2023-06-27T00:00:00"/>
    <s v="Ходовая часть"/>
    <s v="Болт 01011-62710"/>
    <s v="Болт "/>
    <s v="01011-62710"/>
    <s v="шт."/>
    <n v="4"/>
    <s v="тр №11"/>
    <m/>
    <m/>
    <m/>
    <m/>
    <m/>
    <m/>
  </r>
  <r>
    <x v="0"/>
    <s v="Самосвал карьерный"/>
    <x v="2"/>
    <n v="7547"/>
    <x v="136"/>
    <x v="124"/>
    <d v="2023-06-27T00:00:00"/>
    <s v="Мотосчётчик"/>
    <n v="2753"/>
    <n v="2753"/>
    <s v="Исправен"/>
    <x v="2"/>
    <s v="Носков В.И."/>
    <s v="Старший механик"/>
    <s v="Бегалиев У.А."/>
    <d v="2023-06-27T00:00:00"/>
    <m/>
    <m/>
    <m/>
    <m/>
    <m/>
    <m/>
    <s v="тр №10/1"/>
    <m/>
    <m/>
    <m/>
    <m/>
    <m/>
    <m/>
  </r>
  <r>
    <x v="0"/>
    <s v="Самосвал карьерный"/>
    <x v="2"/>
    <n v="7547"/>
    <x v="136"/>
    <x v="124"/>
    <d v="2023-06-27T00:00:00"/>
    <s v="Мотосчётчик"/>
    <n v="2753"/>
    <n v="2753"/>
    <s v="Исправен"/>
    <x v="5"/>
    <s v="Носков В.И."/>
    <s v="Старший механик"/>
    <s v="Бегалиев У.А."/>
    <d v="2023-06-27T00:00:00"/>
    <s v="Двигатель"/>
    <s v="Ремень клиновой II-21х14-1735"/>
    <s v="Ремень клиновой"/>
    <s v="II-21х14-1735"/>
    <s v="шт."/>
    <n v="1"/>
    <s v="тр №11/1"/>
    <m/>
    <m/>
    <m/>
    <m/>
    <m/>
    <m/>
  </r>
  <r>
    <x v="0"/>
    <s v="Бульдозер"/>
    <x v="4"/>
    <n v="6"/>
    <x v="130"/>
    <x v="124"/>
    <d v="2023-06-27T00:00:00"/>
    <s v="Мотосчётчик"/>
    <n v="9496"/>
    <n v="9496"/>
    <s v="Исправен"/>
    <x v="6"/>
    <s v="Носков В.И."/>
    <s v="Старший механик"/>
    <s v="Абдуахатов Л.А."/>
    <d v="2023-06-27T00:00:00"/>
    <s v="Ходовая часть"/>
    <s v="Болт 01011-62710"/>
    <s v="Болт "/>
    <s v="01011-62710"/>
    <s v="шт."/>
    <n v="4"/>
    <s v="тр №11/2"/>
    <m/>
    <m/>
    <m/>
    <m/>
    <m/>
    <m/>
  </r>
  <r>
    <x v="0"/>
    <s v="Экскаватор"/>
    <x v="1"/>
    <s v="5G"/>
    <x v="1"/>
    <x v="124"/>
    <d v="2023-06-27T00:00:00"/>
    <s v="Мотосчётчик"/>
    <n v="27353"/>
    <n v="27353"/>
    <s v="Исправен"/>
    <x v="2"/>
    <s v="Носков В.И."/>
    <s v="Старший механик"/>
    <s v="Грицких С.Е."/>
    <m/>
    <s v="Двигатель"/>
    <s v="Фильтр воздущный внеш. L4240294"/>
    <s v="Фильтр воздушный"/>
    <s v="L4240294"/>
    <s v="шт."/>
    <n v="1"/>
    <s v="тр №11/3"/>
    <m/>
    <m/>
    <m/>
    <m/>
    <m/>
    <m/>
  </r>
  <r>
    <x v="0"/>
    <s v="Экскаватор"/>
    <x v="1"/>
    <s v="5G"/>
    <x v="1"/>
    <x v="124"/>
    <d v="2023-06-27T00:00:00"/>
    <s v="Мотосчётчик"/>
    <n v="27353"/>
    <n v="27353"/>
    <s v="Исправен"/>
    <x v="6"/>
    <s v="Носков В.И."/>
    <s v="Старший механик"/>
    <s v="Грицких С.Е."/>
    <m/>
    <s v="Двигатель"/>
    <s v="Фильтр воздушный внутр. L4240295"/>
    <s v="Фильтр воздушный"/>
    <s v="L4240295"/>
    <s v="шт."/>
    <n v="1"/>
    <s v="тр №11/3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6"/>
    <s v="Русов С.Н."/>
    <s v="Старший механик"/>
    <s v="Русов С.Н."/>
    <d v="2023-06-28T00:00:00"/>
    <s v="Рабочее оборудование"/>
    <s v="Коронка рыхлителя (кованая) 195-78-71440"/>
    <s v="Коронка рыхлителя (кованая)"/>
    <s v="195-78-71440"/>
    <s v="шт."/>
    <n v="1"/>
    <n v="359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6"/>
    <s v="Русов С.Н."/>
    <s v="Старший механик"/>
    <s v="Русов С.Н."/>
    <d v="2023-06-28T00:00:00"/>
    <s v="Рабочее оборудование"/>
    <s v="Палец 195-78-71360"/>
    <s v="Палец"/>
    <s v="195-78-71360"/>
    <s v="шт."/>
    <n v="1"/>
    <n v="359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Масло моторное М-10ДМ"/>
    <s v="Масло моторное"/>
    <s v="М-10ДМ"/>
    <s v="л."/>
    <n v="35"/>
    <n v="360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Фильтр топливный 536-1117075 "/>
    <s v="Фильтр топливный"/>
    <s v=" 536-1117075"/>
    <s v="шт"/>
    <n v="1"/>
    <n v="360"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1"/>
    <s v="Русов С.Н."/>
    <s v="Старший механик"/>
    <s v="Русов С.Н."/>
    <d v="2023-06-28T00:00:00"/>
    <s v="Двигатель"/>
    <s v="Фильтр масляный 650.1012075 "/>
    <s v="Фильтр масляный"/>
    <s v="650.1012075 "/>
    <s v="шт"/>
    <n v="1"/>
    <n v="360"/>
    <m/>
    <m/>
    <m/>
    <m/>
    <m/>
    <m/>
  </r>
  <r>
    <x v="5"/>
    <s v="Самосвал карьерный"/>
    <x v="2"/>
    <n v="7547"/>
    <x v="92"/>
    <x v="125"/>
    <d v="2023-06-28T00:00:00"/>
    <s v="Мотосчётчик"/>
    <n v="16808"/>
    <n v="168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5"/>
    <d v="2023-06-28T00:00:00"/>
    <s v="Мотосчётчик"/>
    <n v="19518"/>
    <n v="195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5"/>
    <d v="2023-06-28T00:00:00"/>
    <s v="Мотосчётчик"/>
    <n v="17506"/>
    <n v="17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5"/>
    <d v="2023-06-28T00:00:00"/>
    <s v="Мотосчётчик"/>
    <n v="14697"/>
    <n v="146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5"/>
    <d v="2023-06-28T00:00:00"/>
    <s v="Мотосчётчик"/>
    <n v="8910"/>
    <n v="89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5"/>
    <d v="2023-06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5"/>
    <d v="2023-06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5"/>
    <d v="2023-06-28T00:00:00"/>
    <s v="Мотосчётчик"/>
    <n v="17550"/>
    <n v="175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5"/>
    <d v="2023-06-28T00:00:00"/>
    <s v="Мотосчётчик"/>
    <n v="12074"/>
    <n v="120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5"/>
    <d v="2023-06-28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5"/>
    <d v="2023-06-28T00:00:00"/>
    <s v="Мотосчётчик"/>
    <n v="9547"/>
    <n v="95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5"/>
    <d v="2023-06-28T00:00:00"/>
    <s v="Мотосчётчик"/>
    <n v="4357"/>
    <n v="43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5"/>
    <d v="2023-06-28T00:00:00"/>
    <s v="Мотосчётчик"/>
    <n v="9929"/>
    <n v="99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5"/>
    <d v="2023-06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5"/>
    <d v="2023-06-28T00:00:00"/>
    <s v="Мотосчётчик"/>
    <n v="5696"/>
    <n v="56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5"/>
    <d v="2023-06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5"/>
    <d v="2023-06-28T00:00:00"/>
    <s v="Мотосчётчик"/>
    <n v="15042"/>
    <n v="15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5"/>
    <d v="2023-06-28T00:00:00"/>
    <s v="Мотосчётчик"/>
    <n v="543"/>
    <n v="5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5"/>
    <d v="2023-06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5"/>
    <d v="2023-06-28T00:00:00"/>
    <s v="Мотосчётчик"/>
    <n v="1500"/>
    <n v="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5"/>
    <d v="2023-06-28T00:00:00"/>
    <s v="Мотосчётчик"/>
    <n v="5981"/>
    <n v="5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5"/>
    <d v="2023-06-28T00:00:00"/>
    <s v="Мотосчётчик"/>
    <n v="4937"/>
    <n v="49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5"/>
    <d v="2023-06-28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5"/>
    <d v="2023-06-28T00:00:00"/>
    <s v="Мотосчётчик"/>
    <n v="2680"/>
    <n v="2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5"/>
    <d v="2023-06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5"/>
    <d v="2023-06-2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5"/>
    <d v="2023-06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5"/>
    <d v="2023-06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5"/>
    <d v="2023-06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Самосвал карьерный"/>
    <x v="12"/>
    <s v="7R"/>
    <x v="30"/>
    <x v="125"/>
    <d v="2023-06-28T00:00:00"/>
    <s v="Мотосчётчик"/>
    <n v="4253"/>
    <n v="4253"/>
    <s v="Исправен"/>
    <x v="2"/>
    <s v="Леонтьев С.В."/>
    <s v="Старший механик"/>
    <s v="Оржеховский С.В."/>
    <d v="2023-06-28T00:00:00"/>
    <s v="Двигатель"/>
    <m/>
    <m/>
    <m/>
    <m/>
    <m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439"/>
    <n v="12439"/>
    <s v="Исправен"/>
    <x v="4"/>
    <s v="Леонтьев С.В."/>
    <s v="Старший механик"/>
    <s v="Ищенко Н.П."/>
    <d v="2023-06-28T00:00:00"/>
    <s v="Трансмиссия"/>
    <s v="Шприц ручной"/>
    <s v="Шприц ручной"/>
    <s v="Шприц ручной"/>
    <s v="шт."/>
    <n v="1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439"/>
    <n v="12439"/>
    <s v="Исправен"/>
    <x v="4"/>
    <s v="Леонтьев С.В."/>
    <s v="Старший механик"/>
    <s v="Ищенко Н.П."/>
    <d v="2023-06-28T00:00:00"/>
    <s v="Трансмиссия"/>
    <s v="Наконечник на шприц"/>
    <s v="Наконечник на шприц"/>
    <s v="Наконечник на шприц"/>
    <s v="шт."/>
    <n v="3"/>
    <m/>
    <m/>
    <m/>
    <m/>
    <m/>
    <m/>
    <m/>
  </r>
  <r>
    <x v="1"/>
    <s v="Зарадная установка"/>
    <x v="31"/>
    <n v="65055"/>
    <x v="171"/>
    <x v="125"/>
    <d v="2023-06-28T00:00:00"/>
    <s v="Одометр"/>
    <m/>
    <m/>
    <s v="Не исправен"/>
    <x v="8"/>
    <s v="Леонтьев С.В."/>
    <s v="Старший механик"/>
    <s v="Куйлиев Т.Н."/>
    <d v="2023-06-28T00:00:00"/>
    <s v="Двигатель"/>
    <m/>
    <m/>
    <m/>
    <m/>
    <m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Втулка (сталь) 569-40-61180"/>
    <s v="Втулка"/>
    <s v="569-40-61180"/>
    <s v="шт."/>
    <n v="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Кольцо распорное (сталь) 569-40-61130"/>
    <s v="Кольцо"/>
    <s v="569-40-61130"/>
    <s v="шт."/>
    <n v="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Смазка SINTEC №158 400 г"/>
    <s v="Смазка "/>
    <s v=" SINTEC №158 400 г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 Смазка многоцелевая MANNOL MP2"/>
    <s v="Смазка многоцелевая"/>
    <s v="MANNOL MP2"/>
    <s v="кг."/>
    <n v="0.4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Шприц ручной"/>
    <s v="Шприц ручной"/>
    <s v="Шприц ручной для консистентной смазки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Трансмиссия"/>
    <s v="Наконечник на шприц"/>
    <s v="Наконечник на шприц"/>
    <s v="Наконечник"/>
    <s v="шт."/>
    <n v="1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Палец 569-40-81550"/>
    <s v="Палец "/>
    <s v="569-40-81550"/>
    <s v="шт."/>
    <n v="2"/>
    <m/>
    <m/>
    <m/>
    <m/>
    <m/>
    <m/>
    <m/>
  </r>
  <r>
    <x v="1"/>
    <s v="Самосвал карьерный"/>
    <x v="12"/>
    <s v="7R"/>
    <x v="70"/>
    <x v="125"/>
    <d v="2023-06-28T00:00:00"/>
    <s v="Мотосчётчик"/>
    <n v="11660"/>
    <n v="11660"/>
    <s v="Исправен"/>
    <x v="5"/>
    <s v="Леонтьев С.В."/>
    <s v="Старший механик"/>
    <s v="Сударев О.С."/>
    <d v="2023-06-28T00:00:00"/>
    <s v="Ходовая часть"/>
    <s v="Палец 569-40-81230"/>
    <s v="Палец "/>
    <s v="569-40-81230"/>
    <s v="шт."/>
    <n v="2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Кольцо распорное (сталь) 569-40-61130"/>
    <s v="Кольцо"/>
    <s v="569-40-61130"/>
    <s v="шт."/>
    <n v="4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Втулка (сталь) 569-40-61180"/>
    <s v="Втулка"/>
    <s v="569-40-61180"/>
    <s v="шт."/>
    <n v="4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Смазка SINTEC №158 400 г"/>
    <s v="Смазка "/>
    <s v=" SINTEC №158 400 г"/>
    <s v="шт."/>
    <n v="1"/>
    <m/>
    <m/>
    <m/>
    <m/>
    <m/>
    <m/>
    <m/>
  </r>
  <r>
    <x v="1"/>
    <s v="Самосвал карьерный"/>
    <x v="12"/>
    <s v="7R"/>
    <x v="69"/>
    <x v="125"/>
    <d v="2023-06-28T00:00:00"/>
    <s v="Мотосчётчик"/>
    <n v="12340"/>
    <n v="12340"/>
    <s v="Исправен"/>
    <x v="5"/>
    <s v="Леонтьев С.В."/>
    <s v="Старший механик"/>
    <s v="Ищенко Н.П."/>
    <d v="2023-06-28T00:00:00"/>
    <s v="Ходовая часть"/>
    <s v=" Смазка многоцелевая MANNOL MP2"/>
    <s v="Смазка многоцелевая"/>
    <s v="MANNOL MP2"/>
    <s v="кг."/>
    <n v="0.4"/>
    <m/>
    <m/>
    <m/>
    <m/>
    <m/>
    <m/>
    <m/>
  </r>
  <r>
    <x v="1"/>
    <s v="Грузовой транспорт"/>
    <x v="29"/>
    <n v="4320"/>
    <x v="161"/>
    <x v="125"/>
    <m/>
    <s v="Одометр"/>
    <m/>
    <m/>
    <s v="Не исправен"/>
    <x v="5"/>
    <s v="Леонтьев С.В."/>
    <s v="Старший механик"/>
    <s v="Стребков Ю.В."/>
    <d v="2023-06-28T00:00:00"/>
    <s v="Ходовая часть"/>
    <s v="Коробка раздаточная 4320Я6-1800020"/>
    <s v="Коробка раздаточная "/>
    <s v="4320Я6-1800020"/>
    <s v="шт."/>
    <n v="1"/>
    <m/>
    <m/>
    <m/>
    <m/>
    <m/>
    <m/>
    <m/>
  </r>
  <r>
    <x v="1"/>
    <s v="Самосвал карьерный"/>
    <x v="2"/>
    <s v="7555В"/>
    <x v="18"/>
    <x v="125"/>
    <d v="2023-06-28T00:00:00"/>
    <s v="Мотосчётчик"/>
    <n v="8500"/>
    <n v="8500"/>
    <s v="Исправен"/>
    <x v="5"/>
    <s v="Леонтьев С.В."/>
    <s v="Старший механик"/>
    <s v="Литвинов П.И."/>
    <d v="2023-06-28T00:00:00"/>
    <s v="Трансмиссия"/>
    <s v="Масло трансмиссионное LUKOIL GL-5 80W90 ТМ-5"/>
    <s v="Масло трансмиссионное"/>
    <s v="LUKOIL GL-5 80W90 ТМ-5"/>
    <s v="л."/>
    <n v="130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5"/>
    <s v="Леонтьев С.В."/>
    <s v="Старший механик"/>
    <s v="Кузьминов В.А."/>
    <d v="2023-06-28T00:00:00"/>
    <s v="Гидросистема"/>
    <s v="Датчик"/>
    <s v="Датчик"/>
    <s v="7861-93-1812"/>
    <s v="шт."/>
    <n v="2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5"/>
    <s v="Леонтьев С.В."/>
    <s v="Старший механик"/>
    <s v="Кузьминов В.А."/>
    <d v="2023-06-28T00:00:00"/>
    <s v="Рукоять"/>
    <s v="Сальник 209-944-5240"/>
    <s v="Сальник"/>
    <s v="209-944-5240"/>
    <s v="шт."/>
    <n v="2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4"/>
    <s v="Леонтьев С.В."/>
    <s v="Старший механик"/>
    <s v="Кузьминов В.А."/>
    <d v="2023-06-28T00:00:00"/>
    <s v="Трансмиссия"/>
    <s v="Шприц ручной"/>
    <s v="Шприц ручной"/>
    <s v="Шприц ручной"/>
    <s v="шт."/>
    <n v="1"/>
    <m/>
    <m/>
    <m/>
    <m/>
    <m/>
    <m/>
    <m/>
  </r>
  <r>
    <x v="1"/>
    <s v="Экскаватор"/>
    <x v="5"/>
    <n v="8"/>
    <x v="120"/>
    <x v="125"/>
    <d v="2023-06-28T00:00:00"/>
    <s v="Мотосчётчик"/>
    <n v="14673"/>
    <n v="14673"/>
    <s v="Исправен"/>
    <x v="4"/>
    <s v="Леонтьев С.В."/>
    <s v="Старший механик"/>
    <s v="Кузьминов В.А."/>
    <d v="2023-06-28T00:00:00"/>
    <s v="Трансмиссия"/>
    <s v="Наконечник на шприц"/>
    <s v="Наконечник на шприц"/>
    <s v="Наконечник на шприц"/>
    <s v="шт."/>
    <n v="1"/>
    <m/>
    <m/>
    <m/>
    <m/>
    <m/>
    <m/>
    <m/>
  </r>
  <r>
    <x v="2"/>
    <s v="Бульдозер"/>
    <x v="4"/>
    <s v="5D"/>
    <x v="37"/>
    <x v="125"/>
    <d v="2023-06-28T00:00:00"/>
    <s v="Мотосчётчик"/>
    <n v="24684"/>
    <n v="24684"/>
    <s v="Исправен"/>
    <x v="3"/>
    <s v="Гарнага В.С."/>
    <s v="Старший механик"/>
    <s v="Сапегин А.И."/>
    <d v="2023-06-28T00:00:00"/>
    <s v="Двигатель"/>
    <s v="Патрубок 195-03-15220, "/>
    <m/>
    <m/>
    <s v="шт."/>
    <n v="1"/>
    <s v="Прорыв патрубка радиатора охлаждения двигателя."/>
    <m/>
    <m/>
    <m/>
    <m/>
    <m/>
    <m/>
  </r>
  <r>
    <x v="2"/>
    <s v="Бульдозер"/>
    <x v="4"/>
    <s v="5D"/>
    <x v="37"/>
    <x v="125"/>
    <d v="2023-06-28T00:00:00"/>
    <s v="Мотосчётчик"/>
    <n v="24684"/>
    <n v="24684"/>
    <s v="Исправен"/>
    <x v="3"/>
    <s v="Гарнага В.С."/>
    <s v="Старший механик"/>
    <s v="Сапегин А.И."/>
    <d v="2023-06-28T00:00:00"/>
    <s v="Двигатель"/>
    <s v="Антифриз BELAZ G-Profi Green 40, "/>
    <m/>
    <m/>
    <s v="л."/>
    <n v="80"/>
    <s v="Прорыв патрубка радиатора охлаждения двигателя."/>
    <m/>
    <m/>
    <m/>
    <m/>
    <m/>
    <m/>
  </r>
  <r>
    <x v="2"/>
    <s v="Бульдозер"/>
    <x v="4"/>
    <n v="6"/>
    <x v="38"/>
    <x v="125"/>
    <d v="2023-06-28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5"/>
    <d v="2023-06-28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5"/>
    <d v="2023-06-28T00:00:00"/>
    <s v="Мотосчётчик"/>
    <n v="3944"/>
    <n v="39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5"/>
    <d v="2023-06-28T00:00:00"/>
    <s v="Мотосчётчик"/>
    <n v="27917"/>
    <n v="279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5"/>
    <d v="2023-06-28T00:00:00"/>
    <s v="Мотосчётчик"/>
    <n v="20425"/>
    <n v="20425"/>
    <s v="Исправен"/>
    <x v="4"/>
    <s v="Гарнага В.С."/>
    <s v="Старший механик"/>
    <s v="Пьянников О.В."/>
    <d v="2023-06-28T00:00:00"/>
    <s v="Двигатель"/>
    <s v="Масло моторное 15W40"/>
    <s v="15W40"/>
    <m/>
    <s v="л."/>
    <n v="5"/>
    <s v="Проведение ЕТО.Низкий уровень масла в ДВС."/>
    <m/>
    <m/>
    <m/>
    <m/>
    <m/>
    <m/>
  </r>
  <r>
    <x v="2"/>
    <s v="Экскаватор"/>
    <x v="3"/>
    <n v="7"/>
    <x v="58"/>
    <x v="125"/>
    <d v="2023-06-28T00:00:00"/>
    <s v="Мотосчётчик"/>
    <n v="20425"/>
    <n v="20425"/>
    <s v="Исправен"/>
    <x v="4"/>
    <s v="Гарнага В.С."/>
    <s v="Старший механик"/>
    <s v="Пьянников О.В."/>
    <d v="2023-06-28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Экскаватор"/>
    <x v="5"/>
    <n v="8"/>
    <x v="72"/>
    <x v="125"/>
    <d v="2023-06-28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4"/>
    <s v="Гарнага В.С."/>
    <s v="Старший механик"/>
    <s v="Меньшенин П.Ю."/>
    <d v="2023-06-28T00:00:00"/>
    <s v="Двигатель"/>
    <s v="Вафельное полотно (60*0,45) м."/>
    <m/>
    <m/>
    <s v="м."/>
    <n v="5"/>
    <s v="Удаление старой смазки обтирка двигателя,"/>
    <m/>
    <m/>
    <m/>
    <m/>
    <m/>
    <m/>
  </r>
  <r>
    <x v="2"/>
    <s v="Экскаватор"/>
    <x v="5"/>
    <n v="8"/>
    <x v="43"/>
    <x v="125"/>
    <d v="2023-06-28T00:00:00"/>
    <s v="Мотосчётчик"/>
    <n v="6500"/>
    <n v="6500"/>
    <s v="Исправен"/>
    <x v="4"/>
    <s v="Гарнага В.С."/>
    <s v="Старший механик"/>
    <s v="Меньшенин П.Ю."/>
    <d v="2023-06-28T00:00:00"/>
    <s v="Рабочее оборудование"/>
    <s v="Консистентная смазка Литол-24, "/>
    <m/>
    <m/>
    <s v="кг."/>
    <n v="12"/>
    <s v="Смазка рабочего оборудование."/>
    <m/>
    <m/>
    <m/>
    <m/>
    <m/>
    <m/>
  </r>
  <r>
    <x v="2"/>
    <s v="Буровой станок"/>
    <x v="9"/>
    <m/>
    <x v="76"/>
    <x v="125"/>
    <d v="2023-06-28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5"/>
    <d v="2023-06-28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5"/>
    <d v="2023-06-28T00:00:00"/>
    <s v="Мотосчётчик"/>
    <n v="834"/>
    <n v="220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5"/>
    <d v="2023-06-28T00:00:00"/>
    <s v="Мотосчётчик"/>
    <n v="16629"/>
    <n v="1662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5"/>
    <d v="2023-06-28T00:00:00"/>
    <s v="Мотосчётчик"/>
    <n v="14037"/>
    <n v="140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5"/>
    <d v="2023-06-28T00:00:00"/>
    <s v="Мотосчётчик"/>
    <n v="13033"/>
    <n v="130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5"/>
    <d v="2023-06-28T00:00:00"/>
    <s v="Мотосчётчик"/>
    <n v="2822"/>
    <n v="28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5"/>
    <d v="2023-06-28T00:00:00"/>
    <s v="Одометр"/>
    <n v="3209"/>
    <n v="320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25"/>
    <d v="2023-06-28T00:00:00"/>
    <s v="Мотосчётчик"/>
    <n v="2770"/>
    <n v="27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5"/>
    <d v="2023-06-28T00:00:00"/>
    <s v="Одометр"/>
    <n v="16980"/>
    <n v="169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5"/>
    <d v="2023-06-28T00:00:00"/>
    <s v="Мотосчётчик"/>
    <n v="11011"/>
    <n v="110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5"/>
    <d v="2023-06-28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5"/>
    <d v="2023-06-28T00:00:00"/>
    <s v="Одометр"/>
    <n v="132004"/>
    <n v="13200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5"/>
    <d v="2023-06-28T00:00:00"/>
    <s v="Мотосчётчик"/>
    <n v="826"/>
    <n v="491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5"/>
    <d v="2023-06-28T00:00:00"/>
    <s v="Мотосчётчик"/>
    <n v="3945"/>
    <n v="394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5"/>
    <d v="2023-06-28T00:00:00"/>
    <s v="Мотосчётчик"/>
    <n v="2159"/>
    <n v="21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5"/>
    <d v="2023-06-28T00:00:00"/>
    <s v="Мотосчётчик"/>
    <n v="3419"/>
    <n v="341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масляный 600-211-1340"/>
    <s v="Фильтр масляный"/>
    <s v="600-211-1340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топливный 600-319-4540"/>
    <s v="Фильтр топливный"/>
    <s v="600-319-4540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Фильтр топливный 600-319-3841"/>
    <s v="Фильтр топливный"/>
    <s v="600-319-3841"/>
    <s v="шт."/>
    <n v="1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Двигатель"/>
    <s v="Масло моторное Lukoil AvantGarte Ultra M3 15W40 CI-4/SL"/>
    <s v="Масло моторное"/>
    <m/>
    <s v="л."/>
    <n v="86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Фильтр трансмиссии 424-16-11140"/>
    <s v="Фильтр трансмиссии"/>
    <s v="424-16-11140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Фильтр тормозной 426-43-38760"/>
    <s v="Фильтр тормозной"/>
    <s v="426-43-38760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Кольцо 07000-А2125"/>
    <s v="Кольцо"/>
    <s v="07000-А2125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Трансмиссия"/>
    <s v="Кольцо 07000-А2014"/>
    <s v="Кольцо"/>
    <s v="07000-А2014"/>
    <s v="шт."/>
    <n v="3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Кабина"/>
    <s v="Фильтр воздушный 426-07-32441"/>
    <s v="Фильтр воздушный"/>
    <s v="426-07-32441"/>
    <s v="шт."/>
    <n v="2"/>
    <s v="тр. 76"/>
    <m/>
    <m/>
    <m/>
    <m/>
    <m/>
    <m/>
  </r>
  <r>
    <x v="3"/>
    <s v="Погрузчик"/>
    <x v="20"/>
    <n v="6"/>
    <x v="194"/>
    <x v="125"/>
    <d v="2023-06-28T00:00:00"/>
    <s v="Мотосчётчик"/>
    <n v="31502"/>
    <n v="31502"/>
    <s v="Исправен"/>
    <x v="1"/>
    <s v="Довгаль С.В."/>
    <s v="Старший механик"/>
    <s v="Егоров В.А."/>
    <d v="2023-06-28T00:00:00"/>
    <s v="Гидросистема"/>
    <s v="Р/К гидроцилиндра 707-99-77090"/>
    <s v="Р/К гидроцилиндра"/>
    <s v="707-99 -77090"/>
    <s v="шт."/>
    <n v="1"/>
    <s v="тр. 77"/>
    <m/>
    <m/>
    <m/>
    <m/>
    <m/>
    <m/>
  </r>
  <r>
    <x v="3"/>
    <s v="Бульдозер"/>
    <x v="4"/>
    <n v="6"/>
    <x v="54"/>
    <x v="125"/>
    <d v="2023-06-28T00:00:00"/>
    <s v="Мотосчётчик"/>
    <n v="20778"/>
    <n v="20778"/>
    <s v="Исправен"/>
    <x v="4"/>
    <s v="Довгаль С.В."/>
    <s v="Старший механик"/>
    <s v="Сатторов С.С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Бульдозер"/>
    <x v="16"/>
    <s v="A-5"/>
    <x v="50"/>
    <x v="125"/>
    <d v="2023-06-28T00:00:00"/>
    <s v="Мотосчётчик"/>
    <n v="5575"/>
    <m/>
    <s v="Исправен"/>
    <x v="4"/>
    <s v="Довгаль С.В."/>
    <s v="Старший механик"/>
    <s v="Мерганов Ф.Р."/>
    <d v="2023-06-28T00:00:00"/>
    <s v="Двигатель"/>
    <s v="Масло моторное  Lukoil AvantGarte Ultra M315W40 CI-4/SL"/>
    <s v="Масло моторное"/>
    <m/>
    <s v="л."/>
    <n v="10"/>
    <s v="тр. 77"/>
    <m/>
    <m/>
    <m/>
    <m/>
    <m/>
    <m/>
  </r>
  <r>
    <x v="3"/>
    <s v="Бульдозер"/>
    <x v="16"/>
    <s v="A-5"/>
    <x v="50"/>
    <x v="125"/>
    <d v="2023-06-28T00:00:00"/>
    <s v="Мотосчётчик"/>
    <n v="5575"/>
    <m/>
    <s v="Исправен"/>
    <x v="4"/>
    <s v="Довгаль С.В."/>
    <s v="Старший механик"/>
    <s v="Мерганов Ф.Р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Экскаватор"/>
    <x v="5"/>
    <n v="8"/>
    <x v="75"/>
    <x v="125"/>
    <d v="2023-06-28T00:00:00"/>
    <s v="Мотосчётчик"/>
    <n v="8360"/>
    <n v="8360"/>
    <s v="Исправен"/>
    <x v="4"/>
    <s v="Довгаль С.В."/>
    <s v="Старший механик"/>
    <s v="Зудин В.В."/>
    <d v="2023-06-28T00:00:00"/>
    <s v="Рабочее оборудование"/>
    <s v="Смазка консистентная Литол 24"/>
    <s v="Смазка консистентная"/>
    <s v="Литол-24"/>
    <s v="кг."/>
    <n v="18"/>
    <s v="тр. 77"/>
    <m/>
    <m/>
    <m/>
    <m/>
    <m/>
    <m/>
  </r>
  <r>
    <x v="3"/>
    <s v="Экскаватор"/>
    <x v="5"/>
    <n v="8"/>
    <x v="52"/>
    <x v="125"/>
    <d v="2023-06-28T00:00:00"/>
    <s v="Мотосчётчик"/>
    <n v="19672"/>
    <n v="19672"/>
    <s v="Исправен"/>
    <x v="3"/>
    <s v="Довгаль С.В."/>
    <s v="Старший механик"/>
    <s v="Долгополов Ф.В."/>
    <d v="2023-06-28T00:00:00"/>
    <s v="Рабочее оборудование"/>
    <s v="Адаптор ковша 209-70-44241"/>
    <s v=" Адаптор ковша"/>
    <s v="209-70-44241"/>
    <s v="шт."/>
    <n v="1"/>
    <s v="тр. 77"/>
    <m/>
    <m/>
    <m/>
    <m/>
    <m/>
    <m/>
  </r>
  <r>
    <x v="3"/>
    <s v="Экскаватор"/>
    <x v="5"/>
    <n v="8"/>
    <x v="52"/>
    <x v="125"/>
    <d v="2023-06-28T00:00:00"/>
    <s v="Мотосчётчик"/>
    <n v="19672"/>
    <n v="19672"/>
    <s v="Исправен"/>
    <x v="4"/>
    <s v="Довгаль С.В."/>
    <s v="Старший механик"/>
    <s v="Долгополов Ф.В."/>
    <d v="2023-06-28T00:00:00"/>
    <s v="Рабочее оборудование"/>
    <s v="Смазка консистентная Литол 24"/>
    <s v="Смазка консистентная"/>
    <s v="Литол-24"/>
    <s v="кг."/>
    <n v="24"/>
    <s v="тр. 77"/>
    <m/>
    <m/>
    <m/>
    <m/>
    <m/>
    <m/>
  </r>
  <r>
    <x v="3"/>
    <s v="Бульдозер"/>
    <x v="15"/>
    <s v="ГСТ10"/>
    <x v="63"/>
    <x v="125"/>
    <d v="2023-06-28T00:00:00"/>
    <s v="Мотосчётчик"/>
    <n v="10000"/>
    <n v="10000"/>
    <s v="Исправен"/>
    <x v="5"/>
    <s v="Довгаль С.В."/>
    <s v="Старший механик"/>
    <s v="Дзюба О.В. "/>
    <d v="2023-06-28T00:00:00"/>
    <s v="Ходовая часть"/>
    <s v="Механизм сдавания  021759"/>
    <s v="Механизм сдавания"/>
    <n v="21759"/>
    <s v="шт."/>
    <n v="1"/>
    <s v="тр. 77"/>
    <m/>
    <m/>
    <m/>
    <m/>
    <m/>
    <m/>
  </r>
  <r>
    <x v="3"/>
    <s v="Бульдозер"/>
    <x v="15"/>
    <s v="ГСТ10"/>
    <x v="64"/>
    <x v="125"/>
    <d v="2023-06-28T00:00:00"/>
    <s v="Мотосчётчик"/>
    <n v="8235"/>
    <n v="8235"/>
    <s v="Исправен"/>
    <x v="4"/>
    <s v="Довгаль С.В."/>
    <s v="Старший механик"/>
    <s v="Зарипов Р.И."/>
    <d v="2023-06-28T00:00:00"/>
    <s v="Двигатель"/>
    <s v="Масло моторное Lukoil AvantGarteM3 10W40CF-4/SG"/>
    <s v="Масло моторное"/>
    <m/>
    <s v="л."/>
    <n v="10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4"/>
    <s v="Довгаль С.В."/>
    <s v="Старший механик"/>
    <s v="Исматов Б.Н."/>
    <d v="2023-06-28T00:00:00"/>
    <s v="Гидросистема"/>
    <s v="Масло гидравлическое  Lukoil Geyzer 10MM-SAE10WTO-4"/>
    <m/>
    <m/>
    <s v="л."/>
    <n v="20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Р/К бортовой 425-33-00111"/>
    <s v="Р/К бортовой"/>
    <s v="425-33-00111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Пыльник  426-22-31781"/>
    <s v="Пыльник"/>
    <s v="426-22-31781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Сальник 426-22-31770"/>
    <s v="Сальник"/>
    <s v="426-22-31770"/>
    <s v="шт."/>
    <n v="1"/>
    <s v="тр. 77"/>
    <m/>
    <m/>
    <m/>
    <m/>
    <m/>
    <m/>
  </r>
  <r>
    <x v="3"/>
    <s v="Погрузчик"/>
    <x v="20"/>
    <n v="6"/>
    <x v="234"/>
    <x v="125"/>
    <d v="2023-06-28T00:00:00"/>
    <s v="Мотосчётчик"/>
    <n v="33012"/>
    <n v="33012"/>
    <s v="Исправен"/>
    <x v="5"/>
    <s v="Довгаль С.В."/>
    <s v="Старший механик"/>
    <s v="Исматов Б.Н."/>
    <d v="2023-06-28T00:00:00"/>
    <s v="Ходовая часть"/>
    <s v="Сальник 07012-50110"/>
    <s v="Сальник"/>
    <s v="07012-50110"/>
    <s v="шт."/>
    <n v="1"/>
    <s v="тр. 77"/>
    <m/>
    <m/>
    <m/>
    <m/>
    <m/>
    <m/>
  </r>
  <r>
    <x v="3"/>
    <s v="Буровой станок"/>
    <x v="28"/>
    <s v="МНА32"/>
    <x v="151"/>
    <x v="125"/>
    <d v="2023-06-28T00:00:00"/>
    <s v="Электросчетчик"/>
    <n v="5225"/>
    <n v="5225"/>
    <s v="Исправен"/>
    <x v="5"/>
    <s v="Еремеев В.А."/>
    <s v="Механик"/>
    <s v="Городничев В.М."/>
    <d v="2023-06-28T00:00:00"/>
    <s v="Гидросистема"/>
    <s v="Масло веретенное АУ"/>
    <s v="Масло веретенное"/>
    <m/>
    <s v="л."/>
    <n v="208"/>
    <s v="тр. 256"/>
    <m/>
    <m/>
    <m/>
    <m/>
    <m/>
    <m/>
  </r>
  <r>
    <x v="3"/>
    <s v="Буровой станок"/>
    <x v="28"/>
    <s v="МНА32"/>
    <x v="151"/>
    <x v="125"/>
    <d v="2023-06-28T00:00:00"/>
    <s v="Электросчетчик"/>
    <n v="5225"/>
    <n v="5225"/>
    <s v="Исправен"/>
    <x v="5"/>
    <s v="Еремеев В.А."/>
    <s v="Механик"/>
    <s v="Городничев В.М."/>
    <d v="2023-06-28T00:00:00"/>
    <s v="Гидросистема"/>
    <s v="РВД 50-26-487 СП"/>
    <s v="РВД"/>
    <s v="50-26-487 СП"/>
    <s v="шт."/>
    <n v="1"/>
    <s v="тр. 256"/>
    <m/>
    <m/>
    <m/>
    <m/>
    <m/>
    <m/>
  </r>
  <r>
    <x v="3"/>
    <s v="Промприбор"/>
    <x v="32"/>
    <m/>
    <x v="176"/>
    <x v="125"/>
    <d v="2023-06-28T00:00:00"/>
    <s v="Электросчетчик"/>
    <m/>
    <m/>
    <s v="Отсуствует"/>
    <x v="5"/>
    <s v="Еремеев В.А."/>
    <s v="Механик"/>
    <s v="Алексеев Г.В."/>
    <d v="2023-06-28T00:00:00"/>
    <s v="Стакер"/>
    <s v="Лента транспортёрная 2,2-900-5-ТК-200-2-5-2"/>
    <s v="Лента транспортёрная "/>
    <s v="2,2-900-5-ТК-200-2-5-2"/>
    <s v="м."/>
    <n v="22"/>
    <s v="тр. 257"/>
    <m/>
    <m/>
    <m/>
    <m/>
    <m/>
    <m/>
  </r>
  <r>
    <x v="3"/>
    <s v="Промприбор"/>
    <x v="32"/>
    <m/>
    <x v="176"/>
    <x v="125"/>
    <d v="2023-06-28T00:00:00"/>
    <s v="Электросчетчик"/>
    <m/>
    <m/>
    <s v="Отсуствует"/>
    <x v="5"/>
    <s v="Еремеев В.А."/>
    <s v="Механик"/>
    <s v="Алексеев Г.В."/>
    <d v="2023-06-28T00:00:00"/>
    <s v="Стакер"/>
    <s v="Ролик верхний КМКЛ-1000-127-07.000"/>
    <s v="Ролик верхний "/>
    <s v="КМКЛ-1000-127-07.000"/>
    <s v="шт."/>
    <n v="33"/>
    <s v="тр. 257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3"/>
    <s v="Еремеев В.А."/>
    <s v="Механик"/>
    <s v="Умуркулов Г.У."/>
    <d v="2023-06-28T00:00:00"/>
    <s v="Двигатель"/>
    <s v="Ремень II-21х14-1735"/>
    <s v="Ремень "/>
    <s v="II-21х14-1735"/>
    <s v="шт."/>
    <n v="2"/>
    <s v="тр. 258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3"/>
    <s v="Еремеев В.А."/>
    <s v="Механик"/>
    <s v="Умуркулов Г.У."/>
    <d v="2023-06-28T00:00:00"/>
    <s v="Двигатель"/>
    <s v="Ролик натяжной левый 540-1308110-01"/>
    <s v="Ролик натяжной левый"/>
    <s v=" 540-1308110-01"/>
    <s v="шт."/>
    <n v="1"/>
    <s v="тр. 258"/>
    <m/>
    <m/>
    <m/>
    <m/>
    <m/>
    <m/>
  </r>
  <r>
    <x v="3"/>
    <s v="Самосвал карьерный"/>
    <x v="2"/>
    <n v="7547"/>
    <x v="182"/>
    <x v="125"/>
    <d v="2023-06-28T00:00:00"/>
    <s v="Мотосчётчик"/>
    <n v="30137"/>
    <n v="30137"/>
    <s v="Исправен"/>
    <x v="4"/>
    <s v="Еремеев В.А."/>
    <s v="Механик"/>
    <s v="Умуркулов Г.У."/>
    <d v="2023-06-28T00:00:00"/>
    <s v="Двигатель"/>
    <s v="Масло моторное М-10ДМ"/>
    <s v="Масло моторное"/>
    <m/>
    <s v="л."/>
    <n v="5"/>
    <s v="тр. 258"/>
    <m/>
    <m/>
    <m/>
    <m/>
    <m/>
    <m/>
  </r>
  <r>
    <x v="0"/>
    <s v="Бульдозер"/>
    <x v="4"/>
    <s v="5D"/>
    <x v="5"/>
    <x v="125"/>
    <d v="2023-06-28T00:00:00"/>
    <s v="Мотосчётчик"/>
    <n v="31332"/>
    <n v="31332"/>
    <s v="Исправен"/>
    <x v="2"/>
    <s v="Носков В.И."/>
    <s v="Старший механик"/>
    <s v="Шукуров Ж.К."/>
    <d v="2023-06-28T00:00:00"/>
    <m/>
    <m/>
    <m/>
    <m/>
    <m/>
    <m/>
    <s v="тр №10/2"/>
    <m/>
    <m/>
    <m/>
    <m/>
    <m/>
    <m/>
  </r>
  <r>
    <x v="5"/>
    <s v="Бульдозер"/>
    <x v="4"/>
    <n v="6"/>
    <x v="102"/>
    <x v="125"/>
    <d v="2023-06-28T00:00:00"/>
    <s v="Мотосчётчик"/>
    <n v="16313"/>
    <n v="163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Экскаватор"/>
    <x v="37"/>
    <s v="5А"/>
    <x v="187"/>
    <x v="125"/>
    <d v="2023-06-28T00:00:00"/>
    <s v="Электросчетчик"/>
    <n v="1118"/>
    <n v="1118"/>
    <s v="Исправен"/>
    <x v="5"/>
    <s v="Еремеев В.А."/>
    <s v="Механик"/>
    <s v="Чечетов С.А."/>
    <d v="2023-06-28T00:00:00"/>
    <s v="Гидросистема"/>
    <s v="Насос БГ11-22"/>
    <s v="Насос"/>
    <s v="БГ11-22"/>
    <s v="шт."/>
    <n v="1"/>
    <s v="тр. 259"/>
    <m/>
    <m/>
    <m/>
    <m/>
    <m/>
    <m/>
  </r>
  <r>
    <x v="0"/>
    <s v="Бульдозер"/>
    <x v="4"/>
    <s v="5D"/>
    <x v="17"/>
    <x v="126"/>
    <d v="2023-06-29T00:00:00"/>
    <s v="Мотосчётчик"/>
    <n v="27546"/>
    <n v="2754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26"/>
    <d v="2023-06-29T00:00:00"/>
    <s v="Мотосчётчик"/>
    <n v="31342"/>
    <n v="313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26"/>
    <d v="2023-06-29T00:00:00"/>
    <s v="Мотосчётчик"/>
    <n v="9515"/>
    <n v="95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9"/>
    <x v="126"/>
    <d v="2023-06-29T00:00:00"/>
    <s v="Мотосчётчик"/>
    <n v="33232"/>
    <n v="332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26"/>
    <d v="2023-06-29T00:00:00"/>
    <s v="Мотосчётчик"/>
    <n v="8157"/>
    <n v="815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26"/>
    <d v="2023-06-29T00:00:00"/>
    <s v="Мотосчётчик"/>
    <n v="4451"/>
    <n v="445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26"/>
    <d v="2023-06-29T00:00:00"/>
    <s v="Мотосчётчик"/>
    <n v="27372"/>
    <n v="2737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26"/>
    <d v="2023-06-29T00:00:00"/>
    <s v="Мотосчётчик"/>
    <n v="16178"/>
    <n v="1617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26"/>
    <d v="2023-06-29T00:00:00"/>
    <s v="Мотосчётчик"/>
    <n v="18834"/>
    <n v="188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26"/>
    <d v="2023-06-29T00:00:00"/>
    <s v="Мотосчётчик"/>
    <n v="14598"/>
    <n v="1459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43"/>
    <x v="126"/>
    <d v="2023-06-29T00:00:00"/>
    <s v="Мотосчётчик"/>
    <n v="27994"/>
    <n v="279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26"/>
    <d v="2023-06-29T00:00:00"/>
    <s v="Мотосчётчик"/>
    <n v="2647"/>
    <n v="26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26"/>
    <d v="2023-06-29T00:00:00"/>
    <s v="Мотосчётчик"/>
    <n v="2767"/>
    <n v="276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26"/>
    <d v="2023-06-29T00:00:00"/>
    <s v="Мотосчётчик"/>
    <n v="3169"/>
    <n v="31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26"/>
    <d v="2023-06-29T00:00:00"/>
    <s v="Мотосчётчик"/>
    <n v="2586"/>
    <n v="258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8"/>
    <x v="126"/>
    <d v="2023-06-29T00:00:00"/>
    <s v="Мотосчётчик"/>
    <n v="31213"/>
    <n v="312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26"/>
    <d v="2023-06-29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26"/>
    <d v="2023-06-29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26"/>
    <d v="2023-06-29T00:00:00"/>
    <s v="Мотосчётчик"/>
    <s v="н/д"/>
    <s v="н/д"/>
    <s v="Отсутствует"/>
    <x v="19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26"/>
    <d v="2023-06-29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26"/>
    <d v="2023-06-29T00:00:00"/>
    <s v="Мотосчётчик"/>
    <s v="н/д"/>
    <s v="н/д"/>
    <s v="не установлен"/>
    <x v="3"/>
    <s v="Носков В.И."/>
    <s v="Старший механик"/>
    <s v="Бектимиров О.С."/>
    <d v="2023-06-29T00:00:00"/>
    <s v="Двигатель"/>
    <s v="Насос водяной в сборе 236-1307010-Б1"/>
    <s v="Насос водяной"/>
    <s v="236-1307010-Б1"/>
    <s v="шт."/>
    <n v="1"/>
    <s v="тр. №12"/>
    <m/>
    <m/>
    <m/>
    <m/>
    <m/>
    <m/>
  </r>
  <r>
    <x v="0"/>
    <s v="Грузовой транспорт"/>
    <x v="29"/>
    <n v="5557"/>
    <x v="229"/>
    <x v="126"/>
    <d v="2023-06-29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Автокран"/>
    <x v="29"/>
    <s v="4320-72"/>
    <x v="227"/>
    <x v="126"/>
    <d v="2023-06-29T00:00:00"/>
    <s v="Мотосчётчик"/>
    <m/>
    <m/>
    <s v="не установлен"/>
    <x v="19"/>
    <m/>
    <m/>
    <m/>
    <m/>
    <m/>
    <m/>
    <m/>
    <m/>
    <m/>
    <m/>
    <m/>
    <m/>
    <m/>
    <m/>
    <m/>
    <m/>
    <m/>
  </r>
  <r>
    <x v="0"/>
    <s v="Автобус"/>
    <x v="29"/>
    <s v="NEXT 3255-5013-71"/>
    <x v="228"/>
    <x v="126"/>
    <d v="2023-06-29T00:00:00"/>
    <s v="Мотосчётчик"/>
    <s v="н/д"/>
    <s v="н/д"/>
    <s v="не установлен"/>
    <x v="19"/>
    <m/>
    <m/>
    <m/>
    <m/>
    <m/>
    <m/>
    <m/>
    <m/>
    <m/>
    <m/>
    <m/>
    <m/>
    <m/>
    <m/>
    <m/>
    <m/>
    <m/>
  </r>
  <r>
    <x v="0"/>
    <s v="Легковой транспорт"/>
    <x v="26"/>
    <m/>
    <x v="127"/>
    <x v="126"/>
    <d v="2023-06-29T00:00:00"/>
    <s v="Одометр"/>
    <s v="н/д"/>
    <s v="н/д"/>
    <s v="Не исправен"/>
    <x v="5"/>
    <s v="Кутовой А.Ю."/>
    <m/>
    <m/>
    <m/>
    <m/>
    <m/>
    <m/>
    <m/>
    <m/>
    <m/>
    <m/>
    <m/>
    <m/>
    <m/>
    <m/>
    <m/>
    <m/>
  </r>
  <r>
    <x v="1"/>
    <s v="Бульдозер"/>
    <x v="4"/>
    <s v="6R"/>
    <x v="33"/>
    <x v="126"/>
    <d v="2023-06-29T00:00:00"/>
    <s v="Мотосчётчик"/>
    <n v="29873"/>
    <n v="439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26"/>
    <d v="2023-06-29T00:00:00"/>
    <s v="Мотосчётчик"/>
    <n v="7980"/>
    <n v="79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26"/>
    <d v="2023-06-29T00:00:00"/>
    <s v="Мотосчётчик"/>
    <n v="20681"/>
    <n v="2068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26"/>
    <d v="2023-06-29T00:00:00"/>
    <s v="Мотосчётчик"/>
    <n v="24574"/>
    <n v="2457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26"/>
    <d v="2023-06-29T00:00:00"/>
    <s v="Мотосчётчик"/>
    <n v="6684"/>
    <n v="668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26"/>
    <d v="2023-06-29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26"/>
    <d v="2023-06-29T00:00:00"/>
    <s v="Мотосчётчик"/>
    <n v="10148"/>
    <n v="1014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6"/>
    <d v="2023-06-29T00:00:00"/>
    <s v="Мотосчётчик"/>
    <n v="6253"/>
    <n v="625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26"/>
    <d v="2023-06-29T00:00:00"/>
    <s v="Мотосчётчик"/>
    <n v="14679"/>
    <n v="146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26"/>
    <d v="2023-06-29T00:00:00"/>
    <s v="Мотосчётчик"/>
    <n v="4907"/>
    <n v="490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26"/>
    <d v="2023-06-29T00:00:00"/>
    <s v="Мотосчётчик"/>
    <n v="8500"/>
    <n v="85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26"/>
    <d v="2023-06-29T00:00:00"/>
    <s v="Мотосчётчик"/>
    <n v="10718"/>
    <n v="1071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26"/>
    <d v="2023-06-29T00:00:00"/>
    <s v="Мотосчётчик"/>
    <n v="4719"/>
    <n v="471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26"/>
    <d v="2023-06-29T00:00:00"/>
    <s v="Мотосчётчик"/>
    <n v="3734"/>
    <n v="373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26"/>
    <d v="2023-06-29T00:00:00"/>
    <s v="Мотосчётчик"/>
    <n v="4996"/>
    <n v="499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26"/>
    <d v="2023-06-29T00:00:00"/>
    <s v="Мотосчётчик"/>
    <n v="4936"/>
    <n v="493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26"/>
    <d v="2023-06-29T00:00:00"/>
    <s v="Мотосчётчик"/>
    <n v="4273"/>
    <n v="427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26"/>
    <d v="2023-06-29T00:00:00"/>
    <s v="Мотосчётчик"/>
    <n v="12460"/>
    <n v="124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26"/>
    <d v="2023-06-29T00:00:00"/>
    <s v="Мотосчётчик"/>
    <n v="11660"/>
    <n v="116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26"/>
    <d v="2023-06-29T00:00:00"/>
    <s v="Мотосчётчик"/>
    <n v="6693"/>
    <n v="669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26"/>
    <d v="2023-06-29T00:00:00"/>
    <s v="Мотосчётчик"/>
    <n v="4358"/>
    <n v="435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26"/>
    <d v="2023-06-29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26"/>
    <d v="2023-06-29T00:00:00"/>
    <s v="Одометр"/>
    <n v="36116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26"/>
    <d v="2023-06-29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26"/>
    <d v="2023-06-29T00:00:00"/>
    <s v="Одометр"/>
    <n v="2870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26"/>
    <d v="2023-06-29T00:00:00"/>
    <s v="Одометр"/>
    <n v="1593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26"/>
    <d v="2023-06-29T00:00:00"/>
    <s v="Одометр"/>
    <n v="6163"/>
    <m/>
    <m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26"/>
    <d v="2023-06-29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26"/>
    <d v="2023-06-29T00:00:00"/>
    <s v="Мотосчётчик"/>
    <n v="6253"/>
    <n v="6253"/>
    <s v="Исправен"/>
    <x v="2"/>
    <s v="Москаленко В.Т."/>
    <s v="Старший механик"/>
    <s v="Великанов А.В."/>
    <d v="2023-06-29T00:00:00"/>
    <s v="Двигатель"/>
    <m/>
    <m/>
    <m/>
    <m/>
    <m/>
    <m/>
    <m/>
    <m/>
    <m/>
    <m/>
    <m/>
    <m/>
  </r>
  <r>
    <x v="1"/>
    <s v="Самосвал карьерный"/>
    <x v="12"/>
    <s v="7R"/>
    <x v="27"/>
    <x v="126"/>
    <d v="2023-06-29T00:00:00"/>
    <s v="Мотосчётчик"/>
    <n v="3734"/>
    <n v="3734"/>
    <s v="Исправен"/>
    <x v="2"/>
    <s v="Леонтьев С.В."/>
    <s v="Старший механик"/>
    <s v="Кобулов С.Э."/>
    <d v="2023-06-29T00:00:00"/>
    <s v="Двигатель"/>
    <m/>
    <m/>
    <m/>
    <m/>
    <m/>
    <m/>
    <m/>
    <m/>
    <m/>
    <m/>
    <m/>
    <m/>
  </r>
  <r>
    <x v="1"/>
    <s v="Самосвал карьерный"/>
    <x v="12"/>
    <s v="7R"/>
    <x v="28"/>
    <x v="126"/>
    <d v="2023-06-29T00:00:00"/>
    <s v="Мотосчётчик"/>
    <n v="5000"/>
    <n v="5000"/>
    <s v="Исправен"/>
    <x v="9"/>
    <s v="Леонтьев С.В."/>
    <s v="Старший механик"/>
    <s v="Ниязов Ж.А."/>
    <d v="2023-06-29T00:00:00"/>
    <s v="Двигатель"/>
    <m/>
    <m/>
    <m/>
    <m/>
    <m/>
    <m/>
    <m/>
    <m/>
    <m/>
    <m/>
    <m/>
    <m/>
  </r>
  <r>
    <x v="1"/>
    <s v="Буровой станок"/>
    <x v="9"/>
    <m/>
    <x v="20"/>
    <x v="126"/>
    <d v="2023-06-29T00:00:00"/>
    <s v="Мотосчётчик"/>
    <n v="6693"/>
    <n v="6693"/>
    <s v="Исправен"/>
    <x v="12"/>
    <s v="Леонтьев С.В."/>
    <s v="Старший механик"/>
    <s v="Шулунов С.Р."/>
    <d v="2023-06-29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6"/>
    <d v="2023-06-29T00:00:00"/>
    <s v="Мотосчётчик"/>
    <n v="4358"/>
    <n v="4358"/>
    <s v="Исправен"/>
    <x v="12"/>
    <s v="Леонтьев С.В."/>
    <s v="Старший механик"/>
    <s v="Горбунов И.В."/>
    <d v="2023-06-29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Автобус"/>
    <x v="25"/>
    <s v="57822В"/>
    <x v="123"/>
    <x v="126"/>
    <d v="2023-06-29T00:00:00"/>
    <s v="Мотосчётчик"/>
    <n v="6165"/>
    <n v="6165"/>
    <s v="исправно"/>
    <x v="2"/>
    <s v="Леонтьев С.В."/>
    <s v="Старший механик"/>
    <s v="Очилов Н."/>
    <d v="2023-06-29T00:00:00"/>
    <s v="Двигатель"/>
    <m/>
    <m/>
    <m/>
    <m/>
    <m/>
    <m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3"/>
    <s v="Русов С.Н."/>
    <s v="Старший механик"/>
    <s v="Русов С.Н."/>
    <d v="2023-06-29T00:00:00"/>
    <s v="Электрооборудование "/>
    <s v="Двигатель ND292500-0650"/>
    <s v="Двигатель"/>
    <s v="ND292500-0650"/>
    <s v="шт."/>
    <n v="1"/>
    <n v="361"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6"/>
    <s v="Русов С.Н."/>
    <s v="Старший механик"/>
    <s v="Русов С.Н."/>
    <d v="2023-06-29T00:00:00"/>
    <s v="Рабочее оборудование"/>
    <s v="Коронка рыхлителя (кованая) 195-78-71440"/>
    <s v="Коронка рыхлителя (кованая)"/>
    <s v="195-78-71440"/>
    <s v="шт."/>
    <n v="1"/>
    <n v="361"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6"/>
    <s v="Русов С.Н."/>
    <s v="Старший механик"/>
    <s v="Русов С.Н."/>
    <d v="2023-06-29T00:00:00"/>
    <s v="Рабочее оборудование"/>
    <s v="Палец 195-78-71360"/>
    <s v="Палец"/>
    <s v="195-78-71360"/>
    <s v="шт."/>
    <n v="1"/>
    <n v="361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Масло моторное LUKOIL AVANTGARDE ULTRA M3 15W-40 CI-4/SL"/>
    <s v="Масло моторное"/>
    <s v=" LUKOIL AVANTGARDE ULTRA M3 15W-40 CI-4/SL"/>
    <s v="л."/>
    <n v="35"/>
    <n v="362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Фильтр топливный WDK 962/12 "/>
    <s v="Фильтр топливный"/>
    <s v="WDK 962/12 "/>
    <s v="шт"/>
    <n v="2"/>
    <n v="362"/>
    <m/>
    <m/>
    <m/>
    <m/>
    <m/>
    <m/>
  </r>
  <r>
    <x v="5"/>
    <s v="Автозаправщик"/>
    <x v="25"/>
    <n v="43118"/>
    <x v="148"/>
    <x v="126"/>
    <d v="2023-06-29T00:00:00"/>
    <s v="Мотосчётчик"/>
    <n v="10750"/>
    <n v="10750"/>
    <s v="Исправен"/>
    <x v="2"/>
    <s v="Русов С.Н."/>
    <s v="Старший механик"/>
    <s v="Русов С.Н."/>
    <d v="2023-06-29T00:00:00"/>
    <s v="Двигатель"/>
    <s v="Фильтр масляный 740.1012040-10 "/>
    <s v="Фильтр масляный"/>
    <s v="740.1012040-10 "/>
    <s v="шт"/>
    <n v="2"/>
    <n v="362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Масло моторное LUKOIL AVANTGARDE ULTRA M3 10W-40 CF-4/SG "/>
    <s v="Масло моторное"/>
    <s v="LUKOIL AVANTGARDE ULTRA M3 10W-40 CF-4/SG "/>
    <s v="л."/>
    <n v="35"/>
    <n v="363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Фильтр топливный 7511-1117075"/>
    <s v="Фильтр топливный"/>
    <s v="7511-1117075"/>
    <s v="шт"/>
    <n v="2"/>
    <n v="363"/>
    <m/>
    <m/>
    <m/>
    <m/>
    <m/>
    <m/>
  </r>
  <r>
    <x v="5"/>
    <s v="Грузовой транспорт"/>
    <x v="25"/>
    <n v="689800"/>
    <x v="210"/>
    <x v="126"/>
    <d v="2023-06-29T00:00:00"/>
    <s v="Одометр"/>
    <n v="90474"/>
    <n v="90474"/>
    <s v="Исправен"/>
    <x v="2"/>
    <s v="Русов С.Н."/>
    <s v="Старший механик"/>
    <s v="Русов С.Н."/>
    <d v="2023-06-29T00:00:00"/>
    <s v="Двигатель"/>
    <s v="Фильтр масляный 7405.1017040"/>
    <s v="Фильтр масляный"/>
    <s v="7405.1017040"/>
    <s v="шт"/>
    <n v="2"/>
    <n v="363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Масло моторное LUKOIL AVANTGARDE ULTRA M3 10W-40 CF-4/SG "/>
    <s v="Масло моторное"/>
    <s v="LUKOIL AVANTGARDE ULTRA M3 10W-40 CF-4/SG "/>
    <s v="л."/>
    <n v="38"/>
    <n v="364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Фильтр топливный 740.1117040-01"/>
    <s v="Фильтр топливный"/>
    <s v="740.1117040-01"/>
    <s v="шт"/>
    <n v="2"/>
    <n v="364"/>
    <m/>
    <m/>
    <m/>
    <m/>
    <m/>
    <m/>
  </r>
  <r>
    <x v="5"/>
    <s v="Грузовой транспорт"/>
    <x v="25"/>
    <n v="4310"/>
    <x v="196"/>
    <x v="126"/>
    <d v="2023-06-29T00:00:00"/>
    <s v="Мотосчётчик"/>
    <m/>
    <m/>
    <s v="Не исправен"/>
    <x v="2"/>
    <s v="Русов С.Н."/>
    <s v="Старший механик"/>
    <s v="Русов С.Н."/>
    <d v="2023-06-29T00:00:00"/>
    <s v="Двигатель"/>
    <s v="Фильтр масляный 840.1012040-14 "/>
    <s v="Фильтр масляный"/>
    <s v="840.1012040-14 "/>
    <s v="шт"/>
    <n v="2"/>
    <n v="364"/>
    <m/>
    <m/>
    <m/>
    <m/>
    <m/>
    <m/>
  </r>
  <r>
    <x v="5"/>
    <s v="Самосвал карьерный"/>
    <x v="2"/>
    <n v="7547"/>
    <x v="96"/>
    <x v="126"/>
    <d v="2023-06-29T00:00:00"/>
    <s v="Мотосчётчик"/>
    <n v="14715"/>
    <n v="14715"/>
    <s v="Исправен"/>
    <x v="3"/>
    <s v="Русов С.Н."/>
    <s v="Старший механик"/>
    <s v="Русов С.Н."/>
    <d v="2023-06-29T00:00:00"/>
    <s v="Гидравлика"/>
    <s v="Масло веретенное АУ "/>
    <s v="Масло веретенное"/>
    <s v=" АУ "/>
    <s v="л."/>
    <n v="40"/>
    <n v="365"/>
    <m/>
    <m/>
    <m/>
    <m/>
    <m/>
    <m/>
  </r>
  <r>
    <x v="5"/>
    <s v="Самосвал карьерный"/>
    <x v="2"/>
    <n v="7547"/>
    <x v="92"/>
    <x v="126"/>
    <d v="2023-06-29T00:00:00"/>
    <s v="Мотосчётчик"/>
    <n v="16822"/>
    <n v="16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6"/>
    <d v="2023-06-29T00:00:00"/>
    <s v="Мотосчётчик"/>
    <n v="19537"/>
    <n v="19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6"/>
    <d v="2023-06-29T00:00:00"/>
    <s v="Мотосчётчик"/>
    <n v="17520"/>
    <n v="175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6"/>
    <d v="2023-06-29T00:00:00"/>
    <s v="Мотосчётчик"/>
    <n v="14715"/>
    <n v="14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6"/>
    <d v="2023-06-29T00:00:00"/>
    <s v="Мотосчётчик"/>
    <n v="8926"/>
    <n v="8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6"/>
    <d v="2023-06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6"/>
    <d v="2023-06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6"/>
    <d v="2023-06-29T00:00:00"/>
    <s v="Мотосчётчик"/>
    <n v="17567"/>
    <n v="17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6"/>
    <d v="2023-06-29T00:00:00"/>
    <s v="Мотосчётчик"/>
    <n v="12096"/>
    <n v="12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6"/>
    <d v="2023-06-29T00:00:00"/>
    <s v="Мотосчётчик"/>
    <n v="16333"/>
    <n v="163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6"/>
    <d v="2023-06-29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6"/>
    <d v="2023-06-29T00:00:00"/>
    <s v="Мотосчётчик"/>
    <n v="9647"/>
    <n v="9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6"/>
    <d v="2023-06-29T00:00:00"/>
    <s v="Мотосчётчик"/>
    <n v="4370"/>
    <n v="4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6"/>
    <d v="2023-06-29T00:00:00"/>
    <s v="Мотосчётчик"/>
    <n v="9942"/>
    <n v="9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6"/>
    <d v="2023-06-2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6"/>
    <d v="2023-06-29T00:00:00"/>
    <s v="Мотосчётчик"/>
    <n v="5720"/>
    <n v="5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6"/>
    <d v="2023-06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6"/>
    <d v="2023-06-29T00:00:00"/>
    <s v="Мотосчётчик"/>
    <n v="15066"/>
    <n v="15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6"/>
    <d v="2023-06-2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6"/>
    <d v="2023-06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6"/>
    <d v="2023-06-29T00:00:00"/>
    <s v="Мотосчётчик"/>
    <n v="1506"/>
    <n v="1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6"/>
    <d v="2023-06-29T00:00:00"/>
    <s v="Мотосчётчик"/>
    <n v="5994"/>
    <n v="5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6"/>
    <d v="2023-06-29T00:00:00"/>
    <s v="Мотосчётчик"/>
    <n v="4941"/>
    <n v="4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6"/>
    <d v="2023-06-29T00:00:00"/>
    <s v="Мотосчётчик"/>
    <n v="2120"/>
    <n v="2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6"/>
    <d v="2023-06-29T00:00:00"/>
    <s v="Мотосчётчик"/>
    <n v="2690"/>
    <n v="2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6"/>
    <d v="2023-06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6"/>
    <d v="2023-06-2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6"/>
    <d v="2023-06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6"/>
    <d v="2023-06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6"/>
    <d v="2023-06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26"/>
    <d v="2023-06-30T00:00:00"/>
    <s v="Мотосчётчик"/>
    <n v="17333"/>
    <n v="1727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26"/>
    <d v="2023-06-29T00:00:00"/>
    <s v="Мотосчётчик"/>
    <n v="17362"/>
    <n v="173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26"/>
    <d v="2023-06-29T00:00:00"/>
    <s v="Мотосчётчик"/>
    <n v="8641"/>
    <n v="8582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26"/>
    <d v="2023-06-29T00:00:00"/>
    <s v="Мотосчётчик"/>
    <n v="7282"/>
    <n v="722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26"/>
    <d v="2023-06-30T00:00:00"/>
    <s v="Мотосчётчик"/>
    <n v="18779"/>
    <n v="1870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26"/>
    <d v="2023-06-29T00:00:00"/>
    <s v="Мотосчётчик"/>
    <n v="27899"/>
    <n v="2783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26"/>
    <d v="2023-06-29T00:00:00"/>
    <s v="Мотосчётчик"/>
    <n v="20805"/>
    <n v="2073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26"/>
    <d v="2023-07-03T00:00:00"/>
    <s v="Мотосчётчик"/>
    <n v="32145"/>
    <n v="320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6"/>
    <d v="2023-07-06T00:00:00"/>
    <s v="Мотосчётчик"/>
    <n v="5601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26"/>
    <d v="2023-06-30T00:00:00"/>
    <s v="Мотосчётчик"/>
    <n v="22702"/>
    <n v="226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26"/>
    <d v="2023-06-30T00:00:00"/>
    <s v="Мотосчётчик"/>
    <n v="8389"/>
    <n v="833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26"/>
    <d v="2023-06-30T00:00:00"/>
    <s v="Мотосчётчик"/>
    <n v="13886"/>
    <n v="138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26"/>
    <d v="2023-06-30T00:00:00"/>
    <s v="Мотосчётчик"/>
    <n v="19711"/>
    <n v="1967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26"/>
    <m/>
    <s v="Мотосчётчик"/>
    <n v="33020"/>
    <n v="3299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26"/>
    <m/>
    <s v="Мотосчётчик"/>
    <n v="31545"/>
    <n v="314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26"/>
    <d v="2023-06-29T00:00:00"/>
    <s v="Мотосчётчик"/>
    <n v="11517"/>
    <n v="1149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26"/>
    <d v="2023-06-30T00:00:00"/>
    <s v="Мотосчётчик"/>
    <n v="8260"/>
    <n v="82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26"/>
    <d v="2023-06-30T00:00:00"/>
    <s v="Мотосчётчик"/>
    <n v="30157"/>
    <n v="3010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26"/>
    <d v="2023-06-29T00:00:00"/>
    <s v="Мотосчётчик"/>
    <n v="30870"/>
    <n v="308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26"/>
    <d v="2023-06-30T00:00:00"/>
    <s v="Мотосчётчик"/>
    <n v="27217"/>
    <n v="2717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26"/>
    <d v="2023-06-30T00:00:00"/>
    <s v="Мотосчётчик"/>
    <n v="26201"/>
    <n v="262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26"/>
    <d v="2023-06-30T00:00:00"/>
    <s v="Мотосчётчик"/>
    <n v="13950"/>
    <n v="138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26"/>
    <d v="2023-06-30T00:00:00"/>
    <s v="Мотосчётчик"/>
    <n v="16375"/>
    <n v="163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Сальник 195-50-22231"/>
    <s v="Сальник"/>
    <s v="195-50-22231"/>
    <s v="шт."/>
    <n v="1"/>
    <s v="тр. 78"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Втулка 195-50-22190"/>
    <s v="Втулка"/>
    <s v="195-50-22190"/>
    <s v="шт."/>
    <n v="1"/>
    <s v="тр. 78"/>
    <m/>
    <m/>
    <m/>
    <m/>
    <m/>
    <m/>
  </r>
  <r>
    <x v="3"/>
    <s v="Бульдозер"/>
    <x v="4"/>
    <s v="5D"/>
    <x v="56"/>
    <x v="126"/>
    <d v="2023-06-29T00:00:00"/>
    <s v="Мотосчётчик"/>
    <n v="24757"/>
    <n v="24757"/>
    <s v="Исправен"/>
    <x v="5"/>
    <s v="Довгаль С.В."/>
    <s v="Старший механик"/>
    <s v="Хушвактов Г.Н."/>
    <d v="2023-06-29T00:00:00"/>
    <s v="Ходовая часть"/>
    <s v="Втулка 195-50-22210"/>
    <s v="Втулка"/>
    <s v="195-50-22210"/>
    <s v="шт."/>
    <n v="1"/>
    <s v="тр. 78"/>
    <m/>
    <m/>
    <m/>
    <m/>
    <m/>
    <m/>
  </r>
  <r>
    <x v="3"/>
    <s v="Экскаватор"/>
    <x v="19"/>
    <n v="7"/>
    <x v="66"/>
    <x v="126"/>
    <d v="2023-06-29T00:00:00"/>
    <s v="Мотосчётчик"/>
    <n v="22706"/>
    <n v="22706"/>
    <s v="Исправен"/>
    <x v="4"/>
    <s v="Довгаль С.В."/>
    <s v="Старший механик"/>
    <s v="Обзоров С.В."/>
    <d v="2023-06-29T00:00:00"/>
    <s v="Двигатель"/>
    <s v="Тосол А 40"/>
    <s v="Тосол А-40"/>
    <s v="Тосол А-40"/>
    <s v="л."/>
    <n v="10"/>
    <s v="тр. 78"/>
    <m/>
    <m/>
    <m/>
    <m/>
    <m/>
    <m/>
  </r>
  <r>
    <x v="3"/>
    <s v="Бульдозер"/>
    <x v="4"/>
    <s v="5D"/>
    <x v="57"/>
    <x v="126"/>
    <d v="2023-06-29T00:00:00"/>
    <s v="Мотосчётчик"/>
    <n v="27902"/>
    <n v="27902"/>
    <s v="Исправен"/>
    <x v="3"/>
    <s v="Довгаль С.В."/>
    <s v="Старший механик"/>
    <s v="Нестеренко Н.Н."/>
    <d v="2023-06-29T00:00:00"/>
    <s v="Ходовая часть"/>
    <s v="Крышка катка  195-30-62141"/>
    <s v="Крышка катка"/>
    <s v="195-30-62141"/>
    <s v="шт."/>
    <n v="1"/>
    <s v="тр. 78"/>
    <m/>
    <m/>
    <m/>
    <m/>
    <m/>
    <m/>
  </r>
  <r>
    <x v="3"/>
    <s v="Бульдозер"/>
    <x v="4"/>
    <s v="5D"/>
    <x v="57"/>
    <x v="126"/>
    <d v="2023-06-29T00:00:00"/>
    <s v="Мотосчётчик"/>
    <n v="27902"/>
    <n v="27902"/>
    <s v="Исправен"/>
    <x v="3"/>
    <s v="Довгаль С.В."/>
    <s v="Старший механик"/>
    <s v="Нестеренко Н.Н."/>
    <d v="2023-06-29T00:00:00"/>
    <s v="Ходовая часть"/>
    <s v="Болт 01011--62710"/>
    <s v="Болт"/>
    <s v="01011-62710"/>
    <s v="шт."/>
    <n v="4"/>
    <s v="тр. 78"/>
    <m/>
    <m/>
    <m/>
    <m/>
    <m/>
    <m/>
  </r>
  <r>
    <x v="3"/>
    <s v="Бульдозер"/>
    <x v="4"/>
    <s v="6R"/>
    <x v="190"/>
    <x v="126"/>
    <d v="2023-06-29T00:00:00"/>
    <s v="Мотосчётчик"/>
    <n v="32150"/>
    <n v="32150"/>
    <s v="Исправен"/>
    <x v="12"/>
    <s v="Довгаль С.В."/>
    <s v="Старший механик"/>
    <s v="Очилов Л.С."/>
    <d v="2023-06-29T00:00:00"/>
    <s v="Ходовая часть"/>
    <s v="Болт 01011--62710"/>
    <s v="Болт"/>
    <s v="01011-62710"/>
    <s v="шт."/>
    <n v="4"/>
    <s v="тр. 78"/>
    <m/>
    <m/>
    <m/>
    <m/>
    <m/>
    <m/>
  </r>
  <r>
    <x v="3"/>
    <s v="Бульдозер"/>
    <x v="4"/>
    <n v="6"/>
    <x v="53"/>
    <x v="126"/>
    <d v="2023-06-29T00:00:00"/>
    <s v="Мотосчётчик"/>
    <n v="18227"/>
    <n v="18227"/>
    <s v="Исправен"/>
    <x v="5"/>
    <s v="Довгаль С.В."/>
    <s v="Старший механик"/>
    <m/>
    <d v="2023-06-29T00:00:00"/>
    <s v="Электрооборудование "/>
    <s v="Аккамуляторы 6 СТ200"/>
    <s v="Аккумулятор"/>
    <m/>
    <s v="шт."/>
    <n v="2"/>
    <s v="тр. 78"/>
    <m/>
    <m/>
    <m/>
    <m/>
    <m/>
    <m/>
  </r>
  <r>
    <x v="3"/>
    <s v="Бульдозер"/>
    <x v="4"/>
    <n v="6"/>
    <x v="53"/>
    <x v="126"/>
    <d v="2023-06-29T00:00:00"/>
    <s v="Мотосчётчик"/>
    <n v="18227"/>
    <n v="18227"/>
    <s v="Исправен"/>
    <x v="5"/>
    <s v="Довгаль С.В."/>
    <s v="Старший механик"/>
    <m/>
    <d v="2023-06-29T00:00:00"/>
    <s v="Гидросистема"/>
    <s v="Масло гидравлическое  Lukoil Geyzer 10MM-SAE10WTO-4"/>
    <s v="Масло гидравлическое"/>
    <m/>
    <s v="шт."/>
    <m/>
    <s v="тр. 78"/>
    <m/>
    <m/>
    <m/>
    <m/>
    <m/>
    <m/>
  </r>
  <r>
    <x v="3"/>
    <s v="Экскаватор"/>
    <x v="5"/>
    <n v="8"/>
    <x v="52"/>
    <x v="126"/>
    <d v="2023-06-29T00:00:00"/>
    <s v="Мотосчётчик"/>
    <n v="19713"/>
    <n v="19713"/>
    <s v="Исправен"/>
    <x v="4"/>
    <s v="Довгаль С.В."/>
    <s v="Старший механик"/>
    <s v="Долгополов Ф.В."/>
    <d v="2023-06-29T00:00:00"/>
    <s v="Двигатель"/>
    <s v="Тосол А 40"/>
    <s v="Тосол А-40"/>
    <s v="Тосол А-40"/>
    <s v="л."/>
    <n v="20"/>
    <s v="тр. 78"/>
    <m/>
    <m/>
    <m/>
    <m/>
    <m/>
    <m/>
  </r>
  <r>
    <x v="3"/>
    <s v="Экскаватор"/>
    <x v="5"/>
    <n v="8"/>
    <x v="52"/>
    <x v="126"/>
    <d v="2023-06-29T00:00:00"/>
    <s v="Мотосчётчик"/>
    <n v="19713"/>
    <n v="19713"/>
    <s v="Исправен"/>
    <x v="5"/>
    <s v="Довгаль С.В."/>
    <s v="Старший механик"/>
    <s v="Долгополов Ф.В."/>
    <d v="2023-06-29T00:00:00"/>
    <s v="Ходовая часть"/>
    <s v="Болт 01011-62755"/>
    <s v="Болт"/>
    <s v="01011-62755"/>
    <s v="шт."/>
    <n v="2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Масло моторное Lukoil AvantGarteM3 10W40CF-4/SG"/>
    <s v="Масло моторное"/>
    <m/>
    <s v="л."/>
    <n v="22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Фильтр масляный DIFA 5103"/>
    <s v="Фильтр масляный"/>
    <s v="DIFA 5103"/>
    <s v="шт."/>
    <n v="1"/>
    <s v="тр. 78"/>
    <m/>
    <m/>
    <m/>
    <m/>
    <m/>
    <m/>
  </r>
  <r>
    <x v="3"/>
    <s v="Бульдозер"/>
    <x v="15"/>
    <s v="ГСТ10"/>
    <x v="64"/>
    <x v="126"/>
    <d v="2023-06-29T00:00:00"/>
    <s v="Мотосчётчик"/>
    <n v="8268"/>
    <n v="8268"/>
    <s v="Исправен"/>
    <x v="2"/>
    <s v="Довгаль С.В."/>
    <s v="Старший механик"/>
    <s v="Зарипов Р.И."/>
    <d v="2023-06-29T00:00:00"/>
    <s v="Двигатель"/>
    <s v="Фильтр топливный 7511.1117010"/>
    <s v="Фильтр топливный"/>
    <s v="7511-1117010"/>
    <s v="шт."/>
    <n v="1"/>
    <s v="тр. 78"/>
    <m/>
    <m/>
    <m/>
    <m/>
    <m/>
    <m/>
  </r>
  <r>
    <x v="3"/>
    <s v="Бульдозер"/>
    <x v="15"/>
    <s v="ГСТ10"/>
    <x v="63"/>
    <x v="126"/>
    <d v="2023-06-29T00:00:00"/>
    <s v="Мотосчётчик"/>
    <n v="10000"/>
    <n v="10000"/>
    <s v="Исправен"/>
    <x v="5"/>
    <s v="Довгаль С.В."/>
    <s v="Старший механик"/>
    <s v="Дзюба О.В. "/>
    <d v="2023-06-29T00:00:00"/>
    <s v="Ходовая часть"/>
    <s v="Электроды МР-4мм"/>
    <s v="Электроды"/>
    <m/>
    <s v="т."/>
    <n v="5.0000000000000001E-3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3"/>
    <s v="Довгаль С.В."/>
    <s v="Старший механик"/>
    <s v="Егоров В.А."/>
    <d v="2023-06-29T00:00:00"/>
    <s v="Гидросистема"/>
    <s v="Масло гидравлическое  Lukoil Geyzer 10MM-SAE10WTO-4"/>
    <s v="Масло гидравлическое"/>
    <m/>
    <s v="л."/>
    <n v="40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3"/>
    <s v="Довгаль С.В."/>
    <s v="Старший механик"/>
    <s v="Егоров В.А."/>
    <d v="2023-06-29T00:00:00"/>
    <s v="Гидросистема"/>
    <s v="Фильтр гидравлич. 426-43-38760"/>
    <s v="Фильтр гидравлический"/>
    <s v="426-43-38760"/>
    <s v="шт."/>
    <n v="1"/>
    <s v="тр. 78"/>
    <m/>
    <m/>
    <m/>
    <m/>
    <m/>
    <m/>
  </r>
  <r>
    <x v="3"/>
    <s v="Погрузчик"/>
    <x v="20"/>
    <n v="6"/>
    <x v="234"/>
    <x v="126"/>
    <d v="2023-06-29T00:00:00"/>
    <s v="Мотосчётчик"/>
    <n v="33025"/>
    <n v="33025"/>
    <s v="Исправен"/>
    <x v="4"/>
    <s v="Довгаль С.В."/>
    <s v="Старший механик"/>
    <s v="Исматов Б.Н."/>
    <d v="2023-06-29T00:00:00"/>
    <s v="Гидросистема"/>
    <s v="Масло гидравлическое  Lukoil Geyzer 10MM-SAE10WTO-4"/>
    <s v="Масло гидравлическое"/>
    <m/>
    <s v="л."/>
    <n v="20"/>
    <s v="тр. 78"/>
    <m/>
    <m/>
    <m/>
    <m/>
    <m/>
    <m/>
  </r>
  <r>
    <x v="3"/>
    <s v="Погрузчик"/>
    <x v="20"/>
    <n v="6"/>
    <x v="194"/>
    <x v="126"/>
    <d v="2023-06-29T00:00:00"/>
    <s v="Мотосчётчик"/>
    <n v="31550"/>
    <n v="31550"/>
    <s v="Исправен"/>
    <x v="5"/>
    <s v="Довгаль С.В."/>
    <s v="Старший механик"/>
    <s v="Егоров В.А."/>
    <d v="2023-06-29T00:00:00"/>
    <s v="Гидросистема"/>
    <s v="Прокладка 02896-11009"/>
    <s v="Прокладка"/>
    <s v="02896-11009"/>
    <s v="шт."/>
    <n v="3"/>
    <s v="тр. 78"/>
    <m/>
    <m/>
    <m/>
    <m/>
    <m/>
    <m/>
  </r>
  <r>
    <x v="3"/>
    <s v="Легковой транспорт"/>
    <x v="42"/>
    <m/>
    <x v="241"/>
    <x v="126"/>
    <d v="2023-06-29T00:00:00"/>
    <s v="Одометр"/>
    <n v="158540"/>
    <n v="158540"/>
    <s v="Исправен"/>
    <x v="4"/>
    <s v="Еремеев В.А."/>
    <s v="Механик"/>
    <s v="Мамедов Ф.Я."/>
    <d v="2023-06-29T00:00:00"/>
    <s v="Двигатель"/>
    <s v="Масло моторное G-Energy F Synth 5w40 4л"/>
    <s v="Масло моторное "/>
    <m/>
    <s v="л."/>
    <n v="1"/>
    <s v="тр. 260"/>
    <m/>
    <m/>
    <m/>
    <m/>
    <m/>
    <m/>
  </r>
  <r>
    <x v="3"/>
    <s v="Автобус"/>
    <x v="25"/>
    <s v="43118-10"/>
    <x v="212"/>
    <x v="126"/>
    <d v="2023-06-29T00:00:00"/>
    <s v="Одометр"/>
    <m/>
    <m/>
    <s v="Не исправен"/>
    <x v="4"/>
    <s v="Еремеев В.А."/>
    <s v="Механик"/>
    <s v="Кочергин И.А."/>
    <d v="2023-06-29T00:00:00"/>
    <s v="Двигатель"/>
    <s v="Масло моторное LUKOIL AVANTGARDE ULTRA M3 10W-40 CF-4/SG"/>
    <s v="Масло моторное"/>
    <m/>
    <s v="л."/>
    <n v="5"/>
    <s v="тр. 261"/>
    <m/>
    <m/>
    <m/>
    <m/>
    <m/>
    <m/>
  </r>
  <r>
    <x v="3"/>
    <s v="Грузовой транспорт"/>
    <x v="25"/>
    <s v="740.31-240"/>
    <x v="154"/>
    <x v="126"/>
    <d v="2023-06-29T00:00:00"/>
    <s v="Одометр"/>
    <m/>
    <m/>
    <s v="Не исправен"/>
    <x v="4"/>
    <s v="Еремеев В.А."/>
    <s v="Механик"/>
    <s v="Норов А.Т."/>
    <d v="2023-06-29T00:00:00"/>
    <s v="Трансмиссия"/>
    <s v="масло трансмиссионное ТСП-15к"/>
    <s v="масло трансмиссионное"/>
    <m/>
    <s v="л."/>
    <n v="20"/>
    <s v="тр. 262"/>
    <m/>
    <m/>
    <m/>
    <m/>
    <m/>
    <m/>
  </r>
  <r>
    <x v="3"/>
    <s v="Грузовой транспорт"/>
    <x v="25"/>
    <s v="740.31-240"/>
    <x v="154"/>
    <x v="126"/>
    <d v="2023-06-29T00:00:00"/>
    <s v="Одометр"/>
    <m/>
    <m/>
    <s v="Не исправен"/>
    <x v="4"/>
    <s v="Еремеев В.А."/>
    <s v="Механик"/>
    <s v="Норов А.Т."/>
    <d v="2023-06-29T00:00:00"/>
    <s v="Двигатель"/>
    <s v="Масло моторное LUKOIL AVANTGARDE ULTRA M3 10W-40 CF-4/SG"/>
    <s v="Масло моторное"/>
    <m/>
    <s v="л."/>
    <n v="5"/>
    <s v="тр. 262"/>
    <m/>
    <m/>
    <m/>
    <m/>
    <m/>
    <m/>
  </r>
  <r>
    <x v="2"/>
    <s v="ДЭС"/>
    <x v="10"/>
    <n v="220"/>
    <x v="133"/>
    <x v="126"/>
    <d v="2023-06-29T00:00:00"/>
    <s v="Мотосчётчик"/>
    <n v="2159"/>
    <n v="2159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6"/>
    <d v="2023-06-29T00:00:00"/>
    <s v="Мотосчётчик"/>
    <n v="6510"/>
    <n v="6510"/>
    <s v="Исправен"/>
    <x v="4"/>
    <s v="Гарнага В.С."/>
    <s v="Старший механик"/>
    <s v="Меньшенин П.Ю."/>
    <d v="2023-06-29T00:00:00"/>
    <s v="Двигатель"/>
    <s v="Антифриз BELAZ G-Profi Green 40, "/>
    <m/>
    <m/>
    <s v="л."/>
    <n v="5"/>
    <s v="Проведение ЕТО.Низкий уровень охл.жидкисти."/>
    <m/>
    <m/>
    <m/>
    <m/>
    <m/>
    <m/>
  </r>
  <r>
    <x v="2"/>
    <s v="Экскаватор"/>
    <x v="5"/>
    <n v="8"/>
    <x v="43"/>
    <x v="126"/>
    <d v="2023-06-29T00:00:00"/>
    <s v="Мотосчётчик"/>
    <n v="6510"/>
    <n v="6510"/>
    <s v="Исправен"/>
    <x v="4"/>
    <s v="Гарнага В.С."/>
    <s v="Старший механик"/>
    <s v="Меньшенин П.Ю."/>
    <d v="2023-06-29T00:00:00"/>
    <s v="Двигатель"/>
    <s v="Фильтр воздушный 600-185-6100, "/>
    <m/>
    <m/>
    <s v="шт"/>
    <n v="1"/>
    <s v="Замена по необходимости."/>
    <m/>
    <m/>
    <m/>
    <m/>
    <m/>
    <m/>
  </r>
  <r>
    <x v="2"/>
    <s v="Экскаватор"/>
    <x v="3"/>
    <n v="7"/>
    <x v="58"/>
    <x v="126"/>
    <d v="2023-06-29T00:00:00"/>
    <s v="Мотосчётчик"/>
    <n v="20462"/>
    <n v="20462"/>
    <s v="Исправен"/>
    <x v="4"/>
    <s v="Гарнага В.С."/>
    <s v="Старший механик"/>
    <s v="Пьянников О.В."/>
    <d v="2023-06-29T00:00:00"/>
    <s v="Двигатель"/>
    <s v="Антифриз BELAZ G-Profi Green 40, "/>
    <m/>
    <m/>
    <s v="л."/>
    <n v="5"/>
    <s v="Проведение ЕТО.Низкий уровень охл.жидкисти."/>
    <m/>
    <m/>
    <m/>
    <m/>
    <m/>
    <m/>
  </r>
  <r>
    <x v="2"/>
    <s v="Самосвал карьерный"/>
    <x v="2"/>
    <n v="7547"/>
    <x v="230"/>
    <x v="126"/>
    <d v="2023-06-29T00:00:00"/>
    <s v="Мотосчётчик"/>
    <n v="834"/>
    <n v="22034"/>
    <s v="Исправен"/>
    <x v="4"/>
    <s v="Гарнага В.С."/>
    <s v="Старший механик"/>
    <s v="Куватов М.А."/>
    <d v="2023-06-29T00:00:00"/>
    <s v="Подвеска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3"/>
    <s v="Буровой станок"/>
    <x v="28"/>
    <s v="МНА32"/>
    <x v="151"/>
    <x v="127"/>
    <d v="2023-06-30T00:00:00"/>
    <s v="Электросчетчик"/>
    <n v="5225"/>
    <n v="5225"/>
    <s v="Исправен"/>
    <x v="5"/>
    <s v="Еремеев В.А."/>
    <s v="Механик"/>
    <s v="Городничев В.М."/>
    <d v="2023-06-30T00:00:00"/>
    <s v="Электрооборудование "/>
    <s v="Подшипник 3524"/>
    <s v="Подшипник"/>
    <n v="3524"/>
    <s v="шт."/>
    <n v="1"/>
    <s v="тр. 263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Электроды УОНИ - 5мм"/>
    <s v="Электроды"/>
    <m/>
    <s v="т."/>
    <n v="0.04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Электроды МР3 -5мм"/>
    <s v="Электроды"/>
    <m/>
    <s v="т."/>
    <n v="0.04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Двигатель"/>
    <s v="Охлаждающяя жид..Тосол А 40"/>
    <s v="Охлаждающяя жидкость"/>
    <m/>
    <s v="л."/>
    <n v="20"/>
    <s v="тр. 79"/>
    <m/>
    <m/>
    <m/>
    <m/>
    <m/>
    <m/>
  </r>
  <r>
    <x v="3"/>
    <s v="Экскаватор"/>
    <x v="5"/>
    <n v="8"/>
    <x v="52"/>
    <x v="127"/>
    <d v="2023-06-30T00:00:00"/>
    <s v="Мотосчётчик"/>
    <n v="19728"/>
    <n v="19728"/>
    <s v="Исправен"/>
    <x v="5"/>
    <s v="Довгаль С.В."/>
    <s v="Старший механик"/>
    <s v="Долгополов Ф.В."/>
    <d v="2023-06-30T00:00:00"/>
    <s v="Ходовая часть"/>
    <s v="Болт 01011-62755"/>
    <s v="Болт"/>
    <s v="01011-62755"/>
    <s v="шт."/>
    <n v="2"/>
    <s v="тр. 79"/>
    <m/>
    <m/>
    <m/>
    <m/>
    <m/>
    <m/>
  </r>
  <r>
    <x v="3"/>
    <s v="Бульдозер"/>
    <x v="16"/>
    <s v="A-5"/>
    <x v="50"/>
    <x v="127"/>
    <d v="2023-06-30T00:00:00"/>
    <s v="Мотосчётчик"/>
    <n v="5617"/>
    <m/>
    <s v="Исправен"/>
    <x v="5"/>
    <s v="Довгаль С.В."/>
    <s v="Старший механик"/>
    <s v="Мерганов Ф.Р."/>
    <d v="2023-06-30T00:00:00"/>
    <s v="Рабочее оборудование"/>
    <s v="Коронка 198-78-21370"/>
    <s v="Коронка"/>
    <s v="198-78-21370"/>
    <s v="шт."/>
    <n v="5"/>
    <s v="тр. 80"/>
    <m/>
    <m/>
    <m/>
    <m/>
    <m/>
    <m/>
  </r>
  <r>
    <x v="3"/>
    <s v="Бульдозер"/>
    <x v="4"/>
    <n v="6"/>
    <x v="53"/>
    <x v="127"/>
    <d v="2023-06-30T00:00:00"/>
    <s v="Мотосчётчик"/>
    <n v="18227"/>
    <n v="18227"/>
    <s v="Исправен"/>
    <x v="5"/>
    <s v="Довгаль С.В."/>
    <s v="Старший механик"/>
    <m/>
    <d v="2023-06-30T00:00:00"/>
    <s v="Гидросистема"/>
    <s v="Рукав 195-71 -76560"/>
    <s v="Рукав"/>
    <s v="195-78-76650"/>
    <s v="шт."/>
    <n v="1"/>
    <s v="тр. 80"/>
    <m/>
    <m/>
    <m/>
    <m/>
    <m/>
    <m/>
  </r>
  <r>
    <x v="3"/>
    <s v="Бульдозер"/>
    <x v="4"/>
    <n v="6"/>
    <x v="53"/>
    <x v="127"/>
    <d v="2023-06-30T00:00:00"/>
    <s v="Мотосчётчик"/>
    <n v="18227"/>
    <n v="18227"/>
    <s v="Исправен"/>
    <x v="5"/>
    <s v="Довгаль С.В."/>
    <s v="Старший механик"/>
    <m/>
    <d v="2023-06-30T00:00:00"/>
    <s v="Гидросистема"/>
    <s v="Рукав 195-71-76731"/>
    <s v="Рукав"/>
    <s v="195-71-76731"/>
    <s v="шт."/>
    <n v="1"/>
    <s v="тр. 80"/>
    <m/>
    <m/>
    <m/>
    <m/>
    <m/>
    <m/>
  </r>
  <r>
    <x v="3"/>
    <s v="Бульдозер"/>
    <x v="4"/>
    <s v="6R"/>
    <x v="86"/>
    <x v="127"/>
    <d v="2023-06-30T00:00:00"/>
    <s v="Мотосчётчик"/>
    <n v="32167"/>
    <n v="32167"/>
    <s v="Исправен"/>
    <x v="5"/>
    <s v="Довгаль С.В."/>
    <s v="Старший механик"/>
    <s v="Кенжаев А.Н."/>
    <d v="2023-06-30T00:00:00"/>
    <s v="Ходовая часть"/>
    <s v="Болт 195-09-18490"/>
    <s v="Болт"/>
    <s v="196-09-18490"/>
    <s v="шт."/>
    <n v="2"/>
    <s v="тр. 80"/>
    <m/>
    <m/>
    <m/>
    <m/>
    <m/>
    <m/>
  </r>
  <r>
    <x v="1"/>
    <s v="Самосвал карьерный"/>
    <x v="12"/>
    <s v="7R"/>
    <x v="69"/>
    <x v="127"/>
    <d v="2023-06-30T00:00:00"/>
    <s v="Мотосчётчик"/>
    <n v="12480"/>
    <n v="12480"/>
    <s v="Исправен"/>
    <x v="5"/>
    <s v="Леонтьев С.В."/>
    <s v="Старший механик"/>
    <s v="Ищенко Н.П."/>
    <d v="2023-06-30T00:00:00"/>
    <s v="Электрооборудование "/>
    <s v="Аккумулятор 6СТ-190"/>
    <s v="Аккумулятор"/>
    <s v="6СТ-190"/>
    <s v="шт."/>
    <n v="4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Ходовая часть"/>
    <s v="Автошина 425/85 R21 TYREX О-184 нс"/>
    <s v="Автошина "/>
    <s v="425/85 R21 TYREX О-184 нс"/>
    <s v="шт."/>
    <n v="6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Двигатель"/>
    <s v="Сальник РВЛ864158-10"/>
    <s v="Сальник"/>
    <s v="РВЛ864158-10"/>
    <s v="шт."/>
    <n v="2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Двигатель"/>
    <s v="Жидкость тормозная ДОТ-4"/>
    <s v="Жидкость тормозная"/>
    <s v="ДОТ-4"/>
    <s v="шт."/>
    <n v="1"/>
    <m/>
    <m/>
    <m/>
    <m/>
    <m/>
    <m/>
    <m/>
  </r>
  <r>
    <x v="1"/>
    <s v="Автозаправщик"/>
    <x v="25"/>
    <n v="43118"/>
    <x v="163"/>
    <x v="127"/>
    <d v="2023-06-30T00:00:00"/>
    <s v="Мотосчётчик"/>
    <n v="2870"/>
    <n v="2870"/>
    <s v="исправно"/>
    <x v="5"/>
    <s v="Леонтьев С.В."/>
    <s v="Старший механик"/>
    <s v="Дитин И.В."/>
    <d v="2023-06-30T00:00:00"/>
    <s v="Ходовая часть"/>
    <s v="Консистентная смазка Литол-24"/>
    <s v="Консистентная смазка"/>
    <s v="Литол-24"/>
    <s v="кг."/>
    <n v="18"/>
    <m/>
    <m/>
    <m/>
    <m/>
    <m/>
    <m/>
    <m/>
  </r>
  <r>
    <x v="1"/>
    <s v="Промприбор"/>
    <x v="36"/>
    <s v="МЕ"/>
    <x v="226"/>
    <x v="127"/>
    <d v="2023-06-30T00:00:00"/>
    <m/>
    <m/>
    <m/>
    <m/>
    <x v="5"/>
    <s v="Леонтьев С.В."/>
    <s v="Старший механик"/>
    <s v="Шулунов Е.Р."/>
    <d v="2023-06-30T00:00:00"/>
    <s v="Грохот"/>
    <s v="Рукав 40У-50-13атм"/>
    <s v="Рукав "/>
    <s v="40У-50-13атм"/>
    <s v="м."/>
    <n v="10"/>
    <m/>
    <m/>
    <m/>
    <m/>
    <m/>
    <m/>
    <m/>
  </r>
  <r>
    <x v="1"/>
    <s v="Самосвал карьерный"/>
    <x v="2"/>
    <s v="7555В"/>
    <x v="19"/>
    <x v="127"/>
    <d v="2023-07-01T00:00:00"/>
    <s v="Мотосчётчик"/>
    <n v="10718"/>
    <n v="10718"/>
    <s v="Исправен"/>
    <x v="5"/>
    <s v="Леонтьев С.В."/>
    <s v="Старший механик"/>
    <s v="Климов Ю.П."/>
    <d v="2023-06-30T00:00:00"/>
    <s v="Двигатель"/>
    <s v="Цилиндр задней подвески 7555B-2917010-10"/>
    <s v="Цилиндр задней подвески"/>
    <s v=" 7555B-2917010-10"/>
    <s v="шт."/>
    <n v="2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Колодка тормоза 375-3501090-В"/>
    <s v="Колодка тормоза"/>
    <s v="375-3501090-В"/>
    <s v="шт."/>
    <n v="8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Жидкость тормозная ДОТ-4"/>
    <s v="Жидкость тормозная"/>
    <s v=" ДОТ-4"/>
    <s v="шт."/>
    <n v="3"/>
    <m/>
    <m/>
    <m/>
    <m/>
    <m/>
    <m/>
    <m/>
  </r>
  <r>
    <x v="1"/>
    <s v="Грузовой транспорт"/>
    <x v="29"/>
    <n v="4320"/>
    <x v="161"/>
    <x v="127"/>
    <d v="2023-06-30T00:00:00"/>
    <s v="Одометр"/>
    <m/>
    <m/>
    <s v="Не исправен"/>
    <x v="5"/>
    <s v="Леонтьев С.В."/>
    <s v="Старший механик"/>
    <s v="Стребков Ю.В."/>
    <d v="2023-06-30T00:00:00"/>
    <s v="Ходовая часть"/>
    <s v="Амортизатор 5335-2905006-01"/>
    <s v="Амортизатор"/>
    <s v=" 5335-2905006-01"/>
    <s v="шт."/>
    <n v="2"/>
    <m/>
    <m/>
    <m/>
    <m/>
    <m/>
    <m/>
    <m/>
  </r>
  <r>
    <x v="1"/>
    <s v="Бульдозер"/>
    <x v="4"/>
    <n v="6"/>
    <x v="22"/>
    <x v="127"/>
    <d v="2023-06-30T00:00:00"/>
    <s v="Мотосчётчик"/>
    <n v="8000"/>
    <n v="8000"/>
    <s v="Исправен"/>
    <x v="22"/>
    <s v="Москаленко В.Т."/>
    <s v="Старший механик"/>
    <s v="Рузиев Х.Х"/>
    <d v="2023-06-30T00:00:00"/>
    <s v="Двигатель"/>
    <m/>
    <m/>
    <m/>
    <m/>
    <m/>
    <m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6"/>
    <s v="Русов С.Н."/>
    <s v="Старший механик"/>
    <s v="Русов С.Н."/>
    <d v="2023-06-30T00:00:00"/>
    <s v="Рабочее оборудование"/>
    <s v="Коронка рыхлителя (кованая) 195-78-71440"/>
    <s v="Коронка рыхлителя (кованая)"/>
    <s v="195-78-71440"/>
    <s v="шт."/>
    <n v="1"/>
    <n v="366"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6"/>
    <s v="Русов С.Н."/>
    <s v="Старший механик"/>
    <s v="Русов С.Н."/>
    <d v="2023-06-30T00:00:00"/>
    <s v="Рабочее оборудование"/>
    <s v="Палец 195-78-71360"/>
    <s v="Палец"/>
    <s v="195-78-71360"/>
    <s v="шт."/>
    <n v="1"/>
    <n v="366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Масло моторное LUKOIL AVANTGARDE ULTRA M3 15W-40 CI-4/SL "/>
    <s v="Масло моторное"/>
    <s v=" LUKOIL AVANTGARDE ULTRA M3 15W-40 CI-4/SL "/>
    <s v="л."/>
    <n v="42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тонкой очистки топлива 65.12503-5018А"/>
    <s v="Фильтр тонкой очистки топлива"/>
    <s v="65.12503-5018А"/>
    <s v="шт"/>
    <n v="1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масляный LF 3716"/>
    <s v="Фильтр масляный"/>
    <s v=" LF 3716"/>
    <s v="шт"/>
    <n v="1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Фильтр воздушный 400504-00182 "/>
    <s v="Фильтр воздушный"/>
    <s v="400504-00182 "/>
    <s v="шт"/>
    <n v="2"/>
    <n v="367"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9"/>
    <s v="Русов С.Н."/>
    <s v="Старший механик"/>
    <s v="Русов С.Н."/>
    <d v="2023-06-30T00:00:00"/>
    <s v="Двигатель"/>
    <s v="Набивка сальниковая АП-31 14мм "/>
    <s v="Набивка сальниковая"/>
    <s v="АП-31 14мм "/>
    <s v="кг."/>
    <n v="2"/>
    <n v="367"/>
    <m/>
    <m/>
    <m/>
    <m/>
    <m/>
    <m/>
  </r>
  <r>
    <x v="5"/>
    <s v="Самосвал карьерный"/>
    <x v="2"/>
    <n v="7547"/>
    <x v="92"/>
    <x v="127"/>
    <d v="2023-06-30T00:00:00"/>
    <s v="Мотосчётчик"/>
    <n v="16838"/>
    <n v="168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7"/>
    <d v="2023-06-30T00:00:00"/>
    <s v="Мотосчётчик"/>
    <n v="19557"/>
    <n v="19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7"/>
    <d v="2023-06-30T00:00:00"/>
    <s v="Мотосчётчик"/>
    <n v="17540"/>
    <n v="175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7"/>
    <d v="2023-06-30T00:00:00"/>
    <s v="Мотосчётчик"/>
    <n v="14731"/>
    <n v="147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7"/>
    <d v="2023-06-30T00:00:00"/>
    <s v="Мотосчётчик"/>
    <n v="8942"/>
    <n v="8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7"/>
    <d v="2023-06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7"/>
    <d v="2023-06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7"/>
    <d v="2023-06-30T00:00:00"/>
    <s v="Мотосчётчик"/>
    <n v="17589"/>
    <n v="17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7"/>
    <d v="2023-06-30T00:00:00"/>
    <s v="Мотосчётчик"/>
    <n v="12117"/>
    <n v="12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7"/>
    <d v="2023-06-30T00:00:00"/>
    <s v="Мотосчётчик"/>
    <n v="16353"/>
    <n v="163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7"/>
    <d v="2023-06-30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7"/>
    <d v="2023-06-30T00:00:00"/>
    <s v="Мотосчётчик"/>
    <n v="9650"/>
    <n v="9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7"/>
    <d v="2023-06-30T00:00:00"/>
    <s v="Мотосчётчик"/>
    <n v="4380"/>
    <n v="43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7"/>
    <d v="2023-06-30T00:00:00"/>
    <s v="Мотосчётчик"/>
    <n v="9960"/>
    <n v="9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7"/>
    <d v="2023-06-3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7"/>
    <d v="2023-06-30T00:00:00"/>
    <s v="Мотосчётчик"/>
    <n v="5744"/>
    <n v="57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7"/>
    <d v="2023-06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7"/>
    <d v="2023-06-30T00:00:00"/>
    <s v="Мотосчётчик"/>
    <n v="15090"/>
    <n v="150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7"/>
    <d v="2023-06-3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7"/>
    <d v="2023-06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7"/>
    <d v="2023-06-30T00:00:00"/>
    <s v="Мотосчётчик"/>
    <n v="1512"/>
    <n v="15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7"/>
    <d v="2023-06-30T00:00:00"/>
    <s v="Мотосчётчик"/>
    <n v="6000"/>
    <n v="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7"/>
    <d v="2023-06-30T00:00:00"/>
    <s v="Мотосчётчик"/>
    <n v="4947"/>
    <n v="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7"/>
    <d v="2023-06-30T00:00:00"/>
    <s v="Мотосчётчик"/>
    <n v="2123"/>
    <n v="2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7"/>
    <d v="2023-06-30T00:00:00"/>
    <s v="Мотосчётчик"/>
    <n v="2710"/>
    <n v="2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7"/>
    <d v="2023-06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7"/>
    <d v="2023-06-3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7"/>
    <d v="2023-06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7"/>
    <d v="2023-06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7"/>
    <d v="2023-06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27"/>
    <d v="2023-06-30T00:00:00"/>
    <s v="Мотосчётчик"/>
    <n v="33250"/>
    <n v="33250"/>
    <s v="Исправен"/>
    <x v="2"/>
    <s v="Носков В.И."/>
    <s v="Старший механик"/>
    <s v="Бочкарев А.А."/>
    <d v="2023-06-30T00:00:00"/>
    <m/>
    <m/>
    <m/>
    <m/>
    <m/>
    <m/>
    <m/>
    <m/>
    <m/>
    <m/>
    <m/>
    <m/>
    <m/>
  </r>
  <r>
    <x v="1"/>
    <s v="Самосвал карьерный"/>
    <x v="2"/>
    <s v="7555В"/>
    <x v="19"/>
    <x v="128"/>
    <d v="2023-07-01T00:00:00"/>
    <s v="Мотосчётчик"/>
    <n v="10750"/>
    <n v="10750"/>
    <s v="исправно"/>
    <x v="2"/>
    <s v="Леонтьев С.В."/>
    <s v="Старший механик"/>
    <s v="Климов Ю.П."/>
    <d v="2023-07-01T00:00:00"/>
    <s v="Двигатель"/>
    <m/>
    <m/>
    <m/>
    <m/>
    <m/>
    <m/>
    <m/>
    <m/>
    <m/>
    <m/>
    <m/>
    <m/>
  </r>
  <r>
    <x v="1"/>
    <s v="Самосвал карьерный"/>
    <x v="12"/>
    <s v="7R"/>
    <x v="69"/>
    <x v="128"/>
    <d v="2023-07-01T00:00:00"/>
    <s v="Мотосчётчик"/>
    <n v="12500"/>
    <n v="12500"/>
    <s v="исправно"/>
    <x v="1"/>
    <s v="Леонтьев С.В."/>
    <s v="Старший механик"/>
    <s v="Ищенко Н.П."/>
    <d v="2023-07-01T00:00:00"/>
    <s v="Двигатель"/>
    <m/>
    <m/>
    <m/>
    <m/>
    <m/>
    <m/>
    <m/>
    <m/>
    <m/>
    <m/>
    <m/>
    <m/>
  </r>
  <r>
    <x v="1"/>
    <s v="Бульдозер"/>
    <x v="6"/>
    <m/>
    <x v="14"/>
    <x v="128"/>
    <d v="2023-07-01T00:00:00"/>
    <s v="Мотосчётчик"/>
    <n v="6703"/>
    <n v="6703"/>
    <s v="Исправен"/>
    <x v="5"/>
    <s v="Москаленко В.Т."/>
    <s v="Старший механик"/>
    <s v="Чугунов А.Ю."/>
    <d v="2023-07-01T00:00:00"/>
    <s v="Гидросистема"/>
    <s v="Рукав 07102-30512"/>
    <s v="Рукав "/>
    <s v="07102-30512"/>
    <s v="шт."/>
    <n v="1"/>
    <m/>
    <m/>
    <m/>
    <m/>
    <m/>
    <m/>
    <m/>
  </r>
  <r>
    <x v="1"/>
    <s v="Бульдозер"/>
    <x v="4"/>
    <s v="5D"/>
    <x v="40"/>
    <x v="128"/>
    <d v="2023-07-01T00:00:00"/>
    <s v="Мотосчётчик"/>
    <n v="20681"/>
    <n v="20681"/>
    <s v="Исправен"/>
    <x v="5"/>
    <s v="Москаленко В.Т."/>
    <s v="Старший механик"/>
    <s v="Рахманов И.А."/>
    <d v="2023-07-01T00:00:00"/>
    <s v="Двигатель"/>
    <s v="Патрубок 195-03-15220"/>
    <s v="Патрубок"/>
    <s v="195-03-15220"/>
    <s v="шт."/>
    <n v="1"/>
    <m/>
    <m/>
    <m/>
    <m/>
    <m/>
    <m/>
    <m/>
  </r>
  <r>
    <x v="5"/>
    <s v="Самосвал карьерный"/>
    <x v="2"/>
    <n v="7547"/>
    <x v="92"/>
    <x v="128"/>
    <d v="2023-07-01T00:00:00"/>
    <s v="Мотосчётчик"/>
    <n v="16849"/>
    <n v="168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8"/>
    <d v="2023-07-01T00:00:00"/>
    <s v="Мотосчётчик"/>
    <n v="19576"/>
    <n v="195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8"/>
    <d v="2023-07-01T00:00:00"/>
    <s v="Мотосчётчик"/>
    <n v="17560"/>
    <n v="175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8"/>
    <d v="2023-07-01T00:00:00"/>
    <s v="Мотосчётчик"/>
    <n v="14748"/>
    <n v="147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8"/>
    <d v="2023-07-01T00:00:00"/>
    <s v="Мотосчётчик"/>
    <n v="8963"/>
    <n v="89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8"/>
    <d v="2023-07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8"/>
    <d v="2023-07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8"/>
    <d v="2023-07-01T00:00:00"/>
    <s v="Мотосчётчик"/>
    <n v="17610"/>
    <n v="176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8"/>
    <d v="2023-07-01T00:00:00"/>
    <s v="Мотосчётчик"/>
    <n v="12136"/>
    <n v="121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8"/>
    <d v="2023-07-01T00:00:00"/>
    <s v="Мотосчётчик"/>
    <n v="16374"/>
    <n v="163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8"/>
    <d v="2023-07-01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8"/>
    <d v="2023-07-01T00:00:00"/>
    <s v="Мотосчётчик"/>
    <n v="9672"/>
    <n v="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8"/>
    <d v="2023-07-01T00:00:00"/>
    <s v="Мотосчётчик"/>
    <n v="4397"/>
    <n v="43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8"/>
    <d v="2023-07-01T00:00:00"/>
    <s v="Мотосчётчик"/>
    <n v="9980"/>
    <n v="99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8"/>
    <d v="2023-07-0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8"/>
    <d v="2023-07-01T00:00:00"/>
    <s v="Мотосчётчик"/>
    <n v="5768"/>
    <n v="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8"/>
    <d v="2023-07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8"/>
    <d v="2023-07-01T00:00:00"/>
    <s v="Мотосчётчик"/>
    <n v="15114"/>
    <n v="151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8"/>
    <d v="2023-07-0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8"/>
    <d v="2023-07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8"/>
    <d v="2023-07-01T00:00:00"/>
    <s v="Мотосчётчик"/>
    <n v="1522"/>
    <n v="15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8"/>
    <d v="2023-07-01T00:00:00"/>
    <s v="Мотосчётчик"/>
    <n v="6048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8"/>
    <d v="2023-07-01T00:00:00"/>
    <s v="Мотосчётчик"/>
    <n v="4950"/>
    <n v="49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8"/>
    <d v="2023-07-01T00:00:00"/>
    <s v="Мотосчётчик"/>
    <n v="2148"/>
    <n v="2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8"/>
    <d v="2023-07-01T00:00:00"/>
    <s v="Мотосчётчик"/>
    <n v="2725"/>
    <n v="2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8"/>
    <d v="2023-07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8"/>
    <d v="2023-07-0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8"/>
    <d v="2023-07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8"/>
    <d v="2023-07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8"/>
    <d v="2023-07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28"/>
    <d v="2023-07-01T00:00:00"/>
    <s v="Мотосчётчик"/>
    <n v="5633"/>
    <m/>
    <s v="Исправен"/>
    <x v="4"/>
    <s v="Довгаль С.В."/>
    <s v="Старший механик"/>
    <s v="Мерганов Ф.Р."/>
    <d v="2023-07-01T00:00:00"/>
    <s v="Двигатель"/>
    <s v="Масло моторное Lukoil AvantGarte Ultra M3 15W40 CI-4/SL"/>
    <s v="Масло моторное"/>
    <m/>
    <s v="л."/>
    <n v="10"/>
    <s v="тр. 81"/>
    <m/>
    <m/>
    <m/>
    <m/>
    <m/>
    <m/>
  </r>
  <r>
    <x v="3"/>
    <s v="Экскаватор"/>
    <x v="5"/>
    <n v="8"/>
    <x v="52"/>
    <x v="128"/>
    <d v="2023-07-01T00:00:00"/>
    <s v="Мотосчётчик"/>
    <n v="19741"/>
    <n v="19741"/>
    <s v="Исправен"/>
    <x v="4"/>
    <s v="Довгаль С.В."/>
    <s v="Старший механик"/>
    <s v="Долгополов Ф.В."/>
    <d v="2023-07-01T00:00:00"/>
    <s v="Двигатель"/>
    <s v="Охлаждающая жидкость Тосол А 40"/>
    <s v="Охлаждающяя жидкость"/>
    <m/>
    <s v="л."/>
    <n v="20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Двигатель"/>
    <s v="Масло моторное Lukoil AvantGarte Ultra M3 15W40 CI-4/SL"/>
    <s v="Масло моторное"/>
    <m/>
    <s v="л."/>
    <n v="10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8-72-11181"/>
    <s v="Нож"/>
    <s v="198-72-11181"/>
    <s v="шт."/>
    <n v="2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5-71-61550"/>
    <s v="Нож"/>
    <s v="195-71-61550"/>
    <s v="шт."/>
    <n v="1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 195-71-61930"/>
    <s v="Нож"/>
    <s v="195-71-61930"/>
    <s v="шт."/>
    <n v="1"/>
    <s v="тр. 81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Рабочее оборудование"/>
    <s v="Нож 195-71-61940"/>
    <s v="Нож"/>
    <s v="195-71-6194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20"/>
    <s v="Уплотнение"/>
    <s v="195-30-3122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31"/>
    <s v="Уплотнение"/>
    <s v="195-30-31231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Уплотнение 195-30-31240"/>
    <s v="Уплотнение"/>
    <s v="195-30-31240"/>
    <s v="шт."/>
    <n v="1"/>
    <s v="тр. 81"/>
    <m/>
    <m/>
    <m/>
    <m/>
    <m/>
    <m/>
  </r>
  <r>
    <x v="3"/>
    <s v="Бульдозер"/>
    <x v="4"/>
    <s v="5D"/>
    <x v="56"/>
    <x v="128"/>
    <d v="2023-07-01T00:00:00"/>
    <s v="Мотосчётчик"/>
    <n v="24757"/>
    <n v="24757"/>
    <s v="Исправен"/>
    <x v="5"/>
    <s v="Довгаль С.В."/>
    <s v="Старший механик"/>
    <s v="Хушвактов Г.Н."/>
    <d v="2023-07-01T00:00:00"/>
    <s v="Ходовая часть"/>
    <s v="Гусеница в сборе 195-32-61370"/>
    <s v="Гусеница в сборе"/>
    <s v="195-32-61370"/>
    <s v="шт."/>
    <n v="2"/>
    <s v="тр. 82"/>
    <m/>
    <m/>
    <m/>
    <m/>
    <m/>
    <m/>
  </r>
  <r>
    <x v="3"/>
    <s v="Бульдозер"/>
    <x v="4"/>
    <s v="5D"/>
    <x v="57"/>
    <x v="128"/>
    <d v="2023-07-01T00:00:00"/>
    <s v="Мотосчётчик"/>
    <n v="27940"/>
    <n v="27940"/>
    <s v="Исправен"/>
    <x v="5"/>
    <s v="Довгаль С.В."/>
    <s v="Старший механик"/>
    <s v="Нестеренко Н.Н."/>
    <d v="2023-07-01T00:00:00"/>
    <s v="Двигатель"/>
    <s v="Охлаждающая жидкость Тосол А 40"/>
    <s v="Охлаждающяя жидкость"/>
    <m/>
    <s v="л."/>
    <n v="20"/>
    <s v="тр. 82"/>
    <m/>
    <m/>
    <m/>
    <m/>
    <m/>
    <m/>
  </r>
  <r>
    <x v="3"/>
    <s v="Экскаватор"/>
    <x v="5"/>
    <n v="8"/>
    <x v="71"/>
    <x v="128"/>
    <d v="2023-07-01T00:00:00"/>
    <s v="Мотосчётчик"/>
    <n v="13925"/>
    <n v="13925"/>
    <s v="Исправен"/>
    <x v="12"/>
    <s v="Довгаль С.В."/>
    <s v="Старший механик"/>
    <s v="Почуев Д.В."/>
    <d v="2023-07-01T00:00:00"/>
    <s v="Рабочее оборудование"/>
    <s v="Коронка  ХS85 RC"/>
    <s v="Коронка "/>
    <s v="ХS 85 RC"/>
    <s v="шт."/>
    <n v="5"/>
    <s v="тр. 82"/>
    <m/>
    <m/>
    <m/>
    <m/>
    <m/>
    <m/>
  </r>
  <r>
    <x v="3"/>
    <s v="Экскаватор"/>
    <x v="5"/>
    <n v="8"/>
    <x v="71"/>
    <x v="128"/>
    <d v="2023-07-01T00:00:00"/>
    <s v="Мотосчётчик"/>
    <n v="13925"/>
    <n v="13925"/>
    <s v="Исправен"/>
    <x v="12"/>
    <s v="Довгаль С.В."/>
    <s v="Старший механик"/>
    <s v="Почуев Д.В."/>
    <d v="2023-07-01T00:00:00"/>
    <s v="Рабочее оборудование"/>
    <s v="Палец КР 85-5"/>
    <s v="Палец"/>
    <s v="КР 85-5 "/>
    <s v="шт."/>
    <n v="5"/>
    <s v="тр. 82"/>
    <m/>
    <m/>
    <m/>
    <m/>
    <m/>
    <m/>
  </r>
  <r>
    <x v="3"/>
    <s v="Бульдозер"/>
    <x v="15"/>
    <s v="ГСТ10"/>
    <x v="63"/>
    <x v="128"/>
    <d v="2023-07-01T00:00:00"/>
    <s v="Мотосчётчик"/>
    <n v="10000"/>
    <n v="10000"/>
    <s v="Исправен"/>
    <x v="5"/>
    <s v="Довгаль С.В."/>
    <s v="Старший механик"/>
    <s v="Дзюба О.В. "/>
    <d v="2023-07-01T00:00:00"/>
    <s v="Ходовая часть"/>
    <s v="электроды МР-3   4мм"/>
    <s v="Электроды"/>
    <s v="МР-3 4мм"/>
    <s v="т."/>
    <n v="5.0000000000000001E-3"/>
    <s v="тр. 82"/>
    <m/>
    <m/>
    <m/>
    <m/>
    <m/>
    <m/>
  </r>
  <r>
    <x v="3"/>
    <s v="Самосвал карьерный"/>
    <x v="12"/>
    <s v="7R"/>
    <x v="59"/>
    <x v="128"/>
    <d v="2023-07-01T00:00:00"/>
    <s v="Мотосчётчик"/>
    <n v="17370"/>
    <n v="17370"/>
    <s v="Исправен"/>
    <x v="4"/>
    <s v="Еремеев В.А."/>
    <s v="Механик"/>
    <s v="Муругов А.С."/>
    <d v="2023-07-01T00:00:00"/>
    <s v="Двигатель"/>
    <s v="Масло моторное LUKOIL AVANTGARDE ULTRA M3 15W-40 CI-4/SL"/>
    <s v="Масло моторное "/>
    <m/>
    <s v="л."/>
    <n v="5"/>
    <s v="тр. 264 ДВС"/>
    <m/>
    <m/>
    <m/>
    <m/>
    <m/>
    <m/>
  </r>
  <r>
    <x v="3"/>
    <s v="Самосвал карьерный"/>
    <x v="12"/>
    <s v="7R"/>
    <x v="59"/>
    <x v="128"/>
    <d v="2023-07-01T00:00:00"/>
    <s v="Мотосчётчик"/>
    <n v="17370"/>
    <n v="17370"/>
    <s v="Исправен"/>
    <x v="5"/>
    <s v="Еремеев В.А."/>
    <s v="Механик"/>
    <s v="Муругов А.С."/>
    <d v="2023-07-01T00:00:00"/>
    <s v="Двигатель"/>
    <s v="Рукав 569-01-88142"/>
    <s v="Рукав"/>
    <s v="569-01-88142"/>
    <s v="шт."/>
    <n v="1"/>
    <s v="тр. 264 17368"/>
    <m/>
    <m/>
    <m/>
    <m/>
    <m/>
    <m/>
  </r>
  <r>
    <x v="3"/>
    <s v="Самосвал карьерный"/>
    <x v="12"/>
    <s v="7R"/>
    <x v="61"/>
    <x v="128"/>
    <d v="2023-07-01T00:00:00"/>
    <s v="Мотосчётчик"/>
    <n v="18815"/>
    <n v="18815"/>
    <s v="Исправен"/>
    <x v="4"/>
    <s v="Еремеев В.А."/>
    <s v="Механик"/>
    <s v="Саркисов О.В."/>
    <d v="2023-07-01T00:00:00"/>
    <s v="Ходовая часть"/>
    <s v="Шприц ручной для консистентной смазки"/>
    <m/>
    <m/>
    <s v="шт."/>
    <n v="1"/>
    <s v="тр. 265"/>
    <m/>
    <m/>
    <m/>
    <m/>
    <m/>
    <m/>
  </r>
  <r>
    <x v="3"/>
    <s v="Самосвал карьерный"/>
    <x v="2"/>
    <n v="7547"/>
    <x v="182"/>
    <x v="128"/>
    <d v="2023-07-01T00:00:00"/>
    <s v="Мотосчётчик"/>
    <n v="30192"/>
    <n v="30192"/>
    <s v="Исправен"/>
    <x v="4"/>
    <s v="Еремеев В.А."/>
    <s v="Механик"/>
    <s v="Умуркулов Г.У."/>
    <d v="2023-07-01T00:00:00"/>
    <s v="Двигатель"/>
    <s v="Масло моторное М-10ДМ"/>
    <s v="Масло моторное"/>
    <m/>
    <s v="л."/>
    <n v="10"/>
    <s v="тр. 266 30195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Масло моторное М-10ДМ"/>
    <s v="Масло моторное"/>
    <m/>
    <s v="л."/>
    <n v="54"/>
    <s v="тр. 267 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Фильтр масляный 240-1017040-A3"/>
    <s v="Фильтр масляный"/>
    <s v="240-1017040-A3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012083"/>
    <s v="Прокладка "/>
    <s v="201-1012083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Фильтр топливный 201-1105538"/>
    <s v="Фильтр топливный"/>
    <s v=" 201-1105538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Элемент фильтрующий  201-1117040А"/>
    <s v="Элемент фильтрующий "/>
    <s v="201-1117040А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105552-А"/>
    <s v="Прокладка"/>
    <s v="201-1105552-А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Двигатель"/>
    <s v="Прокладка 201-1117118"/>
    <s v="Прокладка "/>
    <s v="201-1117118"/>
    <s v="шт."/>
    <n v="2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Гидросистема"/>
    <s v="Фильтр масляный ЭФМ-011"/>
    <s v="Фильтр масляный"/>
    <s v="ЭФМ-011"/>
    <s v="шт."/>
    <n v="1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Ходовая часть"/>
    <s v="Вафельное полотно (60*0,45), м"/>
    <m/>
    <m/>
    <s v="м."/>
    <n v="5"/>
    <s v="тр. 267"/>
    <m/>
    <m/>
    <m/>
    <m/>
    <m/>
    <m/>
  </r>
  <r>
    <x v="3"/>
    <s v="Самосвал карьерный"/>
    <x v="2"/>
    <n v="7547"/>
    <x v="180"/>
    <x v="128"/>
    <d v="2023-07-01T00:00:00"/>
    <s v="Мотосчётчик"/>
    <n v="27255"/>
    <n v="27255"/>
    <s v="Исправен"/>
    <x v="2"/>
    <s v="Еремеев В.А."/>
    <s v="Механик"/>
    <s v="Нуралиев Н.Т."/>
    <d v="2023-07-01T00:00:00"/>
    <s v="Ходовая часть"/>
    <s v="Смазка консистентная BELAZ G-Profi Grease MP EP 2"/>
    <s v="Смазка консистентная"/>
    <m/>
    <s v="кг"/>
    <n v="18"/>
    <s v="тр. 267"/>
    <m/>
    <m/>
    <m/>
    <m/>
    <m/>
    <m/>
  </r>
  <r>
    <x v="1"/>
    <s v="Буровой станок"/>
    <x v="9"/>
    <m/>
    <x v="20"/>
    <x v="129"/>
    <d v="2023-07-02T00:00:00"/>
    <s v="Мотосчётчик"/>
    <m/>
    <m/>
    <s v="Исправен"/>
    <x v="12"/>
    <s v="Леонтьев С.В."/>
    <s v="Старший механик"/>
    <s v="Шулунов С.Р."/>
    <d v="2023-07-02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29"/>
    <d v="2023-07-02T00:00:00"/>
    <s v="Мотосчётчик"/>
    <m/>
    <m/>
    <s v="Исправен"/>
    <x v="12"/>
    <s v="Леонтьев С.В."/>
    <s v="Старший механик"/>
    <s v="Горбунов И.В."/>
    <d v="2023-07-02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Самосвал карьерный"/>
    <x v="12"/>
    <s v="7R"/>
    <x v="28"/>
    <x v="129"/>
    <d v="2023-07-02T00:00:00"/>
    <s v="Мотосчётчик"/>
    <n v="5000"/>
    <n v="5000"/>
    <s v="исправно"/>
    <x v="9"/>
    <s v="Леонтьев С.В."/>
    <s v="Старший механик"/>
    <s v="Ниязов Ж.А."/>
    <d v="2023-07-02T00:00:00"/>
    <s v="Двигатель"/>
    <m/>
    <m/>
    <m/>
    <m/>
    <m/>
    <m/>
    <m/>
    <m/>
    <m/>
    <m/>
    <m/>
    <m/>
  </r>
  <r>
    <x v="1"/>
    <s v="Самосвал карьерный"/>
    <x v="2"/>
    <s v="7555В"/>
    <x v="19"/>
    <x v="129"/>
    <d v="2023-07-02T00:00:00"/>
    <s v="Мотосчётчик"/>
    <n v="10750"/>
    <n v="10750"/>
    <s v="исправно"/>
    <x v="2"/>
    <s v="Леонтьев С.В."/>
    <s v="Старший механик"/>
    <s v="Климов Ю.П."/>
    <d v="2023-07-02T00:00:00"/>
    <s v="Двигатель"/>
    <m/>
    <m/>
    <m/>
    <m/>
    <m/>
    <m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4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68"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6"/>
    <s v="Русов С.Н."/>
    <s v="Старший механик"/>
    <s v="Русов С.Н."/>
    <d v="2023-07-02T00:00:00"/>
    <s v="Рабочее оборудование"/>
    <s v="Коронка рыхлителя (кованая) 195-78-71440"/>
    <s v="Коронка рыхлителя (кованая)"/>
    <s v="195-78-71440"/>
    <s v="шт."/>
    <n v="1"/>
    <n v="368"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6"/>
    <s v="Русов С.Н."/>
    <s v="Старший механик"/>
    <s v="Русов С.Н."/>
    <d v="2023-07-02T00:00:00"/>
    <s v="Рабочее оборудование"/>
    <s v="Палец 195-78-71360"/>
    <s v="Палец"/>
    <s v="195-78-71360"/>
    <s v="шт."/>
    <n v="1"/>
    <n v="368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Масло моторное М-10ДМ"/>
    <s v="Масло моторное"/>
    <s v="М-10ДМ"/>
    <s v="л."/>
    <n v="54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масляный 240-1017040-A3"/>
    <s v="Фильтр масляный"/>
    <s v="240-1017040-A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201-1117118"/>
    <s v="Прокладка"/>
    <s v="740-101208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740-1012083"/>
    <s v="Прокладка"/>
    <s v="740-1012083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201-1105538"/>
    <s v="Фильтр"/>
    <s v="201-1105538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топливный 201-1117040-А "/>
    <s v="Фильтр топливный"/>
    <s v="201-1117040-А 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Фильтр 631В-1-19 "/>
    <s v="Фильтр"/>
    <s v="631В-1-19"/>
    <s v="шт"/>
    <n v="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Прокладка 130-3509043-01 "/>
    <s v="Прокладка"/>
    <s v="130-3509043-01"/>
    <s v="шт."/>
    <n v="1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Двигатель"/>
    <s v="Ремкомплект клапана 7545-1108907"/>
    <s v="Ремкомплект клапана"/>
    <s v="7545-1108907"/>
    <s v="шт."/>
    <n v="1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Навесное оборудование"/>
    <s v="Электроды УОНИ 13/65 Ø4мм"/>
    <s v="Электроды"/>
    <s v="УОНИ 13/65 Ø4мм"/>
    <s v="т."/>
    <n v="0.02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2"/>
    <s v="Русов С.Н."/>
    <s v="Старший механик"/>
    <s v="Русов С.Н."/>
    <d v="2023-07-02T00:00:00"/>
    <s v="Гидросистема"/>
    <s v="Масло веретенное АУ"/>
    <s v="Масло веретенное"/>
    <s v="АУ"/>
    <s v="л."/>
    <n v="10"/>
    <n v="369"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4"/>
    <s v="Русов С.Н."/>
    <s v="Старший механик"/>
    <s v="Русов С.Н."/>
    <d v="2023-07-02T00:00:00"/>
    <s v="Трансмиссия"/>
    <s v="Консистентная смазка Литол-24 "/>
    <s v="Консистентная смазка"/>
    <s v="Литол-24 "/>
    <s v="кг."/>
    <n v="18"/>
    <n v="369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Двигатель"/>
    <s v="Масло моторное LUKOIL AVANTGARDE ULTRA M3 15W-40 CI-4/SL"/>
    <s v="Масло моторное"/>
    <s v="LUKOIL AVANTGARDE ULTRA M3 15W-40 CI-4/SL"/>
    <s v="л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порный двубортный 195-30-01461 "/>
    <s v="Каток опорный двубортный"/>
    <s v="195-30-01461 "/>
    <s v="шт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поддерживающий  195-30-01082"/>
    <s v="Каток поддерживающий"/>
    <s v=" 195-30-01082"/>
    <s v="шт."/>
    <n v="4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днобортный 195-30-01492"/>
    <s v="Каток однобортный"/>
    <s v="195-30-01492"/>
    <s v="шт."/>
    <n v="3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аток опорный однобортный 195-30-01412"/>
    <s v="Каток опорный однобортный"/>
    <s v="195-30-01412"/>
    <s v="шт."/>
    <n v="1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Сегмент звездочки 195-27-33112 "/>
    <s v="Сегмент звездочки"/>
    <s v="195-27-33112 "/>
    <s v="шт."/>
    <n v="1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95-27-33130"/>
    <s v="Болт"/>
    <s v="195-27-33130"/>
    <s v="шт."/>
    <n v="5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Гайка 195-27-33141 "/>
    <s v="Гайка"/>
    <s v="195-27-33141 "/>
    <s v="шт."/>
    <n v="5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7A-30-16150 "/>
    <s v="Болт"/>
    <s v="17A-30-16150 "/>
    <s v="шт."/>
    <n v="80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Палец 195-30-62400 "/>
    <s v="Палец"/>
    <s v="195-30-62400 "/>
    <s v="шт."/>
    <n v="4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Гусеничная лента 195-32-04701 "/>
    <s v="Гусеничная лента"/>
    <s v="195-32-04701"/>
    <s v="шт."/>
    <n v="1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Колесо направляющее 195-30-01471 "/>
    <s v="Колесо направляющее"/>
    <s v="195-30-01471 "/>
    <s v="шт."/>
    <n v="2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Болт 195-09-18490 "/>
    <s v="Болт"/>
    <s v=" 195-09-18490 "/>
    <s v="шт."/>
    <n v="8"/>
    <n v="370"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5"/>
    <s v="Русов С.Н."/>
    <s v="Старший механик"/>
    <s v="Русов С.Н."/>
    <d v="2023-07-02T00:00:00"/>
    <s v="Ходовая часть"/>
    <s v="Шайба 01643-32780 "/>
    <s v="Шайба"/>
    <s v=" 01643-32780 "/>
    <s v="шт."/>
    <n v="8"/>
    <n v="370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Двигатель"/>
    <s v="Масло моторное М-10ДМ"/>
    <s v="Масло моторное "/>
    <s v="М-10ДМ"/>
    <s v="л."/>
    <n v="10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Рабочее оборудование"/>
    <s v="Консистентная смазка Литол-24 "/>
    <s v="Консистентная смазка"/>
    <s v="Литол-24 "/>
    <s v="кг."/>
    <n v="18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Ходовая часть"/>
    <s v="Каток двубортный  24-21-170СП "/>
    <s v="Каток двубортный"/>
    <s v="24-21-170СП "/>
    <s v="шт."/>
    <n v="1"/>
    <n v="371"/>
    <m/>
    <m/>
    <m/>
    <m/>
    <m/>
    <m/>
  </r>
  <r>
    <x v="5"/>
    <s v="Бульдозер"/>
    <x v="15"/>
    <s v="ГСТ12"/>
    <x v="99"/>
    <x v="129"/>
    <d v="2023-07-02T00:00:00"/>
    <s v="Мотосчётчик"/>
    <n v="9994"/>
    <n v="9994"/>
    <s v="Исправен"/>
    <x v="6"/>
    <s v="Русов С.Н."/>
    <s v="Старший механик"/>
    <s v="Русов С.Н."/>
    <d v="2023-07-02T00:00:00"/>
    <s v="Ходовая часть"/>
    <s v="Втулка 050189"/>
    <s v="Втулка"/>
    <n v="50189"/>
    <s v="шт."/>
    <n v="1"/>
    <n v="371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Масло моторное LUKOIL AVANTGARDE ULTRA M3 15W-40 CI-4/SL "/>
    <s v="Масло моторное "/>
    <s v="LUKOIL AVANTGARDE ULTRA M3 15W-40 CI-4/SL "/>
    <s v="л"/>
    <n v="55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масляный 2037556 "/>
    <s v="Фильтр масляный"/>
    <n v="2037556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топливный 1873018"/>
    <s v="Фильтр топливный"/>
    <n v="1873018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топливный 1518512 "/>
    <s v="Фильтр топливный"/>
    <n v="1518512"/>
    <s v="шт"/>
    <n v="1"/>
    <n v="372"/>
    <m/>
    <m/>
    <m/>
    <m/>
    <m/>
    <m/>
  </r>
  <r>
    <x v="5"/>
    <s v="ДЭС"/>
    <x v="10"/>
    <n v="200"/>
    <x v="117"/>
    <x v="129"/>
    <d v="2023-07-02T00:00:00"/>
    <s v="Мотосчётчик"/>
    <n v="5750"/>
    <n v="5750"/>
    <s v="Исправен"/>
    <x v="2"/>
    <s v="Русов С.Н."/>
    <s v="Старший механик"/>
    <s v="Русов С.Н."/>
    <d v="2023-07-02T00:00:00"/>
    <s v="Двигатель"/>
    <s v="Фильтр воздушный 1931042"/>
    <s v="Фильтр воздушный"/>
    <n v="1931042"/>
    <s v="шт"/>
    <n v="1"/>
    <n v="372"/>
    <m/>
    <m/>
    <m/>
    <m/>
    <m/>
    <m/>
  </r>
  <r>
    <x v="5"/>
    <s v="Самосвал карьерный"/>
    <x v="2"/>
    <n v="7547"/>
    <x v="92"/>
    <x v="129"/>
    <d v="2023-07-02T00:00:00"/>
    <s v="Мотосчётчик"/>
    <n v="16870"/>
    <n v="16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29"/>
    <d v="2023-07-02T00:00:00"/>
    <s v="Мотосчётчик"/>
    <n v="19594"/>
    <n v="195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29"/>
    <d v="2023-07-02T00:00:00"/>
    <s v="Мотосчётчик"/>
    <n v="17578"/>
    <n v="175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29"/>
    <d v="2023-07-02T00:00:00"/>
    <s v="Мотосчётчик"/>
    <n v="14750"/>
    <n v="14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29"/>
    <d v="2023-07-02T00:00:00"/>
    <s v="Мотосчётчик"/>
    <n v="8983"/>
    <n v="8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29"/>
    <d v="2023-07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29"/>
    <d v="2023-07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29"/>
    <d v="2023-07-02T00:00:00"/>
    <s v="Мотосчётчик"/>
    <n v="17632"/>
    <n v="17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29"/>
    <d v="2023-07-02T00:00:00"/>
    <s v="Мотосчётчик"/>
    <n v="12156"/>
    <n v="1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29"/>
    <d v="2023-07-02T00:00:00"/>
    <s v="Мотосчётчик"/>
    <n v="16394"/>
    <n v="163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29"/>
    <d v="2023-07-02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29"/>
    <d v="2023-07-02T00:00:00"/>
    <s v="Мотосчётчик"/>
    <n v="9672"/>
    <n v="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29"/>
    <d v="2023-07-02T00:00:00"/>
    <s v="Мотосчётчик"/>
    <n v="4406"/>
    <n v="4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29"/>
    <d v="2023-07-02T00:00:00"/>
    <s v="Мотосчётчик"/>
    <n v="9980"/>
    <n v="99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29"/>
    <d v="2023-07-0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29"/>
    <d v="2023-07-02T00:00:00"/>
    <s v="Мотосчётчик"/>
    <n v="5792"/>
    <n v="57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29"/>
    <d v="2023-07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29"/>
    <d v="2023-07-02T00:00:00"/>
    <s v="Мотосчётчик"/>
    <n v="15138"/>
    <n v="15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29"/>
    <d v="2023-07-0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29"/>
    <d v="2023-07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29"/>
    <d v="2023-07-02T00:00:00"/>
    <s v="Мотосчётчик"/>
    <n v="1532"/>
    <n v="15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29"/>
    <d v="2023-07-02T00:00:00"/>
    <s v="Мотосчётчик"/>
    <n v="6071"/>
    <n v="60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29"/>
    <d v="2023-07-02T00:00:00"/>
    <s v="Мотосчётчик"/>
    <n v="4956"/>
    <n v="49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29"/>
    <d v="2023-07-02T00:00:00"/>
    <s v="Мотосчётчик"/>
    <n v="2148"/>
    <n v="21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29"/>
    <d v="2023-07-02T00:00:00"/>
    <s v="Мотосчётчик"/>
    <n v="2735"/>
    <n v="27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29"/>
    <d v="2023-07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29"/>
    <d v="2023-07-0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29"/>
    <d v="2023-07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29"/>
    <d v="2023-07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29"/>
    <d v="2023-07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29"/>
    <d v="2023-07-02T00:00:00"/>
    <s v="Мотосчётчик"/>
    <n v="24728"/>
    <n v="247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29"/>
    <d v="2023-07-02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29"/>
    <d v="2023-07-02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29"/>
    <d v="2023-07-02T00:00:00"/>
    <s v="Мотосчётчик"/>
    <n v="3996"/>
    <n v="399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29"/>
    <d v="2023-07-02T00:00:00"/>
    <s v="Мотосчётчик"/>
    <n v="27998"/>
    <n v="2799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29"/>
    <d v="2023-07-02T00:00:00"/>
    <s v="Мотосчётчик"/>
    <n v="20490"/>
    <n v="204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29"/>
    <d v="2023-07-02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29"/>
    <d v="2023-07-02T00:00:00"/>
    <s v="Мотосчётчик"/>
    <n v="5672"/>
    <n v="56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29"/>
    <d v="2023-07-02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29"/>
    <d v="2023-07-02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29"/>
    <d v="2023-07-02T00:00:00"/>
    <s v="Мотосчётчик"/>
    <n v="875"/>
    <n v="2207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29"/>
    <d v="2023-07-02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29"/>
    <d v="2023-07-02T00:00:00"/>
    <s v="Мотосчётчик"/>
    <n v="14070"/>
    <n v="14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29"/>
    <d v="2023-07-02T00:00:00"/>
    <s v="Мотосчётчик"/>
    <n v="13068"/>
    <n v="1306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29"/>
    <d v="2023-07-02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29"/>
    <d v="2023-07-02T00:00:00"/>
    <s v="Одометр"/>
    <n v="36100"/>
    <n v="36100"/>
    <s v="Исправен"/>
    <x v="4"/>
    <s v="Гарнага В.С."/>
    <s v="Старший механик"/>
    <s v="Корнев А.Н."/>
    <d v="2023-07-02T00:00:00"/>
    <s v="Двигатель"/>
    <s v="Очиститель выхлопных газов (мочевина) 20л,"/>
    <s v="Очиститель выхлопных газов (мочевина) 20л,"/>
    <m/>
    <s v="шт."/>
    <n v="1"/>
    <s v="Низкий уровень очистителя в баке"/>
    <m/>
    <m/>
    <m/>
    <m/>
    <m/>
    <m/>
  </r>
  <r>
    <x v="2"/>
    <s v="Автозаправщик"/>
    <x v="25"/>
    <n v="43118"/>
    <x v="134"/>
    <x v="129"/>
    <d v="2023-07-02T00:00:00"/>
    <s v="Мотосчётчик"/>
    <n v="2784"/>
    <n v="27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29"/>
    <d v="2023-07-02T00:00:00"/>
    <s v="Одометр"/>
    <n v="17080"/>
    <n v="17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29"/>
    <d v="2023-07-02T00:00:00"/>
    <s v="Мотосчётчик"/>
    <n v="11024"/>
    <n v="110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29"/>
    <d v="2023-07-02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29"/>
    <d v="2023-07-02T00:00:00"/>
    <s v="Одометр"/>
    <n v="132557"/>
    <n v="13255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29"/>
    <d v="2023-07-02T00:00:00"/>
    <s v="Мотосчётчик"/>
    <n v="903"/>
    <n v="498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29"/>
    <d v="2023-07-02T00:00:00"/>
    <s v="Мотосчётчик"/>
    <n v="2226"/>
    <n v="222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29"/>
    <d v="2023-07-02T00:00:00"/>
    <s v="Мотосчётчик"/>
    <n v="3419"/>
    <n v="341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Масло моторное "/>
    <s v="SYZZ-15W40DM-Y"/>
    <m/>
    <s v="л."/>
    <n v="60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масляный"/>
    <n v="2037556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ТОТ"/>
    <n v="1873018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Фильтр ТОТ"/>
    <n v="1518512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Уплотнитель корпуса масляного фильтра 131064"/>
    <n v="131064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воздушный фильтр."/>
    <n v="1931042"/>
    <m/>
    <s v="шт."/>
    <n v="1"/>
    <s v="Проведение технического обслуживания ТО-4000 мч."/>
    <m/>
    <m/>
    <m/>
    <m/>
    <m/>
    <m/>
  </r>
  <r>
    <x v="2"/>
    <s v="ДЭС"/>
    <x v="10"/>
    <n v="200"/>
    <x v="44"/>
    <x v="129"/>
    <d v="2023-07-02T00:00:00"/>
    <s v="Мотосчётчик"/>
    <n v="4000"/>
    <n v="4000"/>
    <s v="Исправен"/>
    <x v="11"/>
    <s v="Гарнага В.С."/>
    <s v="Старший механик"/>
    <s v="Савватеев Н.А."/>
    <d v="2023-07-02T00:00:00"/>
    <s v="Двигатель"/>
    <s v="Антифриз SYZZ-AFNAC,"/>
    <m/>
    <m/>
    <s v="л."/>
    <n v="45"/>
    <s v="Проведение технического обслуживания ТО-4000 мч.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Масло моторное М-10ДМ"/>
    <s v="Масло моторное"/>
    <m/>
    <s v="л."/>
    <n v="54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Фильтр масляный 240-1017040-A3"/>
    <s v="Фильтр масляный"/>
    <s v="240-1017040-A3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012083"/>
    <s v="Прокладка "/>
    <s v="201-1012083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Фильтр топливный 201-1105538"/>
    <s v="Фильтр топливный"/>
    <s v=" 201-1105538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Элемент фильтрующий  201-1117040А"/>
    <s v="Элемент фильтрующий "/>
    <s v="201-1117040А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105552-А"/>
    <s v="Прокладка"/>
    <s v="201-1105552-А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Прокладка 201-1117118"/>
    <s v="Прокладка "/>
    <s v="201-1117118"/>
    <s v="шт."/>
    <n v="2"/>
    <s v="тр. 268"/>
    <m/>
    <m/>
    <m/>
    <m/>
    <m/>
    <m/>
  </r>
  <r>
    <x v="3"/>
    <s v="Самосвал карьерный"/>
    <x v="2"/>
    <n v="7547"/>
    <x v="178"/>
    <x v="129"/>
    <d v="2023-07-02T00:00:00"/>
    <s v="Мотосчётчик"/>
    <n v="26249"/>
    <n v="26249"/>
    <s v="Исправен"/>
    <x v="2"/>
    <s v="Еремеев В.А."/>
    <s v="Механик"/>
    <s v="Султанов К.А."/>
    <d v="2023-07-02T00:00:00"/>
    <s v="Двигатель"/>
    <s v="Вафельное полотно (60*0,45), м"/>
    <m/>
    <m/>
    <s v="м."/>
    <n v="3"/>
    <s v="тр. 268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Масло моторное М-10ДМ"/>
    <s v="Масло моторное"/>
    <m/>
    <s v="л."/>
    <n v="54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Фильтр масляный 240-1017040-A3"/>
    <s v="Фильтр масляный"/>
    <s v="240-1017040-A3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012083"/>
    <s v="Прокладка "/>
    <s v="201-1012083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Фильтр топливный 201-1105538"/>
    <s v="Фильтр топливный"/>
    <s v=" 201-1105538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Элемент фильтрующий  201-1117040А"/>
    <s v="Элемент фильтрующий "/>
    <s v="201-1117040А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105552-А"/>
    <s v="Прокладка"/>
    <s v="201-1105552-А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Прокладка 201-1117118"/>
    <s v="Прокладка "/>
    <s v="201-1117118"/>
    <s v="шт."/>
    <n v="2"/>
    <s v="тр. 269"/>
    <m/>
    <m/>
    <m/>
    <m/>
    <m/>
    <m/>
  </r>
  <r>
    <x v="3"/>
    <s v="Самосвал карьерный"/>
    <x v="2"/>
    <n v="7547"/>
    <x v="2"/>
    <x v="129"/>
    <d v="2023-07-02T00:00:00"/>
    <s v="Мотосчётчик"/>
    <n v="14000"/>
    <n v="14000"/>
    <s v="Исправен"/>
    <x v="7"/>
    <s v="Еремеев В.А."/>
    <s v="Механик"/>
    <s v="Тураев М.Ш."/>
    <d v="2023-07-02T00:00:00"/>
    <s v="Двигатель"/>
    <s v="Вафельное полотно (60*0,45), м"/>
    <m/>
    <m/>
    <s v="м."/>
    <n v="3"/>
    <s v="тр. 269"/>
    <m/>
    <m/>
    <m/>
    <m/>
    <m/>
    <m/>
  </r>
  <r>
    <x v="3"/>
    <s v="Бульдозер"/>
    <x v="4"/>
    <s v="5D"/>
    <x v="57"/>
    <x v="129"/>
    <d v="2023-07-02T00:00:00"/>
    <s v="Мотосчётчик"/>
    <n v="27965"/>
    <n v="27965"/>
    <s v="Исправен"/>
    <x v="3"/>
    <s v="Довгаль С.В."/>
    <s v="Старший механик"/>
    <s v="Нестеренко Н.Н."/>
    <d v="2023-07-02T00:00:00"/>
    <s v="Рабочее оборудование"/>
    <s v="Хомут  80х100"/>
    <s v="Хомут"/>
    <s v="80х100"/>
    <s v="шт."/>
    <n v="1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Р/К 707-99-56240"/>
    <m/>
    <s v="707-99-56240"/>
    <s v="шт."/>
    <n v="2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3"/>
    <s v="Довгаль С.В."/>
    <s v="Старший механик"/>
    <s v="Долгополов Ф.В."/>
    <d v="2023-07-02T00:00:00"/>
    <s v="Ходовая часть"/>
    <s v="Рукав 209-64-45850"/>
    <s v="Рукав"/>
    <s v="209-64-45850"/>
    <s v="шт."/>
    <n v="1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3"/>
    <s v="Довгаль С.В."/>
    <s v="Старший механик"/>
    <s v="Долгополов Ф.В."/>
    <d v="2023-07-02T00:00:00"/>
    <s v="Ходовая часть"/>
    <s v="Уплотнение 721-47-12190"/>
    <s v="Уплотнение"/>
    <s v="721-47-12190"/>
    <s v="шт."/>
    <n v="1"/>
    <s v="тр. 83"/>
    <m/>
    <m/>
    <m/>
    <m/>
    <m/>
    <m/>
  </r>
  <r>
    <x v="3"/>
    <s v="Экскаватор"/>
    <x v="5"/>
    <n v="8"/>
    <x v="75"/>
    <x v="129"/>
    <d v="2023-07-02T00:00:00"/>
    <s v="Мотосчётчик"/>
    <n v="8430"/>
    <n v="8430"/>
    <s v="Исправен"/>
    <x v="12"/>
    <s v="Довгаль С.В."/>
    <s v="Старший механик"/>
    <s v="Мамараимов Ж.Э."/>
    <d v="2023-07-02T00:00:00"/>
    <s v="Рабочее оборудование"/>
    <s v="Коронка  ХS 85 RC"/>
    <s v="Коронка "/>
    <s v="ХS 85 RC"/>
    <s v="шт."/>
    <n v="5"/>
    <s v="тр. 83"/>
    <m/>
    <m/>
    <m/>
    <m/>
    <m/>
    <m/>
  </r>
  <r>
    <x v="3"/>
    <s v="Экскаватор"/>
    <x v="5"/>
    <n v="8"/>
    <x v="75"/>
    <x v="129"/>
    <d v="2023-07-02T00:00:00"/>
    <s v="Мотосчётчик"/>
    <n v="8430"/>
    <n v="8430"/>
    <s v="Исправен"/>
    <x v="12"/>
    <s v="Довгаль С.В."/>
    <s v="Старший механик"/>
    <s v="Мамараимов Ж.Э."/>
    <d v="2023-07-02T00:00:00"/>
    <s v="Рабочее оборудование"/>
    <s v="Палец    KP85-5"/>
    <s v="Палец"/>
    <s v="KP85-5"/>
    <s v="шт."/>
    <n v="5"/>
    <s v="тр. 83"/>
    <m/>
    <m/>
    <m/>
    <m/>
    <m/>
    <m/>
  </r>
  <r>
    <x v="3"/>
    <s v="Экскаватор"/>
    <x v="19"/>
    <n v="7"/>
    <x v="66"/>
    <x v="129"/>
    <d v="2023-07-02T00:00:00"/>
    <s v="Мотосчётчик"/>
    <n v="22742"/>
    <n v="22742"/>
    <s v="Исправен"/>
    <x v="3"/>
    <s v="Довгаль С.В."/>
    <s v="Старший механик"/>
    <s v="Обзоров С.В."/>
    <d v="2023-07-02T00:00:00"/>
    <s v="Двигатель"/>
    <s v="Охлаждающяя жид Тосол А 40"/>
    <s v="Тосол А-40"/>
    <s v="Тосол А-40"/>
    <s v="л."/>
    <n v="10"/>
    <s v="тр. 83"/>
    <m/>
    <m/>
    <m/>
    <m/>
    <m/>
    <m/>
  </r>
  <r>
    <x v="3"/>
    <s v="Бульдозер"/>
    <x v="4"/>
    <s v="5D"/>
    <x v="57"/>
    <x v="129"/>
    <d v="2023-07-02T00:00:00"/>
    <s v="Мотосчётчик"/>
    <n v="27965"/>
    <n v="27965"/>
    <s v="Исправен"/>
    <x v="3"/>
    <s v="Довгаль С.В."/>
    <s v="Старший механик"/>
    <s v="Нестеренко Н.Н."/>
    <d v="2023-07-02T00:00:00"/>
    <s v="Двигатель"/>
    <s v="Масло моторное Lukoil Avantgarte"/>
    <s v="Масло моторное"/>
    <s v="Ultra M315W40CI-4/SL"/>
    <s v="л."/>
    <n v="20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Шприц ручной для консистентной смазки"/>
    <s v="Шприц"/>
    <m/>
    <s v="шт."/>
    <n v="1"/>
    <s v="тр. 83"/>
    <m/>
    <m/>
    <m/>
    <m/>
    <m/>
    <m/>
  </r>
  <r>
    <x v="3"/>
    <s v="Бульдозер"/>
    <x v="4"/>
    <n v="6"/>
    <x v="53"/>
    <x v="129"/>
    <d v="2023-07-02T00:00:00"/>
    <s v="Мотосчётчик"/>
    <n v="18227"/>
    <n v="18227"/>
    <s v="Исправен"/>
    <x v="5"/>
    <s v="Довгаль С.В."/>
    <s v="Старший механик"/>
    <m/>
    <d v="2023-07-02T00:00:00"/>
    <s v="Рабочее оборудование"/>
    <s v="Смазка консистентная Литол 24"/>
    <s v="Смазка консистентная"/>
    <s v="Литол-24"/>
    <s v="кг."/>
    <n v="18"/>
    <s v="тр. 83"/>
    <m/>
    <m/>
    <m/>
    <m/>
    <m/>
    <m/>
  </r>
  <r>
    <x v="3"/>
    <s v="Экскаватор"/>
    <x v="5"/>
    <n v="8"/>
    <x v="52"/>
    <x v="129"/>
    <d v="2023-07-02T00:00:00"/>
    <s v="Мотосчётчик"/>
    <n v="19762"/>
    <n v="19762"/>
    <s v="Исправен"/>
    <x v="4"/>
    <s v="Довгаль С.В."/>
    <s v="Старший механик"/>
    <s v="Долгополов Ф.В."/>
    <d v="2023-07-02T00:00:00"/>
    <s v="Рабочее оборудование"/>
    <s v="Головка шприца БАК   00025"/>
    <s v="Головка шприца"/>
    <m/>
    <s v="шт."/>
    <n v="2"/>
    <s v="тр. 83"/>
    <m/>
    <m/>
    <m/>
    <m/>
    <m/>
    <m/>
  </r>
  <r>
    <x v="0"/>
    <s v="Самосвал карьерный"/>
    <x v="2"/>
    <n v="7547"/>
    <x v="138"/>
    <x v="130"/>
    <d v="2023-07-03T00:00:00"/>
    <s v="Мотосчётчик"/>
    <n v="2650"/>
    <n v="2650"/>
    <s v="Исправен"/>
    <x v="2"/>
    <s v="Носков В.И."/>
    <s v="Старший механик"/>
    <s v="Эшпулатов Ш.Ю."/>
    <d v="2023-07-03T00:00:00"/>
    <m/>
    <m/>
    <m/>
    <m/>
    <m/>
    <m/>
    <s v="тр. №13/1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Рабочее оборудование"/>
    <s v="Смазка Литол-24 (18 кг.)"/>
    <s v="Смазка Литол-24"/>
    <m/>
    <s v="кг."/>
    <n v="10"/>
    <s v="тр. №13/2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Двигатель"/>
    <s v="Ремень клиновой вентиляторный II-21х14-1950"/>
    <s v="Ремень клиновой вентиляторный"/>
    <s v="II-21х14-1950"/>
    <s v="шт."/>
    <n v="2"/>
    <s v="тр. №13/2"/>
    <m/>
    <m/>
    <m/>
    <m/>
    <m/>
    <m/>
  </r>
  <r>
    <x v="0"/>
    <s v="Самосвал карьерный"/>
    <x v="2"/>
    <n v="7547"/>
    <x v="135"/>
    <x v="130"/>
    <d v="2023-07-03T00:00:00"/>
    <s v="Мотосчётчик"/>
    <n v="2715"/>
    <n v="2715"/>
    <s v="Исправен"/>
    <x v="3"/>
    <s v="Носков В.И."/>
    <s v="Старший механик"/>
    <s v="Усманов З.Ш."/>
    <d v="2023-07-03T00:00:00"/>
    <s v="Двигатель"/>
    <s v="Ремень клиновой II-21х14-1735"/>
    <s v="Ремень клиновой"/>
    <s v="II-21х14-1735"/>
    <s v="шт."/>
    <n v="2"/>
    <s v="тр. №13/2"/>
    <m/>
    <m/>
    <m/>
    <m/>
    <m/>
    <m/>
  </r>
  <r>
    <x v="0"/>
    <s v="Бульдозер"/>
    <x v="6"/>
    <m/>
    <x v="131"/>
    <x v="130"/>
    <d v="2023-07-03T00:00:00"/>
    <s v="Мотосчётчик"/>
    <n v="4500"/>
    <n v="4500"/>
    <s v="Исправен"/>
    <x v="2"/>
    <s v="Носков В.И."/>
    <s v="Старший механик"/>
    <s v="Ширяев С.Н."/>
    <d v="2023-07-03T00:00:00"/>
    <m/>
    <m/>
    <m/>
    <m/>
    <m/>
    <m/>
    <s v="тр. №13/3"/>
    <m/>
    <m/>
    <m/>
    <m/>
    <m/>
    <m/>
  </r>
  <r>
    <x v="0"/>
    <s v="Бульдозер"/>
    <x v="4"/>
    <s v="5D"/>
    <x v="17"/>
    <x v="130"/>
    <d v="2023-07-03T00:00:00"/>
    <s v="Мотосчётчик"/>
    <n v="27629"/>
    <n v="276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30"/>
    <d v="2023-07-03T00:00:00"/>
    <s v="Мотосчётчик"/>
    <n v="31419"/>
    <n v="314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0"/>
    <d v="2023-07-03T00:00:00"/>
    <s v="Мотосчётчик"/>
    <n v="9595"/>
    <n v="959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0"/>
    <d v="2023-07-03T00:00:00"/>
    <s v="Мотосчётчик"/>
    <n v="33310"/>
    <n v="3331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30"/>
    <d v="2023-07-03T00:00:00"/>
    <s v="Мотосчётчик"/>
    <n v="8221"/>
    <n v="822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0"/>
    <d v="2023-07-03T00:00:00"/>
    <s v="Мотосчётчик"/>
    <n v="27448"/>
    <n v="274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0"/>
    <d v="2023-07-03T00:00:00"/>
    <s v="Мотосчётчик"/>
    <n v="16254"/>
    <n v="162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30"/>
    <d v="2023-07-03T00:00:00"/>
    <s v="Мотосчётчик"/>
    <n v="18860"/>
    <n v="188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30"/>
    <d v="2023-07-03T00:00:00"/>
    <s v="Мотосчётчик"/>
    <n v="14658"/>
    <n v="1465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0"/>
    <d v="2023-07-03T00:00:00"/>
    <s v="Мотосчётчик"/>
    <n v="28080"/>
    <n v="2808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0"/>
    <d v="2023-07-03T00:00:00"/>
    <s v="Мотосчётчик"/>
    <n v="2829"/>
    <n v="28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0"/>
    <d v="2023-07-03T00:00:00"/>
    <s v="Мотосчётчик"/>
    <n v="3240"/>
    <n v="324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0"/>
    <d v="2023-07-03T00:00:00"/>
    <s v="Мотосчётчик"/>
    <n v="31242"/>
    <n v="312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0"/>
    <d v="2023-07-0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0"/>
    <d v="2023-07-0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0"/>
    <d v="2023-07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0"/>
    <d v="2023-07-03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0"/>
    <d v="2023-07-0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0"/>
    <d v="2023-07-03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Масло моторное М-10ДМ"/>
    <s v="Масло моторное"/>
    <s v="М-10ДМ"/>
    <s v="л."/>
    <n v="35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Фильтр топливный 536-1117075 "/>
    <s v="Фильтр топливный"/>
    <s v=" 536-1117075"/>
    <s v="шт"/>
    <n v="1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9"/>
    <s v="Русов С.Н."/>
    <s v="Старший механик"/>
    <s v="Русов С.Н."/>
    <d v="2023-07-03T00:00:00"/>
    <s v="Двигатель"/>
    <s v="Фильтр масляный 650.1012075 "/>
    <s v="Фильтр масляный"/>
    <s v="650.1012075 "/>
    <s v="шт"/>
    <n v="1"/>
    <n v="373"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4"/>
    <s v="Русов С.Н."/>
    <s v="Старший механик"/>
    <s v="Русов С.Н."/>
    <d v="2023-07-03T00:00:00"/>
    <s v="Ходовая часть"/>
    <s v="Консистентная смазка Литол-24"/>
    <s v="Консистентная смазка"/>
    <s v="Литол-24"/>
    <s v="кг."/>
    <n v="18"/>
    <n v="373"/>
    <m/>
    <m/>
    <m/>
    <m/>
    <m/>
    <m/>
  </r>
  <r>
    <x v="5"/>
    <s v="Бульдозер"/>
    <x v="4"/>
    <n v="6"/>
    <x v="102"/>
    <x v="130"/>
    <d v="2023-07-03T00:00:00"/>
    <s v="Мотосчётчик"/>
    <n v="16115"/>
    <n v="16115"/>
    <s v="Исправен"/>
    <x v="6"/>
    <s v="Русов С.Н."/>
    <s v="Старший механик"/>
    <s v="Русов С.Н."/>
    <d v="2023-07-02T00:00:00"/>
    <s v="Навесное оборудование"/>
    <s v="Коронка рыхлителя (кованая) 195-78-71440"/>
    <s v="Коронка  рыхлителя (кованая)"/>
    <s v="195-78-71440"/>
    <s v="шт."/>
    <n v="1"/>
    <n v="374"/>
    <m/>
    <m/>
    <m/>
    <m/>
    <m/>
    <m/>
  </r>
  <r>
    <x v="5"/>
    <s v="Бульдозер"/>
    <x v="4"/>
    <n v="6"/>
    <x v="102"/>
    <x v="130"/>
    <d v="2023-07-03T00:00:00"/>
    <s v="Мотосчётчик"/>
    <n v="16115"/>
    <n v="16115"/>
    <s v="Исправен"/>
    <x v="6"/>
    <s v="Русов С.Н."/>
    <s v="Старший механик"/>
    <s v="Русов С.Н."/>
    <d v="2023-07-02T00:00:00"/>
    <s v="Навесное оборудование"/>
    <s v="Палец 195-78-71360"/>
    <s v="Палец"/>
    <s v="195-78-71360"/>
    <s v="шт."/>
    <n v="1"/>
    <n v="374"/>
    <m/>
    <m/>
    <m/>
    <m/>
    <m/>
    <m/>
  </r>
  <r>
    <x v="5"/>
    <s v="Самосвал карьерный"/>
    <x v="2"/>
    <n v="7547"/>
    <x v="92"/>
    <x v="130"/>
    <d v="2023-07-03T00:00:00"/>
    <s v="Мотосчётчик"/>
    <n v="16884"/>
    <n v="168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0"/>
    <d v="2023-07-03T00:00:00"/>
    <s v="Мотосчётчик"/>
    <n v="19608"/>
    <n v="196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0"/>
    <d v="2023-07-03T00:00:00"/>
    <s v="Мотосчётчик"/>
    <n v="17591"/>
    <n v="175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0"/>
    <d v="2023-07-03T00:00:00"/>
    <s v="Мотосчётчик"/>
    <n v="14786"/>
    <n v="147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0"/>
    <d v="2023-07-03T00:00:00"/>
    <s v="Мотосчётчик"/>
    <n v="8994"/>
    <n v="8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0"/>
    <d v="2023-07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0"/>
    <d v="2023-07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0"/>
    <d v="2023-07-03T00:00:00"/>
    <s v="Мотосчётчик"/>
    <n v="17647"/>
    <n v="17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0"/>
    <d v="2023-07-03T00:00:00"/>
    <s v="Мотосчётчик"/>
    <n v="12177"/>
    <n v="121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0"/>
    <d v="2023-07-03T00:00:00"/>
    <s v="Мотосчётчик"/>
    <n v="16415"/>
    <n v="164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0"/>
    <d v="2023-07-03T00:00:00"/>
    <s v="Мотосчётчик"/>
    <n v="9314"/>
    <n v="9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0"/>
    <d v="2023-07-03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0"/>
    <d v="2023-07-03T00:00:00"/>
    <s v="Мотосчётчик"/>
    <n v="4416"/>
    <n v="4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0"/>
    <d v="2023-07-03T00:00:00"/>
    <s v="Мотосчётчик"/>
    <n v="10000"/>
    <n v="1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0"/>
    <d v="2023-07-0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0"/>
    <d v="2023-07-03T00:00:00"/>
    <s v="Мотосчётчик"/>
    <n v="5816"/>
    <n v="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0"/>
    <d v="2023-07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0"/>
    <d v="2023-07-03T00:00:00"/>
    <s v="Мотосчётчик"/>
    <n v="15162"/>
    <n v="151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0"/>
    <d v="2023-07-0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0"/>
    <d v="2023-07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0"/>
    <d v="2023-07-03T00:00:00"/>
    <s v="Мотосчётчик"/>
    <n v="1552"/>
    <n v="1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0"/>
    <d v="2023-07-03T00:00:00"/>
    <s v="Мотосчётчик"/>
    <n v="6094"/>
    <n v="60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0"/>
    <d v="2023-07-03T00:00:00"/>
    <s v="Мотосчётчик"/>
    <n v="4958"/>
    <n v="4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0"/>
    <d v="2023-07-03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0"/>
    <d v="2023-07-03T00:00:00"/>
    <s v="Мотосчётчик"/>
    <n v="2745"/>
    <n v="27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0"/>
    <d v="2023-07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0"/>
    <d v="2023-07-0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0"/>
    <d v="2023-07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0"/>
    <d v="2023-07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0"/>
    <d v="2023-07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30"/>
    <d v="2023-07-03T00:00:00"/>
    <s v="Мотосчётчик"/>
    <n v="30005"/>
    <n v="440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0"/>
    <d v="2023-07-03T00:00:00"/>
    <s v="Мотосчётчик"/>
    <n v="8060"/>
    <n v="806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0"/>
    <d v="2023-07-03T00:00:00"/>
    <s v="Мотосчётчик"/>
    <n v="20757"/>
    <n v="2075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0"/>
    <d v="2023-07-03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0"/>
    <d v="2023-07-03T00:00:00"/>
    <s v="Мотосчётчик"/>
    <n v="6740"/>
    <n v="67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0"/>
    <d v="2023-07-03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0"/>
    <d v="2023-07-03T00:00:00"/>
    <s v="Мотосчётчик"/>
    <n v="10191"/>
    <n v="101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0"/>
    <d v="2023-07-03T00:00:00"/>
    <s v="Мотосчётчик"/>
    <n v="6332"/>
    <n v="633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0"/>
    <d v="2023-07-03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0"/>
    <d v="2023-07-03T00:00:00"/>
    <s v="Мотосчётчик"/>
    <n v="4949"/>
    <n v="494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0"/>
    <d v="2023-07-03T00:00:00"/>
    <s v="Мотосчётчик"/>
    <n v="8546"/>
    <n v="85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0"/>
    <d v="2023-07-03T00:00:00"/>
    <s v="Мотосчётчик"/>
    <n v="10750"/>
    <n v="10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0"/>
    <d v="2023-07-03T00:00:00"/>
    <s v="Мотосчётчик"/>
    <n v="4788"/>
    <n v="47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0"/>
    <d v="2023-07-03T00:00:00"/>
    <s v="Мотосчётчик"/>
    <n v="3814"/>
    <n v="38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0"/>
    <d v="2023-07-03T00:00:00"/>
    <s v="Мотосчётчик"/>
    <n v="5073"/>
    <n v="507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11"/>
    <n v="50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0"/>
    <d v="2023-07-03T00:00:00"/>
    <s v="Мотосчётчик"/>
    <n v="4357"/>
    <n v="4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0"/>
    <d v="2023-07-03T00:00:00"/>
    <s v="Мотосчётчик"/>
    <n v="12539"/>
    <n v="1253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0"/>
    <d v="2023-07-03T00:00:00"/>
    <s v="Мотосчётчик"/>
    <n v="11700"/>
    <n v="117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0"/>
    <d v="2023-07-03T00:00:00"/>
    <s v="Мотосчётчик"/>
    <n v="4423"/>
    <n v="442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0"/>
    <d v="2023-07-03T00:00:00"/>
    <s v="Мотосчётчик"/>
    <n v="4514"/>
    <n v="451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0"/>
    <d v="2023-07-03T00:00:00"/>
    <s v="Одометр"/>
    <n v="36137"/>
    <n v="361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0"/>
    <d v="2023-07-03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0"/>
    <d v="2023-07-03T00:00:00"/>
    <s v="Одометр"/>
    <n v="2913"/>
    <n v="29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0"/>
    <d v="2023-07-03T00:00:00"/>
    <s v="Одометр"/>
    <n v="1593"/>
    <m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0"/>
    <d v="2023-07-03T00:00:00"/>
    <s v="Одометр"/>
    <n v="6196"/>
    <n v="619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0"/>
    <d v="2023-07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2"/>
    <s v="Леонтьев С.В."/>
    <s v="Старший механик"/>
    <s v="Шулунов С.Р."/>
    <d v="2023-07-03T00:00:00"/>
    <s v="Двигатель"/>
    <m/>
    <m/>
    <m/>
    <m/>
    <m/>
    <m/>
    <m/>
    <m/>
    <m/>
    <m/>
    <m/>
    <m/>
  </r>
  <r>
    <x v="1"/>
    <s v="Буровой станок"/>
    <x v="9"/>
    <m/>
    <x v="20"/>
    <x v="130"/>
    <d v="2023-07-03T00:00:00"/>
    <s v="Мотосчётчик"/>
    <n v="6750"/>
    <n v="6750"/>
    <s v="Исправен"/>
    <x v="12"/>
    <s v="Леонтьев С.В."/>
    <s v="Старший механик"/>
    <s v="Шулунов С.Р."/>
    <d v="2023-07-03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30"/>
    <d v="2023-07-03T00:00:00"/>
    <s v="Мотосчётчик"/>
    <n v="4423"/>
    <n v="4423"/>
    <s v="Исправен"/>
    <x v="12"/>
    <s v="Леонтьев С.В."/>
    <s v="Старший механик"/>
    <s v="Горбунов И.В."/>
    <d v="2023-07-03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Экскаватор"/>
    <x v="5"/>
    <n v="8"/>
    <x v="120"/>
    <x v="130"/>
    <d v="2023-07-03T00:00:00"/>
    <s v="Мотосчётчик"/>
    <n v="14745"/>
    <n v="14745"/>
    <s v="Исправен"/>
    <x v="5"/>
    <s v="Леонтьев С.В."/>
    <s v="Старший механик"/>
    <s v="Кузьминов В.А."/>
    <d v="2023-07-03T00:00:00"/>
    <s v="Двигатель"/>
    <s v="Автогерметик универсальный 200г"/>
    <s v="Автогерметик"/>
    <s v="Автогерметик универсальный 200г"/>
    <s v="шт."/>
    <n v="1"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00"/>
    <n v="5000"/>
    <s v="исправно"/>
    <x v="4"/>
    <s v="Леонтьев С.В."/>
    <s v="Старший механик"/>
    <s v="Умиркулов Ш.У,"/>
    <d v="2023-07-03T00:00:00"/>
    <s v="Инструмент"/>
    <s v="Ключ-съёмник фильтров 09019-28036"/>
    <s v="Ключ-съёмник фильтров"/>
    <s v="09019-28036"/>
    <s v="шт."/>
    <n v="1"/>
    <m/>
    <m/>
    <m/>
    <m/>
    <m/>
    <m/>
    <m/>
  </r>
  <r>
    <x v="1"/>
    <s v="Самосвал карьерный"/>
    <x v="12"/>
    <s v="7R"/>
    <x v="29"/>
    <x v="130"/>
    <d v="2023-07-03T00:00:00"/>
    <s v="Мотосчётчик"/>
    <n v="5000"/>
    <n v="5000"/>
    <s v="исправно"/>
    <x v="4"/>
    <s v="Леонтьев С.В."/>
    <s v="Старший механик"/>
    <s v="Умиркулов Ш.У,"/>
    <d v="2023-07-03T00:00:00"/>
    <s v="Рабочее оборудование"/>
    <s v="Смазка консистентная BELAZ G-Profi Grease MP EP 2"/>
    <s v="Смазка консистентная"/>
    <s v=" BELAZ G-Profi Grease MP EP 2"/>
    <s v="кг."/>
    <n v="18"/>
    <m/>
    <m/>
    <m/>
    <m/>
    <m/>
    <m/>
    <m/>
  </r>
  <r>
    <x v="1"/>
    <s v="Экскаватор"/>
    <x v="5"/>
    <n v="8"/>
    <x v="132"/>
    <x v="130"/>
    <d v="2023-07-03T00:00:00"/>
    <s v="Мотосчётчик"/>
    <n v="6293"/>
    <n v="6293"/>
    <s v="Исправен"/>
    <x v="4"/>
    <s v="Леонтьев С.В."/>
    <s v="Старший механик"/>
    <s v="Великанов А.В."/>
    <d v="2023-07-03T00:00:00"/>
    <s v="Рабочее оборудование"/>
    <s v="Смазка консистентная BELAZ G-Profi Grease MP EP 2"/>
    <s v="Смазка консистентная"/>
    <s v=" BELAZ G-Profi Grease MP EP 2"/>
    <s v="кг."/>
    <n v="18"/>
    <m/>
    <m/>
    <m/>
    <m/>
    <m/>
    <m/>
    <m/>
  </r>
  <r>
    <x v="2"/>
    <s v="Экскаватор"/>
    <x v="3"/>
    <n v="7"/>
    <x v="58"/>
    <x v="130"/>
    <d v="2023-07-03T00:00:00"/>
    <s v="Мотосчётчик"/>
    <n v="20500"/>
    <n v="20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3"/>
    <s v="Самосвал карьерный"/>
    <x v="12"/>
    <s v="7R"/>
    <x v="59"/>
    <x v="130"/>
    <d v="2023-07-03T00:00:00"/>
    <s v="Мотосчётчик"/>
    <n v="17408"/>
    <n v="173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0"/>
    <d v="2023-07-03T00:00:00"/>
    <s v="Мотосчётчик"/>
    <n v="17369"/>
    <n v="1736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0"/>
    <d v="2023-07-03T00:00:00"/>
    <s v="Мотосчётчик"/>
    <n v="8715"/>
    <n v="8641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0"/>
    <d v="2023-07-03T00:00:00"/>
    <s v="Мотосчётчик"/>
    <n v="7359"/>
    <n v="72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0"/>
    <d v="2023-07-03T00:00:00"/>
    <s v="Мотосчётчик"/>
    <n v="18855"/>
    <n v="188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7"/>
    <x v="130"/>
    <d v="2023-07-03T00:00:00"/>
    <s v="Мотосчётчик"/>
    <n v="27973"/>
    <n v="278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0"/>
    <d v="2023-07-03T00:00:00"/>
    <s v="Мотосчётчик"/>
    <n v="20879"/>
    <n v="208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0"/>
    <d v="2023-07-03T00:00:00"/>
    <s v="Мотосчётчик"/>
    <n v="32223"/>
    <n v="321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0"/>
    <d v="2023-07-03T00:00:00"/>
    <s v="Мотосчётчик"/>
    <n v="5682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0"/>
    <d v="2023-07-03T00:00:00"/>
    <s v="Мотосчётчик"/>
    <n v="22780"/>
    <n v="227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0"/>
    <d v="2023-07-04T00:00:00"/>
    <s v="Мотосчётчик"/>
    <n v="8467"/>
    <n v="83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0"/>
    <d v="2023-07-03T00:00:00"/>
    <s v="Мотосчётчик"/>
    <n v="13968"/>
    <n v="1388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0"/>
    <d v="2023-07-04T00:00:00"/>
    <s v="Мотосчётчик"/>
    <n v="19779"/>
    <n v="1971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0"/>
    <m/>
    <s v="Мотосчётчик"/>
    <n v="33049"/>
    <n v="3302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0"/>
    <m/>
    <s v="Мотосчётчик"/>
    <n v="31618"/>
    <n v="3154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0"/>
    <d v="2023-07-03T00:00:00"/>
    <s v="Мотосчётчик"/>
    <n v="11550"/>
    <n v="1151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0"/>
    <d v="2023-07-03T00:00:00"/>
    <s v="Мотосчётчик"/>
    <n v="8314"/>
    <n v="82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0"/>
    <d v="2023-07-04T00:00:00"/>
    <s v="Мотосчётчик"/>
    <n v="30225"/>
    <n v="3015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5"/>
    <n v="308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0"/>
    <d v="2023-07-04T00:00:00"/>
    <s v="Мотосчётчик"/>
    <n v="27287"/>
    <n v="2721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0"/>
    <d v="2023-07-03T00:00:00"/>
    <s v="Мотосчётчик"/>
    <n v="26277"/>
    <n v="2620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0"/>
    <d v="2023-07-03T00:00:00"/>
    <s v="Мотосчётчик"/>
    <n v="14009"/>
    <n v="140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0"/>
    <d v="2023-07-06T00:00:00"/>
    <s v="Мотосчётчик"/>
    <n v="16391"/>
    <n v="1637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4"/>
    <s v="Еремеев В.А."/>
    <s v="Механик"/>
    <s v="Жораев А.А."/>
    <m/>
    <s v="Двигатель"/>
    <s v="Масло моторное М-10ДМ"/>
    <s v="Масло моторное"/>
    <m/>
    <s v="л."/>
    <n v="5"/>
    <s v="тр. 270"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3"/>
    <s v="Еремеев В.А."/>
    <s v="Механик"/>
    <s v="Жораев А.А."/>
    <m/>
    <s v="Двигатель"/>
    <s v="Ремень II-21х14-1735"/>
    <s v="Ремень"/>
    <s v="II-21х14-1735"/>
    <s v="шт."/>
    <n v="2"/>
    <s v="тр. 270"/>
    <m/>
    <m/>
    <m/>
    <m/>
    <m/>
    <m/>
  </r>
  <r>
    <x v="3"/>
    <s v="Самосвал карьерный"/>
    <x v="2"/>
    <n v="7547"/>
    <x v="179"/>
    <x v="130"/>
    <d v="2023-07-03T00:00:00"/>
    <s v="Мотосчётчик"/>
    <n v="30918"/>
    <n v="30918"/>
    <s v="Исправен"/>
    <x v="3"/>
    <s v="Еремеев В.А."/>
    <s v="Механик"/>
    <s v="Жораев А.А."/>
    <m/>
    <s v="Двигатель"/>
    <s v="Рукав 40У-10-13атм"/>
    <s v="Рукав"/>
    <s v="40У-10-13атм"/>
    <s v="м."/>
    <n v="2"/>
    <s v="тр. 270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Водовод"/>
    <s v="Рукав PROMLINE PL 250-10/30"/>
    <s v="Рукав PROMLINE"/>
    <m/>
    <s v="м."/>
    <n v="45"/>
    <s v="тр. 272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Водовод"/>
    <s v="Двойной болтовой хомут (250 мм)"/>
    <s v="Двойной болтовой хомут"/>
    <m/>
    <s v="шт."/>
    <n v="1"/>
    <s v="тр. 272"/>
    <m/>
    <m/>
    <m/>
    <m/>
    <m/>
    <m/>
  </r>
  <r>
    <x v="3"/>
    <s v="Промприбор"/>
    <x v="32"/>
    <m/>
    <x v="176"/>
    <x v="130"/>
    <d v="2023-07-03T00:00:00"/>
    <s v="Электросчетчик"/>
    <m/>
    <m/>
    <s v="Отсуствует"/>
    <x v="5"/>
    <s v="Еремеев В.А."/>
    <s v="Механик"/>
    <s v="Алексеев Г.В."/>
    <m/>
    <s v="Рабочее оборудование"/>
    <s v="Масло гидравлическое ВМГЗ"/>
    <s v="Масло гидравлическое"/>
    <m/>
    <s v="л."/>
    <n v="100"/>
    <s v="тр. 272 маслостанция"/>
    <m/>
    <m/>
    <m/>
    <m/>
    <m/>
    <m/>
  </r>
  <r>
    <x v="1"/>
    <s v="Бульдозер"/>
    <x v="4"/>
    <s v="6R"/>
    <x v="33"/>
    <x v="130"/>
    <d v="2023-07-03T00:00:00"/>
    <s v="Мотосчётчик"/>
    <n v="30005"/>
    <n v="44000"/>
    <s v="Исправен"/>
    <x v="9"/>
    <s v="Москаленко В.Т."/>
    <s v="Старший механик"/>
    <s v="Тугаев Б.Е."/>
    <d v="2023-07-03T00:00:00"/>
    <s v="Двигатель"/>
    <m/>
    <m/>
    <m/>
    <m/>
    <m/>
    <m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6"/>
    <s v="Русов С.Н."/>
    <s v="Старший механик"/>
    <s v="Русов С.Н."/>
    <d v="2023-07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375"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6"/>
    <s v="Русов С.Н."/>
    <s v="Старший механик"/>
    <s v="Русов С.Н."/>
    <d v="2023-07-04T00:00:00"/>
    <s v="Рабочее оборудование"/>
    <s v="Палец 195-78-71360"/>
    <s v="Палец"/>
    <s v="195-78-71360"/>
    <s v="шт."/>
    <n v="1"/>
    <n v="375"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6"/>
    <s v="Русов С.Н."/>
    <s v="Старший механик"/>
    <s v="Русов С.Н."/>
    <d v="2023-07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376"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6"/>
    <s v="Русов С.Н."/>
    <s v="Старший механик"/>
    <s v="Русов С.Н."/>
    <d v="2023-07-04T00:00:00"/>
    <s v="Рабочее оборудование"/>
    <s v="Палец 195-78-71360"/>
    <s v="Палец"/>
    <s v="195-78-71360"/>
    <s v="шт."/>
    <n v="1"/>
    <n v="376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Рулевое управление"/>
    <s v="Наконечник 7523-3003060"/>
    <s v="Наконечник"/>
    <s v="7523-3003060"/>
    <s v="шт."/>
    <n v="1"/>
    <n v="377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Рулевое управление"/>
    <s v="Механизм рулевой 75481-3401005-01"/>
    <s v="Механизм рулевой"/>
    <s v="75481-3401005-01"/>
    <s v="шт."/>
    <n v="1"/>
    <n v="377"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3"/>
    <s v="Русов С.Н."/>
    <s v="Старший механик"/>
    <s v="Русов С.Н."/>
    <d v="2023-07-04T00:00:00"/>
    <s v="Гидросистема"/>
    <s v="Масло веретенное АУ"/>
    <s v="Масло веретенное"/>
    <s v="АУ"/>
    <s v="л."/>
    <n v="40"/>
    <n v="377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Масло моторное М-10ДМ"/>
    <s v="Масло моторное"/>
    <s v="М-10ДМ"/>
    <s v="л."/>
    <n v="54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масляный 240-1017040-A3"/>
    <s v="Фильтр масляный"/>
    <s v="240-1017040-A3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Прокладка 740-1012083"/>
    <s v="Прокладка"/>
    <s v="740-1012083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201-1105538"/>
    <s v="Фильтр"/>
    <s v="201-1105538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топливный 201-1117040-А "/>
    <s v="Фильтр топливный"/>
    <s v="201-1117040-А 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Фильтр 631В-1-19 "/>
    <s v="Фильтр"/>
    <s v="631В-1-19"/>
    <s v="шт"/>
    <n v="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Прокладка 130-3509043-01 "/>
    <s v="Прокладка"/>
    <s v="130-3509043-01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Ремень II-21х14-1735 "/>
    <s v="Ремень"/>
    <s v="II-21х14-1735 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Двигатель"/>
    <s v="Ремень вентилятора II-21х14-1950"/>
    <s v="Ремень вентилятора"/>
    <s v="II-21х14-1950"/>
    <s v="шт."/>
    <n v="1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Навесное оборудование"/>
    <s v="Электроды УОНИ 13/65 Ø4мм"/>
    <s v="Электроды"/>
    <s v="УОНИ 13/65 Ø4мм"/>
    <s v="т."/>
    <n v="0.02"/>
    <n v="378"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9"/>
    <s v="Русов С.Н."/>
    <s v="Старший механик"/>
    <s v="Русов С.Н."/>
    <d v="2023-07-04T00:00:00"/>
    <s v="Гидросистема"/>
    <s v="Масло веретенное АУ"/>
    <s v="Масло веретенное"/>
    <s v="АУ"/>
    <s v="л."/>
    <n v="30"/>
    <n v="378"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5"/>
    <s v="Русов С.Н."/>
    <s v="Старший механик"/>
    <s v="Русов С.Н."/>
    <d v="2023-07-04T00:00:00"/>
    <s v="Двигатель"/>
    <s v="Масло моторное М-10ДМ"/>
    <s v="Масло моторное"/>
    <s v="М-10ДМ"/>
    <s v="л."/>
    <n v="5"/>
    <n v="379"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5"/>
    <s v="Русов С.Н."/>
    <s v="Старший механик"/>
    <s v="Русов С.Н."/>
    <d v="2023-07-04T00:00:00"/>
    <s v="Насос"/>
    <s v="Набивка сальниковая АП-31 16мм"/>
    <s v="Набивка сальниковая"/>
    <s v="АП-31 16мм"/>
    <s v="кг."/>
    <n v="2"/>
    <n v="379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Масло моторное LUKOIL AVANTGARDE ULTRA M3 15W-40 CI-4/SL "/>
    <s v="Масло моторное"/>
    <s v="LUKOIL AVANTGARDE ULTRA M3 15W-40 CI-4/SL"/>
    <s v="л."/>
    <n v="23"/>
    <n v="380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Фильтр масляный JX0818 "/>
    <s v="Фильтр топливный"/>
    <s v="JX0818 "/>
    <s v="шт"/>
    <n v="1"/>
    <n v="380"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2"/>
    <s v="Русов С.Н."/>
    <s v="Старший механик"/>
    <s v="Русов С.Н."/>
    <d v="2023-07-04T00:00:00"/>
    <s v="Двигатель"/>
    <s v="Фильтр масляный ФМ009-1012005"/>
    <s v="Фильтр масляный"/>
    <s v="ФМ009-1012005"/>
    <s v="шт"/>
    <n v="1"/>
    <n v="380"/>
    <m/>
    <m/>
    <m/>
    <m/>
    <m/>
    <m/>
  </r>
  <r>
    <x v="5"/>
    <s v="Самосвал карьерный"/>
    <x v="2"/>
    <n v="7547"/>
    <x v="92"/>
    <x v="131"/>
    <d v="2023-07-04T00:00:00"/>
    <s v="Мотосчётчик"/>
    <n v="16904"/>
    <n v="169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1"/>
    <d v="2023-07-04T00:00:00"/>
    <s v="Мотосчётчик"/>
    <n v="19630"/>
    <n v="19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1"/>
    <d v="2023-07-04T00:00:00"/>
    <s v="Мотосчётчик"/>
    <n v="17610"/>
    <n v="176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1"/>
    <d v="2023-07-04T00:00:00"/>
    <s v="Мотосчётчик"/>
    <n v="14808"/>
    <n v="148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1"/>
    <d v="2023-07-04T00:00:00"/>
    <s v="Мотосчётчик"/>
    <n v="9000"/>
    <n v="9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1"/>
    <d v="2023-07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1"/>
    <d v="2023-07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1"/>
    <d v="2023-07-04T00:00:00"/>
    <s v="Мотосчётчик"/>
    <n v="17669"/>
    <n v="17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1"/>
    <d v="2023-07-04T00:00:00"/>
    <s v="Мотосчётчик"/>
    <n v="12198"/>
    <n v="12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1"/>
    <d v="2023-07-04T00:00:00"/>
    <s v="Мотосчётчик"/>
    <n v="16437"/>
    <n v="164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1"/>
    <d v="2023-07-04T00:00:00"/>
    <s v="Мотосчётчик"/>
    <n v="9332"/>
    <n v="9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1"/>
    <d v="2023-07-04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1"/>
    <d v="2023-07-04T00:00:00"/>
    <s v="Мотосчётчик"/>
    <n v="4426"/>
    <n v="44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1"/>
    <d v="2023-07-04T00:00:00"/>
    <s v="Мотосчётчик"/>
    <n v="10026"/>
    <n v="10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1"/>
    <d v="2023-07-0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1"/>
    <d v="2023-07-04T00:00:00"/>
    <s v="Мотосчётчик"/>
    <n v="5840"/>
    <n v="5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1"/>
    <d v="2023-07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1"/>
    <d v="2023-07-04T00:00:00"/>
    <s v="Мотосчётчик"/>
    <n v="15185"/>
    <n v="15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1"/>
    <d v="2023-07-0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1"/>
    <d v="2023-07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1"/>
    <d v="2023-07-04T00:00:00"/>
    <s v="Мотосчётчик"/>
    <n v="1570"/>
    <n v="15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1"/>
    <d v="2023-07-04T00:00:00"/>
    <s v="Мотосчётчик"/>
    <n v="6117"/>
    <n v="61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1"/>
    <d v="2023-07-04T00:00:00"/>
    <s v="Мотосчётчик"/>
    <n v="4964"/>
    <n v="49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1"/>
    <d v="2023-07-04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1"/>
    <d v="2023-07-04T00:00:00"/>
    <s v="Мотосчётчик"/>
    <n v="2750"/>
    <n v="2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1"/>
    <d v="2023-07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1"/>
    <d v="2023-07-0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1"/>
    <d v="2023-07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1"/>
    <d v="2023-07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1"/>
    <d v="2023-07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6"/>
    <m/>
    <x v="14"/>
    <x v="131"/>
    <d v="2023-07-04T00:00:00"/>
    <s v="Мотосчётчик"/>
    <n v="6750"/>
    <n v="6750"/>
    <s v="Исправен"/>
    <x v="2"/>
    <s v="Москаленко В.Т."/>
    <s v="Старший механик"/>
    <s v="Чугунов А.Ю."/>
    <d v="2023-07-04T00:00:00"/>
    <s v="Двигатель"/>
    <m/>
    <m/>
    <m/>
    <m/>
    <m/>
    <m/>
    <m/>
    <m/>
    <m/>
    <m/>
    <m/>
    <m/>
  </r>
  <r>
    <x v="1"/>
    <s v="Бульдозер"/>
    <x v="4"/>
    <s v="5D"/>
    <x v="40"/>
    <x v="131"/>
    <d v="2023-07-04T00:00:00"/>
    <s v="Мотосчётчик"/>
    <n v="20750"/>
    <n v="20750"/>
    <s v="Исправен"/>
    <x v="2"/>
    <s v="Москаленко В.Т."/>
    <s v="Старший механик"/>
    <s v="Рахманов И.А."/>
    <d v="2023-07-04T00:00:00"/>
    <s v="Двигатель"/>
    <m/>
    <m/>
    <m/>
    <m/>
    <m/>
    <m/>
    <m/>
    <m/>
    <m/>
    <m/>
    <m/>
    <m/>
  </r>
  <r>
    <x v="1"/>
    <s v="Экскаватор"/>
    <x v="5"/>
    <n v="8"/>
    <x v="132"/>
    <x v="131"/>
    <d v="2023-07-04T00:00:00"/>
    <s v="Мотосчётчик"/>
    <n v="6330"/>
    <n v="6330"/>
    <s v="Исправен"/>
    <x v="12"/>
    <s v="Леонтьев С.В."/>
    <s v="Старший механик"/>
    <s v="Эгамбердиев С.А."/>
    <d v="2023-07-04T00:00:00"/>
    <s v="Двигатель"/>
    <s v="Комплект ремней 6210-81-6960 "/>
    <s v="Комплект ремней "/>
    <s v="6210-81-6960 "/>
    <s v="шт."/>
    <n v="2"/>
    <m/>
    <m/>
    <m/>
    <m/>
    <m/>
    <m/>
    <m/>
  </r>
  <r>
    <x v="1"/>
    <s v="Экскаватор"/>
    <x v="5"/>
    <n v="8"/>
    <x v="132"/>
    <x v="131"/>
    <d v="2023-07-04T00:00:00"/>
    <s v="Мотосчётчик"/>
    <n v="6330"/>
    <n v="6330"/>
    <s v="Исправен"/>
    <x v="12"/>
    <s v="Леонтьев С.В."/>
    <s v="Старший механик"/>
    <s v="Эгамбердиев С.А."/>
    <d v="2023-07-04T00:00:00"/>
    <s v="Рабочее оборудование"/>
    <s v="Коронка ковша  K85RC"/>
    <s v="Коронка ковша"/>
    <s v=" K85RC"/>
    <s v="шт."/>
    <n v="5"/>
    <m/>
    <m/>
    <m/>
    <m/>
    <m/>
    <m/>
    <m/>
  </r>
  <r>
    <x v="3"/>
    <s v="Экскаватор"/>
    <x v="5"/>
    <n v="8"/>
    <x v="52"/>
    <x v="131"/>
    <d v="2023-07-04T00:00:00"/>
    <s v="Мотосчётчик"/>
    <n v="19805"/>
    <n v="19805"/>
    <s v="Исправен"/>
    <x v="3"/>
    <s v="Довгаль С.В."/>
    <s v="Старший механик"/>
    <s v="Долгополов Ф.В."/>
    <d v="2023-07-04T00:00:00"/>
    <m/>
    <s v="Рукав 700-46-2359"/>
    <s v="Рукав"/>
    <s v="700-46-2359"/>
    <s v="шт."/>
    <n v="2"/>
    <s v="тр. 84"/>
    <m/>
    <m/>
    <m/>
    <m/>
    <m/>
    <m/>
  </r>
  <r>
    <x v="3"/>
    <s v="Экскаватор"/>
    <x v="5"/>
    <n v="8"/>
    <x v="52"/>
    <x v="131"/>
    <d v="2023-07-04T00:00:00"/>
    <s v="Мотосчётчик"/>
    <n v="19805"/>
    <n v="19805"/>
    <s v="Исправен"/>
    <x v="3"/>
    <s v="Довгаль С.В."/>
    <s v="Старший механик"/>
    <s v="Долгополов Ф.В."/>
    <d v="2023-07-04T00:00:00"/>
    <s v="Гидросистема"/>
    <s v="Рукав  -50мм"/>
    <s v="Рукав"/>
    <m/>
    <s v="м."/>
    <n v="0.7"/>
    <s v="тр. 84"/>
    <m/>
    <m/>
    <m/>
    <m/>
    <m/>
    <m/>
  </r>
  <r>
    <x v="3"/>
    <s v="Бульдозер"/>
    <x v="15"/>
    <s v="ГСТ10"/>
    <x v="63"/>
    <x v="131"/>
    <d v="2023-07-04T00:00:00"/>
    <s v="Мотосчётчик"/>
    <n v="10000"/>
    <n v="10000"/>
    <s v="Исправен"/>
    <x v="5"/>
    <s v="Довгаль С.В."/>
    <s v="Старший механик"/>
    <s v="Дзюба О.В. "/>
    <d v="2023-07-04T00:00:00"/>
    <s v="Ходовая часть"/>
    <s v="Механизм сдавания  021759"/>
    <s v="Механизм сдавания"/>
    <n v="21759"/>
    <s v="шт."/>
    <n v="1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12"/>
    <s v="Довгаль С.В."/>
    <s v="Старший механик"/>
    <s v="Нестеренко Н.Н."/>
    <d v="2023-07-04T00:00:00"/>
    <s v="Ходовая часть"/>
    <s v="Болт 01011-62710"/>
    <s v="Болт"/>
    <s v="01011-62710"/>
    <s v="шт."/>
    <n v="7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5"/>
    <s v="Довгаль С.В."/>
    <s v="Старший механик"/>
    <s v="Нестеренко Н.Н."/>
    <d v="2023-07-04T00:00:00"/>
    <s v="Ходовая часть"/>
    <s v="Крышка 195-30-62141"/>
    <s v="Крышка"/>
    <s v="195-30-62141"/>
    <s v="шт."/>
    <n v="1"/>
    <s v="тр. 84"/>
    <m/>
    <m/>
    <m/>
    <m/>
    <m/>
    <m/>
  </r>
  <r>
    <x v="3"/>
    <s v="Бульдозер"/>
    <x v="4"/>
    <s v="5D"/>
    <x v="57"/>
    <x v="131"/>
    <d v="2023-07-04T00:00:00"/>
    <s v="Мотосчётчик"/>
    <n v="27998"/>
    <n v="27998"/>
    <s v="Исправен"/>
    <x v="4"/>
    <s v="Довгаль С.В."/>
    <s v="Старший механик"/>
    <s v="Нестеренко Н.Н."/>
    <d v="2023-07-04T00:00:00"/>
    <s v="Двигатель"/>
    <s v="Охлаждающяя жидкость Тосол А-40"/>
    <s v="Тосол А-40"/>
    <m/>
    <s v="л."/>
    <n v="10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Прокладка 6240-11-8810"/>
    <s v="Прокладка"/>
    <s v="6240-11-8810"/>
    <s v="шт."/>
    <n v="1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Сальник 195-30-71720"/>
    <s v="Сальник"/>
    <s v="195-30-71720"/>
    <s v="шт."/>
    <n v="1"/>
    <s v="тр. 84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LUKOIL AVANTGARDE ULTRA M3 15W-40 CI-4/SL"/>
    <m/>
    <s v="SYZZ-ТО30-DM-Y"/>
    <s v="л."/>
    <n v="86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масляный 600-211-1340"/>
    <s v="Фильтр масляный"/>
    <s v="600-211-1340"/>
    <s v="шт."/>
    <n v="3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топливный 600-319-3841"/>
    <s v="Фильтр топливный"/>
    <s v="600-319-3841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топливный 600-319-4540"/>
    <s v="Фильтр топливный"/>
    <s v="600-319-4540"/>
    <s v="шт."/>
    <n v="2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Двигатель"/>
    <s v="Фильтр гидравлический 07063-51142"/>
    <s v="Фильтр гидравлический"/>
    <s v="07063-51142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Кольцо 07000-45175"/>
    <s v="Кольцо"/>
    <s v="07000-45175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Фильтр гидравлический 07063-51142"/>
    <s v="Фильтр гидравлический"/>
    <s v="07063-51142"/>
    <s v="шт."/>
    <n v="1"/>
    <s v="тр. 85"/>
    <m/>
    <m/>
    <m/>
    <m/>
    <m/>
    <m/>
  </r>
  <r>
    <x v="3"/>
    <s v="Бульдозер"/>
    <x v="4"/>
    <n v="6"/>
    <x v="53"/>
    <x v="131"/>
    <d v="2023-07-04T00:00:00"/>
    <s v="Мотосчётчик"/>
    <n v="18227"/>
    <n v="18227"/>
    <s v="Исправен"/>
    <x v="5"/>
    <s v="Довгаль С.В."/>
    <s v="Старший механик"/>
    <m/>
    <d v="2023-07-04T00:00:00"/>
    <s v="Гидросистема"/>
    <s v="LUKOIL GEYZER 30MM SAE 30W TO-4"/>
    <m/>
    <s v="SYZZ-ТО30-DM-Y"/>
    <s v="л."/>
    <n v="60"/>
    <s v="тр. 85"/>
    <m/>
    <m/>
    <m/>
    <m/>
    <m/>
    <m/>
  </r>
  <r>
    <x v="2"/>
    <s v="Погрузчик"/>
    <x v="7"/>
    <n v="3"/>
    <x v="208"/>
    <x v="131"/>
    <d v="2023-07-04T00:00:00"/>
    <s v="Мотосчётчик"/>
    <n v="28000"/>
    <n v="28000"/>
    <s v="Исправен"/>
    <x v="9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1"/>
    <d v="2023-07-04T00:00:00"/>
    <s v="Мотосчётчик"/>
    <n v="4000"/>
    <n v="4000"/>
    <s v="Исправен"/>
    <x v="11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6"/>
    <m/>
    <x v="7"/>
    <x v="131"/>
    <d v="2023-07-04T00:00:00"/>
    <s v="Мотосчётчик"/>
    <n v="8250"/>
    <n v="8250"/>
    <s v="Исправен"/>
    <x v="2"/>
    <s v="Якубец В.Г."/>
    <s v="Старший механик"/>
    <s v="Канцедалов В.М."/>
    <d v="2023-07-04T00:00:00"/>
    <m/>
    <m/>
    <m/>
    <m/>
    <m/>
    <m/>
    <s v="тр. №14"/>
    <m/>
    <m/>
    <m/>
    <m/>
    <m/>
    <m/>
  </r>
  <r>
    <x v="0"/>
    <s v="Погрузчик"/>
    <x v="7"/>
    <n v="3"/>
    <x v="195"/>
    <x v="131"/>
    <d v="2023-07-04T00:00:00"/>
    <s v="Мотосчётчик"/>
    <n v="31250"/>
    <n v="31250"/>
    <s v="Исправен"/>
    <x v="2"/>
    <s v="Якубец В.Г."/>
    <s v="Старший механик"/>
    <s v="Лёвичев А.А."/>
    <d v="2023-07-04T00:00:00"/>
    <m/>
    <m/>
    <m/>
    <m/>
    <m/>
    <m/>
    <s v="тр. №15"/>
    <m/>
    <m/>
    <m/>
    <m/>
    <m/>
    <m/>
  </r>
  <r>
    <x v="0"/>
    <s v="Автокран"/>
    <x v="29"/>
    <s v="4320-72"/>
    <x v="227"/>
    <x v="131"/>
    <d v="2023-07-04T00:00:00"/>
    <s v="Мотосчётчик"/>
    <m/>
    <m/>
    <s v="не установлен"/>
    <x v="3"/>
    <s v="Якубец В.Г."/>
    <s v="Старший механик"/>
    <s v="Проскурин С.А."/>
    <d v="2023-07-04T00:00:00"/>
    <s v="Ходовая часть"/>
    <s v="Диафрагма камеры включения коробки отбора мощности 5557-4209136"/>
    <s v="Диафрагма"/>
    <s v="5557-4209136"/>
    <s v="шт."/>
    <n v="1"/>
    <s v="тр. №16"/>
    <m/>
    <m/>
    <m/>
    <m/>
    <m/>
    <m/>
  </r>
  <r>
    <x v="2"/>
    <s v="Погрузчик"/>
    <x v="7"/>
    <n v="3"/>
    <x v="208"/>
    <x v="132"/>
    <d v="2023-07-05T00:00:00"/>
    <s v="Мотосчётчик"/>
    <n v="28029"/>
    <n v="28029"/>
    <s v="Исправен"/>
    <x v="4"/>
    <s v="Гарнага В.С."/>
    <s v="Старший механик"/>
    <s v="Лёвичев Д.А."/>
    <d v="2023-07-05T00:00:00"/>
    <s v="Рабочее оборудование"/>
    <s v="Смазка консистентная BELAZ G-Profi Grease MP EP 2,"/>
    <m/>
    <m/>
    <s v="кг."/>
    <n v="12"/>
    <s v="Смазка рабочего оборудование."/>
    <m/>
    <m/>
    <m/>
    <m/>
    <m/>
    <m/>
  </r>
  <r>
    <x v="2"/>
    <s v="ДЭС"/>
    <x v="10"/>
    <n v="60"/>
    <x v="129"/>
    <x v="132"/>
    <d v="2023-07-05T00:00:00"/>
    <s v="Мотосчётчик"/>
    <n v="3419"/>
    <n v="3419"/>
    <s v="Исправен"/>
    <x v="5"/>
    <s v="Гарнага В.С."/>
    <s v="Старший механик"/>
    <s v="Савватеев Н.А."/>
    <d v="2023-07-05T00:00:00"/>
    <s v="Двигатель"/>
    <s v="Помпа 2190564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36"/>
    <x v="132"/>
    <d v="2023-07-05T00:00:00"/>
    <s v="Мотосчётчик"/>
    <n v="13127"/>
    <n v="13127"/>
    <s v="Исправен"/>
    <x v="4"/>
    <s v="Гарнага В.С."/>
    <s v="Старший механик"/>
    <s v="Бокиев А.К."/>
    <d v="2023-07-05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0"/>
    <x v="132"/>
    <d v="2023-07-05T00:00:00"/>
    <s v="Мотосчётчик"/>
    <n v="875"/>
    <n v="22080"/>
    <s v="Исправен"/>
    <x v="5"/>
    <s v="Гарнага В.С."/>
    <s v="Старший механик"/>
    <s v="Куватов М.А."/>
    <d v="2023-07-05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2"/>
    <s v="Самосвал карьерный"/>
    <x v="2"/>
    <n v="7547"/>
    <x v="230"/>
    <x v="132"/>
    <d v="2023-07-05T00:00:00"/>
    <s v="Мотосчётчик"/>
    <n v="875"/>
    <n v="22080"/>
    <s v="Исправен"/>
    <x v="5"/>
    <s v="Гарнага В.С."/>
    <s v="Старший механик"/>
    <s v="Куватов М.А."/>
    <d v="2023-07-05T00:00:00"/>
    <s v="Ходовая часть"/>
    <s v="Кулак поворотный левый 548-3001015-20"/>
    <m/>
    <m/>
    <s v="шт."/>
    <n v="1"/>
    <s v="Замена в связи с износом."/>
    <m/>
    <m/>
    <m/>
    <m/>
    <m/>
    <m/>
  </r>
  <r>
    <x v="2"/>
    <s v="Бульдозер"/>
    <x v="4"/>
    <s v="5D"/>
    <x v="37"/>
    <x v="132"/>
    <d v="2023-07-05T00:00:00"/>
    <s v="Мотосчётчик"/>
    <n v="24744"/>
    <n v="247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2"/>
    <d v="2023-07-05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2"/>
    <d v="2023-07-05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2"/>
    <d v="2023-07-05T00:00:00"/>
    <s v="Мотосчётчик"/>
    <n v="4013"/>
    <n v="40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2"/>
    <d v="2023-07-05T00:00:00"/>
    <s v="Мотосчётчик"/>
    <n v="20590"/>
    <n v="205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2"/>
    <d v="2023-07-05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2"/>
    <d v="2023-07-05T00:00:00"/>
    <s v="Мотосчётчик"/>
    <n v="6621"/>
    <n v="662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2"/>
    <d v="2023-07-05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2"/>
    <d v="2023-07-05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2"/>
    <d v="2023-07-05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2"/>
    <d v="2023-07-05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2"/>
    <d v="2023-07-05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2"/>
    <d v="2023-07-05T00:00:00"/>
    <s v="Одометр"/>
    <n v="3232"/>
    <n v="32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2"/>
    <d v="2023-07-05T00:00:00"/>
    <s v="Мотосчётчик"/>
    <n v="2797"/>
    <n v="27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2"/>
    <d v="2023-07-05T00:00:00"/>
    <s v="Одометр"/>
    <n v="17178"/>
    <n v="171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2"/>
    <d v="2023-07-05T00:00:00"/>
    <s v="Мотосчётчик"/>
    <n v="11032"/>
    <n v="110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2"/>
    <d v="2023-07-05T00:00:00"/>
    <s v="Мотосчётчик"/>
    <n v="13539"/>
    <n v="135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2"/>
    <d v="2023-07-05T00:00:00"/>
    <s v="Одометр"/>
    <n v="133372"/>
    <n v="1333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2"/>
    <d v="2023-07-05T00:00:00"/>
    <s v="Мотосчётчик"/>
    <n v="968"/>
    <n v="50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2"/>
    <d v="2023-07-05T00:00:00"/>
    <s v="Мотосчётчик"/>
    <n v="2285"/>
    <n v="228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2"/>
    <d v="2023-07-05T00:00:00"/>
    <s v="Мотосчётчик"/>
    <n v="4112"/>
    <n v="41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ромприбор"/>
    <x v="32"/>
    <m/>
    <x v="159"/>
    <x v="132"/>
    <d v="2023-07-05T00:00:00"/>
    <s v="Мотосчётчик"/>
    <m/>
    <m/>
    <s v="Отсутствует"/>
    <x v="5"/>
    <s v="Якубец В.Г."/>
    <s v="Старший механик"/>
    <s v="Казанин В.Н."/>
    <d v="2023-07-05T00:00:00"/>
    <s v="Стакер"/>
    <s v="Ремень клиновой вентиляторный II-21х14-1950"/>
    <s v="Ремень клиновой вентиляторный"/>
    <s v="II-21х14-1950"/>
    <s v="шт."/>
    <n v="4"/>
    <s v="тр. №17"/>
    <m/>
    <m/>
    <m/>
    <m/>
    <m/>
    <m/>
  </r>
  <r>
    <x v="0"/>
    <s v="Промприбор"/>
    <x v="32"/>
    <m/>
    <x v="159"/>
    <x v="132"/>
    <d v="2023-07-05T00:00:00"/>
    <s v="Мотосчётчик"/>
    <m/>
    <m/>
    <s v="Отсутствует"/>
    <x v="5"/>
    <s v="Якубец В.Г."/>
    <s v="Старший механик"/>
    <s v="Казанин В.Н."/>
    <d v="2023-07-05T00:00:00"/>
    <s v="Стакер"/>
    <s v="Ремень вентиляторный клиновый II-16х11-1650"/>
    <s v="Ремень вентиляторный клиновый "/>
    <s v="II-16х11-1650"/>
    <s v="шт."/>
    <n v="6"/>
    <s v="тр. №17"/>
    <m/>
    <m/>
    <m/>
    <m/>
    <m/>
    <m/>
  </r>
  <r>
    <x v="0"/>
    <s v="Промприбор"/>
    <x v="41"/>
    <n v="0"/>
    <x v="251"/>
    <x v="132"/>
    <d v="2023-07-05T00:00:00"/>
    <s v="Мотосчётчик"/>
    <m/>
    <m/>
    <s v="Отсутствует"/>
    <x v="5"/>
    <s v="Якубец В.Г."/>
    <s v="Старший механик"/>
    <s v="Керемясов С.А."/>
    <d v="2023-07-05T00:00:00"/>
    <s v="Стакер"/>
    <s v="Ремень вентиляторный клиновый II-16х11-1650"/>
    <s v="Ремень вентиляторный клиновый "/>
    <s v="II-16х11-1650"/>
    <s v="шт."/>
    <n v="3"/>
    <s v="тр. №18"/>
    <m/>
    <m/>
    <m/>
    <m/>
    <m/>
    <m/>
  </r>
  <r>
    <x v="0"/>
    <s v="Самосвал карьерный"/>
    <x v="2"/>
    <n v="7547"/>
    <x v="137"/>
    <x v="132"/>
    <d v="2023-07-05T00:00:00"/>
    <s v="Мотосчётчик"/>
    <n v="3277"/>
    <n v="3277"/>
    <s v="Исправен"/>
    <x v="3"/>
    <s v="Якубец В.Г."/>
    <s v="Старший механик"/>
    <s v="Эрназаров Ш.С."/>
    <d v="2023-07-05T00:00:00"/>
    <s v="Двигатель"/>
    <s v="Ремень клиновой II-21х14-1735"/>
    <s v="Ремень клиновой "/>
    <s v="II-21х14-1735"/>
    <s v="шт."/>
    <n v="1"/>
    <s v="тр. №19"/>
    <m/>
    <m/>
    <m/>
    <m/>
    <m/>
    <m/>
  </r>
  <r>
    <x v="0"/>
    <s v="Самосвал карьерный"/>
    <x v="2"/>
    <n v="7547"/>
    <x v="137"/>
    <x v="132"/>
    <d v="2023-07-05T00:00:00"/>
    <s v="Мотосчётчик"/>
    <n v="3277"/>
    <n v="3277"/>
    <s v="Исправен"/>
    <x v="3"/>
    <s v="Якубец В.Г."/>
    <s v="Старший механик"/>
    <s v="Эрназаров Ш.С."/>
    <d v="2023-07-05T00:00:00"/>
    <s v="Двигатель"/>
    <s v="Ремень клиновой вентиляторный II-21х14-1950"/>
    <s v="Ремень клиновой вентиляторны"/>
    <s v="II-21х14-1950"/>
    <s v="шт."/>
    <n v="3"/>
    <s v="тр. №19"/>
    <m/>
    <m/>
    <m/>
    <m/>
    <m/>
    <m/>
  </r>
  <r>
    <x v="0"/>
    <s v="Бульдозер"/>
    <x v="4"/>
    <n v="6"/>
    <x v="130"/>
    <x v="132"/>
    <d v="2023-07-05T00:00:00"/>
    <s v="Мотосчётчик"/>
    <n v="9624"/>
    <n v="9624"/>
    <s v="Исправен"/>
    <x v="6"/>
    <s v="Якубец В.Г."/>
    <s v="Старший механик"/>
    <s v="Абдуахатов Л.А."/>
    <d v="2023-07-05T00:00:00"/>
    <s v="Ходовая часть"/>
    <s v="Болт 01011-62710"/>
    <s v="Болт "/>
    <s v="01011-62710"/>
    <s v="шт."/>
    <n v="4"/>
    <s v="тр. №20"/>
    <m/>
    <m/>
    <m/>
    <m/>
    <m/>
    <m/>
  </r>
  <r>
    <x v="0"/>
    <s v="Бульдозер"/>
    <x v="4"/>
    <s v="5D"/>
    <x v="17"/>
    <x v="132"/>
    <d v="2023-07-05T00:00:00"/>
    <s v="Мотосчётчик"/>
    <n v="27669"/>
    <n v="27669"/>
    <s v="Исправен"/>
    <x v="6"/>
    <s v="Якубец В.Г."/>
    <s v="Старший механик"/>
    <s v="Шамурадов Т.З."/>
    <d v="2023-07-05T00:00:00"/>
    <s v="Ходовая часть"/>
    <s v="Болт 01011-62710"/>
    <s v="Болт "/>
    <s v="01011-62710"/>
    <s v="шт."/>
    <n v="8"/>
    <s v="тр. №21"/>
    <m/>
    <m/>
    <m/>
    <m/>
    <m/>
    <m/>
  </r>
  <r>
    <x v="0"/>
    <s v="Экскаватор"/>
    <x v="5"/>
    <n v="8"/>
    <x v="6"/>
    <x v="132"/>
    <d v="2023-07-05T00:00:00"/>
    <s v="Мотосчётчик"/>
    <n v="16294"/>
    <n v="16294"/>
    <s v="Исправен"/>
    <x v="5"/>
    <s v="Якубец В.Г."/>
    <s v="Старший механик"/>
    <s v="Дорохов Е.В."/>
    <d v="2023-07-05T00:00:00"/>
    <s v="Рабочее оборудование"/>
    <s v="комплект ремней 6210-81-6960"/>
    <s v="комплект ремней"/>
    <s v="6210-81-6960"/>
    <s v="шт."/>
    <n v="1"/>
    <s v="тр. №23"/>
    <m/>
    <m/>
    <m/>
    <m/>
    <m/>
    <m/>
  </r>
  <r>
    <x v="1"/>
    <s v="Экскаватор"/>
    <x v="5"/>
    <n v="8"/>
    <x v="132"/>
    <x v="132"/>
    <d v="2023-07-05T00:00:00"/>
    <s v="Мотосчётчик"/>
    <n v="6330"/>
    <n v="6330"/>
    <s v="Исправен"/>
    <x v="12"/>
    <s v="Леонтьев С.В."/>
    <s v="Старший механик"/>
    <s v="Гаврилюк А.Н."/>
    <d v="2023-07-05T00:00:00"/>
    <s v="Рабочее оборудование"/>
    <s v="Коронка ковша U60C"/>
    <s v="Коронка ковша"/>
    <s v=" U60C"/>
    <s v="шт."/>
    <n v="5"/>
    <m/>
    <m/>
    <m/>
    <m/>
    <m/>
    <m/>
    <m/>
  </r>
  <r>
    <x v="1"/>
    <s v="Экскаватор"/>
    <x v="5"/>
    <n v="8"/>
    <x v="132"/>
    <x v="132"/>
    <d v="2023-07-05T00:00:00"/>
    <s v="Мотосчётчик"/>
    <n v="6330"/>
    <n v="6330"/>
    <s v="Исправен"/>
    <x v="12"/>
    <s v="Леонтьев С.В."/>
    <s v="Старший механик"/>
    <s v="Гаврилюк А.Н."/>
    <d v="2023-07-05T00:00:00"/>
    <s v="Рабочее оборудование"/>
    <s v="Замок для коронки U60 Raptor"/>
    <s v="Замок для коронки"/>
    <s v="U60 Raptor"/>
    <s v="шт."/>
    <n v="5"/>
    <m/>
    <m/>
    <m/>
    <m/>
    <m/>
    <m/>
    <m/>
  </r>
  <r>
    <x v="1"/>
    <s v="Экскаватор"/>
    <x v="11"/>
    <n v="8"/>
    <x v="25"/>
    <x v="132"/>
    <d v="2023-07-05T00:00:00"/>
    <s v="Мотосчётчик"/>
    <n v="5000"/>
    <n v="5000"/>
    <s v="Исправен"/>
    <x v="9"/>
    <s v="Москаленко В.Т."/>
    <s v="Старший механик"/>
    <s v="Чугунов А.Ю."/>
    <d v="2023-07-05T00:00:00"/>
    <s v="Двигатель"/>
    <m/>
    <m/>
    <m/>
    <m/>
    <m/>
    <m/>
    <m/>
    <m/>
    <m/>
    <m/>
    <m/>
    <m/>
  </r>
  <r>
    <x v="1"/>
    <s v="Экскаватор"/>
    <x v="5"/>
    <n v="8"/>
    <x v="120"/>
    <x v="132"/>
    <d v="2023-07-05T00:00:00"/>
    <s v="Мотосчётчик"/>
    <n v="14745"/>
    <n v="14745"/>
    <s v="Исправен"/>
    <x v="4"/>
    <s v="Москаленко В.Т."/>
    <s v="Старший механик"/>
    <s v="Серов Д.А."/>
    <d v="2023-07-05T00:00:00"/>
    <s v="Двигатель"/>
    <s v="Масло моторное LUKOIL AVANTGARDE ULTRA M3 15W-40 CI-4/SL"/>
    <s v="Масло моторное"/>
    <s v=" LUKOIL AVANTGARDE ULTRA M3 15W-40 CI-4/SL"/>
    <s v="л."/>
    <n v="20"/>
    <m/>
    <m/>
    <m/>
    <m/>
    <m/>
    <m/>
    <m/>
  </r>
  <r>
    <x v="1"/>
    <s v="Бульдозер"/>
    <x v="4"/>
    <s v="5D"/>
    <x v="40"/>
    <x v="132"/>
    <d v="2023-07-05T00:00:00"/>
    <s v="Мотосчётчик"/>
    <n v="20790"/>
    <n v="20790"/>
    <s v="Исправен"/>
    <x v="4"/>
    <s v="Москаленко В.Т."/>
    <s v="Старший механик"/>
    <s v="Рахманов И.А."/>
    <d v="2023-07-05T00:00:00"/>
    <s v="Гидросистема"/>
    <s v="Масло гидравлическое LUKOIL GEYZER 10MM SAE 10W TO-4"/>
    <s v="Масло гидравлическое"/>
    <s v="LUKOIL GEYZER 10MM SAE 10W TO-4"/>
    <s v="л."/>
    <n v="20"/>
    <m/>
    <m/>
    <m/>
    <m/>
    <m/>
    <m/>
    <m/>
  </r>
  <r>
    <x v="1"/>
    <s v="Буровой станок"/>
    <x v="9"/>
    <m/>
    <x v="20"/>
    <x v="132"/>
    <d v="2023-07-05T00:00:00"/>
    <s v="Мотосчётчик"/>
    <n v="6780"/>
    <n v="6780"/>
    <s v="Исправен"/>
    <x v="12"/>
    <s v="Леонтьев С.В."/>
    <s v="Старший механик"/>
    <s v="Шулунов С.Р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1"/>
    <s v="Буровой станок"/>
    <x v="9"/>
    <m/>
    <x v="23"/>
    <x v="132"/>
    <d v="2023-07-05T00:00:00"/>
    <s v="Мотосчётчик"/>
    <n v="4443"/>
    <n v="4443"/>
    <s v="Исправен"/>
    <x v="12"/>
    <s v="Леонтьев С.В."/>
    <s v="Старший механик"/>
    <s v="Горбунов И.В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Масло моторное М-10ДМ"/>
    <s v="Масло моторное"/>
    <m/>
    <s v="л."/>
    <n v="54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Фильтр масляный 240-1017040-A3"/>
    <s v="Фильтр масляный"/>
    <s v="240-1017040-A3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012083"/>
    <s v="Прокладка "/>
    <s v="201-1012083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Фильтр топливный 201-1105538"/>
    <s v="Фильтр топливный"/>
    <s v=" 201-1105538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Элемент фильтрующий  201-1117040А"/>
    <s v="Элемент фильтрующий "/>
    <s v="201-1117040А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105552-А"/>
    <s v="Прокладка"/>
    <s v="201-1105552-А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Прокладка 201-1117118"/>
    <s v="Прокладка "/>
    <s v="201-1117118"/>
    <s v="шт."/>
    <n v="2"/>
    <s v="тр. 273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Рукав 40У-14-13атм"/>
    <s v="Рукав"/>
    <s v="40У-14-13атм"/>
    <s v="м."/>
    <n v="2.5"/>
    <s v="тр. 274"/>
    <m/>
    <m/>
    <m/>
    <m/>
    <m/>
    <m/>
  </r>
  <r>
    <x v="3"/>
    <s v="Самосвал карьерный"/>
    <x v="2"/>
    <n v="7547"/>
    <x v="182"/>
    <x v="132"/>
    <d v="2023-07-05T00:00:00"/>
    <s v="Мотосчётчик"/>
    <n v="30254"/>
    <n v="30254"/>
    <s v="Исправен"/>
    <x v="2"/>
    <s v="Еремеев В.А."/>
    <s v="Механик"/>
    <s v="Умуркулов Г.У."/>
    <d v="2023-07-05T00:00:00"/>
    <s v="Двигатель"/>
    <s v="Ветошь"/>
    <m/>
    <m/>
    <s v="шт."/>
    <n v="1"/>
    <s v="тр. 274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Лента транспортёрная 2,2-900-5-ТК-200-2-5-2"/>
    <s v="Лента транспортёрная "/>
    <s v="2,2-900-5-ТК-200-2-5-2"/>
    <s v="м."/>
    <n v="28"/>
    <s v="тр. 275 Б/У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масло трансмиссионное ТСП-15к"/>
    <s v="масло трансмиссионное"/>
    <m/>
    <s v="л."/>
    <n v="20"/>
    <s v="тр. 275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Электроды МР-3 Ø4мм"/>
    <s v="Электроды"/>
    <s v="МР-3 Ø4мм"/>
    <s v="т."/>
    <n v="0.01"/>
    <s v="тр. 275"/>
    <m/>
    <m/>
    <m/>
    <m/>
    <m/>
    <m/>
  </r>
  <r>
    <x v="3"/>
    <s v="Промприбор"/>
    <x v="36"/>
    <s v="МЕ"/>
    <x v="217"/>
    <x v="132"/>
    <d v="2023-07-05T00:00:00"/>
    <s v="Электросчетчик"/>
    <n v="1648"/>
    <n v="1648"/>
    <s v="Исправен"/>
    <x v="5"/>
    <s v="Еремеев В.А."/>
    <s v="Механик"/>
    <s v="Алексеев Г.В."/>
    <d v="2023-07-05T00:00:00"/>
    <s v="Стакер"/>
    <s v="Ролик верхний КМКЛ-1000-127-07.000"/>
    <s v="Ролик верхний "/>
    <s v="КМКЛ-1000-127-07.000"/>
    <s v="шт."/>
    <n v="33"/>
    <s v="тр. 275 Б/У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Прокладка 201-1117118"/>
    <s v="Прокладка "/>
    <s v="201-1117118"/>
    <s v="шт."/>
    <n v="2"/>
    <s v="тр. 276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Фильтр масляный 740.1012040-10"/>
    <s v="Фильтр масляный"/>
    <s v="740.1012040-10"/>
    <s v="шт."/>
    <n v="2"/>
    <s v="тр. 276"/>
    <m/>
    <m/>
    <m/>
    <m/>
    <m/>
    <m/>
  </r>
  <r>
    <x v="3"/>
    <s v="Грузовой транспорт"/>
    <x v="25"/>
    <n v="5320"/>
    <x v="250"/>
    <x v="132"/>
    <d v="2023-07-05T00:00:00"/>
    <s v="Одометр"/>
    <m/>
    <m/>
    <s v="Не исправен"/>
    <x v="10"/>
    <s v="Еремеев В.А."/>
    <s v="Механик"/>
    <s v="Зяблов А.А."/>
    <d v="2023-07-05T00:00:00"/>
    <s v="Двигатель"/>
    <s v="Масло моторное LUKOIL AVANTGARDE ULTRA M3 10W-40 CF-4/SG"/>
    <s v="Масло моторное"/>
    <m/>
    <s v="л."/>
    <n v="30"/>
    <s v="тр. 276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Шкворень поворотного кулака 540-3001019-10"/>
    <s v="Шкворень поворотного кулака"/>
    <s v="540-3001019-10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Подшипник 7618"/>
    <s v="Подшипник"/>
    <n v="7618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Подшипник 7624"/>
    <s v="Подшипник"/>
    <n v="7624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Шкворень 540-2919429-40"/>
    <s v="Шкворень"/>
    <s v="540-2919429-40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Ветошь"/>
    <m/>
    <m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Гайка 342497"/>
    <s v="Гайка "/>
    <n v="342497"/>
    <s v="шт."/>
    <n v="1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Кольцо 548-3501116"/>
    <s v="Кольцо"/>
    <s v="548-3501116"/>
    <s v="шт."/>
    <n v="3"/>
    <s v="тр. 277"/>
    <m/>
    <m/>
    <m/>
    <m/>
    <m/>
    <m/>
  </r>
  <r>
    <x v="3"/>
    <s v="Самосвал карьерный"/>
    <x v="2"/>
    <n v="7547"/>
    <x v="180"/>
    <x v="132"/>
    <d v="2023-07-05T00:00:00"/>
    <s v="Мотосчётчик"/>
    <n v="27314"/>
    <n v="27314"/>
    <s v="Исправен"/>
    <x v="3"/>
    <s v="Еремеев В.А."/>
    <s v="Механик"/>
    <s v="Нуралиев Н.Т."/>
    <d v="2023-07-05T00:00:00"/>
    <s v="Ходовая часть"/>
    <s v="Вал разжимного кулака 548-3501115"/>
    <s v="Вал разжимного кулака"/>
    <s v="548-3501115"/>
    <s v="шт."/>
    <n v="1"/>
    <s v="тр. 277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масляный 600-211-1231"/>
    <s v="Фильтр масляный"/>
    <s v="600-211-1231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Масло трансмиссионное Lukoil Geyzer 10MM-SAE10WTO-4"/>
    <s v="Масло трансмиссионное"/>
    <m/>
    <s v="шт."/>
    <n v="150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Фильтр антикорроз  600-411-1591"/>
    <s v="Фильтр"/>
    <s v="600-411-1591"/>
    <s v="шт."/>
    <n v="1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Фильтр гидравличес  07063-01142"/>
    <s v="Фильтр гидравлический"/>
    <s v="07063-01142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топливный 600-311-8321"/>
    <s v="Фильтр топливный"/>
    <s v="600-311-8321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Трансмиссия"/>
    <s v="Кольцо 07000-45175"/>
    <s v="Кольцо"/>
    <s v="07000-45175"/>
    <s v="шт."/>
    <n v="2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Фильтр воздушный 600-185-6100"/>
    <s v="Фильтр воздушный"/>
    <s v="600-185-6100"/>
    <s v="шт."/>
    <n v="1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моторное Lukoil Avantgarte"/>
    <s v="Масло моторное"/>
    <s v="Ultra M315W40CI-4/SL"/>
    <s v="л."/>
    <n v="56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трансмиссионноеLukoil Geyzer 10MM-SAE10WTO-4"/>
    <s v="масло трансмиссионное"/>
    <m/>
    <s v="л."/>
    <n v="120"/>
    <s v="тр. 86"/>
    <m/>
    <m/>
    <m/>
    <m/>
    <m/>
    <m/>
  </r>
  <r>
    <x v="3"/>
    <s v="Бульдозер"/>
    <x v="4"/>
    <s v="5D"/>
    <x v="57"/>
    <x v="132"/>
    <d v="2023-07-05T00:00:00"/>
    <s v="Мотосчётчик"/>
    <n v="28000"/>
    <n v="28000"/>
    <s v="Исправен"/>
    <x v="11"/>
    <s v="Довгаль С.В."/>
    <s v="Старший механик"/>
    <s v="Нестеренко Н.Н."/>
    <d v="2023-07-05T00:00:00"/>
    <s v="Двигатель"/>
    <s v="Масло трансмиссионноеLukoil Geyzer 10MM-SAE10WTO-4"/>
    <s v="масло трансмиссионное"/>
    <m/>
    <s v="л."/>
    <n v="130"/>
    <s v="тр. 86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Масло моторное Lukoil AvantGarte Ultra M3 15W40 CI-4/SL"/>
    <m/>
    <m/>
    <s v="л."/>
    <n v="53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воздушный 600-185-6100"/>
    <s v="Фильтр воздушный"/>
    <s v="600-185-610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масляный 600-211-1340"/>
    <s v="Фильтр масляный"/>
    <s v="600-211-1340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топливный 600-310-4540"/>
    <s v="Фильтр топливный"/>
    <s v="600-319-454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Двигатель"/>
    <s v="Фильтр Воздушный 421-60-35170"/>
    <s v="Фильтр воздушный"/>
    <s v="421-60-3517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Кабина"/>
    <s v="Фильтр воздушный 17М-911-3530"/>
    <s v="Фильтр воздушный"/>
    <s v="17М-911-353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Трансмиссия"/>
    <s v="Масло трансмиссионное Lukoil Geyzer 10MM-SAE10WTO-4"/>
    <s v="масло трансмиссионное"/>
    <m/>
    <s v="л."/>
    <n v="56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сапуна 20Y-60-21470"/>
    <s v="Фильтр"/>
    <s v="20Y-60-21470"/>
    <s v="шт."/>
    <n v="3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гидравлич 209-60-77532"/>
    <s v="Фильтр гидравлический"/>
    <s v="209-60-77532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Уплотнительн кольцо 07000-45180"/>
    <s v="Кольцо"/>
    <s v="07000-45180"/>
    <s v="шт."/>
    <n v="2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управ контуром 21Т-60-31410"/>
    <s v="Фильтр"/>
    <s v="21Т-60-31410"/>
    <s v="шт."/>
    <n v="1"/>
    <s v="тр. 88"/>
    <m/>
    <m/>
    <m/>
    <m/>
    <m/>
    <m/>
  </r>
  <r>
    <x v="3"/>
    <s v="Экскаватор"/>
    <x v="5"/>
    <n v="8"/>
    <x v="71"/>
    <x v="132"/>
    <d v="2023-07-05T00:00:00"/>
    <s v="Мотосчётчик"/>
    <n v="14000"/>
    <n v="14000"/>
    <s v="Исправен"/>
    <x v="9"/>
    <s v="Довгаль С.В."/>
    <s v="Старший механик"/>
    <s v="Почуев Д.В."/>
    <d v="2023-07-05T00:00:00"/>
    <s v="Гидросистема"/>
    <s v="Фильтр гидравличес 209-60-76211"/>
    <s v="Фильтр гидравлический"/>
    <s v="209-60-76211"/>
    <s v="шт."/>
    <n v="1"/>
    <s v="тр. 88"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6"/>
    <s v="Русов С.Н."/>
    <s v="Старший механик"/>
    <s v="Русов С.Н."/>
    <d v="2023-07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381"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6"/>
    <s v="Русов С.Н."/>
    <s v="Старший механик"/>
    <s v="Русов С.Н."/>
    <d v="2023-07-05T00:00:00"/>
    <s v="Рабочее оборудование"/>
    <s v="Палец 195-78-71360"/>
    <s v="Палец"/>
    <s v="195-78-71360"/>
    <s v="шт."/>
    <n v="1"/>
    <n v="381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Ходовая часть"/>
    <s v="масло трансмиссионное SYZZ-ТО30-DM-Y "/>
    <s v="масло трансмиссионное"/>
    <s v=" SYZZ-ТО30-DM-Y "/>
    <s v="л."/>
    <n v="30"/>
    <n v="382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382"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6"/>
    <s v="Русов С.Н."/>
    <s v="Старший механик"/>
    <s v="Русов С.Н."/>
    <d v="2023-07-05T00:00:00"/>
    <s v="Рабочее оборудование"/>
    <s v="Палец 195-78-71360"/>
    <s v="Палец"/>
    <s v="195-78-71360"/>
    <s v="шт."/>
    <n v="1"/>
    <n v="382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Масло моторное М-10ДМ "/>
    <s v="Масло моторное"/>
    <s v="М-10ДМ "/>
    <s v="л."/>
    <n v="10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Термостат ТС107-1306100"/>
    <s v="Термостат"/>
    <s v="ТС107-1306100"/>
    <s v="шт"/>
    <n v="2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Турбокомпрессор К36-88-02 "/>
    <s v="Турбокомпрессор"/>
    <s v="К36-88-02 "/>
    <s v="шт"/>
    <n v="2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003213"/>
    <s v="Прокладка"/>
    <s v="240-1003213"/>
    <s v="шт"/>
    <n v="1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008098 "/>
    <s v="Прокладка"/>
    <s v="240-1008098"/>
    <s v="шт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-1115026-Б "/>
    <s v="Прокладка"/>
    <s v="240-1115026-Б "/>
    <s v="шт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Двигатель"/>
    <s v="Прокладка 240Н-1008027-А"/>
    <s v="Прокладка"/>
    <s v="240Н-1008027-А"/>
    <s v="шт."/>
    <n v="3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Гидросистема"/>
    <s v="Масло веретенное АУ "/>
    <s v="Масло веретенное"/>
    <s v="АУ "/>
    <s v="шт."/>
    <n v="10"/>
    <n v="383"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5"/>
    <s v="Русов С.Н."/>
    <s v="Старший механик"/>
    <s v="Русов С.Н."/>
    <d v="2023-07-05T00:00:00"/>
    <s v="Ходовая часть"/>
    <s v="Консистентная смазка Литол-24 "/>
    <s v="Консистентная смазка"/>
    <s v="Литол-24 "/>
    <s v="кг."/>
    <n v="18"/>
    <n v="383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Замок для стыковки конвейерных лент FLEXCO Болтовые №: 1 1/2 "/>
    <s v="Замок для стыковки конвейерных лент"/>
    <s v="FLEXCO Болтовые №: 1 1/2 "/>
    <s v="шт"/>
    <n v="52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Ролик конвейерный Ø102 мм L=310 мм"/>
    <s v="Ролик конвейерный"/>
    <s v="Ø102 мм L=310 мм"/>
    <s v="шт"/>
    <n v="9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Ролик конвейерный Ø102 мм L=936 мм"/>
    <s v="Ролик конвейерный"/>
    <s v="Ø102 мм L=936 мм"/>
    <s v="шт"/>
    <n v="5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Лента транспортёрная 2,2-900-5-ТК-200-2-5-2 "/>
    <s v="Лента транспортёрная"/>
    <s v="2,2-900-5-ТК-200-2-5-2"/>
    <s v="м"/>
    <n v="23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Стакер"/>
    <s v="Электроды МР-3 Ø3мм "/>
    <s v="Электроды"/>
    <s v="МР-3 Ø3мм"/>
    <s v="кг."/>
    <n v="5"/>
    <n v="384"/>
    <m/>
    <m/>
    <m/>
    <m/>
    <m/>
    <m/>
  </r>
  <r>
    <x v="5"/>
    <s v="Промприбор"/>
    <x v="36"/>
    <s v="МЕ"/>
    <x v="252"/>
    <x v="132"/>
    <d v="2023-07-05T00:00:00"/>
    <s v="Мотосчётчик"/>
    <m/>
    <m/>
    <s v="Отсутствует"/>
    <x v="5"/>
    <s v="Русов С.Н."/>
    <s v="Старший механик"/>
    <s v="Русов С.Н."/>
    <d v="2023-07-05T00:00:00"/>
    <s v="Грохот"/>
    <s v="Консистентная смазка Литол-24 "/>
    <s v="Консистентная смазка"/>
    <s v="Литол-24 "/>
    <s v="кг."/>
    <n v="18"/>
    <n v="384"/>
    <m/>
    <m/>
    <m/>
    <m/>
    <m/>
    <m/>
  </r>
  <r>
    <x v="5"/>
    <s v="Самосвал карьерный"/>
    <x v="2"/>
    <n v="7547"/>
    <x v="92"/>
    <x v="132"/>
    <d v="2023-07-05T00:00:00"/>
    <s v="Мотосчётчик"/>
    <n v="16921"/>
    <n v="169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2"/>
    <d v="2023-07-05T00:00:00"/>
    <s v="Мотосчётчик"/>
    <n v="19647"/>
    <n v="196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2"/>
    <d v="2023-07-05T00:00:00"/>
    <s v="Мотосчётчик"/>
    <n v="17630"/>
    <n v="17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2"/>
    <d v="2023-07-05T00:00:00"/>
    <s v="Мотосчётчик"/>
    <n v="14818"/>
    <n v="14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2"/>
    <d v="2023-07-05T00:00:00"/>
    <s v="Мотосчётчик"/>
    <n v="9039"/>
    <n v="90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2"/>
    <d v="2023-07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2"/>
    <d v="2023-07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2"/>
    <d v="2023-07-05T00:00:00"/>
    <s v="Мотосчётчик"/>
    <n v="17690"/>
    <n v="17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2"/>
    <d v="2023-07-05T00:00:00"/>
    <s v="Мотосчётчик"/>
    <n v="12219"/>
    <n v="12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2"/>
    <d v="2023-07-05T00:00:00"/>
    <s v="Мотосчётчик"/>
    <n v="16458"/>
    <n v="164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2"/>
    <d v="2023-07-05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2"/>
    <d v="2023-07-05T00:00:00"/>
    <s v="Мотосчётчик"/>
    <n v="9683"/>
    <n v="96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2"/>
    <d v="2023-07-05T00:00:00"/>
    <s v="Мотосчётчик"/>
    <n v="4433"/>
    <n v="44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2"/>
    <d v="2023-07-05T00:00:00"/>
    <s v="Мотосчётчик"/>
    <n v="10043"/>
    <n v="10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2"/>
    <d v="2023-07-0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2"/>
    <d v="2023-07-05T00:00:00"/>
    <s v="Мотосчётчик"/>
    <n v="5864"/>
    <n v="58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2"/>
    <d v="2023-07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2"/>
    <d v="2023-07-05T00:00:00"/>
    <s v="Мотосчётчик"/>
    <n v="15209"/>
    <n v="152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2"/>
    <d v="2023-07-0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2"/>
    <d v="2023-07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2"/>
    <d v="2023-07-05T00:00:00"/>
    <s v="Мотосчётчик"/>
    <n v="1582"/>
    <n v="15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2"/>
    <d v="2023-07-05T00:00:00"/>
    <s v="Мотосчётчик"/>
    <n v="6140"/>
    <n v="61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2"/>
    <d v="2023-07-05T00:00:00"/>
    <s v="Мотосчётчик"/>
    <n v="4971"/>
    <n v="49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2"/>
    <d v="2023-07-05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2"/>
    <d v="2023-07-05T00:00:00"/>
    <s v="Мотосчётчик"/>
    <n v="2775"/>
    <n v="2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2"/>
    <d v="2023-07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2"/>
    <d v="2023-07-0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2"/>
    <d v="2023-07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2"/>
    <d v="2023-07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2"/>
    <d v="2023-07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ровой станок"/>
    <x v="9"/>
    <m/>
    <x v="23"/>
    <x v="132"/>
    <d v="2023-07-05T00:00:00"/>
    <s v="Мотосчётчик"/>
    <n v="4443"/>
    <n v="4443"/>
    <s v="Исправен"/>
    <x v="12"/>
    <s v="Леонтьев С.В."/>
    <s v="Старший механик"/>
    <s v="Горбунов И.В."/>
    <d v="2023-07-05T00:00:00"/>
    <s v="Буровое оборудование"/>
    <s v="Коронка буровая d=20Змм (Сфера, QL60)"/>
    <s v="Коронка буровая"/>
    <s v="d=20Змм (Сфера, QL60)"/>
    <s v="шт."/>
    <n v="1"/>
    <m/>
    <m/>
    <m/>
    <m/>
    <m/>
    <m/>
    <m/>
  </r>
  <r>
    <x v="2"/>
    <s v="Легковой транспорт"/>
    <x v="42"/>
    <m/>
    <x v="223"/>
    <x v="133"/>
    <d v="2023-07-06T00:00:00"/>
    <s v="Одометр"/>
    <n v="133372"/>
    <n v="133372"/>
    <s v="Исправен"/>
    <x v="5"/>
    <s v="Гарнага В.С."/>
    <s v="Старший механик"/>
    <s v="Савватеев Н.А."/>
    <d v="2023-07-06T00:00:00"/>
    <s v="Ходовая часть"/>
    <s v="Набор жгутов для ремонта бескамерных шин V111"/>
    <m/>
    <m/>
    <s v="шт."/>
    <n v="1"/>
    <s v="Ремонт шин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Подшипник 98316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Ветошь"/>
    <m/>
    <m/>
    <s v="шт."/>
    <n v="1"/>
    <s v="Удаление старой смазки обтирка двигателя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Наконечник 7523-3003060,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33"/>
    <d v="2023-07-06T00:00:00"/>
    <s v="Мотосчётчик"/>
    <n v="880"/>
    <n v="22080"/>
    <s v="Исправен"/>
    <x v="5"/>
    <s v="Гарнага В.С."/>
    <s v="Старший механик"/>
    <s v="Куватов М.А."/>
    <d v="2023-07-06T00:00:00"/>
    <s v="Ходовая часть"/>
    <s v="Шкворень поворотного кулака 540-3001019-10,"/>
    <m/>
    <m/>
    <s v="шт."/>
    <n v="1"/>
    <s v="Замена в связи с износом."/>
    <m/>
    <m/>
    <m/>
    <m/>
    <m/>
    <m/>
  </r>
  <r>
    <x v="0"/>
    <s v="Бульдозер"/>
    <x v="4"/>
    <s v="5D"/>
    <x v="17"/>
    <x v="133"/>
    <d v="2023-07-06T00:00:00"/>
    <s v="Мотосчётчик"/>
    <n v="27689"/>
    <n v="2768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33"/>
    <d v="2023-07-06T00:00:00"/>
    <s v="Мотосчётчик"/>
    <n v="31476"/>
    <n v="314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3"/>
    <d v="2023-07-06T00:00:00"/>
    <s v="Мотосчётчик"/>
    <n v="9654"/>
    <n v="96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3"/>
    <d v="2023-07-06T00:00:00"/>
    <s v="Мотосчётчик"/>
    <n v="33370"/>
    <n v="3337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33"/>
    <d v="2023-07-06T00:00:00"/>
    <s v="Мотосчётчик"/>
    <n v="8269"/>
    <n v="82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33"/>
    <d v="2023-07-06T00:00:00"/>
    <s v="Мотосчётчик"/>
    <n v="4548"/>
    <n v="45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3"/>
    <d v="2023-07-06T00:00:00"/>
    <s v="Мотосчётчик"/>
    <n v="27506"/>
    <n v="2750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3"/>
    <d v="2023-07-06T00:00:00"/>
    <s v="Мотосчётчик"/>
    <n v="16315"/>
    <n v="163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33"/>
    <d v="2023-07-06T00:00:00"/>
    <s v="Мотосчётчик"/>
    <n v="18876"/>
    <n v="188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33"/>
    <d v="2023-07-06T00:00:00"/>
    <s v="Мотосчётчик"/>
    <n v="14713"/>
    <n v="1471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3"/>
    <d v="2023-07-06T00:00:00"/>
    <s v="Мотосчётчик"/>
    <n v="28141"/>
    <n v="281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33"/>
    <d v="2023-07-06T00:00:00"/>
    <s v="Мотосчётчик"/>
    <n v="2760"/>
    <n v="276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3"/>
    <d v="2023-07-06T00:00:00"/>
    <s v="Мотосчётчик"/>
    <n v="2883"/>
    <n v="28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3"/>
    <d v="2023-07-06T00:00:00"/>
    <s v="Мотосчётчик"/>
    <n v="3295"/>
    <n v="329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33"/>
    <d v="2023-07-06T00:00:00"/>
    <s v="Мотосчётчик"/>
    <n v="2396"/>
    <n v="269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3"/>
    <d v="2023-07-06T00:00:00"/>
    <s v="Мотосчётчик"/>
    <n v="31252"/>
    <n v="312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3"/>
    <d v="2023-07-06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3"/>
    <d v="2023-07-06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3"/>
    <d v="2023-07-06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3"/>
    <d v="2023-07-06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3"/>
    <d v="2023-07-06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3"/>
    <d v="2023-07-06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33"/>
    <d v="2023-07-06T00:00:00"/>
    <s v="Мотосчётчик"/>
    <n v="30073"/>
    <n v="4406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3"/>
    <d v="2023-07-06T00:00:00"/>
    <s v="Мотосчётчик"/>
    <n v="8117"/>
    <n v="81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3"/>
    <d v="2023-07-06T00:00:00"/>
    <s v="Мотосчётчик"/>
    <n v="20816"/>
    <n v="2081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3"/>
    <d v="2023-07-06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3"/>
    <d v="2023-07-06T00:00:00"/>
    <s v="Мотосчётчик"/>
    <n v="6795"/>
    <n v="679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3"/>
    <d v="2023-07-06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3"/>
    <d v="2023-07-06T00:00:00"/>
    <s v="Мотосчётчик"/>
    <n v="10283"/>
    <n v="102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3"/>
    <d v="2023-07-06T00:00:00"/>
    <s v="Мотосчётчик"/>
    <n v="6396"/>
    <n v="6396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3"/>
    <d v="2023-07-06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3"/>
    <d v="2023-07-06T00:00:00"/>
    <s v="Мотосчётчик"/>
    <n v="5010"/>
    <n v="501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3"/>
    <d v="2023-07-06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3"/>
    <d v="2023-07-06T00:00:00"/>
    <s v="Мотосчётчик"/>
    <n v="4846"/>
    <n v="48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3"/>
    <d v="2023-07-06T00:00:00"/>
    <s v="Мотосчётчик"/>
    <n v="3874"/>
    <n v="38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3"/>
    <d v="2023-07-06T00:00:00"/>
    <s v="Мотосчётчик"/>
    <n v="5122"/>
    <n v="51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3"/>
    <d v="2023-07-06T00:00:00"/>
    <s v="Мотосчётчик"/>
    <n v="5031"/>
    <n v="503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3"/>
    <d v="2023-07-06T00:00:00"/>
    <s v="Мотосчётчик"/>
    <n v="4419"/>
    <n v="441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3"/>
    <d v="2023-07-06T00:00:00"/>
    <s v="Мотосчётчик"/>
    <n v="6782"/>
    <n v="678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3"/>
    <d v="2023-07-06T00:00:00"/>
    <s v="Мотосчётчик"/>
    <n v="4507"/>
    <n v="450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3"/>
    <d v="2023-07-06T00:00:00"/>
    <s v="Мотосчётчик"/>
    <n v="4537"/>
    <n v="453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3"/>
    <d v="2023-07-06T00:00:00"/>
    <s v="Одометр"/>
    <n v="36165"/>
    <n v="361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3"/>
    <d v="2023-07-06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3"/>
    <d v="2023-07-06T00:00:00"/>
    <s v="Одометр"/>
    <n v="2940"/>
    <n v="29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3"/>
    <d v="2023-07-06T00:00:00"/>
    <s v="Одометр"/>
    <n v="1613"/>
    <n v="16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3"/>
    <d v="2023-07-06T00:00:00"/>
    <s v="Одометр"/>
    <n v="6221"/>
    <n v="62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3"/>
    <d v="2023-07-06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3"/>
    <d v="2023-07-06T00:00:00"/>
    <s v="Мотосчётчик"/>
    <n v="9320"/>
    <n v="9320"/>
    <s v="Исправен"/>
    <x v="5"/>
    <s v="Москаленко В.Т."/>
    <s v="Старший механик"/>
    <s v="Лазненко Н.И."/>
    <d v="2023-07-06T00:00:00"/>
    <s v="Трансмиссия"/>
    <s v="Редуктор PMC 4500 008283"/>
    <s v="Редуктор"/>
    <s v="PMC 4500 008283"/>
    <s v="шт."/>
    <n v="2"/>
    <m/>
    <m/>
    <m/>
    <m/>
    <m/>
    <m/>
    <m/>
  </r>
  <r>
    <x v="1"/>
    <s v="Экскаватор"/>
    <x v="11"/>
    <n v="8"/>
    <x v="25"/>
    <x v="133"/>
    <d v="2023-07-06T00:00:00"/>
    <s v="Мотосчётчик"/>
    <n v="5000"/>
    <n v="5000"/>
    <s v="Исправен"/>
    <x v="4"/>
    <s v="Москаленко В.Т."/>
    <s v="Старший механик"/>
    <s v="Каменев С.В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132"/>
    <x v="133"/>
    <d v="2023-07-06T00:00:00"/>
    <s v="Мотосчётчик"/>
    <n v="6365"/>
    <n v="6365"/>
    <s v="Исправен"/>
    <x v="4"/>
    <s v="Москаленко В.Т."/>
    <s v="Старший механик"/>
    <s v="Великанов А.В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21"/>
    <x v="133"/>
    <d v="2023-07-06T00:00:00"/>
    <s v="Мотосчётчик"/>
    <n v="10253"/>
    <n v="10253"/>
    <s v="Исправен"/>
    <x v="4"/>
    <s v="Москаленко В.Т."/>
    <s v="Старший механик"/>
    <s v="Гаврилюк А.Н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Экскаватор"/>
    <x v="5"/>
    <n v="8"/>
    <x v="120"/>
    <x v="133"/>
    <d v="2023-07-06T00:00:00"/>
    <s v="Мотосчётчик"/>
    <n v="14506"/>
    <n v="14506"/>
    <s v="Исправен"/>
    <x v="4"/>
    <s v="Москаленко В.Т."/>
    <s v="Старший механик"/>
    <s v="Кузьминов В.А."/>
    <d v="2023-07-06T00:00:00"/>
    <s v="Двигатель"/>
    <s v="Масло моторное LUKOIL AVANTGARDE ULTRA M3 15W-40 CI-4/SL"/>
    <s v="Масло моторное"/>
    <s v="LUKOIL AVANTGARDE ULTRA M3 15W-40 CI-4/SL"/>
    <s v="л."/>
    <n v="5"/>
    <m/>
    <m/>
    <m/>
    <m/>
    <m/>
    <m/>
    <m/>
  </r>
  <r>
    <x v="1"/>
    <s v="Промприбор"/>
    <x v="36"/>
    <s v="МЕ"/>
    <x v="177"/>
    <x v="133"/>
    <d v="2023-07-06T00:00:00"/>
    <m/>
    <m/>
    <m/>
    <m/>
    <x v="5"/>
    <s v="Леонтьев С.В."/>
    <s v="Старший механик"/>
    <s v="Рахматов М.А."/>
    <d v="2023-07-06T00:00:00"/>
    <s v="Монтаж площадок"/>
    <s v="Кислород газообразный"/>
    <s v="Кислород газообразный"/>
    <s v="Кислород газообразный"/>
    <s v="м.куб."/>
    <n v="6"/>
    <m/>
    <m/>
    <m/>
    <m/>
    <m/>
    <m/>
    <m/>
  </r>
  <r>
    <x v="1"/>
    <s v="Промприбор"/>
    <x v="36"/>
    <s v="МЕ"/>
    <x v="226"/>
    <x v="133"/>
    <d v="2023-07-06T00:00:00"/>
    <m/>
    <m/>
    <m/>
    <m/>
    <x v="5"/>
    <s v="Леонтьев С.В."/>
    <s v="Старший механик"/>
    <s v="Рахматов М.А."/>
    <d v="2023-07-06T00:00:00"/>
    <s v="Монтаж площадок"/>
    <s v="Кислород газообразный"/>
    <s v="Кислород газообразный"/>
    <s v="Кислород газообразный"/>
    <s v="м.куб."/>
    <n v="6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Трансмиссия"/>
    <s v="Цилиндр передней подвески 7555-2907020-30"/>
    <s v="Цилиндр передней подвески"/>
    <s v="7555-2907020-30"/>
    <s v="шт."/>
    <n v="2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2"/>
    <s v="7555В"/>
    <x v="19"/>
    <x v="133"/>
    <d v="2023-07-06T00:00:00"/>
    <s v="Мотосчётчик"/>
    <n v="10750"/>
    <n v="10750"/>
    <s v="исправно"/>
    <x v="5"/>
    <s v="Леонтьев С.В."/>
    <s v="Старший механик"/>
    <s v="Климов Ю.П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Ходовая часть"/>
    <s v="Втулка 500-2905410"/>
    <s v="Втулка"/>
    <s v="500-2905410"/>
    <s v="шт."/>
    <n v="4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Рабочее оборудование"/>
    <s v="Смазка SINTEC №158 400 г"/>
    <s v="Смазка"/>
    <s v="SINTEC №158 400 г"/>
    <s v="шт."/>
    <n v="3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Рабочее оборудование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Автобус"/>
    <x v="29"/>
    <s v="32551-0013-61 "/>
    <x v="155"/>
    <x v="133"/>
    <d v="2023-07-06T00:00:00"/>
    <s v="Одометр"/>
    <m/>
    <m/>
    <s v="Не исправен"/>
    <x v="5"/>
    <s v="Леонтьев С.В."/>
    <s v="Старший механик"/>
    <s v="Зыбанов И.И."/>
    <d v="2023-07-06T00:00:00"/>
    <s v="Ходовая часть"/>
    <s v="Консистентная смазка Литол-24"/>
    <s v="Консистентная смазка"/>
    <s v="Литол-24"/>
    <s v="кг."/>
    <n v="18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Самосвал карьерный"/>
    <x v="12"/>
    <s v="7R"/>
    <x v="69"/>
    <x v="133"/>
    <d v="2023-07-06T00:00:00"/>
    <s v="Мотосчётчик"/>
    <n v="12592"/>
    <n v="12592"/>
    <s v="исправно"/>
    <x v="5"/>
    <s v="Леонтьев С.В."/>
    <s v="Старший механик"/>
    <s v="Ищенко Н.П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Азот газообразный"/>
    <s v="Азот газообразный"/>
    <s v="Азот газообразный"/>
    <s v="м.куб."/>
    <n v="6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Смазка SINTEC №158 400 г"/>
    <s v="Смазка"/>
    <s v="SINTEC №158 400 г"/>
    <s v="шт."/>
    <n v="3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 Смазка многоцелевая MANNOL MP2"/>
    <s v=" Смазка многоцелевая"/>
    <s v="MANNOL MP2"/>
    <s v="кг."/>
    <n v="1.2"/>
    <m/>
    <m/>
    <m/>
    <m/>
    <m/>
    <m/>
    <m/>
  </r>
  <r>
    <x v="1"/>
    <s v="Самосвал карьерный"/>
    <x v="12"/>
    <s v="7R"/>
    <x v="70"/>
    <x v="133"/>
    <d v="2023-07-06T00:00:00"/>
    <s v="Мотосчётчик"/>
    <n v="11745"/>
    <n v="11745"/>
    <s v="исправно"/>
    <x v="5"/>
    <s v="Леонтьев С.В."/>
    <s v="Старший механик"/>
    <s v="Сударев О.С."/>
    <d v="2023-07-06T00:00:00"/>
    <s v="Ходовая часть"/>
    <s v="Смазка консистентная BELAZ G-Profi Grease MP EP 2"/>
    <s v="Смазка консистентная "/>
    <s v="BELAZ G-Profi Grease MP EP 2"/>
    <s v="кг."/>
    <n v="18"/>
    <m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Головка шприца БАК 00027"/>
    <s v="Головка шприца "/>
    <s v=" БАК 00027"/>
    <s v="шт."/>
    <n v="10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Смазка многоцелевая MANNOL"/>
    <s v="Смазка многоцелевая"/>
    <s v="MANNOL MP2"/>
    <s v="шт."/>
    <n v="2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Смазка SINTEC №158 400 г"/>
    <s v="Смазка"/>
    <s v="SINTEC №158 400 г"/>
    <s v="шт."/>
    <n v="20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Шприц плунжерный"/>
    <s v="Шприц плунжерный"/>
    <s v="Шприц плунжерный"/>
    <s v="шт."/>
    <n v="4"/>
    <s v="требование №31"/>
    <m/>
    <m/>
    <m/>
    <m/>
    <m/>
    <m/>
  </r>
  <r>
    <x v="1"/>
    <s v="Грузовой транспорт"/>
    <x v="25"/>
    <n v="43114"/>
    <x v="243"/>
    <x v="133"/>
    <d v="2023-07-06T00:00:00"/>
    <d v="2023-07-07T00:00:00"/>
    <n v="45115"/>
    <n v="45116"/>
    <s v="Не исправен"/>
    <x v="10"/>
    <s v="Леонтьев С.В."/>
    <s v="Старший механик"/>
    <s v="Леонтьев С.В."/>
    <d v="2023-07-06T00:00:00"/>
    <s v="Инструмент"/>
    <s v="Рукав высокого давления двухлинейный с полумуфтами "/>
    <s v="Рукав высокого давления"/>
    <s v="1/4” 6м"/>
    <s v="шт."/>
    <n v="1"/>
    <s v="требование №31"/>
    <m/>
    <m/>
    <m/>
    <m/>
    <m/>
    <m/>
  </r>
  <r>
    <x v="3"/>
    <s v="Самосвал карьерный"/>
    <x v="12"/>
    <s v="7R"/>
    <x v="59"/>
    <x v="133"/>
    <d v="2023-07-06T00:00:00"/>
    <s v="Мотосчётчик"/>
    <n v="17468"/>
    <n v="1740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3"/>
    <d v="2023-07-06T00:00:00"/>
    <s v="Мотосчётчик"/>
    <n v="17369"/>
    <n v="17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3"/>
    <d v="2023-07-06T00:00:00"/>
    <s v="Мотосчётчик"/>
    <n v="8766"/>
    <n v="8715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3"/>
    <d v="2023-07-06T00:00:00"/>
    <s v="Мотосчётчик"/>
    <n v="7419"/>
    <n v="73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3"/>
    <d v="2023-07-06T00:00:00"/>
    <s v="Мотосчётчик"/>
    <n v="18913"/>
    <n v="1885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7"/>
    <x v="133"/>
    <d v="2023-07-06T00:00:00"/>
    <s v="Мотосчётчик"/>
    <n v="28000"/>
    <n v="2797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33"/>
    <d v="2023-07-06T00:00:00"/>
    <s v="Мотосчётчик"/>
    <n v="24757"/>
    <n v="247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3"/>
    <d v="2023-07-06T00:00:00"/>
    <s v="Мотосчётчик"/>
    <n v="20936"/>
    <n v="208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3"/>
    <d v="2023-07-06T00:00:00"/>
    <s v="Мотосчётчик"/>
    <n v="32277"/>
    <n v="3222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3"/>
    <d v="2023-07-06T00:00:00"/>
    <s v="Мотосчётчик"/>
    <n v="5702"/>
    <n v="239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3"/>
    <d v="2023-07-06T00:00:00"/>
    <s v="Мотосчётчик"/>
    <n v="22877"/>
    <n v="227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4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3"/>
    <d v="2023-07-06T00:00:00"/>
    <s v="Мотосчётчик"/>
    <n v="14026"/>
    <n v="139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3"/>
    <d v="2023-07-07T00:00:00"/>
    <s v="Мотосчётчик"/>
    <n v="19837"/>
    <n v="197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3"/>
    <m/>
    <s v="Мотосчётчик"/>
    <n v="33089"/>
    <n v="3304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3"/>
    <m/>
    <s v="Мотосчётчик"/>
    <n v="31688"/>
    <n v="3161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3"/>
    <d v="2023-07-06T00:00:00"/>
    <s v="Мотосчётчик"/>
    <n v="11579"/>
    <n v="115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3"/>
    <d v="2023-07-06T00:00:00"/>
    <s v="Мотосчётчик"/>
    <n v="8329"/>
    <n v="83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33"/>
    <d v="2023-07-06T00:00:00"/>
    <s v="Мотосчётчик"/>
    <n v="10043"/>
    <n v="100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3"/>
    <d v="2023-07-06T00:00:00"/>
    <s v="Мотосчётчик"/>
    <n v="32700"/>
    <n v="3022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3"/>
    <d v="2023-07-07T00:00:00"/>
    <s v="Мотосчётчик"/>
    <n v="30966"/>
    <n v="309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3"/>
    <d v="2023-07-06T00:00:00"/>
    <s v="Мотосчётчик"/>
    <n v="27314"/>
    <n v="2728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3"/>
    <d v="2023-07-06T00:00:00"/>
    <s v="Мотосчётчик"/>
    <n v="26333"/>
    <n v="2627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3"/>
    <d v="2023-07-06T00:00:00"/>
    <s v="Мотосчётчик"/>
    <n v="14059"/>
    <n v="1400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3"/>
    <d v="2023-07-06T00:00:00"/>
    <s v="Мотосчётчик"/>
    <n v="16410"/>
    <n v="163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LUKOIL AVANTGARDE ULTRA M3 15W-40 CI-4/SL"/>
    <m/>
    <m/>
    <s v="л."/>
    <n v="53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масляный 600-211-1340"/>
    <s v="Фильтр масляный"/>
    <s v="600-211-1340"/>
    <s v="шт."/>
    <n v="2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4540"/>
    <s v="Фильтр топливный"/>
    <s v="600-319-454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Двигатель"/>
    <s v="Фильтр топливный 600-319-3841"/>
    <s v="Фильтр топливный"/>
    <s v="600-319-3841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управ контура 21Т-60-31410"/>
    <s v="Фильтр"/>
    <s v="21Т-60-3141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воздушный 421 60-35170"/>
    <s v="Фильтр воздушный"/>
    <s v="421-60-35170"/>
    <s v="шт."/>
    <n v="2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Фильтр гидравлический 209-60-76210"/>
    <s v="Фильтр гидравлический"/>
    <s v="209-60-76210"/>
    <s v="шт."/>
    <n v="1"/>
    <s v="тр. 87"/>
    <m/>
    <m/>
    <m/>
    <m/>
    <m/>
    <m/>
  </r>
  <r>
    <x v="3"/>
    <s v="Экскаватор"/>
    <x v="5"/>
    <n v="8"/>
    <x v="75"/>
    <x v="133"/>
    <d v="2023-07-06T00:00:00"/>
    <s v="Мотосчётчик"/>
    <n v="8500"/>
    <n v="8500"/>
    <s v="Исправен"/>
    <x v="1"/>
    <s v="Довгаль С.В."/>
    <s v="Старший механик"/>
    <s v="Мамараимов Ж.Э."/>
    <d v="2023-07-06T00:00:00"/>
    <s v="Гидросистема"/>
    <s v="Кольцо 07000-15180"/>
    <s v="Кольцо"/>
    <s v="07000-15180"/>
    <s v="шт."/>
    <n v="2"/>
    <s v="тр. 87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Трансмиссия"/>
    <s v="масло трансмиссионное ТСП-15к"/>
    <s v="масло трансмиссионное"/>
    <m/>
    <s v="л."/>
    <n v="20"/>
    <s v="тр. 278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Трансмиссия"/>
    <s v="Ветошь"/>
    <s v="Ветошь"/>
    <m/>
    <s v="шт."/>
    <n v="1"/>
    <s v="тр. 278"/>
    <m/>
    <m/>
    <m/>
    <m/>
    <m/>
    <m/>
  </r>
  <r>
    <x v="3"/>
    <s v="Автобус"/>
    <x v="25"/>
    <s v="43118-10"/>
    <x v="212"/>
    <x v="133"/>
    <d v="2023-07-06T00:00:00"/>
    <s v="Одометр"/>
    <m/>
    <m/>
    <s v="Не исправен"/>
    <x v="19"/>
    <s v="Еремеев В.А."/>
    <s v="Механик"/>
    <s v="Кочергин И.А."/>
    <d v="2023-07-06T00:00:00"/>
    <s v="Двигатель"/>
    <s v="Масло моторное LUKOIL AVANTGARDE ULTRA M3 10W-40 CF-4/SG"/>
    <s v="Масло моторное"/>
    <m/>
    <s v="л."/>
    <n v="5"/>
    <s v="тр. 278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Лента транспортёрная 2,2-900-5-ТК-200-2-5-2"/>
    <s v="Лента транспортёрная "/>
    <s v="2,2-900-5-ТК-200-2-5-2"/>
    <s v="м."/>
    <n v="30"/>
    <s v="тр. 279 Б/У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масло трансмиссионное ТСП-15к"/>
    <s v="масло трансмиссионное"/>
    <m/>
    <s v="л."/>
    <n v="20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Электроды МР-3 Ø4мм"/>
    <s v="Электроды"/>
    <s v="МР-3 Ø4мм"/>
    <s v="т."/>
    <n v="5.0000000000000001E-3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Электроды МР-3 Ø5мм"/>
    <s v="Электроды"/>
    <s v="МР-3 Ø5мм"/>
    <s v="т."/>
    <n v="5.0000000000000001E-3"/>
    <s v="тр. 279"/>
    <m/>
    <m/>
    <m/>
    <m/>
    <m/>
    <m/>
  </r>
  <r>
    <x v="3"/>
    <s v="Промприбор"/>
    <x v="32"/>
    <m/>
    <x v="176"/>
    <x v="133"/>
    <d v="2023-07-06T00:00:00"/>
    <s v="Электросчетчик"/>
    <m/>
    <m/>
    <s v="Исправен"/>
    <x v="5"/>
    <s v="Еремеев В.А."/>
    <s v="Механик"/>
    <s v="Алексеев Г.В."/>
    <d v="2023-07-06T00:00:00"/>
    <s v="Стакер"/>
    <s v="Ролик верхний КМКЛ-1000-127-07.000"/>
    <s v="Ролик верхний "/>
    <s v="КМКЛ-1000-127-07.000"/>
    <s v="шт."/>
    <n v="33"/>
    <s v="тр. 279 Б/У"/>
    <m/>
    <m/>
    <m/>
    <m/>
    <m/>
    <m/>
  </r>
  <r>
    <x v="3"/>
    <s v="Бульдозер"/>
    <x v="4"/>
    <s v="6R"/>
    <x v="190"/>
    <x v="133"/>
    <d v="2023-07-06T00:00:00"/>
    <s v="Мотосчётчик"/>
    <n v="32281"/>
    <n v="32281"/>
    <s v="Исправен"/>
    <x v="12"/>
    <s v="Довгаль С.В."/>
    <s v="Старший механик"/>
    <s v="Кенжаев А.Н."/>
    <d v="2023-07-06T00:00:00"/>
    <s v="Ходовая часть"/>
    <s v="Болт  198-71-21710"/>
    <s v="Болт "/>
    <s v="198-71-21710"/>
    <s v="шт."/>
    <n v="8"/>
    <s v="тр. 90"/>
    <m/>
    <m/>
    <m/>
    <m/>
    <m/>
    <m/>
  </r>
  <r>
    <x v="3"/>
    <s v="Бульдозер"/>
    <x v="4"/>
    <s v="6R"/>
    <x v="190"/>
    <x v="133"/>
    <d v="2023-07-06T00:00:00"/>
    <s v="Мотосчётчик"/>
    <n v="32281"/>
    <n v="32281"/>
    <s v="Исправен"/>
    <x v="12"/>
    <s v="Довгаль С.В."/>
    <s v="Старший механик"/>
    <s v="Кенжаев А.Н."/>
    <d v="2023-07-06T00:00:00"/>
    <s v="Ходовая часть"/>
    <s v="Гайка 195-71-61950"/>
    <s v="Гайка"/>
    <s v="195-71-61950"/>
    <s v="шт."/>
    <n v="8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12"/>
    <s v="Довгаль С.В."/>
    <s v="Старший механик"/>
    <s v="Нестеренко Н.Н."/>
    <d v="2023-07-06T00:00:00"/>
    <s v="Ходовая часть"/>
    <s v="Нож 195-71-61930"/>
    <s v="Нож"/>
    <s v="195-71-61930"/>
    <s v="шт."/>
    <n v="2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Болт 198-71-21720"/>
    <s v="Болт "/>
    <s v="198-71-21720"/>
    <s v="шт."/>
    <n v="16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Болт 198-71-21710"/>
    <s v="Болт "/>
    <s v="198-71-21710"/>
    <s v="шт."/>
    <n v="26"/>
    <s v="тр. 90"/>
    <m/>
    <m/>
    <m/>
    <m/>
    <m/>
    <m/>
  </r>
  <r>
    <x v="3"/>
    <s v="Бульдозер"/>
    <x v="4"/>
    <s v="5D"/>
    <x v="57"/>
    <x v="133"/>
    <d v="2023-07-06T00:00:00"/>
    <s v="Мотосчётчик"/>
    <n v="28006"/>
    <n v="28006"/>
    <s v="Исправен"/>
    <x v="5"/>
    <s v="Довгаль С.В."/>
    <s v="Старший механик"/>
    <s v="Нестеренко Н.Н."/>
    <d v="2023-07-06T00:00:00"/>
    <s v="Ходовая часть"/>
    <s v="Гайка 195-71-61950"/>
    <s v="Гайка"/>
    <s v="195-71-61950"/>
    <s v="шт."/>
    <n v="42"/>
    <s v="тр. 90"/>
    <m/>
    <m/>
    <m/>
    <m/>
    <m/>
    <m/>
  </r>
  <r>
    <x v="3"/>
    <s v="Бульдозер"/>
    <x v="15"/>
    <s v="ГСТ10"/>
    <x v="64"/>
    <x v="133"/>
    <d v="2023-07-06T00:00:00"/>
    <s v="Мотосчётчик"/>
    <n v="8331"/>
    <n v="8331"/>
    <s v="Исправен"/>
    <x v="4"/>
    <s v="Довгаль С.В."/>
    <s v="Старший механик"/>
    <s v="Зарипов Р.И."/>
    <d v="2023-07-06T00:00:00"/>
    <s v="Двигатель"/>
    <s v="Масло моторное Lukoil AvantGarte Ultra M315W40CI-4/SL"/>
    <s v="Масло моторное"/>
    <m/>
    <s v="л."/>
    <n v="20"/>
    <s v="тр. 90"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6"/>
    <s v="Русов С.Н."/>
    <s v="Старший механик"/>
    <s v="Русов С.Н."/>
    <d v="2023-07-06T00:00:00"/>
    <s v="Рабочее оборудование"/>
    <s v="Коронка рыхлителя (кованая) 195-78-71440"/>
    <s v="Коронка рыхлителя (кованая)"/>
    <s v="195-78-71440"/>
    <s v="шт."/>
    <n v="1"/>
    <n v="385"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6"/>
    <s v="Русов С.Н."/>
    <s v="Старший механик"/>
    <s v="Русов С.Н."/>
    <d v="2023-07-06T00:00:00"/>
    <s v="Рабочее оборудование"/>
    <s v="Палец 195-78-71360"/>
    <s v="Палец"/>
    <s v="195-78-71360"/>
    <s v="шт."/>
    <n v="1"/>
    <n v="385"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6"/>
    <s v="Русов С.Н."/>
    <s v="Старший механик"/>
    <s v="Русов С.Н."/>
    <d v="2023-07-06T00:00:00"/>
    <s v="Рабочее оборудование"/>
    <s v="Коронка рыхлителя (кованая) 195-78-71440"/>
    <s v="Коронка рыхлителя (кованая)"/>
    <s v="195-78-71440"/>
    <s v="шт."/>
    <n v="1"/>
    <n v="386"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6"/>
    <s v="Русов С.Н."/>
    <s v="Старший механик"/>
    <s v="Русов С.Н."/>
    <d v="2023-07-06T00:00:00"/>
    <s v="Рабочее оборудование"/>
    <s v="Палец 195-78-71360"/>
    <s v="Палец"/>
    <s v="195-78-71360"/>
    <s v="шт."/>
    <n v="1"/>
    <n v="386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Датчик давления масла 11.3829010"/>
    <s v="Датчик давления масла"/>
    <s v="11.3829010"/>
    <s v="шт."/>
    <n v="1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Герметик прокладка автомобильный силиконовый синий"/>
    <s v="Герметик прокладка "/>
    <s v="автомобильный силиконовый синий"/>
    <s v="шт."/>
    <n v="1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Рукав 40У-32-13атм"/>
    <s v="Рукав"/>
    <s v="40У-32-13атм"/>
    <s v="м."/>
    <n v="2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Хомут червячный 45-50мм "/>
    <s v="Хомут червячный"/>
    <s v="45-50мм "/>
    <s v="шт."/>
    <n v="4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Термостат ТС107-1306100 "/>
    <s v="Термостат"/>
    <s v="ТС107-1306100 "/>
    <s v="шт"/>
    <n v="2"/>
    <n v="387"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3"/>
    <s v="Русов С.Н."/>
    <s v="Старший механик"/>
    <s v="Русов С.Н."/>
    <d v="2023-07-06T00:00:00"/>
    <s v="Двигатель"/>
    <s v="Прокладка 240Н-1008027-А"/>
    <s v="Прокладка"/>
    <s v="240Н-1008027-А"/>
    <s v="шт."/>
    <n v="3"/>
    <n v="387"/>
    <m/>
    <m/>
    <m/>
    <m/>
    <m/>
    <m/>
  </r>
  <r>
    <x v="5"/>
    <s v="Экскаватор"/>
    <x v="5"/>
    <n v="8"/>
    <x v="101"/>
    <x v="133"/>
    <d v="2023-07-06T00:00:00"/>
    <s v="Мотосчётчик"/>
    <n v="17712"/>
    <n v="17712"/>
    <s v="Исправен"/>
    <x v="4"/>
    <s v="Русов С.Н."/>
    <s v="Старший механик"/>
    <s v="Русов С.Н."/>
    <d v="2023-07-06T00:00:00"/>
    <s v="Рабочее оборудование"/>
    <s v="Консистентная смазка Литол-24 "/>
    <s v="Консистентная смазка"/>
    <s v="Литол-24 "/>
    <s v="кг."/>
    <n v="18"/>
    <n v="388"/>
    <m/>
    <m/>
    <m/>
    <m/>
    <m/>
    <m/>
  </r>
  <r>
    <x v="5"/>
    <s v="Экскаватор"/>
    <x v="5"/>
    <n v="8"/>
    <x v="104"/>
    <x v="133"/>
    <d v="2023-07-06T00:00:00"/>
    <s v="Мотосчётчик"/>
    <n v="12240"/>
    <n v="12240"/>
    <s v="Исправен"/>
    <x v="4"/>
    <s v="Русов С.Н."/>
    <s v="Старший механик"/>
    <s v="Русов С.Н."/>
    <d v="2023-07-06T00:00:00"/>
    <s v="Рабочее оборудование"/>
    <s v="Консистентная смазка Литол-24 "/>
    <s v="Консистентная смазка"/>
    <s v="Литол-24 "/>
    <s v="кг."/>
    <n v="18"/>
    <n v="389"/>
    <m/>
    <m/>
    <m/>
    <m/>
    <m/>
    <m/>
  </r>
  <r>
    <x v="5"/>
    <s v="Самосвал карьерный"/>
    <x v="2"/>
    <n v="7547"/>
    <x v="92"/>
    <x v="133"/>
    <d v="2023-07-06T00:00:00"/>
    <s v="Мотосчётчик"/>
    <n v="16941"/>
    <n v="169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3"/>
    <d v="2023-07-06T00:00:00"/>
    <s v="Мотосчётчик"/>
    <n v="19669"/>
    <n v="19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3"/>
    <d v="2023-07-06T00:00:00"/>
    <s v="Мотосчётчик"/>
    <n v="17651"/>
    <n v="176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3"/>
    <d v="2023-07-06T00:00:00"/>
    <s v="Мотосчётчик"/>
    <n v="14820"/>
    <n v="148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33"/>
    <d v="2023-07-06T00:00:00"/>
    <s v="Мотосчётчик"/>
    <n v="9059"/>
    <n v="90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33"/>
    <d v="2023-07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3"/>
    <d v="2023-07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3"/>
    <d v="2023-07-06T00:00:00"/>
    <s v="Мотосчётчик"/>
    <n v="17712"/>
    <n v="177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3"/>
    <d v="2023-07-06T00:00:00"/>
    <s v="Мотосчётчик"/>
    <n v="12240"/>
    <n v="12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3"/>
    <d v="2023-07-06T00:00:00"/>
    <s v="Мотосчётчик"/>
    <n v="16479"/>
    <n v="164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3"/>
    <d v="2023-07-06T00:00:00"/>
    <s v="Мотосчётчик"/>
    <n v="9371"/>
    <n v="93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3"/>
    <d v="2023-07-06T00:00:00"/>
    <s v="Мотосчётчик"/>
    <n v="9689"/>
    <n v="96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3"/>
    <d v="2023-07-06T00:00:00"/>
    <s v="Мотосчётчик"/>
    <n v="4443"/>
    <n v="44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3"/>
    <d v="2023-07-06T00:00:00"/>
    <s v="Мотосчётчик"/>
    <n v="10066"/>
    <n v="100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3"/>
    <d v="2023-07-0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3"/>
    <d v="2023-07-06T00:00:00"/>
    <s v="Мотосчётчик"/>
    <n v="5888"/>
    <n v="5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3"/>
    <d v="2023-07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3"/>
    <d v="2023-07-06T00:00:00"/>
    <s v="Мотосчётчик"/>
    <n v="15233"/>
    <n v="152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3"/>
    <d v="2023-07-06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3"/>
    <d v="2023-07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3"/>
    <d v="2023-07-06T00:00:00"/>
    <s v="Мотосчётчик"/>
    <n v="1594"/>
    <n v="15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3"/>
    <d v="2023-07-06T00:00:00"/>
    <s v="Мотосчётчик"/>
    <n v="6163"/>
    <n v="6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3"/>
    <d v="2023-07-06T00:00:00"/>
    <s v="Мотосчётчик"/>
    <n v="4978"/>
    <n v="49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3"/>
    <d v="2023-07-06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3"/>
    <d v="2023-07-06T00:00:00"/>
    <s v="Мотосчётчик"/>
    <n v="2787"/>
    <n v="27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3"/>
    <d v="2023-07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3"/>
    <d v="2023-07-0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3"/>
    <d v="2023-07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3"/>
    <d v="2023-07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3"/>
    <d v="2023-07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3"/>
    <d v="2023-07-06T00:00:00"/>
    <s v="Мотосчётчик"/>
    <n v="6600"/>
    <n v="66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32"/>
    <x v="133"/>
    <d v="2023-07-06T00:00:00"/>
    <s v="Мотосчётчик"/>
    <n v="6407"/>
    <n v="6407"/>
    <s v="Исправен"/>
    <x v="14"/>
    <s v="Москаленко В.Т."/>
    <s v="Старший механик"/>
    <s v="Серов Д.А."/>
    <d v="2023-07-06T00:00:00"/>
    <s v="Двигатель"/>
    <m/>
    <m/>
    <m/>
    <m/>
    <m/>
    <m/>
    <m/>
    <m/>
    <m/>
    <m/>
    <m/>
    <m/>
  </r>
  <r>
    <x v="2"/>
    <s v="Бульдозер"/>
    <x v="4"/>
    <s v="5D"/>
    <x v="37"/>
    <x v="134"/>
    <d v="2023-07-07T00:00:00"/>
    <s v="Мотосчётчик"/>
    <n v="24750"/>
    <n v="24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4"/>
    <d v="2023-07-07T00:00:00"/>
    <s v="Мотосчётчик"/>
    <n v="2250"/>
    <n v="2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4"/>
    <d v="2023-07-07T00:00:00"/>
    <s v="Мотосчётчик"/>
    <s v="н/д"/>
    <s v="н/д"/>
    <s v="не установлен"/>
    <x v="6"/>
    <s v="Якубец В.Г."/>
    <s v="Старший механик"/>
    <s v="Зарипов Д.З."/>
    <d v="2023-07-07T00:00:00"/>
    <s v="Рабочее оборудование"/>
    <s v="Счетчик жидкости"/>
    <s v="Счетчик жидкости"/>
    <s v="СЖ-ППО-25/16"/>
    <s v="шт."/>
    <n v="1"/>
    <s v="тр. №29"/>
    <m/>
    <m/>
    <m/>
    <m/>
    <m/>
    <m/>
  </r>
  <r>
    <x v="0"/>
    <s v="Автозаправщик"/>
    <x v="29"/>
    <s v="4320-1912-60Е5"/>
    <x v="220"/>
    <x v="134"/>
    <d v="2023-07-07T00:00:00"/>
    <s v="Мотосчётчик"/>
    <s v="н/д"/>
    <s v="н/д"/>
    <s v="не установлен"/>
    <x v="6"/>
    <s v="Якубец В.Г."/>
    <s v="Старший механик"/>
    <s v="Зарипов Д.З."/>
    <d v="2023-07-07T00:00:00"/>
    <s v="Рабочее оборудование"/>
    <s v="Рукав"/>
    <s v="Рукав"/>
    <s v="МБС 25мм"/>
    <s v="м."/>
    <n v="2"/>
    <s v="тр. №29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Фильтр воздушный"/>
    <s v="Фильтр воздушный"/>
    <s v="6510-110-9080"/>
    <s v="шт."/>
    <n v="1"/>
    <s v="тр. №30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Фильтр масленый"/>
    <s v="Фильтр масленый"/>
    <s v="DIFA-5103М"/>
    <s v="шт."/>
    <n v="1"/>
    <s v="тр. №30"/>
    <m/>
    <m/>
    <m/>
    <m/>
    <m/>
    <m/>
  </r>
  <r>
    <x v="0"/>
    <s v="Грузовой транспорт"/>
    <x v="29"/>
    <n v="5557"/>
    <x v="229"/>
    <x v="134"/>
    <d v="2023-07-07T00:00:00"/>
    <s v="Мотосчётчик"/>
    <s v="н/д"/>
    <s v="н/д"/>
    <s v="не установлен"/>
    <x v="10"/>
    <s v="Якубец В.Г."/>
    <s v="Старший механик"/>
    <s v="Манжуев И.И."/>
    <d v="2023-07-07T00:00:00"/>
    <s v="Двигатель"/>
    <s v=" LUKOIL AVANTGARDE ULTRA 15W-40 CI-4/SL"/>
    <s v="Масло моторное"/>
    <m/>
    <s v="л."/>
    <n v="30"/>
    <s v="тр. №30"/>
    <m/>
    <m/>
    <m/>
    <m/>
    <m/>
    <m/>
  </r>
  <r>
    <x v="0"/>
    <s v="Самосвал карьерный"/>
    <x v="2"/>
    <n v="7547"/>
    <x v="135"/>
    <x v="134"/>
    <d v="2023-07-07T00:00:00"/>
    <s v="Мотосчётчик"/>
    <n v="2750"/>
    <n v="2750"/>
    <s v="Исправен"/>
    <x v="2"/>
    <s v="Якубец В.Г."/>
    <s v="Старший механик"/>
    <s v="Зулфикоров А.Э."/>
    <d v="2023-07-07T00:00:00"/>
    <m/>
    <m/>
    <m/>
    <m/>
    <m/>
    <m/>
    <s v="тр. №28"/>
    <m/>
    <m/>
    <m/>
    <m/>
    <m/>
    <m/>
  </r>
  <r>
    <x v="0"/>
    <s v="Бульдозер"/>
    <x v="4"/>
    <n v="6"/>
    <x v="130"/>
    <x v="134"/>
    <d v="2023-07-07T00:00:00"/>
    <s v="Мотосчётчик"/>
    <n v="9684"/>
    <n v="9684"/>
    <s v="Исправен"/>
    <x v="6"/>
    <s v="Якубец В.Г."/>
    <s v="Старший механик"/>
    <s v="Абдуахатов Л.А."/>
    <d v="2023-07-07T00:00:00"/>
    <s v="Двигатель"/>
    <s v="Фильтр 600-411-1151"/>
    <s v="Фильтр"/>
    <s v="600-411-1151"/>
    <m/>
    <m/>
    <s v="тр. №33"/>
    <m/>
    <m/>
    <m/>
    <m/>
    <m/>
    <m/>
  </r>
  <r>
    <x v="1"/>
    <s v="Бульдозер"/>
    <x v="4"/>
    <n v="6"/>
    <x v="22"/>
    <x v="134"/>
    <d v="2023-07-07T00:00:00"/>
    <s v="Мотосчётчик"/>
    <n v="8137"/>
    <n v="8137"/>
    <s v="Исправен"/>
    <x v="12"/>
    <s v="Москаленко В.Т."/>
    <s v="Старший механик"/>
    <s v="Рахманов И.А."/>
    <d v="2023-07-07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3"/>
    <x v="134"/>
    <d v="2023-07-07T00:00:00"/>
    <s v="Мотосчётчик"/>
    <n v="4500"/>
    <n v="4500"/>
    <s v="Исправен"/>
    <x v="1"/>
    <s v="Леонтьев С.В."/>
    <s v="Старший механик"/>
    <s v="Горбунов И.В."/>
    <d v="2023-07-07T00:00:00"/>
    <s v="Двигатель"/>
    <m/>
    <m/>
    <m/>
    <m/>
    <m/>
    <m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Двигатель 740.55-1000400"/>
    <s v="Двигатель"/>
    <s v="740.55-1000400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адиатор 65115-1301010-22"/>
    <s v="Радиатор"/>
    <s v="65115-1301010-22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 6520-1303026-01"/>
    <s v="Рукав"/>
    <s v="6520-1303026-01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Масло моторное LUKOIL AVANTGARDE ULTRA M3 15W-40 CI-4/SL"/>
    <s v="Масло моторное"/>
    <m/>
    <s v="л."/>
    <n v="33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Антифриз BELAZ G-Profi Green 40"/>
    <s v="Антифриз "/>
    <m/>
    <s v="л."/>
    <n v="35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40У-12-7атм"/>
    <s v="Рукав"/>
    <m/>
    <s v="м."/>
    <n v="2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Двигатель"/>
    <s v="Рукав 40У-16-13атм"/>
    <s v="Рукав"/>
    <m/>
    <s v="м."/>
    <n v="2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Трансмиссия"/>
    <s v="Диск сцепления ведущий 1878037800"/>
    <s v="Диск сцепления ведущий"/>
    <n v="1878037800"/>
    <s v="шт."/>
    <n v="1"/>
    <s v="тр. 280"/>
    <m/>
    <m/>
    <m/>
    <m/>
    <m/>
    <m/>
  </r>
  <r>
    <x v="3"/>
    <s v="Грузовой транспорт"/>
    <x v="25"/>
    <s v="43118-24"/>
    <x v="253"/>
    <x v="134"/>
    <m/>
    <s v="Одометр"/>
    <m/>
    <m/>
    <s v="Не исправен"/>
    <x v="5"/>
    <s v="Еремеев В.А."/>
    <s v="Механик"/>
    <m/>
    <m/>
    <s v="Электрооборудование"/>
    <s v="Аккумулятор 6СТ-190"/>
    <s v="Аккумулятор"/>
    <s v=" 6СТ-190"/>
    <s v="шт."/>
    <n v="2"/>
    <s v="тр. 280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Палец 569-40-81550"/>
    <s v="Палец"/>
    <s v="569-40-81550"/>
    <s v="шт."/>
    <n v="7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Подшипник 569-52-41920"/>
    <s v="Подшипник "/>
    <s v="569-52-41920"/>
    <s v="шт."/>
    <n v="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Втулка 569-52-41950"/>
    <s v="Втулка"/>
    <s v="569-52-4195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Уплотнение 569-52-41940"/>
    <s v="Уплотнение "/>
    <s v=" 569-52-4194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3"/>
    <s v="Еремеев В.А."/>
    <s v="Механик"/>
    <s v="Исаенко М.Д."/>
    <d v="2023-07-07T00:00:00"/>
    <s v="Ходовая часть"/>
    <s v="Кольцо 07000-12070"/>
    <s v="Кольцо"/>
    <s v=" 07000-12070"/>
    <s v="шт."/>
    <n v="16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4"/>
    <s v="Еремеев В.А."/>
    <s v="Механик"/>
    <s v="Исаенко М.Д."/>
    <d v="2023-07-07T00:00:00"/>
    <s v="Ходовая часть"/>
    <s v="Смазка многоцелевая MANNOL MP2 0,4 кг. 8102"/>
    <s v="Смазка многоцелевая"/>
    <n v="8102"/>
    <s v="шт."/>
    <n v="2"/>
    <s v="тр. 281"/>
    <m/>
    <m/>
    <m/>
    <m/>
    <m/>
    <m/>
  </r>
  <r>
    <x v="3"/>
    <s v="Самосвал карьерный"/>
    <x v="12"/>
    <s v="7R"/>
    <x v="60"/>
    <x v="134"/>
    <d v="2023-07-07T00:00:00"/>
    <s v="Мотосчётчик"/>
    <n v="17369"/>
    <n v="17369"/>
    <s v="Исправен"/>
    <x v="4"/>
    <s v="Еремеев В.А."/>
    <s v="Механик"/>
    <s v="Исаенко М.Д."/>
    <d v="2023-07-07T00:00:00"/>
    <s v="Ходовая часть"/>
    <s v="Ветошь"/>
    <m/>
    <m/>
    <s v="шт."/>
    <n v="1"/>
    <s v="тр. 281"/>
    <m/>
    <m/>
    <m/>
    <m/>
    <m/>
    <m/>
  </r>
  <r>
    <x v="3"/>
    <s v="Экскаватор"/>
    <x v="5"/>
    <n v="8"/>
    <x v="52"/>
    <x v="134"/>
    <d v="2023-07-07T00:00:00"/>
    <s v="Мотосчётчик"/>
    <n v="19852"/>
    <n v="19852"/>
    <s v="Исправен"/>
    <x v="3"/>
    <s v="Довгаль С.В."/>
    <s v="Старший механик"/>
    <s v="Долгополов Ф.В."/>
    <d v="2023-07-07T00:00:00"/>
    <s v="Гидросистема"/>
    <s v="Фильтр гидравлич 209-60-77532"/>
    <s v="Фильтр гидравлический"/>
    <s v="209-60-77532"/>
    <s v="шт."/>
    <n v="2"/>
    <s v="тр. 91"/>
    <m/>
    <m/>
    <m/>
    <m/>
    <m/>
    <m/>
  </r>
  <r>
    <x v="3"/>
    <s v="Экскаватор"/>
    <x v="5"/>
    <n v="8"/>
    <x v="52"/>
    <x v="134"/>
    <d v="2023-07-07T00:00:00"/>
    <s v="Мотосчётчик"/>
    <n v="19852"/>
    <n v="19852"/>
    <s v="Исправен"/>
    <x v="3"/>
    <s v="Довгаль С.В."/>
    <s v="Старший механик"/>
    <s v="Долгополов Ф.В."/>
    <d v="2023-07-07T00:00:00"/>
    <s v="Гидросистема"/>
    <s v="Кольцо  07000-15180"/>
    <s v="Кольцо"/>
    <s v="07000-15180"/>
    <s v="шт."/>
    <n v="2"/>
    <s v="тр. 91"/>
    <m/>
    <m/>
    <m/>
    <m/>
    <m/>
    <m/>
  </r>
  <r>
    <x v="3"/>
    <s v="Экскаватор"/>
    <x v="19"/>
    <n v="7"/>
    <x v="66"/>
    <x v="134"/>
    <d v="2023-07-07T00:00:00"/>
    <s v="Мотосчётчик"/>
    <n v="22894"/>
    <n v="22894"/>
    <s v="Исправен"/>
    <x v="12"/>
    <s v="Довгаль С.В."/>
    <s v="Старший механик"/>
    <s v="Обзоров С.В."/>
    <d v="2023-07-07T00:00:00"/>
    <s v="Рабочее оборудование"/>
    <s v="Коронки  К85RC"/>
    <s v="Коронки"/>
    <s v="K 85RC"/>
    <s v="шт."/>
    <n v="5"/>
    <s v="тр. 91"/>
    <m/>
    <m/>
    <m/>
    <m/>
    <m/>
    <m/>
  </r>
  <r>
    <x v="3"/>
    <s v="Экскаватор"/>
    <x v="19"/>
    <n v="7"/>
    <x v="66"/>
    <x v="134"/>
    <d v="2023-07-07T00:00:00"/>
    <s v="Мотосчётчик"/>
    <n v="22894"/>
    <n v="22894"/>
    <s v="Исправен"/>
    <x v="12"/>
    <s v="Довгаль С.В."/>
    <s v="Старший механик"/>
    <s v="Обзоров С.В."/>
    <d v="2023-07-07T00:00:00"/>
    <s v="Ходовая часть"/>
    <s v="Палец  К85 РН"/>
    <s v="Палец"/>
    <s v="К85 РН"/>
    <s v="шт."/>
    <n v="5"/>
    <s v="тр. 91"/>
    <m/>
    <m/>
    <m/>
    <m/>
    <m/>
    <m/>
  </r>
  <r>
    <x v="3"/>
    <s v="Экскаватор"/>
    <x v="5"/>
    <n v="8"/>
    <x v="75"/>
    <x v="134"/>
    <d v="2023-07-07T00:00:00"/>
    <s v="Мотосчётчик"/>
    <n v="8518"/>
    <n v="8518"/>
    <s v="Исправен"/>
    <x v="4"/>
    <s v="Довгаль С.В."/>
    <s v="Старший механик"/>
    <s v="Мамараимов Ж.Э."/>
    <d v="2023-07-07T00:00:00"/>
    <s v="Рабочее оборудование"/>
    <s v="Смазка консистентная Belaz-ProfiGrease MP2"/>
    <s v="Смазка консистентная"/>
    <m/>
    <s v="кг."/>
    <n v="18"/>
    <s v="тр. 91"/>
    <m/>
    <m/>
    <m/>
    <m/>
    <m/>
    <m/>
  </r>
  <r>
    <x v="3"/>
    <s v="Экскаватор"/>
    <x v="5"/>
    <n v="8"/>
    <x v="75"/>
    <x v="134"/>
    <d v="2023-07-07T00:00:00"/>
    <s v="Мотосчётчик"/>
    <n v="8518"/>
    <n v="8518"/>
    <s v="Исправен"/>
    <x v="4"/>
    <s v="Довгаль С.В."/>
    <s v="Старший механик"/>
    <s v="Мамараимов Ж.Э."/>
    <d v="2023-07-07T00:00:00"/>
    <s v="Двигатель"/>
    <s v="Фильтр воздушный 600-185-6100"/>
    <s v="Фильтр воздушный"/>
    <s v="600-185-6100"/>
    <s v="шт."/>
    <n v="1"/>
    <s v="тр. 91"/>
    <m/>
    <m/>
    <m/>
    <m/>
    <m/>
    <m/>
  </r>
  <r>
    <x v="3"/>
    <s v="Бульдозер колесный"/>
    <x v="18"/>
    <n v="6"/>
    <x v="65"/>
    <x v="134"/>
    <d v="2023-07-07T00:00:00"/>
    <s v="Мотосчётчик"/>
    <n v="11598"/>
    <n v="11598"/>
    <s v="Исправен"/>
    <x v="4"/>
    <s v="Довгаль С.В."/>
    <s v="Старший механик"/>
    <s v="Арнгольд Ю.В."/>
    <d v="2023-07-07T00:00:00"/>
    <s v="Двигатель"/>
    <s v="Фильтр воздушный 600-185-6100"/>
    <s v="Фильтр воздушный"/>
    <s v="600-185-6100"/>
    <s v="шт."/>
    <n v="1"/>
    <s v="тр. 91"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6"/>
    <s v="Русов С.Н."/>
    <s v="Старший механик"/>
    <s v="Русов С.Н."/>
    <d v="2023-07-07T00:00:00"/>
    <s v="Рабочее оборудование"/>
    <s v="Коронка рыхлителя (кованая) 195-78-71440"/>
    <s v="Коронка рыхлителя (кованая)"/>
    <s v="195-78-71440"/>
    <s v="шт."/>
    <n v="1"/>
    <n v="390"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6"/>
    <s v="Русов С.Н."/>
    <s v="Старший механик"/>
    <s v="Русов С.Н."/>
    <d v="2023-07-07T00:00:00"/>
    <s v="Рабочее оборудование"/>
    <s v="Палец 195-78-71360"/>
    <s v="Палец"/>
    <s v="195-78-71360"/>
    <s v="шт."/>
    <n v="1"/>
    <n v="390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Защита стойки рыхлителя 195-78-71111"/>
    <s v="Защита стойки рыхлителя"/>
    <s v="195-78-71111"/>
    <s v="шт."/>
    <n v="1"/>
    <n v="391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Коронка рыхлителя (кованая) 195-78-71440"/>
    <s v="Коронка рыхлителя (кованая)"/>
    <s v="195-78-71440"/>
    <s v="шт."/>
    <n v="1"/>
    <n v="391"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6"/>
    <s v="Русов С.Н."/>
    <s v="Старший механик"/>
    <s v="Русов С.Н."/>
    <d v="2023-07-07T00:00:00"/>
    <s v="Рабочее оборудование"/>
    <s v="Палец 195-78-71360"/>
    <s v="Палец"/>
    <s v="195-78-71360"/>
    <s v="шт."/>
    <n v="3"/>
    <n v="391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Подшипник 98316 "/>
    <s v="Подшипник"/>
    <n v="98316"/>
    <s v="шт."/>
    <n v="1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Шкворень поворотного кулака 540-3001019"/>
    <s v="Шкворень поворотного кулака"/>
    <s v="540-3001019"/>
    <s v="шт."/>
    <n v="2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Втулка распорная 548-3001026"/>
    <s v="Втулка распорная"/>
    <s v="548-3001026"/>
    <s v="шт."/>
    <n v="1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Ходовая часть"/>
    <s v="Консистентная смазка Литол-24 "/>
    <s v="Консистентная смазка"/>
    <s v="Литол-24 "/>
    <s v="кг."/>
    <n v="18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Гидравлика"/>
    <s v="Масло веретенное АУ "/>
    <s v="Масло веретенное"/>
    <s v="АУ"/>
    <s v="л."/>
    <n v="30"/>
    <n v="392"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5"/>
    <s v="Русов С.Н."/>
    <s v="Старший механик"/>
    <s v="Русов С.Н."/>
    <d v="2023-07-07T00:00:00"/>
    <s v="Двигатель"/>
    <s v="Масло моторное М-10ДМ"/>
    <s v="Масло моторное"/>
    <s v="М-10ДМ"/>
    <s v="л."/>
    <n v="5"/>
    <n v="392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Ремкомплект клапана 7545-1108907"/>
    <s v="Ремкомплект клапана"/>
    <s v="7545-1108907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Двигатель"/>
    <s v="Датчик давления 18-3829,ММ-370"/>
    <s v="Датчик давления"/>
    <s v="18-3829,ММ-370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Камера тормозная  24.3519200-03 "/>
    <s v="Камера тормозная"/>
    <s v="24.3519200-03"/>
    <s v="шт."/>
    <n v="1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Ходовая часть"/>
    <s v="Консистентная смазка Литол-24 "/>
    <s v="Консистентная смазка"/>
    <s v="Литол-24 "/>
    <s v="кг."/>
    <n v="18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Гидравлика"/>
    <s v="Масло веретенное АУ "/>
    <s v="Масло веретенное"/>
    <s v="АУ"/>
    <s v="л."/>
    <n v="30"/>
    <n v="393"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5"/>
    <s v="Русов С.Н."/>
    <s v="Старший механик"/>
    <s v="Русов С.Н."/>
    <d v="2023-07-07T00:00:00"/>
    <s v="Двигатель"/>
    <s v="Масло моторное М-10ДМ"/>
    <s v="Масло моторное"/>
    <s v="М-10ДМ"/>
    <s v="л."/>
    <n v="5"/>
    <n v="393"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5"/>
    <s v="Русов С.Н."/>
    <s v="Старший механик"/>
    <s v="Русов С.Н."/>
    <d v="2023-07-07T00:00:00"/>
    <s v="Ходовая часть"/>
    <s v="Гайка М20х1,5 "/>
    <s v="Гайка"/>
    <s v="М20х1,5"/>
    <s v="шт."/>
    <n v="42"/>
    <n v="394"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5"/>
    <s v="Русов С.Н."/>
    <s v="Старший механик"/>
    <s v="Русов С.Н."/>
    <d v="2023-07-07T00:00:00"/>
    <s v="Ходовая часть"/>
    <s v="Болт 700-28-233"/>
    <s v="Болт"/>
    <s v="700-28-233"/>
    <s v="шт."/>
    <n v="42"/>
    <n v="394"/>
    <m/>
    <m/>
    <m/>
    <m/>
    <m/>
    <m/>
  </r>
  <r>
    <x v="5"/>
    <s v="Самосвал карьерный"/>
    <x v="2"/>
    <n v="7547"/>
    <x v="92"/>
    <x v="134"/>
    <d v="2023-07-07T00:00:00"/>
    <s v="Мотосчётчик"/>
    <n v="16960"/>
    <n v="169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4"/>
    <d v="2023-07-07T00:00:00"/>
    <s v="Мотосчётчик"/>
    <n v="19672"/>
    <n v="19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4"/>
    <d v="2023-07-07T00:00:00"/>
    <s v="Мотосчётчик"/>
    <n v="17670"/>
    <n v="17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4"/>
    <d v="2023-07-07T00:00:00"/>
    <s v="Мотосчётчик"/>
    <n v="14837"/>
    <n v="14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4"/>
    <d v="2023-07-07T00:00:00"/>
    <s v="Мотосчётчик"/>
    <n v="9079"/>
    <n v="90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4"/>
    <d v="2023-07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4"/>
    <d v="2023-07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4"/>
    <d v="2023-07-07T00:00:00"/>
    <s v="Мотосчётчик"/>
    <n v="17733"/>
    <n v="177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4"/>
    <d v="2023-07-07T00:00:00"/>
    <s v="Мотосчётчик"/>
    <n v="12250"/>
    <n v="12250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4"/>
    <d v="2023-07-07T00:00:00"/>
    <s v="Мотосчётчик"/>
    <n v="16495"/>
    <n v="164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4"/>
    <d v="2023-07-07T00:00:00"/>
    <s v="Мотосчётчик"/>
    <n v="9391"/>
    <n v="93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4"/>
    <d v="2023-07-07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4"/>
    <d v="2023-07-07T00:00:00"/>
    <s v="Мотосчётчик"/>
    <n v="4453"/>
    <n v="44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4"/>
    <d v="2023-07-07T00:00:00"/>
    <s v="Мотосчётчик"/>
    <n v="10084"/>
    <n v="100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4"/>
    <d v="2023-07-0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4"/>
    <d v="2023-07-07T00:00:00"/>
    <s v="Мотосчётчик"/>
    <n v="5902"/>
    <n v="5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4"/>
    <d v="2023-07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4"/>
    <d v="2023-07-07T00:00:00"/>
    <s v="Мотосчётчик"/>
    <n v="15257"/>
    <n v="152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4"/>
    <d v="2023-07-0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4"/>
    <d v="2023-07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4"/>
    <d v="2023-07-07T00:00:00"/>
    <s v="Мотосчётчик"/>
    <n v="1606"/>
    <n v="1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4"/>
    <d v="2023-07-07T00:00:00"/>
    <s v="Мотосчётчик"/>
    <n v="6186"/>
    <n v="61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4"/>
    <d v="2023-07-07T00:00:00"/>
    <s v="Мотосчётчик"/>
    <n v="4983"/>
    <n v="49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4"/>
    <d v="2023-07-07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4"/>
    <d v="2023-07-07T00:00:00"/>
    <s v="Мотосчётчик"/>
    <n v="2799"/>
    <n v="27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4"/>
    <d v="2023-07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4"/>
    <d v="2023-07-0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4"/>
    <d v="2023-07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4"/>
    <d v="2023-07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4"/>
    <d v="2023-07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5"/>
    <d v="2023-07-08T00:00:00"/>
    <s v="Мотосчётчик"/>
    <n v="20640"/>
    <n v="20640"/>
    <s v="Исправен"/>
    <x v="5"/>
    <s v="Гарнага В.С."/>
    <s v="Старший механик"/>
    <s v="Пьянников О.В."/>
    <d v="2023-07-08T00:00:00"/>
    <s v="Гидросистема"/>
    <s v="Масло гидравлическое LUKOIL GEYZER 10MM SAE 10W TO-4,"/>
    <m/>
    <m/>
    <s v="л."/>
    <n v="248"/>
    <s v="Замена по необходимости."/>
    <m/>
    <m/>
    <m/>
    <m/>
    <m/>
    <m/>
  </r>
  <r>
    <x v="2"/>
    <s v="Экскаватор"/>
    <x v="3"/>
    <n v="7"/>
    <x v="58"/>
    <x v="135"/>
    <d v="2023-07-08T00:00:00"/>
    <s v="Мотосчётчик"/>
    <n v="20640"/>
    <n v="20640"/>
    <s v="Исправен"/>
    <x v="5"/>
    <s v="Гарнага В.С."/>
    <s v="Старший механик"/>
    <s v="Пьянников О.В."/>
    <d v="2023-07-08T00:00:00"/>
    <s v="Двигатель"/>
    <s v="Фильтр гидравлический 208-60-71123,"/>
    <m/>
    <m/>
    <s v="шт."/>
    <n v="1"/>
    <s v="Замена по необходимости."/>
    <m/>
    <m/>
    <m/>
    <m/>
    <m/>
    <m/>
  </r>
  <r>
    <x v="2"/>
    <s v="Погрузчик"/>
    <x v="7"/>
    <n v="3"/>
    <x v="208"/>
    <x v="135"/>
    <d v="2023-07-08T00:00:00"/>
    <s v="Мотосчётчик"/>
    <n v="28100"/>
    <n v="281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17"/>
    <x v="135"/>
    <d v="2023-07-08T00:00:00"/>
    <s v="Мотосчётчик"/>
    <n v="27750"/>
    <n v="27750"/>
    <s v="Исправен"/>
    <x v="2"/>
    <s v="Якубец В.Г."/>
    <s v="Старший механик"/>
    <s v="Шамурадов Т.З."/>
    <d v="2023-07-08T00:00:00"/>
    <m/>
    <m/>
    <m/>
    <m/>
    <m/>
    <m/>
    <s v="тр. №32"/>
    <m/>
    <m/>
    <m/>
    <m/>
    <m/>
    <m/>
  </r>
  <r>
    <x v="0"/>
    <s v="Самосвал карьерный"/>
    <x v="2"/>
    <n v="7547"/>
    <x v="136"/>
    <x v="135"/>
    <d v="2023-07-08T00:00:00"/>
    <s v="Мотосчётчик"/>
    <n v="2920"/>
    <n v="2920"/>
    <s v="Исправен"/>
    <x v="5"/>
    <s v="Якубец В.Г."/>
    <s v="Старший механик"/>
    <s v="Бегалиев У.А."/>
    <d v="2023-07-08T00:00:00"/>
    <s v="Трансмиссия"/>
    <s v="Муфта упругая 7548D-2208013"/>
    <s v="Муфта упругая"/>
    <s v="7548D-2208013"/>
    <s v="шт."/>
    <n v="1"/>
    <s v="тр. №34"/>
    <m/>
    <m/>
    <m/>
    <m/>
    <m/>
    <m/>
  </r>
  <r>
    <x v="0"/>
    <s v="Самосвал карьерный"/>
    <x v="2"/>
    <n v="7547"/>
    <x v="136"/>
    <x v="135"/>
    <d v="2023-07-08T00:00:00"/>
    <s v="Мотосчётчик"/>
    <n v="2920"/>
    <n v="2920"/>
    <s v="Исправен"/>
    <x v="5"/>
    <s v="Якубец В.Г."/>
    <s v="Старший механик"/>
    <s v="Бегалиев У.А."/>
    <d v="2023-07-08T00:00:00"/>
    <s v="Двигатель"/>
    <s v="Клапан пневматический 7545-1108900"/>
    <s v="Клапан пневматический"/>
    <s v="7545-1108900"/>
    <s v="шт."/>
    <n v="1"/>
    <s v="тр. №35"/>
    <m/>
    <m/>
    <m/>
    <m/>
    <m/>
    <m/>
  </r>
  <r>
    <x v="1"/>
    <s v="Бульдозер"/>
    <x v="4"/>
    <n v="6"/>
    <x v="22"/>
    <x v="135"/>
    <d v="2023-07-08T00:00:00"/>
    <s v="Мотосчётчик"/>
    <n v="8157"/>
    <n v="8157"/>
    <s v="Исправен"/>
    <x v="12"/>
    <s v="Москаленко В.Т."/>
    <s v="Старший механик"/>
    <s v="Рахманов И.А."/>
    <d v="2023-07-08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0"/>
    <x v="135"/>
    <d v="2023-07-08T00:00:00"/>
    <s v="Мотосчётчик"/>
    <n v="6782"/>
    <n v="6782"/>
    <s v="Исправен"/>
    <x v="12"/>
    <s v="Леонтьев С.В."/>
    <s v="Старший механик"/>
    <s v="Шулунов С.Р."/>
    <d v="2023-07-08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ровой станок"/>
    <x v="9"/>
    <m/>
    <x v="23"/>
    <x v="135"/>
    <d v="2023-07-08T00:00:00"/>
    <s v="Мотосчётчик"/>
    <n v="4500"/>
    <n v="4500"/>
    <s v="Исправен"/>
    <x v="12"/>
    <s v="Леонтьев С.В."/>
    <s v="Старший механик"/>
    <s v="Горбунов И.В."/>
    <d v="2023-07-08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льдозер"/>
    <x v="8"/>
    <s v="ГСТ9"/>
    <x v="16"/>
    <x v="135"/>
    <d v="2023-07-08T00:00:00"/>
    <s v="Мотосчётчик"/>
    <n v="9320"/>
    <n v="9320"/>
    <s v="Исправен"/>
    <x v="5"/>
    <s v="Москаленко В.Т."/>
    <s v="Старший механик"/>
    <s v="Лазненко Н.И."/>
    <d v="2023-07-08T00:00:00"/>
    <s v="Ходовая часть"/>
    <s v="Сегмент 50-19-201"/>
    <s v="Сегмент"/>
    <s v="50-19-201"/>
    <s v="шт."/>
    <n v="18"/>
    <s v="Тр. №9М"/>
    <m/>
    <m/>
    <m/>
    <m/>
    <m/>
    <m/>
  </r>
  <r>
    <x v="1"/>
    <s v="Бульдозер"/>
    <x v="8"/>
    <s v="ГСТ9"/>
    <x v="16"/>
    <x v="135"/>
    <d v="2023-07-08T00:00:00"/>
    <s v="Мотосчётчик"/>
    <n v="9320"/>
    <n v="9320"/>
    <s v="Исправен"/>
    <x v="5"/>
    <s v="Москаленко В.Т."/>
    <s v="Старший механик"/>
    <s v="Лазненко Н.И."/>
    <d v="2023-07-08T00:00:00"/>
    <s v="Ходовая часть"/>
    <s v="Болт М20*1,5L62"/>
    <s v="Болт"/>
    <s v="М20*1,5L62"/>
    <s v="шт."/>
    <n v="10"/>
    <s v="Тр. №9М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Масло моторное LUKOIL AVANTGARDE ULTRA M3 15W-40 CI-4/SL"/>
    <s v="Масло моторное "/>
    <m/>
    <s v="л."/>
    <n v="90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масляный 600-211-1340"/>
    <s v="Фильтр масляный "/>
    <s v="600-211-1340"/>
    <s v="шт."/>
    <n v="3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топливный 600-319-3841"/>
    <s v="Фильтр топливный "/>
    <s v="600-319-3841"/>
    <s v="шт."/>
    <n v="1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Двигатель"/>
    <s v="Фильтр топливный 600-319-4540"/>
    <s v="Фильтр топливный"/>
    <s v="600-319-4540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Трансмиссия"/>
    <s v="Фильтр масляный 569-16-81160"/>
    <s v="Фильтр масляный "/>
    <s v="569-16-81160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Трансмиссия"/>
    <s v="Кольцо 07000-B2125"/>
    <s v="Кольцо "/>
    <s v="07000-B2125"/>
    <s v="шт."/>
    <n v="2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Ходовая часть"/>
    <s v="Смазка консистентная BELAZ G-Profi Grease MP EP 2"/>
    <s v="Смазка консистентная"/>
    <m/>
    <s v="кг."/>
    <n v="18"/>
    <s v="тр. 282"/>
    <m/>
    <m/>
    <m/>
    <m/>
    <m/>
    <m/>
  </r>
  <r>
    <x v="3"/>
    <s v="Самосвал карьерный"/>
    <x v="12"/>
    <s v="7R"/>
    <x v="59"/>
    <x v="135"/>
    <d v="2023-07-08T00:00:00"/>
    <s v="Мотосчётчик"/>
    <n v="17509"/>
    <n v="17509"/>
    <s v="Исправен"/>
    <x v="1"/>
    <s v="Еремеев В.А."/>
    <s v="Механик"/>
    <s v="Муругов А.С."/>
    <d v="2023-07-08T00:00:00"/>
    <s v="Ходовая часть"/>
    <s v="Шприц плунжерный 445мл"/>
    <s v="Шприц плунжерный "/>
    <m/>
    <s v="шт."/>
    <n v="1"/>
    <s v="тр. 283"/>
    <m/>
    <m/>
    <m/>
    <m/>
    <m/>
    <m/>
  </r>
  <r>
    <x v="3"/>
    <s v="Экскаватор"/>
    <x v="19"/>
    <n v="7"/>
    <x v="66"/>
    <x v="135"/>
    <d v="2023-07-08T00:00:00"/>
    <s v="Мотосчётчик"/>
    <n v="22909"/>
    <n v="22909"/>
    <s v="Исправен"/>
    <x v="4"/>
    <s v="Довгаль С.В."/>
    <s v="Старший механик"/>
    <s v="Обзоров С.В."/>
    <d v="2023-07-08T00:00:00"/>
    <s v="Двигатель"/>
    <s v="Фильтр воздушный 600-185-6100"/>
    <s v="Фильтр воздушный"/>
    <s v="600-185-6100"/>
    <s v="шт."/>
    <n v="1"/>
    <s v="тр. 92"/>
    <m/>
    <m/>
    <m/>
    <m/>
    <m/>
    <m/>
  </r>
  <r>
    <x v="3"/>
    <s v="Экскаватор"/>
    <x v="5"/>
    <n v="8"/>
    <x v="75"/>
    <x v="135"/>
    <d v="2023-07-08T00:00:00"/>
    <s v="Мотосчётчик"/>
    <n v="8537"/>
    <n v="8537"/>
    <s v="Исправен"/>
    <x v="4"/>
    <s v="Довгаль С.В."/>
    <s v="Старший механик"/>
    <s v="Мамараимов Ж.Э."/>
    <d v="2023-07-08T00:00:00"/>
    <s v="Двигатель"/>
    <s v="Масло моторное Lukoil Avantgarte Ultra M315W40 CJ-4/SL"/>
    <s v="Масло моторное "/>
    <m/>
    <s v=" л."/>
    <n v="10"/>
    <s v="тр. 92"/>
    <m/>
    <m/>
    <m/>
    <m/>
    <m/>
    <m/>
  </r>
  <r>
    <x v="3"/>
    <s v="Экскаватор"/>
    <x v="5"/>
    <n v="8"/>
    <x v="71"/>
    <x v="135"/>
    <d v="2023-07-08T00:00:00"/>
    <s v="Мотосчётчик"/>
    <n v="14058"/>
    <n v="14058"/>
    <s v="Исправен"/>
    <x v="4"/>
    <s v="Довгаль С.В."/>
    <s v="Старший механик"/>
    <s v="Почуев Д.В."/>
    <d v="2023-07-08T00:00:00"/>
    <s v="Двигатель"/>
    <s v="Фильтр топливный 600-319-3841"/>
    <s v="Фильтр топливный "/>
    <s v="600-319-3841"/>
    <s v="шт."/>
    <n v="1"/>
    <s v="тр. 92"/>
    <m/>
    <m/>
    <m/>
    <m/>
    <m/>
    <m/>
  </r>
  <r>
    <x v="3"/>
    <s v="Бульдозер"/>
    <x v="16"/>
    <s v="A-5"/>
    <x v="50"/>
    <x v="135"/>
    <d v="2023-07-08T00:00:00"/>
    <s v="Мотосчётчик"/>
    <n v="5702"/>
    <n v="23953"/>
    <s v="Исправен"/>
    <x v="5"/>
    <s v="Довгаль С.В."/>
    <s v="Старший механик"/>
    <s v="Мерганов Ф.Р."/>
    <d v="2023-07-08T00:00:00"/>
    <s v="Рабочее оборудование"/>
    <s v="Электроды МР-3   4мм"/>
    <s v="Электроды"/>
    <m/>
    <s v=" т."/>
    <n v="20"/>
    <s v="тр. 92"/>
    <m/>
    <m/>
    <m/>
    <m/>
    <m/>
    <m/>
  </r>
  <r>
    <x v="3"/>
    <s v="Бульдозер"/>
    <x v="16"/>
    <s v="A-5"/>
    <x v="50"/>
    <x v="135"/>
    <d v="2023-07-08T00:00:00"/>
    <s v="Мотосчётчик"/>
    <n v="5702"/>
    <n v="23953"/>
    <s v="Исправен"/>
    <x v="5"/>
    <s v="Довгаль С.В."/>
    <s v="Старший механик"/>
    <s v="Мерганов Ф.Р."/>
    <d v="2023-07-08T00:00:00"/>
    <s v="Рабочее оборудование"/>
    <s v="Электроды МР-3   5мм"/>
    <s v="Электроды"/>
    <m/>
    <s v=" т."/>
    <n v="20"/>
    <s v="тр. 92"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6"/>
    <s v="Русов С.Н."/>
    <s v="Старший механик"/>
    <s v="Русов С.Н."/>
    <d v="2023-07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395"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6"/>
    <s v="Русов С.Н."/>
    <s v="Старший механик"/>
    <s v="Русов С.Н."/>
    <d v="2023-07-08T00:00:00"/>
    <s v="Рабочее оборудование"/>
    <s v="Палец 195-78-71360"/>
    <s v="Палец"/>
    <s v="195-78-71360"/>
    <s v="шт."/>
    <n v="1"/>
    <n v="395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Масло моторное LUKOIL AVANTGARDE ULTRA M3 15W-40 CI-4/SL"/>
    <s v="Масло моторное"/>
    <s v="LUKOIL AVANTGARDE ULTRA M3 15W-40 CI-4/SL"/>
    <s v="л."/>
    <n v="86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Шайба уплотнительная  312326-П34"/>
    <s v="Шайба уплотнительная"/>
    <s v="312326-П34"/>
    <s v="шт."/>
    <n v="4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Фильтр 600-319-3841"/>
    <s v="Фильтр"/>
    <s v="600-319-3841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Двигатель"/>
    <s v="Фильтр воздушный 600-185-6100 "/>
    <s v="Фильтр воздушный"/>
    <s v="600-185-6100 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Трансмиссия"/>
    <s v="Масло трансмиссионное SYZZ-TOS5W30-DM-Y "/>
    <s v="Масло трансмиссионное"/>
    <s v="SYZZ-TOS5W30-DM-Y "/>
    <s v="л."/>
    <n v="10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Гидравлика"/>
    <s v="Масло трансмиссионное SYZZ-TO10-DM-Y "/>
    <s v="Масло трансмиссионное"/>
    <s v="SYZZ-TO10-DM-Y "/>
    <s v="л."/>
    <n v="10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396"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1"/>
    <s v="Русов С.Н."/>
    <s v="Старший механик"/>
    <s v="Русов С.Н."/>
    <d v="2023-07-08T00:00:00"/>
    <s v="Рабочее оборудование"/>
    <s v="Палец 195-78-71360"/>
    <s v="Палец"/>
    <s v="195-78-71360"/>
    <s v="шт."/>
    <n v="1"/>
    <n v="396"/>
    <m/>
    <m/>
    <m/>
    <m/>
    <m/>
    <m/>
  </r>
  <r>
    <x v="5"/>
    <s v="Самосвал карьерный"/>
    <x v="2"/>
    <n v="7547"/>
    <x v="92"/>
    <x v="135"/>
    <d v="2023-07-08T00:00:00"/>
    <s v="Мотосчётчик"/>
    <n v="16979"/>
    <n v="169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5"/>
    <d v="2023-07-08T00:00:00"/>
    <s v="Мотосчётчик"/>
    <n v="19685"/>
    <n v="196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5"/>
    <d v="2023-07-08T00:00:00"/>
    <s v="Мотосчётчик"/>
    <n v="17681"/>
    <n v="17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5"/>
    <d v="2023-07-08T00:00:00"/>
    <s v="Мотосчётчик"/>
    <n v="14854"/>
    <n v="148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5"/>
    <d v="2023-07-08T00:00:00"/>
    <s v="Мотосчётчик"/>
    <n v="9099"/>
    <n v="9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5"/>
    <d v="2023-07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5"/>
    <d v="2023-07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5"/>
    <d v="2023-07-08T00:00:00"/>
    <s v="Мотосчётчик"/>
    <n v="17750"/>
    <n v="1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5"/>
    <d v="2023-07-08T00:00:00"/>
    <s v="Мотосчётчик"/>
    <n v="12280"/>
    <n v="122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5"/>
    <d v="2023-07-08T00:00:00"/>
    <s v="Мотосчётчик"/>
    <n v="16500"/>
    <n v="1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5"/>
    <d v="2023-07-08T00:00:00"/>
    <s v="Мотосчётчик"/>
    <n v="9411"/>
    <n v="94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5"/>
    <d v="2023-07-08T00:00:00"/>
    <s v="Мотосчётчик"/>
    <n v="9700"/>
    <n v="97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5"/>
    <d v="2023-07-08T00:00:00"/>
    <s v="Мотосчётчик"/>
    <n v="4463"/>
    <n v="4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5"/>
    <d v="2023-07-08T00:00:00"/>
    <s v="Мотосчётчик"/>
    <n v="10102"/>
    <n v="10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5"/>
    <d v="2023-07-0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5"/>
    <d v="2023-07-08T00:00:00"/>
    <s v="Мотосчётчик"/>
    <n v="5926"/>
    <n v="59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5"/>
    <d v="2023-07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5"/>
    <d v="2023-07-08T00:00:00"/>
    <s v="Мотосчётчик"/>
    <n v="15281"/>
    <n v="15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5"/>
    <d v="2023-07-08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5"/>
    <d v="2023-07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5"/>
    <d v="2023-07-08T00:00:00"/>
    <s v="Мотосчётчик"/>
    <n v="1616"/>
    <n v="16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5"/>
    <d v="2023-07-08T00:00:00"/>
    <s v="Мотосчётчик"/>
    <n v="6201"/>
    <n v="62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5"/>
    <d v="2023-07-08T00:00:00"/>
    <s v="Мотосчётчик"/>
    <n v="4939"/>
    <n v="49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5"/>
    <d v="2023-07-08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5"/>
    <d v="2023-07-08T00:00:00"/>
    <s v="Мотосчётчик"/>
    <n v="2815"/>
    <n v="28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5"/>
    <d v="2023-07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5"/>
    <d v="2023-07-0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5"/>
    <d v="2023-07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5"/>
    <d v="2023-07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5"/>
    <d v="2023-07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36"/>
    <d v="2023-07-09T00:00:00"/>
    <s v="Мотосчётчик"/>
    <n v="24777"/>
    <n v="247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6"/>
    <d v="2023-07-09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6"/>
    <d v="2023-07-0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6"/>
    <d v="2023-07-09T00:00:00"/>
    <s v="Мотосчётчик"/>
    <n v="4066"/>
    <n v="406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6"/>
    <d v="2023-07-09T00:00:00"/>
    <s v="Мотосчётчик"/>
    <n v="28137"/>
    <n v="281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6"/>
    <d v="2023-07-09T00:00:00"/>
    <s v="Мотосчётчик"/>
    <n v="20669"/>
    <n v="2066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6"/>
    <d v="2023-07-09T00:00:00"/>
    <s v="Мотосчётчик"/>
    <n v="11852"/>
    <n v="118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6"/>
    <d v="2023-07-09T00:00:00"/>
    <s v="Мотосчётчик"/>
    <n v="6686"/>
    <n v="66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6"/>
    <d v="2023-07-0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36"/>
    <d v="2023-07-09T00:00:00"/>
    <s v="Мотосчётчик"/>
    <n v="13180"/>
    <n v="131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36"/>
    <d v="2023-07-09T00:00:00"/>
    <s v="Мотосчётчик"/>
    <n v="934"/>
    <n v="2213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6"/>
    <d v="2023-07-0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6"/>
    <d v="2023-07-0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6"/>
    <d v="2023-07-0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6"/>
    <d v="2023-07-0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6"/>
    <d v="2023-07-09T00:00:00"/>
    <s v="Одометр"/>
    <n v="3247"/>
    <n v="324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6"/>
    <d v="2023-07-09T00:00:00"/>
    <s v="Мотосчётчик"/>
    <n v="2813"/>
    <n v="281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6"/>
    <d v="2023-07-09T00:00:00"/>
    <s v="Одометр"/>
    <n v="17248"/>
    <n v="172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6"/>
    <d v="2023-07-09T00:00:00"/>
    <s v="Мотосчётчик"/>
    <n v="11047"/>
    <n v="1104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6"/>
    <d v="2023-07-09T00:00:00"/>
    <s v="Мотосчётчик"/>
    <n v="13563"/>
    <n v="135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6"/>
    <d v="2023-07-09T00:00:00"/>
    <s v="Одометр"/>
    <n v="133618"/>
    <n v="1336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6"/>
    <d v="2023-07-09T00:00:00"/>
    <s v="Мотосчётчик"/>
    <n v="1057"/>
    <n v="51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6"/>
    <d v="2023-07-09T00:00:00"/>
    <s v="Мотосчётчик"/>
    <n v="2250"/>
    <n v="22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6"/>
    <d v="2023-07-09T00:00:00"/>
    <s v="Мотосчётчик"/>
    <n v="4208"/>
    <n v="42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36"/>
    <d v="2023-07-09T00:00:00"/>
    <s v="Мотосчётчик"/>
    <n v="3500"/>
    <n v="3500"/>
    <s v="Исправен"/>
    <x v="1"/>
    <s v="Гарнага В.С."/>
    <s v="Старший механик"/>
    <m/>
    <m/>
    <m/>
    <m/>
    <m/>
    <m/>
    <m/>
    <m/>
    <m/>
    <m/>
    <m/>
    <m/>
    <m/>
    <m/>
    <m/>
  </r>
  <r>
    <x v="1"/>
    <s v="Бульдозер"/>
    <x v="4"/>
    <n v="6"/>
    <x v="22"/>
    <x v="136"/>
    <d v="2023-07-09T00:00:00"/>
    <s v="Мотосчётчик"/>
    <n v="8175"/>
    <n v="8175"/>
    <s v="Исправен"/>
    <x v="12"/>
    <s v="Москаленко В.Т."/>
    <s v="Старший механик"/>
    <s v="Рахманов И.А."/>
    <d v="2023-07-09T00:00:00"/>
    <s v="Рабочее оборудование"/>
    <s v="Коронка рыхлителя 195-78-71320"/>
    <s v="Коронка рыхлителя "/>
    <s v="195-78-71320"/>
    <s v="шт."/>
    <n v="1"/>
    <s v="Требование №2 Москаленко"/>
    <m/>
    <m/>
    <m/>
    <m/>
    <m/>
    <m/>
  </r>
  <r>
    <x v="1"/>
    <s v="Буровой станок"/>
    <x v="9"/>
    <m/>
    <x v="20"/>
    <x v="136"/>
    <d v="2023-07-09T00:00:00"/>
    <s v="Мотосчётчик"/>
    <n v="6808"/>
    <n v="6808"/>
    <s v="Исправен"/>
    <x v="12"/>
    <s v="Леонтьев С.В."/>
    <s v="Старший механик"/>
    <s v="Шулунов С.Р."/>
    <d v="2023-07-09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Буровой станок"/>
    <x v="9"/>
    <m/>
    <x v="23"/>
    <x v="136"/>
    <d v="2023-07-09T00:00:00"/>
    <s v="Мотосчётчик"/>
    <n v="4510"/>
    <n v="4510"/>
    <s v="Исправен"/>
    <x v="12"/>
    <s v="Леонтьев С.В."/>
    <s v="Старший механик"/>
    <s v="Горбунов И.В."/>
    <d v="2023-07-09T00:00:00"/>
    <s v="Буровое оборудование"/>
    <s v="Коронка буровая d=20Змм (Сфера, QL60)"/>
    <s v="Коронка буровая"/>
    <s v="d=20Змм (Сфера, QL60)"/>
    <s v="шт."/>
    <n v="1"/>
    <s v="Тр. №30Л"/>
    <m/>
    <m/>
    <m/>
    <m/>
    <m/>
    <m/>
  </r>
  <r>
    <x v="1"/>
    <s v="Самосвал карьерный"/>
    <x v="12"/>
    <s v="7R"/>
    <x v="30"/>
    <x v="136"/>
    <d v="2023-07-09T00:00:00"/>
    <s v="Мотосчётчик"/>
    <n v="4500"/>
    <n v="4500"/>
    <s v="исправно"/>
    <x v="1"/>
    <s v="Леонтьев С.В."/>
    <s v="Старший механик"/>
    <s v="Шпак А.В."/>
    <d v="2023-07-09T00:00:00"/>
    <s v="Двигатель"/>
    <m/>
    <m/>
    <m/>
    <m/>
    <m/>
    <m/>
    <m/>
    <m/>
    <m/>
    <m/>
    <m/>
    <m/>
  </r>
  <r>
    <x v="1"/>
    <s v="Экскаватор"/>
    <x v="5"/>
    <n v="8"/>
    <x v="120"/>
    <x v="136"/>
    <d v="2023-07-09T00:00:00"/>
    <s v="Мотосчётчик"/>
    <n v="14745"/>
    <n v="14745"/>
    <s v="Исправен"/>
    <x v="5"/>
    <s v="Москаленко В.Т."/>
    <s v="Старший механик"/>
    <s v="Кузьминов В.А."/>
    <d v="2023-07-09T00:00:00"/>
    <s v="Двигатель"/>
    <s v="Термостат 600-421-6630"/>
    <s v="Термостат"/>
    <s v="600-421-6630"/>
    <s v="шт."/>
    <n v="2"/>
    <s v="Тр.№12М"/>
    <m/>
    <m/>
    <m/>
    <m/>
    <m/>
    <m/>
  </r>
  <r>
    <x v="1"/>
    <s v="Бульдозер"/>
    <x v="4"/>
    <n v="6"/>
    <x v="22"/>
    <x v="136"/>
    <d v="2023-07-09T00:00:00"/>
    <s v="Мотосчётчик"/>
    <n v="8175"/>
    <n v="8175"/>
    <s v="Исправен"/>
    <x v="5"/>
    <s v="Москаленко В.Т."/>
    <s v="Старший механик"/>
    <s v="Рахманов И.А."/>
    <d v="2023-07-09T00:00:00"/>
    <s v="Электрооборудование "/>
    <s v="Сенсор 7861-93-3320"/>
    <s v="Сенсор"/>
    <s v="7861-93-3320"/>
    <s v="шт."/>
    <n v="1"/>
    <s v="Тр.№12М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Гидросистема"/>
    <s v="Фильтр масляный ЭФМ-011"/>
    <s v="Фильтр масляный "/>
    <s v="ЭФМ-011"/>
    <s v="шт."/>
    <n v="1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Масло моторное М-10ДМ"/>
    <s v="Масло моторное"/>
    <m/>
    <s v="л."/>
    <n v="54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Фильтр масляный 240-1017040-A3"/>
    <s v="Фильтр масляный"/>
    <s v="240-1017040-A3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012083"/>
    <s v="Прокладка "/>
    <s v="201-1012083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Фильтр топливный 201-1105538"/>
    <s v="Фильтр топливный"/>
    <s v="201-1105538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Элемент фильтрующий  201-1117040А"/>
    <s v="Элемент фильтрующий "/>
    <s v="201-1117040А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105552-А"/>
    <s v="Прокладка"/>
    <s v="201-1105552-А"/>
    <s v="шт."/>
    <n v="2"/>
    <s v="тр. 284"/>
    <m/>
    <m/>
    <m/>
    <m/>
    <m/>
    <m/>
  </r>
  <r>
    <x v="3"/>
    <s v="Самосвал карьерный"/>
    <x v="2"/>
    <n v="7547"/>
    <x v="179"/>
    <x v="136"/>
    <d v="2023-07-09T00:00:00"/>
    <s v="Мотосчётчик"/>
    <n v="31010"/>
    <n v="31010"/>
    <s v="Исправен"/>
    <x v="1"/>
    <s v="Еремеев В.А."/>
    <s v="Механик"/>
    <s v="Жораев А.А."/>
    <d v="2023-07-09T00:00:00"/>
    <s v="Двигатель"/>
    <s v="Прокладка 201-1117118"/>
    <s v="Прокладка "/>
    <s v="201-1117118"/>
    <s v="шт."/>
    <n v="2"/>
    <s v="тр. 284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Палец 569-40-81550"/>
    <s v="Палец"/>
    <s v="569-40-81550"/>
    <s v="шт."/>
    <n v="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Подшипник 569-52-41920"/>
    <s v="Подшипник "/>
    <s v="569-52-41920"/>
    <s v="шт."/>
    <n v="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Втулка 569-52-41950"/>
    <s v="Втулка"/>
    <s v="569-52-41950"/>
    <s v="шт."/>
    <n v="18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Уплотнение 569-52-41940"/>
    <s v="Уплотнение "/>
    <s v=" 569-52-41940"/>
    <s v="шт."/>
    <n v="16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5"/>
    <s v="Еремеев В.А."/>
    <s v="Механик"/>
    <s v="Саркисов О.В."/>
    <d v="2023-07-09T00:00:00"/>
    <s v="Ходовая часть"/>
    <s v="Кольцо 07000-12070"/>
    <s v="Кольцо"/>
    <s v=" 07000-12070"/>
    <s v="шт."/>
    <n v="16"/>
    <s v="тр. 285"/>
    <m/>
    <m/>
    <m/>
    <m/>
    <m/>
    <m/>
  </r>
  <r>
    <x v="3"/>
    <s v="Самосвал карьерный"/>
    <x v="12"/>
    <s v="7R"/>
    <x v="61"/>
    <x v="136"/>
    <d v="2023-07-09T00:00:00"/>
    <s v="Мотосчётчик"/>
    <n v="18961"/>
    <n v="18961"/>
    <s v="Исправен"/>
    <x v="4"/>
    <s v="Еремеев В.А."/>
    <s v="Механик"/>
    <s v="Саркисов О.В."/>
    <d v="2023-07-09T00:00:00"/>
    <s v="Ходовая часть"/>
    <s v="Смазка консистентная BELAZ G-Profi Grease MP EP 2"/>
    <s v="Смазка консистентная "/>
    <m/>
    <s v="кг."/>
    <n v="18"/>
    <s v="тр. 285"/>
    <m/>
    <m/>
    <m/>
    <m/>
    <m/>
    <m/>
  </r>
  <r>
    <x v="3"/>
    <s v="Экскаватор"/>
    <x v="19"/>
    <n v="7"/>
    <x v="66"/>
    <x v="136"/>
    <d v="2023-07-09T00:00:00"/>
    <s v="Мотосчётчик"/>
    <n v="22929"/>
    <n v="22929"/>
    <s v="Исправен"/>
    <x v="3"/>
    <s v="Довгаль С.В."/>
    <s v="Старший механик"/>
    <s v="Обзоров С.В."/>
    <d v="2023-07-09T00:00:00"/>
    <s v="Двигатель"/>
    <s v="Масло моторное Lukoil Avantgarte Ultra M315W40 CI-4/SL"/>
    <s v="Масло моторное"/>
    <m/>
    <s v="л."/>
    <n v="20"/>
    <s v="тр. 93"/>
    <m/>
    <m/>
    <m/>
    <m/>
    <m/>
    <m/>
  </r>
  <r>
    <x v="3"/>
    <s v="Экскаватор"/>
    <x v="19"/>
    <n v="7"/>
    <x v="66"/>
    <x v="136"/>
    <d v="2023-07-09T00:00:00"/>
    <s v="Мотосчётчик"/>
    <n v="22929"/>
    <n v="22929"/>
    <s v="Исправен"/>
    <x v="3"/>
    <s v="Довгаль С.В."/>
    <s v="Старший механик"/>
    <s v="Обзоров С.В."/>
    <d v="2023-07-09T00:00:00"/>
    <s v="Гидросистема"/>
    <s v="Масло гидравлическое Lukoil Geyzer10MM- SAE 10WTO-4"/>
    <s v="Масло гидравлическое"/>
    <m/>
    <s v="л."/>
    <n v="30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5"/>
    <s v="Довгаль С.В."/>
    <s v="Старший механик"/>
    <s v="Кенжаев А.Н."/>
    <d v="2023-07-09T00:00:00"/>
    <s v="Ходовая Часть"/>
    <s v="Крышка 195-30-62141"/>
    <s v="Крышка"/>
    <s v="195-30-62141"/>
    <s v="шт."/>
    <n v="2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4"/>
    <s v="Довгаль С.В."/>
    <s v="Старший механик"/>
    <s v="Кенжаев А.Н."/>
    <d v="2023-07-09T00:00:00"/>
    <s v="Двигатель"/>
    <s v="Фильтр воздушный 600-185-6100"/>
    <s v="Фильтр воздушный"/>
    <s v="600-185-6100"/>
    <s v="шт."/>
    <n v="1"/>
    <s v="тр. 93"/>
    <m/>
    <m/>
    <m/>
    <m/>
    <m/>
    <m/>
  </r>
  <r>
    <x v="3"/>
    <s v="Бульдозер"/>
    <x v="4"/>
    <s v="6R"/>
    <x v="190"/>
    <x v="136"/>
    <d v="2023-07-09T00:00:00"/>
    <s v="Мотосчётчик"/>
    <n v="32322"/>
    <n v="32322"/>
    <s v="Исправен"/>
    <x v="5"/>
    <s v="Довгаль С.В."/>
    <s v="Старший механик"/>
    <s v="Кенжаев А.Н."/>
    <d v="2023-07-09T00:00:00"/>
    <s v="Ходовая часть"/>
    <s v="Болт 01011-62710"/>
    <s v="Болт"/>
    <s v="01011-62710"/>
    <s v="шт."/>
    <n v="4"/>
    <s v="тр. 93"/>
    <m/>
    <m/>
    <m/>
    <m/>
    <m/>
    <m/>
  </r>
  <r>
    <x v="3"/>
    <s v="Бульдозер"/>
    <x v="4"/>
    <s v="5D"/>
    <x v="57"/>
    <x v="136"/>
    <d v="2023-07-09T00:00:00"/>
    <s v="Мотосчётчик"/>
    <n v="28045"/>
    <n v="28045"/>
    <s v="Исправен"/>
    <x v="5"/>
    <s v="Довгаль С.В."/>
    <s v="Старший механик"/>
    <s v="Нестеренко Н.Н."/>
    <d v="2023-07-09T00:00:00"/>
    <s v="Ходовая часть"/>
    <s v="Болт  М12х35"/>
    <s v="Болт"/>
    <s v="М12х35"/>
    <s v="шт."/>
    <n v="4"/>
    <s v="тр. 93"/>
    <m/>
    <m/>
    <m/>
    <m/>
    <m/>
    <m/>
  </r>
  <r>
    <x v="3"/>
    <s v="Экскаватор"/>
    <x v="5"/>
    <n v="8"/>
    <x v="52"/>
    <x v="136"/>
    <d v="2023-07-09T00:00:00"/>
    <s v="Мотосчётчик"/>
    <n v="19881"/>
    <n v="19881"/>
    <s v="Исправен"/>
    <x v="3"/>
    <s v="Довгаль С.В."/>
    <s v="Старший механик"/>
    <s v="Долгополов Ф.В."/>
    <d v="2023-07-09T00:00:00"/>
    <s v="Гидросистема"/>
    <s v="Масло гидравлическое Lukoil Geyzer10MM- SAE 10WTO-4"/>
    <s v="Масло гидравлическое"/>
    <m/>
    <s v="л."/>
    <n v="50"/>
    <s v="тр. 93"/>
    <m/>
    <m/>
    <m/>
    <m/>
    <m/>
    <m/>
  </r>
  <r>
    <x v="3"/>
    <s v="Экскаватор"/>
    <x v="5"/>
    <n v="8"/>
    <x v="52"/>
    <x v="136"/>
    <d v="2023-07-09T00:00:00"/>
    <s v="Мотосчётчик"/>
    <n v="19881"/>
    <n v="19881"/>
    <s v="Исправен"/>
    <x v="3"/>
    <s v="Довгаль С.В."/>
    <s v="Старший механик"/>
    <s v="Долгополов Ф.В."/>
    <d v="2023-07-09T00:00:00"/>
    <s v="Гидросистема"/>
    <s v="Фильтр гидравличес 209-60-77532"/>
    <s v="Фильтр гидравлический"/>
    <s v="209-60-77532"/>
    <s v="шт."/>
    <n v="2"/>
    <s v="тр. 93"/>
    <m/>
    <m/>
    <m/>
    <m/>
    <m/>
    <m/>
  </r>
  <r>
    <x v="3"/>
    <s v="Экскаватор"/>
    <x v="5"/>
    <n v="8"/>
    <x v="71"/>
    <x v="136"/>
    <d v="2023-07-09T00:00:00"/>
    <s v="Мотосчётчик"/>
    <n v="14077"/>
    <n v="14077"/>
    <s v="Исправен"/>
    <x v="4"/>
    <s v="Довгаль С.В."/>
    <s v="Старший механик"/>
    <s v="Почуев Д.В."/>
    <d v="2023-07-09T00:00:00"/>
    <s v="Двигатель"/>
    <s v="Фильтр топливный 600-319-3841"/>
    <s v="Фильтр топливный"/>
    <s v="600-319-3841"/>
    <s v="шт."/>
    <n v="1"/>
    <s v="тр. 93"/>
    <m/>
    <m/>
    <m/>
    <m/>
    <m/>
    <m/>
  </r>
  <r>
    <x v="3"/>
    <s v="Бульдозер"/>
    <x v="4"/>
    <n v="6"/>
    <x v="54"/>
    <x v="136"/>
    <d v="2023-07-09T00:00:00"/>
    <s v="Мотосчётчик"/>
    <n v="20975"/>
    <n v="20975"/>
    <s v="Исправен"/>
    <x v="5"/>
    <s v="Довгаль С.В."/>
    <s v="Старший механик"/>
    <s v="Сатторов С.С."/>
    <d v="2023-07-09T00:00:00"/>
    <s v="Гидросистема"/>
    <s v="Рукав 21N-62-36780"/>
    <s v="Рукав"/>
    <s v="21N-62-36780"/>
    <s v="шт."/>
    <n v="1"/>
    <s v="тр. 93"/>
    <m/>
    <m/>
    <m/>
    <m/>
    <m/>
    <m/>
  </r>
  <r>
    <x v="3"/>
    <s v="Экскаватор"/>
    <x v="5"/>
    <n v="8"/>
    <x v="75"/>
    <x v="136"/>
    <d v="2023-07-09T00:00:00"/>
    <s v="Мотосчётчик"/>
    <n v="8556"/>
    <n v="8556"/>
    <s v="Исправен"/>
    <x v="4"/>
    <s v="Довгаль С.В."/>
    <s v="Старший механик"/>
    <s v="Мамараимов Ж.Э."/>
    <d v="2023-07-09T00:00:00"/>
    <s v="Рабочее оборудование"/>
    <s v="Смазка консистентная Belas -Profi Grase MP2"/>
    <s v="Смазка консистентная "/>
    <m/>
    <s v="шт."/>
    <n v="1"/>
    <s v="тр. 93"/>
    <m/>
    <m/>
    <m/>
    <m/>
    <m/>
    <m/>
  </r>
  <r>
    <x v="3"/>
    <s v="Экскаватор"/>
    <x v="5"/>
    <n v="8"/>
    <x v="71"/>
    <x v="136"/>
    <d v="2023-07-09T00:00:00"/>
    <s v="Мотосчётчик"/>
    <n v="14077"/>
    <n v="14077"/>
    <s v="Исправен"/>
    <x v="4"/>
    <s v="Довгаль С.В."/>
    <s v="Старший механик"/>
    <s v="Почуев Д.В."/>
    <d v="2023-07-09T00:00:00"/>
    <s v="Рабочее оборудование"/>
    <s v="Смазка консистентная Belas -Profi Grase MP2"/>
    <s v="Смазка консистентная "/>
    <m/>
    <s v="шт."/>
    <n v="1"/>
    <s v="тр. 93"/>
    <m/>
    <m/>
    <m/>
    <m/>
    <m/>
    <m/>
  </r>
  <r>
    <x v="5"/>
    <s v="Самосвал карьерный"/>
    <x v="2"/>
    <n v="7547"/>
    <x v="92"/>
    <x v="136"/>
    <d v="2023-07-09T00:00:00"/>
    <s v="Мотосчётчик"/>
    <n v="16997"/>
    <n v="16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6"/>
    <d v="2023-07-09T00:00:00"/>
    <s v="Мотосчётчик"/>
    <n v="19705"/>
    <n v="197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6"/>
    <d v="2023-07-09T00:00:00"/>
    <s v="Мотосчётчик"/>
    <n v="17702"/>
    <n v="17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6"/>
    <d v="2023-07-09T00:00:00"/>
    <s v="Мотосчётчик"/>
    <n v="14875"/>
    <n v="148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6"/>
    <d v="2023-07-09T00:00:00"/>
    <s v="Мотосчётчик"/>
    <n v="9119"/>
    <n v="91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6"/>
    <d v="2023-07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6"/>
    <d v="2023-07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6"/>
    <d v="2023-07-09T00:00:00"/>
    <s v="Мотосчётчик"/>
    <n v="17773"/>
    <n v="177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6"/>
    <d v="2023-07-09T00:00:00"/>
    <s v="Мотосчётчик"/>
    <n v="12300"/>
    <n v="123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6"/>
    <d v="2023-07-09T00:00:00"/>
    <s v="Мотосчётчик"/>
    <n v="16535"/>
    <n v="165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6"/>
    <d v="2023-07-09T00:00:00"/>
    <s v="Мотосчётчик"/>
    <n v="9431"/>
    <n v="94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6"/>
    <d v="2023-07-09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6"/>
    <d v="2023-07-09T00:00:00"/>
    <s v="Мотосчётчик"/>
    <n v="4463"/>
    <n v="44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6"/>
    <d v="2023-07-09T00:00:00"/>
    <s v="Мотосчётчик"/>
    <n v="10122"/>
    <n v="10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6"/>
    <d v="2023-07-0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6"/>
    <d v="2023-07-09T00:00:00"/>
    <s v="Мотосчётчик"/>
    <n v="5950"/>
    <n v="59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6"/>
    <d v="2023-07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6"/>
    <d v="2023-07-09T00:00:00"/>
    <s v="Мотосчётчик"/>
    <n v="15305"/>
    <n v="153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6"/>
    <d v="2023-07-0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6"/>
    <d v="2023-07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6"/>
    <d v="2023-07-09T00:00:00"/>
    <s v="Мотосчётчик"/>
    <n v="1626"/>
    <n v="1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6"/>
    <d v="2023-07-09T00:00:00"/>
    <s v="Мотосчётчик"/>
    <n v="6225"/>
    <n v="62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6"/>
    <d v="2023-07-09T00:00:00"/>
    <s v="Мотосчётчик"/>
    <n v="4942"/>
    <n v="49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6"/>
    <d v="2023-07-09T00:00:00"/>
    <s v="Мотосчётчик"/>
    <n v="2156"/>
    <n v="21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6"/>
    <d v="2023-07-09T00:00:00"/>
    <s v="Мотосчётчик"/>
    <n v="2827"/>
    <n v="28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6"/>
    <d v="2023-07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6"/>
    <d v="2023-07-0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6"/>
    <d v="2023-07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6"/>
    <d v="2023-07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6"/>
    <d v="2023-07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1"/>
    <s v="5G"/>
    <x v="1"/>
    <x v="136"/>
    <d v="2023-07-09T00:00:00"/>
    <s v="Мотосчётчик"/>
    <n v="27560"/>
    <n v="27560"/>
    <s v="Исправен"/>
    <x v="1"/>
    <s v="Якубец В.Г."/>
    <s v="Старший механик"/>
    <s v="Грицких С.Е."/>
    <d v="2023-07-09T00:00:00"/>
    <m/>
    <m/>
    <m/>
    <m/>
    <m/>
    <m/>
    <s v="тр. №36"/>
    <m/>
    <m/>
    <m/>
    <m/>
    <m/>
    <m/>
  </r>
  <r>
    <x v="3"/>
    <s v="Самосвал карьерный"/>
    <x v="2"/>
    <n v="7547"/>
    <x v="2"/>
    <x v="136"/>
    <d v="2023-07-09T00:00:00"/>
    <s v="Мотосчётчик"/>
    <n v="14112"/>
    <n v="14112"/>
    <s v="Исправен"/>
    <x v="4"/>
    <s v="Еремеев В.А."/>
    <s v="Механик"/>
    <s v="Тураев М.Ш."/>
    <d v="2023-07-09T00:00:00"/>
    <s v="Двигатель"/>
    <s v="Масло моторное М-10ДМ"/>
    <s v="Масло моторное"/>
    <m/>
    <s v="л."/>
    <n v="10"/>
    <s v="тр. 288"/>
    <m/>
    <m/>
    <m/>
    <m/>
    <m/>
    <m/>
  </r>
  <r>
    <x v="0"/>
    <s v="Бульдозер"/>
    <x v="6"/>
    <m/>
    <x v="7"/>
    <x v="137"/>
    <d v="2023-07-10T00:00:00"/>
    <s v="Мотосчётчик"/>
    <n v="8341"/>
    <n v="8341"/>
    <s v="Исправен"/>
    <x v="6"/>
    <s v="Якубец В.Г."/>
    <s v="Старший механик"/>
    <s v="Канцедалов В.М."/>
    <d v="2023-07-10T00:00:00"/>
    <s v="Рабочее оборудование"/>
    <s v="Головка шприца БАК 00025"/>
    <s v="Головка шприца "/>
    <s v="БАК 00025"/>
    <s v="шт."/>
    <n v="1"/>
    <s v="тр. №39"/>
    <m/>
    <m/>
    <m/>
    <m/>
    <m/>
    <m/>
  </r>
  <r>
    <x v="0"/>
    <s v="Самосвал карьерный"/>
    <x v="2"/>
    <n v="7547"/>
    <x v="138"/>
    <x v="137"/>
    <d v="2023-07-10T00:00:00"/>
    <s v="Мотосчётчик"/>
    <n v="2764"/>
    <n v="2764"/>
    <s v="Исправен"/>
    <x v="4"/>
    <s v="Якубец В.Г."/>
    <s v="Старший механик"/>
    <s v="Эшпулатов Ш.Ю."/>
    <d v="2023-07-10T00:00:00"/>
    <s v="Двигатель"/>
    <s v="Элемент фильтрующий ЭФВ-01-03- 01"/>
    <s v="Элемент фильтрующий"/>
    <s v="ЭФВ-01-03- 01"/>
    <s v="шт."/>
    <n v="1"/>
    <s v="тр. №40"/>
    <m/>
    <m/>
    <m/>
    <m/>
    <m/>
    <m/>
  </r>
  <r>
    <x v="0"/>
    <s v="Самосвал карьерный"/>
    <x v="2"/>
    <n v="7547"/>
    <x v="138"/>
    <x v="137"/>
    <d v="2023-07-10T00:00:00"/>
    <s v="Мотосчётчик"/>
    <n v="2764"/>
    <n v="2764"/>
    <s v="Исправен"/>
    <x v="4"/>
    <s v="Якубец В.Г."/>
    <s v="Старший механик"/>
    <s v="Эшпулатов Ш.Ю."/>
    <d v="2023-07-10T00:00:00"/>
    <s v="Двигатель"/>
    <s v="Элемент фильтрующий ЭФВ-СФ-01-03-01"/>
    <s v="Элемент фильтрующий"/>
    <s v="ЭФВ-СФ-01-03-01"/>
    <s v="шт."/>
    <n v="1"/>
    <s v="тр. №40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Прокладка 201-1117118"/>
    <s v="Прокладка "/>
    <s v="201-1117118"/>
    <s v="шт."/>
    <n v="2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Прокладка 201-1012083"/>
    <s v="Прокладка "/>
    <s v="201-1012083"/>
    <s v="шт."/>
    <n v="2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Элемент фильтрующий ЭФВ-01-03- 01"/>
    <s v="Элемент фильтрующий"/>
    <s v="ЭФВ-01-03- 01"/>
    <s v="шт."/>
    <n v="1"/>
    <s v="тр. №41"/>
    <m/>
    <m/>
    <m/>
    <m/>
    <m/>
    <m/>
  </r>
  <r>
    <x v="0"/>
    <s v="Самосвал карьерный"/>
    <x v="2"/>
    <n v="7547"/>
    <x v="3"/>
    <x v="137"/>
    <d v="2023-07-10T00:00:00"/>
    <s v="Мотосчётчик"/>
    <n v="14761"/>
    <n v="14761"/>
    <s v="Исправен"/>
    <x v="4"/>
    <s v="Якубец В.Г."/>
    <s v="Старший механик"/>
    <s v="Нурматов Г.Ю."/>
    <d v="2023-07-10T00:00:00"/>
    <s v="Двигатель"/>
    <s v="Элемент фильтрующий ЭФВ-СФ-01-03-01"/>
    <s v="Элемент фильтрующий"/>
    <s v="ЭФВ-СФ-01-03-01"/>
    <s v="шт."/>
    <n v="1"/>
    <s v="тр. №41"/>
    <m/>
    <m/>
    <m/>
    <m/>
    <m/>
    <m/>
  </r>
  <r>
    <x v="0"/>
    <s v="Промприбор"/>
    <x v="41"/>
    <n v="0"/>
    <x v="251"/>
    <x v="137"/>
    <d v="2023-07-10T00:00:00"/>
    <s v="Мотосчётчик"/>
    <m/>
    <m/>
    <s v="Отсутствует"/>
    <x v="3"/>
    <s v="Якубец В.Г."/>
    <s v="Старший механик"/>
    <s v="Иванов П.П."/>
    <d v="2023-07-10T00:00:00"/>
    <s v="Стакер"/>
    <s v="Ремень клиновой вентиляторный II-21х14-1950"/>
    <s v="Ремень клиновой вентиляторный"/>
    <s v="II-21х14-1950"/>
    <s v="шт."/>
    <n v="1"/>
    <s v="тр. №42"/>
    <m/>
    <m/>
    <m/>
    <m/>
    <m/>
    <m/>
  </r>
  <r>
    <x v="0"/>
    <s v="Автокран"/>
    <x v="29"/>
    <s v="4320-72"/>
    <x v="227"/>
    <x v="137"/>
    <d v="2023-07-10T00:00:00"/>
    <s v="Мотосчётчик"/>
    <m/>
    <m/>
    <s v="Отсутствует"/>
    <x v="5"/>
    <s v="Якубец В.Г."/>
    <s v="Старший механик"/>
    <s v="Проскурин С.А."/>
    <d v="2023-07-10T00:00:00"/>
    <s v="Трансмиссия"/>
    <s v="Цилиндр сцепления 6361-1602510"/>
    <s v="Цилиндр сцепления"/>
    <s v="6361-1602510"/>
    <s v="шт."/>
    <n v="1"/>
    <s v="тр. №43"/>
    <m/>
    <m/>
    <m/>
    <m/>
    <m/>
    <m/>
  </r>
  <r>
    <x v="0"/>
    <s v="Легковой транспорт"/>
    <x v="26"/>
    <m/>
    <x v="127"/>
    <x v="137"/>
    <d v="2023-07-10T00:00:00"/>
    <s v="Одометр"/>
    <s v="н/д"/>
    <s v="н/д"/>
    <s v="Не исправен"/>
    <x v="5"/>
    <s v="Якубец В.Г."/>
    <s v="Старший механик"/>
    <s v="Шалбаев Б.В."/>
    <d v="2023-07-10T00:00:00"/>
    <s v="Двигатель"/>
    <s v="Элемент воздушного фильтра 3160-1109080-11"/>
    <s v="Фильтр воздушный"/>
    <s v="3160-1109080-11"/>
    <s v="шт."/>
    <n v="1"/>
    <s v="тр. №44"/>
    <m/>
    <m/>
    <m/>
    <m/>
    <m/>
    <m/>
  </r>
  <r>
    <x v="0"/>
    <s v="Бульдозер"/>
    <x v="4"/>
    <s v="5D"/>
    <x v="5"/>
    <x v="137"/>
    <d v="2023-07-10T00:00:00"/>
    <s v="Мотосчётчик"/>
    <n v="31545"/>
    <n v="31545"/>
    <s v="Исправен"/>
    <x v="1"/>
    <s v="Якубец В.Г."/>
    <s v="Старший механик"/>
    <s v="Бобоев А.Ж."/>
    <d v="2023-07-10T00:00:00"/>
    <m/>
    <m/>
    <m/>
    <m/>
    <m/>
    <m/>
    <s v="тр. №38"/>
    <m/>
    <m/>
    <m/>
    <m/>
    <m/>
    <m/>
  </r>
  <r>
    <x v="0"/>
    <s v="Экскаватор"/>
    <x v="3"/>
    <n v="7"/>
    <x v="4"/>
    <x v="137"/>
    <d v="2023-07-10T00:00:00"/>
    <s v="Мотосчётчик"/>
    <n v="18920"/>
    <n v="18920"/>
    <s v="Исправен"/>
    <x v="9"/>
    <s v="Якубец В.Г."/>
    <s v="Старший механик"/>
    <s v="Алимов Т.Т."/>
    <d v="2023-07-10T00:00:00"/>
    <m/>
    <m/>
    <m/>
    <m/>
    <m/>
    <m/>
    <s v="тр. №37"/>
    <m/>
    <m/>
    <m/>
    <m/>
    <m/>
    <m/>
  </r>
  <r>
    <x v="0"/>
    <s v="Бульдозер"/>
    <x v="4"/>
    <s v="5D"/>
    <x v="17"/>
    <x v="137"/>
    <d v="2023-07-10T00:00:00"/>
    <s v="Мотосчётчик"/>
    <n v="27769"/>
    <n v="2776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37"/>
    <d v="2023-07-10T00:00:00"/>
    <s v="Мотосчётчик"/>
    <n v="9734"/>
    <n v="97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37"/>
    <d v="2023-07-10T00:00:00"/>
    <s v="Мотосчётчик"/>
    <n v="33434"/>
    <n v="334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37"/>
    <d v="2023-07-10T00:00:00"/>
    <s v="Мотосчётчик"/>
    <n v="4605"/>
    <n v="460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37"/>
    <d v="2023-07-10T00:00:00"/>
    <s v="Мотосчётчик"/>
    <n v="27577"/>
    <n v="275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37"/>
    <d v="2023-07-10T00:00:00"/>
    <s v="Мотосчётчик"/>
    <n v="16396"/>
    <n v="1639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37"/>
    <d v="2023-07-10T00:00:00"/>
    <s v="Мотосчётчик"/>
    <n v="28214"/>
    <n v="282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37"/>
    <d v="2023-07-10T00:00:00"/>
    <s v="Мотосчётчик"/>
    <n v="2829"/>
    <n v="28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37"/>
    <d v="2023-07-10T00:00:00"/>
    <s v="Мотосчётчик"/>
    <n v="2954"/>
    <n v="29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37"/>
    <d v="2023-07-10T00:00:00"/>
    <s v="Мотосчётчик"/>
    <n v="3367"/>
    <n v="336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37"/>
    <d v="2023-07-10T00:00:00"/>
    <s v="Мотосчётчик"/>
    <n v="31292"/>
    <n v="3129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37"/>
    <d v="2023-07-10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37"/>
    <d v="2023-07-10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37"/>
    <d v="2023-07-1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37"/>
    <d v="2023-07-10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37"/>
    <d v="2023-07-10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37"/>
    <d v="2023-07-10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37"/>
    <d v="2023-07-10T00:00:00"/>
    <s v="Мотосчётчик"/>
    <n v="8183"/>
    <n v="81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7"/>
    <d v="2023-07-10T00:00:00"/>
    <s v="Мотосчётчик"/>
    <n v="20891"/>
    <n v="208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7"/>
    <d v="2023-07-10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7"/>
    <d v="2023-07-10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7"/>
    <d v="2023-07-10T00:00:00"/>
    <s v="Мотосчётчик"/>
    <n v="6479"/>
    <n v="64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7"/>
    <d v="2023-07-10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7"/>
    <d v="2023-07-10T00:00:00"/>
    <s v="Мотосчётчик"/>
    <n v="5085"/>
    <n v="508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7"/>
    <d v="2023-07-10T00:00:00"/>
    <s v="Мотосчётчик"/>
    <n v="10765"/>
    <n v="107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7"/>
    <d v="2023-07-10T00:00:00"/>
    <s v="Мотосчётчик"/>
    <n v="4921"/>
    <n v="49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7"/>
    <d v="2023-07-10T00:00:00"/>
    <s v="Мотосчётчик"/>
    <n v="3952"/>
    <n v="39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7"/>
    <d v="2023-07-10T00:00:00"/>
    <s v="Мотосчётчик"/>
    <n v="5211"/>
    <n v="52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7"/>
    <d v="2023-07-10T00:00:00"/>
    <s v="Мотосчётчик"/>
    <n v="5071"/>
    <n v="50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7"/>
    <d v="2023-07-10T00:00:00"/>
    <s v="Мотосчётчик"/>
    <n v="4520"/>
    <n v="45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7"/>
    <d v="2023-07-10T00:00:00"/>
    <s v="Мотосчётчик"/>
    <n v="12672"/>
    <n v="126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7"/>
    <d v="2023-07-10T00:00:00"/>
    <s v="Мотосчётчик"/>
    <n v="11838"/>
    <n v="11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7"/>
    <d v="2023-07-10T00:00:00"/>
    <s v="Мотосчётчик"/>
    <n v="4580"/>
    <n v="45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7"/>
    <d v="2023-07-10T00:00:00"/>
    <s v="Одометр"/>
    <n v="36200"/>
    <n v="362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7"/>
    <d v="2023-07-1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7"/>
    <d v="2023-07-10T00:00:00"/>
    <s v="Одометр"/>
    <n v="2980"/>
    <n v="29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7"/>
    <d v="2023-07-10T00:00:00"/>
    <s v="Одометр"/>
    <n v="1630"/>
    <n v="163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7"/>
    <d v="2023-07-10T00:00:00"/>
    <s v="Одометр"/>
    <n v="6260"/>
    <n v="626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5"/>
    <s v="Леонтьев С.В."/>
    <s v="Старший механик"/>
    <s v="Литвинов П.И."/>
    <d v="2023-07-10T00:00:00"/>
    <s v="Трансмиссия"/>
    <s v="Цилиндр передней подвески 7555-2907020-30"/>
    <s v="Цилиндр передней подвески"/>
    <s v="7555-2907020-30"/>
    <s v="шт."/>
    <n v="2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Азот газообразный"/>
    <s v="Азот газообразный"/>
    <s v="Азот газообразный"/>
    <s v="м.куб."/>
    <n v="6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SINTEC №158 400 г"/>
    <s v="Смазка"/>
    <s v="SINTEC №158 400 г"/>
    <s v="шт."/>
    <n v="3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12"/>
    <s v="Леонтьев С.В."/>
    <s v="Старший механик"/>
    <s v="Шулунов С.Р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12"/>
    <s v="Леонтьев С.В."/>
    <s v="Старший механик"/>
    <s v="Горбунов И.В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ОЗС-4 Ø4мм"/>
    <s v="Электроды"/>
    <s v="ОЗС-4 Ø4мм"/>
    <s v="кг."/>
    <n v="20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Наконечник 4320-3414056"/>
    <s v="Наконечник"/>
    <s v="4320-3414056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Палец 375-2919024-В"/>
    <s v="Палец"/>
    <s v="375-2919024-В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Тормозная система"/>
    <s v="Жидкость тормозная ДОТ-4"/>
    <s v="Жидкость тормозная"/>
    <s v="ДОТ-4"/>
    <s v="шт."/>
    <n v="3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0,9"/>
    <s v="Строп"/>
    <s v="Скп-0,9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1,25"/>
    <s v="Строп"/>
    <s v="Скп-1,25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с карабином 5м"/>
    <s v="Строп"/>
    <s v="5м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5"/>
    <s v="Москаленко В.Т."/>
    <s v="Старший механик"/>
    <s v="Чугунов А.Ю."/>
    <d v="2023-07-10T00:00:00"/>
    <s v="Рабочее оборудование"/>
    <s v="Смазка SINTEC №158 400 г"/>
    <s v="Смазка"/>
    <s v="SINTEC №158 400 г"/>
    <s v="шт."/>
    <n v="4"/>
    <s v="Тр.№4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МР-3 Ø5мм, "/>
    <s v="Электроды"/>
    <s v="МР-3 Ø5мм"/>
    <s v="кг."/>
    <n v="2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УОНИ 13/45 Ø5мм, "/>
    <s v="Электроды"/>
    <s v="УОНИ 13/45 Ø5мм"/>
    <s v="кг."/>
    <n v="3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ОЗС-4 Ø4мм, "/>
    <s v="Электроды"/>
    <s v="ОЗС-4 Ø4мм"/>
    <s v="кг."/>
    <n v="20"/>
    <s v="Тр.№12М"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5"/>
    <s v="Москаленко В.Т."/>
    <s v="Старший механик"/>
    <s v="Тугаев Б.Е."/>
    <d v="2023-07-10T00:00:00"/>
    <s v="Двигатель"/>
    <s v="Фильтр воздушный 600-185-6100"/>
    <s v="Фильтр воздушный"/>
    <s v="600-185-6100"/>
    <s v="шт."/>
    <n v="1"/>
    <s v="Тр.№12М"/>
    <m/>
    <m/>
    <m/>
    <m/>
    <m/>
    <m/>
  </r>
  <r>
    <x v="3"/>
    <s v="Самосвал карьерный"/>
    <x v="12"/>
    <s v="7R"/>
    <x v="59"/>
    <x v="137"/>
    <d v="2023-07-10T00:00:00"/>
    <s v="Мотосчётчик"/>
    <n v="17547"/>
    <n v="1746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37"/>
    <d v="2023-07-10T00:00:00"/>
    <s v="Мотосчётчик"/>
    <n v="17382"/>
    <n v="1736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37"/>
    <d v="2023-07-10T00:00:00"/>
    <s v="Мотосчётчик"/>
    <n v="8852"/>
    <n v="8766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37"/>
    <d v="2023-07-10T00:00:00"/>
    <s v="Мотосчётчик"/>
    <n v="7499"/>
    <n v="74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37"/>
    <d v="2023-07-10T00:00:00"/>
    <s v="Мотосчётчик"/>
    <n v="18968"/>
    <n v="1891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37"/>
    <d v="2023-07-10T00:00:00"/>
    <s v="Мотосчётчик"/>
    <n v="18334"/>
    <n v="182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37"/>
    <d v="2023-07-10T00:00:00"/>
    <s v="Мотосчётчик"/>
    <n v="28057"/>
    <n v="280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37"/>
    <d v="2023-07-10T00:00:00"/>
    <s v="Мотосчётчик"/>
    <n v="24994"/>
    <n v="2483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37"/>
    <d v="2023-07-10T00:00:00"/>
    <s v="Мотосчётчик"/>
    <n v="20994"/>
    <n v="209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37"/>
    <d v="2023-07-10T00:00:00"/>
    <s v="Мотосчётчик"/>
    <n v="32346"/>
    <n v="322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37"/>
    <d v="2023-07-11T00:00:00"/>
    <s v="Мотосчётчик"/>
    <n v="5702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37"/>
    <d v="2023-07-10T00:00:00"/>
    <s v="Мотосчётчик"/>
    <n v="22916"/>
    <n v="2287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37"/>
    <d v="2023-07-10T00:00:00"/>
    <s v="Мотосчётчик"/>
    <n v="8601"/>
    <n v="850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37"/>
    <d v="2023-07-10T00:00:00"/>
    <s v="Мотосчётчик"/>
    <n v="14101"/>
    <n v="1402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37"/>
    <d v="2023-07-10T00:00:00"/>
    <s v="Мотосчётчик"/>
    <n v="19918"/>
    <n v="1983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37"/>
    <m/>
    <s v="Мотосчётчик"/>
    <n v="33136"/>
    <n v="330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37"/>
    <m/>
    <s v="Мотосчётчик"/>
    <n v="31774"/>
    <n v="316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37"/>
    <d v="2023-07-10T00:00:00"/>
    <s v="Мотосчётчик"/>
    <n v="11615"/>
    <n v="115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37"/>
    <d v="2023-07-10T00:00:00"/>
    <s v="Мотосчётчик"/>
    <n v="8368"/>
    <n v="83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37"/>
    <d v="2023-07-10T00:00:00"/>
    <s v="Мотосчётчик"/>
    <n v="10108"/>
    <n v="100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37"/>
    <d v="2023-07-10T00:00:00"/>
    <s v="Мотосчётчик"/>
    <n v="32762"/>
    <n v="3270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37"/>
    <d v="2023-07-10T00:00:00"/>
    <s v="Мотосчётчик"/>
    <n v="31028"/>
    <n v="3096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37"/>
    <d v="2023-07-10T00:00:00"/>
    <s v="Мотосчётчик"/>
    <n v="27361"/>
    <n v="2731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37"/>
    <d v="2023-07-10T00:00:00"/>
    <s v="Мотосчётчик"/>
    <n v="26367"/>
    <n v="263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37"/>
    <d v="2023-07-10T00:00:00"/>
    <s v="Мотосчётчик"/>
    <n v="14130"/>
    <n v="140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37"/>
    <d v="2023-07-10T00:00:00"/>
    <s v="Мотосчётчик"/>
    <n v="16431"/>
    <n v="1641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Лента транспортёрная 2,2-900-5-ТК-200-2-5-2"/>
    <s v="Лента транспортёрная "/>
    <s v="2,2-900-5-ТК-200-2-5-2"/>
    <s v="м."/>
    <n v="22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масло трансмиссионное ТСП-15к"/>
    <s v="масло трансмиссионное"/>
    <m/>
    <s v="л."/>
    <n v="20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Электроды МР-3 Ø4мм"/>
    <s v="Электроды"/>
    <s v="МР-3 Ø4мм"/>
    <s v="т."/>
    <n v="0.01"/>
    <s v="тр. 286 ТМЦ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Электроды УОНИ 13/45 Ø4мм"/>
    <s v="Электроды"/>
    <s v=" УОНИ 13/45 Ø4мм"/>
    <s v="т."/>
    <n v="0.01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Ролик конвейерный Ø102 мм L=936 мм"/>
    <s v="Ролик конвейерный"/>
    <s v="Ø102 мм L=936 мм"/>
    <s v="шт."/>
    <n v="5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Гайка ГОСТ 7798 М10х2 "/>
    <s v="Гайка"/>
    <m/>
    <s v="кг."/>
    <n v="1.5"/>
    <s v="тр. 286"/>
    <m/>
    <m/>
    <m/>
    <m/>
    <m/>
    <m/>
  </r>
  <r>
    <x v="3"/>
    <s v="Промприбор"/>
    <x v="32"/>
    <m/>
    <x v="174"/>
    <x v="137"/>
    <d v="2023-07-10T00:00:00"/>
    <s v="Электросчетчик"/>
    <n v="2157"/>
    <n v="2157"/>
    <s v="Исправен"/>
    <x v="5"/>
    <s v="Еремеев В.А."/>
    <s v="Механик"/>
    <s v="Акбиев Р.З."/>
    <d v="2023-07-10T00:00:00"/>
    <s v="Стакер"/>
    <s v="Ролик конвейерный Ø102 мм L=310 мм"/>
    <s v="Ролик конвейерный"/>
    <s v="Ø102 мм L=310 мм"/>
    <s v="шт."/>
    <n v="33"/>
    <s v="тр. 286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 "/>
    <s v="2,2-900-5-ТК-200-2-5-2"/>
    <s v="м."/>
    <n v="22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масло трансмиссионное ТСП-15к"/>
    <s v="масло трансмиссионное"/>
    <m/>
    <s v="л."/>
    <n v="20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МР-3 Ø5мм"/>
    <s v="Электроды"/>
    <s v="МР-3 Ø5мм"/>
    <s v="т."/>
    <n v="5.0000000000000001E-3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УОНИ 13/45 Ø5мм"/>
    <s v="Электроды"/>
    <s v=" УОНИ 13/45 Ø5мм"/>
    <s v="т."/>
    <n v="0.01"/>
    <s v="тр. 287 ТМЦ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936 мм"/>
    <s v="Ролик конвейерный"/>
    <s v="Ø102 мм L=936 мм"/>
    <s v="шт."/>
    <n v="5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Гайка ГОСТ 7798 М10х2 "/>
    <s v="Гайка"/>
    <m/>
    <s v="кг."/>
    <n v="1.5"/>
    <s v="тр. 287"/>
    <m/>
    <m/>
    <m/>
    <m/>
    <m/>
    <m/>
  </r>
  <r>
    <x v="3"/>
    <s v="Промприбор"/>
    <x v="36"/>
    <s v="МЕ"/>
    <x v="217"/>
    <x v="137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287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Масло моторное LUKOIL AVANTGARDE ULTRA M3 15W-40 CI-4/SL"/>
    <s v="Масло моторное "/>
    <m/>
    <s v="л."/>
    <n v="90"/>
    <s v="тр. 289 ДВС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масляный 600-211-1340"/>
    <s v="Фильтр масляный "/>
    <s v="600-211-1340"/>
    <s v="шт."/>
    <n v="3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топливный 600-319-3841"/>
    <s v="Фильтр топливный "/>
    <s v="600-319-3841"/>
    <s v="шт."/>
    <n v="1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Двигатель"/>
    <s v="Фильтр топливный 600-319-4540"/>
    <s v="Фильтр топливный"/>
    <s v="600-319-4540"/>
    <s v="шт."/>
    <n v="2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Трансмиссия"/>
    <s v="Фильтр масляный 569-16-81160"/>
    <s v="Фильтр масляный "/>
    <s v="569-16-81160"/>
    <s v="шт."/>
    <n v="2"/>
    <s v="тр. 289"/>
    <m/>
    <m/>
    <m/>
    <m/>
    <m/>
    <m/>
  </r>
  <r>
    <x v="3"/>
    <s v="Самосвал карьерный"/>
    <x v="12"/>
    <s v="7R"/>
    <x v="74"/>
    <x v="137"/>
    <d v="2023-07-10T00:00:00"/>
    <s v="Мотосчётчик"/>
    <n v="7500"/>
    <n v="7500"/>
    <s v="Исправен"/>
    <x v="1"/>
    <s v="Еремеев В.А."/>
    <s v="Механик"/>
    <s v="Хакбердиев Д.Т."/>
    <d v="2023-07-10T00:00:00"/>
    <s v="Трансмиссия"/>
    <s v="Кольцо 07000-B2125"/>
    <s v="Кольцо "/>
    <s v="07000-B2125"/>
    <s v="шт."/>
    <n v="2"/>
    <s v="тр. 289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М-09-12850"/>
    <s v="Болт"/>
    <s v="19М-09-12850"/>
    <s v="шт."/>
    <n v="62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27-32231"/>
    <s v="Болт"/>
    <s v="198-27-32231"/>
    <s v="шт."/>
    <n v="5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Гайка 01803-03034"/>
    <s v="Гайка"/>
    <s v="01803-03034"/>
    <s v="шт."/>
    <n v="51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71-21850"/>
    <s v="Болт"/>
    <s v="198-71-21850"/>
    <s v="шт."/>
    <n v="3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Болт 198-71-21860"/>
    <s v="Болт"/>
    <s v="198-71-21860"/>
    <s v="шт."/>
    <n v="8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Гайка 198-71-21911"/>
    <s v="Гайка"/>
    <s v="198-71-21911"/>
    <s v="шт."/>
    <n v="26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Втулка 19М-72-11621"/>
    <s v="Втулка"/>
    <s v="19М-72-11621"/>
    <s v="шт."/>
    <n v="8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Сегмент звездочки 198-27-42263"/>
    <m/>
    <s v="198-27-42263"/>
    <s v="шт."/>
    <n v="1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Лента гусеничная 198-32-02403"/>
    <s v="Лента гусеничная"/>
    <s v="198-32-02403"/>
    <s v="к-т"/>
    <n v="1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алец 198-72-51810"/>
    <s v="Палец"/>
    <s v="198-72-51810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поддержив 198-30-00692"/>
    <s v="Каток"/>
    <s v="198-30-00692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опорный однобортный 198-30-00360"/>
    <s v="Каток"/>
    <m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Каток опорный двубортный  198-30-00370"/>
    <s v="Каток"/>
    <m/>
    <s v="шт."/>
    <n v="10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одушка 198-30-66130"/>
    <s v="Подушка"/>
    <s v="198-30-66130"/>
    <s v="шт."/>
    <n v="4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Колесо направляющее 198-30-00561"/>
    <s v="Колесо направляющее"/>
    <s v="198-30-00561"/>
    <s v="шт."/>
    <n v="2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Защита 198-30-67131"/>
    <s v="Защита"/>
    <s v="198-30-67131"/>
    <s v="шт."/>
    <n v="3"/>
    <s v="тр. 95"/>
    <m/>
    <m/>
    <m/>
    <m/>
    <m/>
    <m/>
  </r>
  <r>
    <x v="3"/>
    <s v="Бульдозер"/>
    <x v="16"/>
    <s v="A-5"/>
    <x v="50"/>
    <x v="137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0T00:00:00"/>
    <s v="Ходовая часть"/>
    <s v="Подушка195-30-62755"/>
    <s v="Подушка"/>
    <s v="195-30-66531"/>
    <s v="шт."/>
    <n v="4"/>
    <s v="тр. 95"/>
    <m/>
    <m/>
    <m/>
    <m/>
    <m/>
    <m/>
  </r>
  <r>
    <x v="3"/>
    <s v="Экскаватор"/>
    <x v="19"/>
    <n v="7"/>
    <x v="66"/>
    <x v="137"/>
    <d v="2023-07-10T00:00:00"/>
    <s v="Мотосчётчик"/>
    <n v="22918"/>
    <n v="22918"/>
    <s v="Исправен"/>
    <x v="4"/>
    <s v="Довгаль С.В."/>
    <s v="Старший механик"/>
    <s v="Обзоров С.В."/>
    <d v="2023-07-10T00:00:00"/>
    <s v="Гидросистема"/>
    <s v="Масло гидравлическое  Lukoil Geyzer 10WTO-4"/>
    <s v="Масло гидравлическое"/>
    <m/>
    <s v="л."/>
    <n v="45"/>
    <s v="тр. 96"/>
    <m/>
    <m/>
    <m/>
    <m/>
    <m/>
    <m/>
  </r>
  <r>
    <x v="3"/>
    <s v="Бульдозер"/>
    <x v="4"/>
    <s v="5D"/>
    <x v="57"/>
    <x v="137"/>
    <d v="2023-07-10T00:00:00"/>
    <s v="Мотосчётчик"/>
    <n v="28058"/>
    <n v="28058"/>
    <s v="Исправен"/>
    <x v="4"/>
    <s v="Довгаль С.В."/>
    <s v="Старший механик"/>
    <s v="Нестеренко Н.Н."/>
    <d v="2023-07-10T00:00:00"/>
    <s v="Гидросистема"/>
    <s v="Масло гидравлическое  Lukoil Geyzer 10WTO-4"/>
    <s v="Масло гидравлическое"/>
    <m/>
    <s v="л."/>
    <n v="50"/>
    <s v="тр. 96"/>
    <m/>
    <m/>
    <m/>
    <m/>
    <m/>
    <m/>
  </r>
  <r>
    <x v="3"/>
    <s v="Экскаватор"/>
    <x v="5"/>
    <n v="8"/>
    <x v="52"/>
    <x v="137"/>
    <d v="2023-07-10T00:00:00"/>
    <s v="Мотосчётчик"/>
    <n v="19921"/>
    <n v="19921"/>
    <s v="Исправен"/>
    <x v="5"/>
    <s v="Довгаль С.В."/>
    <s v="Старший механик"/>
    <s v="Долгополов Ф.В."/>
    <d v="2023-07-10T00:00:00"/>
    <s v="Ходовая часть"/>
    <s v="Болт 01011-62755"/>
    <s v="Болт"/>
    <s v="01011-62755"/>
    <s v="шт."/>
    <n v="2"/>
    <s v="тр. 96"/>
    <m/>
    <m/>
    <m/>
    <m/>
    <m/>
    <m/>
  </r>
  <r>
    <x v="3"/>
    <s v="Бульдозер"/>
    <x v="4"/>
    <n v="6"/>
    <x v="53"/>
    <x v="137"/>
    <d v="2023-07-10T00:00:00"/>
    <s v="Мотосчётчик"/>
    <n v="18339"/>
    <n v="18339"/>
    <s v="Исправен"/>
    <x v="12"/>
    <s v="Довгаль С.В."/>
    <s v="Старший механик"/>
    <s v="Шомуродов Ш.Б."/>
    <d v="2023-07-10T00:00:00"/>
    <s v="Рабочее оборудование"/>
    <s v="Коронка 195-78-71320"/>
    <s v="Коронка"/>
    <s v="195-78-71320"/>
    <s v="шт."/>
    <n v="2"/>
    <s v="тр. 96"/>
    <m/>
    <m/>
    <m/>
    <m/>
    <m/>
    <m/>
  </r>
  <r>
    <x v="3"/>
    <s v="Бульдозер"/>
    <x v="4"/>
    <n v="6"/>
    <x v="53"/>
    <x v="137"/>
    <d v="2023-07-10T00:00:00"/>
    <s v="Мотосчётчик"/>
    <n v="18339"/>
    <n v="18339"/>
    <s v="Исправен"/>
    <x v="12"/>
    <s v="Довгаль С.В."/>
    <s v="Старший механик"/>
    <s v="Шомуродов Ш.Б."/>
    <d v="2023-07-10T00:00:00"/>
    <s v="Рабочее оборудование"/>
    <s v="Палец 195-78-71360"/>
    <s v="Палец"/>
    <s v="195-78-71360"/>
    <s v="шт."/>
    <n v="2"/>
    <s v="тр. 96"/>
    <m/>
    <m/>
    <m/>
    <m/>
    <m/>
    <m/>
  </r>
  <r>
    <x v="5"/>
    <s v="Бульдозер"/>
    <x v="4"/>
    <n v="6"/>
    <x v="102"/>
    <x v="137"/>
    <d v="2023-07-10T00:00:00"/>
    <s v="Мотосчётчик"/>
    <n v="16517"/>
    <n v="16517"/>
    <s v="Исправен"/>
    <x v="6"/>
    <s v="Русов С.Н."/>
    <s v="Старший механик"/>
    <s v="Русов С.Н."/>
    <d v="2023-07-10T00:00:00"/>
    <s v="Рабочее оборудование"/>
    <s v="Коронка рыхлителя (кованая) 195-78-71440"/>
    <s v="Коронка рыхлителя (кованая)"/>
    <s v="195-78-71440"/>
    <s v="шт."/>
    <n v="1"/>
    <n v="397"/>
    <m/>
    <m/>
    <m/>
    <m/>
    <m/>
    <m/>
  </r>
  <r>
    <x v="5"/>
    <s v="Бульдозер"/>
    <x v="4"/>
    <n v="6"/>
    <x v="102"/>
    <x v="137"/>
    <d v="2023-07-10T00:00:00"/>
    <s v="Мотосчётчик"/>
    <n v="16517"/>
    <n v="16517"/>
    <s v="Исправен"/>
    <x v="6"/>
    <s v="Русов С.Н."/>
    <s v="Старший механик"/>
    <s v="Русов С.Н."/>
    <d v="2023-07-10T00:00:00"/>
    <s v="Рабочее оборудование"/>
    <s v="Палец 195-78-71360"/>
    <s v="Палец"/>
    <s v="195-78-71360"/>
    <s v="шт."/>
    <n v="1"/>
    <n v="397"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6"/>
    <s v="Русов С.Н."/>
    <s v="Старший механик"/>
    <s v="Русов С.Н."/>
    <d v="2023-07-10T00:00:00"/>
    <s v="Рабочее оборудование"/>
    <s v="Коронка рыхлителя (кованая) 195-78-71440"/>
    <s v="Коронка рыхлителя (кованая)"/>
    <s v="195-78-71440"/>
    <s v="шт."/>
    <n v="1"/>
    <n v="398"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6"/>
    <s v="Русов С.Н."/>
    <s v="Старший механик"/>
    <s v="Русов С.Н."/>
    <d v="2023-07-10T00:00:00"/>
    <s v="Рабочее оборудование"/>
    <s v="Палец 195-78-71360"/>
    <s v="Палец"/>
    <s v="195-78-71360"/>
    <s v="шт."/>
    <n v="1"/>
    <n v="398"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6"/>
    <s v="Русов С.Н."/>
    <s v="Старший механик"/>
    <s v="Русов С.Н."/>
    <d v="2023-07-10T00:00:00"/>
    <s v="Рабочее оборудование"/>
    <s v="Коронка ковша  K85RC"/>
    <s v="Коронка ковша"/>
    <s v=" K85RC"/>
    <s v="шт."/>
    <n v="5"/>
    <n v="399"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6"/>
    <s v="Русов С.Н."/>
    <s v="Старший механик"/>
    <s v="Русов С.Н."/>
    <d v="2023-07-10T00:00:00"/>
    <s v="Рабочее оборудование"/>
    <s v="Палец K85PN "/>
    <s v="Палец"/>
    <s v="K85PN "/>
    <s v="шт."/>
    <n v="5"/>
    <n v="399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Масло моторное М-10ДМ"/>
    <s v="Масло моторное"/>
    <s v="М-10ДМ"/>
    <s v="л."/>
    <n v="54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масляный 240-1017040-A3"/>
    <s v="Фильтр масляный"/>
    <s v="240-1017040-A3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Прокладка 740-1012083"/>
    <s v="Прокладка"/>
    <s v="740-1012083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201-1105538"/>
    <s v="Фильтр"/>
    <s v="201-1105538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топливный 201-1117040-А "/>
    <s v="Фильтр топливный"/>
    <s v="201-1117040-А 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Фильтр 631В-1-19 "/>
    <s v="Фильтр"/>
    <s v="631В-1-19"/>
    <s v="шт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9"/>
    <s v="Русов С.Н."/>
    <s v="Старший механик"/>
    <s v="Русов С.Н."/>
    <d v="2023-07-10T00:00:00"/>
    <s v="Двигатель"/>
    <s v="Прокладка 130-3509043-01 "/>
    <s v="Прокладка"/>
    <s v="130-3509043-01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Двигатель"/>
    <s v="Ремень II-21х14-1735 "/>
    <s v="Ремень"/>
    <s v="II-21х14-1735 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Двигатель"/>
    <s v="Ремень вентилятора II-21х14-1950"/>
    <s v="Ремень вентилятора"/>
    <s v="II-21х14-1950"/>
    <s v="шт."/>
    <n v="1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Штанга подвески квадратная L-1250 mm  7548-2919014-02"/>
    <s v="Штанга подвески квадратная"/>
    <s v="7548-2919014-02"/>
    <s v="шт.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Цилиндр подвески 75489-2917020"/>
    <s v="Цилиндр подвески"/>
    <s v="75489-2917020"/>
    <s v="шт."/>
    <n v="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Втулка 540-2917450"/>
    <s v="Втулка"/>
    <s v="540-2917450"/>
    <s v="шт."/>
    <n v="8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Подшипник 6ШСЛ60 "/>
    <s v="Подшипник"/>
    <s v="6ШСЛ60"/>
    <s v="шт."/>
    <n v="4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Ходовая часть"/>
    <s v="Азот газообразный"/>
    <s v="Азот газообразный"/>
    <m/>
    <s v="м.куб."/>
    <n v="6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4"/>
    <s v="Русов С.Н."/>
    <s v="Старший механик"/>
    <s v="Русов С.Н."/>
    <d v="2023-07-10T00:00:00"/>
    <s v="Ходовая часть"/>
    <s v="Консистентная смазка Литол-24"/>
    <s v="Консистентная смазка"/>
    <s v="Литол-24"/>
    <s v="кг."/>
    <n v="18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Навесное оборудование"/>
    <s v="Электроды УОНИ 13/65 Ø4мм"/>
    <s v="Электроды"/>
    <s v="УОНИ 13/65 Ø4мм"/>
    <s v="т."/>
    <n v="0.02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5"/>
    <s v="Русов С.Н."/>
    <s v="Старший механик"/>
    <s v="Русов С.Н."/>
    <d v="2023-07-10T00:00:00"/>
    <s v="Гидросистема"/>
    <s v="Масло веретенное АУ"/>
    <s v="Масло веретенное"/>
    <s v="АУ"/>
    <s v="л."/>
    <n v="30"/>
    <n v="400"/>
    <m/>
    <m/>
    <m/>
    <m/>
    <m/>
    <m/>
  </r>
  <r>
    <x v="5"/>
    <s v="Самосвал карьерный"/>
    <x v="2"/>
    <n v="7547"/>
    <x v="92"/>
    <x v="137"/>
    <d v="2023-07-10T00:00:00"/>
    <s v="Мотосчётчик"/>
    <n v="17000"/>
    <n v="17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7"/>
    <d v="2023-07-10T00:00:00"/>
    <s v="Мотосчётчик"/>
    <n v="19729"/>
    <n v="197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7"/>
    <d v="2023-07-10T00:00:00"/>
    <s v="Мотосчётчик"/>
    <n v="17722"/>
    <n v="177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7"/>
    <d v="2023-07-10T00:00:00"/>
    <s v="Мотосчётчик"/>
    <n v="14888"/>
    <n v="148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7"/>
    <d v="2023-07-10T00:00:00"/>
    <s v="Мотосчётчик"/>
    <n v="9134"/>
    <n v="91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7"/>
    <d v="2023-07-1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7"/>
    <d v="2023-07-1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7"/>
    <d v="2023-07-10T00:00:00"/>
    <s v="Мотосчётчик"/>
    <n v="17783"/>
    <n v="17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7"/>
    <d v="2023-07-10T00:00:00"/>
    <s v="Мотосчётчик"/>
    <n v="12321"/>
    <n v="123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7"/>
    <d v="2023-07-10T00:00:00"/>
    <s v="Мотосчётчик"/>
    <n v="16555"/>
    <n v="16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7"/>
    <d v="2023-07-10T00:00:00"/>
    <s v="Мотосчётчик"/>
    <n v="9452"/>
    <n v="94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7"/>
    <d v="2023-07-10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7"/>
    <d v="2023-07-10T00:00:00"/>
    <s v="Мотосчётчик"/>
    <n v="4472"/>
    <n v="44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7"/>
    <d v="2023-07-10T00:00:00"/>
    <s v="Мотосчётчик"/>
    <n v="10141"/>
    <n v="10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7"/>
    <d v="2023-07-1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7"/>
    <d v="2023-07-10T00:00:00"/>
    <s v="Мотосчётчик"/>
    <n v="5974"/>
    <n v="5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7"/>
    <d v="2023-07-1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7"/>
    <d v="2023-07-10T00:00:00"/>
    <s v="Мотосчётчик"/>
    <n v="15341"/>
    <n v="153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7"/>
    <d v="2023-07-1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7"/>
    <d v="2023-07-1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7"/>
    <d v="2023-07-10T00:00:00"/>
    <s v="Мотосчётчик"/>
    <n v="1626"/>
    <n v="16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7"/>
    <d v="2023-07-10T00:00:00"/>
    <s v="Мотосчётчик"/>
    <n v="6260"/>
    <n v="6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7"/>
    <d v="2023-07-10T00:00:00"/>
    <s v="Мотосчётчик"/>
    <n v="4944"/>
    <n v="49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7"/>
    <d v="2023-07-10T00:00:00"/>
    <s v="Мотосчётчик"/>
    <n v="2168"/>
    <n v="2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7"/>
    <d v="2023-07-10T00:00:00"/>
    <s v="Мотосчётчик"/>
    <n v="2837"/>
    <n v="2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7"/>
    <d v="2023-07-1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7"/>
    <d v="2023-07-1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7"/>
    <d v="2023-07-1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7"/>
    <d v="2023-07-1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7"/>
    <d v="2023-07-1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8"/>
    <d v="2023-07-11T00:00:00"/>
    <s v="Мотосчётчик"/>
    <n v="28162"/>
    <n v="2816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8"/>
    <d v="2023-07-11T00:00:00"/>
    <s v="Мотосчётчик"/>
    <n v="2813"/>
    <n v="2813"/>
    <s v="Исправен"/>
    <x v="5"/>
    <s v="Гарнага В.С."/>
    <s v="Старший механик"/>
    <s v="Хасанов Д.У."/>
    <d v="2023-07-11T00:00:00"/>
    <s v="Ходовая часть"/>
    <s v="Полуось длинная левая 5320-2403071"/>
    <m/>
    <m/>
    <s v="шт"/>
    <n v="1"/>
    <s v="Замена в связи с износом."/>
    <m/>
    <m/>
    <m/>
    <m/>
    <m/>
    <m/>
  </r>
  <r>
    <x v="2"/>
    <s v="Экскаватор"/>
    <x v="5"/>
    <n v="8"/>
    <x v="43"/>
    <x v="138"/>
    <d v="2023-07-11T00:00:00"/>
    <s v="Мотосчётчик"/>
    <n v="6700"/>
    <n v="67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38"/>
    <d v="2023-07-11T00:00:00"/>
    <s v="Одометр"/>
    <m/>
    <m/>
    <s v="Не исправен"/>
    <x v="10"/>
    <s v="Гарнага В.С."/>
    <s v="Старший механик"/>
    <s v="Савватеев Н.А."/>
    <d v="2023-07-11T00:00:00"/>
    <s v="Двигатель"/>
    <s v="Фильтр маслянный 2101-1012005"/>
    <s v="2101-1012005"/>
    <m/>
    <s v="шт."/>
    <n v="1"/>
    <s v="Проведение технического обслуживания "/>
    <m/>
    <m/>
    <m/>
    <m/>
    <m/>
    <m/>
  </r>
  <r>
    <x v="2"/>
    <s v="Легковой транспорт"/>
    <x v="26"/>
    <s v="315196-035"/>
    <x v="222"/>
    <x v="138"/>
    <d v="2023-07-11T00:00:00"/>
    <s v="Одометр"/>
    <m/>
    <m/>
    <s v="Не исправен"/>
    <x v="10"/>
    <s v="Гарнага В.С."/>
    <s v="Старший механик"/>
    <s v="Савватеев Н.А."/>
    <d v="2023-07-11T00:00:00"/>
    <s v="Двигатель"/>
    <s v="Масло моторное"/>
    <s v="LUKOIL AVANTGARDE ULTRA M3 10W-40 CF-4/SG"/>
    <m/>
    <s v="л."/>
    <n v="7"/>
    <s v="Проведение технического обслуживания "/>
    <m/>
    <m/>
    <m/>
    <m/>
    <m/>
    <m/>
  </r>
  <r>
    <x v="1"/>
    <s v="Бульдозер"/>
    <x v="4"/>
    <n v="6"/>
    <x v="22"/>
    <x v="137"/>
    <d v="2023-07-10T00:00:00"/>
    <s v="Мотосчётчик"/>
    <n v="8183"/>
    <n v="8183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37"/>
    <d v="2023-07-10T00:00:00"/>
    <s v="Мотосчётчик"/>
    <n v="20891"/>
    <n v="208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37"/>
    <d v="2023-07-10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37"/>
    <d v="2023-07-10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37"/>
    <d v="2023-07-10T00:00:00"/>
    <s v="Мотосчётчик"/>
    <n v="6479"/>
    <n v="647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37"/>
    <d v="2023-07-10T00:00:00"/>
    <s v="Мотосчётчик"/>
    <n v="14745"/>
    <n v="1474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37"/>
    <d v="2023-07-10T00:00:00"/>
    <s v="Мотосчётчик"/>
    <n v="5085"/>
    <n v="508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37"/>
    <d v="2023-07-10T00:00:00"/>
    <s v="Мотосчётчик"/>
    <n v="10765"/>
    <n v="107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37"/>
    <d v="2023-07-10T00:00:00"/>
    <s v="Мотосчётчик"/>
    <n v="4921"/>
    <n v="49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7"/>
    <d v="2023-07-10T00:00:00"/>
    <s v="Мотосчётчик"/>
    <n v="3952"/>
    <n v="39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37"/>
    <d v="2023-07-10T00:00:00"/>
    <s v="Мотосчётчик"/>
    <n v="5211"/>
    <n v="521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37"/>
    <d v="2023-07-10T00:00:00"/>
    <s v="Мотосчётчик"/>
    <n v="5071"/>
    <n v="50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37"/>
    <d v="2023-07-10T00:00:00"/>
    <s v="Мотосчётчик"/>
    <n v="4520"/>
    <n v="45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37"/>
    <d v="2023-07-10T00:00:00"/>
    <s v="Мотосчётчик"/>
    <n v="12672"/>
    <n v="126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37"/>
    <d v="2023-07-10T00:00:00"/>
    <s v="Мотосчётчик"/>
    <n v="11838"/>
    <n v="11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37"/>
    <d v="2023-07-10T00:00:00"/>
    <s v="Мотосчётчик"/>
    <n v="4580"/>
    <n v="458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37"/>
    <d v="2023-07-10T00:00:00"/>
    <s v="Одометр"/>
    <n v="36200"/>
    <n v="362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37"/>
    <d v="2023-07-1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37"/>
    <d v="2023-07-10T00:00:00"/>
    <s v="Одометр"/>
    <n v="2980"/>
    <n v="29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37"/>
    <d v="2023-07-10T00:00:00"/>
    <s v="Одометр"/>
    <n v="1630"/>
    <n v="163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37"/>
    <d v="2023-07-10T00:00:00"/>
    <s v="Одометр"/>
    <n v="6260"/>
    <n v="626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5"/>
    <s v="Леонтьев С.В."/>
    <s v="Старший механик"/>
    <s v="Литвинов П.И."/>
    <d v="2023-07-10T00:00:00"/>
    <s v="Трансмиссия"/>
    <s v="Цилиндр передней подвески 7555-2907020-30"/>
    <s v="Цилиндр передней подвески"/>
    <s v="7555-2907020-30"/>
    <s v="шт."/>
    <n v="2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Азот газообразный"/>
    <s v="Азот газообразный"/>
    <s v="Азот газообразный"/>
    <s v="м.куб."/>
    <n v="6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Смазка SINTEC №158 400 г"/>
    <s v="Смазка"/>
    <s v="SINTEC №158 400 г"/>
    <s v="шт."/>
    <n v="3"/>
    <s v="Тр.№33Л"/>
    <m/>
    <m/>
    <m/>
    <m/>
    <m/>
    <m/>
  </r>
  <r>
    <x v="1"/>
    <s v="Самосвал карьерный"/>
    <x v="2"/>
    <s v="7555В"/>
    <x v="18"/>
    <x v="137"/>
    <d v="2023-07-10T00:00:00"/>
    <s v="Мотосчётчик"/>
    <n v="8571"/>
    <n v="8571"/>
    <s v="исправно"/>
    <x v="4"/>
    <s v="Леонтьев С.В."/>
    <s v="Старший механик"/>
    <s v="Литвинов П.И."/>
    <d v="2023-07-10T00:00:00"/>
    <s v="Ходовая часть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12"/>
    <s v="Леонтьев С.В."/>
    <s v="Старший механик"/>
    <s v="Шулунов С.Р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0"/>
    <x v="137"/>
    <d v="2023-07-10T00:00:00"/>
    <s v="Мотосчётчик"/>
    <n v="6825"/>
    <n v="6825"/>
    <s v="Исправен"/>
    <x v="4"/>
    <s v="Леонтьев С.В."/>
    <s v="Старший механик"/>
    <s v="Шулунов С.Р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12"/>
    <s v="Леонтьев С.В."/>
    <s v="Старший механик"/>
    <s v="Горбунов И.В."/>
    <d v="2023-07-10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SINTEC №158 400 г"/>
    <s v="Смазка"/>
    <s v="SINTEC №158 400 г"/>
    <s v="шт."/>
    <n v="3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 Смазка многоцелевая MANNOL MP2"/>
    <s v="Смазка многоцелевая"/>
    <s v="MANNOL MP2"/>
    <s v="кг."/>
    <n v="1.2"/>
    <s v="Тр.№33Л"/>
    <m/>
    <m/>
    <m/>
    <m/>
    <m/>
    <m/>
  </r>
  <r>
    <x v="1"/>
    <s v="Буровой станок"/>
    <x v="9"/>
    <m/>
    <x v="23"/>
    <x v="137"/>
    <d v="2023-07-10T00:00:00"/>
    <s v="Мотосчётчик"/>
    <n v="4517"/>
    <n v="4517"/>
    <s v="Исправен"/>
    <x v="4"/>
    <s v="Леонтьев С.В."/>
    <s v="Старший механик"/>
    <s v="Горбунов И.В."/>
    <d v="2023-07-10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№33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226"/>
    <x v="137"/>
    <d v="2023-07-10T00:00:00"/>
    <m/>
    <m/>
    <m/>
    <m/>
    <x v="5"/>
    <s v="Леонтьев С.В."/>
    <s v="Старший механик"/>
    <s v="Рахматов М.А."/>
    <d v="2023-07-10T00:00:00"/>
    <s v="Грохот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6"/>
    <s v="МЕ"/>
    <x v="177"/>
    <x v="137"/>
    <d v="2023-07-10T00:00:00"/>
    <m/>
    <m/>
    <m/>
    <m/>
    <x v="5"/>
    <s v="Леонтьев С.В."/>
    <s v="Старший механик"/>
    <s v="Рахматов М.А."/>
    <d v="2023-07-10T00:00:00"/>
    <s v="Площадка прибора"/>
    <s v="Электроды ОЗС-4 Ø4мм"/>
    <s v="Электроды"/>
    <s v="ОЗС-4 Ø4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МР-3 Ø5мм"/>
    <s v="Электроды"/>
    <s v="МР-3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УОНИ 13/45 Ø5мм"/>
    <s v="Электроды"/>
    <s v="УОНИ 13/45 Ø5мм"/>
    <s v="кг."/>
    <n v="20"/>
    <s v="Тр.№37Л"/>
    <m/>
    <m/>
    <m/>
    <m/>
    <m/>
    <m/>
  </r>
  <r>
    <x v="1"/>
    <s v="Промприбор"/>
    <x v="35"/>
    <n v="100"/>
    <x v="254"/>
    <x v="137"/>
    <d v="2023-07-10T00:00:00"/>
    <m/>
    <m/>
    <m/>
    <m/>
    <x v="5"/>
    <s v="Леонтьев С.В."/>
    <s v="Старший механик"/>
    <s v="Рахматов М.А."/>
    <d v="2023-07-10T00:00:00"/>
    <s v="Стакер"/>
    <s v="Электроды ОЗС-4 Ø4мм"/>
    <s v="Электроды"/>
    <s v="ОЗС-4 Ø4мм"/>
    <s v="кг."/>
    <n v="20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Наконечник 4320-3414056"/>
    <s v="Наконечник"/>
    <s v="4320-3414056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Ходовая часть"/>
    <s v="Палец 375-2919024-В"/>
    <s v="Палец"/>
    <s v="375-2919024-В"/>
    <s v="шт."/>
    <n v="1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Тормозная система"/>
    <s v="Жидкость тормозная ДОТ-4"/>
    <s v="Жидкость тормозная"/>
    <s v="ДОТ-4"/>
    <s v="шт."/>
    <n v="3"/>
    <s v="Тр.№37Л"/>
    <m/>
    <m/>
    <m/>
    <m/>
    <m/>
    <m/>
  </r>
  <r>
    <x v="1"/>
    <s v="Автобус"/>
    <x v="29"/>
    <s v="32551-0013-61 "/>
    <x v="155"/>
    <x v="137"/>
    <d v="2023-07-10T00:00:00"/>
    <s v="Одометр"/>
    <m/>
    <m/>
    <s v="Не исправен"/>
    <x v="5"/>
    <s v="Леонтьев С.В."/>
    <s v="Старший механик"/>
    <s v="Зыбанов И.И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4"/>
    <x v="243"/>
    <x v="137"/>
    <d v="2023-07-10T00:00:00"/>
    <s v="Одометр"/>
    <m/>
    <m/>
    <s v="Не исправен"/>
    <x v="5"/>
    <s v="Леонтьев С.В."/>
    <s v="Старший механик"/>
    <s v="Львов Е.Б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0,9"/>
    <s v="Строп"/>
    <s v="Скп-0,9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двухпетлевой Скп-1,25"/>
    <s v="Строп"/>
    <s v="Скп-1,25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Навесное оборудование"/>
    <s v="Строп с карабином 5м"/>
    <s v="Строп"/>
    <s v="5м"/>
    <s v="шт."/>
    <n v="1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Тормозная система"/>
    <s v="Жидкость тормозная ДОТ-4"/>
    <s v="Жидкость тормозная"/>
    <s v="ДОТ-4"/>
    <s v="шт."/>
    <n v="2"/>
    <s v="Тр.№37Л"/>
    <m/>
    <m/>
    <m/>
    <m/>
    <m/>
    <m/>
  </r>
  <r>
    <x v="1"/>
    <s v="Грузовой транспорт"/>
    <x v="25"/>
    <n v="43118"/>
    <x v="162"/>
    <x v="137"/>
    <d v="2023-07-10T00:00:00"/>
    <s v="Одометр"/>
    <m/>
    <m/>
    <s v="Не исправен"/>
    <x v="5"/>
    <s v="Леонтьев С.В."/>
    <s v="Старший механик"/>
    <s v="Нога А.А."/>
    <d v="2023-07-10T00:00:00"/>
    <s v="Инструмент"/>
    <s v="Шприц ручной для консистентной смазки "/>
    <s v="Шприц ручной для консистентной смазки "/>
    <s v="Шприц ручной для консистентной смазки "/>
    <s v="шт."/>
    <n v="1"/>
    <s v="Тр.№37Л"/>
    <m/>
    <m/>
    <m/>
    <m/>
    <m/>
    <m/>
  </r>
  <r>
    <x v="1"/>
    <s v="Бульдозер"/>
    <x v="6"/>
    <m/>
    <x v="14"/>
    <x v="137"/>
    <d v="2023-07-10T00:00:00"/>
    <s v="Мотосчётчик"/>
    <n v="6864"/>
    <n v="6864"/>
    <s v="Исправен"/>
    <x v="5"/>
    <s v="Москаленко В.Т."/>
    <s v="Старший механик"/>
    <s v="Чугунов А.Ю."/>
    <d v="2023-07-10T00:00:00"/>
    <s v="Рабочее оборудование"/>
    <s v="Смазка SINTEC №158 400 г"/>
    <s v="Смазка"/>
    <s v="SINTEC №158 400 г"/>
    <s v="шт."/>
    <n v="4"/>
    <s v="Тр.№4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МР-3 Ø5мм, "/>
    <s v="Электроды"/>
    <s v="МР-3 Ø5мм"/>
    <s v="кг."/>
    <n v="2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УОНИ 13/45 Ø5мм, "/>
    <s v="Электроды"/>
    <s v="УОНИ 13/45 Ø5мм"/>
    <s v="кг."/>
    <n v="30"/>
    <s v="Тр.№12М"/>
    <m/>
    <m/>
    <m/>
    <m/>
    <m/>
    <m/>
  </r>
  <r>
    <x v="1"/>
    <s v="Экскаватор"/>
    <x v="5"/>
    <n v="8"/>
    <x v="21"/>
    <x v="137"/>
    <d v="2023-07-10T00:00:00"/>
    <s v="Мотосчётчик"/>
    <n v="10365"/>
    <n v="10365"/>
    <s v="Исправен"/>
    <x v="5"/>
    <s v="Москаленко В.Т."/>
    <s v="Старший механик"/>
    <s v="Гаврилюк А.Н."/>
    <d v="2023-07-10T00:00:00"/>
    <s v="Навесное оборудование"/>
    <s v="Электроды ОЗС-4 Ø4мм, "/>
    <s v="Электроды"/>
    <s v="ОЗС-4 Ø4мм"/>
    <s v="кг."/>
    <n v="20"/>
    <s v="Тр.№12М"/>
    <m/>
    <m/>
    <m/>
    <m/>
    <m/>
    <m/>
  </r>
  <r>
    <x v="1"/>
    <s v="Бульдозер"/>
    <x v="4"/>
    <s v="6R"/>
    <x v="33"/>
    <x v="137"/>
    <d v="2023-07-10T00:00:00"/>
    <s v="Мотосчётчик"/>
    <n v="30153"/>
    <n v="44148"/>
    <s v="Исправен"/>
    <x v="5"/>
    <s v="Москаленко В.Т."/>
    <s v="Старший механик"/>
    <s v="Тугаев Б.Е."/>
    <d v="2023-07-10T00:00:00"/>
    <s v="Двигатель"/>
    <s v="Фильтр воздушный 600-185-6100"/>
    <s v="Фильтр воздушный"/>
    <s v="600-185-6100"/>
    <s v="шт."/>
    <n v="1"/>
    <s v="Тр.№12М"/>
    <m/>
    <m/>
    <m/>
    <m/>
    <m/>
    <m/>
  </r>
  <r>
    <x v="1"/>
    <s v="Бульдозер"/>
    <x v="4"/>
    <s v="5D"/>
    <x v="40"/>
    <x v="138"/>
    <d v="2023-07-11T00:00:00"/>
    <s v="Мотосчётчик"/>
    <n v="20911"/>
    <n v="20911"/>
    <s v="Исправен"/>
    <x v="5"/>
    <s v="Москаленко В.Т."/>
    <s v="Старший механик"/>
    <s v="Рахманов И.А."/>
    <d v="2023-07-11T00:00:00"/>
    <s v="Электрооборудование "/>
    <s v="Аккумулятор 6СТ-190"/>
    <s v="Аккумулятор"/>
    <s v="6СТ-190"/>
    <s v="шт."/>
    <n v="2"/>
    <s v="Тр.№12М"/>
    <m/>
    <m/>
    <m/>
    <m/>
    <m/>
    <m/>
  </r>
  <r>
    <x v="1"/>
    <s v="Бульдозер"/>
    <x v="4"/>
    <n v="6"/>
    <x v="22"/>
    <x v="138"/>
    <d v="2023-07-11T00:00:00"/>
    <s v="Мотосчётчик"/>
    <n v="8195"/>
    <n v="8195"/>
    <s v="Исправен"/>
    <x v="12"/>
    <s v="Москаленко В.Т."/>
    <s v="Старший механик"/>
    <s v="Худайбердиев М.А."/>
    <d v="2023-07-11T00:00:00"/>
    <s v="Навесное оборудование"/>
    <s v="Коронка 195-78-71320"/>
    <s v="Коронка"/>
    <s v="195-78-71320"/>
    <s v="шт."/>
    <n v="1"/>
    <s v="Тр.№12М"/>
    <m/>
    <m/>
    <m/>
    <m/>
    <m/>
    <m/>
  </r>
  <r>
    <x v="1"/>
    <s v="Автозаправщик"/>
    <x v="25"/>
    <n v="43118"/>
    <x v="163"/>
    <x v="138"/>
    <d v="2023-07-11T00:00:00"/>
    <s v="Одометр"/>
    <n v="2985"/>
    <n v="2985"/>
    <s v="исправно"/>
    <x v="5"/>
    <s v="Леонтьев С.В."/>
    <s v="Старший механик"/>
    <s v="Дитин И.В."/>
    <d v="2023-07-11T00:00:00"/>
    <s v="Двигатель"/>
    <s v="Цапфа 4310-2304084"/>
    <s v="Цапфа"/>
    <s v="4310-2304084"/>
    <s v="шт."/>
    <n v="1"/>
    <s v="Тр.№39Л"/>
    <m/>
    <m/>
    <m/>
    <m/>
    <m/>
    <m/>
  </r>
  <r>
    <x v="3"/>
    <s v="ДЭС"/>
    <x v="10"/>
    <n v="30"/>
    <x v="237"/>
    <x v="138"/>
    <d v="2023-07-11T00:00:00"/>
    <s v="Мотосчётчик"/>
    <m/>
    <m/>
    <s v="Отсуствует"/>
    <x v="10"/>
    <s v="Еремеев В.А."/>
    <s v="Механик"/>
    <m/>
    <d v="2023-07-11T00:00:00"/>
    <s v="Двигатель"/>
    <s v="Масло моторное LUKOIL AVANTGARDE ULTRA M3 15W-40 CI-4/SL"/>
    <s v="Масло моторное "/>
    <m/>
    <s v="л."/>
    <n v="10"/>
    <s v="тр. 291 ДВС"/>
    <m/>
    <m/>
    <m/>
    <m/>
    <m/>
    <m/>
  </r>
  <r>
    <x v="3"/>
    <s v="ДЭС"/>
    <x v="10"/>
    <n v="30"/>
    <x v="237"/>
    <x v="138"/>
    <d v="2023-07-11T00:00:00"/>
    <s v="Мотосчётчик"/>
    <m/>
    <m/>
    <s v="Отсуствует"/>
    <x v="10"/>
    <s v="Еремеев В.А."/>
    <s v="Механик"/>
    <m/>
    <d v="2023-07-11T00:00:00"/>
    <s v="Двигатель"/>
    <s v="Фильтр масляный LF16087"/>
    <s v="Фильтр масляный "/>
    <s v="LF16087"/>
    <s v="шт."/>
    <n v="1"/>
    <s v="тр. 291"/>
    <m/>
    <m/>
    <m/>
    <m/>
    <m/>
    <m/>
  </r>
  <r>
    <x v="3"/>
    <s v="Бульдозер"/>
    <x v="16"/>
    <s v="A-5"/>
    <x v="50"/>
    <x v="138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Двигатель"/>
    <s v="Масло моторное Lukoil AvantGarte Ultra M315W40CI-4/SL"/>
    <s v="Масло моторное "/>
    <m/>
    <s v="л."/>
    <n v="10"/>
    <s v="тр. 96"/>
    <m/>
    <m/>
    <m/>
    <m/>
    <m/>
    <m/>
  </r>
  <r>
    <x v="3"/>
    <s v="Экскаватор"/>
    <x v="19"/>
    <n v="7"/>
    <x v="66"/>
    <x v="138"/>
    <d v="2023-07-11T00:00:00"/>
    <s v="Мотосчётчик"/>
    <n v="22942"/>
    <n v="22942"/>
    <s v="Исправен"/>
    <x v="4"/>
    <s v="Довгаль С.В."/>
    <s v="Старший механик"/>
    <s v="Обзоров С.В."/>
    <d v="2023-07-11T00:00:00"/>
    <s v="Двигатель"/>
    <s v="Масло моторное Lukoil AvantGarte Ultra M315W40CI-4/SL"/>
    <s v="Масло моторное "/>
    <m/>
    <s v="л."/>
    <n v="10"/>
    <s v="тр. 96"/>
    <m/>
    <m/>
    <m/>
    <m/>
    <m/>
    <m/>
  </r>
  <r>
    <x v="3"/>
    <s v="Бульдозер"/>
    <x v="16"/>
    <s v="A-5"/>
    <x v="50"/>
    <x v="138"/>
    <d v="2023-07-11T00:00:00"/>
    <s v="Мотосчётчик"/>
    <n v="5702"/>
    <n v="23953"/>
    <s v="Исправен"/>
    <x v="5"/>
    <s v="Довгаль С.В."/>
    <s v="Старший механик"/>
    <s v="Мерганов Ф.Р."/>
    <d v="2023-07-11T00:00:00"/>
    <s v="Ходовая часть"/>
    <s v="Гайка 198-71-21911"/>
    <s v="Гайка"/>
    <s v="198-71-21911"/>
    <s v="шт."/>
    <n v="12"/>
    <s v="тр. 96"/>
    <m/>
    <m/>
    <m/>
    <m/>
    <m/>
    <m/>
  </r>
  <r>
    <x v="3"/>
    <s v="Экскаватор"/>
    <x v="5"/>
    <n v="8"/>
    <x v="52"/>
    <x v="138"/>
    <d v="2023-07-11T00:00:00"/>
    <s v="Мотосчётчик"/>
    <n v="19941"/>
    <n v="19941"/>
    <s v="Исправен"/>
    <x v="5"/>
    <s v="Довгаль С.В."/>
    <s v="Старший механик"/>
    <s v="Долгополов Ф.В."/>
    <d v="2023-07-11T00:00:00"/>
    <m/>
    <s v="Рукав 02761-00314"/>
    <s v="Рукав"/>
    <s v="02761-00314"/>
    <s v="шт."/>
    <n v="1"/>
    <s v="тр. 96"/>
    <m/>
    <m/>
    <m/>
    <m/>
    <m/>
    <m/>
  </r>
  <r>
    <x v="3"/>
    <s v="Экскаватор"/>
    <x v="5"/>
    <n v="8"/>
    <x v="71"/>
    <x v="138"/>
    <d v="2023-07-11T00:00:00"/>
    <s v="Мотосчётчик"/>
    <n v="14126"/>
    <n v="14126"/>
    <s v="Исправен"/>
    <x v="3"/>
    <s v="Довгаль С.В."/>
    <s v="Старший механик"/>
    <s v="Почуев Д.В."/>
    <d v="2023-07-11T00:00:00"/>
    <s v="Двигатель"/>
    <s v="Рукав 209-03-77291"/>
    <s v="Рукав"/>
    <s v="209-03-77162"/>
    <s v="шт."/>
    <n v="1"/>
    <s v="тр. 96"/>
    <m/>
    <m/>
    <m/>
    <m/>
    <m/>
    <m/>
  </r>
  <r>
    <x v="3"/>
    <s v="Экскаватор"/>
    <x v="5"/>
    <n v="8"/>
    <x v="71"/>
    <x v="138"/>
    <d v="2023-07-11T00:00:00"/>
    <s v="Мотосчётчик"/>
    <n v="14126"/>
    <n v="14126"/>
    <s v="Исправен"/>
    <x v="3"/>
    <s v="Довгаль С.В."/>
    <s v="Старший механик"/>
    <s v="Почуев Д.В."/>
    <d v="2023-07-11T00:00:00"/>
    <s v="Двигатель"/>
    <s v="Антифриз"/>
    <s v="Антифриз"/>
    <m/>
    <s v="л."/>
    <n v="10"/>
    <s v="тр. 96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Масло моторное Lukoil Avantgarte Ultra M315W40CI-4/SL"/>
    <s v="Масло моторное "/>
    <m/>
    <s v="шт."/>
    <n v="86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Фильтр масляный  600-211-1340"/>
    <s v="Фильтр масляный "/>
    <s v="600-211-1340"/>
    <s v="шт."/>
    <n v="3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Двигатель"/>
    <s v="Фильтр топливный 600-319-3841"/>
    <s v="Фильтр топливный"/>
    <s v="600-319-3841"/>
    <s v="шт."/>
    <n v="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Фильтр гидравлич 07063-51142"/>
    <s v="Фильтр гидравлический"/>
    <s v="07063-51142"/>
    <s v="шт."/>
    <n v="2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Кольцо 07000-45175"/>
    <s v="Кольцо "/>
    <s v="07000-45175"/>
    <s v="шт."/>
    <n v="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Масло трансмиссионное  Lukoil Geizer 10MM-SAE30WTO-4"/>
    <m/>
    <m/>
    <s v="л."/>
    <n v="2.1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Трансмиссия"/>
    <s v="Масло трансмиссионное  Lukoil Geizer 10MM-SAE30WTO-4"/>
    <m/>
    <m/>
    <s v="л."/>
    <n v="150"/>
    <s v="тр. 97"/>
    <m/>
    <m/>
    <m/>
    <m/>
    <m/>
    <m/>
  </r>
  <r>
    <x v="3"/>
    <s v="Бульдозер"/>
    <x v="4"/>
    <n v="6"/>
    <x v="54"/>
    <x v="138"/>
    <d v="2023-07-11T00:00:00"/>
    <s v="Мотосчётчик"/>
    <n v="21005"/>
    <n v="21005"/>
    <s v="Исправен"/>
    <x v="9"/>
    <s v="Довгаль С.В."/>
    <s v="Старший механик"/>
    <s v="Сатторов С.С."/>
    <d v="2023-07-11T00:00:00"/>
    <s v="Рабочее оборудование"/>
    <s v="Ветошь"/>
    <s v="Ветошь"/>
    <m/>
    <s v="шт."/>
    <n v="1"/>
    <s v="тр. 97"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6"/>
    <s v="Русов С.Н."/>
    <s v="Старший механик"/>
    <s v="Русов С.Н."/>
    <d v="2023-07-11T00:00:00"/>
    <s v="Рабочее оборудование"/>
    <s v="Коронка рыхлителя (кованая) 195-78-71440"/>
    <s v="Коронка рыхлителя (кованая)"/>
    <s v="195-78-71440"/>
    <s v="шт."/>
    <n v="1"/>
    <n v="401"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6"/>
    <s v="Русов С.Н."/>
    <s v="Старший механик"/>
    <s v="Русов С.Н."/>
    <d v="2023-07-11T00:00:00"/>
    <s v="Рабочее оборудование"/>
    <s v="Палец 195-78-71360"/>
    <s v="Палец"/>
    <s v="195-78-71360"/>
    <s v="шт."/>
    <n v="1"/>
    <n v="401"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6"/>
    <s v="Русов С.Н."/>
    <s v="Старший механик"/>
    <s v="Русов С.Н."/>
    <d v="2023-07-11T00:00:00"/>
    <s v="Рабочее оборудование"/>
    <s v="Коронка рыхлителя (кованая) 195-78-71440"/>
    <s v="Коронка рыхлителя (кованая)"/>
    <s v="195-78-71440"/>
    <s v="шт."/>
    <n v="1"/>
    <n v="402"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6"/>
    <s v="Русов С.Н."/>
    <s v="Старший механик"/>
    <s v="Русов С.Н."/>
    <d v="2023-07-11T00:00:00"/>
    <s v="Рабочее оборудование"/>
    <s v="Палец 195-78-71360"/>
    <s v="Палец"/>
    <s v="195-78-71360"/>
    <s v="шт."/>
    <n v="1"/>
    <n v="402"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5"/>
    <s v="Русов С.Н."/>
    <s v="Старший механик"/>
    <s v="Русов С.Н."/>
    <d v="2023-07-11T00:00:00"/>
    <s v="Двигатель"/>
    <s v="Инжектор в сборе 6261-11-3100"/>
    <s v="Инжектор в сборе"/>
    <s v="6261-11-3100"/>
    <s v="шт."/>
    <n v="2"/>
    <n v="403"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5"/>
    <s v="Русов С.Н."/>
    <s v="Старший механик"/>
    <s v="Русов С.Н."/>
    <d v="2023-07-11T00:00:00"/>
    <s v="Ходовая часть"/>
    <s v="масло трансмиссионное SYZZ-ТО30-DM-Y "/>
    <s v="масло трансмиссионное"/>
    <s v="SYZZ-ТО30-DM-Y "/>
    <s v="л."/>
    <n v="30"/>
    <n v="403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Масло моторное М-10ДМ"/>
    <s v="Масло моторное"/>
    <s v="М-10ДМ"/>
    <s v="л."/>
    <n v="54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масляный 240-1017040-A3"/>
    <s v="Фильтр масляный"/>
    <s v="240-1017040-A3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Прокладка 740-1012083"/>
    <s v="Прокладка"/>
    <s v="740-1012083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201-1105538"/>
    <s v="Фильтр"/>
    <s v="201-1105538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топливный 201-1117040-А "/>
    <s v="Фильтр топливный"/>
    <s v="201-1117040-А 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Фильтр 631В-1-19 "/>
    <s v="Фильтр"/>
    <s v="631В-1-19"/>
    <s v="шт"/>
    <n v="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Двигатель"/>
    <s v="Прокладка 130-3509043-01 "/>
    <s v="Прокладка"/>
    <s v="130-3509043-01"/>
    <s v="шт."/>
    <n v="1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2"/>
    <s v="Русов С.Н."/>
    <s v="Старший механик"/>
    <s v="Русов С.Н."/>
    <d v="2023-07-11T00:00:00"/>
    <s v="Ходовая часть"/>
    <s v="Азот газообразный"/>
    <s v="Азот газообразный"/>
    <m/>
    <s v="м.куб."/>
    <n v="6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4"/>
    <s v="Русов С.Н."/>
    <s v="Старший механик"/>
    <s v="Русов С.Н."/>
    <d v="2023-07-11T00:00:00"/>
    <s v="Ходовая часть"/>
    <s v="Консистентная смазка Литол-24"/>
    <s v="Консистентная смазка"/>
    <s v="Литол-24"/>
    <s v="кг."/>
    <n v="18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5"/>
    <s v="Русов С.Н."/>
    <s v="Старший механик"/>
    <s v="Русов С.Н."/>
    <d v="2023-07-11T00:00:00"/>
    <s v="Навесное оборудование"/>
    <s v="Электроды УОНИ 13/65 Ø4мм"/>
    <s v="Электроды"/>
    <s v="УОНИ 13/65 Ø4мм"/>
    <s v="т."/>
    <n v="0.02"/>
    <n v="404"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5"/>
    <s v="Русов С.Н."/>
    <s v="Старший механик"/>
    <s v="Русов С.Н."/>
    <d v="2023-07-11T00:00:00"/>
    <s v="Гидросистема"/>
    <s v="Масло веретенное АУ"/>
    <s v="Масло веретенное"/>
    <s v="АУ"/>
    <s v="л."/>
    <n v="30"/>
    <n v="404"/>
    <m/>
    <m/>
    <m/>
    <m/>
    <m/>
    <m/>
  </r>
  <r>
    <x v="5"/>
    <s v="Промприбор"/>
    <x v="36"/>
    <s v="МЕ"/>
    <x v="252"/>
    <x v="138"/>
    <d v="2023-07-11T00:00:00"/>
    <s v="Мотосчётчик"/>
    <m/>
    <m/>
    <s v="Отсутствует"/>
    <x v="5"/>
    <s v="Русов С.Н."/>
    <s v="Старший механик"/>
    <s v="Русов С.Н."/>
    <d v="2023-07-11T00:00:00"/>
    <s v="Стакер"/>
    <s v="Замок для стыковки конвейерных лент FLEXCO Болтовые №: 1 1/2 "/>
    <s v="Замок для стыковки конвейерных лент"/>
    <s v="FLEXCO Болтовые №: 1 1/2 "/>
    <s v="шт."/>
    <n v="26"/>
    <n v="405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Масло моторное LUKOIL AVANTGARDE ULTRA M3 15W-40 CI-4/SL "/>
    <s v="Масло моторное"/>
    <s v=" LUKOIL AVANTGARDE ULTRA M3 15W-40 CI-4/SL "/>
    <s v="л."/>
    <n v="42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тонкой очистки топлива 65.12503-5018А"/>
    <s v="Фильтр тонкой очистки топлива"/>
    <s v="65.12503-5018А"/>
    <s v="шт"/>
    <n v="1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масляный LF 3716"/>
    <s v="Фильтр масляный"/>
    <s v=" LF 3716"/>
    <s v="шт"/>
    <n v="1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Фильтр воздушный 400504-00182 "/>
    <s v="Фильтр воздушный"/>
    <s v="400504-00182 "/>
    <s v="шт"/>
    <n v="2"/>
    <n v="406"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50"/>
    <n v="6250"/>
    <s v="Исправен"/>
    <x v="2"/>
    <s v="Русов С.Н."/>
    <s v="Старший механик"/>
    <s v="Русов С.Н."/>
    <d v="2023-07-11T00:00:00"/>
    <s v="Двигатель"/>
    <s v="Набивка сальниковая АП-31 14мм "/>
    <s v="Набивка сальниковая"/>
    <s v="АП-31 14мм "/>
    <s v="кг."/>
    <n v="2"/>
    <n v="406"/>
    <m/>
    <m/>
    <m/>
    <m/>
    <m/>
    <m/>
  </r>
  <r>
    <x v="5"/>
    <s v="Самосвал карьерный"/>
    <x v="2"/>
    <n v="7547"/>
    <x v="92"/>
    <x v="138"/>
    <d v="2023-07-11T00:00:00"/>
    <s v="Мотосчётчик"/>
    <n v="17026"/>
    <n v="17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8"/>
    <d v="2023-07-11T00:00:00"/>
    <s v="Мотосчётчик"/>
    <n v="19750"/>
    <n v="19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8"/>
    <d v="2023-07-11T00:00:00"/>
    <s v="Мотосчётчик"/>
    <n v="17742"/>
    <n v="17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8"/>
    <d v="2023-07-11T00:00:00"/>
    <s v="Мотосчётчик"/>
    <n v="14906"/>
    <n v="149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8"/>
    <d v="2023-07-11T00:00:00"/>
    <s v="Мотосчётчик"/>
    <n v="9153"/>
    <n v="91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8"/>
    <d v="2023-07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8"/>
    <d v="2023-07-1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8"/>
    <d v="2023-07-11T00:00:00"/>
    <s v="Мотосчётчик"/>
    <n v="17804"/>
    <n v="178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8"/>
    <d v="2023-07-11T00:00:00"/>
    <s v="Мотосчётчик"/>
    <n v="12341"/>
    <n v="123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8"/>
    <d v="2023-07-11T00:00:00"/>
    <s v="Мотосчётчик"/>
    <n v="16537"/>
    <n v="16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8"/>
    <d v="2023-07-11T00:00:00"/>
    <s v="Мотосчётчик"/>
    <n v="9473"/>
    <n v="94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8"/>
    <d v="2023-07-11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8"/>
    <d v="2023-07-11T00:00:00"/>
    <s v="Мотосчётчик"/>
    <n v="4487"/>
    <n v="44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8"/>
    <d v="2023-07-11T00:00:00"/>
    <s v="Мотосчётчик"/>
    <n v="10159"/>
    <n v="10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8"/>
    <d v="2023-07-1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8"/>
    <d v="2023-07-1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8"/>
    <d v="2023-07-1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8"/>
    <d v="2023-07-11T00:00:00"/>
    <s v="Мотосчётчик"/>
    <n v="15353"/>
    <n v="1535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8"/>
    <d v="2023-07-1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8"/>
    <d v="2023-07-1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8"/>
    <d v="2023-07-11T00:00:00"/>
    <s v="Мотосчётчик"/>
    <n v="1636"/>
    <n v="16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8"/>
    <d v="2023-07-11T00:00:00"/>
    <s v="Мотосчётчик"/>
    <n v="6271"/>
    <n v="62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8"/>
    <d v="2023-07-11T00:00:00"/>
    <s v="Мотосчётчик"/>
    <n v="4949"/>
    <n v="4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8"/>
    <d v="2023-07-11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8"/>
    <d v="2023-07-11T00:00:00"/>
    <s v="Мотосчётчик"/>
    <n v="2857"/>
    <n v="28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8"/>
    <d v="2023-07-1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8"/>
    <d v="2023-07-1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8"/>
    <d v="2023-07-1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8"/>
    <d v="2023-07-1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8"/>
    <d v="2023-07-1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39"/>
    <d v="2023-07-12T00:00:00"/>
    <s v="Мотосчётчик"/>
    <n v="24805"/>
    <n v="248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39"/>
    <d v="2023-07-12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39"/>
    <d v="2023-07-12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39"/>
    <d v="2023-07-12T00:00:00"/>
    <s v="Мотосчётчик"/>
    <n v="4095"/>
    <n v="40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39"/>
    <d v="2023-07-12T00:00:00"/>
    <s v="Мотосчётчик"/>
    <n v="28193"/>
    <n v="2819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39"/>
    <d v="2023-07-12T00:00:00"/>
    <s v="Мотосчётчик"/>
    <n v="20716"/>
    <n v="207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39"/>
    <d v="2023-07-12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39"/>
    <d v="2023-07-12T00:00:00"/>
    <s v="Мотосчётчик"/>
    <n v="6738"/>
    <n v="67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39"/>
    <d v="2023-07-12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39"/>
    <d v="2023-07-12T00:00:00"/>
    <s v="Мотосчётчик"/>
    <n v="13224"/>
    <n v="132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39"/>
    <d v="2023-07-12T00:00:00"/>
    <s v="Мотосчётчик"/>
    <n v="944"/>
    <n v="2214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39"/>
    <d v="2023-07-12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39"/>
    <d v="2023-07-12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39"/>
    <d v="2023-07-12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39"/>
    <d v="2023-07-12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39"/>
    <d v="2023-07-12T00:00:00"/>
    <s v="Одометр"/>
    <n v="3256"/>
    <n v="32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39"/>
    <d v="2023-07-12T00:00:00"/>
    <s v="Мотосчётчик"/>
    <n v="2828"/>
    <n v="28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39"/>
    <d v="2023-07-12T00:00:00"/>
    <s v="Одометр"/>
    <n v="17330"/>
    <n v="173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39"/>
    <d v="2023-07-12T00:00:00"/>
    <s v="Мотосчётчик"/>
    <n v="11052"/>
    <n v="110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39"/>
    <d v="2023-07-12T00:00:00"/>
    <s v="Мотосчётчик"/>
    <n v="13574"/>
    <n v="1357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39"/>
    <d v="2023-07-12T00:00:00"/>
    <s v="Одометр"/>
    <n v="133861"/>
    <n v="13386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39"/>
    <d v="2023-07-12T00:00:00"/>
    <s v="Мотосчётчик"/>
    <n v="1112"/>
    <n v="519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39"/>
    <d v="2023-07-12T00:00:00"/>
    <s v="Мотосчётчик"/>
    <n v="2316"/>
    <n v="23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39"/>
    <d v="2023-07-12T00:00:00"/>
    <s v="Мотосчётчик"/>
    <n v="4280"/>
    <n v="42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39"/>
    <d v="2023-07-12T00:00:00"/>
    <s v="Мотосчётчик"/>
    <n v="3542"/>
    <n v="354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38"/>
    <d v="2023-07-11T00:00:00"/>
    <s v="Мотосчётчик"/>
    <n v="14750"/>
    <n v="14750"/>
    <s v="Исправен"/>
    <x v="2"/>
    <s v="Якубец В.Г."/>
    <s v="Старший механик"/>
    <s v="Нурматов Г.Ю."/>
    <d v="2023-07-11T00:00:00"/>
    <m/>
    <m/>
    <m/>
    <m/>
    <m/>
    <m/>
    <s v="тр. №48"/>
    <m/>
    <m/>
    <m/>
    <m/>
    <m/>
    <m/>
  </r>
  <r>
    <x v="0"/>
    <s v="Бульдозер"/>
    <x v="4"/>
    <s v="5D"/>
    <x v="5"/>
    <x v="138"/>
    <d v="2023-07-11T00:00:00"/>
    <s v="Мотосчётчик"/>
    <n v="31566"/>
    <n v="31566"/>
    <s v="Исправен"/>
    <x v="6"/>
    <s v="Якубец В.Г."/>
    <s v="Старший механик"/>
    <s v="Бобоев А.Ж."/>
    <m/>
    <s v="Рабочее оборудование"/>
    <s v="Воронка 165 мм. металлическая V=2,5 л"/>
    <m/>
    <m/>
    <s v="шт."/>
    <n v="1"/>
    <s v="тр. №46"/>
    <m/>
    <m/>
    <m/>
    <m/>
    <m/>
    <m/>
  </r>
  <r>
    <x v="0"/>
    <s v="Бульдозер"/>
    <x v="4"/>
    <n v="6"/>
    <x v="130"/>
    <x v="138"/>
    <d v="2023-07-11T00:00:00"/>
    <s v="Мотосчётчик"/>
    <n v="9764"/>
    <n v="9764"/>
    <s v="Исправен"/>
    <x v="10"/>
    <s v="Якубец В.Г."/>
    <s v="Старший механик"/>
    <s v="Абдуахатов Л.А."/>
    <d v="2023-07-11T00:00:00"/>
    <s v="Трансмиссия"/>
    <s v="LUKOIL GEYZER 30MM SAE 30W TO-4"/>
    <s v="Масло гидравлическое"/>
    <m/>
    <s v="л."/>
    <n v="216"/>
    <s v="тр. №47"/>
    <m/>
    <m/>
    <m/>
    <m/>
    <m/>
    <m/>
  </r>
  <r>
    <x v="0"/>
    <s v="Самосвал карьерный"/>
    <x v="2"/>
    <n v="7547"/>
    <x v="137"/>
    <x v="139"/>
    <d v="2023-07-12T00:00:00"/>
    <s v="Мотосчётчик"/>
    <n v="3391"/>
    <n v="3391"/>
    <s v="Исправен"/>
    <x v="2"/>
    <s v="Якубец В.Г."/>
    <s v="Старший механик"/>
    <s v="Эрназаров Ш.С."/>
    <d v="2023-07-12T00:00:00"/>
    <m/>
    <m/>
    <m/>
    <m/>
    <m/>
    <m/>
    <s v="тр. №49"/>
    <m/>
    <m/>
    <m/>
    <m/>
    <m/>
    <m/>
  </r>
  <r>
    <x v="0"/>
    <s v="Бульдозер"/>
    <x v="4"/>
    <s v="5D"/>
    <x v="5"/>
    <x v="139"/>
    <d v="2023-07-12T00:00:00"/>
    <s v="Мотосчётчик"/>
    <n v="31576"/>
    <n v="31576"/>
    <s v="Исправен"/>
    <x v="10"/>
    <s v="Якубец В.Г."/>
    <s v="Старший механик"/>
    <s v="Бобоев А.Ж."/>
    <d v="2023-07-12T00:00:00"/>
    <s v="Трансмиссия"/>
    <s v=" LUKOIL GEYZER 10MM SAE 10W TO-4"/>
    <s v="Масло гидравлическое"/>
    <m/>
    <s v="л."/>
    <n v="216"/>
    <s v="тр. №50"/>
    <m/>
    <m/>
    <m/>
    <m/>
    <m/>
    <m/>
  </r>
  <r>
    <x v="0"/>
    <s v="Промприбор"/>
    <x v="41"/>
    <n v="0"/>
    <x v="251"/>
    <x v="139"/>
    <d v="2023-07-12T00:00:00"/>
    <s v="Мотосчётчик"/>
    <m/>
    <m/>
    <s v="Отсутствует"/>
    <x v="3"/>
    <s v="Якубец В.Г."/>
    <s v="Старший механик"/>
    <s v="Керемясов С.А."/>
    <d v="2023-07-12T00:00:00"/>
    <s v="Стакер"/>
    <s v="Болт DIN933 М8-70"/>
    <s v="Болт"/>
    <m/>
    <s v="кг."/>
    <n v="5"/>
    <s v="тр. №51"/>
    <m/>
    <m/>
    <m/>
    <m/>
    <m/>
    <m/>
  </r>
  <r>
    <x v="0"/>
    <s v="Промприбор"/>
    <x v="41"/>
    <n v="0"/>
    <x v="251"/>
    <x v="139"/>
    <d v="2023-07-12T00:00:00"/>
    <s v="Мотосчётчик"/>
    <m/>
    <m/>
    <s v="Отсутствует"/>
    <x v="3"/>
    <s v="Якубец В.Г."/>
    <s v="Старший механик"/>
    <s v="Керемясов С.А."/>
    <d v="2023-07-12T00:00:00"/>
    <s v="Стакер"/>
    <s v="Гайка ГОСТ 5927-70 М10х1,5"/>
    <s v="Гайка"/>
    <m/>
    <s v="кг."/>
    <n v="2"/>
    <s v="тр. №51"/>
    <m/>
    <m/>
    <m/>
    <m/>
    <m/>
    <m/>
  </r>
  <r>
    <x v="0"/>
    <s v="Промприбор"/>
    <x v="32"/>
    <m/>
    <x v="159"/>
    <x v="139"/>
    <d v="2023-07-12T00:00:00"/>
    <s v="Мотосчётчик"/>
    <m/>
    <m/>
    <s v="Отсутствует"/>
    <x v="3"/>
    <s v="Якубец В.Г."/>
    <s v="Старший механик"/>
    <s v="Платонов Д.А."/>
    <d v="2023-07-12T00:00:00"/>
    <s v="Стакер"/>
    <s v="Болт DIN933 М8-70"/>
    <s v="Болт"/>
    <m/>
    <s v="кг."/>
    <n v="6"/>
    <s v="тр. №52"/>
    <m/>
    <m/>
    <m/>
    <m/>
    <m/>
    <m/>
  </r>
  <r>
    <x v="0"/>
    <s v="Экскаватор"/>
    <x v="5"/>
    <n v="8"/>
    <x v="6"/>
    <x v="139"/>
    <d v="2023-07-12T00:00:00"/>
    <s v="Мотосчётчик"/>
    <n v="16431"/>
    <n v="16431"/>
    <s v="Исправен"/>
    <x v="3"/>
    <s v="Якубец В.Г."/>
    <s v="Старший механик"/>
    <s v="Платонов Д.А."/>
    <d v="2023-07-12T00:00:00"/>
    <s v="Гидросистема"/>
    <s v="Сенсор 7861-93-1812"/>
    <s v="Датчик"/>
    <m/>
    <s v="шт."/>
    <n v="1"/>
    <s v="тр. №53"/>
    <m/>
    <m/>
    <m/>
    <m/>
    <m/>
    <m/>
  </r>
  <r>
    <x v="1"/>
    <s v="Промприбор"/>
    <x v="36"/>
    <s v="МЕ"/>
    <x v="177"/>
    <x v="139"/>
    <d v="2023-07-12T00:00:00"/>
    <m/>
    <m/>
    <m/>
    <m/>
    <x v="15"/>
    <s v="Леонтьев С.В."/>
    <s v="Старший механик"/>
    <s v="Рахматов М.А."/>
    <d v="2023-07-12T00:00:00"/>
    <s v="Площадка прибора"/>
    <s v="Сталь круглая Ø14"/>
    <s v="Сталь круглая"/>
    <s v="Ø14"/>
    <s v="кг."/>
    <n v="50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Коробка раздаточная  55571-1800018-10  "/>
    <s v="Коробка раздаточная"/>
    <s v="55571-1800018-10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компрессорное Shell Corena S4 R32"/>
    <s v="Масло компрессорное"/>
    <s v="Shell Corena S4 R32"/>
    <s v="л."/>
    <n v="20"/>
    <s v="Тр.№39Л"/>
    <m/>
    <m/>
    <m/>
    <m/>
    <m/>
    <m/>
  </r>
  <r>
    <x v="1"/>
    <s v="Буровой станок"/>
    <x v="9"/>
    <m/>
    <x v="23"/>
    <x v="139"/>
    <d v="2023-07-12T00:00:00"/>
    <s v="Мотосчётчик"/>
    <n v="4517"/>
    <n v="4517"/>
    <s v="Исправен"/>
    <x v="4"/>
    <s v="Леонтьев С.В."/>
    <s v="Старший механик"/>
    <s v="Горбунов И.В."/>
    <d v="2023-07-12T00:00:00"/>
    <s v="Двигатель"/>
    <s v="Масло моторное LUKOIL AVANTGARDE ULTRA M3 15W-40 CI-4/SL "/>
    <s v="Масло моторное "/>
    <s v="LUKOIL AVANTGARDE ULTRA M3 15W-40 CI-4/SL "/>
    <s v="л."/>
    <n v="10"/>
    <s v="Тр.№39Л"/>
    <m/>
    <m/>
    <m/>
    <m/>
    <m/>
    <m/>
  </r>
  <r>
    <x v="1"/>
    <s v="Буровой станок"/>
    <x v="9"/>
    <m/>
    <x v="20"/>
    <x v="139"/>
    <d v="2023-07-12T00:00:00"/>
    <s v="Мотосчётчик"/>
    <n v="6825"/>
    <n v="6825"/>
    <s v="Исправен"/>
    <x v="4"/>
    <s v="Леонтьев С.В."/>
    <s v="Старший механик"/>
    <s v="Шулунов С.Р."/>
    <d v="2023-07-12T00:00:00"/>
    <s v="Двигатель"/>
    <s v="Масло моторное LUKOIL AVANTGARDE ULTRA M3 15W-40 CI-4/SL "/>
    <s v="Масло моторное "/>
    <s v="LUKOIL AVANTGARDE ULTRA M3 15W-40 CI-4/SL "/>
    <s v="л."/>
    <n v="10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Подшипник 2007124A"/>
    <s v="Подшипник"/>
    <s v="2007124A"/>
    <s v="шт."/>
    <n v="2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Подшипник 12309КМ "/>
    <s v="Подшипник"/>
    <s v="12309КМ"/>
    <s v="шт."/>
    <n v="3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Тормозная система"/>
    <s v="Клиновый механизм пневмотормоза  12739074"/>
    <s v="Клиновый механизм пневмотормоза"/>
    <n v="12739074"/>
    <s v="шт."/>
    <n v="2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сошки рулевого управления в сборе 180-3414010-20"/>
    <s v="Тяга сошки рулевого управления в сборе"/>
    <s v="180-3414010-20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Двигатель"/>
    <s v="Пробка радиатора 4320-1304010"/>
    <s v="Пробка радиатора"/>
    <s v="4320-1304010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Сальник 375-4224017-03"/>
    <s v="Сальник"/>
    <s v="375-4224017-03"/>
    <s v="шт."/>
    <n v="6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рулевой трапеции в сборе 5557-3414052"/>
    <s v="Тяга рулевой трапеции в сборе"/>
    <s v="5557-3414052"/>
    <s v="шт."/>
    <n v="1"/>
    <s v="Тр.№39Л"/>
    <m/>
    <m/>
    <m/>
    <m/>
    <m/>
    <m/>
  </r>
  <r>
    <x v="1"/>
    <s v="Автобус"/>
    <x v="29"/>
    <s v="32551-0013-61 "/>
    <x v="155"/>
    <x v="139"/>
    <d v="2023-07-12T00:00:00"/>
    <s v="Одометр"/>
    <m/>
    <m/>
    <s v="Не исправен"/>
    <x v="5"/>
    <s v="Леонтьев С.В."/>
    <s v="Старший механик"/>
    <s v="Зыбанов И.И."/>
    <d v="2023-07-12T00:00:00"/>
    <s v="Ходовая часть"/>
    <s v="Тяга сошки в сборе 5557Я-3414010-10"/>
    <s v="Тяга сошки в сборе"/>
    <s v="5557Я-3414010-10"/>
    <s v="шт."/>
    <n v="1"/>
    <s v="Тр.№39Л"/>
    <m/>
    <m/>
    <m/>
    <m/>
    <m/>
    <m/>
  </r>
  <r>
    <x v="1"/>
    <s v="Грузовой транспорт"/>
    <x v="25"/>
    <n v="43118"/>
    <x v="162"/>
    <x v="139"/>
    <d v="2023-07-12T00:00:00"/>
    <s v="Одометр"/>
    <m/>
    <m/>
    <s v="Не исправен"/>
    <x v="5"/>
    <s v="Леонтьев С.В."/>
    <s v="Старший механик"/>
    <s v="Нога А.А."/>
    <d v="2023-07-12T00:00:00"/>
    <s v="Ходовая часть"/>
    <s v="Тяга рулевой трапеции 4310-3414052"/>
    <s v="Тяга рулевой трапеции"/>
    <s v="4310-3414052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Сальник 375-2401034-А"/>
    <s v="Сальник"/>
    <s v="375-2401034-А"/>
    <s v="шт."/>
    <n v="2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Тяга рулевой трапеции в сборе 4320-3414052"/>
    <s v="Тяга рулевой трапеции в сборе"/>
    <s v="4320-3414052"/>
    <s v="шт."/>
    <n v="1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Подшипник 12309КМ "/>
    <s v="Подшипник"/>
    <s v="12309КМ"/>
    <s v="шт."/>
    <n v="4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Тормозная система"/>
    <s v="Клиновый механизм пневмотормоза  12739074"/>
    <s v="Клиновый механизм пневмотормоза"/>
    <n v="12739074"/>
    <s v="шт."/>
    <n v="3"/>
    <s v="Тр.№39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Электрооборудование "/>
    <s v="Датчик температуры ТМ108АТ 92-87°С"/>
    <s v="Датчик температуры"/>
    <s v="ТМ108АТ 92-87°С"/>
    <s v="шт."/>
    <n v="1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5"/>
    <s v="Леонтьев С.В."/>
    <s v="Старший механик"/>
    <s v="Стребков Ю.В."/>
    <d v="2023-07-12T00:00:00"/>
    <s v="Ходовая часть"/>
    <s v="Колодка тормоза 55571Х-3501090"/>
    <s v="Колодка тормоза"/>
    <s v="55571Х-3501090"/>
    <s v="шт."/>
    <n v="4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моторное LUKOIL AVANTGARDE ULTRA M3 10W-40 CF-4/SG"/>
    <s v="Масло моторное"/>
    <s v="LUKOIL AVANTGARDE ULTRA M3 10W-40 CF-4/SG"/>
    <s v="л."/>
    <n v="32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Фильтр масляный 740.1012040-10"/>
    <s v="Фильтр масляный"/>
    <s v="740.1012040-10"/>
    <s v="шт."/>
    <n v="1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Масло трансмиссионное BELAZ G-Profi 80w90"/>
    <s v="Масло трансмиссионное"/>
    <s v="BELAZ G-Profi 80w90"/>
    <s v="л."/>
    <n v="45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Двигатель"/>
    <s v="Фильтр топливный 740.1117036"/>
    <s v="Фильтр топливный"/>
    <s v="740.1117036"/>
    <s v="шт."/>
    <n v="2"/>
    <s v="Тр.№37Л"/>
    <m/>
    <m/>
    <m/>
    <m/>
    <m/>
    <m/>
  </r>
  <r>
    <x v="1"/>
    <s v="Грузовой транспорт"/>
    <x v="29"/>
    <n v="4320"/>
    <x v="161"/>
    <x v="139"/>
    <m/>
    <s v="Одометр"/>
    <m/>
    <m/>
    <s v="Не исправен"/>
    <x v="8"/>
    <s v="Леонтьев С.В."/>
    <s v="Старший механик"/>
    <s v="Стребков Ю.В."/>
    <d v="2023-07-12T00:00:00"/>
    <s v="Рабочее оборудование"/>
    <s v="Ветошь"/>
    <s v="Ветошь"/>
    <s v="Ветошь"/>
    <s v="шт."/>
    <n v="1"/>
    <s v="Тр.№37Л"/>
    <m/>
    <m/>
    <m/>
    <m/>
    <m/>
    <m/>
  </r>
  <r>
    <x v="1"/>
    <s v="Буровой станок"/>
    <x v="9"/>
    <m/>
    <x v="23"/>
    <x v="139"/>
    <d v="2023-07-12T00:00:00"/>
    <s v="Мотосчётчик"/>
    <n v="4517"/>
    <n v="4517"/>
    <s v="Исправен"/>
    <x v="12"/>
    <s v="Леонтьев С.В."/>
    <s v="Старший механик"/>
    <s v="Горбунов И.В."/>
    <d v="2023-07-12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1"/>
    <s v="Буровой станок"/>
    <x v="9"/>
    <m/>
    <x v="20"/>
    <x v="139"/>
    <d v="2023-07-12T00:00:00"/>
    <s v="Мотосчётчик"/>
    <n v="6825"/>
    <n v="6825"/>
    <s v="Исправен"/>
    <x v="12"/>
    <s v="Леонтьев С.В."/>
    <s v="Старший механик"/>
    <s v="Шулунов С.Р."/>
    <d v="2023-07-12T00:00:00"/>
    <s v="Буровое оборудование"/>
    <s v="Коронка буровая d=20Змм (Сфера, QL60)"/>
    <s v="Коронка буровая"/>
    <s v="d=20Змм (Сфера, QL60)"/>
    <s v="шт."/>
    <n v="1"/>
    <s v="Тр.№33Л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Кузов"/>
    <s v="Палец 540А-8602031"/>
    <s v="Палец"/>
    <s v="540А-8602031"/>
    <s v="шт."/>
    <n v="2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ередача главная 5+2 75473-2402010-10"/>
    <s v="Передача главная"/>
    <s v="75473-2402010-10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одшипник 2007144"/>
    <s v="Подшипник"/>
    <n v="2007144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Подшипник 2007148"/>
    <s v="Подшипник"/>
    <n v="2007148"/>
    <s v="шт."/>
    <n v="1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Трансмиссия"/>
    <s v="масло трансмиссионное ТСП-15к"/>
    <s v="масло трансмиссионное"/>
    <m/>
    <s v="л."/>
    <n v="60"/>
    <s v="тр. 292"/>
    <m/>
    <m/>
    <m/>
    <m/>
    <m/>
    <m/>
  </r>
  <r>
    <x v="3"/>
    <s v="Самосвал карьерный"/>
    <x v="2"/>
    <n v="7547"/>
    <x v="178"/>
    <x v="139"/>
    <d v="2023-07-12T00:00:00"/>
    <s v="Мотосчётчик"/>
    <n v="26367"/>
    <n v="26367"/>
    <s v="Исправен"/>
    <x v="3"/>
    <s v="Еремеев В.А."/>
    <s v="Механик"/>
    <s v="Султанов К.А."/>
    <m/>
    <s v="Ходовая часть"/>
    <s v="Клапан 75405-2917360"/>
    <s v="Клапан"/>
    <s v="75405-2917360"/>
    <s v="шт."/>
    <n v="3"/>
    <s v="тр. 292"/>
    <m/>
    <m/>
    <m/>
    <m/>
    <m/>
    <m/>
  </r>
  <r>
    <x v="3"/>
    <s v="Бульдозер"/>
    <x v="4"/>
    <n v="6"/>
    <x v="54"/>
    <x v="139"/>
    <d v="2023-07-12T00:00:00"/>
    <s v="Мотосчётчик"/>
    <n v="21005"/>
    <n v="21005"/>
    <s v="Исправен"/>
    <x v="4"/>
    <s v="Довгаль С.В."/>
    <s v="Старший механик"/>
    <s v="Сатторов С.С."/>
    <d v="2023-07-12T00:00:00"/>
    <s v="Двигатель"/>
    <s v="Масло гидравлическое  Lukoil Avantgarte Ultra M3 15W40 CI-4/SL "/>
    <s v="Масло гидравлическое"/>
    <m/>
    <s v="л."/>
    <n v="10"/>
    <s v="тр. 98"/>
    <m/>
    <m/>
    <m/>
    <m/>
    <m/>
    <m/>
  </r>
  <r>
    <x v="3"/>
    <s v="Бульдозер"/>
    <x v="4"/>
    <n v="6"/>
    <x v="54"/>
    <x v="139"/>
    <d v="2023-07-12T00:00:00"/>
    <s v="Мотосчётчик"/>
    <n v="21005"/>
    <n v="21005"/>
    <s v="Исправен"/>
    <x v="4"/>
    <s v="Довгаль С.В."/>
    <s v="Старший механик"/>
    <s v="Сатторов С.С."/>
    <d v="2023-07-12T00:00:00"/>
    <s v="Гидросистема"/>
    <s v="Масло гидравлическое  Lukoil Geyzer 10WTO-4"/>
    <s v="Масло гидравлическое"/>
    <m/>
    <s v="л."/>
    <n v="20"/>
    <s v="тр. 98"/>
    <m/>
    <m/>
    <m/>
    <m/>
    <m/>
    <m/>
  </r>
  <r>
    <x v="3"/>
    <s v="Экскаватор"/>
    <x v="5"/>
    <n v="8"/>
    <x v="71"/>
    <x v="139"/>
    <d v="2023-07-12T00:00:00"/>
    <s v="Мотосчётчик"/>
    <n v="14150"/>
    <n v="14150"/>
    <s v="Исправен"/>
    <x v="4"/>
    <s v="Довгаль С.В."/>
    <s v="Старший механик"/>
    <s v="Почуев Д.В."/>
    <m/>
    <s v="Ходовая часть"/>
    <s v="Масло гидравлическое  Lukoil Avantgarte Ultra M3 15W40 CI-4/SL "/>
    <s v="Масло гидравлическое"/>
    <m/>
    <s v="л."/>
    <n v="20"/>
    <s v="тр. 98"/>
    <m/>
    <m/>
    <m/>
    <m/>
    <m/>
    <m/>
  </r>
  <r>
    <x v="3"/>
    <s v="Бульдозер"/>
    <x v="4"/>
    <s v="6R"/>
    <x v="190"/>
    <x v="139"/>
    <d v="2023-07-12T00:00:00"/>
    <s v="Мотосчётчик"/>
    <n v="32380"/>
    <n v="32380"/>
    <s v="Исправен"/>
    <x v="5"/>
    <s v="Довгаль С.В."/>
    <s v="Старший механик"/>
    <s v="Кенжаев А.Н."/>
    <m/>
    <s v="Рабочее оборудование"/>
    <s v="Палец 195-78-71360"/>
    <s v="Палец"/>
    <s v="195-78-71360"/>
    <s v="шт."/>
    <n v="2"/>
    <s v="тр. 98"/>
    <m/>
    <m/>
    <m/>
    <m/>
    <m/>
    <m/>
  </r>
  <r>
    <x v="3"/>
    <s v="Бульдозер"/>
    <x v="4"/>
    <n v="6"/>
    <x v="53"/>
    <x v="139"/>
    <d v="2023-07-12T00:00:00"/>
    <s v="Мотосчётчик"/>
    <n v="18374"/>
    <n v="18374"/>
    <s v="Исправен"/>
    <x v="5"/>
    <s v="Довгаль С.В."/>
    <s v="Старший механик"/>
    <s v="Шомуродов Ш.Б."/>
    <m/>
    <s v="Рабочее оборудование"/>
    <s v="Палец 195-78-71360"/>
    <s v="Палец"/>
    <s v="195-78-71360"/>
    <s v="шт."/>
    <n v="2"/>
    <s v="тр. 98"/>
    <m/>
    <m/>
    <m/>
    <m/>
    <m/>
    <m/>
  </r>
  <r>
    <x v="3"/>
    <s v="Бульдозер"/>
    <x v="4"/>
    <n v="6"/>
    <x v="53"/>
    <x v="139"/>
    <d v="2023-07-12T00:00:00"/>
    <s v="Мотосчётчик"/>
    <n v="18374"/>
    <n v="18374"/>
    <s v="Исправен"/>
    <x v="12"/>
    <s v="Довгаль С.В."/>
    <s v="Старший механик"/>
    <s v="Шомуродов Ш.Б."/>
    <m/>
    <s v="Рабочее оборудование"/>
    <s v="Коронка 195-78-71440"/>
    <s v="Коронка"/>
    <s v="195-78-71440"/>
    <s v="шт."/>
    <n v="2"/>
    <s v="тр. 98"/>
    <m/>
    <m/>
    <m/>
    <m/>
    <m/>
    <m/>
  </r>
  <r>
    <x v="3"/>
    <s v="Бульдозер"/>
    <x v="16"/>
    <s v="A-5"/>
    <x v="50"/>
    <x v="139"/>
    <d v="2023-07-12T00:00:00"/>
    <s v="Мотосчётчик"/>
    <n v="5723"/>
    <m/>
    <s v="Исправен"/>
    <x v="12"/>
    <s v="Довгаль С.В."/>
    <s v="Старший механик"/>
    <s v="Мерганов Ф.Р."/>
    <m/>
    <s v="Рабочее оборудование"/>
    <s v="Коронка 195-78-71320"/>
    <s v="Коронка"/>
    <s v="195-78-71340"/>
    <s v="шт."/>
    <n v="3"/>
    <s v="тр. 98"/>
    <m/>
    <m/>
    <m/>
    <m/>
    <m/>
    <m/>
  </r>
  <r>
    <x v="5"/>
    <s v="Бульдозер"/>
    <x v="4"/>
    <n v="6"/>
    <x v="102"/>
    <x v="139"/>
    <d v="2023-07-12T00:00:00"/>
    <s v="Мотосчётчик"/>
    <n v="16557"/>
    <n v="16557"/>
    <s v="Исправен"/>
    <x v="6"/>
    <s v="Русов С.Н."/>
    <s v="Старший механик"/>
    <s v="Русов С.Н."/>
    <d v="2023-07-12T00:00:00"/>
    <s v="Рабочее оборудование"/>
    <s v="Коронка рыхлителя (кованая) 195-78-71440"/>
    <s v="Коронка рыхлителя (кованая)"/>
    <s v="195-78-71440"/>
    <s v="шт."/>
    <n v="1"/>
    <n v="407"/>
    <m/>
    <m/>
    <m/>
    <m/>
    <m/>
    <m/>
  </r>
  <r>
    <x v="5"/>
    <s v="Бульдозер"/>
    <x v="4"/>
    <n v="6"/>
    <x v="102"/>
    <x v="139"/>
    <d v="2023-07-12T00:00:00"/>
    <s v="Мотосчётчик"/>
    <n v="16557"/>
    <n v="16557"/>
    <s v="Исправен"/>
    <x v="6"/>
    <s v="Русов С.Н."/>
    <s v="Старший механик"/>
    <s v="Русов С.Н."/>
    <d v="2023-07-12T00:00:00"/>
    <s v="Рабочее оборудование"/>
    <s v="Палец 195-78-71360"/>
    <s v="Палец"/>
    <s v="195-78-71360"/>
    <s v="шт."/>
    <n v="1"/>
    <n v="407"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6"/>
    <s v="Русов С.Н."/>
    <s v="Старший механик"/>
    <s v="Русов С.Н."/>
    <d v="2023-07-12T00:00:00"/>
    <s v="Рабочее оборудование"/>
    <s v="Коронка рыхлителя (кованая) 195-78-71440"/>
    <s v="Коронка рыхлителя (кованая)"/>
    <s v="195-78-71440"/>
    <s v="шт."/>
    <n v="1"/>
    <n v="408"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6"/>
    <s v="Русов С.Н."/>
    <s v="Старший механик"/>
    <s v="Русов С.Н."/>
    <d v="2023-07-12T00:00:00"/>
    <s v="Рабочее оборудование"/>
    <s v="Палец 195-78-71360"/>
    <s v="Палец"/>
    <s v="195-78-71360"/>
    <s v="шт."/>
    <n v="1"/>
    <n v="408"/>
    <m/>
    <m/>
    <m/>
    <m/>
    <m/>
    <m/>
  </r>
  <r>
    <x v="5"/>
    <s v="Экскаватор"/>
    <x v="5"/>
    <n v="8"/>
    <x v="101"/>
    <x v="139"/>
    <d v="2023-07-12T00:00:00"/>
    <s v="Мотосчётчик"/>
    <n v="17824"/>
    <n v="17824"/>
    <s v="Исправен"/>
    <x v="5"/>
    <s v="Русов С.Н."/>
    <s v="Старший механик"/>
    <s v="Русов С.Н."/>
    <d v="2023-07-12T00:00:00"/>
    <s v="Ходовая часть"/>
    <s v="масло трансмиссионное SYZZ-ТО30-DM-Y "/>
    <s v="масло трансмиссионное"/>
    <s v="SYZZ-ТО30-DM-Y "/>
    <s v="л."/>
    <n v="20"/>
    <n v="409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Масло моторное М-10ДМ"/>
    <s v="Масло моторное"/>
    <s v="М-10ДМ"/>
    <s v="л."/>
    <n v="54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масляный 240-1017040-A3"/>
    <s v="Фильтр масляный"/>
    <s v="240-1017040-A3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Прокладка 740-1012083"/>
    <s v="Прокладка"/>
    <s v="740-1012083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201-1105538"/>
    <s v="Фильтр"/>
    <s v="201-1105538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топливный 201-1117040-А "/>
    <s v="Фильтр топливный"/>
    <s v="201-1117040-А 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631В-1-19 "/>
    <s v="Фильтр"/>
    <s v="631В-1-19"/>
    <s v="шт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воздушный ЭФВ-01-03- 01"/>
    <s v="Фильтр воздушный"/>
    <s v="ЭФВ-01-03- 01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Фильтр воздушный ЭФВ-СФ-01-03-01"/>
    <s v="Фильтр воздушный"/>
    <s v="ЭФВ-СФ-01-03-01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Двигатель"/>
    <s v="Прокладка 201-1117118 "/>
    <s v="Прокладка"/>
    <s v="201-1117118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Двигатель"/>
    <s v="Ремень вентилятора II-21х14-1950"/>
    <s v="Ремень вентилятора"/>
    <s v="II-21х14-1950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Ходовая часть"/>
    <s v="Рукав 75405-3506080"/>
    <s v="Рукав"/>
    <s v="75405-3506080"/>
    <s v="шт."/>
    <n v="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6"/>
    <s v="Русов С.Н."/>
    <s v="Старший механик"/>
    <s v="Русов С.Н."/>
    <d v="2023-07-12T00:00:00"/>
    <s v="Ходовая часть"/>
    <s v="Цилиндр поворота 7548-3429009"/>
    <s v="Цилиндр поворота"/>
    <s v="7548-3429009"/>
    <s v="шт."/>
    <n v="1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2"/>
    <s v="Русов С.Н."/>
    <s v="Старший механик"/>
    <s v="Русов С.Н."/>
    <d v="2023-07-12T00:00:00"/>
    <s v="Ходовая часть"/>
    <s v="Азот газообразный"/>
    <s v="Азот газообразный"/>
    <m/>
    <s v="м.куб."/>
    <n v="6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4"/>
    <s v="Русов С.Н."/>
    <s v="Старший механик"/>
    <s v="Русов С.Н."/>
    <d v="2023-07-12T00:00:00"/>
    <s v="Ходовая часть"/>
    <s v="Консистентная смазка Литол-24"/>
    <s v="Консистентная смазка"/>
    <s v="Литол-24"/>
    <s v="кг."/>
    <n v="18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5"/>
    <s v="Русов С.Н."/>
    <s v="Старший механик"/>
    <s v="Русов С.Н."/>
    <d v="2023-07-12T00:00:00"/>
    <s v="Навесное оборудование"/>
    <s v="Электроды УОНИ 13/65 Ø4мм"/>
    <s v="Электроды"/>
    <s v="УОНИ 13/65 Ø4мм"/>
    <s v="т."/>
    <n v="0.02"/>
    <n v="410"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5"/>
    <s v="Русов С.Н."/>
    <s v="Старший механик"/>
    <s v="Русов С.Н."/>
    <d v="2023-07-12T00:00:00"/>
    <s v="Гидросистема"/>
    <s v="Масло веретенное АУ"/>
    <s v="Масло веретенное"/>
    <s v="АУ"/>
    <s v="л."/>
    <n v="30"/>
    <n v="410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5"/>
    <s v="Русов С.Н."/>
    <s v="Старший механик"/>
    <s v="Русов С.Н."/>
    <d v="2023-07-12T00:00:00"/>
    <s v="Грохот"/>
    <s v="Электроды МР-3 Ø3мм"/>
    <s v="Электроды"/>
    <s v=" МР-3 Ø3мм"/>
    <s v="кг."/>
    <n v="15"/>
    <n v="411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6"/>
    <s v="Русов С.Н."/>
    <s v="Старший механик"/>
    <s v="Русов С.Н."/>
    <d v="2023-07-12T00:00:00"/>
    <s v="Стакер"/>
    <s v="Ролик конвейерный Ø102 мм L=310 мм"/>
    <s v="Ролик конвейерный"/>
    <s v="Ø102 мм L=310 мм"/>
    <s v="шт."/>
    <n v="20"/>
    <n v="411"/>
    <m/>
    <m/>
    <m/>
    <m/>
    <m/>
    <m/>
  </r>
  <r>
    <x v="5"/>
    <s v="Промприбор"/>
    <x v="36"/>
    <s v="МЕ"/>
    <x v="252"/>
    <x v="139"/>
    <d v="2023-07-12T00:00:00"/>
    <s v="Мотосчётчик"/>
    <m/>
    <m/>
    <s v="Отсутствует"/>
    <x v="6"/>
    <s v="Русов С.Н."/>
    <s v="Старший механик"/>
    <s v="Русов С.Н."/>
    <d v="2023-07-12T00:00:00"/>
    <s v="Стакер"/>
    <s v="Ролик конвейерный Ø102 мм L=936 мм "/>
    <s v="Ролик конвейерный"/>
    <s v="Ø102 мм L=936 мм "/>
    <s v="шт."/>
    <n v="10"/>
    <n v="411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Масло моторное LUKOIL AVANTGARDE ULTRA M3 15W-40 CI-4/SL"/>
    <s v="Масло моторное"/>
    <s v="LUKOIL AVANTGARDE ULTRA M3 15W-40 CI-4/SL"/>
    <s v="л."/>
    <n v="60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масляный 2037556"/>
    <s v="Фильтр масляный"/>
    <n v="2037556"/>
    <s v="шт.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топливный 1873018"/>
    <s v="Фильтр топливный"/>
    <n v="1873018"/>
    <s v="шт.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топливный 1518512"/>
    <s v="Фильтр топливный"/>
    <n v="1518512"/>
    <s v="шт"/>
    <n v="1"/>
    <n v="412"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9"/>
    <s v="Русов С.Н."/>
    <s v="Старший механик"/>
    <s v="Русов С.Н."/>
    <d v="2023-07-12T00:00:00"/>
    <s v="Двигатель"/>
    <s v="Фильтр воздушный 1931042"/>
    <s v="Фильтр воздушный"/>
    <n v="1931042"/>
    <s v="шт."/>
    <n v="1"/>
    <n v="412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Масло моторное LUKOIL AVANTGARDE ULTRA M3 15W-40 CI-4/SL "/>
    <s v="Масло моторное"/>
    <s v="LUKOIL AVANTGARDE ULTRA M3 15W-40 CI-4/SL"/>
    <s v="л."/>
    <n v="38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масляный 6742-01-4540"/>
    <s v="Фильтр масляный"/>
    <s v="6742-01-454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топливный 600-319-3750"/>
    <s v="Фильтр топливный "/>
    <s v="600-319-375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Катридж фильтрующий маслогидравлический 14Х-60-31150 "/>
    <s v="Катридж фильтрующий маслогидравлический"/>
    <s v="14Х-60-31150 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Двигатель"/>
    <s v="Фильтр воздушный 600-185-5100"/>
    <s v="Фильтр воздушный"/>
    <s v="600-185-5100"/>
    <s v="шт."/>
    <n v="1"/>
    <n v="413"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1"/>
    <s v="Русов С.Н."/>
    <s v="Старший механик"/>
    <s v="Русов С.Н."/>
    <d v="2023-07-12T00:00:00"/>
    <s v="Трансмиссия"/>
    <s v="масло трансмиссионное SYZZ-ТО30-DM-Y "/>
    <s v="масло трансмиссионное"/>
    <s v="SYZZ-ТО30-DM-Y "/>
    <s v="л."/>
    <n v="96"/>
    <n v="413"/>
    <m/>
    <m/>
    <m/>
    <m/>
    <m/>
    <m/>
  </r>
  <r>
    <x v="5"/>
    <s v="Самосвал карьерный"/>
    <x v="2"/>
    <n v="7547"/>
    <x v="92"/>
    <x v="139"/>
    <d v="2023-07-12T00:00:00"/>
    <s v="Мотосчётчик"/>
    <n v="17046"/>
    <n v="170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39"/>
    <d v="2023-07-12T00:00:00"/>
    <s v="Мотосчётчик"/>
    <n v="19769"/>
    <n v="197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39"/>
    <d v="2023-07-12T00:00:00"/>
    <s v="Мотосчётчик"/>
    <n v="17750"/>
    <n v="177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39"/>
    <d v="2023-07-12T00:00:00"/>
    <s v="Мотосчётчик"/>
    <n v="14925"/>
    <n v="149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39"/>
    <d v="2023-07-12T00:00:00"/>
    <s v="Мотосчётчик"/>
    <n v="9173"/>
    <n v="91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39"/>
    <d v="2023-07-1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39"/>
    <d v="2023-07-1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39"/>
    <d v="2023-07-12T00:00:00"/>
    <s v="Мотосчётчик"/>
    <n v="17824"/>
    <n v="17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39"/>
    <d v="2023-07-12T00:00:00"/>
    <s v="Мотосчётчик"/>
    <n v="12363"/>
    <n v="123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39"/>
    <d v="2023-07-12T00:00:00"/>
    <s v="Мотосчётчик"/>
    <n v="16600"/>
    <n v="166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39"/>
    <d v="2023-07-12T00:00:00"/>
    <s v="Мотосчётчик"/>
    <n v="9493"/>
    <n v="94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39"/>
    <d v="2023-07-12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39"/>
    <d v="2023-07-12T00:00:00"/>
    <s v="Мотосчётчик"/>
    <n v="4500"/>
    <n v="4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39"/>
    <d v="2023-07-12T00:00:00"/>
    <s v="Мотосчётчик"/>
    <n v="10180"/>
    <n v="10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39"/>
    <d v="2023-07-1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39"/>
    <d v="2023-07-12T00:00:00"/>
    <s v="Мотосчётчик"/>
    <n v="6000"/>
    <n v="6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39"/>
    <d v="2023-07-1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39"/>
    <d v="2023-07-12T00:00:00"/>
    <s v="Мотосчётчик"/>
    <n v="15376"/>
    <n v="153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39"/>
    <d v="2023-07-1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39"/>
    <d v="2023-07-1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39"/>
    <d v="2023-07-12T00:00:00"/>
    <s v="Мотосчётчик"/>
    <n v="1639"/>
    <n v="16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39"/>
    <d v="2023-07-12T00:00:00"/>
    <s v="Мотосчётчик"/>
    <n v="6294"/>
    <n v="6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39"/>
    <d v="2023-07-12T00:00:00"/>
    <s v="Мотосчётчик"/>
    <n v="4946"/>
    <n v="49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39"/>
    <d v="2023-07-12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39"/>
    <d v="2023-07-12T00:00:00"/>
    <s v="Мотосчётчик"/>
    <n v="2897"/>
    <n v="28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39"/>
    <d v="2023-07-1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39"/>
    <d v="2023-07-1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39"/>
    <d v="2023-07-1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39"/>
    <d v="2023-07-1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39"/>
    <d v="2023-07-1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40"/>
    <d v="2023-07-13T00:00:00"/>
    <s v="Мотосчётчик"/>
    <n v="6750"/>
    <n v="67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40"/>
    <d v="2023-07-13T00:00:00"/>
    <s v="Мотосчётчик"/>
    <n v="28200"/>
    <n v="282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0"/>
    <d v="2023-07-13T00:00:00"/>
    <s v="Мотосчётчик"/>
    <n v="4280"/>
    <n v="4280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Болт+гайка 154-71-41270"/>
    <m/>
    <m/>
    <s v="шт."/>
    <n v="28"/>
    <s v="Замена в связи с износом."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Нож боковой левый 16Y-81-00003"/>
    <m/>
    <m/>
    <s v="шт."/>
    <n v="1"/>
    <s v="Замена в связи с износом."/>
    <m/>
    <m/>
    <m/>
    <m/>
    <m/>
    <m/>
  </r>
  <r>
    <x v="2"/>
    <s v="Бульдозер"/>
    <x v="6"/>
    <m/>
    <x v="42"/>
    <x v="140"/>
    <d v="2023-07-13T00:00:00"/>
    <s v="Мотосчётчик"/>
    <n v="4090"/>
    <n v="4090"/>
    <s v="Исправен"/>
    <x v="5"/>
    <s v="Гарнага В.С."/>
    <s v="Старший механик"/>
    <s v="Маликов Г.Х."/>
    <d v="2023-07-13T00:00:00"/>
    <s v="Рабочее оборудование"/>
    <s v="Нож боковой  правый 16Y-81-00002"/>
    <m/>
    <m/>
    <s v="шт."/>
    <n v="1"/>
    <s v="Замена в связи с износом."/>
    <m/>
    <m/>
    <m/>
    <m/>
    <m/>
    <m/>
  </r>
  <r>
    <x v="2"/>
    <s v="Самосвал карьерный"/>
    <x v="2"/>
    <n v="7547"/>
    <x v="230"/>
    <x v="140"/>
    <d v="2023-07-13T00:00:00"/>
    <s v="Мотосчётчик"/>
    <n v="944"/>
    <n v="22144"/>
    <s v="Исправен"/>
    <x v="5"/>
    <s v="Гарнага В.С."/>
    <s v="Старший механик"/>
    <s v="Куватов М.А."/>
    <d v="2023-07-13T00:00:00"/>
    <s v="Двигатель"/>
    <s v="Пневмостартер 7548А-1026010"/>
    <m/>
    <m/>
    <s v="шт."/>
    <n v="1"/>
    <s v="Замена в связи с износом."/>
    <m/>
    <m/>
    <m/>
    <m/>
    <m/>
    <m/>
  </r>
  <r>
    <x v="0"/>
    <s v="Бульдозер"/>
    <x v="4"/>
    <s v="5D"/>
    <x v="17"/>
    <x v="140"/>
    <d v="2023-07-13T00:00:00"/>
    <s v="Мотосчётчик"/>
    <n v="27809"/>
    <n v="2780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0"/>
    <d v="2023-07-13T00:00:00"/>
    <s v="Мотосчётчик"/>
    <n v="31590"/>
    <n v="315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n v="6"/>
    <x v="130"/>
    <x v="140"/>
    <d v="2023-07-13T00:00:00"/>
    <s v="Мотосчётчик"/>
    <n v="9794"/>
    <n v="97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40"/>
    <d v="2023-07-13T00:00:00"/>
    <s v="Мотосчётчик"/>
    <n v="33447"/>
    <n v="334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0"/>
    <d v="2023-07-13T00:00:00"/>
    <s v="Мотосчётчик"/>
    <n v="8368"/>
    <n v="836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0"/>
    <d v="2023-07-13T00:00:00"/>
    <s v="Мотосчётчик"/>
    <n v="4654"/>
    <n v="465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40"/>
    <d v="2023-07-13T00:00:00"/>
    <s v="Мотосчётчик"/>
    <n v="27628"/>
    <n v="2762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40"/>
    <d v="2023-07-13T00:00:00"/>
    <s v="Мотосчётчик"/>
    <n v="16452"/>
    <n v="164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0"/>
    <d v="2023-07-13T00:00:00"/>
    <s v="Мотосчётчик"/>
    <n v="18931"/>
    <n v="189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40"/>
    <d v="2023-07-13T00:00:00"/>
    <s v="Мотосчётчик"/>
    <n v="14812"/>
    <n v="1481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40"/>
    <d v="2023-07-13T00:00:00"/>
    <s v="Мотосчётчик"/>
    <n v="28250"/>
    <n v="28250"/>
    <s v="Исправен"/>
    <x v="2"/>
    <s v="Якубец В.Г."/>
    <s v="Старший механик"/>
    <s v="Рахмонов С.Н."/>
    <d v="2023-07-13T00:00:00"/>
    <m/>
    <m/>
    <m/>
    <m/>
    <m/>
    <m/>
    <m/>
    <m/>
    <m/>
    <m/>
    <m/>
    <m/>
    <m/>
  </r>
  <r>
    <x v="0"/>
    <s v="Самосвал карьерный"/>
    <x v="2"/>
    <n v="7547"/>
    <x v="135"/>
    <x v="140"/>
    <d v="2023-07-13T00:00:00"/>
    <s v="Мотосчётчик"/>
    <n v="2876"/>
    <n v="28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40"/>
    <d v="2023-07-13T00:00:00"/>
    <s v="Мотосчётчик"/>
    <n v="3003"/>
    <n v="300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0"/>
    <d v="2023-07-13T00:00:00"/>
    <s v="Мотосчётчик"/>
    <n v="3415"/>
    <n v="34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0"/>
    <d v="2023-07-13T00:00:00"/>
    <s v="Мотосчётчик"/>
    <n v="2816"/>
    <n v="281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40"/>
    <d v="2023-07-13T00:00:00"/>
    <s v="Мотосчётчик"/>
    <n v="31316"/>
    <n v="3131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0"/>
    <d v="2023-07-1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0"/>
    <d v="2023-07-1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0"/>
    <d v="2023-07-1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0"/>
    <d v="2023-07-13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0"/>
    <d v="2023-07-13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0"/>
    <d v="2023-07-13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39"/>
    <d v="2023-07-12T00:00:00"/>
    <s v="Мотосчётчик"/>
    <n v="4000"/>
    <n v="4000"/>
    <s v="исправно"/>
    <x v="11"/>
    <s v="Леонтьев С.В."/>
    <s v="Старший механик"/>
    <s v="Кобулов С.Э."/>
    <d v="2023-07-12T00:00:00"/>
    <s v="Двигатель"/>
    <m/>
    <m/>
    <m/>
    <m/>
    <m/>
    <m/>
    <m/>
    <m/>
    <m/>
    <m/>
    <m/>
    <m/>
  </r>
  <r>
    <x v="1"/>
    <s v="Экскаватор"/>
    <x v="5"/>
    <n v="8"/>
    <x v="132"/>
    <x v="139"/>
    <d v="2023-07-12T00:00:00"/>
    <s v="Мотосчётчик"/>
    <n v="6500"/>
    <n v="6500"/>
    <s v="Исправен"/>
    <x v="1"/>
    <s v="Москаленко В.Т."/>
    <s v="Старший механик"/>
    <s v="Серов Д.А."/>
    <d v="2023-07-12T00:00:00"/>
    <s v="Двигатель"/>
    <m/>
    <m/>
    <m/>
    <m/>
    <m/>
    <m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0"/>
    <d v="2023-07-13T00:00:00"/>
    <s v="Мотосчётчик"/>
    <n v="8241"/>
    <n v="824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0"/>
    <d v="2023-07-13T00:00:00"/>
    <s v="Мотосчётчик"/>
    <n v="20942"/>
    <n v="2094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0"/>
    <d v="2023-07-13T00:00:00"/>
    <s v="Мотосчётчик"/>
    <n v="24640"/>
    <n v="246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0"/>
    <d v="2023-07-13T00:00:00"/>
    <s v="Мотосчётчик"/>
    <n v="6915"/>
    <n v="69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0"/>
    <d v="2023-07-13T00:00:00"/>
    <s v="Мотосчётчик"/>
    <n v="9320"/>
    <n v="932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0"/>
    <d v="2023-07-13T00:00:00"/>
    <s v="Мотосчётчик"/>
    <n v="10425"/>
    <n v="104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0"/>
    <d v="2023-07-13T00:00:00"/>
    <s v="Мотосчётчик"/>
    <n v="6542"/>
    <n v="6542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0"/>
    <d v="2023-07-13T00:00:00"/>
    <s v="Мотосчётчик"/>
    <n v="14790"/>
    <n v="1479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0"/>
    <d v="2023-07-13T00:00:00"/>
    <s v="Мотосчётчик"/>
    <n v="5140"/>
    <n v="514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0"/>
    <d v="2023-07-13T00:00:00"/>
    <s v="Мотосчётчик"/>
    <n v="8612"/>
    <n v="861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0"/>
    <d v="2023-07-13T00:00:00"/>
    <s v="Мотосчётчик"/>
    <n v="10815"/>
    <n v="108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0"/>
    <d v="2023-07-13T00:00:00"/>
    <s v="Мотосчётчик"/>
    <n v="4977"/>
    <n v="49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0"/>
    <d v="2023-07-13T00:00:00"/>
    <s v="Мотосчётчик"/>
    <n v="4010"/>
    <n v="40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0"/>
    <d v="2023-07-13T00:00:00"/>
    <s v="Мотосчётчик"/>
    <n v="5250"/>
    <n v="52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0"/>
    <d v="2023-07-13T00:00:00"/>
    <s v="Мотосчётчик"/>
    <n v="5125"/>
    <n v="51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0"/>
    <d v="2023-07-13T00:00:00"/>
    <s v="Мотосчётчик"/>
    <n v="4546"/>
    <n v="45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0"/>
    <d v="2023-07-13T00:00:00"/>
    <s v="Мотосчётчик"/>
    <n v="12747"/>
    <n v="127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0"/>
    <d v="2023-07-13T00:00:00"/>
    <s v="Мотосчётчик"/>
    <n v="11897"/>
    <n v="1189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0"/>
    <d v="2023-07-13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0"/>
    <d v="2023-07-13T00:00:00"/>
    <s v="Мотосчётчик"/>
    <n v="4517"/>
    <n v="4517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0"/>
    <d v="2023-07-13T00:00:00"/>
    <s v="Мотосчётчик"/>
    <n v="4581"/>
    <n v="458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0"/>
    <d v="2023-07-13T00:00:00"/>
    <s v="Одометр"/>
    <n v="36225"/>
    <n v="362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0"/>
    <d v="2023-07-13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0"/>
    <d v="2023-07-13T00:00:00"/>
    <s v="Одометр"/>
    <n v="3007"/>
    <n v="300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0"/>
    <d v="2023-07-13T00:00:00"/>
    <s v="Одометр"/>
    <n v="1633"/>
    <n v="163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0"/>
    <d v="2023-07-13T00:00:00"/>
    <s v="Одометр"/>
    <n v="6288"/>
    <n v="62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0"/>
    <d v="2023-07-1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0"/>
    <d v="2023-07-13T00:00:00"/>
    <s v="Мотосчётчик"/>
    <n v="5250"/>
    <n v="5250"/>
    <s v="исправно"/>
    <x v="2"/>
    <s v="Леонтьев С.В."/>
    <s v="Старший механик"/>
    <m/>
    <m/>
    <m/>
    <m/>
    <m/>
    <m/>
    <m/>
    <m/>
    <m/>
    <m/>
    <m/>
    <m/>
    <m/>
    <m/>
    <m/>
  </r>
  <r>
    <x v="1"/>
    <s v="Экскаватор"/>
    <x v="5"/>
    <n v="8"/>
    <x v="120"/>
    <x v="140"/>
    <d v="2023-07-13T00:00:00"/>
    <s v="Мотосчётчик"/>
    <n v="14795"/>
    <n v="14795"/>
    <s v="Исправен"/>
    <x v="1"/>
    <s v="Москаленко В.Т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Двигатель"/>
    <s v="Водянной насос 6240-61-1103"/>
    <s v="Водянной насос"/>
    <s v="6240-61-1103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Гидросистема"/>
    <s v="Реле  195-06-55120"/>
    <s v="Реле"/>
    <s v="195-06-55120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Трансмиссия"/>
    <s v="Датчик 7861-93-2330"/>
    <s v="Датчик"/>
    <s v="7861-93-2330"/>
    <s v="шт."/>
    <n v="1"/>
    <s v="Тр.№14М"/>
    <m/>
    <m/>
    <m/>
    <m/>
    <m/>
    <m/>
  </r>
  <r>
    <x v="1"/>
    <s v="Бульдозер"/>
    <x v="4"/>
    <s v="6R"/>
    <x v="33"/>
    <x v="140"/>
    <d v="2023-07-13T00:00:00"/>
    <s v="Мотосчётчик"/>
    <n v="30156"/>
    <n v="44151"/>
    <s v="Исправен"/>
    <x v="5"/>
    <s v="Москаленко В.Т."/>
    <s v="Старший механик"/>
    <s v="Тугаев Б.Е."/>
    <d v="2023-07-13T00:00:00"/>
    <s v="Трансмиссия"/>
    <s v="Клапан 702-16-02280"/>
    <s v="Клапан"/>
    <s v="702-16-02280"/>
    <s v="шт."/>
    <n v="1"/>
    <s v="Тр.№14М"/>
    <m/>
    <m/>
    <m/>
    <m/>
    <m/>
    <m/>
  </r>
  <r>
    <x v="1"/>
    <s v="Экскаватор"/>
    <x v="5"/>
    <n v="8"/>
    <x v="120"/>
    <x v="140"/>
    <d v="2023-07-13T00:00:00"/>
    <s v="Мотосчётчик"/>
    <n v="14795"/>
    <n v="14795"/>
    <s v="Исправен"/>
    <x v="5"/>
    <s v="Москаленко В.Т."/>
    <s v="Старший механик"/>
    <s v="Кузьминов В.А."/>
    <d v="2023-07-13T00:00:00"/>
    <s v="Двигатель"/>
    <s v="Корозионный фильтр 600-411-1151"/>
    <s v="Корозионный фильтр"/>
    <s v="600-411-1151"/>
    <s v="шт."/>
    <n v="1"/>
    <s v="Тр.№14М"/>
    <m/>
    <m/>
    <m/>
    <m/>
    <m/>
    <m/>
  </r>
  <r>
    <x v="1"/>
    <s v="Экскаватор"/>
    <x v="11"/>
    <n v="8"/>
    <x v="25"/>
    <x v="140"/>
    <d v="2023-07-13T00:00:00"/>
    <s v="Мотосчётчик"/>
    <n v="5140"/>
    <n v="5140"/>
    <s v="Исправен"/>
    <x v="4"/>
    <s v="Москаленко В.Т."/>
    <s v="Старший механик"/>
    <s v="Рожнев Р.В."/>
    <d v="2023-07-13T00:00:00"/>
    <s v="Навесное оборудование"/>
    <s v="Смазка консистентная BELAZ G-Profi Grease MP"/>
    <s v="Смазка консистентная"/>
    <s v="BELAZ G-Profi Grease MP"/>
    <s v="кг."/>
    <n v="72"/>
    <s v="Тр.№15М"/>
    <m/>
    <m/>
    <m/>
    <m/>
    <m/>
    <m/>
  </r>
  <r>
    <x v="3"/>
    <s v="Самосвал карьерный"/>
    <x v="12"/>
    <s v="7R"/>
    <x v="59"/>
    <x v="140"/>
    <d v="2023-07-13T00:00:00"/>
    <s v="Мотосчётчик"/>
    <n v="17609"/>
    <n v="1754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0"/>
    <d v="2023-07-13T00:00:00"/>
    <s v="Мотосчётчик"/>
    <n v="17440"/>
    <n v="173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0"/>
    <d v="2023-07-13T00:00:00"/>
    <s v="Мотосчётчик"/>
    <n v="8912"/>
    <n v="8852"/>
    <s v="Исправен"/>
    <x v="0"/>
    <s v="Еремеев В.А."/>
    <s v="Механик"/>
    <s v="Панченко А.Ф."/>
    <m/>
    <m/>
    <m/>
    <m/>
    <m/>
    <m/>
    <m/>
    <m/>
    <m/>
    <m/>
    <m/>
    <m/>
    <m/>
    <m/>
  </r>
  <r>
    <x v="3"/>
    <s v="Самосвал карьерный"/>
    <x v="12"/>
    <s v="7R"/>
    <x v="74"/>
    <x v="140"/>
    <d v="2023-07-14T00:00:00"/>
    <s v="Мотосчётчик"/>
    <n v="7555"/>
    <n v="74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0"/>
    <d v="2023-07-13T00:00:00"/>
    <s v="Мотосчётчик"/>
    <n v="18968"/>
    <n v="1896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40"/>
    <s v="32.07.2023"/>
    <s v="Мотосчётчик"/>
    <n v="18401"/>
    <n v="183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40"/>
    <d v="2023-07-13T00:00:00"/>
    <s v="Мотосчётчик"/>
    <n v="25008"/>
    <n v="250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0"/>
    <d v="2023-07-13T00:00:00"/>
    <s v="Мотосчётчик"/>
    <n v="21023"/>
    <n v="2099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0"/>
    <d v="2023-07-13T00:00:00"/>
    <s v="Мотосчётчик"/>
    <n v="32407"/>
    <n v="3234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0"/>
    <d v="2023-07-14T00:00:00"/>
    <s v="Мотосчётчик"/>
    <n v="5740"/>
    <m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0"/>
    <d v="2023-07-13T00:00:00"/>
    <s v="Мотосчётчик"/>
    <n v="22980"/>
    <n v="2291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0"/>
    <d v="2023-07-13T00:00:00"/>
    <s v="Мотосчётчик"/>
    <n v="8661"/>
    <n v="86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0"/>
    <d v="2023-07-13T00:00:00"/>
    <s v="Мотосчётчик"/>
    <n v="14158"/>
    <n v="141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0"/>
    <m/>
    <s v="Мотосчётчик"/>
    <n v="33156"/>
    <n v="3313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0"/>
    <m/>
    <s v="Мотосчётчик"/>
    <n v="31825"/>
    <n v="3177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0"/>
    <d v="2023-07-13T00:00:00"/>
    <s v="Мотосчётчик"/>
    <n v="11645"/>
    <n v="1161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0"/>
    <d v="2023-07-13T00:00:00"/>
    <s v="Мотосчётчик"/>
    <n v="8389"/>
    <n v="83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0"/>
    <d v="2023-07-13T00:00:00"/>
    <s v="Мотосчётчик"/>
    <n v="10149"/>
    <n v="10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0"/>
    <d v="2023-07-13T00:00:00"/>
    <s v="Мотосчётчик"/>
    <n v="30396"/>
    <n v="3276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0"/>
    <d v="2023-07-13T00:00:00"/>
    <s v="Мотосчётчик"/>
    <n v="31062"/>
    <n v="310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0"/>
    <d v="2023-07-13T00:00:00"/>
    <s v="Мотосчётчик"/>
    <n v="27414"/>
    <n v="2736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0"/>
    <d v="2023-07-14T00:00:00"/>
    <s v="Мотосчётчик"/>
    <n v="26367"/>
    <n v="263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0"/>
    <d v="2023-07-13T00:00:00"/>
    <s v="Мотосчётчик"/>
    <n v="14181"/>
    <n v="1413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0"/>
    <d v="2023-07-13T00:00:00"/>
    <s v="Мотосчётчик"/>
    <n v="16445"/>
    <n v="1643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Ходовая часть"/>
    <s v="Шина автомобильная К-155 225/75 R16 всесезонная"/>
    <s v="Шина автомобильная"/>
    <m/>
    <s v="шт."/>
    <n v="4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Ходовая часть"/>
    <s v="Герметик бортов Rossvik Банка с кисточкой 1000гр"/>
    <s v="Герметик бортов"/>
    <m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Мост задний с тормозами и ступицами 3741-2400010-20"/>
    <s v="Мост задний с тормозами и ступицами"/>
    <s v="3741-2400010-2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Механизм управления КПП кулиса в сборе 3741-1703010"/>
    <s v="Механизм управления КПП кулиса в сборе "/>
    <s v="3741-17030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Карданный вал 31512-2201010-10"/>
    <s v="Карданный вал"/>
    <s v="31512-2201010-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рансмиссия"/>
    <s v="Крестовина карданного вала 469-2201030"/>
    <s v="Крестовина карданного вала"/>
    <s v="469-2201030"/>
    <s v="шт."/>
    <n v="2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Управление рулевое в сборе 452-3400010-01"/>
    <s v="Управление рулевое в сборе"/>
    <s v="452-3400010-01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Тяга рулевой трапеции в сборе  452-3414052-05"/>
    <s v="Тяга рулевой трапеции в сборе"/>
    <s v="452-3414052-05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Рулевое управление"/>
    <s v="Тяга сошки рулевого управления 31605-3414010"/>
    <s v="Тяга сошки рулевого управления"/>
    <s v="31605-3414010"/>
    <s v="шт."/>
    <n v="1"/>
    <s v="тр. 293"/>
    <m/>
    <m/>
    <m/>
    <m/>
    <m/>
    <m/>
  </r>
  <r>
    <x v="3"/>
    <s v="Легковой транспорт"/>
    <x v="26"/>
    <s v="390945-360"/>
    <x v="247"/>
    <x v="140"/>
    <d v="2023-07-13T00:00:00"/>
    <s v="Одометр"/>
    <m/>
    <m/>
    <s v="Не исправен"/>
    <x v="5"/>
    <s v="Еремеев В.А."/>
    <s v="Механик"/>
    <s v="Кузнецов С.В."/>
    <m/>
    <s v="Тормозная система"/>
    <s v="Жидкость тормозная ДОТ-4"/>
    <s v="Жидкость тормозная "/>
    <s v="ДОТ-4"/>
    <s v="шт."/>
    <n v="1"/>
    <s v="тр. 293"/>
    <m/>
    <m/>
    <m/>
    <m/>
    <m/>
    <m/>
  </r>
  <r>
    <x v="3"/>
    <s v="Погрузчик"/>
    <x v="20"/>
    <n v="6"/>
    <x v="194"/>
    <x v="140"/>
    <d v="2023-07-13T00:00:00"/>
    <s v="Мотосчётчик"/>
    <n v="31827"/>
    <n v="31827"/>
    <s v="Исправен"/>
    <x v="5"/>
    <s v="Довгаль С.В."/>
    <s v="Старший механик"/>
    <s v="Егоров В.А."/>
    <d v="2023-07-13T00:00:00"/>
    <s v="Двигатель"/>
    <s v="Охлаждаюшая жидкость "/>
    <s v="Охлаждаюшая жидкость "/>
    <s v="Антифриз"/>
    <s v="л."/>
    <n v="40"/>
    <s v="тр. 99"/>
    <m/>
    <m/>
    <m/>
    <m/>
    <m/>
    <m/>
  </r>
  <r>
    <x v="3"/>
    <s v="Экскаватор"/>
    <x v="5"/>
    <n v="8"/>
    <x v="52"/>
    <x v="140"/>
    <d v="2023-07-13T00:00:00"/>
    <s v="Мотосчётчик"/>
    <n v="19941"/>
    <n v="19941"/>
    <s v="Исправен"/>
    <x v="5"/>
    <s v="Довгаль С.В."/>
    <s v="Старший механик"/>
    <s v="Долгополов Ф.В."/>
    <d v="2023-07-13T00:00:00"/>
    <s v="Двигатель"/>
    <s v="Масло моторное Lukoil Avantgarte Ultra M315W40CI-4/SL"/>
    <s v="Масло моторное "/>
    <m/>
    <s v="л."/>
    <n v="6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Втулка 195-50-41132"/>
    <s v="Втулка"/>
    <s v="195-50-41132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78-41320"/>
    <s v="Уплотнение"/>
    <s v="195-78-41320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Доукон 195-27-00102"/>
    <s v="Доукон"/>
    <s v="195-27-00102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шипник 195-50-41161"/>
    <s v="Подшипник"/>
    <s v="195-50-41161"/>
    <s v="шт."/>
    <n v="2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альник 195-50-43110"/>
    <s v="Сальник"/>
    <s v="195-50-43110"/>
    <s v="шт."/>
    <n v="4"/>
    <s v="тр. 99"/>
    <m/>
    <m/>
    <m/>
    <m/>
    <m/>
    <m/>
  </r>
  <r>
    <x v="3"/>
    <s v="Бульдозер"/>
    <x v="4"/>
    <s v="5D"/>
    <x v="57"/>
    <x v="140"/>
    <d v="2023-07-13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егменты 195-27-33111"/>
    <s v="Сегменты"/>
    <s v="195-27-33111"/>
    <s v="шт."/>
    <n v="10"/>
    <s v="тр. 99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Масло моторное LUKOIL AVANTGARDE ULTRA M3 15W-40 CI-4/SL"/>
    <s v="Масло моторное"/>
    <s v="LUKOIL AVANTGARDE ULTRA M3 15W-40 CI-4/SL"/>
    <s v="л."/>
    <n v="86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Масляный фильтр двигателя 600-211-1340/LF9011/600-211-1340OR/FS9018"/>
    <s v="Масляный фильтр двигателя"/>
    <s v=" 600-211-1340/LF9011/600-211-1340OR/FS9018"/>
    <s v="шт."/>
    <n v="3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2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Фильтр 600-319-3841"/>
    <s v="Фильтр"/>
    <s v="600-319-3841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Двигатель"/>
    <s v="Фильтр воздушный 600-185-6100 "/>
    <s v="Фильтр воздушный"/>
    <s v="600-185-6100 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Трансмиссия"/>
    <s v="Масло трансмиссионное SYZZ-TOS5W30-DM-Y "/>
    <s v="Масло трансмиссионное"/>
    <s v="SYZZ-TOS5W30-DM-Y "/>
    <s v="л."/>
    <n v="10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Гидравлика"/>
    <s v="Масло трансмиссионное SYZZ-TO10-DM-Y "/>
    <s v="Масло трансмиссионное"/>
    <s v="SYZZ-TO10-DM-Y "/>
    <s v="л."/>
    <n v="10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Рабочее оборудование"/>
    <s v="Коронка рыхлителя (кованая) 195-78-71440"/>
    <s v="Коронка рыхлителя (кованая)"/>
    <s v="195-78-71440"/>
    <s v="шт."/>
    <n v="1"/>
    <n v="414"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1"/>
    <s v="Русов С.Н."/>
    <s v="Старший механик"/>
    <s v="Русов С.Н."/>
    <d v="2023-07-13T00:00:00"/>
    <s v="Рабочее оборудование"/>
    <s v="Палец 195-78-71360"/>
    <s v="Палец"/>
    <s v="195-78-71360"/>
    <s v="шт."/>
    <n v="1"/>
    <n v="414"/>
    <m/>
    <m/>
    <m/>
    <m/>
    <m/>
    <m/>
  </r>
  <r>
    <x v="5"/>
    <s v="Самосвал карьерный"/>
    <x v="2"/>
    <n v="7547"/>
    <x v="92"/>
    <x v="140"/>
    <d v="2023-07-13T00:00:00"/>
    <s v="Мотосчётчик"/>
    <n v="17056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0"/>
    <d v="2023-07-13T00:00:00"/>
    <s v="Мотосчётчик"/>
    <n v="19779"/>
    <n v="19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0"/>
    <d v="2023-07-13T00:00:00"/>
    <s v="Мотосчётчик"/>
    <n v="17760"/>
    <n v="177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0"/>
    <d v="2023-07-13T00:00:00"/>
    <s v="Мотосчётчик"/>
    <n v="14947"/>
    <n v="149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0"/>
    <d v="2023-07-13T00:00:00"/>
    <s v="Мотосчётчик"/>
    <n v="9193"/>
    <n v="91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0"/>
    <d v="2023-07-1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0"/>
    <d v="2023-07-1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0"/>
    <d v="2023-07-13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0"/>
    <d v="2023-07-13T00:00:00"/>
    <s v="Мотосчётчик"/>
    <n v="12385"/>
    <n v="12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0"/>
    <d v="2023-07-13T00:00:00"/>
    <s v="Мотосчётчик"/>
    <n v="16620"/>
    <n v="166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0"/>
    <d v="2023-07-13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0"/>
    <d v="2023-07-13T00:00:00"/>
    <s v="Мотосчётчик"/>
    <n v="9609"/>
    <n v="96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0"/>
    <d v="2023-07-13T00:00:00"/>
    <s v="Мотосчётчик"/>
    <n v="4506"/>
    <n v="45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0"/>
    <d v="2023-07-13T00:00:00"/>
    <s v="Мотосчётчик"/>
    <n v="10198"/>
    <n v="101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0"/>
    <d v="2023-07-1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0"/>
    <d v="2023-07-13T00:00:00"/>
    <s v="Мотосчётчик"/>
    <n v="6024"/>
    <n v="60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0"/>
    <d v="2023-07-1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0"/>
    <d v="2023-07-13T00:00:00"/>
    <s v="Мотосчётчик"/>
    <n v="15411"/>
    <n v="154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0"/>
    <d v="2023-07-1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0"/>
    <d v="2023-07-1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0"/>
    <d v="2023-07-13T00:00:00"/>
    <s v="Мотосчётчик"/>
    <n v="1650"/>
    <n v="1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0"/>
    <d v="2023-07-13T00:00:00"/>
    <s v="Мотосчётчик"/>
    <n v="6328"/>
    <n v="632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0"/>
    <d v="2023-07-13T00:00:00"/>
    <s v="Мотосчётчик"/>
    <n v="4949"/>
    <n v="49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0"/>
    <d v="2023-07-13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0"/>
    <d v="2023-07-13T00:00:00"/>
    <s v="Мотосчётчик"/>
    <n v="2917"/>
    <n v="291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0"/>
    <d v="2023-07-1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0"/>
    <d v="2023-07-1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0"/>
    <d v="2023-07-1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0"/>
    <d v="2023-07-1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0"/>
    <d v="2023-07-1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1"/>
    <d v="2023-07-14T00:00:00"/>
    <s v="Мотосчётчик"/>
    <n v="13250"/>
    <n v="13250"/>
    <s v="Исправен"/>
    <x v="2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1"/>
    <d v="2023-07-14T00:00:00"/>
    <s v="Мотосчётчик"/>
    <n v="13250"/>
    <n v="13250"/>
    <s v="Исправен"/>
    <x v="4"/>
    <s v="Гарнага В.С."/>
    <s v="Старший механик"/>
    <s v="Бокиев А.К."/>
    <d v="2023-07-14T00:00:00"/>
    <s v="Ходовая часть"/>
    <s v="Азот газообразный"/>
    <m/>
    <m/>
    <s v="м.куб."/>
    <n v="2"/>
    <s v="Подкачка азотом пневмогидроцилиндров подвески"/>
    <m/>
    <m/>
    <m/>
    <m/>
    <m/>
    <m/>
  </r>
  <r>
    <x v="1"/>
    <s v="Самосвал карьерный"/>
    <x v="12"/>
    <s v="7R"/>
    <x v="26"/>
    <x v="141"/>
    <d v="2023-07-14T00:00:00"/>
    <s v="Мотосчётчик"/>
    <n v="5000"/>
    <n v="5000"/>
    <s v="исправно"/>
    <x v="9"/>
    <s v="Леонтьев С.В."/>
    <s v="Старший механик"/>
    <s v="Огрызков В.В."/>
    <d v="2023-07-14T00:00:00"/>
    <s v="Двигатель"/>
    <m/>
    <m/>
    <m/>
    <m/>
    <m/>
    <m/>
    <m/>
    <m/>
    <m/>
    <m/>
    <m/>
    <m/>
  </r>
  <r>
    <x v="1"/>
    <s v="Бульдозер"/>
    <x v="4"/>
    <n v="6"/>
    <x v="22"/>
    <x v="141"/>
    <d v="2023-07-14T00:00:00"/>
    <s v="Мотосчётчик"/>
    <n v="8261"/>
    <n v="8261"/>
    <s v="Исправен"/>
    <x v="12"/>
    <s v="Москаленко В.Т."/>
    <s v="Старший механик"/>
    <s v="Худайбердиев М.А."/>
    <d v="2023-07-14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Бульдозер"/>
    <x v="8"/>
    <s v="ГСТ9"/>
    <x v="16"/>
    <x v="141"/>
    <d v="2023-07-14T00:00:00"/>
    <s v="Мотосчётчик"/>
    <n v="9320"/>
    <n v="9320"/>
    <s v="Исправен"/>
    <x v="5"/>
    <s v="Москаленко В.Т."/>
    <s v="Старший механик"/>
    <s v="Лазненко Н.И."/>
    <d v="2023-07-14T00:00:00"/>
    <s v="Ходовая часть"/>
    <s v="Болт М20*1,5L62"/>
    <s v="Болт"/>
    <s v="М20*1,5L62"/>
    <s v="шт."/>
    <n v="54"/>
    <s v="Тр.№12М"/>
    <m/>
    <m/>
    <m/>
    <m/>
    <m/>
    <m/>
  </r>
  <r>
    <x v="1"/>
    <s v="Бульдозер"/>
    <x v="8"/>
    <s v="ГСТ9"/>
    <x v="16"/>
    <x v="141"/>
    <d v="2023-07-14T00:00:00"/>
    <s v="Мотосчётчик"/>
    <n v="9320"/>
    <n v="9320"/>
    <s v="Исправен"/>
    <x v="5"/>
    <s v="Москаленко В.Т."/>
    <s v="Старший механик"/>
    <s v="Лазненко Н.И."/>
    <d v="2023-07-14T00:00:00"/>
    <s v="Ходовая часть"/>
    <s v="Гайка М20*1,5 30326"/>
    <s v="Гайка"/>
    <s v="М20*1,5 30326"/>
    <s v="шт."/>
    <n v="54"/>
    <s v="Тр.№12М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ильтр воздушный 7405.1109560"/>
    <s v="Фильтр воздушный"/>
    <s v="7405.110956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ильтр топливный PL-270"/>
    <s v="Фильтр топливный"/>
    <s v=" PL-27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Манжета 864180"/>
    <s v="Манжета"/>
    <n v="864180"/>
    <s v="шт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Рукав МБС 18мм"/>
    <s v="Рукав МБС"/>
    <m/>
    <s v="м."/>
    <n v="1"/>
    <s v="тр. 294"/>
    <m/>
    <m/>
    <m/>
    <m/>
    <m/>
    <m/>
  </r>
  <r>
    <x v="3"/>
    <s v="Грузовой транспорт"/>
    <x v="25"/>
    <s v="43118-24"/>
    <x v="253"/>
    <x v="141"/>
    <d v="2023-07-14T00:00:00"/>
    <s v="Одометр"/>
    <m/>
    <m/>
    <s v="Не исправен"/>
    <x v="5"/>
    <s v="Еремеев В.А."/>
    <s v="Механик"/>
    <m/>
    <d v="2023-07-14T00:00:00"/>
    <s v="Двигатель"/>
    <s v="Фонарь ФП130-Г"/>
    <s v="Фонарь"/>
    <s v="ФП130-Г"/>
    <s v="шт."/>
    <n v="2"/>
    <s v="тр. 294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Фильтр воздушный 7405.1109560"/>
    <s v="Фильтр воздушный"/>
    <s v="7405.1109560"/>
    <s v="шт."/>
    <n v="1"/>
    <s v="тр. 295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Фильтр топливный WDK 962/12"/>
    <s v="Фильтр топливный"/>
    <s v="WDK 962/12"/>
    <s v="шт."/>
    <n v="2"/>
    <s v="тр. 295"/>
    <m/>
    <m/>
    <m/>
    <m/>
    <m/>
    <m/>
  </r>
  <r>
    <x v="3"/>
    <s v="Грузовой транспорт"/>
    <x v="25"/>
    <n v="43118"/>
    <x v="189"/>
    <x v="141"/>
    <d v="2023-07-14T00:00:00"/>
    <s v="Одометр"/>
    <m/>
    <m/>
    <s v="Не исправен"/>
    <x v="5"/>
    <s v="Еремеев В.А."/>
    <s v="Механик"/>
    <s v="Костюченко Е.П."/>
    <d v="2023-07-14T00:00:00"/>
    <s v="Двигатель"/>
    <s v="Ремень 6РК1703"/>
    <s v="Ремень"/>
    <s v="6РК1703"/>
    <s v="шт."/>
    <n v="1"/>
    <s v="тр. 295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Масло моторное LUKOIL AVANTGARDE ULTRA M3 15W-40 CI-4/SL"/>
    <s v="Масло моторное "/>
    <m/>
    <s v="л."/>
    <n v="90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масляный 600-211-1340"/>
    <s v="Фильтр масляный "/>
    <s v="600-211-1340"/>
    <s v="шт."/>
    <n v="3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топливный 600-319-3841"/>
    <s v="Фильтр топливный "/>
    <s v="600-319-3841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топливный 600-319-4540"/>
    <s v="Фильтр топливный"/>
    <s v="600-319-454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Двигатель"/>
    <s v="Фильтр воздушный 600-185-6100"/>
    <s v="Фильтр воздушный "/>
    <s v="600-185-610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Гидросистема"/>
    <s v="Фильтр гидравлический 07063-51210"/>
    <s v="Фильтр гидравлический"/>
    <s v="07063-5121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Гидросистема"/>
    <s v="О-кольцо  07000-B5180"/>
    <s v="О-кольцо  "/>
    <s v="07000-B518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ормозная система"/>
    <s v="Масло трансмиссионное SYZZ-TOS5W30-DM-Y"/>
    <s v="Масло трансмиссионное "/>
    <m/>
    <s v="л."/>
    <n v="65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ормозная система"/>
    <s v="Фильтр гидравлический 569-43-83920"/>
    <s v="Фильтр гидравлический "/>
    <s v="569-43-83920"/>
    <s v="шт."/>
    <n v="1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Фильтр масляный 569-16-81160"/>
    <s v="Фильтр масляный "/>
    <s v="569-16-81160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Кольцо 07000-B2125"/>
    <s v="Кольцо "/>
    <s v="07000-B2125"/>
    <s v="шт."/>
    <n v="2"/>
    <s v="тр. 296"/>
    <m/>
    <m/>
    <m/>
    <m/>
    <m/>
    <m/>
  </r>
  <r>
    <x v="3"/>
    <s v="Самосвал карьерный"/>
    <x v="12"/>
    <s v="7R"/>
    <x v="61"/>
    <x v="141"/>
    <d v="2023-07-14T00:00:00"/>
    <s v="Мотосчётчик"/>
    <m/>
    <m/>
    <s v="Исправен"/>
    <x v="19"/>
    <s v="Еремеев В.А."/>
    <s v="Механик"/>
    <s v="Саркисов О.В."/>
    <m/>
    <s v="Трансмиссия"/>
    <s v="Масло гидравлическое LUKOIL GEYZER 10MM SAE 10W TO-4"/>
    <s v="Масло гидравлическое"/>
    <m/>
    <s v="л."/>
    <n v="190"/>
    <s v="тр. 296"/>
    <m/>
    <m/>
    <m/>
    <m/>
    <m/>
    <m/>
  </r>
  <r>
    <x v="3"/>
    <s v="Легковой транспорт"/>
    <x v="42"/>
    <m/>
    <x v="241"/>
    <x v="141"/>
    <d v="2023-07-14T00:00:00"/>
    <s v="Одометр"/>
    <n v="159702"/>
    <n v="159702"/>
    <s v="Исправен"/>
    <x v="4"/>
    <s v="Еремеев В.А."/>
    <s v="Механик"/>
    <s v="Мамедов Ф.Я."/>
    <d v="2023-07-14T00:00:00"/>
    <s v="Двигатель"/>
    <s v="Масло моторное G-Energy F Synth 5w40 4л"/>
    <s v="Масло моторное "/>
    <m/>
    <s v="л."/>
    <n v="1"/>
    <s v="тр. 297"/>
    <m/>
    <m/>
    <m/>
    <m/>
    <m/>
    <m/>
  </r>
  <r>
    <x v="3"/>
    <s v="Самосвал карьерный"/>
    <x v="12"/>
    <s v="7R"/>
    <x v="74"/>
    <x v="141"/>
    <d v="2023-07-14T00:00:00"/>
    <s v="Мотосчётчик"/>
    <n v="7574"/>
    <n v="7574"/>
    <s v="Исправен"/>
    <x v="4"/>
    <s v="Еремеев В.А."/>
    <s v="Механик"/>
    <s v="Хакбердиев Д.Т."/>
    <d v="2023-07-14T00:00:00"/>
    <s v="Ходовая часть"/>
    <s v="Консистентная смазка Литол-24"/>
    <s v="Консистентная смазка"/>
    <s v="Литол-24"/>
    <s v="кг."/>
    <n v="18"/>
    <s v="тр. 298"/>
    <m/>
    <m/>
    <m/>
    <m/>
    <m/>
    <m/>
  </r>
  <r>
    <x v="3"/>
    <s v="Самосвал карьерный"/>
    <x v="12"/>
    <s v="7R"/>
    <x v="74"/>
    <x v="141"/>
    <d v="2023-07-14T00:00:00"/>
    <s v="Мотосчётчик"/>
    <n v="7574"/>
    <n v="7574"/>
    <s v="Исправен"/>
    <x v="4"/>
    <s v="Еремеев В.А."/>
    <s v="Механик"/>
    <s v="Хакбердиев Д.Т."/>
    <d v="2023-07-14T00:00:00"/>
    <s v="Ходовая часть"/>
    <s v="Шприц плунжерный 445мл"/>
    <s v="Шприц плунжерный "/>
    <m/>
    <s v="шт."/>
    <n v="1"/>
    <s v="тр. 298"/>
    <m/>
    <m/>
    <m/>
    <m/>
    <m/>
    <m/>
  </r>
  <r>
    <x v="3"/>
    <s v="Самосвал карьерный"/>
    <x v="2"/>
    <n v="7547"/>
    <x v="2"/>
    <x v="141"/>
    <d v="2023-07-14T00:00:00"/>
    <s v="Мотосчётчик"/>
    <n v="14203"/>
    <n v="14203"/>
    <s v="Исправен"/>
    <x v="4"/>
    <s v="Еремеев В.А."/>
    <s v="Механик"/>
    <s v="Тураев М.Ш."/>
    <d v="2023-07-14T00:00:00"/>
    <s v="Ходовая часть"/>
    <s v="Консистентная смазка Литол-24"/>
    <s v="Консистентная смазка"/>
    <s v="Литол-24"/>
    <s v="кг."/>
    <n v="18"/>
    <s v="тр. 299"/>
    <m/>
    <m/>
    <m/>
    <m/>
    <m/>
    <m/>
  </r>
  <r>
    <x v="3"/>
    <s v="Самосвал карьерный"/>
    <x v="2"/>
    <n v="7547"/>
    <x v="2"/>
    <x v="141"/>
    <d v="2023-07-14T00:00:00"/>
    <s v="Мотосчётчик"/>
    <n v="14203"/>
    <n v="14203"/>
    <s v="Исправен"/>
    <x v="4"/>
    <s v="Еремеев В.А."/>
    <s v="Механик"/>
    <s v="Тураев М.Ш."/>
    <d v="2023-07-14T00:00:00"/>
    <s v="Ходовая часть"/>
    <s v="Шприц плунжерный 445мл"/>
    <s v="Шприц плунжерный "/>
    <m/>
    <s v="шт."/>
    <n v="1"/>
    <s v="тр. 299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масляный DIFA 5103"/>
    <s v="Фильтр масляный "/>
    <s v="DIFA 5103"/>
    <s v="шт."/>
    <n v="1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Масло моторное Lukoil Avantgarte Ultra M315W40CI-4/SL"/>
    <s v="Масло моторное "/>
    <s v="tra M310W40 CF-4/SG"/>
    <s v="л."/>
    <n v="32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топливный 7511.1117010"/>
    <s v="Фильтр топливный "/>
    <s v="7511.1117010"/>
    <s v="шт."/>
    <n v="1"/>
    <s v="тр. 100"/>
    <m/>
    <m/>
    <m/>
    <m/>
    <m/>
    <m/>
  </r>
  <r>
    <x v="3"/>
    <s v="Бульдозер"/>
    <x v="15"/>
    <s v="ГСТ10"/>
    <x v="64"/>
    <x v="141"/>
    <d v="2023-07-14T00:00:00"/>
    <s v="Мотосчётчик"/>
    <n v="8400"/>
    <n v="8400"/>
    <s v="Исправен"/>
    <x v="1"/>
    <s v="Довгаль С.В."/>
    <s v="Старший механик"/>
    <s v="Зарипов Р.И."/>
    <m/>
    <s v="Двигатель"/>
    <s v="Фильтр воздушный 7405.1109560"/>
    <s v="Фильтр воздушный "/>
    <s v="7405.1109560"/>
    <s v="шт."/>
    <n v="1"/>
    <s v="тр. 100"/>
    <m/>
    <m/>
    <m/>
    <m/>
    <m/>
    <m/>
  </r>
  <r>
    <x v="3"/>
    <s v="Бульдозер"/>
    <x v="4"/>
    <n v="6"/>
    <x v="54"/>
    <x v="141"/>
    <d v="2023-07-14T00:00:00"/>
    <s v="Мотосчётчик"/>
    <n v="21046"/>
    <n v="21046"/>
    <s v="Исправен"/>
    <x v="4"/>
    <s v="Довгаль С.В."/>
    <s v="Старший механик"/>
    <s v="Сатторов С.С."/>
    <m/>
    <s v="Двигатель"/>
    <s v="Фильтр воздушный 600-185-6100"/>
    <s v="Фильтр воздушный "/>
    <s v="600-185-6100"/>
    <s v="шт."/>
    <n v="1"/>
    <s v="тр. 100"/>
    <m/>
    <m/>
    <m/>
    <m/>
    <m/>
    <m/>
  </r>
  <r>
    <x v="3"/>
    <s v="Бульдозер"/>
    <x v="4"/>
    <s v="6R"/>
    <x v="190"/>
    <x v="141"/>
    <d v="2023-07-14T00:00:00"/>
    <s v="Мотосчётчик"/>
    <n v="32430"/>
    <n v="32430"/>
    <s v="Исправен"/>
    <x v="3"/>
    <s v="Довгаль С.В."/>
    <s v="Старший механик"/>
    <s v="Кенжаев А.Н."/>
    <m/>
    <s v="Гидросистема"/>
    <s v="Масло гидравлическое Lukoil Geizer 10MM_SAE10WTO-4"/>
    <s v="Масло гидравлическое"/>
    <s v="195-50-41161"/>
    <s v="шт."/>
    <n v="20"/>
    <s v="тр. 100"/>
    <m/>
    <m/>
    <m/>
    <m/>
    <m/>
    <m/>
  </r>
  <r>
    <x v="3"/>
    <s v="Экскаватор"/>
    <x v="5"/>
    <n v="8"/>
    <x v="71"/>
    <x v="141"/>
    <d v="2023-07-14T00:00:00"/>
    <s v="Мотосчётчик"/>
    <n v="14180"/>
    <n v="14180"/>
    <s v="Исправен"/>
    <x v="5"/>
    <s v="Довгаль С.В."/>
    <s v="Старший механик"/>
    <s v="Почуев Д.В."/>
    <m/>
    <s v="Двигатель"/>
    <s v="Шланг 07260-27418"/>
    <s v="Шланг"/>
    <s v="07260-27418"/>
    <s v="шт."/>
    <n v="1"/>
    <s v="тр. 100"/>
    <m/>
    <m/>
    <m/>
    <m/>
    <m/>
    <m/>
  </r>
  <r>
    <x v="3"/>
    <s v="Экскаватор"/>
    <x v="5"/>
    <n v="8"/>
    <x v="71"/>
    <x v="141"/>
    <d v="2023-07-14T00:00:00"/>
    <s v="Мотосчётчик"/>
    <n v="14180"/>
    <n v="14180"/>
    <s v="Исправен"/>
    <x v="5"/>
    <s v="Довгаль С.В."/>
    <s v="Старший механик"/>
    <s v="Почуев Д.В."/>
    <m/>
    <s v="Двигатель"/>
    <s v="Шланг 07260-27416"/>
    <s v="Шланг"/>
    <s v="07260-27416"/>
    <s v="шт."/>
    <n v="1"/>
    <s v="тр. 100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Патрон пальцы 195-30-69400"/>
    <m/>
    <s v="195-30-69400"/>
    <s v="шт."/>
    <n v="18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Защита 195-30-67230"/>
    <s v="Защита"/>
    <s v="195-30-67230"/>
    <s v="шт."/>
    <n v="10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Уплотнение 195-30-31231"/>
    <s v="Уплотнение"/>
    <s v="195-30-21231"/>
    <s v="шт."/>
    <n v="4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Пыльник 195-30-31240"/>
    <s v="Пыльник"/>
    <s v="195-30-3124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шипник 195-30-31221"/>
    <s v="Подшипник"/>
    <s v="195-30-3122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Втулка 195-50-22190"/>
    <s v="Втулка"/>
    <s v="195-50-2219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d v="2023-07-14T00:00:00"/>
    <s v="Ходовая часть"/>
    <s v="Втулка 195-50-22210"/>
    <s v="Втулка"/>
    <s v="195-50-22210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ушка 195-30-66531"/>
    <s v="Подушка"/>
    <s v="195-30-6653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илиндр 195-30-51481"/>
    <s v="Цилиндр"/>
    <s v="195-30-51481"/>
    <s v="шт."/>
    <n v="2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30-34420"/>
    <s v="Уплотнение"/>
    <s v="195-30-34420"/>
    <s v="шт."/>
    <n v="1"/>
    <s v="тр. 101"/>
    <m/>
    <m/>
    <m/>
    <m/>
    <m/>
    <m/>
  </r>
  <r>
    <x v="3"/>
    <s v="Бульдозер"/>
    <x v="4"/>
    <s v="5D"/>
    <x v="57"/>
    <x v="141"/>
    <d v="2023-07-14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Втулка 195-71-74160"/>
    <s v="Втулка"/>
    <s v="195-71-74160"/>
    <s v="шт."/>
    <n v="2"/>
    <s v="тр. 101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Рабочее оборудование"/>
    <s v="Электроды МР-3 Ø4мм"/>
    <s v="Электроды"/>
    <s v="МР-3 Ø4мм"/>
    <s v="т."/>
    <n v="0.02"/>
    <n v="415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Рабочее оборудование"/>
    <s v="Электроды МР-3 Ø5мм "/>
    <s v="Электроды"/>
    <s v="МР-3 Ø5мм "/>
    <s v="т."/>
    <n v="0.02"/>
    <n v="415"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5"/>
    <s v="Русов С.Н."/>
    <s v="Старший механик"/>
    <s v="Русов С.Н."/>
    <d v="2023-07-14T00:00:00"/>
    <s v="Кабина"/>
    <s v="Пилотный клапан 702-16-04390 "/>
    <s v="Пилотный клапан"/>
    <s v="702-16-04390 "/>
    <s v="шт."/>
    <n v="1"/>
    <n v="415"/>
    <m/>
    <m/>
    <m/>
    <m/>
    <m/>
    <m/>
  </r>
  <r>
    <x v="5"/>
    <s v="Самосвал карьерный"/>
    <x v="2"/>
    <n v="7547"/>
    <x v="92"/>
    <x v="141"/>
    <d v="2023-07-14T00:00:00"/>
    <s v="Мотосчётчик"/>
    <n v="17056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1"/>
    <d v="2023-07-14T00:00:00"/>
    <s v="Мотосчётчик"/>
    <n v="19795"/>
    <n v="19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1"/>
    <d v="2023-07-14T00:00:00"/>
    <s v="Мотосчётчик"/>
    <n v="17775"/>
    <n v="17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1"/>
    <d v="2023-07-14T00:00:00"/>
    <s v="Мотосчётчик"/>
    <n v="14957"/>
    <n v="14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1"/>
    <d v="2023-07-14T00:00:00"/>
    <s v="Мотосчётчик"/>
    <n v="9203"/>
    <n v="9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1"/>
    <d v="2023-07-1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1"/>
    <d v="2023-07-1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1"/>
    <d v="2023-07-14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1"/>
    <d v="2023-07-14T00:00:00"/>
    <s v="Мотосчётчик"/>
    <n v="12406"/>
    <n v="12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1"/>
    <d v="2023-07-14T00:00:00"/>
    <s v="Мотосчётчик"/>
    <n v="16640"/>
    <n v="16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1"/>
    <d v="2023-07-14T00:00:00"/>
    <s v="Мотосчётчик"/>
    <n v="9531"/>
    <n v="9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1"/>
    <d v="2023-07-14T00:00:00"/>
    <s v="Мотосчётчик"/>
    <n v="9611"/>
    <n v="9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1"/>
    <d v="2023-07-14T00:00:00"/>
    <s v="Мотосчётчик"/>
    <n v="4516"/>
    <n v="45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1"/>
    <d v="2023-07-14T00:00:00"/>
    <s v="Мотосчётчик"/>
    <n v="10216"/>
    <n v="10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1"/>
    <d v="2023-07-1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1"/>
    <d v="2023-07-14T00:00:00"/>
    <s v="Мотосчётчик"/>
    <n v="6048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1"/>
    <d v="2023-07-1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1"/>
    <d v="2023-07-14T00:00:00"/>
    <s v="Мотосчётчик"/>
    <n v="15424"/>
    <n v="15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1"/>
    <d v="2023-07-1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1"/>
    <d v="2023-07-1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1"/>
    <d v="2023-07-14T00:00:00"/>
    <s v="Мотосчётчик"/>
    <n v="166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1"/>
    <d v="2023-07-14T00:00:00"/>
    <s v="Мотосчётчик"/>
    <n v="6339"/>
    <n v="6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1"/>
    <d v="2023-07-14T00:00:00"/>
    <s v="Мотосчётчик"/>
    <n v="4951"/>
    <n v="4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1"/>
    <d v="2023-07-14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1"/>
    <d v="2023-07-14T00:00:00"/>
    <s v="Мотосчётчик"/>
    <n v="2932"/>
    <n v="2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1"/>
    <d v="2023-07-1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1"/>
    <d v="2023-07-1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1"/>
    <d v="2023-07-1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1"/>
    <d v="2023-07-1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1"/>
    <d v="2023-07-1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2"/>
    <d v="2023-07-15T00:00:00"/>
    <s v="Мотосчётчик"/>
    <n v="20750"/>
    <n v="20750"/>
    <s v="Исправен"/>
    <x v="2"/>
    <s v="Гарнага В.С."/>
    <s v="Старший механик"/>
    <s v="Пьянников О.В."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2"/>
    <d v="2023-07-15T00:00:00"/>
    <s v="Мотосчётчик"/>
    <n v="1169"/>
    <n v="5253"/>
    <s v="Исправен"/>
    <x v="2"/>
    <s v="Гарнага В.С."/>
    <s v="Старший механик"/>
    <s v="Савватеев Н.А."/>
    <m/>
    <m/>
    <m/>
    <m/>
    <m/>
    <m/>
    <m/>
    <m/>
    <m/>
    <m/>
    <m/>
    <m/>
    <m/>
    <m/>
  </r>
  <r>
    <x v="2"/>
    <s v="Погрузчик"/>
    <x v="7"/>
    <n v="3"/>
    <x v="208"/>
    <x v="142"/>
    <d v="2023-07-15T00:00:00"/>
    <s v="Мотосчётчик"/>
    <n v="28250"/>
    <n v="28250"/>
    <s v="Исправен"/>
    <x v="2"/>
    <s v="Гарнага В.С."/>
    <s v="Старший механик"/>
    <s v="Лёвичев Д.А."/>
    <m/>
    <m/>
    <m/>
    <m/>
    <m/>
    <m/>
    <m/>
    <m/>
    <m/>
    <m/>
    <m/>
    <m/>
    <m/>
    <m/>
  </r>
  <r>
    <x v="2"/>
    <s v="Бульдозер"/>
    <x v="4"/>
    <s v="5D"/>
    <x v="37"/>
    <x v="143"/>
    <d v="2023-07-16T00:00:00"/>
    <s v="Мотосчётчик"/>
    <n v="24805"/>
    <n v="24805"/>
    <s v="Исправен"/>
    <x v="5"/>
    <s v="Гарнага В.С."/>
    <s v="Старший механик"/>
    <s v="Султанов Р.И."/>
    <d v="2023-07-16T00:00:00"/>
    <s v="Двигатель"/>
    <s v="Антифриз SYZZ-AFNAC, "/>
    <m/>
    <m/>
    <s v="л"/>
    <n v="40"/>
    <s v="Низкий уровень о/ж в системе охлаждения"/>
    <m/>
    <m/>
    <m/>
    <m/>
    <m/>
    <m/>
  </r>
  <r>
    <x v="2"/>
    <s v="Бульдозер"/>
    <x v="4"/>
    <s v="5D"/>
    <x v="37"/>
    <x v="143"/>
    <d v="2023-07-16T00:00:00"/>
    <s v="Мотосчётчик"/>
    <n v="24805"/>
    <n v="24805"/>
    <s v="Исправен"/>
    <x v="5"/>
    <s v="Гарнага В.С."/>
    <s v="Старший механик"/>
    <s v="Султанов Р.И."/>
    <d v="2023-07-16T00:00:00"/>
    <s v="Двигатель"/>
    <s v="Насос водяной 6162-63-1025"/>
    <m/>
    <m/>
    <s v="шт"/>
    <n v="1"/>
    <s v="Замена в связи с износом."/>
    <m/>
    <m/>
    <m/>
    <m/>
    <m/>
    <m/>
  </r>
  <r>
    <x v="2"/>
    <s v="Экскаватор"/>
    <x v="5"/>
    <n v="8"/>
    <x v="43"/>
    <x v="143"/>
    <d v="2023-07-16T00:00:00"/>
    <s v="Мотосчётчик"/>
    <n v="6800"/>
    <n v="6800"/>
    <s v="Исправен"/>
    <x v="14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43"/>
    <d v="2023-07-16T00:00:00"/>
    <s v="Мотосчётчик"/>
    <n v="28262"/>
    <n v="28262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43"/>
    <d v="2023-07-16T00:00:00"/>
    <s v="Мотосчётчик"/>
    <n v="1003"/>
    <n v="22203"/>
    <s v="Исправен"/>
    <x v="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43"/>
    <d v="2023-07-16T00:00:00"/>
    <s v="Мотосчётчик"/>
    <n v="14489"/>
    <n v="144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43"/>
    <d v="2023-07-1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3"/>
    <d v="2023-07-16T00:00:00"/>
    <s v="Мотосчётчик"/>
    <n v="4108"/>
    <n v="41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3"/>
    <d v="2023-07-16T00:00:00"/>
    <s v="Мотосчётчик"/>
    <n v="20792"/>
    <n v="207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43"/>
    <d v="2023-07-1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43"/>
    <d v="2023-07-1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3"/>
    <d v="2023-07-16T00:00:00"/>
    <s v="Мотосчётчик"/>
    <n v="13263"/>
    <n v="132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43"/>
    <d v="2023-07-1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43"/>
    <d v="2023-07-1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43"/>
    <d v="2023-07-1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43"/>
    <d v="2023-07-1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43"/>
    <d v="2023-07-16T00:00:00"/>
    <s v="Одометр"/>
    <n v="3278"/>
    <n v="327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43"/>
    <d v="2023-07-16T00:00:00"/>
    <s v="Мотосчётчик"/>
    <n v="2841"/>
    <n v="2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43"/>
    <d v="2023-07-16T00:00:00"/>
    <s v="Одометр"/>
    <n v="17455"/>
    <n v="174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43"/>
    <d v="2023-07-16T00:00:00"/>
    <s v="Мотосчётчик"/>
    <n v="11063"/>
    <n v="110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43"/>
    <d v="2023-07-16T00:00:00"/>
    <s v="Мотосчётчик"/>
    <n v="13592"/>
    <n v="135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43"/>
    <d v="2023-07-16T00:00:00"/>
    <s v="Одометр"/>
    <n v="134084"/>
    <n v="13408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3"/>
    <d v="2023-07-16T00:00:00"/>
    <s v="Мотосчётчик"/>
    <n v="1197"/>
    <n v="528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43"/>
    <d v="2023-07-1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3"/>
    <d v="2023-07-16T00:00:00"/>
    <s v="Мотосчётчик"/>
    <n v="4377"/>
    <n v="43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43"/>
    <d v="2023-07-16T00:00:00"/>
    <s v="Мотосчётчик"/>
    <n v="3588"/>
    <n v="35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195"/>
    <x v="141"/>
    <d v="2023-07-14T00:00:00"/>
    <s v="Мотосчётчик"/>
    <n v="31350"/>
    <n v="31350"/>
    <s v="Исправен"/>
    <x v="5"/>
    <s v="Якубец В.Г."/>
    <s v="Старший механик"/>
    <s v="Кули А.А."/>
    <d v="2023-07-14T00:00:00"/>
    <s v="Навесное оборудование"/>
    <s v="Электроды УОНИ 13/55 Ø4,0"/>
    <s v="Электроды"/>
    <s v="УОНИ 13/55 Ø4,0"/>
    <s v="кг."/>
    <n v="20"/>
    <s v="тр. №54"/>
    <m/>
    <m/>
    <m/>
    <m/>
    <m/>
    <m/>
  </r>
  <r>
    <x v="0"/>
    <s v="Промприбор"/>
    <x v="41"/>
    <n v="0"/>
    <x v="213"/>
    <x v="141"/>
    <d v="2023-07-14T00:00:00"/>
    <s v="Мотосчётчик"/>
    <s v="н/д"/>
    <s v="н/д"/>
    <s v="Отсутствует"/>
    <x v="5"/>
    <s v="Якубец В.Г."/>
    <s v="Старший механик"/>
    <s v="Кули А.А."/>
    <d v="2023-07-14T00:00:00"/>
    <s v="Стакер"/>
    <s v="Электроды МР-3 диам. 4 мм (6,5кг)"/>
    <s v="Электроды"/>
    <m/>
    <s v="кг."/>
    <n v="26"/>
    <s v="тр. №54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Кули А.А."/>
    <d v="2023-07-14T00:00:00"/>
    <s v="Навесное оборудование"/>
    <s v="Электроды ОЗС-4 Ø4,0"/>
    <s v="Электроды"/>
    <s v="ОЗС-4 Ø4,0"/>
    <s v="кг."/>
    <n v="26"/>
    <s v="тр. №54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Вилка задней подвески 540-291941223"/>
    <s v="Вилка задней подвески"/>
    <s v="540-291941223"/>
    <s v="шт."/>
    <n v="1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Штанга подвески квадратная L-1250 mm 7548-2919014-02"/>
    <s v="Штанга подвески"/>
    <s v="7548-2919014-02"/>
    <s v="шт."/>
    <n v="2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Палец 7523-2919078"/>
    <s v="Палец"/>
    <s v="7523-2919078"/>
    <s v="шт."/>
    <n v="2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Сальник 540-2917454-12"/>
    <s v="Сальник "/>
    <s v="540-2917454-12"/>
    <s v="шт."/>
    <n v="8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Цилиндр пневмогидр.подвес(ремонт) 75489-2917020"/>
    <s v="Цилиндр"/>
    <s v="75489-2917020"/>
    <s v="шт."/>
    <n v="1"/>
    <s v="тр. №56"/>
    <m/>
    <m/>
    <m/>
    <m/>
    <m/>
    <m/>
  </r>
  <r>
    <x v="0"/>
    <s v="Самосвал карьерный"/>
    <x v="2"/>
    <n v="7547"/>
    <x v="244"/>
    <x v="141"/>
    <d v="2023-07-14T00:00:00"/>
    <s v="Мотосчётчик"/>
    <n v="28255"/>
    <n v="28255"/>
    <s v="Исправен"/>
    <x v="5"/>
    <s v="Якубец В.Г."/>
    <s v="Старший механик"/>
    <s v="Рахмонов С.Н."/>
    <d v="2023-07-15T00:00:00"/>
    <s v="Подвеска"/>
    <s v="Втулка распорная 540-2917450"/>
    <s v="Втулка"/>
    <s v="540-2917450"/>
    <s v="шт."/>
    <n v="8"/>
    <s v="тр. №56"/>
    <m/>
    <m/>
    <m/>
    <m/>
    <m/>
    <m/>
  </r>
  <r>
    <x v="0"/>
    <s v="Бульдозер"/>
    <x v="4"/>
    <s v="5D"/>
    <x v="5"/>
    <x v="141"/>
    <d v="2023-07-14T00:00:00"/>
    <s v="Мотосчётчик"/>
    <n v="31609"/>
    <n v="31609"/>
    <s v="Исправен"/>
    <x v="10"/>
    <s v="Якубец В.Г."/>
    <s v="Старший механик"/>
    <s v="Бобоев А.Ж."/>
    <d v="2023-07-14T00:00:00"/>
    <s v="Двигатель"/>
    <s v="Воздушный фильтр в сборе 600-185-6100"/>
    <s v="Фильтр воздушный"/>
    <s v="600-185-6100"/>
    <s v="шт."/>
    <n v="1"/>
    <s v="тр. №57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Труба буровая, 159мм старт (стенка 19 мм), 4&quot; BECO Box x Pin, L - 8100 мм"/>
    <s v="Труба буровая"/>
    <s v="159мм старт (стенка 19 мм), 4&quot; BECO Box x Pin, L - 8100 мм"/>
    <s v="шт."/>
    <n v="1"/>
    <s v="Тр.№41Л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Масло индустриальное Газпромнефть Pneumo 46"/>
    <s v="Масло индустриальное"/>
    <s v="Газпромнефть Pneumo 46"/>
    <s v="л."/>
    <n v="205"/>
    <s v="Тр.№41Л"/>
    <m/>
    <m/>
    <m/>
    <m/>
    <m/>
    <m/>
  </r>
  <r>
    <x v="1"/>
    <s v="Буровой станок"/>
    <x v="9"/>
    <m/>
    <x v="23"/>
    <x v="142"/>
    <d v="2023-07-15T00:00:00"/>
    <s v="Мотосчётчик"/>
    <n v="4501"/>
    <n v="4501"/>
    <s v="Исправен"/>
    <x v="5"/>
    <s v="Леонтьев С.В."/>
    <s v="Старший механик"/>
    <s v="Горбунов И.В."/>
    <d v="2023-07-15T00:00:00"/>
    <s v="Буровое оборудование"/>
    <s v="Пыльник 2657519779"/>
    <s v="Пыльник"/>
    <n v="2657519779"/>
    <s v="шт."/>
    <n v="1"/>
    <s v="Тр.№41Л"/>
    <m/>
    <m/>
    <m/>
    <m/>
    <m/>
    <m/>
  </r>
  <r>
    <x v="1"/>
    <s v="Промприбор"/>
    <x v="36"/>
    <s v="МЕ"/>
    <x v="226"/>
    <x v="142"/>
    <d v="2023-07-15T00:00:00"/>
    <m/>
    <m/>
    <m/>
    <m/>
    <x v="5"/>
    <s v="Леонтьев С.В."/>
    <s v="Старший механик"/>
    <s v="Шулунов Е.Р."/>
    <d v="2023-07-15T00:00:00"/>
    <s v="Грохот"/>
    <s v="Подшипник 30-3636А МНК5"/>
    <s v="Подшипник "/>
    <s v="30-3636А МНК5"/>
    <s v="шт."/>
    <n v="1"/>
    <s v="Тр.№41Л"/>
    <m/>
    <m/>
    <m/>
    <m/>
    <m/>
    <m/>
  </r>
  <r>
    <x v="1"/>
    <s v="Бульдозер"/>
    <x v="4"/>
    <s v="5D"/>
    <x v="40"/>
    <x v="142"/>
    <d v="2023-07-15T00:00:00"/>
    <s v="Мотосчётчик"/>
    <n v="21000"/>
    <n v="21000"/>
    <s v="Исправен"/>
    <x v="9"/>
    <s v="Москаленко В.Т."/>
    <s v="Старший механик"/>
    <s v="Рахманов И.А."/>
    <d v="2023-07-15T00:00:00"/>
    <s v="Двигатель"/>
    <m/>
    <m/>
    <m/>
    <m/>
    <m/>
    <s v="Тр.316Л"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"/>
    <s v="Москаленко В.Т."/>
    <s v="Старший механик"/>
    <s v="Гаврилюк А.Н."/>
    <d v="2023-07-16T00:00:00"/>
    <s v="Двигатель"/>
    <m/>
    <m/>
    <m/>
    <m/>
    <m/>
    <m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2"/>
    <s v="Москаленко В.Т."/>
    <s v="Старший механик"/>
    <s v="Гаврилюк А.Н."/>
    <d v="2023-07-16T00:00:00"/>
    <s v="Навесное оборудование"/>
    <s v="Коронка SKR85RC"/>
    <s v="Коронка"/>
    <s v="SKR85RC"/>
    <s v="шт."/>
    <n v="5"/>
    <s v="Тр.№14Л"/>
    <m/>
    <m/>
    <m/>
    <m/>
    <m/>
    <m/>
  </r>
  <r>
    <x v="1"/>
    <s v="Экскаватор"/>
    <x v="5"/>
    <n v="8"/>
    <x v="21"/>
    <x v="143"/>
    <d v="2023-07-16T00:00:00"/>
    <s v="Мотосчётчик"/>
    <n v="10495"/>
    <n v="10495"/>
    <s v="Исправен"/>
    <x v="12"/>
    <s v="Москаленко В.Т."/>
    <s v="Старший механик"/>
    <s v="Гаврилюк А.Н."/>
    <d v="2023-07-16T00:00:00"/>
    <s v="Навесное оборудование"/>
    <s v="Палец K85PN"/>
    <s v="Палец"/>
    <s v="K85PN"/>
    <s v="шт."/>
    <n v="5"/>
    <s v="Тр.№15Л"/>
    <m/>
    <m/>
    <m/>
    <m/>
    <m/>
    <m/>
  </r>
  <r>
    <x v="1"/>
    <s v="Бульдозер"/>
    <x v="4"/>
    <n v="6"/>
    <x v="22"/>
    <x v="143"/>
    <d v="2023-07-16T00:00:00"/>
    <s v="Мотосчётчик"/>
    <n v="8301"/>
    <n v="8301"/>
    <s v="Исправен"/>
    <x v="12"/>
    <s v="Москаленко В.Т."/>
    <s v="Старший механик"/>
    <s v="Худайбердиев М.А."/>
    <d v="2023-07-16T00:00:00"/>
    <s v="Навесное оборудование"/>
    <s v="Коронка рыхлителя 195-78-71320"/>
    <s v="Коронка рыхлителя "/>
    <s v="195-78-71320"/>
    <s v="шт."/>
    <n v="1"/>
    <s v="Тр.№12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Масло моторное LUKOIL AVANTGARDE ULTRA M3 15W-40 CI-4/SL"/>
    <s v="Масло моторное"/>
    <s v="LUKOIL AVANTGARDE ULTRA M3 15W-40 CI-4/SL"/>
    <s v="л."/>
    <n v="30"/>
    <s v="Тр.№9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Масло моторное M-10ДМ"/>
    <s v="Масло моторное"/>
    <s v="M-10ДМ"/>
    <s v="л."/>
    <n v="32"/>
    <s v="Тр.№9Л"/>
    <m/>
    <m/>
    <m/>
    <m/>
    <m/>
    <m/>
  </r>
  <r>
    <x v="1"/>
    <s v="Бульдозер"/>
    <x v="8"/>
    <s v="ГСТ9"/>
    <x v="16"/>
    <x v="143"/>
    <d v="2023-07-16T00:00:00"/>
    <s v="Мотосчётчик"/>
    <n v="9320"/>
    <n v="9320"/>
    <s v="Исправен"/>
    <x v="2"/>
    <s v="Москаленко В.Т."/>
    <s v="Старший механик"/>
    <s v="Лазненко Н.И."/>
    <d v="2023-07-16T00:00:00"/>
    <s v="Двигатель"/>
    <s v="Фильтр масляный DIFA 5103M"/>
    <s v="Фильтр масляный"/>
    <s v="DIFA 5103M"/>
    <s v="шт."/>
    <n v="1"/>
    <s v="Тр.№9Л"/>
    <m/>
    <m/>
    <m/>
    <m/>
    <m/>
    <m/>
  </r>
  <r>
    <x v="1"/>
    <s v="Промприбор"/>
    <x v="36"/>
    <s v="МЕ"/>
    <x v="177"/>
    <x v="143"/>
    <d v="2023-07-16T00:00:00"/>
    <m/>
    <m/>
    <m/>
    <m/>
    <x v="5"/>
    <s v="Леонтьев С.В."/>
    <s v="Старший механик"/>
    <s v="Рахматов М.А."/>
    <d v="2023-07-16T00:00:00"/>
    <s v="Площадка прибора"/>
    <s v="Задвижка ДУ-300"/>
    <s v="Задвижка"/>
    <s v="ДУ-300"/>
    <s v="шт."/>
    <n v="1"/>
    <s v="Тр.№41Л"/>
    <m/>
    <m/>
    <m/>
    <m/>
    <m/>
    <m/>
  </r>
  <r>
    <x v="1"/>
    <s v="Промприбор"/>
    <x v="36"/>
    <s v="МЕ"/>
    <x v="177"/>
    <x v="143"/>
    <d v="2023-07-16T00:00:00"/>
    <m/>
    <m/>
    <m/>
    <m/>
    <x v="5"/>
    <s v="Леонтьев С.В."/>
    <s v="Старший механик"/>
    <s v="Рахматов М.А."/>
    <d v="2023-07-16T00:00:00"/>
    <s v="Площадка прибора"/>
    <s v="Цепь &quot;16&quot; 40см 3/8 Р 1,3 55 PD Для MS 180-250"/>
    <s v="Цепь"/>
    <s v="16 40см 3/8 Р 1,3 55 PD Для MS 180-250"/>
    <s v="шт."/>
    <n v="2"/>
    <s v="Тр.№41Л"/>
    <m/>
    <m/>
    <m/>
    <m/>
    <m/>
    <m/>
  </r>
  <r>
    <x v="1"/>
    <s v="Самосвал карьерный"/>
    <x v="2"/>
    <s v="7555В"/>
    <x v="19"/>
    <x v="143"/>
    <d v="2023-07-16T00:00:00"/>
    <s v="Мотосчётчик"/>
    <n v="10865"/>
    <n v="10865"/>
    <s v="исправно"/>
    <x v="5"/>
    <s v="Леонтьев С.В."/>
    <s v="Старший механик"/>
    <s v="Климов Ю.П."/>
    <d v="2023-07-16T00:00:00"/>
    <s v="Ходовая часть"/>
    <s v="Амортизационная жидкость МГП-12"/>
    <s v="Амортизационная жидкость"/>
    <s v="МГП-12"/>
    <s v="л."/>
    <n v="66"/>
    <s v="Тр.№41Л"/>
    <m/>
    <m/>
    <m/>
    <m/>
    <m/>
    <m/>
  </r>
  <r>
    <x v="1"/>
    <s v="Автозаправщик"/>
    <x v="25"/>
    <n v="43118"/>
    <x v="163"/>
    <x v="143"/>
    <d v="2023-07-16T00:00:00"/>
    <s v="Одометр"/>
    <n v="3014"/>
    <n v="3014"/>
    <s v="исправно"/>
    <x v="5"/>
    <s v="Леонтьев С.В."/>
    <s v="Старший механик"/>
    <s v="Дитин И.В."/>
    <d v="2023-07-16T00:00:00"/>
    <s v="Ходовая часть"/>
    <s v="Манжета 86Н1149-30"/>
    <s v="Манжета"/>
    <s v="86Н1149-30"/>
    <s v="шт."/>
    <n v="1"/>
    <s v="Тр.№41Л"/>
    <m/>
    <m/>
    <m/>
    <m/>
    <m/>
    <m/>
  </r>
  <r>
    <x v="1"/>
    <s v="Автозаправщик"/>
    <x v="25"/>
    <n v="43118"/>
    <x v="163"/>
    <x v="143"/>
    <d v="2023-07-16T00:00:00"/>
    <s v="Одометр"/>
    <n v="3014"/>
    <n v="3014"/>
    <s v="исправно"/>
    <x v="5"/>
    <s v="Леонтьев С.В."/>
    <s v="Старший механик"/>
    <s v="Дитин И.В."/>
    <d v="2023-07-16T00:00:00"/>
    <s v="Двигатель"/>
    <s v="Цапфа  4310-2401081"/>
    <s v="Цапфа"/>
    <s v="4310-2401081"/>
    <s v="шт."/>
    <n v="1"/>
    <s v="Тр.№41Л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Лента транспортёрная 2,2-900-5-ТК-200-2-5-2"/>
    <s v="Лента транспортёрная "/>
    <s v="2,2-900-5-ТК-200-2-5-2"/>
    <s v="м."/>
    <n v="22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масло трансмиссионное ТСП-15к"/>
    <s v="масло трансмиссионное"/>
    <m/>
    <s v="л."/>
    <n v="20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Электроды МР-3 Ø5мм"/>
    <s v="Электроды"/>
    <s v="МР-3 Ø5мм"/>
    <s v="т."/>
    <n v="5.0000000000000001E-3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Электроды УОНИ 13/45 Ø5мм"/>
    <s v="Электроды"/>
    <s v=" УОНИ 13/45 Ø5мм"/>
    <s v="т."/>
    <n v="5.0000000000000001E-3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Ролик конвейерный Ø102 мм L=936 мм"/>
    <s v="Ролик конвейерный"/>
    <s v="Ø102 мм L=936 мм"/>
    <s v="шт."/>
    <n v="5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Бункер"/>
    <s v="пружина ПВ-ПБР-07.003А"/>
    <s v="пружина"/>
    <s v="ПВ-ПБР-07.003А"/>
    <s v="шт."/>
    <n v="6"/>
    <s v="тр. 300"/>
    <m/>
    <m/>
    <m/>
    <m/>
    <m/>
    <m/>
  </r>
  <r>
    <x v="3"/>
    <s v="Промприбор"/>
    <x v="32"/>
    <m/>
    <x v="176"/>
    <x v="141"/>
    <d v="2023-07-14T00:00:00"/>
    <s v="Электросчетчик"/>
    <n v="2351"/>
    <n v="2351"/>
    <s v="Исправен"/>
    <x v="5"/>
    <s v="Еремеев В.А."/>
    <s v="Механик"/>
    <s v="Алексеев Г.В."/>
    <d v="2023-07-14T00:00:00"/>
    <s v="Стакер"/>
    <s v="Ролик конвейерный Ø102 мм L=310 мм"/>
    <s v="Ролик конвейерный"/>
    <s v="Ø102 мм L=310 мм"/>
    <s v="шт."/>
    <n v="33"/>
    <s v="тр. 300"/>
    <m/>
    <m/>
    <m/>
    <m/>
    <m/>
    <m/>
  </r>
  <r>
    <x v="3"/>
    <s v="Самосвал карьерный"/>
    <x v="2"/>
    <n v="7547"/>
    <x v="179"/>
    <x v="142"/>
    <d v="2023-07-15T00:00:00"/>
    <s v="Мотосчётчик"/>
    <n v="31093"/>
    <n v="31093"/>
    <s v="Исправен"/>
    <x v="5"/>
    <s v="Еремеев В.А."/>
    <s v="Механик"/>
    <s v="Жораев А.А."/>
    <d v="2023-07-15T00:00:00"/>
    <s v="Гидросистема"/>
    <s v="Насос НШ НШ-50А-З"/>
    <s v="Насос НШ"/>
    <s v="НШ-50А-З"/>
    <s v="шт."/>
    <n v="2"/>
    <s v="тр. 301"/>
    <m/>
    <m/>
    <m/>
    <m/>
    <m/>
    <m/>
  </r>
  <r>
    <x v="3"/>
    <s v="Самосвал карьерный"/>
    <x v="2"/>
    <n v="7547"/>
    <x v="179"/>
    <x v="142"/>
    <d v="2023-07-15T00:00:00"/>
    <s v="Мотосчётчик"/>
    <n v="31093"/>
    <n v="31093"/>
    <s v="Исправен"/>
    <x v="4"/>
    <s v="Еремеев В.А."/>
    <s v="Механик"/>
    <s v="Жораев А.А."/>
    <d v="2023-07-15T00:00:00"/>
    <s v="Ходовая часть"/>
    <s v="Консистентная смазка Литол-24"/>
    <s v="Консистентная смазка"/>
    <s v="Литол-24"/>
    <s v="кг."/>
    <n v="18"/>
    <s v="тр. 301"/>
    <m/>
    <m/>
    <m/>
    <m/>
    <m/>
    <m/>
  </r>
  <r>
    <x v="3"/>
    <s v="Самосвал карьерный"/>
    <x v="2"/>
    <n v="7547"/>
    <x v="182"/>
    <x v="142"/>
    <d v="2023-07-15T00:00:00"/>
    <s v="Мотосчётчик"/>
    <n v="30421"/>
    <n v="30421"/>
    <s v="Исправен"/>
    <x v="3"/>
    <s v="Еремеев В.А."/>
    <s v="Механик"/>
    <s v="Умуркулов Г.У."/>
    <d v="2023-07-15T00:00:00"/>
    <s v="Гидросистема"/>
    <s v="Насос НШ НШ-50А-З"/>
    <s v="Насос НШ"/>
    <s v="НШ-50А-З"/>
    <s v="шт."/>
    <n v="2"/>
    <s v="тр. 302"/>
    <m/>
    <m/>
    <m/>
    <m/>
    <m/>
    <m/>
  </r>
  <r>
    <x v="3"/>
    <s v="Самосвал карьерный"/>
    <x v="2"/>
    <n v="7547"/>
    <x v="182"/>
    <x v="142"/>
    <d v="2023-07-15T00:00:00"/>
    <s v="Мотосчётчик"/>
    <n v="30421"/>
    <n v="30421"/>
    <s v="Исправен"/>
    <x v="4"/>
    <s v="Еремеев В.А."/>
    <s v="Механик"/>
    <s v="Умуркулов Г.У."/>
    <d v="2023-07-15T00:00:00"/>
    <s v="Ходовая часть"/>
    <s v="Консистентная смазка Литол-24"/>
    <s v="Консистентная смазка"/>
    <s v="Литол-24"/>
    <s v="кг."/>
    <n v="18"/>
    <s v="тр. 3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Масло гидравлическое Lukoil Geyzer 10MM-SAE10WTO-4"/>
    <s v="Масло гидравлическое"/>
    <m/>
    <s v="л."/>
    <n v="470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Трансмиссия"/>
    <s v="Масло трансмиссионное"/>
    <s v="Масло трансмиссионное"/>
    <m/>
    <s v="шт."/>
    <n v="96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600-319-3550"/>
    <s v="Фильтр топливный "/>
    <s v="600-319-355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600-319-3841"/>
    <s v="Фильтр топливный "/>
    <s v="600-319-3841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Фильтр гидравлич 209-60-77532"/>
    <s v="Фильтр гидравлический "/>
    <s v="209-60-77532"/>
    <s v="шт."/>
    <n v="2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Кольцо уплотнит   07000-05180"/>
    <s v="Кольцо"/>
    <s v="07000-05180"/>
    <s v="шт."/>
    <n v="4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топливный  600-319-4540"/>
    <s v="Фильтр топливный "/>
    <s v="600-319-454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Гидросистема"/>
    <s v="Фильтр гидравлич 209-60-76210"/>
    <s v="Фильтр гидравлический "/>
    <s v="209-60-76210"/>
    <s v="шт."/>
    <n v="1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Масло моторное Lukoil avantgarte UltraM315W40 CI-4/SL"/>
    <s v="Масло моторное "/>
    <m/>
    <s v="л."/>
    <n v="53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масляный  600-211-1340"/>
    <s v="Фильтр масляный "/>
    <s v="600-211-1340"/>
    <s v="шт."/>
    <n v="2"/>
    <s v="тр. 102"/>
    <m/>
    <m/>
    <m/>
    <m/>
    <m/>
    <m/>
  </r>
  <r>
    <x v="3"/>
    <s v="Экскаватор"/>
    <x v="5"/>
    <n v="8"/>
    <x v="52"/>
    <x v="142"/>
    <d v="2023-07-15T00:00:00"/>
    <s v="Мотосчётчик"/>
    <n v="20005"/>
    <n v="20005"/>
    <s v="Исправен"/>
    <x v="8"/>
    <s v="Довгаль С.В."/>
    <s v="Старший механик"/>
    <s v="Долгополов Ф.В."/>
    <d v="2023-07-15T00:00:00"/>
    <s v="Двигатель "/>
    <s v="Фильтр воздушный 600-185-6100"/>
    <s v="Фильтр воздушный "/>
    <s v="600-185-6100"/>
    <s v="шт."/>
    <n v="1"/>
    <s v="тр. 102"/>
    <m/>
    <m/>
    <m/>
    <m/>
    <m/>
    <m/>
  </r>
  <r>
    <x v="3"/>
    <s v="Бульдозер"/>
    <x v="4"/>
    <n v="6"/>
    <x v="53"/>
    <x v="142"/>
    <d v="2023-07-15T00:00:00"/>
    <s v="Мотосчётчик"/>
    <n v="18436"/>
    <n v="18436"/>
    <s v="Исправен"/>
    <x v="4"/>
    <s v="Довгаль С.В."/>
    <s v="Старший механик"/>
    <s v="Шомуродов Ш.Б."/>
    <d v="2023-07-15T00:00:00"/>
    <s v="Двигатель"/>
    <s v="Масло моторное Lukoil avantgarte UltraM315W40 CI-4/SL"/>
    <s v="Масло моторное "/>
    <m/>
    <s v="л."/>
    <n v="10"/>
    <s v="тр. 103"/>
    <m/>
    <m/>
    <m/>
    <m/>
    <m/>
    <m/>
  </r>
  <r>
    <x v="3"/>
    <s v="Бульдозер"/>
    <x v="4"/>
    <n v="6"/>
    <x v="53"/>
    <x v="142"/>
    <d v="2023-07-15T00:00:00"/>
    <s v="Мотосчётчик"/>
    <n v="18436"/>
    <n v="18436"/>
    <s v="Исправен"/>
    <x v="4"/>
    <s v="Довгаль С.В."/>
    <s v="Старший механик"/>
    <s v="Шомуродов Ш.Б."/>
    <d v="2023-07-15T00:00:00"/>
    <s v="Двигатель"/>
    <s v="Фильтр воздушный 600-185-6100"/>
    <s v="Фильтр воздушный "/>
    <s v="600-185-6100"/>
    <s v="шт."/>
    <n v="1"/>
    <s v="тр. 103"/>
    <m/>
    <m/>
    <m/>
    <m/>
    <m/>
    <m/>
  </r>
  <r>
    <x v="3"/>
    <s v="Бульдозер"/>
    <x v="4"/>
    <s v="5D"/>
    <x v="56"/>
    <x v="142"/>
    <d v="2023-07-15T00:00:00"/>
    <s v="Мотосчётчик"/>
    <n v="25028"/>
    <n v="25028"/>
    <s v="Исправен"/>
    <x v="5"/>
    <s v="Довгаль С.В."/>
    <s v="Старший механик"/>
    <s v="Хушвактов Г.Н."/>
    <d v="2023-07-15T00:00:00"/>
    <s v="Ходовая часть"/>
    <s v="Подшипник 195-50-41161"/>
    <s v="Подшипник"/>
    <s v="195-50-41161"/>
    <s v="шт."/>
    <n v="2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Уплотнение 195-30-34420"/>
    <s v="Уплотнение"/>
    <s v="195-30-34420"/>
    <s v="шт."/>
    <n v="2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одушки 195-30-66531"/>
    <s v="Подушки"/>
    <s v="195-30-66531"/>
    <s v="шт."/>
    <n v="4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Болт 195-27-33120"/>
    <s v="Болт"/>
    <s v="!95-27-33120"/>
    <s v="шт."/>
    <n v="20"/>
    <s v="тр. 103"/>
    <m/>
    <m/>
    <m/>
    <m/>
    <m/>
    <m/>
  </r>
  <r>
    <x v="3"/>
    <s v="Бульдозер"/>
    <x v="4"/>
    <s v="5D"/>
    <x v="57"/>
    <x v="142"/>
    <d v="2023-07-15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Пыльник 07000-45300"/>
    <s v="Пыльник"/>
    <s v="07000-45300"/>
    <s v="шт."/>
    <n v="1"/>
    <s v="тр. 1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Палец 569-40-81550"/>
    <s v="Палец"/>
    <s v="569-40-81550"/>
    <s v="шт."/>
    <n v="1"/>
    <s v="тр. 3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Втулка 569-52-41950"/>
    <s v="Втулка"/>
    <s v="569-52-41950"/>
    <s v="шт."/>
    <n v="7"/>
    <s v="тр. 303"/>
    <m/>
    <m/>
    <m/>
    <m/>
    <m/>
    <m/>
  </r>
  <r>
    <x v="3"/>
    <s v="Самосвал карьерный"/>
    <x v="12"/>
    <s v="7R"/>
    <x v="73"/>
    <x v="143"/>
    <d v="2023-07-16T00:00:00"/>
    <s v="Мотосчётчик"/>
    <n v="8912"/>
    <n v="8852"/>
    <s v="Исправен"/>
    <x v="5"/>
    <s v="Еремеев В.А."/>
    <s v="Механик"/>
    <s v="Панченко А.Ф."/>
    <m/>
    <s v="Ходовая часть"/>
    <s v="Кольцо 07000-12070"/>
    <s v="Кольцо"/>
    <s v=" 07000-12070"/>
    <s v="шт."/>
    <n v="12"/>
    <s v="тр. 303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Масло моторное LUKOIL AVANTGARDE ULTRA M3 15W-40 CI-4/SL"/>
    <s v="Масло моторное "/>
    <m/>
    <s v="л."/>
    <n v="90"/>
    <s v="тр. 304 ДВС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масляный 600-211-1340"/>
    <s v="Фильтр масляный "/>
    <s v="600-211-1340"/>
    <s v="шт."/>
    <n v="3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топливный 600-319-3841"/>
    <s v="Фильтр топливный "/>
    <s v="600-319-3841"/>
    <s v="шт."/>
    <n v="1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Двигатель"/>
    <s v="Фильтр топливный 600-319-4540"/>
    <s v="Фильтр топливный"/>
    <s v="600-319-4540"/>
    <s v="шт."/>
    <n v="2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Трансмиссия"/>
    <s v="Фильтр масляный 569-16-81160"/>
    <s v="Фильтр масляный "/>
    <s v="569-16-81160"/>
    <s v="шт."/>
    <n v="2"/>
    <s v="тр. 304"/>
    <m/>
    <m/>
    <m/>
    <m/>
    <m/>
    <m/>
  </r>
  <r>
    <x v="3"/>
    <s v="Самосвал карьерный"/>
    <x v="12"/>
    <s v="7R"/>
    <x v="60"/>
    <x v="143"/>
    <d v="2023-07-16T00:00:00"/>
    <s v="Мотосчётчик"/>
    <n v="17502"/>
    <n v="17502"/>
    <s v="Исправен"/>
    <x v="1"/>
    <s v="Еремеев В.А."/>
    <s v="Механик"/>
    <s v="Исаенко М.Д."/>
    <d v="2023-07-16T00:00:00"/>
    <s v="Трансмиссия"/>
    <s v="Кольцо 07000-B2125"/>
    <s v="Кольцо "/>
    <s v="07000-B2125"/>
    <s v="шт."/>
    <n v="2"/>
    <s v="тр. 3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"/>
    <s v="Масло моторное Lukoil avantgarte UltraM315W40 CI-4/SL"/>
    <s v="Масло моторное "/>
    <m/>
    <s v="л."/>
    <n v="12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Гидросистема"/>
    <s v="Масло гидравлическое Lukoil Geizer 10 MM-SAE10WTO-4"/>
    <s v="Масло гидравлическое"/>
    <m/>
    <s v="л."/>
    <n v="170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Гидросистема"/>
    <s v="Фильтр гидравлический 208-60-71123"/>
    <s v="Фильтр гидравлический "/>
    <s v="208-60-71123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Масло трансмиссионное"/>
    <s v="Масло трансмиссионное"/>
    <m/>
    <s v="шт."/>
    <n v="360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антикорроз 600-411-1171"/>
    <s v="Фильтр"/>
    <s v="600-411-1171"/>
    <s v="шт."/>
    <n v="2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антикорроз 600-411-1151"/>
    <s v="Фильтр"/>
    <s v="600-411-1151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масляный 600-211-1340"/>
    <s v="Фильтр масляный "/>
    <s v="600-211-1340"/>
    <s v="шт."/>
    <n v="4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Двигатель "/>
    <s v="Фильтр топливный 600-311-7132"/>
    <s v="Фильтр топливный "/>
    <s v="600-311-7132"/>
    <s v="шт."/>
    <n v="2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Фильтр гидравлический 07063-01142"/>
    <s v="Фильтр гидравлический "/>
    <s v="07063-01142"/>
    <s v="шт."/>
    <n v="1"/>
    <s v="тр. 104"/>
    <m/>
    <m/>
    <m/>
    <m/>
    <m/>
    <m/>
  </r>
  <r>
    <x v="3"/>
    <s v="Бульдозер"/>
    <x v="16"/>
    <s v="A-5"/>
    <x v="50"/>
    <x v="143"/>
    <d v="2023-07-16T00:00:00"/>
    <s v="Мотосчётчик"/>
    <n v="5749"/>
    <n v="24000"/>
    <s v="Исправен"/>
    <x v="11"/>
    <s v="Довгаль С.В."/>
    <s v="Старший механик"/>
    <s v="Мерганов Ф.Р."/>
    <d v="2023-07-16T00:00:00"/>
    <s v="Трансмиссия"/>
    <s v="Уплотнительное кольцо  07000-Е5165"/>
    <s v="Кольцо "/>
    <s v="07000-Е5165"/>
    <s v="шт."/>
    <n v="1"/>
    <s v="тр. 104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УОНИ -5мм"/>
    <s v="Электроды"/>
    <m/>
    <s v="т."/>
    <n v="0.04"/>
    <s v="тр. 105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МР-3   5мм"/>
    <s v="Электроды"/>
    <m/>
    <s v="т."/>
    <n v="0.02"/>
    <s v="тр. 105"/>
    <m/>
    <m/>
    <m/>
    <m/>
    <m/>
    <m/>
  </r>
  <r>
    <x v="3"/>
    <s v="Бульдозер"/>
    <x v="4"/>
    <s v="5D"/>
    <x v="57"/>
    <x v="143"/>
    <d v="2023-07-16T00:00:00"/>
    <s v="Мотосчётчик"/>
    <n v="28058"/>
    <n v="28058"/>
    <s v="Исправен"/>
    <x v="5"/>
    <s v="Довгаль С.В."/>
    <s v="Старший механик"/>
    <s v="Нестеренко Н.Н."/>
    <m/>
    <s v="Рабочее оборудован"/>
    <s v="Электроды  МР-3   4мм"/>
    <s v="Электроды"/>
    <m/>
    <s v="т."/>
    <n v="0.02"/>
    <s v="тр. 105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Электроды МР-3 Ø4мм"/>
    <s v="Электроды"/>
    <s v="МР-3 Ø4мм"/>
    <s v="т."/>
    <n v="0.0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Электроды МР-3 Ø5мм "/>
    <s v="Электроды"/>
    <s v="МР-3 Ø5мм "/>
    <s v="т."/>
    <n v="0.0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Гусеничная лента 24-22-1СП"/>
    <s v="Гусеничная лента"/>
    <s v="24-22-1СП"/>
    <s v="шт."/>
    <n v="2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Каток двубортный  24-21-170СП "/>
    <s v="Каток двубортный"/>
    <s v="24-21-170СП "/>
    <s v="шт."/>
    <n v="10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Каток однобортный  24-21-169СП"/>
    <s v="Каток однобортный"/>
    <s v="24-21-169СП"/>
    <s v="шт."/>
    <n v="8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Гайка 30326"/>
    <s v="Гайка"/>
    <n v="30326"/>
    <s v="шт."/>
    <n v="126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Болт М20х60 8.8 011006"/>
    <s v="Болт"/>
    <s v="М20х60 8.8 011006"/>
    <s v="шт."/>
    <n v="16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Болт М20х50 "/>
    <s v="Болт"/>
    <s v="М20х50 "/>
    <s v="т."/>
    <n v="3.0000000000000001E-3"/>
    <n v="416"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26"/>
    <s v="Исправен"/>
    <x v="6"/>
    <s v="Русов С.Н."/>
    <s v="Старший механик"/>
    <s v="Русов С.Н."/>
    <d v="2023-07-15T00:00:00"/>
    <s v="Ходовая часть"/>
    <s v="Сегмент 50-19-201"/>
    <s v="Сегмент"/>
    <s v="50-19-201"/>
    <s v="шт."/>
    <n v="18"/>
    <n v="416"/>
    <m/>
    <m/>
    <m/>
    <m/>
    <m/>
    <m/>
  </r>
  <r>
    <x v="5"/>
    <s v="Самосвал карьерный"/>
    <x v="2"/>
    <n v="7547"/>
    <x v="92"/>
    <x v="142"/>
    <d v="2023-07-15T00:00:00"/>
    <s v="Мотосчётчик"/>
    <n v="17060"/>
    <n v="170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2"/>
    <d v="2023-07-15T00:00:00"/>
    <s v="Мотосчётчик"/>
    <n v="19805"/>
    <n v="197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2"/>
    <d v="2023-07-15T00:00:00"/>
    <s v="Мотосчётчик"/>
    <n v="17795"/>
    <n v="177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2"/>
    <d v="2023-07-15T00:00:00"/>
    <s v="Мотосчётчик"/>
    <n v="14968"/>
    <n v="149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2"/>
    <d v="2023-07-15T00:00:00"/>
    <s v="Мотосчётчик"/>
    <n v="9213"/>
    <n v="92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2"/>
    <d v="2023-07-1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2"/>
    <d v="2023-07-1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2"/>
    <d v="2023-07-15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2"/>
    <d v="2023-07-15T00:00:00"/>
    <s v="Мотосчётчик"/>
    <n v="12427"/>
    <n v="12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2"/>
    <d v="2023-07-15T00:00:00"/>
    <s v="Мотосчётчик"/>
    <n v="16660"/>
    <n v="16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2"/>
    <d v="2023-07-15T00:00:00"/>
    <s v="Мотосчётчик"/>
    <n v="9551"/>
    <n v="95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2"/>
    <d v="2023-07-15T00:00:00"/>
    <s v="Мотосчётчик"/>
    <n v="9611"/>
    <n v="96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2"/>
    <d v="2023-07-15T00:00:00"/>
    <s v="Мотосчётчик"/>
    <n v="4516"/>
    <n v="45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2"/>
    <d v="2023-07-15T00:00:00"/>
    <s v="Мотосчётчик"/>
    <n v="10226"/>
    <n v="10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2"/>
    <d v="2023-07-1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2"/>
    <d v="2023-07-15T00:00:00"/>
    <s v="Мотосчётчик"/>
    <n v="6072"/>
    <n v="60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2"/>
    <d v="2023-07-1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2"/>
    <d v="2023-07-15T00:00:00"/>
    <s v="Мотосчётчик"/>
    <n v="15447"/>
    <n v="154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2"/>
    <d v="2023-07-1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2"/>
    <d v="2023-07-1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2"/>
    <d v="2023-07-15T00:00:00"/>
    <s v="Мотосчётчик"/>
    <n v="167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2"/>
    <d v="2023-07-15T00:00:00"/>
    <s v="Мотосчётчик"/>
    <n v="6362"/>
    <n v="63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2"/>
    <d v="2023-07-15T00:00:00"/>
    <s v="Мотосчётчик"/>
    <n v="4953"/>
    <n v="49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2"/>
    <d v="2023-07-15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2"/>
    <d v="2023-07-15T00:00:00"/>
    <s v="Мотосчётчик"/>
    <n v="2952"/>
    <n v="29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2"/>
    <d v="2023-07-1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2"/>
    <d v="2023-07-1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2"/>
    <d v="2023-07-1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2"/>
    <d v="2023-07-1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2"/>
    <d v="2023-07-1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Шланг смазочный усиленный для шприца АвтоDelo L=300 42003"/>
    <s v="Шланг смазочный усиленный для шприца"/>
    <s v=" АвтоDelo L=300 42003"/>
    <s v="шт."/>
    <n v="1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Головка шприца БАК 00025"/>
    <s v="Головка шприца"/>
    <s v="БАК 00025"/>
    <s v="шт."/>
    <n v="1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Масленка 1,3.У6"/>
    <s v="Масленка"/>
    <s v=" 1,3.У6"/>
    <s v="шт."/>
    <n v="4"/>
    <n v="417"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6"/>
    <s v="Русов С.Н."/>
    <s v="Старший механик"/>
    <s v="Русов С.Н."/>
    <d v="2023-07-16T00:00:00"/>
    <s v="Ходовая часть"/>
    <s v="Фильтр масляный 240-1017040-A3"/>
    <s v="Фильтр масляный"/>
    <s v="240-1017040-A3"/>
    <s v="шт."/>
    <n v="2"/>
    <n v="417"/>
    <m/>
    <m/>
    <m/>
    <m/>
    <m/>
    <m/>
  </r>
  <r>
    <x v="5"/>
    <s v="Самосвал карьерный"/>
    <x v="2"/>
    <n v="7547"/>
    <x v="92"/>
    <x v="143"/>
    <d v="2023-07-16T00:00:00"/>
    <s v="Мотосчётчик"/>
    <n v="17060"/>
    <n v="17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3"/>
    <d v="2023-07-16T00:00:00"/>
    <s v="Мотосчётчик"/>
    <n v="19818"/>
    <n v="19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3"/>
    <d v="2023-07-16T00:00:00"/>
    <s v="Мотосчётчик"/>
    <n v="17816"/>
    <n v="17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3"/>
    <d v="2023-07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3"/>
    <d v="2023-07-16T00:00:00"/>
    <s v="Мотосчётчик"/>
    <n v="9219"/>
    <n v="92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3"/>
    <d v="2023-07-1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3"/>
    <d v="2023-07-1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3"/>
    <d v="2023-07-16T00:00:00"/>
    <s v="Мотосчётчик"/>
    <n v="17834"/>
    <n v="178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3"/>
    <d v="2023-07-16T00:00:00"/>
    <s v="Мотосчётчик"/>
    <n v="12448"/>
    <n v="124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3"/>
    <d v="2023-07-16T00:00:00"/>
    <s v="Мотосчётчик"/>
    <n v="16682"/>
    <n v="166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3"/>
    <d v="2023-07-16T00:00:00"/>
    <s v="Мотосчётчик"/>
    <n v="9572"/>
    <n v="95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3"/>
    <d v="2023-07-16T00:00:00"/>
    <s v="Мотосчётчик"/>
    <n v="9629"/>
    <n v="96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3"/>
    <d v="2023-07-16T00:00:00"/>
    <s v="Мотосчётчик"/>
    <n v="4526"/>
    <n v="45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3"/>
    <d v="2023-07-16T00:00:00"/>
    <s v="Мотосчётчик"/>
    <n v="10226"/>
    <n v="10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3"/>
    <d v="2023-07-1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3"/>
    <d v="2023-07-16T00:00:00"/>
    <s v="Мотосчётчик"/>
    <n v="6096"/>
    <n v="60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3"/>
    <d v="2023-07-1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3"/>
    <d v="2023-07-16T00:00:00"/>
    <s v="Мотосчётчик"/>
    <n v="15471"/>
    <n v="15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3"/>
    <d v="2023-07-16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3"/>
    <d v="2023-07-1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3"/>
    <d v="2023-07-16T00:00:00"/>
    <s v="Мотосчётчик"/>
    <n v="1678"/>
    <n v="16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3"/>
    <d v="2023-07-16T00:00:00"/>
    <s v="Мотосчётчик"/>
    <n v="6385"/>
    <n v="6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3"/>
    <d v="2023-07-16T00:00:00"/>
    <s v="Мотосчётчик"/>
    <n v="4959"/>
    <n v="49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3"/>
    <d v="2023-07-16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3"/>
    <d v="2023-07-16T00:00:00"/>
    <s v="Мотосчётчик"/>
    <n v="2982"/>
    <n v="2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3"/>
    <d v="2023-07-1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3"/>
    <d v="2023-07-1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3"/>
    <d v="2023-07-1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3"/>
    <d v="2023-07-1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3"/>
    <d v="2023-07-1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3"/>
    <d v="2023-07-16T00:00:00"/>
    <s v="Мотосчётчик"/>
    <n v="31893"/>
    <n v="31893"/>
    <s v="Исправен"/>
    <x v="4"/>
    <s v="Довгаль С.В."/>
    <s v="Старший механик"/>
    <s v="Егоров В.А."/>
    <d v="2023-07-16T00:00:00"/>
    <s v="Двигатель"/>
    <s v="Антифриз BELAZ G-Profi Green 40"/>
    <s v="Антифриз"/>
    <s v="BELAZ G-Profi Green 40"/>
    <s v="л."/>
    <n v="20"/>
    <s v="тр. 105"/>
    <m/>
    <m/>
    <m/>
    <m/>
    <m/>
    <m/>
  </r>
  <r>
    <x v="3"/>
    <s v="Бульдозер"/>
    <x v="15"/>
    <s v="ГСТ10"/>
    <x v="64"/>
    <x v="143"/>
    <d v="2023-07-16T00:00:00"/>
    <s v="Мотосчётчик"/>
    <n v="8434"/>
    <n v="8434"/>
    <s v="Исправен"/>
    <x v="4"/>
    <s v="Довгаль С.В."/>
    <s v="Старший механик"/>
    <s v="Зарипов Р.И."/>
    <d v="2023-07-16T00:00:00"/>
    <s v="Двигатель"/>
    <s v="Масло моторное М-10ДМ"/>
    <s v="Масло моторное М-10ДМ"/>
    <s v="М-10ДМ"/>
    <s v="л."/>
    <n v="20"/>
    <s v="тр. 105"/>
    <m/>
    <m/>
    <m/>
    <m/>
    <m/>
    <m/>
  </r>
  <r>
    <x v="3"/>
    <s v="Самосвал карьерный"/>
    <x v="12"/>
    <s v="7R"/>
    <x v="59"/>
    <x v="144"/>
    <d v="2023-07-17T00:00:00"/>
    <s v="Мотосчётчик"/>
    <n v="17691"/>
    <n v="176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4"/>
    <d v="2023-07-17T00:00:00"/>
    <s v="Мотосчётчик"/>
    <n v="17515"/>
    <n v="175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44"/>
    <d v="2023-07-17T00:00:00"/>
    <s v="Мотосчётчик"/>
    <n v="7634"/>
    <n v="763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4"/>
    <d v="2023-07-17T00:00:00"/>
    <s v="Мотосчётчик"/>
    <n v="19015"/>
    <n v="1901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n v="6"/>
    <x v="53"/>
    <x v="144"/>
    <d v="2023-07-17T00:00:00"/>
    <s v="Мотосчётчик"/>
    <n v="18475"/>
    <n v="1847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4"/>
    <d v="2023-07-17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6"/>
    <x v="144"/>
    <d v="2023-07-17T00:00:00"/>
    <s v="Мотосчётчик"/>
    <n v="25048"/>
    <n v="2504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4"/>
    <d v="2023-07-17T00:00:00"/>
    <s v="Мотосчётчик"/>
    <n v="21062"/>
    <n v="210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4"/>
    <d v="2023-07-17T00:00:00"/>
    <s v="Мотосчётчик"/>
    <n v="32460"/>
    <n v="3246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4"/>
    <d v="2023-07-17T00:00:00"/>
    <s v="Мотосчётчик"/>
    <n v="5811"/>
    <n v="240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4"/>
    <d v="2023-07-17T00:00:00"/>
    <s v="Мотосчётчик"/>
    <n v="23005"/>
    <n v="2300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4"/>
    <d v="2023-07-17T00:00:00"/>
    <s v="Мотосчётчик"/>
    <n v="8743"/>
    <n v="87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4"/>
    <d v="2023-07-17T00:00:00"/>
    <s v="Мотосчётчик"/>
    <n v="14239"/>
    <n v="1423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44"/>
    <d v="2023-07-17T00:00:00"/>
    <s v="Мотосчётчик"/>
    <n v="20038"/>
    <n v="200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4"/>
    <d v="2023-07-17T00:00:00"/>
    <s v="Мотосчётчик"/>
    <n v="33256"/>
    <n v="3325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4"/>
    <d v="2023-07-17T00:00:00"/>
    <s v="Мотосчётчик"/>
    <n v="31911"/>
    <n v="3191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4"/>
    <d v="2023-07-17T00:00:00"/>
    <s v="Мотосчётчик"/>
    <n v="11684"/>
    <n v="1168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4"/>
    <d v="2023-07-17T00:00:00"/>
    <s v="Мотосчётчик"/>
    <n v="8453"/>
    <n v="84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4"/>
    <d v="2023-07-17T00:00:00"/>
    <s v="Мотосчётчик"/>
    <n v="10224"/>
    <n v="1022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4"/>
    <d v="2023-07-17T00:00:00"/>
    <s v="Мотосчётчик"/>
    <n v="30466"/>
    <n v="3046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4"/>
    <d v="2023-07-17T00:00:00"/>
    <s v="Мотосчётчик"/>
    <n v="31138"/>
    <n v="311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4"/>
    <d v="2023-07-17T00:00:00"/>
    <s v="Мотосчётчик"/>
    <n v="27482"/>
    <n v="274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4"/>
    <d v="2023-07-17T00:00:00"/>
    <s v="Мотосчётчик"/>
    <n v="26407"/>
    <n v="2640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4"/>
    <d v="2023-07-17T00:00:00"/>
    <s v="Мотосчётчик"/>
    <n v="16461"/>
    <n v="1644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Замок для стыковки конвейерных лент FLEXCO Болтовые №: 1 1/2"/>
    <s v="Замок для стыковки конвейерных лент"/>
    <s v="FLEXCO Болтовые №: 1 1/2"/>
    <s v="шт."/>
    <n v="40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Доска обрезная 40х150х5800"/>
    <s v="Доска обрезная"/>
    <s v="40х150х5800"/>
    <s v="шт."/>
    <n v="2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Стакер"/>
    <s v="Доска обрезная 50х150х5000 мм"/>
    <s v="Доска обрезная"/>
    <s v="50х150х5000"/>
    <s v="шт."/>
    <n v="2"/>
    <s v="тр. 305"/>
    <m/>
    <m/>
    <m/>
    <m/>
    <m/>
    <m/>
  </r>
  <r>
    <x v="3"/>
    <s v="Промприбор"/>
    <x v="36"/>
    <s v="МЕ"/>
    <x v="217"/>
    <x v="144"/>
    <d v="2023-07-17T00:00:00"/>
    <s v="Электросчетчик"/>
    <n v="1724"/>
    <n v="1724"/>
    <s v="Исправен"/>
    <x v="5"/>
    <s v="Еремеев В.А."/>
    <s v="Механик"/>
    <s v="Алексеев Г.В."/>
    <d v="2023-07-17T00:00:00"/>
    <s v="Водовод"/>
    <s v="Канат Ø12"/>
    <s v="Канат"/>
    <s v="Канат Ø12"/>
    <s v="км."/>
    <n v="0.01"/>
    <s v="тр. 305"/>
    <m/>
    <m/>
    <m/>
    <m/>
    <m/>
    <m/>
  </r>
  <r>
    <x v="3"/>
    <s v="Легковой транспорт"/>
    <x v="26"/>
    <s v="390945-360"/>
    <x v="247"/>
    <x v="144"/>
    <d v="2023-07-17T00:00:00"/>
    <s v="Одометр"/>
    <m/>
    <m/>
    <s v="Не исправен"/>
    <x v="5"/>
    <s v="Еремеев В.А."/>
    <s v="Механик"/>
    <s v="Кузнецов С.В."/>
    <d v="2023-07-17T00:00:00"/>
    <s v="Ходовая часть"/>
    <s v="Амортизатор 3151-2915006-01"/>
    <s v="Амортизатор"/>
    <s v="3151-2915006-01"/>
    <s v="шт."/>
    <n v="4"/>
    <s v="тр. 306"/>
    <m/>
    <m/>
    <m/>
    <m/>
    <m/>
    <m/>
  </r>
  <r>
    <x v="3"/>
    <s v="Легковой транспорт"/>
    <x v="26"/>
    <s v="390945-360"/>
    <x v="247"/>
    <x v="144"/>
    <d v="2023-07-17T00:00:00"/>
    <s v="Одометр"/>
    <m/>
    <m/>
    <s v="Не исправен"/>
    <x v="5"/>
    <s v="Еремеев В.А."/>
    <s v="Механик"/>
    <s v="Кузнецов С.В."/>
    <d v="2023-07-17T00:00:00"/>
    <s v="Трансмиссия"/>
    <s v="Мост передний с тормозами и ступицами 31605-2300011"/>
    <s v="Мост передний"/>
    <s v="31605-2300011"/>
    <s v="шт."/>
    <n v="1"/>
    <s v="тр. 306"/>
    <m/>
    <m/>
    <m/>
    <m/>
    <m/>
    <m/>
  </r>
  <r>
    <x v="3"/>
    <s v="Грузовой транспорт"/>
    <x v="25"/>
    <s v="43118-24"/>
    <x v="253"/>
    <x v="144"/>
    <d v="2023-07-17T00:00:00"/>
    <s v="Одометр"/>
    <m/>
    <m/>
    <s v="Не исправен"/>
    <x v="5"/>
    <s v="Еремеев В.А."/>
    <s v="Механик"/>
    <s v="Пикущий Ю.П."/>
    <d v="2023-07-17T00:00:00"/>
    <s v="Двигатель"/>
    <s v="Фильтр грубой очистки топлива с электроподогревом и датчиком воды 45104110508990"/>
    <s v="Фильтр грубой очистки топлива"/>
    <n v="45104100000000"/>
    <s v="шт."/>
    <n v="1"/>
    <s v="тр. 307"/>
    <m/>
    <m/>
    <m/>
    <m/>
    <m/>
    <m/>
  </r>
  <r>
    <x v="3"/>
    <s v="Грузовой транспорт"/>
    <x v="25"/>
    <s v="43118-24"/>
    <x v="253"/>
    <x v="144"/>
    <d v="2023-07-17T00:00:00"/>
    <s v="Одометр"/>
    <m/>
    <m/>
    <s v="Не исправен"/>
    <x v="5"/>
    <s v="Еремеев В.А."/>
    <s v="Механик"/>
    <s v="Пикущий Ю.П."/>
    <d v="2023-07-17T00:00:00"/>
    <s v="Двигатель"/>
    <s v="Фильтр воздушный WABCO 432.410.222.7"/>
    <s v="Фильтр воздушный"/>
    <s v="WABCO 432.410.222.7"/>
    <s v="шт."/>
    <n v="1"/>
    <s v="тр. 307"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5"/>
    <s v="Еремеев В.А."/>
    <s v="Механик"/>
    <s v="Панченко А.Ф."/>
    <d v="2023-07-17T00:00:00"/>
    <s v="Кузов"/>
    <s v="Электроды МР -3 Ø4,0"/>
    <s v="Электроды МР -3 Ø4,0"/>
    <s v="МР -3 Ø4,0"/>
    <s v="т."/>
    <n v="1.4999999999999999E-2"/>
    <s v="тр. 308"/>
    <m/>
    <m/>
    <m/>
    <m/>
    <m/>
    <m/>
  </r>
  <r>
    <x v="3"/>
    <s v="Самосвал карьерный"/>
    <x v="12"/>
    <s v="7R"/>
    <x v="73"/>
    <x v="144"/>
    <d v="2023-07-17T00:00:00"/>
    <s v="Мотосчётчик"/>
    <n v="8949"/>
    <n v="8949"/>
    <s v="Исправен"/>
    <x v="5"/>
    <s v="Еремеев В.А."/>
    <s v="Механик"/>
    <s v="Панченко А.Ф."/>
    <d v="2023-07-17T00:00:00"/>
    <s v="Кузов"/>
    <s v="Электроды УОНИ 13/45 Ø5,0"/>
    <s v="Электроды"/>
    <s v="УОНИ 13/45 Ø5,0"/>
    <s v="т."/>
    <n v="1.4999999999999999E-2"/>
    <s v="тр. 308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Палец 7523-2919078-01"/>
    <s v="Палец "/>
    <s v="7523-2919078-01"/>
    <s v="шт."/>
    <n v="4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Подшипник шарнирный ШСЛ60"/>
    <s v="Подшипник"/>
    <s v="ШСЛ60"/>
    <s v="шт."/>
    <n v="10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Шкворень вилки 540-2919429-40"/>
    <s v="Шкворень вилки 540-2919429-40"/>
    <s v="540-2919429-40"/>
    <s v="шт."/>
    <n v="1"/>
    <s v="тр. 309"/>
    <m/>
    <m/>
    <m/>
    <m/>
    <m/>
    <m/>
  </r>
  <r>
    <x v="3"/>
    <s v="Самосвал карьерный"/>
    <x v="2"/>
    <n v="7547"/>
    <x v="2"/>
    <x v="144"/>
    <d v="2023-07-17T00:00:00"/>
    <s v="Мотосчётчик"/>
    <n v="14249"/>
    <n v="14249"/>
    <s v="Исправен"/>
    <x v="5"/>
    <s v="Еремеев В.А."/>
    <s v="Механик"/>
    <s v="Тураев М.Ш."/>
    <d v="2023-07-17T00:00:00"/>
    <s v="Ходовая часть"/>
    <s v="Гайка 342497"/>
    <s v="Гайка "/>
    <n v="342497"/>
    <s v="шт."/>
    <n v="1"/>
    <s v="тр. 309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Ролик конвейерный d-102mm L-310mm"/>
    <s v="Ролик конвейерный d-102mm L-310mm"/>
    <s v="d-102mm L-310mm"/>
    <s v="шт."/>
    <n v="5"/>
    <s v="тр. 310 БУ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Электроды МР -3 Ø4,0"/>
    <s v="Электроды"/>
    <s v="МР -3 Ø4,0"/>
    <s v="т."/>
    <n v="1.2999999999999999E-2"/>
    <s v="тр. 310"/>
    <m/>
    <m/>
    <m/>
    <m/>
    <m/>
    <m/>
  </r>
  <r>
    <x v="3"/>
    <s v="Промприбор"/>
    <x v="32"/>
    <m/>
    <x v="174"/>
    <x v="145"/>
    <d v="2023-07-18T00:00:00"/>
    <s v="Электросчетчик"/>
    <n v="2186"/>
    <n v="2186"/>
    <s v="Исправен"/>
    <x v="5"/>
    <s v="Еремеев В.А."/>
    <s v="Механик"/>
    <s v="Акбиев Р.З."/>
    <d v="2023-07-18T00:00:00"/>
    <s v="Стакер"/>
    <s v="Ролик конвейерный d-102mm L-310mm"/>
    <s v="Ролик конвейерный d-102mm L-310mm"/>
    <s v="d-102mm L-310mm"/>
    <s v="шт."/>
    <n v="3"/>
    <s v="тр. 310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Мост передний в сборе 4420БМ-2300010-10"/>
    <s v="Мост передний в сборе"/>
    <s v="4420БМ-2300010-10"/>
    <s v="шт."/>
    <n v="1"/>
    <s v="тр. 311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Автошина 425/85 R21"/>
    <s v="Автошина "/>
    <s v="425/85 R21"/>
    <s v="шт."/>
    <n v="2"/>
    <s v="тр. 311"/>
    <m/>
    <m/>
    <m/>
    <m/>
    <m/>
    <m/>
  </r>
  <r>
    <x v="3"/>
    <s v="Грузовой транспорт"/>
    <x v="29"/>
    <n v="4320"/>
    <x v="192"/>
    <x v="145"/>
    <d v="2023-07-18T00:00:00"/>
    <s v="Одометр"/>
    <m/>
    <m/>
    <s v="Не исправен"/>
    <x v="5"/>
    <s v="Еремеев В.А."/>
    <s v="Механик"/>
    <s v="Кузнецов С.В."/>
    <d v="2023-07-18T00:00:00"/>
    <s v="Трансмиссия"/>
    <s v="масло трансмиссионное ТСП-15к"/>
    <s v="масло трансмиссионное"/>
    <s v="ТСП-15к"/>
    <s v="л."/>
    <n v="12.9"/>
    <s v="тр. 311"/>
    <m/>
    <m/>
    <m/>
    <m/>
    <m/>
    <m/>
  </r>
  <r>
    <x v="3"/>
    <s v="Самосвал карьерный"/>
    <x v="2"/>
    <n v="7547"/>
    <x v="182"/>
    <x v="145"/>
    <d v="2023-07-18T00:00:00"/>
    <s v="Мотосчётчик"/>
    <n v="30480"/>
    <n v="30480"/>
    <s v="Исправен"/>
    <x v="3"/>
    <s v="Еремеев В.А."/>
    <s v="Механик"/>
    <s v="Умуркулов Г.У."/>
    <d v="2023-07-18T00:00:00"/>
    <s v="Ходовая часть"/>
    <s v="Палец 7523-2919078-01"/>
    <s v="Палец "/>
    <s v="7523-2919078-01"/>
    <s v="шт."/>
    <n v="4"/>
    <s v="тр. 312"/>
    <m/>
    <m/>
    <m/>
    <m/>
    <m/>
    <m/>
  </r>
  <r>
    <x v="3"/>
    <s v="Самосвал карьерный"/>
    <x v="2"/>
    <n v="7547"/>
    <x v="182"/>
    <x v="145"/>
    <d v="2023-07-18T00:00:00"/>
    <s v="Мотосчётчик"/>
    <n v="30480"/>
    <n v="30480"/>
    <s v="Исправен"/>
    <x v="3"/>
    <s v="Еремеев В.А."/>
    <s v="Механик"/>
    <s v="Умуркулов Г.У."/>
    <d v="2023-07-18T00:00:00"/>
    <s v="Ходовая часть"/>
    <s v="Подшипник шарнирный ШСЛ60"/>
    <s v="Подшипник"/>
    <s v="ШСЛ60"/>
    <s v="шт."/>
    <n v="4"/>
    <s v="тр. 312"/>
    <m/>
    <m/>
    <m/>
    <m/>
    <m/>
    <m/>
  </r>
  <r>
    <x v="3"/>
    <s v="Бульдозер"/>
    <x v="4"/>
    <s v="5D"/>
    <x v="56"/>
    <x v="145"/>
    <d v="2023-07-18T00:00:00"/>
    <s v="Мотосчётчик"/>
    <n v="25069"/>
    <n v="25069"/>
    <s v="Исправен"/>
    <x v="9"/>
    <s v="Довгаль С.В."/>
    <s v="Старший механик"/>
    <s v="Хушвактов Г.Н."/>
    <d v="2023-07-18T00:00:00"/>
    <s v="Двигатель"/>
    <s v="Масло моторное LUKOIL AVANTGARDE ULTRA M3 15W-40 CI-4/SL"/>
    <s v="Масло моторное"/>
    <s v="LUKOIL AVANTGARDE ULTRA M3 15W-40 CI-4/SL"/>
    <s v="л."/>
    <n v="56"/>
    <s v="тр. 106"/>
    <m/>
    <m/>
    <m/>
    <m/>
    <m/>
    <m/>
  </r>
  <r>
    <x v="3"/>
    <s v="Экскаватор"/>
    <x v="19"/>
    <n v="7"/>
    <x v="66"/>
    <x v="145"/>
    <d v="2023-07-18T00:00:00"/>
    <s v="Мотосчётчик"/>
    <n v="23005"/>
    <n v="23005"/>
    <s v="Исправен"/>
    <x v="9"/>
    <s v="Довгаль С.В."/>
    <s v="Старший механик"/>
    <s v="Обзоров С.В."/>
    <d v="2023-07-18T00:00:00"/>
    <s v="Двигатель"/>
    <s v="Масло моторное LUKOIL AVANTGARDE ULTRA M3 15W-40 CI-4/SL"/>
    <s v="Масло моторное"/>
    <s v="LUKOIL AVANTGARDE ULTRA M3 15W-40 CI-4/SL"/>
    <s v="л."/>
    <n v="53"/>
    <s v="тр. 107"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6"/>
    <s v="Русов С.Н."/>
    <s v="Старший механик"/>
    <s v="Русов С.Н."/>
    <d v="2023-07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418"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6"/>
    <s v="Русов С.Н."/>
    <s v="Старший механик"/>
    <s v="Русов С.Н."/>
    <d v="2023-07-17T00:00:00"/>
    <s v="Рабочее оборудование"/>
    <s v="Палец 195-78-71360"/>
    <s v="Палец"/>
    <s v="195-78-71360"/>
    <s v="шт."/>
    <n v="1"/>
    <n v="418"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6"/>
    <s v="Русов С.Н."/>
    <s v="Старший механик"/>
    <s v="Русов С.Н."/>
    <d v="2023-07-17T00:00:00"/>
    <s v="Рабочее оборудование"/>
    <s v="Коронка рыхлителя (кованая) 195-78-71440"/>
    <s v="Коронка рыхлителя (кованая)"/>
    <s v="195-78-71440"/>
    <s v="шт."/>
    <n v="1"/>
    <n v="419"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6"/>
    <s v="Русов С.Н."/>
    <s v="Старший механик"/>
    <s v="Русов С.Н."/>
    <d v="2023-07-17T00:00:00"/>
    <s v="Рабочее оборудование"/>
    <s v="Палец 195-78-71360"/>
    <s v="Палец"/>
    <s v="195-78-71360"/>
    <s v="шт."/>
    <n v="1"/>
    <n v="419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6"/>
    <s v="Русов С.Н."/>
    <s v="Старший механик"/>
    <s v="Русов С.Н."/>
    <d v="2023-07-17T00:00:00"/>
    <s v="Рабочее оборудование"/>
    <s v="Коронка ковша  K85RC "/>
    <s v="Коронка ковша"/>
    <s v="K85RC "/>
    <s v="шт."/>
    <n v="5"/>
    <n v="420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6"/>
    <s v="Русов С.Н."/>
    <s v="Старший механик"/>
    <s v="Русов С.Н."/>
    <d v="2023-07-17T00:00:00"/>
    <s v="Рабочее оборудование"/>
    <s v="Палец K85PN"/>
    <s v="Палец"/>
    <s v="K85PN"/>
    <s v="шт."/>
    <n v="5"/>
    <n v="420"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3"/>
    <s v="Русов С.Н."/>
    <s v="Старший механик"/>
    <s v="Русов С.Н."/>
    <d v="2023-07-17T00:00:00"/>
    <s v="Трансмиссия"/>
    <s v="Масло трансмиссионное SYZZ-TOS5W30-DM-Y "/>
    <s v="Масло трансмиссионное"/>
    <s v="SYZZ-TOS5W30-DM-Y "/>
    <s v="л."/>
    <n v="25"/>
    <n v="420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Двигатель"/>
    <s v="Шайба уплотнительная  312326-П34"/>
    <s v="Шайба уплотнительная"/>
    <s v="312326-П34"/>
    <s v="шт."/>
    <n v="4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Гидросистема"/>
    <s v="Масло гидравлическое Total EQUIVIS ZS 32 "/>
    <s v="Масло гидравлическое"/>
    <s v="Total EQUIVIS ZS 32 "/>
    <s v="л."/>
    <n v="40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Ходовая часть"/>
    <s v="Втулка 050189"/>
    <s v="Втулка"/>
    <n v="50189"/>
    <s v="шт."/>
    <n v="1"/>
    <n v="421"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5"/>
    <s v="Русов С.Н."/>
    <s v="Старший механик"/>
    <s v="Русов С.Н."/>
    <d v="2023-07-17T00:00:00"/>
    <s v="Ходовая часть"/>
    <s v="Масло трансмиссионное SYZZ-TOS5W30-DM-Y "/>
    <s v="Масло трансмиссионное"/>
    <s v="SYZZ-TOS5W30-DM-Y "/>
    <s v="л."/>
    <n v="20"/>
    <n v="421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Масло моторное LUKOIL AVANTGARDE ULTRA M3 15W-40 CI-4/SL "/>
    <s v="Масло моторное "/>
    <s v="LUKOIL AVANTGARDE ULTRA M3 15W-40 CI-4/SL "/>
    <s v="л"/>
    <n v="55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масляный 2037556 "/>
    <s v="Фильтр масляный"/>
    <n v="2037556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топливный 1873018"/>
    <s v="Фильтр топливный"/>
    <n v="1873018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топливный 1518512 "/>
    <s v="Фильтр топливный"/>
    <n v="1518512"/>
    <s v="шт"/>
    <n v="1"/>
    <n v="422"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1"/>
    <s v="Русов С.Н."/>
    <s v="Старший механик"/>
    <s v="Русов С.Н."/>
    <d v="2023-07-17T00:00:00"/>
    <s v="Двигатель"/>
    <s v="Фильтр воздушный 1931042"/>
    <s v="Фильтр воздушный"/>
    <n v="1931042"/>
    <s v="шт"/>
    <n v="1"/>
    <n v="422"/>
    <m/>
    <m/>
    <m/>
    <m/>
    <m/>
    <m/>
  </r>
  <r>
    <x v="5"/>
    <s v="Самосвал карьерный"/>
    <x v="2"/>
    <n v="7547"/>
    <x v="92"/>
    <x v="144"/>
    <d v="2023-07-17T00:00:00"/>
    <s v="Мотосчётчик"/>
    <n v="17069"/>
    <n v="170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4"/>
    <d v="2023-07-17T00:00:00"/>
    <s v="Мотосчётчик"/>
    <n v="19823"/>
    <n v="198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4"/>
    <d v="2023-07-17T00:00:00"/>
    <s v="Мотосчётчик"/>
    <n v="17824"/>
    <n v="178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4"/>
    <d v="2023-07-17T00:00:00"/>
    <s v="Мотосчётчик"/>
    <n v="14981"/>
    <n v="149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44"/>
    <d v="2023-07-17T00:00:00"/>
    <s v="Мотосчётчик"/>
    <n v="9238"/>
    <n v="92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44"/>
    <d v="2023-07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4"/>
    <d v="2023-07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4"/>
    <d v="2023-07-17T00:00:00"/>
    <s v="Мотосчётчик"/>
    <n v="17840"/>
    <n v="178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4"/>
    <d v="2023-07-17T00:00:00"/>
    <s v="Мотосчётчик"/>
    <n v="12469"/>
    <n v="124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4"/>
    <d v="2023-07-17T00:00:00"/>
    <s v="Мотосчётчик"/>
    <n v="16702"/>
    <n v="16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4"/>
    <d v="2023-07-17T00:00:00"/>
    <s v="Мотосчётчик"/>
    <n v="9592"/>
    <n v="95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4"/>
    <d v="2023-07-17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4"/>
    <d v="2023-07-17T00:00:00"/>
    <s v="Мотосчётчик"/>
    <n v="4536"/>
    <n v="45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4"/>
    <d v="2023-07-17T00:00:00"/>
    <s v="Мотосчётчик"/>
    <n v="10226"/>
    <n v="102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4"/>
    <d v="2023-07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4"/>
    <d v="2023-07-17T00:00:00"/>
    <s v="Мотосчётчик"/>
    <n v="6120"/>
    <n v="6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4"/>
    <d v="2023-07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4"/>
    <d v="2023-07-17T00:00:00"/>
    <s v="Мотосчётчик"/>
    <n v="15500"/>
    <n v="15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4"/>
    <d v="2023-07-1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4"/>
    <d v="2023-07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4"/>
    <d v="2023-07-17T00:00:00"/>
    <s v="Мотосчётчик"/>
    <n v="1684"/>
    <n v="16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4"/>
    <d v="2023-07-17T00:00:00"/>
    <s v="Мотосчётчик"/>
    <n v="6408"/>
    <n v="64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4"/>
    <d v="2023-07-17T00:00:00"/>
    <s v="Мотосчётчик"/>
    <n v="4964"/>
    <n v="49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4"/>
    <d v="2023-07-17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4"/>
    <d v="2023-07-17T00:00:00"/>
    <s v="Мотосчётчик"/>
    <n v="2996"/>
    <n v="2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4"/>
    <d v="2023-07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4"/>
    <d v="2023-07-1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4"/>
    <d v="2023-07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4"/>
    <d v="2023-07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4"/>
    <d v="2023-07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Палец 195-78-71360"/>
    <s v="Палец"/>
    <s v="195-78-71360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4"/>
    <s v="Русов С.Н."/>
    <s v="Старший механик"/>
    <s v="Русов С.Н."/>
    <d v="2023-07-18T00:00:00"/>
    <s v="Рабочее оборудование"/>
    <s v="Смазка SINTEC №158 400 "/>
    <s v="Смазка"/>
    <s v="SINTEC №158 400"/>
    <s v="шт."/>
    <n v="6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Шланг смазочный усиленный для шприца АвтоDelo L=300 42003"/>
    <s v="Шланг смазочный усиленный для шприца"/>
    <s v=" АвтоDelo L=300 42003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Головка шприца БАК 00025"/>
    <s v="Головка шприца"/>
    <s v="БАК 00025"/>
    <s v="шт."/>
    <n v="1"/>
    <n v="423"/>
    <m/>
    <m/>
    <m/>
    <m/>
    <m/>
    <m/>
  </r>
  <r>
    <x v="5"/>
    <s v="Бульдозер"/>
    <x v="4"/>
    <n v="6"/>
    <x v="102"/>
    <x v="145"/>
    <d v="2023-07-18T00:00:00"/>
    <s v="Мотосчётчик"/>
    <n v="16723"/>
    <n v="16723"/>
    <s v="Исправен"/>
    <x v="6"/>
    <s v="Русов С.Н."/>
    <s v="Старший механик"/>
    <s v="Русов С.Н."/>
    <d v="2023-07-18T00:00:00"/>
    <s v="Рабочее оборудование"/>
    <s v="Масленка 1,3.У6"/>
    <s v="Масленка"/>
    <s v=" 1,3.У6"/>
    <s v="шт."/>
    <n v="4"/>
    <n v="423"/>
    <m/>
    <m/>
    <m/>
    <m/>
    <m/>
    <m/>
  </r>
  <r>
    <x v="5"/>
    <s v="Бульдозер"/>
    <x v="4"/>
    <n v="6"/>
    <x v="110"/>
    <x v="145"/>
    <d v="2023-07-18T00:00:00"/>
    <s v="Мотосчётчик"/>
    <n v="9602"/>
    <n v="9602"/>
    <s v="Исправен"/>
    <x v="6"/>
    <s v="Русов С.Н."/>
    <s v="Старший механик"/>
    <s v="Русов С.Н."/>
    <d v="2023-07-18T00:00:00"/>
    <s v="Рабочее оборудование"/>
    <s v="Коронка рыхлителя (кованая) 195-78-71440"/>
    <s v="Коронка рыхлителя (кованая)"/>
    <s v="195-78-71440"/>
    <s v="шт."/>
    <n v="1"/>
    <n v="424"/>
    <m/>
    <m/>
    <m/>
    <m/>
    <m/>
    <m/>
  </r>
  <r>
    <x v="5"/>
    <s v="Бульдозер"/>
    <x v="4"/>
    <n v="6"/>
    <x v="110"/>
    <x v="145"/>
    <d v="2023-07-18T00:00:00"/>
    <s v="Мотосчётчик"/>
    <n v="9602"/>
    <n v="9602"/>
    <s v="Исправен"/>
    <x v="6"/>
    <s v="Русов С.Н."/>
    <s v="Старший механик"/>
    <s v="Русов С.Н."/>
    <d v="2023-07-18T00:00:00"/>
    <s v="Рабочее оборудование"/>
    <s v="Палец 195-78-71360"/>
    <s v="Палец"/>
    <s v="195-78-71360"/>
    <s v="шт."/>
    <n v="1"/>
    <n v="424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6"/>
    <s v="Русов С.Н."/>
    <s v="Старший механик"/>
    <s v="Русов С.Н."/>
    <d v="2023-07-18T00:00:00"/>
    <s v="Стакер"/>
    <s v="Масленка 1,3.У6 "/>
    <s v="Масленка"/>
    <s v="1,3.У6 "/>
    <s v="шт."/>
    <n v="6"/>
    <n v="425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6"/>
    <s v="Русов С.Н."/>
    <s v="Старший механик"/>
    <s v="Русов С.Н."/>
    <d v="2023-07-18T00:00:00"/>
    <s v="Грохот"/>
    <s v="Втулка 157-01.01.1124 "/>
    <s v="Втулка"/>
    <s v=" 157-01.01.1124 "/>
    <s v="шт."/>
    <n v="4"/>
    <n v="425"/>
    <m/>
    <m/>
    <m/>
    <m/>
    <m/>
    <m/>
  </r>
  <r>
    <x v="5"/>
    <s v="Промприбор"/>
    <x v="36"/>
    <s v="МЕ"/>
    <x v="252"/>
    <x v="145"/>
    <d v="2023-07-18T00:00:00"/>
    <s v="Мотосчётчик"/>
    <m/>
    <m/>
    <s v="Отсутствует"/>
    <x v="4"/>
    <s v="Русов С.Н."/>
    <s v="Старший механик"/>
    <s v="Русов С.Н."/>
    <d v="2023-07-18T00:00:00"/>
    <s v="Грохот"/>
    <s v="Консистентная смазка Литол-24 "/>
    <s v="Консистентная смазка"/>
    <s v=" Литол-24 "/>
    <s v="кг."/>
    <n v="18"/>
    <n v="425"/>
    <m/>
    <m/>
    <m/>
    <m/>
    <m/>
    <m/>
  </r>
  <r>
    <x v="5"/>
    <s v="Бульдозер"/>
    <x v="15"/>
    <s v="ГСТ12"/>
    <x v="99"/>
    <x v="145"/>
    <d v="2023-07-18T00:00:00"/>
    <s v="Мотосчётчик"/>
    <n v="10231"/>
    <n v="10231"/>
    <s v="Исправен"/>
    <x v="4"/>
    <s v="Русов С.Н."/>
    <s v="Старший механик"/>
    <s v="Русов С.Н."/>
    <d v="2023-07-18T00:00:00"/>
    <s v="Ходовая часть"/>
    <s v="Консистентная смазка Литол-24 "/>
    <s v="Консистентная смазка"/>
    <s v=" Литол-24 "/>
    <s v="кг."/>
    <n v="18"/>
    <n v="426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Масло моторное LUKOIL AVANTGARDE ULTRA M3 15W-40 CI-4/SL"/>
    <s v="Масло моторное"/>
    <s v="LUKOIL AVANTGARDE ULTRA M3 15W-40 CI-4/SL"/>
    <s v="л."/>
    <n v="23"/>
    <n v="427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Фильтр масляный JX0818"/>
    <s v="Фильтр масляный"/>
    <s v="JX0818"/>
    <s v="шт."/>
    <n v="2"/>
    <n v="427"/>
    <m/>
    <m/>
    <m/>
    <m/>
    <m/>
    <m/>
  </r>
  <r>
    <x v="5"/>
    <s v="Насосная станция"/>
    <x v="21"/>
    <s v="ДНС-СВ-32-22"/>
    <x v="113"/>
    <x v="145"/>
    <d v="2023-07-18T00:00:00"/>
    <s v="Мотосчётчик"/>
    <n v="3000"/>
    <n v="3000"/>
    <s v="Исправен"/>
    <x v="9"/>
    <s v="Русов С.Н."/>
    <s v="Старший механик"/>
    <s v="Русов С.Н."/>
    <d v="2023-07-18T00:00:00"/>
    <s v="Двигатель"/>
    <s v="Фильтр масляный ФМ009-1012005"/>
    <s v="Фильтр масляный"/>
    <s v="ФМ009-1012005"/>
    <s v="шт."/>
    <n v="1"/>
    <n v="427"/>
    <m/>
    <m/>
    <m/>
    <m/>
    <m/>
    <m/>
  </r>
  <r>
    <x v="5"/>
    <s v="Самосвал карьерный"/>
    <x v="2"/>
    <n v="7547"/>
    <x v="94"/>
    <x v="145"/>
    <d v="2023-07-18T00:00:00"/>
    <s v="Мотосчётчик"/>
    <n v="17841"/>
    <n v="17841"/>
    <s v="Исправен"/>
    <x v="3"/>
    <s v="Русов С.Н."/>
    <s v="Старший механик"/>
    <s v="Русов С.Н."/>
    <d v="2023-07-18T00:00:00"/>
    <s v="Рулевое управление"/>
    <s v="Механизм рулевой 75481-3401005-01"/>
    <s v="Механизм рулевой"/>
    <s v="75481-3401005-01"/>
    <s v="шт."/>
    <n v="1"/>
    <n v="428"/>
    <m/>
    <m/>
    <m/>
    <m/>
    <m/>
    <m/>
  </r>
  <r>
    <x v="5"/>
    <s v="Самосвал карьерный"/>
    <x v="2"/>
    <n v="7547"/>
    <x v="94"/>
    <x v="145"/>
    <d v="2023-07-18T00:00:00"/>
    <s v="Мотосчётчик"/>
    <n v="17841"/>
    <n v="17841"/>
    <s v="Исправен"/>
    <x v="3"/>
    <s v="Русов С.Н."/>
    <s v="Старший механик"/>
    <s v="Русов С.Н."/>
    <d v="2023-07-18T00:00:00"/>
    <s v="Гидравлика"/>
    <s v="Масло веретенное АУ"/>
    <s v="Масло гидравлическое"/>
    <s v="Марка АУ"/>
    <s v="л."/>
    <n v="10"/>
    <n v="428"/>
    <m/>
    <m/>
    <m/>
    <m/>
    <m/>
    <m/>
  </r>
  <r>
    <x v="5"/>
    <s v="Самосвал карьерный"/>
    <x v="2"/>
    <n v="7547"/>
    <x v="92"/>
    <x v="144"/>
    <d v="2023-07-17T00:00:00"/>
    <s v="Мотосчётчик"/>
    <n v="17091"/>
    <n v="17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4"/>
    <d v="2023-07-17T00:00:00"/>
    <s v="Мотосчётчик"/>
    <n v="19843"/>
    <n v="198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4"/>
    <d v="2023-07-17T00:00:00"/>
    <s v="Мотосчётчик"/>
    <n v="17841"/>
    <n v="178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4"/>
    <d v="2023-07-17T00:00:00"/>
    <s v="Мотосчётчик"/>
    <n v="14994"/>
    <n v="149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6"/>
    <x v="144"/>
    <d v="2023-07-17T00:00:00"/>
    <s v="Мотосчётчик"/>
    <n v="9247"/>
    <n v="9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15"/>
    <x v="144"/>
    <d v="2023-07-1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4"/>
    <d v="2023-07-1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4"/>
    <d v="2023-07-17T00:00:00"/>
    <s v="Мотосчётчик"/>
    <n v="17862"/>
    <n v="178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4"/>
    <d v="2023-07-17T00:00:00"/>
    <s v="Мотосчётчик"/>
    <n v="12490"/>
    <n v="124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4"/>
    <d v="2023-07-17T00:00:00"/>
    <s v="Мотосчётчик"/>
    <n v="16723"/>
    <n v="167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4"/>
    <d v="2023-07-17T00:00:00"/>
    <s v="Мотосчётчик"/>
    <n v="9602"/>
    <n v="9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4"/>
    <d v="2023-07-17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4"/>
    <d v="2023-07-17T00:00:00"/>
    <s v="Мотосчётчик"/>
    <n v="4546"/>
    <n v="4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4"/>
    <d v="2023-07-17T00:00:00"/>
    <s v="Мотосчётчик"/>
    <n v="10231"/>
    <n v="10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4"/>
    <d v="2023-07-1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4"/>
    <d v="2023-07-17T00:00:00"/>
    <s v="Мотосчётчик"/>
    <n v="6144"/>
    <n v="61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4"/>
    <d v="2023-07-1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4"/>
    <d v="2023-07-17T00:00:00"/>
    <s v="Мотосчётчик"/>
    <n v="15519"/>
    <n v="155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4"/>
    <d v="2023-07-17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4"/>
    <d v="2023-07-1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4"/>
    <d v="2023-07-17T00:00:00"/>
    <s v="Мотосчётчик"/>
    <n v="1654"/>
    <n v="16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4"/>
    <d v="2023-07-17T00:00:00"/>
    <s v="Мотосчётчик"/>
    <n v="6430"/>
    <n v="64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4"/>
    <d v="2023-07-17T00:00:00"/>
    <s v="Мотосчётчик"/>
    <n v="4970"/>
    <n v="49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4"/>
    <d v="2023-07-17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4"/>
    <d v="2023-07-17T00:00:00"/>
    <s v="Мотосчётчик"/>
    <n v="3000"/>
    <n v="3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4"/>
    <d v="2023-07-1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4"/>
    <d v="2023-07-1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4"/>
    <d v="2023-07-1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4"/>
    <d v="2023-07-1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4"/>
    <d v="2023-07-1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1"/>
    <s v="Бульдозер"/>
    <x v="4"/>
    <s v="6R"/>
    <x v="33"/>
    <x v="144"/>
    <d v="2023-07-17T00:00:00"/>
    <s v="Мотосчётчик"/>
    <n v="30232"/>
    <n v="4422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4"/>
    <d v="2023-07-17T00:00:00"/>
    <s v="Мотосчётчик"/>
    <n v="8321"/>
    <n v="83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4"/>
    <d v="2023-07-17T00:00:00"/>
    <s v="Мотосчётчик"/>
    <n v="21022"/>
    <n v="210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44"/>
    <d v="2023-07-17T00:00:00"/>
    <s v="Мотосчётчик"/>
    <n v="9874"/>
    <n v="98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4"/>
    <d v="2023-07-17T00:00:00"/>
    <s v="Мотосчётчик"/>
    <n v="18642"/>
    <n v="246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4"/>
    <d v="2023-07-17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4"/>
    <d v="2023-07-17T00:00:00"/>
    <s v="Мотосчётчик"/>
    <n v="9320"/>
    <n v="93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4"/>
    <d v="2023-07-17T00:00:00"/>
    <s v="Мотосчётчик"/>
    <n v="10505"/>
    <n v="105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4"/>
    <d v="2023-07-17T00:00:00"/>
    <s v="Мотосчётчик"/>
    <n v="6625"/>
    <n v="66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4"/>
    <d v="2023-07-17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4"/>
    <d v="2023-07-17T00:00:00"/>
    <s v="Мотосчётчик"/>
    <n v="5220"/>
    <n v="52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4"/>
    <d v="2023-07-17T00:00:00"/>
    <s v="Мотосчётчик"/>
    <n v="8661"/>
    <n v="866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4"/>
    <d v="2023-07-17T00:00:00"/>
    <s v="Мотосчётчик"/>
    <n v="10892"/>
    <n v="108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4"/>
    <d v="2023-07-17T00:00:00"/>
    <s v="Мотосчётчик"/>
    <n v="5058"/>
    <n v="505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4"/>
    <d v="2023-07-17T00:00:00"/>
    <s v="Мотосчётчик"/>
    <n v="4088"/>
    <n v="40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4"/>
    <d v="2023-07-17T00:00:00"/>
    <s v="Мотосчётчик"/>
    <n v="5348"/>
    <n v="53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4"/>
    <d v="2023-07-17T00:00:00"/>
    <s v="Мотосчётчик"/>
    <n v="5205"/>
    <n v="52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4"/>
    <d v="2023-07-17T00:00:00"/>
    <s v="Мотосчётчик"/>
    <n v="4636"/>
    <n v="46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4"/>
    <d v="2023-07-17T00:00:00"/>
    <s v="Мотосчётчик"/>
    <n v="12826"/>
    <n v="128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4"/>
    <d v="2023-07-17T00:00:00"/>
    <s v="Мотосчётчик"/>
    <n v="11975"/>
    <n v="119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4"/>
    <d v="2023-07-17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4"/>
    <d v="2023-07-17T00:00:00"/>
    <s v="Мотосчётчик"/>
    <n v="4591"/>
    <n v="459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4"/>
    <d v="2023-07-17T00:00:00"/>
    <s v="Одометр"/>
    <n v="36236"/>
    <n v="362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4"/>
    <d v="2023-07-17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4"/>
    <d v="2023-07-17T00:00:00"/>
    <s v="Одометр"/>
    <n v="3045"/>
    <n v="30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4"/>
    <d v="2023-07-17T00:00:00"/>
    <s v="Одометр"/>
    <n v="1648"/>
    <n v="16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4"/>
    <d v="2023-07-17T00:00:00"/>
    <s v="Одометр"/>
    <n v="6317"/>
    <n v="63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4"/>
    <d v="2023-07-1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5"/>
    <s v="Леонтьев С.В."/>
    <s v="Старший механик"/>
    <s v="Шулунов С.Р."/>
    <d v="2023-07-17T00:00:00"/>
    <s v="Буровое оборудование"/>
    <s v="Масло индустриальное Газпромнефть Pneumo 46"/>
    <s v="Масло индустриальное"/>
    <s v="Газпромнефть Pneumo 46"/>
    <s v="л."/>
    <n v="205"/>
    <s v="Тр.№41Л"/>
    <m/>
    <m/>
    <m/>
    <m/>
    <m/>
    <m/>
  </r>
  <r>
    <x v="1"/>
    <s v="Буровой станок"/>
    <x v="9"/>
    <m/>
    <x v="20"/>
    <x v="144"/>
    <d v="2023-07-17T00:00:00"/>
    <s v="Мотосчётчик"/>
    <n v="6825"/>
    <n v="6825"/>
    <s v="Исправен"/>
    <x v="5"/>
    <s v="Леонтьев С.В."/>
    <s v="Старший механик"/>
    <s v="Шулунов С.Р."/>
    <d v="2023-07-17T00:00:00"/>
    <s v="Буровое оборудование"/>
    <s v="Пыльник 2657519779"/>
    <s v="Пыльник "/>
    <n v="2657519779"/>
    <s v="шт."/>
    <n v="1"/>
    <s v="Тр.№41Л"/>
    <m/>
    <m/>
    <m/>
    <m/>
    <m/>
    <m/>
  </r>
  <r>
    <x v="1"/>
    <s v="Грузовой транспорт"/>
    <x v="25"/>
    <n v="43118"/>
    <x v="162"/>
    <x v="144"/>
    <d v="2023-07-17T00:00:00"/>
    <s v="Одометр"/>
    <m/>
    <m/>
    <s v="Не исправен"/>
    <x v="5"/>
    <s v="Леонтьев С.В."/>
    <s v="Старший механик"/>
    <s v="Нога А.А."/>
    <d v="2023-07-17T00:00:00"/>
    <s v="Ходовая часть"/>
    <s v="Манжета 86Н1149-30"/>
    <s v="Манжета"/>
    <s v="86Н1149-30"/>
    <s v="шт."/>
    <n v="1"/>
    <s v="Тр.№41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Масло трансмиссионное ТСП-15к"/>
    <s v="Масло трансмиссионное"/>
    <s v="ТСП-15к"/>
    <s v="л."/>
    <n v="40"/>
    <s v="Тр.№41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Компенсатор 4320-1203376"/>
    <s v="Компенсатор"/>
    <s v="4320-1203376"/>
    <s v="шт."/>
    <n v="2"/>
    <s v="Тр.№44Л"/>
    <m/>
    <m/>
    <m/>
    <m/>
    <m/>
    <m/>
  </r>
  <r>
    <x v="1"/>
    <s v="Грузовой транспорт"/>
    <x v="29"/>
    <n v="4320"/>
    <x v="161"/>
    <x v="144"/>
    <d v="2023-07-17T00:00:00"/>
    <s v="Одометр"/>
    <m/>
    <m/>
    <s v="Не исправен"/>
    <x v="5"/>
    <s v="Леонтьев С.В."/>
    <s v="Старший механик"/>
    <s v="Стребков Ю.В."/>
    <d v="2023-07-17T00:00:00"/>
    <s v="Ходовая часть"/>
    <s v="Цилиндр колесный в сборе 375-3501030"/>
    <s v="Цилиндр колесный в сборе"/>
    <s v="375-3501030"/>
    <s v="шт."/>
    <n v="4"/>
    <s v="Тр.№44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Трансмиссия"/>
    <s v="Усилитель пневмогидравлический 11.1602410-20"/>
    <s v="Усилитель пневмогидравлический"/>
    <s v="11.1602410-2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Шарнир вала рулевого управления  5557Я-3402035-10"/>
    <s v="Шарнир вала рулевого управления"/>
    <s v="5557Я-3402035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Манжета 375-2304093"/>
    <s v="Манжета"/>
    <s v="375-2304093"/>
    <s v="шт."/>
    <n v="4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Тормозная система"/>
    <s v="Рукав 5425-3506060"/>
    <s v="Рукав"/>
    <s v="5425-350606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Рессора передняя 500А-2902012"/>
    <s v="Рессора передняя"/>
    <s v="500А-2902012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Камера тормозная  4254600070"/>
    <s v="Камера тормозная"/>
    <n v="425460007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Рукав 375-3506045-А"/>
    <s v="Рукав"/>
    <s v="375-3506045-А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Вилка скользящая 5557Я-3402048-10"/>
    <s v="Вилка скользящая"/>
    <s v="5557Я-3402048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Шарнир вала рулевого управления  5557Я-3402035-10"/>
    <s v="Шарнир вала рулевого управления"/>
    <s v="5557Я-3402035-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Двигатель"/>
    <s v="Фильтр топливный 740-1117010"/>
    <s v="Фильтр топливный "/>
    <s v="740-1117010"/>
    <s v="шт."/>
    <n v="1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Камера тормозная  4254600080"/>
    <s v="Камера тормозная"/>
    <n v="4254600080"/>
    <s v="шт."/>
    <n v="2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Палец 640-2919024"/>
    <s v="Палец"/>
    <s v="640-2919024"/>
    <s v="шт."/>
    <n v="8"/>
    <s v="Тр.№41Л"/>
    <m/>
    <m/>
    <m/>
    <m/>
    <m/>
    <m/>
  </r>
  <r>
    <x v="1"/>
    <s v="Автобус"/>
    <x v="29"/>
    <s v="32551-0013-61 "/>
    <x v="155"/>
    <x v="144"/>
    <d v="2023-07-17T00:00:00"/>
    <s v="Одометр"/>
    <m/>
    <m/>
    <s v="Не исправен"/>
    <x v="5"/>
    <s v="Леонтьев С.В."/>
    <s v="Старший механик"/>
    <s v="Зыбанов И.И."/>
    <d v="2023-07-17T00:00:00"/>
    <s v="Ходовая часть"/>
    <s v="5557Я2-3402109-30"/>
    <s v="5557Я2-3402109-30"/>
    <s v="5557Я2-3402109-30"/>
    <s v="шт."/>
    <n v="1"/>
    <s v="Тр.№41Л"/>
    <m/>
    <m/>
    <m/>
    <m/>
    <m/>
    <m/>
  </r>
  <r>
    <x v="1"/>
    <s v="Самосвал карьерный"/>
    <x v="12"/>
    <s v="7R"/>
    <x v="70"/>
    <x v="145"/>
    <d v="2023-07-18T00:00:00"/>
    <s v="Мотосчётчик"/>
    <n v="12000"/>
    <n v="12000"/>
    <s v="исправно"/>
    <x v="11"/>
    <s v="Леонтьев С.В."/>
    <s v="Старший механик"/>
    <s v="Сударев О.С."/>
    <d v="2023-07-18T00:00:00"/>
    <s v="Двигатель"/>
    <m/>
    <m/>
    <m/>
    <m/>
    <m/>
    <s v="Тр.№42Л"/>
    <m/>
    <m/>
    <m/>
    <m/>
    <m/>
    <m/>
  </r>
  <r>
    <x v="1"/>
    <s v="Бульдозер"/>
    <x v="4"/>
    <n v="6"/>
    <x v="22"/>
    <x v="145"/>
    <d v="2023-07-18T00:00:00"/>
    <s v="Мотосчётчик"/>
    <n v="8341"/>
    <n v="8341"/>
    <s v="исправно"/>
    <x v="12"/>
    <s v="Москаленко В.Т."/>
    <s v="Старший механик"/>
    <s v="Худайбердиев М.А."/>
    <d v="2023-07-18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Клапан регулировки давления 07959-30000"/>
    <s v="Клапан"/>
    <s v="07959-30000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Втулка 195-30-34121"/>
    <s v="Втулка"/>
    <s v="195-30-34121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алец 198-72-62140"/>
    <s v="Палец"/>
    <s v="198-72-62140"/>
    <s v="шт."/>
    <n v="1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алец 198-72-62130"/>
    <s v="Палец"/>
    <s v="198-72-62130"/>
    <s v="шт."/>
    <n v="1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Подшипник 195-30-31221"/>
    <s v="Подшипник "/>
    <s v="195-30-31221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Уплотнительное кольцо 195-30-34420"/>
    <s v="Кольцо"/>
    <s v="195-30-34420"/>
    <s v="шт."/>
    <n v="2"/>
    <s v="тр. №58"/>
    <m/>
    <m/>
    <m/>
    <m/>
    <m/>
    <m/>
  </r>
  <r>
    <x v="0"/>
    <s v="Бульдозер"/>
    <x v="4"/>
    <s v="6R"/>
    <x v="207"/>
    <x v="141"/>
    <d v="2023-07-14T00:00:00"/>
    <s v="Мотосчётчик"/>
    <n v="33447"/>
    <n v="33447"/>
    <s v="Исправен"/>
    <x v="5"/>
    <s v="Якубец В.Г."/>
    <s v="Старший механик"/>
    <s v="Базаров Б.С"/>
    <d v="2023-07-14T00:00:00"/>
    <s v="Ходовая часть"/>
    <s v="Кольцо 195-30-14270"/>
    <s v="Кольцо"/>
    <s v="195-30-14270"/>
    <s v="шт."/>
    <n v="2"/>
    <s v="тр. №58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3"/>
    <s v="Якубец В.Г."/>
    <s v="Старший механик"/>
    <s v="Нурматов Г.Ю."/>
    <d v="2023-07-17T00:00:00"/>
    <s v="Гидросистема"/>
    <s v="Радиатор охл масла 548А-1301010"/>
    <s v="Радиатор"/>
    <s v="548А-1301010"/>
    <s v="шт."/>
    <n v="1"/>
    <s v="тр. №60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3"/>
    <s v="Якубец В.Г."/>
    <s v="Старший механик"/>
    <s v="Нурматов Г.Ю."/>
    <d v="2023-07-17T00:00:00"/>
    <s v="Двигатель"/>
    <s v="Турбокомпрессор К36-88-02"/>
    <s v="Турбокомпрессор"/>
    <s v="К36-88-02"/>
    <s v="шт."/>
    <n v="1"/>
    <s v="тр. №60"/>
    <m/>
    <m/>
    <m/>
    <m/>
    <m/>
    <m/>
  </r>
  <r>
    <x v="0"/>
    <s v="Самосвал карьерный"/>
    <x v="2"/>
    <n v="7547"/>
    <x v="3"/>
    <x v="144"/>
    <d v="2023-07-17T00:00:00"/>
    <s v="Мотосчётчик"/>
    <n v="14861"/>
    <n v="14861"/>
    <s v="Исправен"/>
    <x v="6"/>
    <s v="Якубец В.Г."/>
    <s v="Старший механик"/>
    <s v="Нурматов Г.Ю."/>
    <d v="2023-07-17T00:00:00"/>
    <m/>
    <s v="Хомут червячный (65-70мм)"/>
    <s v="Хомут "/>
    <m/>
    <s v="шт."/>
    <n v="2"/>
    <s v="тр. №60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4"/>
    <s v="Якубец В.Г."/>
    <s v="Старший механик"/>
    <s v="Левичев А.А."/>
    <d v="2023-07-17T00:00:00"/>
    <m/>
    <m/>
    <m/>
    <m/>
    <m/>
    <m/>
    <m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Хомут 60-65мм"/>
    <s v="Хомут "/>
    <m/>
    <s v="шт."/>
    <n v="4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Ветошь"/>
    <s v="Ветошь"/>
    <m/>
    <s v="кг."/>
    <n v="3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Насадка для шприца 07951-41043"/>
    <s v="Насадка для шприца"/>
    <s v="07951-41043"/>
    <s v="шт."/>
    <n v="1"/>
    <s v="тр. №62"/>
    <m/>
    <m/>
    <m/>
    <m/>
    <m/>
    <m/>
  </r>
  <r>
    <x v="0"/>
    <s v="Погрузчик"/>
    <x v="7"/>
    <n v="3"/>
    <x v="195"/>
    <x v="144"/>
    <d v="2023-07-17T00:00:00"/>
    <s v="Мотосчётчик"/>
    <n v="31365"/>
    <n v="31365"/>
    <s v="Исправен"/>
    <x v="10"/>
    <s v="Якубец В.Г."/>
    <s v="Старший механик"/>
    <s v="Левичев А.А."/>
    <d v="2023-07-17T00:00:00"/>
    <m/>
    <s v="Масло моторное  SYZZ-15W40DM-Y литры 209 л."/>
    <s v="Масло моторное"/>
    <s v="SYZZ-15W40DM-Y"/>
    <s v="л."/>
    <n v="10"/>
    <s v="тр. №62"/>
    <m/>
    <m/>
    <m/>
    <m/>
    <m/>
    <m/>
  </r>
  <r>
    <x v="0"/>
    <s v="Экскаватор"/>
    <x v="5"/>
    <n v="8"/>
    <x v="6"/>
    <x v="144"/>
    <d v="2023-07-17T00:00:00"/>
    <s v="Мотосчётчик"/>
    <n v="16500"/>
    <n v="16500"/>
    <s v="Исправен"/>
    <x v="1"/>
    <s v="Якубец В.Г."/>
    <s v="Старший механик"/>
    <s v="Дорохов Е.В."/>
    <d v="2023-07-17T00:00:00"/>
    <m/>
    <m/>
    <m/>
    <m/>
    <m/>
    <m/>
    <s v="тр. №59"/>
    <m/>
    <m/>
    <m/>
    <m/>
    <m/>
    <m/>
  </r>
  <r>
    <x v="0"/>
    <s v="Экскаватор"/>
    <x v="5"/>
    <n v="8"/>
    <x v="6"/>
    <x v="144"/>
    <d v="2023-07-17T00:00:00"/>
    <s v="Мотосчётчик"/>
    <n v="16531"/>
    <n v="16531"/>
    <s v="Исправен"/>
    <x v="5"/>
    <s v="Якубец В.Г."/>
    <s v="Старший механик"/>
    <s v="Дорохов Е.В."/>
    <d v="2023-07-17T00:00:00"/>
    <s v="Навесное оборудование"/>
    <s v="Электроды МР -3 Ø5,0"/>
    <s v="Электроды"/>
    <s v="МР -3 Ø5,0"/>
    <s v="кг."/>
    <n v="20"/>
    <s v="тр. №63"/>
    <m/>
    <m/>
    <m/>
    <m/>
    <m/>
    <m/>
  </r>
  <r>
    <x v="0"/>
    <s v="Экскаватор"/>
    <x v="5"/>
    <n v="8"/>
    <x v="6"/>
    <x v="144"/>
    <d v="2023-07-17T00:00:00"/>
    <s v="Мотосчётчик"/>
    <n v="16531"/>
    <n v="16531"/>
    <s v="Исправен"/>
    <x v="5"/>
    <s v="Якубец В.Г."/>
    <s v="Старший механик"/>
    <s v="Дорохов Е.В."/>
    <d v="2023-07-17T00:00:00"/>
    <s v="Навесное оборудование"/>
    <s v="Электроды МР -3 Ø4,0"/>
    <s v="Электроды"/>
    <s v="МР -3 Ø4,0"/>
    <s v="кг."/>
    <n v="10"/>
    <s v="тр. №63"/>
    <m/>
    <m/>
    <m/>
    <m/>
    <m/>
    <m/>
  </r>
  <r>
    <x v="0"/>
    <s v="Самосвал карьерный"/>
    <x v="2"/>
    <n v="7547"/>
    <x v="244"/>
    <x v="144"/>
    <d v="2023-07-17T00:00:00"/>
    <s v="Мотосчётчик"/>
    <n v="28255"/>
    <n v="28255"/>
    <s v="Исправен"/>
    <x v="5"/>
    <s v="Якубец В.Г."/>
    <s v="Старший механик"/>
    <s v="Рахмонов С.Н."/>
    <d v="2023-07-17T00:00:00"/>
    <s v="Тормозная система"/>
    <s v="Клапан ускорительный 8001-3518010"/>
    <s v="Клапан"/>
    <s v="8001-3518010"/>
    <s v="шт."/>
    <n v="1"/>
    <s v="тр. №64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00"/>
    <n v="3000"/>
    <s v="Исправен"/>
    <x v="21"/>
    <s v="Якубец В.Г."/>
    <s v="Старший механик"/>
    <s v="Бегалиев У.А."/>
    <d v="2023-07-17T00:00:00"/>
    <m/>
    <m/>
    <m/>
    <m/>
    <m/>
    <m/>
    <s v="тр. №59"/>
    <m/>
    <m/>
    <m/>
    <m/>
    <m/>
    <m/>
  </r>
  <r>
    <x v="0"/>
    <s v="Экскаватор"/>
    <x v="1"/>
    <s v="5G"/>
    <x v="1"/>
    <x v="144"/>
    <d v="2023-07-17T00:00:00"/>
    <s v="Мотосчётчик"/>
    <n v="27700"/>
    <n v="27700"/>
    <s v="Исправен"/>
    <x v="14"/>
    <s v="Якубец В.Г."/>
    <s v="Старший механик"/>
    <s v="Грицких С.Е."/>
    <d v="2023-07-17T00:00:00"/>
    <m/>
    <m/>
    <m/>
    <m/>
    <m/>
    <m/>
    <m/>
    <m/>
    <m/>
    <m/>
    <m/>
    <m/>
    <m/>
  </r>
  <r>
    <x v="0"/>
    <s v="Бульдозер"/>
    <x v="4"/>
    <s v="5D"/>
    <x v="17"/>
    <x v="144"/>
    <d v="2023-07-17T00:00:00"/>
    <s v="Мотосчётчик"/>
    <n v="27838"/>
    <n v="2783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4"/>
    <d v="2023-07-17T00:00:00"/>
    <s v="Мотосчётчик"/>
    <n v="31641"/>
    <n v="316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44"/>
    <d v="2023-07-17T00:00:00"/>
    <s v="Мотосчётчик"/>
    <n v="33447"/>
    <n v="334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4"/>
    <d v="2023-07-17T00:00:00"/>
    <s v="Мотосчётчик"/>
    <n v="8453"/>
    <n v="845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4"/>
    <d v="2023-07-17T00:00:00"/>
    <s v="Мотосчётчик"/>
    <n v="4719"/>
    <n v="47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4"/>
    <d v="2023-07-17T00:00:00"/>
    <s v="Мотосчётчик"/>
    <n v="18974"/>
    <n v="189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44"/>
    <d v="2023-07-17T00:00:00"/>
    <s v="Мотосчётчик"/>
    <n v="2880"/>
    <n v="288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4"/>
    <d v="2023-07-17T00:00:00"/>
    <s v="Мотосчётчик"/>
    <n v="3476"/>
    <n v="34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4"/>
    <d v="2023-07-17T00:00:00"/>
    <s v="Мотосчётчик"/>
    <n v="2834"/>
    <n v="28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4"/>
    <d v="2023-07-1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4"/>
    <d v="2023-07-1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4"/>
    <d v="2023-07-1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4"/>
    <d v="2023-07-17T00:00:00"/>
    <s v="Мотосчётчик"/>
    <m/>
    <m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4"/>
    <d v="2023-07-17T00:00:00"/>
    <s v="Мотосчётчик"/>
    <s v="н/д"/>
    <s v="н/д"/>
    <s v="не установлен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4"/>
    <d v="2023-07-17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4"/>
    <s v="Гарнага В.С."/>
    <s v="Старший механик"/>
    <s v="Султанов Р.И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12"/>
    <s v="Гарнага В.С."/>
    <s v="Старший механик"/>
    <s v="Султанов Р.И."/>
    <d v="2023-07-17T00:00:00"/>
    <s v="Рабочее оборудование"/>
    <s v="Коронка рыхлителя 195-78-71320"/>
    <s v="195-78-71320"/>
    <s v="195-78-71320"/>
    <s v="шт."/>
    <n v="1"/>
    <s v="Требование ВС 90"/>
    <m/>
    <m/>
    <m/>
    <m/>
    <m/>
    <m/>
  </r>
  <r>
    <x v="2"/>
    <s v="Бульдозер"/>
    <x v="4"/>
    <s v="5D"/>
    <x v="37"/>
    <x v="144"/>
    <d v="2023-07-17T00:00:00"/>
    <s v="Мотосчётчик"/>
    <n v="24805"/>
    <n v="24805"/>
    <s v="Исправен"/>
    <x v="12"/>
    <s v="Гарнага В.С."/>
    <s v="Старший механик"/>
    <s v="Султанов Р.И."/>
    <d v="2023-07-17T00:00:00"/>
    <s v="Рабочее оборудование"/>
    <s v="Палец 195-78-71360"/>
    <s v="195-78-71360"/>
    <s v="195-78-71360"/>
    <s v="шт."/>
    <n v="1"/>
    <s v="Требование ВС 90"/>
    <m/>
    <m/>
    <m/>
    <m/>
    <m/>
    <m/>
  </r>
  <r>
    <x v="2"/>
    <s v="Экскаватор"/>
    <x v="5"/>
    <n v="8"/>
    <x v="43"/>
    <x v="144"/>
    <d v="2023-07-17T00:00:00"/>
    <s v="Мотосчётчик"/>
    <n v="6817"/>
    <n v="6817"/>
    <s v="Исправен"/>
    <x v="4"/>
    <s v="Гарнага В.С."/>
    <s v="Старший механик"/>
    <s v="Меньшенинн П.Ю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Самосвал карьерный"/>
    <x v="2"/>
    <n v="7547"/>
    <x v="36"/>
    <x v="144"/>
    <d v="2023-07-17T00:00:00"/>
    <s v="Мотосчётчик"/>
    <n v="13271"/>
    <n v="13271"/>
    <s v="Исправен"/>
    <x v="4"/>
    <s v="Гарнага В.С."/>
    <s v="Старший механик"/>
    <s v="Бокиев А.К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1"/>
    <s v="Требование ВС 90"/>
    <m/>
    <m/>
    <m/>
    <m/>
    <m/>
    <m/>
  </r>
  <r>
    <x v="2"/>
    <s v="Самосвал карьерный"/>
    <x v="2"/>
    <n v="7547"/>
    <x v="36"/>
    <x v="144"/>
    <d v="2023-07-17T00:00:00"/>
    <s v="Мотосчётчик"/>
    <n v="13271"/>
    <n v="13271"/>
    <s v="Исправен"/>
    <x v="4"/>
    <s v="Гарнага В.С."/>
    <s v="Старший механик"/>
    <s v="Бокиев А.К."/>
    <d v="2023-07-17T00:00:00"/>
    <s v="Двигатель"/>
    <s v="Ветошь"/>
    <s v="Ветошь"/>
    <m/>
    <s v="шт."/>
    <n v="1"/>
    <s v="Требование ВС 90"/>
    <m/>
    <m/>
    <m/>
    <m/>
    <m/>
    <m/>
  </r>
  <r>
    <x v="2"/>
    <s v="Самосвал карьерный"/>
    <x v="2"/>
    <n v="7547"/>
    <x v="230"/>
    <x v="144"/>
    <d v="2023-07-17T00:00:00"/>
    <s v="Мотосчётчик"/>
    <n v="1005"/>
    <n v="22205"/>
    <s v="Исправен"/>
    <x v="4"/>
    <s v="Гарнага В.С."/>
    <s v="Старший механик"/>
    <s v="Куватов М.А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0"/>
    <s v="Требование ВС 90"/>
    <m/>
    <m/>
    <m/>
    <m/>
    <m/>
    <m/>
  </r>
  <r>
    <x v="2"/>
    <s v="Бульдозер"/>
    <x v="6"/>
    <m/>
    <x v="42"/>
    <x v="144"/>
    <d v="2023-07-17T00:00:00"/>
    <s v="Мотосчётчик"/>
    <n v="4108"/>
    <n v="4108"/>
    <s v="Исправен"/>
    <x v="4"/>
    <s v="Гарнага В.С."/>
    <s v="Старший механик"/>
    <s v="Маликов Г.Х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10"/>
    <s v="Требование ВС 90"/>
    <m/>
    <m/>
    <m/>
    <m/>
    <m/>
    <m/>
  </r>
  <r>
    <x v="2"/>
    <s v="Автозаправщик"/>
    <x v="25"/>
    <n v="43118"/>
    <x v="134"/>
    <x v="144"/>
    <d v="2023-07-17T00:00:00"/>
    <s v="Мотосчётчик"/>
    <n v="2844"/>
    <n v="2844"/>
    <s v="Исправен"/>
    <x v="4"/>
    <s v="Гарнага В.С."/>
    <s v="Старший механик"/>
    <s v="Хасанов Д.У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Автокран"/>
    <x v="29"/>
    <s v="4320-41"/>
    <x v="214"/>
    <x v="144"/>
    <d v="2023-07-17T00:00:00"/>
    <s v="Мотосчётчик"/>
    <n v="13592"/>
    <n v="13592"/>
    <s v="Исправен"/>
    <x v="4"/>
    <s v="Гарнага В.С."/>
    <s v="Старший механик"/>
    <s v="Перов П.В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Водовозка"/>
    <x v="25"/>
    <n v="43118"/>
    <x v="124"/>
    <x v="144"/>
    <d v="2023-07-17T00:00:00"/>
    <s v="Одометр"/>
    <n v="17455"/>
    <n v="17455"/>
    <s v="Исправен"/>
    <x v="4"/>
    <s v="Гарнага В.С."/>
    <s v="Старший механик"/>
    <s v="Хасанов Д.У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Грузовой транспорт"/>
    <x v="25"/>
    <s v="65861-10"/>
    <x v="165"/>
    <x v="144"/>
    <d v="2023-07-17T00:00:00"/>
    <s v="Мотосчётчик"/>
    <n v="11066"/>
    <n v="11066"/>
    <s v="Исправен"/>
    <x v="4"/>
    <s v="Гарнага В.С."/>
    <s v="Старший механик"/>
    <s v="Перов П.В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Автобус"/>
    <x v="25"/>
    <s v="57822В"/>
    <x v="169"/>
    <x v="144"/>
    <d v="2023-07-17T00:00:00"/>
    <s v="Одометр"/>
    <n v="3278"/>
    <n v="3278"/>
    <s v="Исправен"/>
    <x v="4"/>
    <s v="Гарнага В.С."/>
    <s v="Старший механик"/>
    <s v="Корнев А.Н."/>
    <d v="2023-07-17T00:00:00"/>
    <s v="Рабочее оборудование"/>
    <s v="Смазка консистентная BELAZ G-Profi Grease MP EP 2"/>
    <s v="Смазка консистентная"/>
    <s v="BELAZ G-Profi Grease MP EP 2"/>
    <s v="кг"/>
    <n v="5"/>
    <s v="Требование ВС 90"/>
    <m/>
    <m/>
    <m/>
    <m/>
    <m/>
    <m/>
  </r>
  <r>
    <x v="2"/>
    <s v="Погрузчик"/>
    <x v="7"/>
    <n v="3"/>
    <x v="208"/>
    <x v="146"/>
    <d v="2023-07-19T00:00:00"/>
    <s v="Мотосчётчик"/>
    <n v="28300"/>
    <n v="28300"/>
    <s v="Исправен"/>
    <x v="14"/>
    <s v="Гарнага В.С."/>
    <s v="Старший механик"/>
    <s v="Лёвичев Д.А."/>
    <d v="2023-07-19T00:00:00"/>
    <m/>
    <m/>
    <m/>
    <m/>
    <m/>
    <m/>
    <m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Ходовая часть"/>
    <s v="Азот газообразный"/>
    <s v="Азот газообразный"/>
    <m/>
    <s v="м.куб."/>
    <n v="2"/>
    <s v="Подкачка азотом пневмогидроцилиндров подвески.Тебование 91"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Двигатель"/>
    <s v="Масло моторное М-10ДМ"/>
    <s v="Масло моторное"/>
    <s v="М-10ДМ"/>
    <s v="л"/>
    <n v="5"/>
    <s v="Проведение ЕТО.Низкий уровень масла в двс. Требование 91"/>
    <m/>
    <m/>
    <m/>
    <m/>
    <m/>
    <m/>
  </r>
  <r>
    <x v="2"/>
    <s v="Самосвал карьерный"/>
    <x v="2"/>
    <n v="7547"/>
    <x v="230"/>
    <x v="146"/>
    <d v="2023-07-19T00:00:00"/>
    <s v="Мотосчётчик"/>
    <n v="1024"/>
    <n v="22224"/>
    <s v="Исправен"/>
    <x v="4"/>
    <s v="Гарнага В.С."/>
    <s v="Старший механик"/>
    <s v="Куватов М.А."/>
    <d v="2023-07-19T00:00:00"/>
    <s v="Двигатель"/>
    <s v="Жидкость охлаждающая Тосол А-40 (216,5), "/>
    <s v="Жидкость охлаждающая"/>
    <s v="Тосол А-40 (216,5)"/>
    <s v="л"/>
    <n v="5"/>
    <s v="Проведение ЕТО.Низкий уровень ох.жидкости. Требование 91"/>
    <m/>
    <m/>
    <m/>
    <m/>
    <m/>
    <m/>
  </r>
  <r>
    <x v="2"/>
    <s v="Бульдозер"/>
    <x v="4"/>
    <s v="5D"/>
    <x v="37"/>
    <x v="146"/>
    <d v="2023-07-19T00:00:00"/>
    <s v="Мотосчётчик"/>
    <n v="24831"/>
    <n v="2483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46"/>
    <d v="2023-07-19T00:00:00"/>
    <s v="Мотосчётчик"/>
    <n v="14492"/>
    <n v="144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46"/>
    <d v="2023-07-1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46"/>
    <d v="2023-07-19T00:00:00"/>
    <s v="Мотосчётчик"/>
    <n v="4130"/>
    <n v="41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46"/>
    <d v="2023-07-19T00:00:00"/>
    <s v="Мотосчётчик"/>
    <n v="20850"/>
    <n v="208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46"/>
    <d v="2023-07-19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46"/>
    <d v="2023-07-19T00:00:00"/>
    <s v="Мотосчётчик"/>
    <n v="6863"/>
    <n v="68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46"/>
    <d v="2023-07-1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46"/>
    <d v="2023-07-19T00:00:00"/>
    <s v="Мотосчётчик"/>
    <n v="13290"/>
    <n v="132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46"/>
    <d v="2023-07-1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46"/>
    <d v="2023-07-1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46"/>
    <d v="2023-07-1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46"/>
    <d v="2023-07-1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46"/>
    <d v="2023-07-19T00:00:00"/>
    <s v="Одометр"/>
    <n v="3280"/>
    <n v="32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46"/>
    <d v="2023-07-19T00:00:00"/>
    <s v="Мотосчётчик"/>
    <n v="2856"/>
    <n v="285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46"/>
    <d v="2023-07-19T00:00:00"/>
    <s v="Одометр"/>
    <n v="17525"/>
    <n v="1752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46"/>
    <d v="2023-07-19T00:00:00"/>
    <s v="Мотосчётчик"/>
    <n v="11070"/>
    <n v="11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46"/>
    <d v="2023-07-19T00:00:00"/>
    <s v="Мотосчётчик"/>
    <n v="13592"/>
    <n v="135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46"/>
    <d v="2023-07-19T00:00:00"/>
    <s v="Одометр"/>
    <n v="134575"/>
    <n v="13457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46"/>
    <d v="2023-07-19T00:00:00"/>
    <s v="Мотосчётчик"/>
    <n v="1267"/>
    <n v="535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46"/>
    <d v="2023-07-19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46"/>
    <d v="2023-07-19T00:00:00"/>
    <s v="Мотосчётчик"/>
    <n v="4448"/>
    <n v="44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46"/>
    <d v="2023-07-19T00:00:00"/>
    <s v="Мотосчётчик"/>
    <n v="3658"/>
    <n v="36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46"/>
    <d v="2023-07-19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Тормозная система"/>
    <s v="Хомут"/>
    <s v="Хомут"/>
    <s v="549А-1303350-01"/>
    <s v="шт."/>
    <n v="4"/>
    <s v="тр. №65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Рабочее оборудование"/>
    <s v="Головка шприца БАК 00025"/>
    <s v="Головка шприца "/>
    <s v="БАК 00025"/>
    <s v="шт."/>
    <n v="1"/>
    <s v="тр. №65"/>
    <m/>
    <m/>
    <m/>
    <m/>
    <m/>
    <m/>
  </r>
  <r>
    <x v="0"/>
    <s v="Самосвал карьерный"/>
    <x v="2"/>
    <n v="7547"/>
    <x v="136"/>
    <x v="144"/>
    <d v="2023-07-17T00:00:00"/>
    <s v="Мотосчётчик"/>
    <n v="3015"/>
    <n v="3015"/>
    <s v="Исправен"/>
    <x v="10"/>
    <s v="Якубец В.Г."/>
    <s v="Старший механик"/>
    <s v="Бегалиев У.А."/>
    <d v="2023-07-18T00:00:00"/>
    <s v="Тормозная система"/>
    <s v="Осушитель 432.410.120.0"/>
    <s v="Осушитель"/>
    <s v="432.410.120.0"/>
    <s v="шт."/>
    <n v="1"/>
    <s v="тр. №65"/>
    <m/>
    <m/>
    <m/>
    <m/>
    <m/>
    <m/>
  </r>
  <r>
    <x v="0"/>
    <s v="Экскаватор"/>
    <x v="1"/>
    <s v="5G"/>
    <x v="1"/>
    <x v="146"/>
    <d v="2023-07-19T00:00:00"/>
    <s v="Мотосчётчик"/>
    <n v="27750"/>
    <n v="27750"/>
    <s v="Исправен"/>
    <x v="16"/>
    <s v="Якубец В.Г."/>
    <s v="Старший механик"/>
    <s v="Грицких С.Е."/>
    <d v="2023-07-19T00:00:00"/>
    <m/>
    <m/>
    <m/>
    <m/>
    <m/>
    <m/>
    <s v="тр. №66"/>
    <m/>
    <m/>
    <m/>
    <m/>
    <m/>
    <m/>
  </r>
  <r>
    <x v="0"/>
    <s v="Бульдозер"/>
    <x v="6"/>
    <m/>
    <x v="131"/>
    <x v="146"/>
    <d v="2023-07-19T00:00:00"/>
    <s v="Мотосчётчик"/>
    <n v="4750"/>
    <n v="4750"/>
    <s v="Исправен"/>
    <x v="2"/>
    <s v="Якубец В.Г."/>
    <s v="Старший механик"/>
    <s v="Ибодуллаев С.А."/>
    <d v="2023-07-19T00:00:00"/>
    <m/>
    <m/>
    <m/>
    <m/>
    <m/>
    <m/>
    <m/>
    <m/>
    <m/>
    <m/>
    <m/>
    <m/>
    <m/>
  </r>
  <r>
    <x v="1"/>
    <s v="Самосвал карьерный"/>
    <x v="12"/>
    <s v="7R"/>
    <x v="70"/>
    <x v="145"/>
    <d v="2023-07-18T00:00:00"/>
    <s v="Мотосчётчик"/>
    <n v="12000"/>
    <n v="12000"/>
    <s v="исправно"/>
    <x v="11"/>
    <s v="Леонтьев С.В."/>
    <s v="Старший механик"/>
    <s v="Сударев О.С."/>
    <d v="2023-07-18T00:00:00"/>
    <s v="Двигатель"/>
    <m/>
    <m/>
    <m/>
    <m/>
    <m/>
    <s v="Тр.№42Л"/>
    <m/>
    <m/>
    <m/>
    <m/>
    <m/>
    <m/>
  </r>
  <r>
    <x v="1"/>
    <s v="Бульдозер"/>
    <x v="4"/>
    <n v="6"/>
    <x v="22"/>
    <x v="145"/>
    <d v="2023-07-18T00:00:00"/>
    <s v="Мотосчётчик"/>
    <n v="8341"/>
    <n v="8341"/>
    <s v="исправно"/>
    <x v="12"/>
    <s v="Москаленко В.Т."/>
    <s v="Старший механик"/>
    <s v="Худайбердиев М.А."/>
    <d v="2023-07-18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Бульдозер"/>
    <x v="4"/>
    <s v="6R"/>
    <x v="33"/>
    <x v="145"/>
    <d v="2023-07-18T00:00:00"/>
    <s v="Мотосчётчик"/>
    <n v="30254"/>
    <n v="44249"/>
    <s v="исправно"/>
    <x v="2"/>
    <s v="Москаленко В.Т."/>
    <s v="Старший механик"/>
    <s v="Тугаев Б.Е."/>
    <d v="2023-07-18T00:00:00"/>
    <s v="Двигатель"/>
    <m/>
    <m/>
    <m/>
    <m/>
    <m/>
    <m/>
    <m/>
    <m/>
    <m/>
    <m/>
    <m/>
    <m/>
  </r>
  <r>
    <x v="1"/>
    <s v="Бульдозер"/>
    <x v="6"/>
    <m/>
    <x v="14"/>
    <x v="146"/>
    <d v="2023-07-19T00:00:00"/>
    <s v="Мотосчётчик"/>
    <n v="7000"/>
    <n v="7000"/>
    <s v="исправно"/>
    <x v="9"/>
    <s v="Москаленко В.Т."/>
    <s v="Старший механик"/>
    <s v="Чугунов А.Ю."/>
    <d v="2023-07-19T00:00:00"/>
    <m/>
    <m/>
    <m/>
    <m/>
    <m/>
    <m/>
    <s v="Тр.№18М"/>
    <m/>
    <m/>
    <m/>
    <m/>
    <m/>
    <m/>
  </r>
  <r>
    <x v="1"/>
    <s v="Экскаватор"/>
    <x v="11"/>
    <n v="8"/>
    <x v="25"/>
    <x v="146"/>
    <d v="2023-07-19T00:00:00"/>
    <s v="Мотосчётчик"/>
    <n v="5250"/>
    <n v="5250"/>
    <s v="исправно"/>
    <x v="2"/>
    <s v="Москаленко В.Т."/>
    <s v="Старший механик"/>
    <s v="Рожнев Р.В."/>
    <d v="2023-07-19T00:00:00"/>
    <m/>
    <m/>
    <m/>
    <m/>
    <m/>
    <m/>
    <m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K130385CCYIS"/>
    <s v="Адаптор"/>
    <s v="K130385CCYIS"/>
    <s v="шт."/>
    <n v="2"/>
    <s v="Тр.№14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Защита 427-70-13611"/>
    <s v="Защита"/>
    <s v="427-70-13611"/>
    <s v="шт."/>
    <n v="8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Межзубовая защита WS300 "/>
    <s v="Межзубовая защита"/>
    <s v="WS300"/>
    <s v="шт."/>
    <n v="4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108DM85"/>
    <s v="Адаптор"/>
    <s v="108DM85"/>
    <s v="шт."/>
    <n v="3"/>
    <s v="Тр.№15М"/>
    <m/>
    <m/>
    <m/>
    <m/>
    <m/>
    <m/>
  </r>
  <r>
    <x v="1"/>
    <s v="Экскаватор"/>
    <x v="5"/>
    <n v="8"/>
    <x v="21"/>
    <x v="146"/>
    <d v="2023-07-19T00:00:00"/>
    <s v="Мотосчётчик"/>
    <n v="10545"/>
    <n v="10545"/>
    <s v="исправно"/>
    <x v="5"/>
    <s v="Москаленко В.Т."/>
    <s v="Старший механик"/>
    <s v="Гаврилюк А.Н."/>
    <d v="2023-07-19T00:00:00"/>
    <s v="Навесное оборудование"/>
    <s v="Адаптор 5898B-U60"/>
    <s v="Адаптор"/>
    <s v="5898B-U60"/>
    <s v="шт."/>
    <n v="2"/>
    <s v="Тр.№15М"/>
    <m/>
    <m/>
    <m/>
    <m/>
    <m/>
    <m/>
  </r>
  <r>
    <x v="3"/>
    <s v="Самосвал карьерный"/>
    <x v="2"/>
    <n v="7547"/>
    <x v="2"/>
    <x v="146"/>
    <d v="2023-07-19T00:00:00"/>
    <s v="Мотосчётчик"/>
    <n v="14249"/>
    <n v="14249"/>
    <s v="Исправен"/>
    <x v="2"/>
    <s v="Еремеев В.А."/>
    <s v="Механик"/>
    <s v="Тураев М.Ш."/>
    <d v="2023-07-19T00:00:00"/>
    <s v="Двигатель"/>
    <s v="Масло моторное М-10ДМ"/>
    <s v="Масло моторное"/>
    <s v="М-10ДМ"/>
    <s v="л."/>
    <n v="54"/>
    <s v="тр. 313"/>
    <m/>
    <m/>
    <m/>
    <m/>
    <m/>
    <m/>
  </r>
  <r>
    <x v="3"/>
    <s v="Самосвал карьерный"/>
    <x v="2"/>
    <n v="7547"/>
    <x v="180"/>
    <x v="146"/>
    <d v="2023-07-19T00:00:00"/>
    <s v="Мотосчётчик"/>
    <n v="27500"/>
    <n v="27500"/>
    <s v="Исправен"/>
    <x v="1"/>
    <s v="Еремеев В.А."/>
    <s v="Механик"/>
    <s v="Нуралиев Н.Т."/>
    <d v="2023-07-19T00:00:00"/>
    <s v="Двигатель"/>
    <s v="Масло моторное М-10ДМ"/>
    <s v="Масло моторное"/>
    <s v="М-10ДМ"/>
    <s v="л."/>
    <n v="54"/>
    <s v="тр. 314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Двигатель"/>
    <s v="Сальник 100х125"/>
    <s v="Сальник"/>
    <s v="100х125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укав 050810"/>
    <s v="Рукав"/>
    <n v="5081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укав 525-340-8040-20"/>
    <s v="Рукав"/>
    <s v="525-340-8040-2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ВД 209-64-16750"/>
    <s v="РВД"/>
    <s v="209-64-16750"/>
    <s v="шт."/>
    <n v="1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Двигатель"/>
    <s v="Охлаждающая жидкость Антифриз"/>
    <m/>
    <m/>
    <s v="л."/>
    <n v="40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Ходовая часть"/>
    <s v="Болт 01011-62755"/>
    <s v="Болт"/>
    <s v="01011-62755"/>
    <s v="шт."/>
    <n v="3"/>
    <s v="тр. 108"/>
    <m/>
    <m/>
    <m/>
    <m/>
    <m/>
    <m/>
  </r>
  <r>
    <x v="3"/>
    <s v="Экскаватор"/>
    <x v="19"/>
    <n v="7"/>
    <x v="66"/>
    <x v="146"/>
    <d v="2023-07-19T00:00:00"/>
    <s v="Мотосчётчик"/>
    <n v="23014"/>
    <n v="23014"/>
    <s v="Исправен"/>
    <x v="3"/>
    <s v="Довгаль С.В."/>
    <s v="Старший механик"/>
    <s v="Обзоров С.В."/>
    <d v="2023-07-19T00:00:00"/>
    <s v="Гидросистема"/>
    <s v="РВД 209-64-16330"/>
    <s v="РВД"/>
    <s v="209-64-16330"/>
    <s v="шт."/>
    <n v="1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аток поддерживающий 195-30-01082"/>
    <s v="Каток поддерживающий"/>
    <s v="195-30-01082"/>
    <s v="шт."/>
    <n v="4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аток двубортный 195-30-01461"/>
    <s v="Каток двубортный"/>
    <s v="195-30-01461"/>
    <s v="шт."/>
    <n v="1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апфа 195-71-51191"/>
    <s v="Цапфа"/>
    <s v="195-71-51191"/>
    <s v="шт."/>
    <n v="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Отбойник 195-30-67410"/>
    <s v="Отбойник"/>
    <s v="195-30-67410"/>
    <s v="шт."/>
    <n v="1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рышка опоры оси 195-30-62141"/>
    <s v="Крышка опоры оси"/>
    <s v="195-30-62141"/>
    <s v="шт."/>
    <n v="3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Цапфа 17М-71-22280"/>
    <s v="Цапфа"/>
    <s v="17М-71-22280"/>
    <s v="шт."/>
    <n v="2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Болт 01011-62710"/>
    <s v="Болт"/>
    <s v="01011-62710"/>
    <s v="шт."/>
    <n v="26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Сегмент звездочки 195-27-33112"/>
    <s v="Сегменты"/>
    <s v="195-27-33112"/>
    <s v="шт."/>
    <n v="10"/>
    <s v="тр. 108"/>
    <m/>
    <m/>
    <m/>
    <m/>
    <m/>
    <m/>
  </r>
  <r>
    <x v="3"/>
    <s v="Бульдозер"/>
    <x v="4"/>
    <s v="5D"/>
    <x v="57"/>
    <x v="146"/>
    <d v="2023-07-19T00:00:00"/>
    <s v="Мотосчётчик"/>
    <n v="28058"/>
    <n v="28058"/>
    <s v="Исправен"/>
    <x v="5"/>
    <s v="Довгаль С.В."/>
    <s v="Старший механик"/>
    <s v="Нестеренко Н.Н."/>
    <m/>
    <s v="Ходовая часть"/>
    <s v="Колесо направляющее 195-30-01471"/>
    <s v="Колесо направляющее"/>
    <s v="195-30-01471"/>
    <s v="шт."/>
    <n v="2"/>
    <s v="тр. 108"/>
    <m/>
    <m/>
    <m/>
    <m/>
    <m/>
    <m/>
  </r>
  <r>
    <x v="3"/>
    <s v="Легковой транспорт"/>
    <x v="42"/>
    <m/>
    <x v="255"/>
    <x v="146"/>
    <d v="2023-07-19T00:00:00"/>
    <s v="Одометр"/>
    <m/>
    <m/>
    <s v="Не исправен"/>
    <x v="5"/>
    <s v="Еремеев В.А."/>
    <s v="Механик"/>
    <s v="Баклыков Н.Е."/>
    <d v="2023-07-19T00:00:00"/>
    <s v="Трансмиссия"/>
    <s v="Крестовина карданного вала 04371-0К120"/>
    <s v="Крестовина карданного вала"/>
    <s v="04371-0К120"/>
    <s v="шт."/>
    <n v="2"/>
    <s v="тр. 315"/>
    <m/>
    <m/>
    <m/>
    <m/>
    <m/>
    <m/>
  </r>
  <r>
    <x v="3"/>
    <s v="Легковой транспорт"/>
    <x v="42"/>
    <m/>
    <x v="255"/>
    <x v="146"/>
    <d v="2023-07-19T00:00:00"/>
    <s v="Одометр"/>
    <m/>
    <m/>
    <s v="Не исправен"/>
    <x v="5"/>
    <s v="Еремеев В.А."/>
    <s v="Механик"/>
    <s v="Баклыков Н.Е."/>
    <d v="2023-07-19T00:00:00"/>
    <s v="Тормозная система"/>
    <s v="Колодка тормоза 04466-60120"/>
    <s v="Колодка тормоза"/>
    <s v="04466-60120"/>
    <s v="шт."/>
    <n v="1"/>
    <s v="тр. 315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Масло моторное М-10ДМ"/>
    <s v="Масло моторное"/>
    <s v="М-10ДМ"/>
    <s v="л."/>
    <n v="54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масляный 240-1017040-A3"/>
    <s v="Фильтр масляный"/>
    <s v="240-1017040-A3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Прокладка 740-1012083"/>
    <s v="Прокладка"/>
    <s v="740-1012083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201-1105538"/>
    <s v="Фильтр"/>
    <s v="201-1105538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топливный 201-1117040-А "/>
    <s v="Фильтр топливный"/>
    <s v="201-1117040-А 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631В-1-19 "/>
    <s v="Фильтр"/>
    <s v="631В-1-19"/>
    <s v="шт"/>
    <n v="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воздушный ЭФВ-01-03- 01"/>
    <s v="Фильтр воздушный"/>
    <s v="ЭФВ-01-03- 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Фильтр воздушный ЭФВ-СФ-01-03-01"/>
    <s v="Фильтр воздушный"/>
    <s v="ЭФВ-СФ-01-03-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Двигатель"/>
    <s v="Прокладка 130-3509043-01 "/>
    <s v="Прокладка"/>
    <s v="130-3509043-01"/>
    <s v="шт."/>
    <n v="1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Ходовая часть"/>
    <s v="Азот газообразный "/>
    <s v="Азот газообразный"/>
    <m/>
    <s v="м3"/>
    <n v="3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Навесное оборудование"/>
    <s v="Электроды УОНИ 13/65 Ø4мм"/>
    <s v="Электроды"/>
    <s v="УОНИ 13/65 Ø4мм"/>
    <s v="т."/>
    <n v="0.02"/>
    <n v="429"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5000"/>
    <n v="15000"/>
    <s v="Исправен"/>
    <x v="9"/>
    <s v="Русов С.Н."/>
    <s v="Старший механик"/>
    <s v="Русов С.Н."/>
    <d v="2023-07-19T00:00:00"/>
    <s v="Гидросистема"/>
    <s v="Масло веретенное АУ"/>
    <s v="Масло веретенное"/>
    <s v="АУ"/>
    <s v="л."/>
    <n v="30"/>
    <n v="429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Масло моторное LUKOIL AVANTGARDE ULTRA M3 15W-40 CI-4/SL "/>
    <s v="Масло моторное"/>
    <s v="LUKOIL AVANTGARDE ULTRA M3 15W-40 CI-4/SL"/>
    <s v="л."/>
    <n v="55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Масляный фильтр двигателя 600-211-1340/LF9011/600-211-1340OR/FS9018"/>
    <s v="Масляный фильтр двигателя"/>
    <s v="600-211-1340"/>
    <s v="шт."/>
    <n v="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Дополнительн. топл.фильтр грубой очистки 600-319-4540"/>
    <s v="Дополнительн. топл.фильтр грубой очистки"/>
    <s v="600-319-4540"/>
    <s v="шт."/>
    <n v="1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Двигатель"/>
    <s v="Фильтр 600-319-3841"/>
    <s v="Фильтр"/>
    <s v="600-319-3841"/>
    <s v="шт."/>
    <n v="1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Гидросистема"/>
    <s v="Масло гидравлическое LUKOIL GEYZER 10MM SAE 10W TO-4"/>
    <s v="Масло гидравлическое"/>
    <s v="LUKOIL GEYZER 10MM SAE 10W TO-4"/>
    <s v="л."/>
    <n v="10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1"/>
    <s v="Русов С.Н."/>
    <s v="Старший механик"/>
    <s v="Русов С.Н."/>
    <d v="2023-07-19T00:00:00"/>
    <s v="Трансмиссия"/>
    <s v="масло трансмиссионное SYZZ-ТО30-DM-Y "/>
    <s v="масло трансмиссионное"/>
    <s v="SYZZ-ТО30-DM-Y "/>
    <s v="л"/>
    <n v="20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Защита межзубьевая BBWS300 "/>
    <s v="Защита межзубьевая"/>
    <s v=" BBWS300 "/>
    <s v="шт"/>
    <n v="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МР-3 Ø4мм "/>
    <s v="Электроды"/>
    <s v="МР-3 Ø4мм "/>
    <s v="т."/>
    <n v="7.0000000000000007E-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УОНИ 13/55 Ø5мм "/>
    <s v="Электроды"/>
    <s v="УОНИ 13/55 Ø5мм"/>
    <s v="т."/>
    <n v="7.0000000000000007E-2"/>
    <n v="430"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6"/>
    <s v="Русов С.Н."/>
    <s v="Старший механик"/>
    <s v="Русов С.Н."/>
    <d v="2023-07-19T00:00:00"/>
    <s v="Навесное оборудование"/>
    <s v="Электроды УОНИ 13/55 Ø6мм "/>
    <s v="Электроды"/>
    <s v="УОНИ 13/55 Ø6мм "/>
    <s v="т."/>
    <n v="7.0000000000000007E-2"/>
    <n v="430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Масло моторное М-10ДМ"/>
    <s v="Масло моторное"/>
    <s v="М-10ДМ"/>
    <s v="л."/>
    <n v="54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масляный 240-1017040-A3"/>
    <s v="Фильтр масляный"/>
    <s v="240-1017040-A3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Прокладка 740-1012083"/>
    <s v="Прокладка"/>
    <s v="740-1012083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201-1105538"/>
    <s v="Фильтр"/>
    <s v="201-1105538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топливный 201-1117040-А "/>
    <s v="Фильтр топливный"/>
    <s v="201-1117040-А 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631В-1-19 "/>
    <s v="Фильтр"/>
    <s v="631В-1-19"/>
    <s v="шт"/>
    <n v="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воздушный ЭФВ-01-03- 01"/>
    <s v="Фильтр воздушный"/>
    <s v="ЭФВ-01-03- 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Фильтр воздушный ЭФВ-СФ-01-03-01"/>
    <s v="Фильтр воздушный"/>
    <s v="ЭФВ-СФ-01-03-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Двигатель"/>
    <s v="Прокладка 130-3509043-01 "/>
    <s v="Прокладка"/>
    <s v="130-3509043-01"/>
    <s v="шт."/>
    <n v="1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Ходовая часть"/>
    <s v="Азот газообразный "/>
    <s v="Азот газообразный"/>
    <m/>
    <s v="м3"/>
    <n v="3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Навесное оборудование"/>
    <s v="Электроды УОНИ 13/65 Ø4мм"/>
    <s v="Электроды"/>
    <s v="УОНИ 13/65 Ø4мм"/>
    <s v="т."/>
    <n v="0.02"/>
    <n v="431"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2"/>
    <s v="Русов С.Н."/>
    <s v="Старший механик"/>
    <s v="Русов С.Н."/>
    <d v="2023-07-19T00:00:00"/>
    <s v="Гидросистема"/>
    <s v="Масло веретенное АУ"/>
    <s v="Масло веретенное"/>
    <s v="АУ"/>
    <s v="л."/>
    <n v="30"/>
    <n v="431"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6"/>
    <s v="Русов С.Н."/>
    <s v="Старший механик"/>
    <s v="Русов С.Н."/>
    <d v="2023-07-19T00:00:00"/>
    <s v="Рабочее оборудование"/>
    <s v="Коронка рыхлителя (кованая) 195-78-71440"/>
    <s v="Коронка рыхлителя (кованая)"/>
    <s v="195-78-71440"/>
    <s v="шт."/>
    <n v="1"/>
    <n v="432"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6"/>
    <s v="Русов С.Н."/>
    <s v="Старший механик"/>
    <s v="Русов С.Н."/>
    <d v="2023-07-19T00:00:00"/>
    <s v="Рабочее оборудование"/>
    <s v="Палец 195-78-71360"/>
    <s v="Палец"/>
    <s v="195-78-71360"/>
    <s v="шт."/>
    <n v="1"/>
    <n v="432"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6"/>
    <s v="Русов С.Н."/>
    <s v="Старший механик"/>
    <s v="Русов С.Н."/>
    <d v="2023-07-19T00:00:00"/>
    <s v="Рабочее оборудование"/>
    <s v="Коронка рыхлителя (кованая) 195-78-71440"/>
    <s v="Коронка рыхлителя (кованая)"/>
    <s v="195-78-71440"/>
    <s v="шт."/>
    <n v="1"/>
    <n v="433"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6"/>
    <s v="Русов С.Н."/>
    <s v="Старший механик"/>
    <s v="Русов С.Н."/>
    <d v="2023-07-19T00:00:00"/>
    <s v="Рабочее оборудование"/>
    <s v="Палец 195-78-71360"/>
    <s v="Палец"/>
    <s v="195-78-71360"/>
    <s v="шт."/>
    <n v="1"/>
    <n v="433"/>
    <m/>
    <m/>
    <m/>
    <m/>
    <m/>
    <m/>
  </r>
  <r>
    <x v="5"/>
    <s v="Самосвал карьерный"/>
    <x v="2"/>
    <n v="7547"/>
    <x v="92"/>
    <x v="146"/>
    <d v="2023-07-19T00:00:00"/>
    <s v="Мотосчётчик"/>
    <n v="17110"/>
    <n v="17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6"/>
    <d v="2023-07-19T00:00:00"/>
    <s v="Мотосчётчик"/>
    <n v="19863"/>
    <n v="198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6"/>
    <d v="2023-07-19T00:00:00"/>
    <s v="Мотосчётчик"/>
    <n v="17861"/>
    <n v="178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6"/>
    <d v="2023-07-19T00:00:00"/>
    <s v="Мотосчётчик"/>
    <n v="11500"/>
    <n v="11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6"/>
    <d v="2023-07-19T00:00:00"/>
    <s v="Мотосчётчик"/>
    <n v="9250"/>
    <n v="9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6"/>
    <d v="2023-07-1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6"/>
    <d v="2023-07-1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6"/>
    <d v="2023-07-19T00:00:00"/>
    <s v="Мотосчётчик"/>
    <n v="17883"/>
    <n v="178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6"/>
    <d v="2023-07-19T00:00:00"/>
    <s v="Мотосчётчик"/>
    <n v="12500"/>
    <n v="12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6"/>
    <d v="2023-07-19T00:00:00"/>
    <s v="Мотосчётчик"/>
    <n v="16740"/>
    <n v="167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6"/>
    <d v="2023-07-19T00:00:00"/>
    <s v="Мотосчётчик"/>
    <n v="9614"/>
    <n v="96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6"/>
    <d v="2023-07-19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6"/>
    <d v="2023-07-19T00:00:00"/>
    <s v="Мотосчётчик"/>
    <n v="4546"/>
    <n v="4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6"/>
    <d v="2023-07-19T00:00:00"/>
    <s v="Мотосчётчик"/>
    <n v="10260"/>
    <n v="102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6"/>
    <d v="2023-07-19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6"/>
    <d v="2023-07-19T00:00:00"/>
    <s v="Мотосчётчик"/>
    <n v="6168"/>
    <n v="61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6"/>
    <d v="2023-07-1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6"/>
    <d v="2023-07-19T00:00:00"/>
    <s v="Мотосчётчик"/>
    <n v="15533"/>
    <n v="155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6"/>
    <d v="2023-07-19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6"/>
    <d v="2023-07-1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6"/>
    <d v="2023-07-19T00:00:00"/>
    <s v="Мотосчётчик"/>
    <n v="1660"/>
    <n v="1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6"/>
    <d v="2023-07-19T00:00:00"/>
    <s v="Мотосчётчик"/>
    <n v="6456"/>
    <n v="64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6"/>
    <d v="2023-07-19T00:00:00"/>
    <s v="Мотосчётчик"/>
    <n v="4974"/>
    <n v="4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6"/>
    <d v="2023-07-19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6"/>
    <d v="2023-07-19T00:00:00"/>
    <s v="Мотосчётчик"/>
    <n v="3020"/>
    <n v="30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6"/>
    <d v="2023-07-1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6"/>
    <d v="2023-07-1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6"/>
    <d v="2023-07-1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6"/>
    <d v="2023-07-1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6"/>
    <d v="2023-07-1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Двигатель"/>
    <s v="Масло моторное  SYZZ-15W40DM-Y литры 209 л."/>
    <s v="Масло моторное"/>
    <s v="SYZZ-15W40DM-Y"/>
    <s v="л."/>
    <n v="20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Рабочее оборудование"/>
    <s v="Головка шприца БАК 00025"/>
    <s v="Головка шприца "/>
    <s v="БАК 00025"/>
    <s v="шт."/>
    <n v="1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478"/>
    <n v="33478"/>
    <s v="Исправен"/>
    <x v="4"/>
    <s v="Якубец В.Г."/>
    <s v="Старший механик"/>
    <s v="Базаров Б.С"/>
    <d v="2023-07-20T00:00:00"/>
    <s v="Рабочее оборудование"/>
    <s v="Рукав МБС 25мм"/>
    <s v="Рукав"/>
    <m/>
    <s v="м."/>
    <n v="20"/>
    <s v="тр. №71"/>
    <m/>
    <m/>
    <m/>
    <m/>
    <m/>
    <m/>
  </r>
  <r>
    <x v="0"/>
    <s v="Бульдозер"/>
    <x v="4"/>
    <s v="6R"/>
    <x v="207"/>
    <x v="147"/>
    <d v="2023-07-20T00:00:00"/>
    <s v="Мотосчётчик"/>
    <n v="33500"/>
    <n v="33500"/>
    <s v="Исправен"/>
    <x v="1"/>
    <s v="Якубец В.Г."/>
    <s v="Старший механик"/>
    <s v="Базаров Б.С"/>
    <d v="2023-07-20T00:00:00"/>
    <m/>
    <m/>
    <m/>
    <m/>
    <m/>
    <m/>
    <s v="тр. №68"/>
    <m/>
    <m/>
    <m/>
    <m/>
    <m/>
    <m/>
  </r>
  <r>
    <x v="0"/>
    <s v="Бульдозер"/>
    <x v="4"/>
    <s v="6R"/>
    <x v="207"/>
    <x v="147"/>
    <d v="2023-07-20T00:00:00"/>
    <s v="Мотосчётчик"/>
    <n v="33500"/>
    <n v="33500"/>
    <s v="Исправен"/>
    <x v="6"/>
    <s v="Якубец В.Г."/>
    <s v="Старший механик"/>
    <s v="Базаров Б.С"/>
    <d v="2023-07-20T00:00:00"/>
    <s v="Трансмиссия"/>
    <s v="О-кольцо 07000-45175"/>
    <s v="О-кольцо"/>
    <s v="07000-45175"/>
    <s v="шт."/>
    <n v="2"/>
    <s v="тр. №75"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4"/>
    <s v="Якубец В.Г."/>
    <s v="Старший механик"/>
    <s v="Эшпулатов Ш.Ю."/>
    <d v="2023-07-20T00:00:00"/>
    <s v="Рабочее оборудование"/>
    <s v="Головка шприца БАК 00025"/>
    <s v="Головка шприца "/>
    <s v="БАК 00025"/>
    <s v="шт."/>
    <n v="2"/>
    <s v="тр. №74"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4"/>
    <s v="Якубец В.Г."/>
    <s v="Старший механик"/>
    <s v="Эшпулатов Ш.Ю."/>
    <d v="2023-07-20T00:00:00"/>
    <s v="Гидросистема"/>
    <s v="Рукав ГОСТ 18698-79 10-10атм"/>
    <s v="Рукав"/>
    <s v="10-10атм"/>
    <s v="м."/>
    <n v="4"/>
    <s v="тр. №74"/>
    <m/>
    <m/>
    <m/>
    <m/>
    <m/>
    <m/>
  </r>
  <r>
    <x v="0"/>
    <s v="Промприбор"/>
    <x v="41"/>
    <n v="0"/>
    <x v="213"/>
    <x v="147"/>
    <d v="2023-07-20T00:00:00"/>
    <s v="Мотосчётчик"/>
    <s v="н/д"/>
    <s v="н/д"/>
    <s v="Отсутствует"/>
    <x v="3"/>
    <s v="Якубец В.Г."/>
    <s v="Старший механик"/>
    <s v="Северин А.Л"/>
    <d v="2023-07-20T00:00:00"/>
    <s v="Стакер"/>
    <s v="Ремень клиновой С-3550"/>
    <s v="Ремень"/>
    <s v="С-3550"/>
    <s v="шт."/>
    <n v="3"/>
    <s v="тр. №76"/>
    <m/>
    <m/>
    <m/>
    <m/>
    <m/>
    <m/>
  </r>
  <r>
    <x v="0"/>
    <s v="Бульдозер"/>
    <x v="4"/>
    <s v="5D"/>
    <x v="17"/>
    <x v="147"/>
    <d v="2023-07-20T00:00:00"/>
    <s v="Мотосчётчик"/>
    <n v="27838"/>
    <n v="2783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47"/>
    <d v="2023-07-20T00:00:00"/>
    <s v="Мотосчётчик"/>
    <n v="31698"/>
    <n v="3169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47"/>
    <d v="2023-07-20T00:00:00"/>
    <s v="Мотосчётчик"/>
    <n v="8490"/>
    <n v="849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47"/>
    <d v="2023-07-20T00:00:00"/>
    <s v="Мотосчётчик"/>
    <n v="4764"/>
    <n v="476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47"/>
    <d v="2023-07-20T00:00:00"/>
    <s v="Мотосчётчик"/>
    <n v="27758"/>
    <n v="2775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47"/>
    <d v="2023-07-20T00:00:00"/>
    <s v="Мотосчётчик"/>
    <n v="16583"/>
    <n v="165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47"/>
    <d v="2023-07-20T00:00:00"/>
    <s v="Мотосчётчик"/>
    <n v="19034"/>
    <n v="1903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47"/>
    <d v="2023-07-20T00:00:00"/>
    <s v="Мотосчётчик"/>
    <n v="14861"/>
    <n v="1486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47"/>
    <d v="2023-07-20T00:00:00"/>
    <s v="Мотосчётчик"/>
    <n v="28312"/>
    <n v="2831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47"/>
    <d v="2023-07-20T00:00:00"/>
    <s v="Мотосчётчик"/>
    <n v="2945"/>
    <n v="294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47"/>
    <d v="2023-07-20T00:00:00"/>
    <s v="Мотосчётчик"/>
    <n v="3062"/>
    <n v="306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47"/>
    <d v="2023-07-20T00:00:00"/>
    <s v="Мотосчётчик"/>
    <n v="3519"/>
    <n v="351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47"/>
    <d v="2023-07-20T00:00:00"/>
    <s v="Мотосчётчик"/>
    <n v="2877"/>
    <n v="287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47"/>
    <d v="2023-07-20T00:00:00"/>
    <s v="Мотосчётчик"/>
    <n v="31441"/>
    <n v="314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47"/>
    <d v="2023-07-20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47"/>
    <d v="2023-07-20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47"/>
    <d v="2023-07-20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47"/>
    <d v="2023-07-20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6"/>
    <d v="2023-07-19T00:00:00"/>
    <s v="Мотосчётчик"/>
    <n v="5256"/>
    <n v="5256"/>
    <s v="исправно"/>
    <x v="2"/>
    <s v="Леонтьев С.В."/>
    <s v="Старший механик"/>
    <s v="Умиркулов Ш.У."/>
    <d v="2023-07-19T00:00:00"/>
    <m/>
    <m/>
    <m/>
    <m/>
    <m/>
    <m/>
    <m/>
    <m/>
    <m/>
    <m/>
    <m/>
    <m/>
    <m/>
  </r>
  <r>
    <x v="1"/>
    <s v="Бульдозер"/>
    <x v="4"/>
    <s v="6R"/>
    <x v="33"/>
    <x v="147"/>
    <d v="2023-07-20T00:00:00"/>
    <s v="Мотосчётчик"/>
    <n v="30295"/>
    <n v="442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7"/>
    <d v="2023-07-20T00:00:00"/>
    <s v="Мотосчётчик"/>
    <n v="8375"/>
    <n v="83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47"/>
    <d v="2023-07-20T00:00:00"/>
    <s v="Мотосчётчик"/>
    <n v="21092"/>
    <n v="210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47"/>
    <d v="2023-07-20T00:00:00"/>
    <s v="Мотосчётчик"/>
    <n v="9937"/>
    <n v="99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47"/>
    <d v="2023-07-20T00:00:00"/>
    <s v="Мотосчётчик"/>
    <n v="18642"/>
    <n v="246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47"/>
    <d v="2023-07-20T00:00:00"/>
    <s v="Мотосчётчик"/>
    <n v="7045"/>
    <n v="70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47"/>
    <d v="2023-07-20T00:00:00"/>
    <s v="Мотосчётчик"/>
    <n v="9380"/>
    <n v="93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47"/>
    <d v="2023-07-20T00:00:00"/>
    <s v="Мотосчётчик"/>
    <n v="10565"/>
    <n v="105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47"/>
    <d v="2023-07-20T00:00:00"/>
    <s v="Мотосчётчик"/>
    <n v="6690"/>
    <n v="66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47"/>
    <d v="2023-07-20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47"/>
    <d v="2023-07-20T00:00:00"/>
    <s v="Мотосчётчик"/>
    <n v="5279"/>
    <n v="527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47"/>
    <d v="2023-07-20T00:00:00"/>
    <s v="Мотосчётчик"/>
    <n v="10950"/>
    <n v="109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47"/>
    <d v="2023-07-20T00:00:00"/>
    <s v="Мотосчётчик"/>
    <n v="5121"/>
    <n v="51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47"/>
    <d v="2023-07-20T00:00:00"/>
    <s v="Мотосчётчик"/>
    <n v="4148"/>
    <n v="41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47"/>
    <d v="2023-07-20T00:00:00"/>
    <s v="Мотосчётчик"/>
    <n v="5406"/>
    <n v="540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47"/>
    <d v="2023-07-20T00:00:00"/>
    <s v="Мотосчётчик"/>
    <n v="5266"/>
    <n v="52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47"/>
    <d v="2023-07-20T00:00:00"/>
    <s v="Мотосчётчик"/>
    <n v="4696"/>
    <n v="469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47"/>
    <d v="2023-07-20T00:00:00"/>
    <s v="Мотосчётчик"/>
    <n v="12884"/>
    <n v="128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47"/>
    <d v="2023-07-20T00:00:00"/>
    <s v="Мотосчётчик"/>
    <n v="6825"/>
    <n v="682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47"/>
    <d v="2023-07-20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47"/>
    <d v="2023-07-20T00:00:00"/>
    <s v="Мотосчётчик"/>
    <n v="4609"/>
    <n v="46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47"/>
    <d v="2023-07-20T00:00:00"/>
    <s v="Одометр"/>
    <n v="36246"/>
    <n v="362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47"/>
    <d v="2023-07-20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47"/>
    <d v="2023-07-20T00:00:00"/>
    <s v="Одометр"/>
    <n v="3074"/>
    <n v="30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47"/>
    <d v="2023-07-20T00:00:00"/>
    <s v="Одометр"/>
    <n v="1656"/>
    <n v="165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47"/>
    <d v="2023-07-20T00:00:00"/>
    <s v="Одометр"/>
    <n v="6343"/>
    <n v="634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47"/>
    <d v="2023-07-20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47"/>
    <d v="2023-07-20T00:00:00"/>
    <s v="Мотосчётчик"/>
    <n v="8375"/>
    <n v="8375"/>
    <s v="исправно"/>
    <x v="12"/>
    <s v="Москаленко В.Т."/>
    <s v="Старший механик"/>
    <s v="Худайбердиев М.А."/>
    <d v="2023-07-20T00:00:00"/>
    <s v="Навесное оборудование"/>
    <s v="Коронка рыхлителя 195-78-71320"/>
    <s v="Коронка рыхлителя "/>
    <s v="195-78-71320"/>
    <s v="шт."/>
    <n v="1"/>
    <s v="Тр.№12М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Автошина 24.00-35"/>
    <s v="Автошина"/>
    <s v="24.00-35"/>
    <s v="шт."/>
    <n v="2"/>
    <s v="Тр.№44Л"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5"/>
    <s v="Леонтьев С.В."/>
    <s v="Старший механик"/>
    <s v="Климов Ю.П."/>
    <d v="2023-07-20T00:00:00"/>
    <s v="Тормозная система"/>
    <s v="27-12-11871 смазка G2-U-S ENS_x000a_"/>
    <s v="смазка G2-U-S ENS"/>
    <s v="27-12-11871"/>
    <s v="шт."/>
    <n v="1"/>
    <s v="Тр.№44Л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Кольцо 568-30-11550"/>
    <s v="Кольцо"/>
    <s v="568-30-11550"/>
    <s v="шт."/>
    <n v="4"/>
    <s v="Тр.№45Л"/>
    <m/>
    <m/>
    <m/>
    <m/>
    <m/>
    <m/>
  </r>
  <r>
    <x v="3"/>
    <s v="Самосвал карьерный"/>
    <x v="12"/>
    <s v="7R"/>
    <x v="73"/>
    <x v="146"/>
    <d v="2023-07-19T00:00:00"/>
    <s v="Мотосчётчик"/>
    <n v="8949"/>
    <n v="8949"/>
    <s v="Исправен"/>
    <x v="5"/>
    <s v="Еремеев В.А."/>
    <s v="Механик"/>
    <s v="Панченко А.Ф."/>
    <d v="2023-07-19T00:00:00"/>
    <s v="Кузов"/>
    <s v="Диск 230х6х22"/>
    <s v="Диск "/>
    <s v="230х6х22"/>
    <s v="шт."/>
    <n v="3"/>
    <s v="тр. 315"/>
    <m/>
    <m/>
    <m/>
    <m/>
    <m/>
    <m/>
  </r>
  <r>
    <x v="3"/>
    <s v="Самосвал карьерный"/>
    <x v="12"/>
    <s v="7R"/>
    <x v="73"/>
    <x v="146"/>
    <d v="2023-07-19T00:00:00"/>
    <s v="Мотосчётчик"/>
    <n v="8949"/>
    <n v="8949"/>
    <s v="Исправен"/>
    <x v="5"/>
    <s v="Еремеев В.А."/>
    <s v="Механик"/>
    <s v="Панченко А.Ф."/>
    <d v="2023-07-19T00:00:00"/>
    <s v="Кузов"/>
    <s v="Круг отрезной армированный 400х32х3"/>
    <s v="Круг отрезной армированный"/>
    <s v="400х32х3"/>
    <s v="шт."/>
    <n v="2"/>
    <s v="тр. 315"/>
    <m/>
    <m/>
    <m/>
    <m/>
    <m/>
    <m/>
  </r>
  <r>
    <x v="3"/>
    <s v="Самосвал карьерный"/>
    <x v="12"/>
    <s v="7R"/>
    <x v="59"/>
    <x v="147"/>
    <d v="2023-07-20T00:00:00"/>
    <s v="Мотосчётчик"/>
    <n v="17754"/>
    <n v="1775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47"/>
    <d v="2023-07-20T00:00:00"/>
    <s v="Мотосчётчик"/>
    <n v="17567"/>
    <n v="1756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47"/>
    <d v="2023-07-20T00:00:00"/>
    <s v="Мотосчётчик"/>
    <n v="8949"/>
    <n v="89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47"/>
    <d v="2023-07-20T00:00:00"/>
    <s v="Мотосчётчик"/>
    <n v="7691"/>
    <n v="769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47"/>
    <d v="2023-07-20T00:00:00"/>
    <s v="Мотосчётчик"/>
    <n v="19060"/>
    <n v="1906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47"/>
    <d v="2023-07-20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47"/>
    <d v="2023-07-20T00:00:00"/>
    <s v="Мотосчётчик"/>
    <n v="25091"/>
    <n v="250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47"/>
    <d v="2023-07-20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47"/>
    <d v="2023-07-20T00:00:00"/>
    <s v="Мотосчётчик"/>
    <n v="18529"/>
    <n v="185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47"/>
    <d v="2023-07-20T00:00:00"/>
    <s v="Мотосчётчик"/>
    <n v="21107"/>
    <n v="2110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47"/>
    <d v="2023-07-20T00:00:00"/>
    <s v="Мотосчётчик"/>
    <n v="22957"/>
    <n v="229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47"/>
    <d v="2023-07-20T00:00:00"/>
    <s v="Мотосчётчик"/>
    <n v="32491"/>
    <n v="324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47"/>
    <d v="2023-07-20T00:00:00"/>
    <s v="Мотосчётчик"/>
    <n v="5870"/>
    <n v="2412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47"/>
    <d v="2023-07-20T00:00:00"/>
    <s v="Мотосчётчик"/>
    <n v="23047"/>
    <n v="2304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47"/>
    <d v="2023-07-20T00:00:00"/>
    <s v="Мотосчётчик"/>
    <n v="8799"/>
    <n v="87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47"/>
    <d v="2023-07-20T00:00:00"/>
    <s v="Мотосчётчик"/>
    <n v="14293"/>
    <n v="1429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47"/>
    <d v="2023-07-20T00:00:00"/>
    <s v="Мотосчётчик"/>
    <n v="20108"/>
    <n v="20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47"/>
    <d v="2023-07-20T00:00:00"/>
    <s v="Мотосчётчик"/>
    <n v="33280"/>
    <n v="332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47"/>
    <d v="2023-07-20T00:00:00"/>
    <s v="Мотосчётчик"/>
    <n v="31972"/>
    <n v="3197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47"/>
    <d v="2023-07-20T00:00:00"/>
    <s v="Мотосчётчик"/>
    <n v="11707"/>
    <n v="1170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47"/>
    <d v="2023-07-20T00:00:00"/>
    <s v="Мотосчётчик"/>
    <n v="10267"/>
    <n v="102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47"/>
    <d v="2023-07-20T00:00:00"/>
    <s v="Мотосчётчик"/>
    <n v="8463"/>
    <n v="846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47"/>
    <d v="2023-07-20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47"/>
    <d v="2023-07-20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7"/>
    <d v="2023-07-20T00:00:00"/>
    <s v="Мотосчётчик"/>
    <n v="30498"/>
    <n v="3049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47"/>
    <d v="2023-07-20T00:00:00"/>
    <s v="Мотосчётчик"/>
    <n v="31174"/>
    <n v="3117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47"/>
    <d v="2023-07-20T00:00:00"/>
    <s v="Мотосчётчик"/>
    <n v="27516"/>
    <n v="275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47"/>
    <d v="2023-07-20T00:00:00"/>
    <s v="Мотосчётчик"/>
    <n v="26456"/>
    <n v="264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47"/>
    <d v="2023-07-20T00:00:00"/>
    <s v="Мотосчётчик"/>
    <n v="14264"/>
    <n v="142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47"/>
    <d v="2023-07-20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47"/>
    <d v="2023-07-20T00:00:00"/>
    <s v="Мотосчётчик"/>
    <n v="16482"/>
    <n v="1648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47"/>
    <d v="2023-07-20T00:00:00"/>
    <s v="Мотосчётчик"/>
    <n v="30500"/>
    <n v="30500"/>
    <s v="Исправен"/>
    <x v="1"/>
    <s v="Еремеев В.А."/>
    <s v="Механик"/>
    <s v="Умуркулов Г.У."/>
    <d v="2023-07-20T00:00:00"/>
    <s v="Двигатель"/>
    <s v="Масло моторное М-10ДМ"/>
    <s v="Масло моторное"/>
    <s v="М-10ДМ"/>
    <s v="л."/>
    <n v="54"/>
    <s v="тр. 316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Трансмиссия"/>
    <s v="Гайка 853514"/>
    <s v="Гайка"/>
    <s v=".853514"/>
    <s v="шт."/>
    <n v="1"/>
    <s v="тр. 317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Трансмиссия"/>
    <s v="Фланец  4310-2304090"/>
    <s v="Фланец"/>
    <s v="4310-2304090"/>
    <s v="шт."/>
    <n v="1"/>
    <s v="тр. 317"/>
    <m/>
    <m/>
    <m/>
    <m/>
    <m/>
    <m/>
  </r>
  <r>
    <x v="3"/>
    <s v="Грузовой транспорт"/>
    <x v="25"/>
    <s v="43118-24"/>
    <x v="253"/>
    <x v="147"/>
    <d v="2023-07-20T00:00:00"/>
    <s v="Одометр"/>
    <m/>
    <m/>
    <s v="Не исправен"/>
    <x v="5"/>
    <s v="Еремеев В.А."/>
    <s v="Механик"/>
    <s v="Пикущий Ю.П."/>
    <d v="2023-07-20T00:00:00"/>
    <s v="Двигатель"/>
    <s v="Антифриз BELAZ G-Profi Green 40"/>
    <s v="Антифриз"/>
    <s v="BELAZ G-Profi Green 40"/>
    <s v="л."/>
    <n v="5"/>
    <s v="тр. 317"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6"/>
    <s v="Русов С.Н."/>
    <s v="Старший механик"/>
    <s v="Русов С.Н."/>
    <d v="2023-07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434"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6"/>
    <s v="Русов С.Н."/>
    <s v="Старший механик"/>
    <s v="Русов С.Н."/>
    <d v="2023-07-20T00:00:00"/>
    <s v="Рабочее оборудование"/>
    <s v="Палец 195-78-71360"/>
    <s v="Палец"/>
    <s v="195-78-71360"/>
    <s v="шт."/>
    <n v="1"/>
    <n v="434"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6"/>
    <s v="Русов С.Н."/>
    <s v="Старший механик"/>
    <s v="Русов С.Н."/>
    <d v="2023-07-20T00:00:00"/>
    <s v="Рабочее оборудование"/>
    <s v="Коронка рыхлителя (кованая) 195-78-71440"/>
    <s v="Коронка рыхлителя (кованая)"/>
    <s v="195-78-71440"/>
    <s v="шт."/>
    <n v="1"/>
    <n v="435"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6"/>
    <s v="Русов С.Н."/>
    <s v="Старший механик"/>
    <s v="Русов С.Н."/>
    <d v="2023-07-20T00:00:00"/>
    <s v="Рабочее оборудование"/>
    <s v="Палец 195-78-71360"/>
    <s v="Палец"/>
    <s v="195-78-71360"/>
    <s v="шт."/>
    <n v="1"/>
    <n v="435"/>
    <m/>
    <m/>
    <m/>
    <m/>
    <m/>
    <m/>
  </r>
  <r>
    <x v="5"/>
    <s v="Насосная станция"/>
    <x v="21"/>
    <s v="ДНС-СВ-32-22"/>
    <x v="113"/>
    <x v="147"/>
    <d v="2023-07-20T00:00:00"/>
    <s v="Мотосчётчик"/>
    <n v="3030"/>
    <n v="3030"/>
    <s v="Исправен"/>
    <x v="6"/>
    <s v="Русов С.Н."/>
    <s v="Старший механик"/>
    <s v="Русов С.Н."/>
    <d v="2023-07-20T00:00:00"/>
    <s v="Двигатель"/>
    <s v="Ремень 1280LW"/>
    <s v="Ремень"/>
    <s v=" 1280LW"/>
    <s v="шт."/>
    <n v="2"/>
    <n v="436"/>
    <m/>
    <m/>
    <m/>
    <m/>
    <m/>
    <m/>
  </r>
  <r>
    <x v="5"/>
    <s v="Самосвал карьерный"/>
    <x v="2"/>
    <n v="7547"/>
    <x v="92"/>
    <x v="147"/>
    <d v="2023-07-20T00:00:00"/>
    <s v="Мотосчётчик"/>
    <n v="17129"/>
    <n v="171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7"/>
    <d v="2023-07-20T00:00:00"/>
    <s v="Мотосчётчик"/>
    <n v="19883"/>
    <n v="198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7"/>
    <d v="2023-07-20T00:00:00"/>
    <s v="Мотосчётчик"/>
    <n v="17882"/>
    <n v="178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7"/>
    <d v="2023-07-20T00:00:00"/>
    <s v="Мотосчётчик"/>
    <n v="15034"/>
    <n v="150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7"/>
    <d v="2023-07-20T00:00:00"/>
    <s v="Мотосчётчик"/>
    <n v="9293"/>
    <n v="92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7"/>
    <d v="2023-07-2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7"/>
    <d v="2023-07-2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7"/>
    <d v="2023-07-20T00:00:00"/>
    <s v="Мотосчётчик"/>
    <n v="17904"/>
    <n v="179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7"/>
    <d v="2023-07-20T00:00:00"/>
    <s v="Мотосчётчик"/>
    <n v="12526"/>
    <n v="125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7"/>
    <d v="2023-07-20T00:00:00"/>
    <s v="Мотосчётчик"/>
    <n v="16744"/>
    <n v="167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7"/>
    <d v="2023-07-20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7"/>
    <d v="2023-07-20T00:00:00"/>
    <s v="Мотосчётчик"/>
    <n v="9632"/>
    <n v="96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7"/>
    <d v="2023-07-20T00:00:00"/>
    <s v="Мотосчётчик"/>
    <n v="4537"/>
    <n v="45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7"/>
    <d v="2023-07-20T00:00:00"/>
    <s v="Мотосчётчик"/>
    <n v="10281"/>
    <n v="102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7"/>
    <d v="2023-07-20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7"/>
    <d v="2023-07-20T00:00:00"/>
    <s v="Мотосчётчик"/>
    <n v="6192"/>
    <n v="61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7"/>
    <d v="2023-07-2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7"/>
    <d v="2023-07-20T00:00:00"/>
    <s v="Мотосчётчик"/>
    <n v="15567"/>
    <n v="15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7"/>
    <d v="2023-07-20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7"/>
    <d v="2023-07-2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7"/>
    <d v="2023-07-20T00:00:00"/>
    <s v="Мотосчётчик"/>
    <n v="1661"/>
    <n v="1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7"/>
    <d v="2023-07-20T00:00:00"/>
    <s v="Мотосчётчик"/>
    <n v="6466"/>
    <n v="64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7"/>
    <d v="2023-07-20T00:00:00"/>
    <s v="Мотосчётчик"/>
    <n v="4974"/>
    <n v="49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7"/>
    <d v="2023-07-20T00:00:00"/>
    <s v="Мотосчётчик"/>
    <n v="2172"/>
    <n v="2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7"/>
    <d v="2023-07-20T00:00:00"/>
    <s v="Мотосчётчик"/>
    <n v="3030"/>
    <n v="30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7"/>
    <d v="2023-07-2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7"/>
    <d v="2023-07-2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7"/>
    <d v="2023-07-2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7"/>
    <d v="2023-07-2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7"/>
    <d v="2023-07-2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48"/>
    <d v="2023-07-21T00:00:00"/>
    <s v="Мотосчётчик"/>
    <n v="1050"/>
    <n v="22224"/>
    <s v="Исправен"/>
    <x v="2"/>
    <s v="Гарнага В.С."/>
    <s v="Старший механик"/>
    <s v="Куватов М.А."/>
    <d v="2023-07-21T00:00:00"/>
    <m/>
    <m/>
    <m/>
    <m/>
    <m/>
    <m/>
    <s v="Требование 92"/>
    <m/>
    <m/>
    <m/>
    <m/>
    <m/>
    <m/>
  </r>
  <r>
    <x v="2"/>
    <s v="ДЭС"/>
    <x v="10"/>
    <n v="60"/>
    <x v="129"/>
    <x v="148"/>
    <d v="2023-07-21T00:00:00"/>
    <s v="Мотосчётчик"/>
    <n v="3625"/>
    <n v="3625"/>
    <s v="Исправен"/>
    <x v="10"/>
    <s v="Гарнага В.С."/>
    <s v="Старший механик"/>
    <s v="Савватеев Н.А."/>
    <d v="2023-07-21T00:00:00"/>
    <m/>
    <m/>
    <m/>
    <m/>
    <m/>
    <m/>
    <m/>
    <m/>
    <m/>
    <m/>
    <m/>
    <m/>
    <m/>
  </r>
  <r>
    <x v="2"/>
    <s v="Экскаватор"/>
    <x v="5"/>
    <n v="8"/>
    <x v="43"/>
    <x v="149"/>
    <d v="2023-07-22T00:00:00"/>
    <s v="Мотосчётчик"/>
    <n v="6900"/>
    <n v="6900"/>
    <s v="Исправен"/>
    <x v="14"/>
    <s v="Гарнага В.С."/>
    <s v="Старший механик"/>
    <s v="Элмуродов З.И."/>
    <d v="2023-07-22T00:00:00"/>
    <m/>
    <m/>
    <m/>
    <m/>
    <m/>
    <m/>
    <s v="Требование 93"/>
    <m/>
    <m/>
    <m/>
    <m/>
    <m/>
    <m/>
  </r>
  <r>
    <x v="2"/>
    <s v="ДЭС"/>
    <x v="10"/>
    <n v="200"/>
    <x v="44"/>
    <x v="149"/>
    <d v="2023-07-22T00:00:00"/>
    <s v="Мотосчётчик"/>
    <n v="4500"/>
    <n v="4500"/>
    <s v="Исправен"/>
    <x v="1"/>
    <s v="Гарнага В.С."/>
    <s v="Старший механик"/>
    <s v="Савватеев Н.А."/>
    <d v="2023-07-22T00:00:00"/>
    <m/>
    <m/>
    <m/>
    <m/>
    <m/>
    <m/>
    <m/>
    <m/>
    <m/>
    <m/>
    <m/>
    <m/>
    <m/>
  </r>
  <r>
    <x v="0"/>
    <s v="Автобус"/>
    <x v="29"/>
    <s v="NEXT 3255-5013-71"/>
    <x v="228"/>
    <x v="148"/>
    <d v="2023-07-21T00:00:00"/>
    <s v="Мотосчётчик"/>
    <s v="н/д"/>
    <s v="н/д"/>
    <s v="Отсутствует"/>
    <x v="6"/>
    <s v="Якубец В.Г."/>
    <s v="Старший механик"/>
    <s v="Убайдулаев Н.Ш."/>
    <d v="2023-07-21T00:00:00"/>
    <s v="Рабочее оборудование"/>
    <s v="Хомут 95-100 мм"/>
    <s v="Хомут"/>
    <m/>
    <s v="шт."/>
    <n v="6"/>
    <s v="тр. №78"/>
    <m/>
    <m/>
    <m/>
    <m/>
    <m/>
    <m/>
  </r>
  <r>
    <x v="0"/>
    <s v="Бульдозер"/>
    <x v="6"/>
    <m/>
    <x v="131"/>
    <x v="148"/>
    <d v="2023-07-21T00:00:00"/>
    <s v="Мотосчётчик"/>
    <n v="4802"/>
    <n v="4802"/>
    <s v="Исправен"/>
    <x v="4"/>
    <s v="Якубец В.Г."/>
    <s v="Старший механик"/>
    <s v="Ибодуллаев С.А."/>
    <d v="2023-07-21T00:00:00"/>
    <s v="Двигатель"/>
    <s v="Антифриз BELAZ G-Profi Green 40 (220 л)"/>
    <s v="Антифриз"/>
    <m/>
    <s v="л."/>
    <n v="20"/>
    <s v="тр. №79"/>
    <m/>
    <m/>
    <m/>
    <m/>
    <m/>
    <m/>
  </r>
  <r>
    <x v="0"/>
    <s v="Бульдозер"/>
    <x v="4"/>
    <s v="5D"/>
    <x v="5"/>
    <x v="148"/>
    <d v="2023-07-21T00:00:00"/>
    <s v="Мотосчётчик"/>
    <n v="31727"/>
    <n v="31727"/>
    <s v="Исправен"/>
    <x v="4"/>
    <s v="Якубец В.Г."/>
    <s v="Старший механик"/>
    <s v="Бобоев А.Ж."/>
    <d v="2023-07-21T00:00:00"/>
    <s v="Ходовая часть"/>
    <s v="Болт 195-09-18490"/>
    <s v="Болт"/>
    <s v="195-09-18490"/>
    <s v="шт."/>
    <n v="4"/>
    <s v="тр. №80"/>
    <m/>
    <m/>
    <m/>
    <m/>
    <m/>
    <m/>
  </r>
  <r>
    <x v="0"/>
    <s v="Автозаправщик"/>
    <x v="29"/>
    <s v="4320-1912-60Е5"/>
    <x v="220"/>
    <x v="148"/>
    <d v="2023-07-21T00:00:00"/>
    <s v="Мотосчётчик"/>
    <s v="н/д"/>
    <s v="н/д"/>
    <s v="Отсутствует"/>
    <x v="4"/>
    <s v="Якубец В.Г."/>
    <s v="Старший механик"/>
    <s v="Зарипов Д.З."/>
    <d v="2023-07-21T00:00:00"/>
    <s v="Рабочее оборудование"/>
    <s v="Головка шприца БАК 00025"/>
    <s v="Головка шприца "/>
    <s v="БАК 00025"/>
    <s v="шт."/>
    <n v="2"/>
    <s v="тр. №81"/>
    <m/>
    <m/>
    <m/>
    <m/>
    <m/>
    <m/>
  </r>
  <r>
    <x v="0"/>
    <s v="Автозаправщик"/>
    <x v="29"/>
    <s v="4320-1912-60Е5"/>
    <x v="220"/>
    <x v="148"/>
    <d v="2023-07-21T00:00:00"/>
    <s v="Мотосчётчик"/>
    <s v="н/д"/>
    <s v="н/д"/>
    <s v="Отсутствует"/>
    <x v="4"/>
    <s v="Якубец В.Г."/>
    <s v="Старший механик"/>
    <s v="Зарипов Д.З."/>
    <d v="2023-07-21T00:00:00"/>
    <s v="Рабочее оборудование"/>
    <s v="Пистолет заправочный GESPASA PE-010 для дизеля, Соединение со шлангом: 1?&quot; (38 мм) 47060"/>
    <s v="Пистолет заправочный"/>
    <n v="47060"/>
    <s v="шт."/>
    <n v="1"/>
    <s v="тр. №81"/>
    <m/>
    <m/>
    <m/>
    <m/>
    <m/>
    <m/>
  </r>
  <r>
    <x v="0"/>
    <s v="Бульдозер"/>
    <x v="6"/>
    <m/>
    <x v="7"/>
    <x v="149"/>
    <d v="2023-07-22T00:00:00"/>
    <s v="Мотосчётчик"/>
    <n v="8500"/>
    <n v="8500"/>
    <s v="Исправен"/>
    <x v="2"/>
    <s v="Якубец В.Г."/>
    <s v="Старший механик"/>
    <s v="Канцедалов В.М."/>
    <d v="2023-07-22T00:00:00"/>
    <m/>
    <m/>
    <m/>
    <m/>
    <m/>
    <m/>
    <s v="тр. №67"/>
    <m/>
    <m/>
    <m/>
    <m/>
    <m/>
    <m/>
  </r>
  <r>
    <x v="1"/>
    <s v="Самосвал карьерный"/>
    <x v="12"/>
    <s v="7R"/>
    <x v="70"/>
    <x v="147"/>
    <d v="2023-07-20T00:00:00"/>
    <s v="Мотосчётчик"/>
    <n v="12019"/>
    <n v="12019"/>
    <s v="исправно"/>
    <x v="5"/>
    <s v="Леонтьев С.В."/>
    <s v="Старший механик"/>
    <s v="Климов Ю.П."/>
    <d v="2023-07-20T00:00:00"/>
    <s v="Тормозная система"/>
    <s v="27-12-11871 смазка G2-U-S ENS_x000a_"/>
    <s v="смазка G2-U-S ENS"/>
    <s v="27-12-11871"/>
    <s v="шт."/>
    <n v="1"/>
    <s v="Тр.№44Л"/>
    <m/>
    <m/>
    <m/>
    <m/>
    <m/>
    <m/>
  </r>
  <r>
    <x v="1"/>
    <s v="Самосвал карьерный"/>
    <x v="2"/>
    <s v="7555В"/>
    <x v="18"/>
    <x v="147"/>
    <d v="2023-07-20T00:00:00"/>
    <s v="Мотосчётчик"/>
    <n v="8702"/>
    <n v="8702"/>
    <s v="исправно"/>
    <x v="5"/>
    <s v="Леонтьев С.В."/>
    <s v="Старший механик"/>
    <s v="Литвинов П.И."/>
    <d v="2023-07-20T00:00:00"/>
    <s v="Ходовая часть"/>
    <s v="Кольцо 568-30-11550"/>
    <s v="Кольцо"/>
    <s v="568-30-11550"/>
    <s v="шт."/>
    <n v="4"/>
    <s v="Тр.№45Л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Навесное оборудование"/>
    <s v="Адаптор K130385CCVIS"/>
    <s v="Адаптор "/>
    <s v="K130385CCVIS"/>
    <s v="шт."/>
    <n v="2"/>
    <s v="Тр.№20 Москаленко"/>
    <m/>
    <m/>
    <m/>
    <m/>
    <m/>
    <m/>
  </r>
  <r>
    <x v="1"/>
    <s v="Бульдозер"/>
    <x v="14"/>
    <n v="6000"/>
    <x v="188"/>
    <x v="149"/>
    <d v="2023-07-22T00:00:00"/>
    <s v="Мотосчётчик"/>
    <n v="18670"/>
    <n v="24668"/>
    <s v="исправно"/>
    <x v="5"/>
    <s v="Москаленко В.Т."/>
    <s v="Старший механик"/>
    <s v="Лазненко Н.И."/>
    <d v="2023-07-22T00:00:00"/>
    <s v="Трансмиссия"/>
    <s v="Подшипник 6920"/>
    <s v="Подшипник"/>
    <n v="6920"/>
    <s v="шт."/>
    <n v="2"/>
    <s v="Тр.№20 Москаленко"/>
    <m/>
    <m/>
    <m/>
    <m/>
    <m/>
    <m/>
  </r>
  <r>
    <x v="1"/>
    <s v="Бульдозер"/>
    <x v="4"/>
    <s v="6R"/>
    <x v="33"/>
    <x v="149"/>
    <d v="2023-07-22T00:00:00"/>
    <s v="Мотосчётчик"/>
    <n v="30302"/>
    <n v="44297"/>
    <s v="исправно"/>
    <x v="5"/>
    <s v="Москаленко В.Т."/>
    <s v="Старший механик"/>
    <s v="Тугаев Б.Е."/>
    <d v="2023-07-22T00:00:00"/>
    <s v="Трансмиссия"/>
    <s v="Датчик 7861-93-2330"/>
    <s v="Датчик"/>
    <s v="7861-93-2330"/>
    <s v="шт."/>
    <n v="1"/>
    <s v="Тр.№20 Москаленко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Двигатель"/>
    <s v="Шланг 02762-00405"/>
    <s v="Шланг"/>
    <s v="02762-00405"/>
    <s v="шт."/>
    <n v="1"/>
    <s v="Тр.№20 Москаленко"/>
    <m/>
    <m/>
    <m/>
    <m/>
    <m/>
    <m/>
  </r>
  <r>
    <x v="1"/>
    <s v="Экскаватор"/>
    <x v="5"/>
    <n v="8"/>
    <x v="21"/>
    <x v="149"/>
    <d v="2023-07-22T00:00:00"/>
    <s v="Мотосчётчик"/>
    <n v="10576"/>
    <n v="10576"/>
    <s v="исправно"/>
    <x v="5"/>
    <s v="Москаленко В.Т."/>
    <s v="Старший механик"/>
    <s v="Гаврилюк А.Н."/>
    <d v="2023-07-22T00:00:00"/>
    <s v="Двигатель"/>
    <s v="Шланг 02762-00409"/>
    <s v="Шланг"/>
    <s v="02762-00409"/>
    <s v="шт."/>
    <n v="1"/>
    <s v="Тр.№20 Москаленко"/>
    <m/>
    <m/>
    <m/>
    <m/>
    <m/>
    <m/>
  </r>
  <r>
    <x v="3"/>
    <s v="Легковой транспорт"/>
    <x v="42"/>
    <m/>
    <x v="255"/>
    <x v="148"/>
    <d v="2023-07-21T00:00:00"/>
    <s v="Одометр"/>
    <m/>
    <m/>
    <s v="Не исправен"/>
    <x v="5"/>
    <s v="Еремеев В.А."/>
    <s v="Механик"/>
    <s v="Баклыков Н.Е."/>
    <d v="2023-07-21T00:00:00"/>
    <s v="Трансмиссия"/>
    <s v="Крестовина карданного вала 04371-0К120"/>
    <s v="Крестовина карданного вала"/>
    <s v="04371-0К120"/>
    <s v="шт."/>
    <n v="1"/>
    <s v="тр. 318"/>
    <m/>
    <m/>
    <m/>
    <m/>
    <m/>
    <m/>
  </r>
  <r>
    <x v="3"/>
    <s v="Легковой транспорт"/>
    <x v="42"/>
    <m/>
    <x v="255"/>
    <x v="148"/>
    <d v="2023-07-21T00:00:00"/>
    <s v="Одометр"/>
    <m/>
    <m/>
    <s v="Не исправен"/>
    <x v="5"/>
    <s v="Еремеев В.А."/>
    <s v="Механик"/>
    <s v="Баклыков Н.Е."/>
    <d v="2023-07-21T00:00:00"/>
    <s v="Тормозная система"/>
    <s v="Колодка тормоза 04466-60120"/>
    <s v="Колодка тормоза"/>
    <s v="04466-60120"/>
    <s v="шт."/>
    <n v="1"/>
    <s v="тр. 318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Лента транспортёрная 2,2-900-5-ТК-200-2-5-2"/>
    <s v="Лента транспортёрная"/>
    <s v="2,2-900-5-ТК-200-2-5-2"/>
    <s v="м."/>
    <n v="38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Ролик конвейерный Ø102 мм L=310 мм"/>
    <s v="Ролик конвейерный"/>
    <s v="Ø102 мм L=310 мм"/>
    <s v="шт."/>
    <n v="39"/>
    <s v="тр. 319 БУ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Лес кругляк 20-16 5 м"/>
    <s v="Лес кругляк"/>
    <m/>
    <s v="шт."/>
    <n v="3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Доска обрезная 40х150х5800"/>
    <s v="Доска обрезная "/>
    <m/>
    <s v="шт."/>
    <n v="6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Доска обрезная 50х150х5000 мм"/>
    <s v="Доска обрезная "/>
    <m/>
    <s v="шт."/>
    <n v="6"/>
    <s v="тр. 319"/>
    <m/>
    <m/>
    <m/>
    <m/>
    <m/>
    <m/>
  </r>
  <r>
    <x v="3"/>
    <s v="Промприбор"/>
    <x v="32"/>
    <m/>
    <x v="174"/>
    <x v="148"/>
    <d v="2023-07-22T00:00:00"/>
    <s v="Электросчетчик"/>
    <m/>
    <m/>
    <s v="Исправен"/>
    <x v="5"/>
    <s v="Еремеев В.А."/>
    <s v="Механик"/>
    <s v="Акбиев Р.З."/>
    <d v="2023-07-22T00:00:00"/>
    <s v="Стакер"/>
    <s v="Электроды УОНИ 13/45 Ø4мм"/>
    <s v="Электроды"/>
    <s v=" УОНИ 13/45 Ø4мм"/>
    <s v="т."/>
    <n v="0.01"/>
    <s v="тр. 319"/>
    <m/>
    <m/>
    <m/>
    <m/>
    <m/>
    <m/>
  </r>
  <r>
    <x v="3"/>
    <s v="Самосвал карьерный"/>
    <x v="12"/>
    <s v="7R"/>
    <x v="73"/>
    <x v="149"/>
    <d v="2023-07-22T00:00:00"/>
    <s v="Мотосчётчик"/>
    <n v="8949"/>
    <n v="8949"/>
    <s v="Исправен"/>
    <x v="5"/>
    <s v="Еремеев В.А."/>
    <s v="Механик"/>
    <s v="Панченко А.Ф."/>
    <d v="2023-07-22T00:00:00"/>
    <s v="Тормозная система"/>
    <s v="Кольцо 07000-13048"/>
    <s v="Кольцо"/>
    <s v="07000-13048"/>
    <s v="шт."/>
    <n v="8"/>
    <s v="тр. 321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12"/>
    <s v="Довгаль С.В."/>
    <s v="Старший механик"/>
    <s v="Мерганов Ф.Р."/>
    <d v="2023-07-22T00:00:00"/>
    <s v="Рабочее оборудование"/>
    <s v="Стойка рыхлителя 198-79-21320"/>
    <s v="Стойка рыхлителя"/>
    <s v="198-79-21320"/>
    <s v="шт."/>
    <n v="1"/>
    <s v="тр. 109"/>
    <m/>
    <m/>
    <m/>
    <m/>
    <m/>
    <m/>
  </r>
  <r>
    <x v="3"/>
    <s v="Бульдозер"/>
    <x v="15"/>
    <s v="ГСТ10"/>
    <x v="64"/>
    <x v="149"/>
    <d v="2023-07-22T00:00:00"/>
    <s v="Мотосчётчик"/>
    <n v="8482"/>
    <n v="8482"/>
    <s v="Исправен"/>
    <x v="4"/>
    <s v="Довгаль С.В."/>
    <s v="Старший механик"/>
    <s v="Зарипов Р.И."/>
    <d v="2023-07-22T00:00:00"/>
    <s v="Двигатель"/>
    <s v="Масло моторное М-10ДМ"/>
    <s v="Масло моторное"/>
    <s v="М-10ДМ"/>
    <s v="л."/>
    <n v="20"/>
    <s v="тр. 109"/>
    <m/>
    <m/>
    <m/>
    <m/>
    <m/>
    <m/>
  </r>
  <r>
    <x v="3"/>
    <s v="Бульдозер"/>
    <x v="4"/>
    <s v="5D"/>
    <x v="57"/>
    <x v="149"/>
    <d v="2023-07-22T00:00:00"/>
    <s v="Мотосчётчик"/>
    <n v="28058"/>
    <n v="28058"/>
    <s v="Исправен"/>
    <x v="5"/>
    <s v="Довгаль С.В."/>
    <s v="Старший механик"/>
    <s v="Нестеренко Н.Н."/>
    <d v="2023-07-22T00:00:00"/>
    <s v="Рабочее оборудование"/>
    <s v="Электроды МР -3 Ø4,0"/>
    <s v="Электроды"/>
    <s v="МР -3 Ø4,0"/>
    <s v="т."/>
    <n v="1.95E-2"/>
    <s v="тр. 109"/>
    <m/>
    <m/>
    <m/>
    <m/>
    <m/>
    <m/>
  </r>
  <r>
    <x v="3"/>
    <s v="Бульдозер"/>
    <x v="8"/>
    <s v="ГСТ9"/>
    <x v="51"/>
    <x v="149"/>
    <d v="2023-07-22T00:00:00"/>
    <s v="Мотосчётчик"/>
    <n v="6022"/>
    <n v="6022"/>
    <s v="Исправен"/>
    <x v="5"/>
    <s v="Довгаль С.В."/>
    <s v="Старший механик"/>
    <s v="Городничев В.М."/>
    <d v="2023-07-22T00:00:00"/>
    <s v="Ходовая часть"/>
    <s v="Бортовая передача 008382"/>
    <s v="Бортовая передача"/>
    <n v="8382"/>
    <s v="шт."/>
    <n v="2"/>
    <s v="тр. 109"/>
    <m/>
    <m/>
    <m/>
    <m/>
    <m/>
    <m/>
  </r>
  <r>
    <x v="3"/>
    <s v="Бульдозер"/>
    <x v="15"/>
    <s v="ГСТ10"/>
    <x v="63"/>
    <x v="149"/>
    <d v="2023-07-22T00:00:00"/>
    <s v="Мотосчётчик"/>
    <n v="10250"/>
    <n v="10250"/>
    <s v="Исправен"/>
    <x v="2"/>
    <s v="Довгаль С.В."/>
    <s v="Старший механик"/>
    <s v="Дзюба О.В. "/>
    <d v="2023-07-22T00:00:00"/>
    <s v="Двигатель"/>
    <s v="Масло моторное М-10ДМ"/>
    <s v="Масло моторное"/>
    <s v="М-10ДМ"/>
    <s v="л."/>
    <n v="32"/>
    <s v="тр. 109"/>
    <m/>
    <m/>
    <m/>
    <m/>
    <m/>
    <m/>
  </r>
  <r>
    <x v="3"/>
    <s v="Экскаватор"/>
    <x v="5"/>
    <n v="8"/>
    <x v="71"/>
    <x v="149"/>
    <d v="2023-07-22T00:00:00"/>
    <s v="Мотосчётчик"/>
    <n v="14318"/>
    <n v="14318"/>
    <s v="Исправен"/>
    <x v="12"/>
    <s v="Довгаль С.В."/>
    <s v="Старший механик"/>
    <s v="Почуев Д.В."/>
    <d v="2023-07-22T00:00:00"/>
    <s v="Рабочее оборудование"/>
    <s v="Коронка К85RC"/>
    <s v="Коронка"/>
    <s v="К85RC"/>
    <s v="шт."/>
    <n v="5"/>
    <s v="тр. 109"/>
    <m/>
    <m/>
    <m/>
    <m/>
    <m/>
    <m/>
  </r>
  <r>
    <x v="3"/>
    <s v="Погрузчик"/>
    <x v="20"/>
    <n v="6"/>
    <x v="194"/>
    <x v="143"/>
    <d v="2023-07-16T00:00:00"/>
    <s v="Мотосчётчик"/>
    <n v="32000"/>
    <n v="32000"/>
    <s v="Исправен"/>
    <x v="7"/>
    <s v="Довгаль С.В."/>
    <s v="Старший механик"/>
    <s v="Егоров В.А."/>
    <d v="2023-07-22T00:00:00"/>
    <s v="Трансмиссия"/>
    <s v="Масло гидравлическое LUKOIL GEYZER 10MM SAE 10W TO-4"/>
    <s v="Масло гидравлическое"/>
    <s v="LUKOIL GEYZER 10MM SAE 10W TO-4"/>
    <s v="л."/>
    <n v="83"/>
    <s v="тр. 110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12"/>
    <s v="Довгаль С.В."/>
    <s v="Старший механик"/>
    <s v="Мерганов Ф.Р."/>
    <d v="2023-07-22T00:00:00"/>
    <s v="Рабочее оборудование"/>
    <s v="Коронки 195-78-71440"/>
    <s v="Коронки"/>
    <s v="195-78-71440"/>
    <s v="шт."/>
    <n v="4"/>
    <s v="тр. 111"/>
    <m/>
    <m/>
    <m/>
    <m/>
    <m/>
    <m/>
  </r>
  <r>
    <x v="3"/>
    <s v="Бульдозер"/>
    <x v="15"/>
    <s v="ГСТ10"/>
    <x v="64"/>
    <x v="149"/>
    <d v="2023-07-22T00:00:00"/>
    <s v="Мотосчётчик"/>
    <n v="8482"/>
    <n v="8482"/>
    <s v="Исправен"/>
    <x v="4"/>
    <s v="Довгаль С.В."/>
    <s v="Старший механик"/>
    <s v="Зарипов Р.И."/>
    <d v="2023-07-22T00:00:00"/>
    <s v="Двигатель"/>
    <s v="Масло моторное М-10ДМ"/>
    <s v="Масло моторное"/>
    <s v="М-10ДМ"/>
    <s v="л."/>
    <n v="20"/>
    <s v="тр. 111"/>
    <m/>
    <m/>
    <m/>
    <m/>
    <m/>
    <m/>
  </r>
  <r>
    <x v="3"/>
    <s v="Бульдозер"/>
    <x v="4"/>
    <n v="6"/>
    <x v="54"/>
    <x v="149"/>
    <d v="2023-07-22T00:00:00"/>
    <s v="Мотосчётчик"/>
    <n v="21131"/>
    <n v="21131"/>
    <s v="Исправен"/>
    <x v="12"/>
    <s v="Довгаль С.В."/>
    <s v="Старший механик"/>
    <s v="Сатторов С.С."/>
    <d v="2023-07-22T00:00:00"/>
    <s v="Рабочее оборудование"/>
    <s v="Коронки 195-78-71440"/>
    <s v="Коронки"/>
    <s v="195-78-71440"/>
    <s v="шт."/>
    <n v="2"/>
    <s v="тр. 111"/>
    <m/>
    <m/>
    <m/>
    <m/>
    <m/>
    <m/>
  </r>
  <r>
    <x v="3"/>
    <s v="Бульдозер"/>
    <x v="16"/>
    <s v="A-5"/>
    <x v="50"/>
    <x v="149"/>
    <d v="2023-07-22T00:00:00"/>
    <s v="Мотосчётчик"/>
    <n v="5900"/>
    <n v="24151"/>
    <s v="Исправен"/>
    <x v="4"/>
    <s v="Довгаль С.В."/>
    <s v="Старший механик"/>
    <s v="Мерганов Ф.Р."/>
    <d v="2023-07-22T00:00:00"/>
    <s v="Двигатель"/>
    <s v="Масло моторное LUKOIL AVANTGARDE ULTRA M3 15W-40 CI-4/SL"/>
    <s v="Масло моторное "/>
    <s v="LUKOIL AVANTGARDE ULTRA M3 15W-40 CI-4/SL"/>
    <s v="шт."/>
    <n v="20"/>
    <s v="тр. 111"/>
    <m/>
    <m/>
    <m/>
    <m/>
    <m/>
    <m/>
  </r>
  <r>
    <x v="3"/>
    <s v="Экскаватор"/>
    <x v="5"/>
    <n v="8"/>
    <x v="52"/>
    <x v="149"/>
    <d v="2023-07-22T00:00:00"/>
    <s v="Мотосчётчик"/>
    <n v="20132"/>
    <n v="20132"/>
    <s v="Исправен"/>
    <x v="4"/>
    <s v="Довгаль С.В."/>
    <s v="Старший механик"/>
    <s v="Долгополов Ф.В."/>
    <d v="2023-07-22T00:00:00"/>
    <s v="Рабочее оборудование"/>
    <s v="Консистентная смазка Литол-24"/>
    <s v="Консистентная смазка"/>
    <s v="Литол 24"/>
    <s v="кг."/>
    <n v="18"/>
    <s v="тр. 111"/>
    <m/>
    <m/>
    <m/>
    <m/>
    <m/>
    <m/>
  </r>
  <r>
    <x v="3"/>
    <s v="Экскаватор"/>
    <x v="5"/>
    <n v="8"/>
    <x v="71"/>
    <x v="149"/>
    <d v="2023-07-22T00:00:00"/>
    <s v="Мотосчётчик"/>
    <n v="14318"/>
    <n v="14318"/>
    <s v="Исправен"/>
    <x v="4"/>
    <s v="Довгаль С.В."/>
    <s v="Старший механик"/>
    <s v="Почуев Д.В."/>
    <d v="2023-07-22T00:00:00"/>
    <s v="Двигатель"/>
    <s v="Масло моторное LUKOIL AVANTGARDE ULTRA M3 15W-40 CI-4/SL"/>
    <s v="Масло моторное "/>
    <s v="LUKOIL AVANTGARDE ULTRA M3 15W-40 CI-4/SL"/>
    <s v="л."/>
    <n v="20"/>
    <s v="тр. 111"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6"/>
    <s v="Русов С.Н."/>
    <s v="Старший механик"/>
    <s v="Русов С.Н."/>
    <d v="2023-07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437"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6"/>
    <s v="Русов С.Н."/>
    <s v="Старший механик"/>
    <s v="Русов С.Н."/>
    <d v="2023-07-21T00:00:00"/>
    <s v="Рабочее оборудование"/>
    <s v="Палец 195-78-71360"/>
    <s v="Палец"/>
    <s v="195-78-71360"/>
    <s v="шт."/>
    <n v="1"/>
    <n v="437"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6"/>
    <s v="Русов С.Н."/>
    <s v="Старший механик"/>
    <s v="Русов С.Н."/>
    <d v="2023-07-21T00:00:00"/>
    <s v="Рабочее оборудование"/>
    <s v="Коронка рыхлителя (кованая) 195-78-71440"/>
    <s v="Коронка рыхлителя (кованая)"/>
    <s v="195-78-71440"/>
    <s v="шт."/>
    <n v="1"/>
    <n v="438"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6"/>
    <s v="Русов С.Н."/>
    <s v="Старший механик"/>
    <s v="Русов С.Н."/>
    <d v="2023-07-21T00:00:00"/>
    <s v="Рабочее оборудование"/>
    <s v="Палец 195-78-71360"/>
    <s v="Палец"/>
    <s v="195-78-71360"/>
    <s v="шт."/>
    <n v="1"/>
    <n v="438"/>
    <m/>
    <m/>
    <m/>
    <m/>
    <m/>
    <m/>
  </r>
  <r>
    <x v="5"/>
    <s v="Бульдозер"/>
    <x v="15"/>
    <s v="ГСТ12"/>
    <x v="99"/>
    <x v="148"/>
    <d v="2023-07-21T00:00:00"/>
    <s v="Мотосчётчик"/>
    <n v="10297"/>
    <n v="10297"/>
    <s v="Исправен"/>
    <x v="3"/>
    <s v="Русов С.Н."/>
    <s v="Старший механик"/>
    <s v="Русов С.Н."/>
    <d v="2023-07-21T00:00:00"/>
    <s v="Гидравлика"/>
    <s v="Масло гидравлическое Total EQUIVIS ZS 32"/>
    <s v="Масло гидравлическое"/>
    <s v="Total EQUIVIS ZS 32"/>
    <s v="л."/>
    <n v="20"/>
    <n v="439"/>
    <m/>
    <m/>
    <m/>
    <m/>
    <m/>
    <m/>
  </r>
  <r>
    <x v="5"/>
    <s v="Самосвал карьерный"/>
    <x v="2"/>
    <n v="7547"/>
    <x v="93"/>
    <x v="148"/>
    <d v="2023-07-21T00:00:00"/>
    <s v="Мотосчётчик"/>
    <n v="19902"/>
    <n v="19902"/>
    <s v="Исправен"/>
    <x v="3"/>
    <s v="Русов С.Н."/>
    <s v="Старший механик"/>
    <s v="Русов С.Н."/>
    <d v="2023-07-21T00:00:00"/>
    <s v="Ходовая часть"/>
    <s v="Камера тормозная  24.3519200-03 "/>
    <s v="Камера тормозная"/>
    <s v="24.3519200-03 "/>
    <s v="шт."/>
    <n v="1"/>
    <n v="440"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3"/>
    <s v="Русов С.Н."/>
    <s v="Старший механик"/>
    <s v="Русов С.Н."/>
    <d v="2023-07-21T00:00:00"/>
    <s v="Гидросистема"/>
    <s v="Насос НШ НШ-50М-4"/>
    <s v="Насос"/>
    <s v="НШ-50М-4"/>
    <s v="шт."/>
    <n v="1"/>
    <n v="441"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3"/>
    <s v="Русов С.Н."/>
    <s v="Старший механик"/>
    <s v="Русов С.Н."/>
    <d v="2023-07-21T00:00:00"/>
    <s v="Гидросистема"/>
    <s v="Масло веретенное АУ"/>
    <s v="Масло веретенное"/>
    <s v=" АУ"/>
    <s v="шт."/>
    <n v="30"/>
    <n v="441"/>
    <m/>
    <m/>
    <m/>
    <m/>
    <m/>
    <m/>
  </r>
  <r>
    <x v="5"/>
    <s v="Самосвал карьерный"/>
    <x v="2"/>
    <n v="7547"/>
    <x v="92"/>
    <x v="148"/>
    <d v="2023-07-21T00:00:00"/>
    <s v="Мотосчётчик"/>
    <n v="17139"/>
    <n v="1713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8"/>
    <d v="2023-07-21T00:00:00"/>
    <s v="Мотосчётчик"/>
    <n v="19902"/>
    <n v="199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8"/>
    <d v="2023-07-21T00:00:00"/>
    <s v="Мотосчётчик"/>
    <n v="17900"/>
    <n v="179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8"/>
    <d v="2023-07-21T00:00:00"/>
    <s v="Мотосчётчик"/>
    <n v="15044"/>
    <n v="15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8"/>
    <d v="2023-07-21T00:00:00"/>
    <s v="Мотосчётчик"/>
    <n v="9312"/>
    <n v="9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8"/>
    <d v="2023-07-2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8"/>
    <d v="2023-07-2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8"/>
    <d v="2023-07-21T00:00:00"/>
    <s v="Мотосчётчик"/>
    <n v="17925"/>
    <n v="179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8"/>
    <d v="2023-07-21T00:00:00"/>
    <s v="Мотосчётчик"/>
    <n v="12546"/>
    <n v="125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8"/>
    <d v="2023-07-21T00:00:00"/>
    <s v="Мотосчётчик"/>
    <n v="16765"/>
    <n v="167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8"/>
    <d v="2023-07-21T00:00:00"/>
    <s v="Мотосчётчик"/>
    <n v="9652"/>
    <n v="9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8"/>
    <d v="2023-07-21T00:00:00"/>
    <s v="Мотосчётчик"/>
    <n v="9640"/>
    <n v="9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8"/>
    <d v="2023-07-21T00:00:00"/>
    <s v="Мотосчётчик"/>
    <n v="4541"/>
    <n v="4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8"/>
    <d v="2023-07-21T00:00:00"/>
    <s v="Мотосчётчик"/>
    <n v="10297"/>
    <n v="102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8"/>
    <d v="2023-07-21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8"/>
    <d v="2023-07-21T00:00:00"/>
    <s v="Мотосчётчик"/>
    <n v="6216"/>
    <n v="62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8"/>
    <d v="2023-07-2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8"/>
    <d v="2023-07-21T00:00:00"/>
    <s v="Мотосчётчик"/>
    <n v="15591"/>
    <n v="155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8"/>
    <d v="2023-07-21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8"/>
    <d v="2023-07-2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8"/>
    <d v="2023-07-21T00:00:00"/>
    <s v="Мотосчётчик"/>
    <n v="1661"/>
    <n v="1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8"/>
    <d v="2023-07-21T00:00:00"/>
    <s v="Мотосчётчик"/>
    <n v="6489"/>
    <n v="64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8"/>
    <d v="2023-07-21T00:00:00"/>
    <s v="Мотосчётчик"/>
    <n v="4979"/>
    <n v="49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8"/>
    <d v="2023-07-21T00:00:00"/>
    <s v="Мотосчётчик"/>
    <n v="2180"/>
    <n v="2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8"/>
    <d v="2023-07-21T00:00:00"/>
    <s v="Мотосчётчик"/>
    <n v="3050"/>
    <n v="30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8"/>
    <d v="2023-07-2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8"/>
    <d v="2023-07-2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8"/>
    <d v="2023-07-2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8"/>
    <d v="2023-07-2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8"/>
    <d v="2023-07-2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4"/>
    <s v="Русов С.Н."/>
    <s v="Старший механик"/>
    <s v="Русов С.Н."/>
    <d v="2023-07-22T00:00:00"/>
    <s v="Рабочее оборудование"/>
    <s v="Смазка многоцелевая MANNOL MP2 0,4 кг. 8102 "/>
    <s v="Смазка многоцелевая"/>
    <s v="MANNOL MP2 0,4 кг. 8102 "/>
    <s v="шт."/>
    <n v="4"/>
    <n v="442"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6"/>
    <s v="Русов С.Н."/>
    <s v="Старший механик"/>
    <s v="Русов С.Н."/>
    <d v="2023-07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442"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6"/>
    <s v="Русов С.Н."/>
    <s v="Старший механик"/>
    <s v="Русов С.Н."/>
    <d v="2023-07-22T00:00:00"/>
    <s v="Рабочее оборудование"/>
    <s v="Палец 195-78-71360"/>
    <s v="Палец"/>
    <s v="195-78-71360"/>
    <s v="шт."/>
    <n v="1"/>
    <n v="442"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6"/>
    <s v="Русов С.Н."/>
    <s v="Старший механик"/>
    <s v="Русов С.Н."/>
    <d v="2023-07-22T00:00:00"/>
    <s v="Рабочее оборудование"/>
    <s v="Коронка рыхлителя (кованая) 195-78-71440"/>
    <s v="Коронка рыхлителя (кованая)"/>
    <s v="195-78-71440"/>
    <s v="шт."/>
    <n v="1"/>
    <n v="443"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6"/>
    <s v="Русов С.Н."/>
    <s v="Старший механик"/>
    <s v="Русов С.Н."/>
    <d v="2023-07-22T00:00:00"/>
    <s v="Рабочее оборудование"/>
    <s v="Палец 195-78-71360"/>
    <s v="Палец"/>
    <s v="195-78-71360"/>
    <s v="шт."/>
    <n v="1"/>
    <n v="443"/>
    <m/>
    <m/>
    <m/>
    <m/>
    <m/>
    <m/>
  </r>
  <r>
    <x v="5"/>
    <s v="Бульдозер"/>
    <x v="15"/>
    <s v="ГСТ12"/>
    <x v="99"/>
    <x v="149"/>
    <d v="2023-07-22T00:00:00"/>
    <s v="Мотосчётчик"/>
    <n v="10312"/>
    <n v="10312"/>
    <s v="Исправен"/>
    <x v="3"/>
    <s v="Русов С.Н."/>
    <s v="Старший механик"/>
    <s v="Русов С.Н."/>
    <d v="2023-07-22T00:00:00"/>
    <s v="Гидравлика"/>
    <s v="Масло гидравлическое Total EQUIVIS ZS 32"/>
    <s v="Масло гидравлическое"/>
    <s v="Total EQUIVIS ZS 32"/>
    <s v="л."/>
    <n v="20"/>
    <n v="444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Масло моторное LUKOIL AVANTGARDE ULTRA M3 15W-40 CI-4/SL "/>
    <s v="Масло моторное "/>
    <s v="LUKOIL AVANTGARDE ULTRA M3 15W-40 CI-4/SL "/>
    <s v="л"/>
    <n v="55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масляный 2037556 "/>
    <s v="Фильтр масляный"/>
    <n v="2037556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топливный 1873018"/>
    <s v="Фильтр топливный"/>
    <n v="1873018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топливный 1518512 "/>
    <s v="Фильтр топливный"/>
    <n v="1518512"/>
    <s v="шт"/>
    <n v="1"/>
    <n v="445"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1"/>
    <s v="Русов С.Н."/>
    <s v="Старший механик"/>
    <s v="Русов С.Н."/>
    <d v="2023-07-22T00:00:00"/>
    <s v="Двигатель"/>
    <s v="Фильтр воздушный 1931042"/>
    <s v="Фильтр воздушный"/>
    <n v="1931042"/>
    <s v="шт"/>
    <n v="1"/>
    <n v="445"/>
    <m/>
    <m/>
    <m/>
    <m/>
    <m/>
    <m/>
  </r>
  <r>
    <x v="5"/>
    <s v="Промприбор"/>
    <x v="36"/>
    <s v="МЕ"/>
    <x v="252"/>
    <x v="149"/>
    <d v="2023-07-22T00:00:00"/>
    <s v="Мотосчётчик"/>
    <m/>
    <m/>
    <s v="Отсутствует"/>
    <x v="4"/>
    <s v="Русов С.Н."/>
    <s v="Старший механик"/>
    <s v="Русов С.Н."/>
    <d v="2023-07-22T00:00:00"/>
    <s v="Стакер "/>
    <s v="Консистентная смазка Литол-24"/>
    <s v="Консистентная смазка"/>
    <s v=" Литол-24"/>
    <s v="кг."/>
    <n v="18"/>
    <n v="446"/>
    <m/>
    <m/>
    <m/>
    <m/>
    <m/>
    <m/>
  </r>
  <r>
    <x v="5"/>
    <s v="Промприбор"/>
    <x v="36"/>
    <s v="МЕ"/>
    <x v="252"/>
    <x v="149"/>
    <d v="2023-07-22T00:00:00"/>
    <s v="Мотосчётчик"/>
    <m/>
    <m/>
    <s v="Отсутствует"/>
    <x v="6"/>
    <s v="Русов С.Н."/>
    <s v="Старший механик"/>
    <s v="Русов С.Н."/>
    <d v="2023-07-22T00:00:00"/>
    <s v="Стакер "/>
    <s v="Замок для стыковки конвейерных лент FLEXCO Болтовые №: 1 1/2"/>
    <s v="Замок для стыковки конвейерных лент"/>
    <s v="FLEXCO Болтовые №: 1 1/2"/>
    <s v="шт."/>
    <n v="52"/>
    <n v="446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Масло моторное LUKOIL AVANTGARDE ULTRA M3 15W-40 CI-4/SL "/>
    <s v="Масло моторное"/>
    <s v=" LUKOIL AVANTGARDE ULTRA M3 15W-40 CI-4/SL "/>
    <s v="л."/>
    <n v="42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тонкой очистки топлива 65.12503-5018А"/>
    <s v="Фильтр тонкой очистки топлива"/>
    <s v="65.12503-5018А"/>
    <s v="шт"/>
    <n v="1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масляный LF 3716"/>
    <s v="Фильтр масляный"/>
    <s v=" LF 3716"/>
    <s v="шт"/>
    <n v="1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Фильтр воздушный 400504-00182 "/>
    <s v="Фильтр воздушный"/>
    <s v="400504-00182 "/>
    <s v="шт"/>
    <n v="2"/>
    <n v="447"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1"/>
    <s v="Русов С.Н."/>
    <s v="Старший механик"/>
    <s v="Русов С.Н."/>
    <d v="2023-07-22T00:00:00"/>
    <s v="Двигатель"/>
    <s v="Набивка сальниковая АП-31 14мм "/>
    <s v="Набивка сальниковая"/>
    <s v="АП-31 14мм "/>
    <s v="кг."/>
    <n v="2"/>
    <n v="447"/>
    <m/>
    <m/>
    <m/>
    <m/>
    <m/>
    <m/>
  </r>
  <r>
    <x v="5"/>
    <s v="Самосвал карьерный"/>
    <x v="2"/>
    <n v="7547"/>
    <x v="92"/>
    <x v="149"/>
    <d v="2023-07-22T00:00:00"/>
    <s v="Мотосчётчик"/>
    <n v="17159"/>
    <n v="171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49"/>
    <d v="2023-07-22T00:00:00"/>
    <s v="Мотосчётчик"/>
    <n v="19923"/>
    <n v="199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49"/>
    <d v="2023-07-22T00:00:00"/>
    <s v="Мотосчётчик"/>
    <n v="17921"/>
    <n v="179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49"/>
    <d v="2023-07-22T00:00:00"/>
    <s v="Мотосчётчик"/>
    <n v="15065"/>
    <n v="150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49"/>
    <d v="2023-07-22T00:00:00"/>
    <s v="Мотосчётчик"/>
    <n v="9332"/>
    <n v="9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49"/>
    <d v="2023-07-2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49"/>
    <d v="2023-07-2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49"/>
    <d v="2023-07-22T00:00:00"/>
    <s v="Мотосчётчик"/>
    <n v="17945"/>
    <n v="179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49"/>
    <d v="2023-07-22T00:00:00"/>
    <s v="Мотосчётчик"/>
    <n v="12566"/>
    <n v="125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49"/>
    <d v="2023-07-22T00:00:00"/>
    <s v="Мотосчётчик"/>
    <n v="16784"/>
    <n v="167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49"/>
    <d v="2023-07-22T00:00:00"/>
    <s v="Мотосчётчик"/>
    <n v="9673"/>
    <n v="9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49"/>
    <d v="2023-07-22T00:00:00"/>
    <s v="Мотосчётчик"/>
    <n v="9650"/>
    <n v="96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49"/>
    <d v="2023-07-22T00:00:00"/>
    <s v="Мотосчётчик"/>
    <n v="4541"/>
    <n v="4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49"/>
    <d v="2023-07-22T00:00:00"/>
    <s v="Мотосчётчик"/>
    <n v="10312"/>
    <n v="103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49"/>
    <d v="2023-07-22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49"/>
    <d v="2023-07-22T00:00:00"/>
    <s v="Мотосчётчик"/>
    <n v="6240"/>
    <n v="62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49"/>
    <d v="2023-07-2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49"/>
    <d v="2023-07-22T00:00:00"/>
    <s v="Мотосчётчик"/>
    <n v="15614"/>
    <n v="156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49"/>
    <d v="2023-07-22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49"/>
    <d v="2023-07-2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49"/>
    <d v="2023-07-22T00:00:00"/>
    <s v="Мотосчётчик"/>
    <n v="1663"/>
    <n v="16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49"/>
    <d v="2023-07-22T00:00:00"/>
    <s v="Мотосчётчик"/>
    <n v="6500"/>
    <n v="6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49"/>
    <d v="2023-07-22T00:00:00"/>
    <s v="Мотосчётчик"/>
    <n v="4982"/>
    <n v="4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49"/>
    <d v="2023-07-22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49"/>
    <d v="2023-07-22T00:00:00"/>
    <s v="Мотосчётчик"/>
    <n v="3070"/>
    <n v="30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49"/>
    <d v="2023-07-2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49"/>
    <d v="2023-07-2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49"/>
    <d v="2023-07-2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49"/>
    <d v="2023-07-2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49"/>
    <d v="2023-07-2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50"/>
    <d v="2023-07-23T00:00:00"/>
    <s v="Мотосчётчик"/>
    <n v="14523"/>
    <n v="145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0"/>
    <d v="2023-07-23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0"/>
    <d v="2023-07-23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0"/>
    <d v="2023-07-23T00:00:00"/>
    <s v="Мотосчётчик"/>
    <n v="4152"/>
    <n v="415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141"/>
    <x v="150"/>
    <d v="2023-07-23T00:00:00"/>
    <s v="Мотосчётчик"/>
    <n v="28400"/>
    <n v="284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0"/>
    <d v="2023-07-23T00:00:00"/>
    <s v="Мотосчётчик"/>
    <n v="20917"/>
    <n v="209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0"/>
    <d v="2023-07-23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0"/>
    <d v="2023-07-23T00:00:00"/>
    <s v="Мотосчётчик"/>
    <n v="6932"/>
    <n v="69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0"/>
    <d v="2023-07-23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0"/>
    <d v="2023-07-23T00:00:00"/>
    <s v="Мотосчётчик"/>
    <n v="13353"/>
    <n v="133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50"/>
    <d v="2023-07-23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50"/>
    <d v="2023-07-23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0"/>
    <d v="2023-07-23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0"/>
    <d v="2023-07-23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50"/>
    <d v="2023-07-23T00:00:00"/>
    <s v="Мотосчётчик"/>
    <n v="1065"/>
    <n v="2226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0"/>
    <d v="2023-07-23T00:00:00"/>
    <s v="Одометр"/>
    <n v="3292"/>
    <n v="32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0"/>
    <d v="2023-07-23T00:00:00"/>
    <s v="Мотосчётчик"/>
    <n v="2872"/>
    <n v="28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0"/>
    <d v="2023-07-23T00:00:00"/>
    <s v="Одометр"/>
    <n v="17595"/>
    <n v="1759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0"/>
    <d v="2023-07-23T00:00:00"/>
    <s v="Мотосчётчик"/>
    <n v="11070"/>
    <n v="1107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50"/>
    <d v="2023-07-23T00:00:00"/>
    <s v="Мотосчётчик"/>
    <n v="13593"/>
    <n v="1359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0"/>
    <d v="2023-07-23T00:00:00"/>
    <s v="Одометр"/>
    <n v="134706"/>
    <n v="1347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0"/>
    <d v="2023-07-23T00:00:00"/>
    <s v="Мотосчётчик"/>
    <n v="1347"/>
    <n v="543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0"/>
    <d v="2023-07-23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0"/>
    <d v="2023-07-23T00:00:00"/>
    <s v="Мотосчётчик"/>
    <n v="4543"/>
    <n v="454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0"/>
    <d v="2023-07-23T00:00:00"/>
    <s v="Мотосчётчик"/>
    <n v="3739"/>
    <n v="37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56"/>
    <x v="150"/>
    <d v="2023-07-23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8"/>
    <x v="150"/>
    <d v="2023-07-23T00:00:00"/>
    <s v="Мотосчётчик"/>
    <n v="3000"/>
    <n v="3000"/>
    <s v="Исправен"/>
    <x v="21"/>
    <s v="Якубец В.Г."/>
    <s v="Старший механик"/>
    <s v="Эшпулатов Ш.Ю."/>
    <d v="2023-07-23T00:00:00"/>
    <m/>
    <m/>
    <m/>
    <m/>
    <m/>
    <m/>
    <s v="тр. №77"/>
    <m/>
    <m/>
    <m/>
    <m/>
    <m/>
    <m/>
  </r>
  <r>
    <x v="1"/>
    <s v="Самосвал карьерный"/>
    <x v="2"/>
    <s v="7555В"/>
    <x v="19"/>
    <x v="150"/>
    <d v="2023-07-23T00:00:00"/>
    <s v="Мотосчётчик"/>
    <n v="11000"/>
    <n v="11000"/>
    <s v="исправно"/>
    <x v="9"/>
    <s v="Леонтьев С.В."/>
    <s v="Старший механик"/>
    <s v="Астапов С.В."/>
    <d v="2023-07-23T00:00:00"/>
    <m/>
    <m/>
    <m/>
    <m/>
    <m/>
    <m/>
    <s v="Тр.№43 Леонтьев"/>
    <m/>
    <m/>
    <m/>
    <m/>
    <m/>
    <m/>
  </r>
  <r>
    <x v="1"/>
    <s v="Экскаватор"/>
    <x v="5"/>
    <n v="8"/>
    <x v="132"/>
    <x v="150"/>
    <d v="2023-07-23T00:00:00"/>
    <s v="Мотосчётчик"/>
    <n v="6750"/>
    <n v="6750"/>
    <s v="исправно"/>
    <x v="2"/>
    <s v="Москаленко В.Т."/>
    <s v="Старший механик"/>
    <s v="Серов Д.А."/>
    <d v="2023-07-23T00:00:00"/>
    <m/>
    <m/>
    <m/>
    <m/>
    <m/>
    <m/>
    <m/>
    <m/>
    <m/>
    <m/>
    <m/>
    <m/>
    <m/>
  </r>
  <r>
    <x v="1"/>
    <s v="Промприбор"/>
    <x v="36"/>
    <s v="МЕ"/>
    <x v="177"/>
    <x v="150"/>
    <d v="2023-07-23T00:00:00"/>
    <m/>
    <m/>
    <m/>
    <m/>
    <x v="5"/>
    <s v="Леонтьев С.В."/>
    <s v="Старший механик"/>
    <s v="Рахматов М.А."/>
    <d v="2023-07-23T00:00:00"/>
    <s v="Ходовая часть"/>
    <s v="Замок для стыковки конвейерных лент FLEXCO Болтовые №: 1 1/2"/>
    <s v="Замок для стыковки конвейерных лент"/>
    <s v="FLEXCO Болтовые №: 1 1/2"/>
    <s v="шт."/>
    <n v="60"/>
    <s v="Тр. №47 Леоньтев"/>
    <m/>
    <m/>
    <m/>
    <m/>
    <m/>
    <m/>
  </r>
  <r>
    <x v="1"/>
    <s v="Промприбор"/>
    <x v="36"/>
    <s v="МЕ"/>
    <x v="177"/>
    <x v="150"/>
    <d v="2023-07-23T00:00:00"/>
    <m/>
    <m/>
    <m/>
    <m/>
    <x v="5"/>
    <s v="Леонтьев С.В."/>
    <s v="Старший механик"/>
    <s v="Рахматов М.А."/>
    <d v="2023-07-23T00:00:00"/>
    <s v="Колода"/>
    <s v="Доска обрезная 50х150х5000 мм"/>
    <s v="Доска обрезная"/>
    <s v="50х150х5000 мм"/>
    <s v="шт."/>
    <n v="23"/>
    <s v="Тр. №47 Леоньтев"/>
    <m/>
    <m/>
    <m/>
    <m/>
    <m/>
    <m/>
  </r>
  <r>
    <x v="1"/>
    <s v="Грузовой транспорт"/>
    <x v="29"/>
    <n v="4320"/>
    <x v="161"/>
    <x v="150"/>
    <d v="2023-07-23T00:00:00"/>
    <s v="Одометр"/>
    <m/>
    <m/>
    <s v="Не исправен"/>
    <x v="5"/>
    <s v="Леонтьев С.В."/>
    <s v="Старший механик"/>
    <s v="Стребков Ю.В."/>
    <d v="2023-07-23T00:00:00"/>
    <s v="Двигатель"/>
    <s v="Ремкомплект топливного фильтра 740-1117009"/>
    <s v="Ремкомплект топливного фильтра"/>
    <s v="740-1117009"/>
    <s v="шт."/>
    <n v="1"/>
    <s v="Тр. №47 Леоньтев"/>
    <m/>
    <m/>
    <m/>
    <m/>
    <m/>
    <m/>
  </r>
  <r>
    <x v="1"/>
    <s v="Буровой станок"/>
    <x v="9"/>
    <m/>
    <x v="20"/>
    <x v="150"/>
    <d v="2023-07-23T00:00:00"/>
    <s v="Мотосчётчик"/>
    <n v="6841"/>
    <n v="6841"/>
    <s v="Исправен"/>
    <x v="4"/>
    <s v="Леонтьев С.В."/>
    <s v="Старший механик"/>
    <s v="Шулунов С.Р."/>
    <d v="2023-07-23T00:00:00"/>
    <s v="Рабочее оборудование"/>
    <s v="Смазка консистентная BELAZ G-Profi Grease CLS"/>
    <s v="Смазка консистентная"/>
    <s v="BELAZ G-Profi Grease CLS"/>
    <s v="кг."/>
    <n v="18"/>
    <s v="Тр. №47 Леоньтев"/>
    <m/>
    <m/>
    <m/>
    <m/>
    <m/>
    <m/>
  </r>
  <r>
    <x v="1"/>
    <s v="Буровой станок"/>
    <x v="9"/>
    <m/>
    <x v="20"/>
    <x v="150"/>
    <d v="2023-07-23T00:00:00"/>
    <s v="Мотосчётчик"/>
    <n v="6841"/>
    <n v="6841"/>
    <s v="Исправен"/>
    <x v="4"/>
    <s v="Леонтьев С.В."/>
    <s v="Старший механик"/>
    <s v="Шулунов С.Р."/>
    <d v="2023-07-23T00:00:00"/>
    <s v="Рабочее оборудование"/>
    <s v="Смазка консистентная BELAZ G-Profi Grease MP EP 2"/>
    <s v="Смазка консистентная"/>
    <s v="BELAZ G-Profi Grease CLS"/>
    <s v="кг."/>
    <n v="18"/>
    <s v="Тр. №47 Леоньтев"/>
    <m/>
    <m/>
    <m/>
    <m/>
    <m/>
    <m/>
  </r>
  <r>
    <x v="3"/>
    <s v="Самосвал карьерный"/>
    <x v="2"/>
    <n v="7547"/>
    <x v="178"/>
    <x v="150"/>
    <d v="2023-07-23T00:00:00"/>
    <s v="Мотосчётчик"/>
    <n v="26502"/>
    <n v="26502"/>
    <s v="Исправен"/>
    <x v="1"/>
    <s v="Еремеев В.А."/>
    <s v="Механик"/>
    <s v="Султанов К.А."/>
    <d v="2023-07-23T00:00:00"/>
    <s v="Двигатель"/>
    <s v="Масло моторное М-10ДМ"/>
    <s v="Масло моторное"/>
    <s v="М-10ДМ"/>
    <s v="л."/>
    <n v="54"/>
    <s v="тр. 32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Сальник 195-50-22231"/>
    <s v="Сальник"/>
    <s v="195-50-22231"/>
    <s v="шт."/>
    <n v="1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Втулка 195-71-74270"/>
    <s v="Втулка"/>
    <s v="195-71-74270"/>
    <s v="шт."/>
    <n v="8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Втулка 195-71-74250"/>
    <s v="Втулка"/>
    <s v="195-71-74250"/>
    <s v="шт."/>
    <n v="4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Каток двубортный 195-30-01461"/>
    <s v="Каток двубортный"/>
    <s v="195-30-01461"/>
    <s v="шт."/>
    <n v="2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Крышка 195-30-51570"/>
    <s v="Крышка"/>
    <s v="195-30-51570"/>
    <s v="шт."/>
    <n v="2"/>
    <s v="тр. 112"/>
    <m/>
    <m/>
    <m/>
    <m/>
    <m/>
    <m/>
  </r>
  <r>
    <x v="3"/>
    <s v="Бульдозер"/>
    <x v="4"/>
    <s v="5D"/>
    <x v="57"/>
    <x v="150"/>
    <d v="2023-07-23T00:00:00"/>
    <s v="Мотосчётчик"/>
    <n v="28058"/>
    <n v="28058"/>
    <s v="Исправен"/>
    <x v="5"/>
    <s v="Довгаль С.В."/>
    <s v="Старший механик"/>
    <s v="Хуррамов А.А."/>
    <m/>
    <s v="Ходовая часть"/>
    <s v="Болт 195-09-18490"/>
    <s v="Болт "/>
    <s v="195-09-18490"/>
    <s v="шт."/>
    <n v="16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емень 04120-31933"/>
    <s v="Ремень"/>
    <s v="04120-31933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Кольцо 209-30-15240"/>
    <s v="Кольцо"/>
    <s v="209-30-15240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Рукав 33.029.002.000-01"/>
    <s v="Рукав"/>
    <s v="33.029.002.000-01"/>
    <s v="шт."/>
    <n v="2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Трансмиссия"/>
    <s v="Кольцо 207-62-64740"/>
    <s v="Кольцо"/>
    <s v="207-62-64740"/>
    <s v="шт."/>
    <n v="5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Двигатель"/>
    <s v="Масло моторное LUKOIL AVANTGARDE ULTRA M3 15W-40 CI-4/SL"/>
    <s v="Масло моторное "/>
    <s v="LUKOIL AVANTGARDE ULTRA M3 15W-40 CI-4/SL"/>
    <s v="л."/>
    <n v="10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Кольцо 02896-11008"/>
    <s v="Кольцо"/>
    <s v="02896-11008"/>
    <s v="шт."/>
    <n v="5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укав  525-340804-20"/>
    <s v="Рукав"/>
    <s v="525-340804-20"/>
    <s v="шт."/>
    <n v="1"/>
    <s v="тр. 112"/>
    <m/>
    <m/>
    <m/>
    <m/>
    <m/>
    <m/>
  </r>
  <r>
    <x v="3"/>
    <s v="Экскаватор"/>
    <x v="19"/>
    <n v="7"/>
    <x v="66"/>
    <x v="150"/>
    <d v="2023-07-23T00:00:00"/>
    <s v="Мотосчётчик"/>
    <n v="23078"/>
    <n v="23078"/>
    <s v="Исправен"/>
    <x v="3"/>
    <s v="Довгаль С.В."/>
    <s v="Старший механик"/>
    <s v="Обзоров С.В."/>
    <d v="2023-07-23T00:00:00"/>
    <s v="Гидросистема"/>
    <s v="Рукав  050810"/>
    <s v="Рукав"/>
    <n v="50810"/>
    <s v="шт."/>
    <n v="1"/>
    <s v="тр. 112"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6"/>
    <s v="Русов С.Н."/>
    <s v="Старший механик"/>
    <s v="Русов С.Н."/>
    <d v="2023-07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448"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6"/>
    <s v="Русов С.Н."/>
    <s v="Старший механик"/>
    <s v="Русов С.Н."/>
    <d v="2023-07-23T00:00:00"/>
    <s v="Рабочее оборудование"/>
    <s v="Палец 195-78-71360"/>
    <s v="Палец"/>
    <s v="195-78-71360"/>
    <s v="шт."/>
    <n v="1"/>
    <n v="448"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6"/>
    <s v="Русов С.Н."/>
    <s v="Старший механик"/>
    <s v="Русов С.Н."/>
    <d v="2023-07-23T00:00:00"/>
    <s v="Рабочее оборудование"/>
    <s v="Коронка рыхлителя (кованая) 195-78-71440"/>
    <s v="Коронка рыхлителя (кованая)"/>
    <s v="195-78-71440"/>
    <s v="шт."/>
    <n v="1"/>
    <n v="449"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6"/>
    <s v="Русов С.Н."/>
    <s v="Старший механик"/>
    <s v="Русов С.Н."/>
    <d v="2023-07-23T00:00:00"/>
    <s v="Рабочее оборудование"/>
    <s v="Палец 195-78-71360"/>
    <s v="Палец"/>
    <s v="195-78-71360"/>
    <s v="шт."/>
    <n v="1"/>
    <n v="449"/>
    <m/>
    <m/>
    <m/>
    <m/>
    <m/>
    <m/>
  </r>
  <r>
    <x v="5"/>
    <s v="Буровой станок"/>
    <x v="28"/>
    <s v="МНА32"/>
    <x v="149"/>
    <x v="150"/>
    <d v="2023-07-23T00:00:00"/>
    <s v="Мотосчётчик"/>
    <m/>
    <m/>
    <s v="Отсутствует"/>
    <x v="6"/>
    <s v="Русов С.Н."/>
    <s v="Старший механик"/>
    <s v="Русов С.Н."/>
    <d v="2023-07-23T00:00:00"/>
    <s v="Гидравлика"/>
    <s v="Масло веретенное АУ"/>
    <s v="Масло веретенное"/>
    <s v=" АУ"/>
    <s v="л."/>
    <n v="50"/>
    <n v="450"/>
    <m/>
    <m/>
    <m/>
    <m/>
    <m/>
    <m/>
  </r>
  <r>
    <x v="5"/>
    <s v="ДЭС"/>
    <x v="10"/>
    <n v="400"/>
    <x v="147"/>
    <x v="150"/>
    <d v="2023-07-23T00:00:00"/>
    <s v="Мотосчётчик"/>
    <n v="13274"/>
    <n v="13274"/>
    <s v="Исправен"/>
    <x v="5"/>
    <s v="Русов С.Н."/>
    <s v="Старший механик"/>
    <s v="Русов С.Н."/>
    <d v="2023-07-23T00:00:00"/>
    <s v="Двигатель"/>
    <s v="Генератор Scania"/>
    <s v="Генератор"/>
    <s v="Scania"/>
    <s v="шт."/>
    <n v="1"/>
    <n v="451"/>
    <m/>
    <m/>
    <m/>
    <m/>
    <m/>
    <m/>
  </r>
  <r>
    <x v="5"/>
    <s v="Промприбор"/>
    <x v="36"/>
    <s v="МЕ"/>
    <x v="252"/>
    <x v="150"/>
    <d v="2023-07-23T00:00:00"/>
    <s v="Мотосчётчик"/>
    <m/>
    <m/>
    <s v="Отсутствует"/>
    <x v="6"/>
    <s v="Русов С.Н."/>
    <s v="Старший механик"/>
    <s v="Русов С.Н."/>
    <d v="2023-07-23T00:00:00"/>
    <s v="Стакер "/>
    <s v="Подшипник  6-7610 "/>
    <s v="Подшипник"/>
    <n v="2085688"/>
    <s v="шт."/>
    <n v="2"/>
    <n v="452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Масло моторное LUKOIL AVANTGARDE ULTRA M3 15W-40 CI-4/SL"/>
    <s v="Масло моторное"/>
    <s v="LUKOIL AVANTGARDE ULTRA M3 15W-40 CI-4/SL"/>
    <s v="л."/>
    <n v="60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масляный 2037556"/>
    <s v="Фильтр масляный"/>
    <n v="2037556"/>
    <s v="шт.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топливный 1873018"/>
    <s v="Фильтр топливный"/>
    <n v="1873018"/>
    <s v="шт.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топливный 1518512"/>
    <s v="Фильтр топливный"/>
    <n v="1518512"/>
    <s v="шт"/>
    <n v="1"/>
    <n v="453"/>
    <m/>
    <m/>
    <m/>
    <m/>
    <m/>
    <m/>
  </r>
  <r>
    <x v="5"/>
    <s v="ДЭС"/>
    <x v="10"/>
    <n v="200"/>
    <x v="117"/>
    <x v="150"/>
    <d v="2023-07-23T00:00:00"/>
    <s v="Мотосчётчик"/>
    <n v="6250"/>
    <n v="6250"/>
    <s v="Исправен"/>
    <x v="2"/>
    <s v="Русов С.Н."/>
    <s v="Старший механик"/>
    <s v="Русов С.Н."/>
    <d v="2023-07-23T00:00:00"/>
    <s v="Двигатель"/>
    <s v="Фильтр воздушный 1931042"/>
    <s v="Фильтр воздушный"/>
    <n v="1931042"/>
    <s v="шт."/>
    <n v="1"/>
    <n v="453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Масло моторное М-10ДМ"/>
    <s v="Масло моторное"/>
    <s v="М-10ДМ"/>
    <s v="л."/>
    <n v="35"/>
    <n v="454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Фильтр топливный 536-1117075 "/>
    <s v="Фильтр топливный"/>
    <s v=" 536-1117075"/>
    <s v="шт"/>
    <n v="1"/>
    <n v="454"/>
    <m/>
    <m/>
    <m/>
    <m/>
    <m/>
    <m/>
  </r>
  <r>
    <x v="5"/>
    <s v="Бульдозер"/>
    <x v="15"/>
    <s v="ГСТ12"/>
    <x v="99"/>
    <x v="150"/>
    <d v="2023-07-23T00:00:00"/>
    <s v="Мотосчётчик"/>
    <n v="10312"/>
    <n v="10312"/>
    <s v="Исправен"/>
    <x v="2"/>
    <s v="Русов С.Н."/>
    <s v="Старший механик"/>
    <s v="Русов С.Н."/>
    <d v="2023-07-23T00:00:00"/>
    <s v="Двигатель"/>
    <s v="Фильтр масляный 650.1012075 "/>
    <s v="Фильтр масляный"/>
    <s v="650.1012075 "/>
    <s v="шт"/>
    <n v="1"/>
    <n v="454"/>
    <m/>
    <m/>
    <m/>
    <m/>
    <m/>
    <m/>
  </r>
  <r>
    <x v="5"/>
    <s v="Самосвал карьерный"/>
    <x v="2"/>
    <n v="7547"/>
    <x v="92"/>
    <x v="150"/>
    <d v="2023-07-23T00:00:00"/>
    <s v="Мотосчётчик"/>
    <n v="17176"/>
    <n v="171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0"/>
    <d v="2023-07-23T00:00:00"/>
    <s v="Мотосчётчик"/>
    <n v="19943"/>
    <n v="199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0"/>
    <d v="2023-07-23T00:00:00"/>
    <s v="Мотосчётчик"/>
    <n v="17940"/>
    <n v="17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0"/>
    <d v="2023-07-23T00:00:00"/>
    <s v="Мотосчётчик"/>
    <n v="15082"/>
    <n v="150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0"/>
    <d v="2023-07-23T00:00:00"/>
    <s v="Мотосчётчик"/>
    <n v="9351"/>
    <n v="93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0"/>
    <d v="2023-07-2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0"/>
    <d v="2023-07-2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0"/>
    <d v="2023-07-23T00:00:00"/>
    <s v="Мотосчётчик"/>
    <n v="17965"/>
    <n v="17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0"/>
    <d v="2023-07-23T00:00:00"/>
    <s v="Мотосчётчик"/>
    <n v="12584"/>
    <n v="12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0"/>
    <d v="2023-07-23T00:00:00"/>
    <s v="Мотосчётчик"/>
    <n v="16803"/>
    <n v="168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0"/>
    <d v="2023-07-23T00:00:00"/>
    <s v="Мотосчётчик"/>
    <n v="9693"/>
    <n v="96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0"/>
    <d v="2023-07-23T00:00:00"/>
    <s v="Мотосчётчик"/>
    <n v="9655"/>
    <n v="96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0"/>
    <d v="2023-07-23T00:00:00"/>
    <s v="Мотосчётчик"/>
    <n v="4552"/>
    <n v="45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0"/>
    <d v="2023-07-23T00:00:00"/>
    <s v="Мотосчётчик"/>
    <n v="10332"/>
    <n v="103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0"/>
    <d v="2023-07-23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0"/>
    <d v="2023-07-23T00:00:00"/>
    <s v="Мотосчётчик"/>
    <n v="6264"/>
    <n v="62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0"/>
    <d v="2023-07-2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0"/>
    <d v="2023-07-23T00:00:00"/>
    <s v="Мотосчётчик"/>
    <n v="15638"/>
    <n v="156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0"/>
    <d v="2023-07-23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0"/>
    <d v="2023-07-2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0"/>
    <d v="2023-07-23T00:00:00"/>
    <s v="Мотосчётчик"/>
    <n v="1665"/>
    <n v="16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0"/>
    <d v="2023-07-23T00:00:00"/>
    <s v="Мотосчётчик"/>
    <n v="6532"/>
    <n v="65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0"/>
    <d v="2023-07-23T00:00:00"/>
    <s v="Мотосчётчик"/>
    <n v="4986"/>
    <n v="49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0"/>
    <d v="2023-07-23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0"/>
    <d v="2023-07-23T00:00:00"/>
    <s v="Мотосчётчик"/>
    <n v="3090"/>
    <n v="30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0"/>
    <d v="2023-07-2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0"/>
    <d v="2023-07-2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0"/>
    <d v="2023-07-2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0"/>
    <d v="2023-07-2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0"/>
    <d v="2023-07-2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51"/>
    <d v="2023-07-24T00:00:00"/>
    <s v="Мотосчётчик"/>
    <n v="28400"/>
    <n v="28400"/>
    <s v="Исправен"/>
    <x v="14"/>
    <s v="Гарнага В.С."/>
    <s v="Старший механик"/>
    <s v="Лёвичев Д.А."/>
    <d v="2023-07-24T00:00:00"/>
    <m/>
    <m/>
    <m/>
    <m/>
    <m/>
    <m/>
    <m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4"/>
    <s v="Якубец В.Г."/>
    <s v="Старший механик"/>
    <s v="Шамурадов Т.З."/>
    <d v="2023-07-24T00:00:00"/>
    <s v="Гидросистема"/>
    <s v="Масло трансмиссионное ТО30 200л SYZZ-ТО30-DM-Y (№9228)"/>
    <s v="Масло трансмиссионное"/>
    <s v="ТО30 200л SYZZ-ТО30-DM-Y"/>
    <s v="л."/>
    <n v="30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4"/>
    <s v="Якубец В.Г."/>
    <s v="Старший механик"/>
    <s v="Шамурадов Т.З."/>
    <d v="2023-07-24T00:00:00"/>
    <s v="Двигатель"/>
    <s v="Масло моторное  SYZZ-15W40DM-Y литры 209 л."/>
    <s v="Масло моторное"/>
    <s v="SYZZ-15W40DM-Y"/>
    <s v="л."/>
    <n v="20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Гидросистема"/>
    <s v="О-кольцо 07000-42085"/>
    <s v="О-кольцо"/>
    <s v="07000-42085"/>
    <s v="шт."/>
    <n v="2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Гидросистема"/>
    <s v="О-кольцо 07000-43048"/>
    <s v="О-кольцо"/>
    <s v="07000-43048"/>
    <s v="шт."/>
    <n v="2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Ходовая часть"/>
    <s v="Болт 01011-62710"/>
    <s v="Болт"/>
    <s v="01011-62710"/>
    <s v="шт."/>
    <n v="6"/>
    <s v="тр. №82"/>
    <m/>
    <m/>
    <m/>
    <m/>
    <m/>
    <m/>
  </r>
  <r>
    <x v="0"/>
    <s v="Бульдозер"/>
    <x v="4"/>
    <s v="5D"/>
    <x v="17"/>
    <x v="151"/>
    <d v="2023-07-24T00:00:00"/>
    <s v="Мотосчётчик"/>
    <n v="27911"/>
    <n v="27911"/>
    <s v="Исправен"/>
    <x v="6"/>
    <s v="Якубец В.Г."/>
    <s v="Старший механик"/>
    <s v="Шамурадов Т.З."/>
    <d v="2023-07-24T00:00:00"/>
    <s v="Ходовая часть"/>
    <s v="Болт 195-09-18490"/>
    <s v="Болт"/>
    <s v="195-09-18490"/>
    <s v="шт."/>
    <n v="6"/>
    <s v="тр. №82"/>
    <m/>
    <m/>
    <m/>
    <m/>
    <m/>
    <m/>
  </r>
  <r>
    <x v="0"/>
    <s v="Бульдозер"/>
    <x v="4"/>
    <s v="5D"/>
    <x v="5"/>
    <x v="151"/>
    <d v="2023-07-24T00:00:00"/>
    <s v="Мотосчётчик"/>
    <n v="31377"/>
    <n v="317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1"/>
    <d v="2023-07-24T00:00:00"/>
    <s v="Мотосчётчик"/>
    <n v="33542"/>
    <n v="3354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1"/>
    <d v="2023-07-24T00:00:00"/>
    <s v="Мотосчётчик"/>
    <n v="8539"/>
    <n v="853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1"/>
    <d v="2023-07-24T00:00:00"/>
    <s v="Мотосчётчик"/>
    <n v="4836"/>
    <n v="483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51"/>
    <d v="2023-07-24T00:00:00"/>
    <s v="Мотосчётчик"/>
    <n v="27836"/>
    <n v="2783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51"/>
    <d v="2023-07-24T00:00:00"/>
    <s v="Мотосчётчик"/>
    <n v="16668"/>
    <n v="1666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51"/>
    <d v="2023-07-24T00:00:00"/>
    <s v="Мотосчётчик"/>
    <n v="19115"/>
    <n v="191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1"/>
    <d v="2023-07-24T00:00:00"/>
    <s v="Мотосчётчик"/>
    <n v="14920"/>
    <n v="1492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1"/>
    <d v="2023-07-24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1"/>
    <d v="2023-07-24T00:00:00"/>
    <s v="Мотосчётчик"/>
    <n v="3000"/>
    <n v="300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1"/>
    <d v="2023-07-24T00:00:00"/>
    <s v="Мотосчётчик"/>
    <n v="3132"/>
    <n v="313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51"/>
    <d v="2023-07-24T00:00:00"/>
    <s v="Мотосчётчик"/>
    <n v="3576"/>
    <n v="35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51"/>
    <d v="2023-07-24T00:00:00"/>
    <s v="Мотосчётчик"/>
    <n v="2946"/>
    <n v="294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51"/>
    <d v="2023-07-24T00:00:00"/>
    <s v="Мотосчётчик"/>
    <n v="31474"/>
    <n v="3147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1"/>
    <d v="2023-07-24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1"/>
    <d v="2023-07-24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51"/>
    <d v="2023-07-24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51"/>
    <d v="2023-07-24T00:00:00"/>
    <s v="Одометр"/>
    <s v="н/д"/>
    <s v="н/д"/>
    <s v="Не исправен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1"/>
    <d v="2023-07-24T00:00:00"/>
    <s v="Мотосчётчик"/>
    <n v="30357"/>
    <n v="443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1"/>
    <d v="2023-07-24T00:00:00"/>
    <s v="Мотосчётчик"/>
    <n v="8454"/>
    <n v="845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1"/>
    <d v="2023-07-24T00:00:00"/>
    <s v="Мотосчётчик"/>
    <n v="21171"/>
    <n v="211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1"/>
    <d v="2023-07-24T00:00:00"/>
    <s v="Мотосчётчик"/>
    <n v="10013"/>
    <n v="100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1"/>
    <d v="2023-07-24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1"/>
    <d v="2023-07-24T00:00:00"/>
    <s v="Мотосчётчик"/>
    <n v="7113"/>
    <n v="71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1"/>
    <d v="2023-07-24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1"/>
    <d v="2023-07-24T00:00:00"/>
    <s v="Мотосчётчик"/>
    <n v="10645"/>
    <n v="106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1"/>
    <d v="2023-07-24T00:00:00"/>
    <s v="Мотосчётчик"/>
    <n v="6775"/>
    <n v="677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1"/>
    <d v="2023-07-24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1"/>
    <d v="2023-07-24T00:00:00"/>
    <s v="Мотосчётчик"/>
    <n v="5357"/>
    <n v="5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1"/>
    <d v="2023-07-24T00:00:00"/>
    <s v="Мотосчётчик"/>
    <n v="8750"/>
    <n v="87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1"/>
    <d v="2023-07-24T00:00:00"/>
    <s v="Мотосчётчик"/>
    <n v="11023"/>
    <n v="110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1"/>
    <d v="2023-07-24T00:00:00"/>
    <s v="Мотосчётчик"/>
    <n v="5178"/>
    <n v="517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1"/>
    <d v="2023-07-24T00:00:00"/>
    <s v="Мотосчётчик"/>
    <n v="4214"/>
    <n v="42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1"/>
    <d v="2023-07-24T00:00:00"/>
    <s v="Мотосчётчик"/>
    <n v="5484"/>
    <n v="54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1"/>
    <d v="2023-07-24T00:00:00"/>
    <s v="Мотосчётчик"/>
    <n v="5344"/>
    <n v="534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1"/>
    <d v="2023-07-24T00:00:00"/>
    <s v="Мотосчётчик"/>
    <n v="4768"/>
    <n v="47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1"/>
    <d v="2023-07-24T00:00:00"/>
    <s v="Мотосчётчик"/>
    <n v="12955"/>
    <n v="1295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1"/>
    <d v="2023-07-24T00:00:00"/>
    <s v="Мотосчётчик"/>
    <n v="12034"/>
    <n v="1203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1"/>
    <d v="2023-07-24T00:00:00"/>
    <s v="Мотосчётчик"/>
    <n v="6878"/>
    <n v="6878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1"/>
    <d v="2023-07-24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1"/>
    <d v="2023-07-24T00:00:00"/>
    <s v="Мотосчётчик"/>
    <n v="4609"/>
    <n v="4609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1"/>
    <d v="2023-07-24T00:00:00"/>
    <s v="Одометр"/>
    <n v="36266"/>
    <n v="362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1"/>
    <d v="2023-07-24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1"/>
    <d v="2023-07-24T00:00:00"/>
    <s v="Одометр"/>
    <n v="3115"/>
    <n v="31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1"/>
    <d v="2023-07-24T00:00:00"/>
    <s v="Одометр"/>
    <n v="1669"/>
    <n v="16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1"/>
    <d v="2023-07-24T00:00:00"/>
    <s v="Одометр"/>
    <n v="6365"/>
    <n v="636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1"/>
    <d v="2023-07-24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1"/>
    <d v="2023-07-24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1"/>
    <d v="2023-07-24T00:00:00"/>
    <s v="Мотосчётчик"/>
    <n v="8750"/>
    <n v="8750"/>
    <s v="исправно"/>
    <x v="2"/>
    <s v="Леонтьев С.В."/>
    <s v="Старший механик"/>
    <m/>
    <m/>
    <m/>
    <m/>
    <m/>
    <m/>
    <m/>
    <m/>
    <s v="Тр. №40 Леонтьев"/>
    <m/>
    <m/>
    <m/>
    <m/>
    <m/>
    <m/>
  </r>
  <r>
    <x v="3"/>
    <s v="Самосвал карьерный"/>
    <x v="2"/>
    <n v="7547"/>
    <x v="178"/>
    <x v="150"/>
    <d v="2023-07-23T00:00:00"/>
    <s v="Мотосчётчик"/>
    <n v="12527"/>
    <n v="26513"/>
    <s v="Исправен"/>
    <x v="23"/>
    <s v="Еремеев В.А."/>
    <s v="Механик"/>
    <s v="Султанов К.А."/>
    <d v="2023-07-23T00:00:00"/>
    <s v="Электрооборудование "/>
    <m/>
    <m/>
    <m/>
    <m/>
    <m/>
    <m/>
    <m/>
    <m/>
    <m/>
    <m/>
    <m/>
    <m/>
  </r>
  <r>
    <x v="3"/>
    <s v="Самосвал карьерный"/>
    <x v="12"/>
    <s v="7R"/>
    <x v="59"/>
    <x v="151"/>
    <d v="2023-07-24T00:00:00"/>
    <s v="Мотосчётчик"/>
    <n v="17837"/>
    <n v="1783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1"/>
    <d v="2023-07-24T00:00:00"/>
    <s v="Мотосчётчик"/>
    <n v="17628"/>
    <n v="176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1"/>
    <d v="2023-07-24T00:00:00"/>
    <s v="Мотосчётчик"/>
    <n v="8971"/>
    <n v="897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1"/>
    <d v="2023-07-24T00:00:00"/>
    <s v="Мотосчётчик"/>
    <n v="7770"/>
    <n v="777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1"/>
    <d v="2023-07-24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1"/>
    <d v="2023-07-24T00:00:00"/>
    <s v="Мотосчётчик"/>
    <n v="25178"/>
    <n v="2517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1"/>
    <d v="2023-07-24T00:00:00"/>
    <s v="Мотосчётчик"/>
    <n v="28058"/>
    <n v="2805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1"/>
    <d v="2023-07-24T00:00:00"/>
    <s v="Мотосчётчик"/>
    <n v="18556"/>
    <n v="1855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1"/>
    <d v="2023-07-24T00:00:00"/>
    <s v="Мотосчётчик"/>
    <n v="21175"/>
    <n v="2117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1"/>
    <d v="2023-07-24T00:00:00"/>
    <s v="Мотосчётчик"/>
    <n v="22957"/>
    <n v="2295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1"/>
    <d v="2023-07-24T00:00:00"/>
    <s v="Мотосчётчик"/>
    <n v="32546"/>
    <n v="3254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1"/>
    <d v="2023-07-24T00:00:00"/>
    <s v="Мотосчётчик"/>
    <n v="5950"/>
    <n v="242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1"/>
    <d v="2023-07-24T00:00:00"/>
    <s v="Мотосчётчик"/>
    <n v="23102"/>
    <n v="231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1"/>
    <d v="2023-07-24T00:00:00"/>
    <s v="Мотосчётчик"/>
    <n v="8861"/>
    <n v="88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1"/>
    <d v="2023-07-24T00:00:00"/>
    <s v="Мотосчётчик"/>
    <n v="14353"/>
    <n v="1435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1"/>
    <d v="2023-07-24T00:00:00"/>
    <s v="Мотосчётчик"/>
    <n v="20189"/>
    <n v="2018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1"/>
    <d v="2023-07-24T00:00:00"/>
    <s v="Мотосчётчик"/>
    <n v="33312"/>
    <n v="3331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1"/>
    <d v="2023-07-24T00:00:00"/>
    <s v="Мотосчётчик"/>
    <n v="32047"/>
    <n v="3204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1"/>
    <d v="2023-07-24T00:00:00"/>
    <s v="Мотосчётчик"/>
    <n v="11738"/>
    <n v="117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1"/>
    <d v="2023-07-24T00:00:00"/>
    <s v="Мотосчётчик"/>
    <n v="10313"/>
    <n v="1031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1"/>
    <d v="2023-07-24T00:00:00"/>
    <s v="Мотосчётчик"/>
    <n v="8482"/>
    <n v="848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1"/>
    <d v="2023-07-24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1"/>
    <d v="2023-07-24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1"/>
    <d v="2023-07-24T00:00:00"/>
    <s v="Мотосчётчик"/>
    <n v="30556"/>
    <n v="305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1"/>
    <d v="2023-07-24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1"/>
    <d v="2023-07-24T00:00:00"/>
    <s v="Мотосчётчик"/>
    <n v="27596"/>
    <n v="2759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1"/>
    <d v="2023-07-24T00:00:00"/>
    <s v="Мотосчётчик"/>
    <n v="12534"/>
    <n v="2652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1"/>
    <d v="2023-07-24T00:00:00"/>
    <s v="Мотосчётчик"/>
    <n v="14334"/>
    <n v="1433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1"/>
    <d v="2023-07-24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8"/>
    <x v="238"/>
    <x v="151"/>
    <d v="2023-07-24T00:00:00"/>
    <s v="Мотосчётчик"/>
    <n v="16492"/>
    <n v="1649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1"/>
    <d v="2023-07-24T00:00:00"/>
    <s v="Мотосчётчик"/>
    <n v="17628"/>
    <n v="17628"/>
    <s v="Исправен"/>
    <x v="5"/>
    <s v="Еремеев В.А."/>
    <s v="Механик"/>
    <s v="Исаенко М.Д."/>
    <d v="2023-07-24T00:00:00"/>
    <s v="Тормозная система"/>
    <s v="Насос в сборе 705-95-05140"/>
    <s v="Насос в сборе"/>
    <s v="705-95-05140"/>
    <s v="шт."/>
    <n v="1"/>
    <s v="тр. 323"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5"/>
    <s v="Еремеев В.А."/>
    <s v="Механик"/>
    <s v="Кузнецов С.В."/>
    <d v="2023-07-24T00:00:00"/>
    <s v="Электрооборудование "/>
    <s v="Аккумулятор 6СТ-200"/>
    <s v="Аккумулятор"/>
    <s v="6СТ-200"/>
    <s v="шт."/>
    <n v="4"/>
    <s v="тр. 324"/>
    <m/>
    <m/>
    <m/>
    <m/>
    <m/>
    <m/>
  </r>
  <r>
    <x v="3"/>
    <s v="Самосвал карьерный"/>
    <x v="12"/>
    <s v="7R"/>
    <x v="62"/>
    <x v="151"/>
    <d v="2023-07-24T00:00:00"/>
    <s v="Мотосчётчик"/>
    <n v="15256"/>
    <n v="15256"/>
    <s v="Исправен"/>
    <x v="5"/>
    <s v="Еремеев В.А."/>
    <s v="Механик"/>
    <s v="Кузнецов С.В."/>
    <d v="2023-07-24T00:00:00"/>
    <s v="Электрооборудование "/>
    <s v="Датчик 418-43-37681"/>
    <s v="Датчик"/>
    <s v="418-43-37681"/>
    <s v="шт."/>
    <n v="1"/>
    <s v="тр. 324"/>
    <m/>
    <m/>
    <m/>
    <m/>
    <m/>
    <m/>
  </r>
  <r>
    <x v="5"/>
    <s v="Самосвал карьерный"/>
    <x v="2"/>
    <n v="7547"/>
    <x v="92"/>
    <x v="151"/>
    <d v="2023-07-24T00:00:00"/>
    <s v="Мотосчётчик"/>
    <n v="17196"/>
    <n v="171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1"/>
    <d v="2023-07-24T00:00:00"/>
    <s v="Мотосчётчик"/>
    <n v="19962"/>
    <n v="199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1"/>
    <d v="2023-07-24T00:00:00"/>
    <s v="Мотосчётчик"/>
    <n v="17958"/>
    <n v="1795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1"/>
    <d v="2023-07-24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1"/>
    <d v="2023-07-24T00:00:00"/>
    <s v="Мотосчётчик"/>
    <n v="9370"/>
    <n v="93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1"/>
    <d v="2023-07-2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1"/>
    <d v="2023-07-2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1"/>
    <d v="2023-07-24T00:00:00"/>
    <s v="Мотосчётчик"/>
    <n v="17985"/>
    <n v="179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1"/>
    <d v="2023-07-24T00:00:00"/>
    <s v="Мотосчётчик"/>
    <n v="12602"/>
    <n v="12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1"/>
    <d v="2023-07-24T00:00:00"/>
    <s v="Мотосчётчик"/>
    <n v="16825"/>
    <n v="168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1"/>
    <d v="2023-07-24T00:00:00"/>
    <s v="Мотосчётчик"/>
    <n v="9713"/>
    <n v="97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1"/>
    <d v="2023-07-24T00:00:00"/>
    <s v="Мотосчётчик"/>
    <n v="9660"/>
    <n v="96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1"/>
    <d v="2023-07-24T00:00:00"/>
    <s v="Мотосчётчик"/>
    <n v="4559"/>
    <n v="45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1"/>
    <d v="2023-07-24T00:00:00"/>
    <s v="Мотосчётчик"/>
    <n v="10349"/>
    <n v="1034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1"/>
    <d v="2023-07-24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1"/>
    <d v="2023-07-24T00:00:00"/>
    <s v="Мотосчётчик"/>
    <n v="6288"/>
    <n v="628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1"/>
    <d v="2023-07-2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1"/>
    <d v="2023-07-24T00:00:00"/>
    <s v="Мотосчётчик"/>
    <n v="15662"/>
    <n v="156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1"/>
    <d v="2023-07-24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1"/>
    <d v="2023-07-2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1"/>
    <d v="2023-07-24T00:00:00"/>
    <s v="Мотосчётчик"/>
    <n v="1669"/>
    <n v="16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1"/>
    <d v="2023-07-24T00:00:00"/>
    <s v="Мотосчётчик"/>
    <n v="6555"/>
    <n v="65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1"/>
    <d v="2023-07-24T00:00:00"/>
    <s v="Мотосчётчик"/>
    <n v="4990"/>
    <n v="49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1"/>
    <d v="2023-07-24T00:00:00"/>
    <s v="Мотосчётчик"/>
    <n v="2184"/>
    <n v="21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1"/>
    <d v="2023-07-24T00:00:00"/>
    <s v="Мотосчётчик"/>
    <n v="3110"/>
    <n v="31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1"/>
    <d v="2023-07-2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1"/>
    <d v="2023-07-2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1"/>
    <d v="2023-07-2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1"/>
    <d v="2023-07-2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1"/>
    <d v="2023-07-2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Экскаватор"/>
    <x v="5"/>
    <n v="8"/>
    <x v="6"/>
    <x v="152"/>
    <d v="2023-07-25T00:00:00"/>
    <s v="Мотосчётчик"/>
    <n v="16668"/>
    <n v="16668"/>
    <s v="Исправен"/>
    <x v="6"/>
    <s v="Якубец В.Г."/>
    <s v="Старший механик"/>
    <s v="Дорохов Е.В."/>
    <d v="2023-07-25T00:00:00"/>
    <s v="Рабочее оборудование"/>
    <s v="K85PN Палец"/>
    <s v="Палец"/>
    <s v="K85PN"/>
    <s v="шт."/>
    <n v="5"/>
    <s v="тр. №86"/>
    <m/>
    <m/>
    <m/>
    <m/>
    <m/>
    <m/>
  </r>
  <r>
    <x v="0"/>
    <s v="Экскаватор"/>
    <x v="5"/>
    <n v="8"/>
    <x v="6"/>
    <x v="152"/>
    <d v="2023-07-25T00:00:00"/>
    <s v="Мотосчётчик"/>
    <n v="16668"/>
    <n v="16668"/>
    <s v="Исправен"/>
    <x v="6"/>
    <s v="Якубец В.Г."/>
    <s v="Старший механик"/>
    <s v="Дорохов Е.В."/>
    <d v="2023-07-25T00:00:00"/>
    <s v="Рабочее оборудование"/>
    <s v="Зуб ковша K85RC"/>
    <s v="Зуб ковша"/>
    <s v="K85RC"/>
    <s v="шт."/>
    <n v="5"/>
    <s v="тр. №86"/>
    <m/>
    <m/>
    <m/>
    <m/>
    <m/>
    <m/>
  </r>
  <r>
    <x v="0"/>
    <s v="Экскаватор"/>
    <x v="5"/>
    <n v="8"/>
    <x v="6"/>
    <x v="152"/>
    <d v="2023-07-25T00:00:00"/>
    <s v="Мотосчётчик"/>
    <n v="16670"/>
    <n v="16670"/>
    <s v="Исправен"/>
    <x v="14"/>
    <s v="Якубец В.Г."/>
    <s v="Старший механик"/>
    <s v="Дорохов Е.В."/>
    <d v="2023-07-25T00:00:00"/>
    <m/>
    <m/>
    <m/>
    <m/>
    <m/>
    <m/>
    <m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Электроды МР -3 Ø5,0"/>
    <s v="Электроды"/>
    <s v="МР -3 Ø5,0"/>
    <s v="кг."/>
    <n v="25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D-375 198-72-11181MT"/>
    <s v="Нож D-375"/>
    <s v="198-72-11181MT"/>
    <s v="шт."/>
    <n v="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центральный 198-71-11181"/>
    <s v="Нож центральный"/>
    <s v="198-71-11181"/>
    <s v="шт."/>
    <n v="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угловой 195-71-61930"/>
    <s v="Нож угловой"/>
    <s v="195-71-61930"/>
    <s v="шт."/>
    <n v="1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Нож отвала правый D375 195-71-61940МТ"/>
    <s v="Нож отвала правый"/>
    <s v="195-71-61940МТ"/>
    <s v="шт."/>
    <n v="1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Болт 198-71-21720"/>
    <s v="Болт"/>
    <s v="02091-12020"/>
    <s v="шт."/>
    <n v="16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Болт 198-71-21710"/>
    <s v="Болт"/>
    <s v="198-71-21710"/>
    <s v="шт."/>
    <n v="22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Гайка 195-71-61950"/>
    <s v="Гайка"/>
    <s v="195-71-61950"/>
    <s v="шт."/>
    <n v="36"/>
    <s v="тр. №87"/>
    <m/>
    <m/>
    <m/>
    <m/>
    <m/>
    <m/>
  </r>
  <r>
    <x v="0"/>
    <s v="Бульдозер"/>
    <x v="4"/>
    <s v="5D"/>
    <x v="5"/>
    <x v="152"/>
    <d v="2023-07-25T00:00:00"/>
    <s v="Мотосчётчик"/>
    <n v="31737"/>
    <n v="31737"/>
    <s v="Исправен"/>
    <x v="5"/>
    <s v="Якубец В.Г."/>
    <s v="Старший механик"/>
    <s v="Бобоев А.Ж."/>
    <d v="2023-07-25T00:00:00"/>
    <s v="Рабочее оборудование"/>
    <s v="Шайба ITR 198-71-11230"/>
    <s v="Шайба"/>
    <s v="198-71-11230"/>
    <s v="шт."/>
    <n v="36"/>
    <s v="тр. №87"/>
    <m/>
    <m/>
    <m/>
    <m/>
    <m/>
    <m/>
  </r>
  <r>
    <x v="0"/>
    <s v="Экскаватор"/>
    <x v="1"/>
    <s v="5G"/>
    <x v="1"/>
    <x v="152"/>
    <d v="2023-07-25T00:00:00"/>
    <s v="Мотосчётчик"/>
    <n v="27860"/>
    <n v="27860"/>
    <s v="Исправен"/>
    <x v="2"/>
    <s v="Якубец В.Г."/>
    <s v="Старший механик"/>
    <s v="Грицких С.Е."/>
    <d v="2023-07-25T00:00:00"/>
    <m/>
    <m/>
    <m/>
    <m/>
    <m/>
    <m/>
    <m/>
    <m/>
    <m/>
    <m/>
    <m/>
    <m/>
    <m/>
  </r>
  <r>
    <x v="1"/>
    <s v="Самосвал карьерный"/>
    <x v="12"/>
    <s v="7R"/>
    <x v="26"/>
    <x v="151"/>
    <d v="2023-07-24T00:00:00"/>
    <s v="Мотосчётчик"/>
    <n v="5165"/>
    <n v="5165"/>
    <s v="исправно"/>
    <x v="5"/>
    <s v="Леонтьев С.В."/>
    <s v="Старший механик"/>
    <s v="Огрызков В.В."/>
    <d v="2023-07-24T00:00:00"/>
    <s v="Двигатель"/>
    <s v="Клапан ниппеля стойки подвески 56E-50-28330"/>
    <s v="Клапан ниппеля"/>
    <s v="56E-50-28330"/>
    <s v="шт."/>
    <n v="5"/>
    <s v="Тр.№50Л"/>
    <m/>
    <m/>
    <m/>
    <m/>
    <m/>
    <m/>
  </r>
  <r>
    <x v="1"/>
    <s v="Автобус"/>
    <x v="29"/>
    <s v="32551-0013-61 "/>
    <x v="155"/>
    <x v="151"/>
    <d v="2023-07-24T00:00:00"/>
    <s v="Одометр"/>
    <m/>
    <m/>
    <s v="Не исправен"/>
    <x v="5"/>
    <s v="Леонтьев С.В."/>
    <s v="Старший механик"/>
    <s v="Зыбанов И.И."/>
    <d v="2023-07-24T00:00:00"/>
    <s v="Ходовая часть"/>
    <s v="Рукав 375-4225075-02 "/>
    <s v="Рукав"/>
    <s v="375-4225075-02"/>
    <s v="шт."/>
    <n v="6"/>
    <s v="Тр.№35Л "/>
    <m/>
    <m/>
    <m/>
    <m/>
    <m/>
    <m/>
  </r>
  <r>
    <x v="1"/>
    <s v="Бульдозер"/>
    <x v="14"/>
    <n v="6000"/>
    <x v="188"/>
    <x v="152"/>
    <d v="2023-07-25T00:00:00"/>
    <s v="Мотосчётчик"/>
    <n v="18670"/>
    <n v="24668"/>
    <s v="исправно"/>
    <x v="5"/>
    <s v="Москаленко В.Т."/>
    <s v="Старший механик"/>
    <s v="Лазненко Н.И., Исматов Ш.Н."/>
    <d v="2023-07-25T00:00:00"/>
    <s v="Трансмиссия"/>
    <s v="Коробка передач 114-12-1сп"/>
    <s v="Коробка передач "/>
    <s v="114-12-1сп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12"/>
    <s v="Москаленко В.Т."/>
    <s v="Старший механик"/>
    <s v="Азизов А.М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130"/>
    <x v="152"/>
    <d v="2023-07-25T00:00:00"/>
    <s v="Мотосчётчик"/>
    <n v="10033"/>
    <n v="10033"/>
    <s v="исправно"/>
    <x v="12"/>
    <s v="Москаленко В.Т."/>
    <s v="Старший механик"/>
    <s v="Зарипов Т.А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22"/>
    <x v="152"/>
    <d v="2023-07-25T00:00:00"/>
    <s v="Мотосчётчик"/>
    <n v="8474"/>
    <n v="8474"/>
    <s v="исправно"/>
    <x v="12"/>
    <s v="Москаленко В.Т."/>
    <s v="Старший механик"/>
    <s v="Рузиев Х.Х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s v="6R"/>
    <x v="33"/>
    <x v="152"/>
    <d v="2023-07-25T00:00:00"/>
    <s v="Мотосчётчик"/>
    <n v="30377"/>
    <n v="44372"/>
    <s v="исправно"/>
    <x v="12"/>
    <s v="Москаленко В.Т."/>
    <s v="Старший механик"/>
    <s v="Семёнов А.С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Экскаватор"/>
    <x v="5"/>
    <n v="8"/>
    <x v="21"/>
    <x v="152"/>
    <d v="2023-07-25T00:00:00"/>
    <s v="Мотосчётчик"/>
    <n v="10665"/>
    <n v="10665"/>
    <s v="исправно"/>
    <x v="4"/>
    <s v="Москаленко В.Т."/>
    <s v="Старший механик"/>
    <s v="Эгамбердиев С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Экскаватор"/>
    <x v="5"/>
    <n v="8"/>
    <x v="132"/>
    <x v="152"/>
    <d v="2023-07-25T00:00:00"/>
    <s v="Мотосчётчик"/>
    <n v="6795"/>
    <n v="6795"/>
    <s v="исправно"/>
    <x v="4"/>
    <s v="Москаленко В.Т."/>
    <s v="Старший механик"/>
    <s v="Серов Д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Палец 195-50-41120"/>
    <s v="Палец"/>
    <s v="195-50-41120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Втулка 195-50-41161"/>
    <s v="Втулка"/>
    <s v="195-50-41161"/>
    <s v="шт."/>
    <n v="2"/>
    <s v="Тр. №24М"/>
    <m/>
    <m/>
    <m/>
    <m/>
    <m/>
    <m/>
  </r>
  <r>
    <x v="3"/>
    <s v="Бульдозер"/>
    <x v="4"/>
    <s v="6R"/>
    <x v="190"/>
    <x v="151"/>
    <d v="2023-07-24T00:00:00"/>
    <s v="Мотосчётчик"/>
    <n v="32546"/>
    <n v="32546"/>
    <s v="Исправен"/>
    <x v="1"/>
    <s v="Довгаль С.В."/>
    <s v="Старший механик"/>
    <s v="Кенжаев А.Н."/>
    <d v="2023-07-24T00:00:00"/>
    <s v="Двигатель"/>
    <s v="Масло моторное LUKOIL AVANTGARDE ULTRA M3 15W-40 CI-4/SL"/>
    <s v="Масло моторное "/>
    <s v="LUKOIL AVANTGARDE ULTRA M3 15W-40 CI-4/SL"/>
    <s v="л."/>
    <n v="86"/>
    <s v="тр. 113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Бункер"/>
    <s v="Футеровка бункера СБ-2,1"/>
    <s v="Футеровка бункера"/>
    <m/>
    <s v="шт."/>
    <n v="1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38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Ролик конвейерный Ø102 мм L=310 мм"/>
    <s v="Ролик конвейерный"/>
    <s v=" Ø102 мм L=310 мм"/>
    <s v="шт."/>
    <n v="36"/>
    <s v="тр. 325 Б/У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Электроды МР-3 Ø4мм"/>
    <s v="Электроды"/>
    <s v=" МР-3 Ø4мм"/>
    <s v="т."/>
    <n v="0.02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Стакер"/>
    <s v="Электроды УОНИ 13/45 Ø4мм"/>
    <s v="Электроды"/>
    <s v=" УОНИ 13/45 Ø4мм"/>
    <s v="т."/>
    <n v="1.4999999999999999E-2"/>
    <s v="тр. 325"/>
    <m/>
    <m/>
    <m/>
    <m/>
    <m/>
    <m/>
  </r>
  <r>
    <x v="3"/>
    <s v="Промприбор"/>
    <x v="35"/>
    <n v="100"/>
    <x v="221"/>
    <x v="152"/>
    <d v="2023-07-25T00:00:00"/>
    <s v="Электросчетчик"/>
    <m/>
    <m/>
    <s v="Отсуствует"/>
    <x v="15"/>
    <s v="Еремеев В.А."/>
    <s v="Механик"/>
    <s v="Алексеев Г.В."/>
    <m/>
    <s v="Конвейер"/>
    <s v="Лента транспортёрная 2М-1000-5-ТК200-2-5"/>
    <s v="Лента транспортёрная"/>
    <s v="2М-1000-5-ТК200-2-5"/>
    <s v="м."/>
    <n v="64"/>
    <s v="тр. 325 Б/У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Консистентная смазка Литол-24"/>
    <s v="Консистентная смазка "/>
    <s v="Литол-24"/>
    <s v="кг."/>
    <n v="18"/>
    <s v="тр. 327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Смазка графитная"/>
    <s v="Смазка графитная"/>
    <s v="Смазка графитная"/>
    <s v="кг."/>
    <n v="23"/>
    <s v="тр. 327"/>
    <m/>
    <m/>
    <m/>
    <m/>
    <m/>
    <m/>
  </r>
  <r>
    <x v="3"/>
    <s v="Экскаватор"/>
    <x v="37"/>
    <s v="5А"/>
    <x v="187"/>
    <x v="152"/>
    <d v="2023-07-25T00:00:00"/>
    <s v="Электросчетчик"/>
    <m/>
    <m/>
    <s v="Исправен"/>
    <x v="5"/>
    <s v="Еремеев В.А."/>
    <s v="Механик"/>
    <s v="Чечетов С.А."/>
    <d v="2023-07-25T00:00:00"/>
    <s v="Рабочее оборудование"/>
    <s v="Сталь круглая Ø28"/>
    <s v="Сталь круглая"/>
    <s v="Ø28"/>
    <s v="т."/>
    <n v="2.9000000000000001E-2"/>
    <s v="тр. 327 Б/У"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6"/>
    <s v="Русов С.Н."/>
    <s v="Старший механик"/>
    <s v="Русов С.Н."/>
    <d v="2023-07-25T00:00:00"/>
    <s v="Рабочее оборудование"/>
    <s v="Коронка рыхлителя (кованая) 195-78-71440"/>
    <s v="Коронка  рыхлителя (кованая)"/>
    <s v="195-78-71440"/>
    <s v="шт."/>
    <n v="1"/>
    <n v="455"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6"/>
    <s v="Русов С.Н."/>
    <s v="Старший механик"/>
    <s v="Русов С.Н."/>
    <d v="2023-07-25T00:00:00"/>
    <s v="Рабочее оборудование"/>
    <s v="Палец 195-78-71360"/>
    <s v="Палец"/>
    <s v="195-78-71360"/>
    <s v="шт."/>
    <n v="1"/>
    <n v="455"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6"/>
    <s v="Русов С.Н."/>
    <s v="Старший механик"/>
    <s v="Русов С.Н."/>
    <d v="2023-07-25T00:00:00"/>
    <s v="Рабочее оборудование"/>
    <s v="Коронка рыхлителя (кованая) 195-78-71440"/>
    <s v="Коронка  рыхлителя (кованая)"/>
    <s v="195-78-71440"/>
    <s v="шт."/>
    <n v="1"/>
    <n v="456"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6"/>
    <s v="Русов С.Н."/>
    <s v="Старший механик"/>
    <s v="Русов С.Н."/>
    <d v="2023-07-25T00:00:00"/>
    <s v="Рабочее оборудование"/>
    <s v="Палец 195-78-71360"/>
    <s v="Палец"/>
    <s v="195-78-71360"/>
    <s v="шт."/>
    <n v="1"/>
    <n v="456"/>
    <m/>
    <m/>
    <m/>
    <m/>
    <m/>
    <m/>
  </r>
  <r>
    <x v="5"/>
    <s v="Буровой станок"/>
    <x v="28"/>
    <s v="МНА32"/>
    <x v="149"/>
    <x v="152"/>
    <d v="2023-07-25T00:00:00"/>
    <s v="Мотосчётчик"/>
    <m/>
    <m/>
    <s v="Отсутствует"/>
    <x v="5"/>
    <s v="Русов С.Н."/>
    <s v="Старший механик"/>
    <s v="Русов С.Н."/>
    <d v="2023-07-25T00:00:00"/>
    <s v="Гидравлика"/>
    <s v="Масло веретенное АУ"/>
    <s v="Масло веретенное"/>
    <s v=" АУ"/>
    <s v="л."/>
    <n v="100"/>
    <n v="457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Шестерня коронная ОД 548-2405050-10 "/>
    <s v="Шестерня коронная"/>
    <s v="ОД 548-2405050-10 "/>
    <s v="шт."/>
    <n v="1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Кольцо 344972 "/>
    <s v="Кольцо"/>
    <n v="344972"/>
    <s v="шт."/>
    <n v="3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Шнур уплотнитнительный 525-2405062-01"/>
    <s v="Шнур уплотнитнительный"/>
    <s v="525-2405062-01"/>
    <s v="шт."/>
    <n v="1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Масло моторное М-10ДМ "/>
    <s v="Масло моторное"/>
    <s v="М-10ДМ "/>
    <s v="л."/>
    <n v="16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Сателит 548-2405033"/>
    <s v="Сателит"/>
    <s v="548-2405033"/>
    <s v="шт."/>
    <n v="3"/>
    <n v="458"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3"/>
    <s v="Русов С.Н."/>
    <s v="Старший механик"/>
    <s v="Русов С.Н."/>
    <d v="2023-07-25T00:00:00"/>
    <s v="Ходовая часть"/>
    <s v="Полуось заднего моста 548-2403068-20"/>
    <s v="Полуось заднего моста"/>
    <s v="548-2403068-20"/>
    <s v="шт."/>
    <n v="1"/>
    <n v="458"/>
    <m/>
    <m/>
    <m/>
    <m/>
    <m/>
    <m/>
  </r>
  <r>
    <x v="5"/>
    <s v="Самосвал карьерный"/>
    <x v="2"/>
    <n v="7547"/>
    <x v="92"/>
    <x v="152"/>
    <d v="2023-07-25T00:00:00"/>
    <s v="Мотосчётчик"/>
    <n v="17209"/>
    <n v="17209"/>
    <s v="Исправен"/>
    <x v="5"/>
    <s v="Русов С.Н."/>
    <s v="Старший механик"/>
    <s v="Русов С.Н."/>
    <d v="2023-07-25T00:00:00"/>
    <s v="Двигатель"/>
    <s v="Масло моторное М-10ДМ "/>
    <s v="Масло моторное"/>
    <s v="М-10ДМ "/>
    <s v="л."/>
    <n v="5"/>
    <n v="459"/>
    <m/>
    <m/>
    <m/>
    <m/>
    <m/>
    <m/>
  </r>
  <r>
    <x v="5"/>
    <s v="Самосвал карьерный"/>
    <x v="2"/>
    <n v="7547"/>
    <x v="92"/>
    <x v="152"/>
    <d v="2023-07-25T00:00:00"/>
    <s v="Мотосчётчик"/>
    <n v="17209"/>
    <n v="172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2"/>
    <d v="2023-07-25T00:00:00"/>
    <s v="Мотосчётчик"/>
    <n v="19984"/>
    <n v="199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2"/>
    <d v="2023-07-25T00:00:00"/>
    <s v="Мотосчётчик"/>
    <n v="17965"/>
    <n v="179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2"/>
    <d v="2023-07-25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2"/>
    <d v="2023-07-25T00:00:00"/>
    <s v="Мотосчётчик"/>
    <n v="9390"/>
    <n v="93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2"/>
    <d v="2023-07-2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2"/>
    <d v="2023-07-2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2"/>
    <d v="2023-07-25T00:00:00"/>
    <s v="Мотосчётчик"/>
    <n v="17995"/>
    <n v="17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2"/>
    <d v="2023-07-25T00:00:00"/>
    <s v="Мотосчётчик"/>
    <n v="12623"/>
    <n v="126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2"/>
    <d v="2023-07-25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2"/>
    <d v="2023-07-25T00:00:00"/>
    <s v="Мотосчётчик"/>
    <n v="9732"/>
    <n v="97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2"/>
    <d v="2023-07-25T00:00:00"/>
    <s v="Мотосчётчик"/>
    <n v="9670"/>
    <n v="96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2"/>
    <d v="2023-07-25T00:00:00"/>
    <s v="Мотосчётчик"/>
    <n v="4567"/>
    <n v="45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2"/>
    <d v="2023-07-25T00:00:00"/>
    <s v="Мотосчётчик"/>
    <n v="10367"/>
    <n v="103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2"/>
    <d v="2023-07-25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2"/>
    <d v="2023-07-25T00:00:00"/>
    <s v="Мотосчётчик"/>
    <n v="6419"/>
    <n v="64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2"/>
    <d v="2023-07-2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2"/>
    <d v="2023-07-25T00:00:00"/>
    <s v="Мотосчётчик"/>
    <n v="15693"/>
    <n v="156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2"/>
    <d v="2023-07-25T00:00:00"/>
    <s v="Мотосчётчик"/>
    <n v="5043"/>
    <n v="50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2"/>
    <d v="2023-07-2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2"/>
    <d v="2023-07-25T00:00:00"/>
    <s v="Мотосчётчик"/>
    <n v="1673"/>
    <n v="16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2"/>
    <d v="2023-07-25T00:00:00"/>
    <s v="Мотосчётчик"/>
    <n v="6575"/>
    <n v="65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2"/>
    <d v="2023-07-25T00:00:00"/>
    <s v="Мотосчётчик"/>
    <n v="4992"/>
    <n v="49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2"/>
    <d v="2023-07-25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2"/>
    <d v="2023-07-25T00:00:00"/>
    <s v="Мотосчётчик"/>
    <n v="3130"/>
    <n v="31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2"/>
    <d v="2023-07-2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2"/>
    <d v="2023-07-2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2"/>
    <d v="2023-07-2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2"/>
    <d v="2023-07-2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2"/>
    <d v="2023-07-2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3"/>
    <d v="2023-07-26T00:00:00"/>
    <s v="Мотосчётчик"/>
    <n v="9732"/>
    <n v="9732"/>
    <s v="Исправен"/>
    <x v="6"/>
    <s v="Русов С.Н."/>
    <s v="Старший механик"/>
    <s v="Русов С.Н."/>
    <d v="2023-07-26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0"/>
    <m/>
    <m/>
    <m/>
    <m/>
    <m/>
    <m/>
  </r>
  <r>
    <x v="5"/>
    <s v="Бульдозер"/>
    <x v="4"/>
    <n v="6"/>
    <x v="110"/>
    <x v="153"/>
    <d v="2023-07-26T00:00:00"/>
    <s v="Мотосчётчик"/>
    <n v="9732"/>
    <n v="9732"/>
    <s v="Исправен"/>
    <x v="6"/>
    <s v="Русов С.Н."/>
    <s v="Старший механик"/>
    <s v="Русов С.Н."/>
    <d v="2023-07-26T00:00:00"/>
    <s v="Рабочее оборудование"/>
    <s v="Палец 195-78-71360"/>
    <s v="Палец"/>
    <s v="195-78-71360"/>
    <s v="шт."/>
    <n v="1"/>
    <n v="460"/>
    <m/>
    <m/>
    <m/>
    <m/>
    <m/>
    <m/>
  </r>
  <r>
    <x v="5"/>
    <s v="Буровой станок"/>
    <x v="28"/>
    <s v="МНА32"/>
    <x v="149"/>
    <x v="153"/>
    <d v="2023-07-26T00:00:00"/>
    <s v="Мотосчётчик"/>
    <m/>
    <m/>
    <s v="Отсутствует"/>
    <x v="3"/>
    <s v="Русов С.Н."/>
    <s v="Старший механик"/>
    <s v="Русов С.Н."/>
    <d v="2023-07-26T00:00:00"/>
    <s v="Гидравлика"/>
    <s v="Масло веретенное АУ"/>
    <s v="Масло веретенное"/>
    <s v=" АУ"/>
    <s v="л."/>
    <n v="200"/>
    <n v="461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Масло моторное М-10ДМ"/>
    <s v="Масло моторное"/>
    <s v="М-10ДМ"/>
    <s v="л."/>
    <n v="54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масляный 240-1017040-A3"/>
    <s v="Фильтр масляный"/>
    <s v="240-1017040-A3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Прокладка 740-1012083"/>
    <s v="Прокладка "/>
    <s v="740-1012083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топливный 201-1105538"/>
    <s v="Фильтр топливный"/>
    <s v="201-1105538"/>
    <s v="шт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топливный 201-1117040-А"/>
    <s v="Фильтр топливный"/>
    <s v="201-1117040-А"/>
    <s v="шт."/>
    <n v="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воздушный ЭФВ-01-03- 01"/>
    <s v="Фильтр воздушный"/>
    <s v="ЭФВ-01-03- 01"/>
    <s v="шт."/>
    <n v="1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Двигатель"/>
    <s v="Фильтр воздушный ЭФВ-СФ-01-03-01"/>
    <s v="Фильтр воздушный"/>
    <s v="ЭФВ-СФ-01-03-01"/>
    <s v="шт."/>
    <n v="1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Азот газообразный"/>
    <s v="Азот газообразный"/>
    <m/>
    <s v="м.куб."/>
    <n v="3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Навесное оборудование"/>
    <s v="Электроды УОНИ 13/65 Ø4мм"/>
    <s v="Электроды"/>
    <s v="УОНИ 13/65 Ø4мм"/>
    <s v="т."/>
    <n v="0.0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Масло моторное М-10ДМ"/>
    <s v="Масло моторное"/>
    <s v="М-10ДМ"/>
    <s v="л."/>
    <n v="32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Гидросистема"/>
    <s v="Масло веретенное АУ"/>
    <s v="Масло гидравлическое"/>
    <s v="Марка АУ"/>
    <s v="л."/>
    <n v="160"/>
    <n v="462"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11"/>
    <s v="Русов С.Н."/>
    <s v="Старший механик"/>
    <s v="Русов С.Н."/>
    <d v="2023-07-26T00:00:00"/>
    <s v="Ходовая часть"/>
    <s v="Смазка консистентная BELAZ G-Profi Grease CLS"/>
    <s v="Смазка консистентная"/>
    <s v="BELAZ G-Profi Grease CLS"/>
    <s v="кг."/>
    <n v="18"/>
    <n v="462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Масло моторное М-10ДМ "/>
    <s v="Масло моторное"/>
    <s v="М-10ДМ "/>
    <s v="л."/>
    <n v="5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Кольца газового стыка  240-1003217 "/>
    <s v="Кольца газового стыка"/>
    <s v="240-1003217"/>
    <s v="шт."/>
    <n v="2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-1003213"/>
    <s v="Прокладка"/>
    <s v="240-1003213"/>
    <s v="шт."/>
    <n v="2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Н.1008098"/>
    <s v="Прокладка "/>
    <s v="240Н.1008098 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-1115026-Б "/>
    <s v="Прокладка"/>
    <s v="240-1115026-Б "/>
    <s v="шт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Двигатель"/>
    <s v="Прокладка 240Н-1008027-А"/>
    <s v="Прокладка"/>
    <s v="240Н-1008027-А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Шайба замковая 540-3104080"/>
    <s v="Шайба замковая"/>
    <s v="540-3104080"/>
    <s v="шт."/>
    <n v="1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Смазка консистентная BELAZ G-Profi Grease CLS"/>
    <s v="Смазка консистентная"/>
    <s v="BELAZ G-Profi Grease CLS"/>
    <s v="кг."/>
    <n v="18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Кольцо 344972 "/>
    <s v="Кольцо"/>
    <n v="344972"/>
    <s v="шт."/>
    <n v="3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Шнур уплотнитнительный 525-2405062-01"/>
    <s v="Шнур уплотнитнительный"/>
    <s v="525-2405062-01"/>
    <s v="шт."/>
    <n v="1"/>
    <n v="463"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3"/>
    <s v="Русов С.Н."/>
    <s v="Старший механик"/>
    <s v="Русов С.Н."/>
    <d v="2023-07-26T00:00:00"/>
    <s v="Ходовая часть"/>
    <s v="Масло моторное М-10ДМ "/>
    <s v="Масло моторное"/>
    <s v="М-10ДМ "/>
    <s v="л."/>
    <n v="16"/>
    <n v="463"/>
    <m/>
    <m/>
    <m/>
    <m/>
    <m/>
    <m/>
  </r>
  <r>
    <x v="5"/>
    <s v="Самосвал карьерный"/>
    <x v="2"/>
    <n v="7547"/>
    <x v="92"/>
    <x v="153"/>
    <d v="2023-07-26T00:00:00"/>
    <s v="Мотосчётчик"/>
    <n v="17222"/>
    <n v="172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3"/>
    <d v="2023-07-26T00:00:00"/>
    <s v="Мотосчётчик"/>
    <n v="20000"/>
    <n v="2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3"/>
    <d v="2023-07-26T00:00:00"/>
    <s v="Мотосчётчик"/>
    <n v="17970"/>
    <n v="179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3"/>
    <d v="2023-07-26T00:00:00"/>
    <s v="Мотосчётчик"/>
    <n v="15099"/>
    <n v="1509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3"/>
    <d v="2023-07-26T00:00:00"/>
    <s v="Мотосчётчик"/>
    <n v="9406"/>
    <n v="94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3"/>
    <d v="2023-07-2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3"/>
    <d v="2023-07-2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3"/>
    <d v="2023-07-26T00:00:00"/>
    <s v="Мотосчётчик"/>
    <n v="17995"/>
    <n v="179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3"/>
    <d v="2023-07-26T00:00:00"/>
    <s v="Мотосчётчик"/>
    <n v="12641"/>
    <n v="126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3"/>
    <d v="2023-07-26T00:00:00"/>
    <s v="Мотосчётчик"/>
    <n v="16845"/>
    <n v="168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3"/>
    <d v="2023-07-26T00:00:00"/>
    <s v="Мотосчётчик"/>
    <n v="9746"/>
    <n v="97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3"/>
    <d v="2023-07-26T00:00:00"/>
    <s v="Мотосчётчик"/>
    <n v="9676"/>
    <n v="9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3"/>
    <d v="2023-07-26T00:00:00"/>
    <s v="Мотосчётчик"/>
    <n v="4584"/>
    <n v="4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3"/>
    <d v="2023-07-26T00:00:00"/>
    <s v="Мотосчётчик"/>
    <n v="10384"/>
    <n v="103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3"/>
    <d v="2023-07-26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3"/>
    <d v="2023-07-26T00:00:00"/>
    <s v="Мотосчётчик"/>
    <n v="6435"/>
    <n v="6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3"/>
    <d v="2023-07-2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3"/>
    <d v="2023-07-26T00:00:00"/>
    <s v="Мотосчётчик"/>
    <n v="15706"/>
    <n v="15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3"/>
    <d v="2023-07-26T00:00:00"/>
    <s v="Мотосчётчик"/>
    <n v="5067"/>
    <n v="50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3"/>
    <d v="2023-07-2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3"/>
    <d v="2023-07-26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3"/>
    <d v="2023-07-26T00:00:00"/>
    <s v="Мотосчётчик"/>
    <n v="6596"/>
    <n v="6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3"/>
    <d v="2023-07-26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3"/>
    <d v="2023-07-26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3"/>
    <d v="2023-07-26T00:00:00"/>
    <s v="Мотосчётчик"/>
    <n v="3150"/>
    <n v="3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3"/>
    <d v="2023-07-2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3"/>
    <d v="2023-07-2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3"/>
    <d v="2023-07-2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3"/>
    <d v="2023-07-2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3"/>
    <d v="2023-07-2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Масло моторное"/>
    <s v="Масло моторное"/>
    <s v="LUKOIL AVANTGARDE ULTRA M3 15W-40 CI-4/SL"/>
    <s v="л"/>
    <n v="15"/>
    <s v="Требование № 94"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Фильтр масляный JX0811"/>
    <s v="Фильтр масляный"/>
    <s v="JX0811"/>
    <s v="шт."/>
    <n v="1"/>
    <s v="Требование № 94"/>
    <m/>
    <m/>
    <m/>
    <m/>
    <m/>
    <m/>
  </r>
  <r>
    <x v="2"/>
    <s v="ДЭС"/>
    <x v="10"/>
    <n v="60"/>
    <x v="129"/>
    <x v="153"/>
    <d v="2023-07-26T00:00:00"/>
    <s v="Мотосчётчик"/>
    <n v="3750"/>
    <n v="3750"/>
    <s v="Исправен"/>
    <x v="2"/>
    <s v="Гарнага В.С."/>
    <s v="Старший механик"/>
    <s v="Савватеев Н.А."/>
    <d v="2023-07-26T00:00:00"/>
    <s v="Двигатель"/>
    <s v="Фильтр топливный СХ0710"/>
    <s v="Фильтр топливный"/>
    <s v="СХ0710"/>
    <s v="шт."/>
    <n v="1"/>
    <s v="Требование № 94"/>
    <m/>
    <m/>
    <m/>
    <m/>
    <m/>
    <m/>
  </r>
  <r>
    <x v="2"/>
    <s v="Погрузчик"/>
    <x v="7"/>
    <n v="3"/>
    <x v="208"/>
    <x v="153"/>
    <d v="2023-07-26T00:00:00"/>
    <s v="Мотосчётчик"/>
    <n v="28420"/>
    <n v="28420"/>
    <s v="Исправен"/>
    <x v="4"/>
    <s v="Гарнага В.С."/>
    <s v="Старший механик"/>
    <s v="Лёвичев Д.А."/>
    <d v="2023-07-26T00:00:00"/>
    <s v="Двигатель"/>
    <s v="Масло моторное "/>
    <s v="Масло моторное "/>
    <s v="15W40"/>
    <s v="л."/>
    <n v="5"/>
    <s v="Требование № 94. Низкий уровень масла в ДВС."/>
    <m/>
    <m/>
    <m/>
    <m/>
    <m/>
    <m/>
  </r>
  <r>
    <x v="2"/>
    <s v="Автокран"/>
    <x v="29"/>
    <s v="4320-41"/>
    <x v="214"/>
    <x v="153"/>
    <d v="2023-07-26T00:00:00"/>
    <s v="Одометр"/>
    <n v="13593"/>
    <n v="13593"/>
    <s v="Исправен"/>
    <x v="5"/>
    <s v="Гарнага В.С."/>
    <s v="Старший механик"/>
    <s v="Перов П.В."/>
    <d v="2023-07-26T00:00:00"/>
    <s v="Подвеска"/>
    <s v="Палец штанги реактивной УРАЛ"/>
    <s v="Палец штанги реактивной"/>
    <s v="640-2919026"/>
    <s v="шт."/>
    <n v="1"/>
    <s v="Требование № 94. Износ рабочей части."/>
    <m/>
    <m/>
    <m/>
    <m/>
    <m/>
    <m/>
  </r>
  <r>
    <x v="2"/>
    <s v="Бульдозер"/>
    <x v="4"/>
    <n v="6"/>
    <x v="38"/>
    <x v="153"/>
    <d v="2023-07-26T00:00:00"/>
    <s v="Мотосчётчик"/>
    <n v="14533"/>
    <n v="145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3"/>
    <d v="2023-07-26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3"/>
    <d v="2023-07-2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3"/>
    <d v="2023-07-26T00:00:00"/>
    <s v="Мотосчётчик"/>
    <n v="4185"/>
    <n v="418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3"/>
    <d v="2023-07-26T00:00:00"/>
    <s v="Мотосчётчик"/>
    <n v="20977"/>
    <n v="2097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3"/>
    <d v="2023-07-2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3"/>
    <d v="2023-07-26T00:00:00"/>
    <s v="Мотосчётчик"/>
    <n v="6983"/>
    <n v="698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3"/>
    <d v="2023-07-2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3"/>
    <d v="2023-07-26T00:00:00"/>
    <s v="Мотосчётчик"/>
    <n v="13363"/>
    <n v="133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53"/>
    <d v="2023-07-2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53"/>
    <d v="2023-07-2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3"/>
    <d v="2023-07-2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3"/>
    <d v="2023-07-2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53"/>
    <d v="2023-07-26T00:00:00"/>
    <s v="Мотосчётчик"/>
    <n v="1118"/>
    <n v="2231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3"/>
    <d v="2023-07-26T00:00:00"/>
    <s v="Одометр"/>
    <n v="3302"/>
    <n v="330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3"/>
    <d v="2023-07-26T00:00:00"/>
    <s v="Мотосчётчик"/>
    <n v="2882"/>
    <n v="28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3"/>
    <d v="2023-07-26T00:00:00"/>
    <s v="Одометр"/>
    <n v="17640"/>
    <n v="17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3"/>
    <d v="2023-07-26T00:00:00"/>
    <s v="Мотосчётчик"/>
    <n v="11088"/>
    <n v="1108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3"/>
    <d v="2023-07-26T00:00:00"/>
    <s v="Одометр"/>
    <n v="135073"/>
    <n v="13507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3"/>
    <d v="2023-07-26T00:00:00"/>
    <s v="Мотосчётчик"/>
    <n v="1413"/>
    <n v="549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3"/>
    <d v="2023-07-2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3"/>
    <d v="2023-07-26T00:00:00"/>
    <s v="Мотосчётчик"/>
    <n v="4616"/>
    <n v="461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3"/>
    <d v="2023-07-26T00:00:00"/>
    <s v="Мотосчётчик"/>
    <n v="3812"/>
    <n v="381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53"/>
    <d v="2023-07-26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6"/>
    <s v="Якубец В.Г."/>
    <s v="Старший механик"/>
    <s v="Нурматов Г.Ю."/>
    <d v="2023-07-26T00:00:00"/>
    <s v="Электрооборудование "/>
    <s v="Лампа автомобильная АКГ24-70"/>
    <s v="Лампа автомобильная"/>
    <s v="АКГ24-70"/>
    <s v="шт."/>
    <n v="4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6"/>
    <s v="Якубец В.Г."/>
    <s v="Старший механик"/>
    <s v="Нурматов Г.Ю."/>
    <d v="2023-07-26T00:00:00"/>
    <s v="Рабочее оборудование"/>
    <s v="Головка шприца БАК 00025"/>
    <s v="Головка шприца "/>
    <s v="БАК 00025"/>
    <s v="шт."/>
    <n v="1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4"/>
    <s v="Якубец В.Г."/>
    <s v="Старший механик"/>
    <s v="Нурматов Г.Ю."/>
    <d v="2023-07-26T00:00:00"/>
    <s v="Двигатель"/>
    <s v="LUKOIL AVANTGARDE ULTRA M3 15W-40 CI-4/SL"/>
    <s v="Масло моторное"/>
    <m/>
    <s v="л."/>
    <n v="15"/>
    <s v="тр. №91"/>
    <m/>
    <m/>
    <m/>
    <m/>
    <m/>
    <m/>
  </r>
  <r>
    <x v="0"/>
    <s v="Самосвал карьерный"/>
    <x v="2"/>
    <n v="7547"/>
    <x v="3"/>
    <x v="153"/>
    <d v="2023-07-26T00:00:00"/>
    <s v="Мотосчётчик"/>
    <n v="14954"/>
    <n v="14954"/>
    <s v="Исправен"/>
    <x v="4"/>
    <s v="Якубец В.Г."/>
    <s v="Старший механик"/>
    <s v="Нурматов Г.Ю."/>
    <d v="2023-07-26T00:00:00"/>
    <s v="Рабочее оборудование"/>
    <s v="Смазка Литол-24 (18 кг.)"/>
    <s v="Смазка"/>
    <s v="Литол 24"/>
    <s v="кг."/>
    <n v="4"/>
    <s v="тр. №91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4"/>
    <s v="Якубец В.Г."/>
    <s v="Старший механик"/>
    <s v="Канцедалов В.М."/>
    <d v="2023-07-26T00:00:00"/>
    <s v="Электрооборудование "/>
    <s v="Лампа автомобильная АКГ24-70"/>
    <s v="Лампа автомобильная"/>
    <s v="АКГ24-70"/>
    <s v="шт."/>
    <n v="2"/>
    <s v="тр. №92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4"/>
    <s v="Якубец В.Г."/>
    <s v="Старший механик"/>
    <s v="Канцедалов В.М."/>
    <d v="2023-07-26T00:00:00"/>
    <s v="Рабочее оборудование"/>
    <s v="Смазка Литол-24 (18 кг.)"/>
    <s v="Смазка"/>
    <s v="Литол 24"/>
    <s v="кг."/>
    <n v="4"/>
    <s v="тр. №92"/>
    <m/>
    <m/>
    <m/>
    <m/>
    <m/>
    <m/>
  </r>
  <r>
    <x v="0"/>
    <s v="Бульдозер"/>
    <x v="6"/>
    <m/>
    <x v="7"/>
    <x v="153"/>
    <d v="2023-07-26T00:00:00"/>
    <s v="Мотосчётчик"/>
    <n v="8557"/>
    <n v="8557"/>
    <s v="Исправен"/>
    <x v="6"/>
    <s v="Якубец В.Г."/>
    <s v="Старший механик"/>
    <s v="Канцедалов В.М."/>
    <d v="2023-07-26T00:00:00"/>
    <s v="Рабочее оборудование"/>
    <s v="Шприц ручной для консистентной смазки"/>
    <s v="Шприц"/>
    <m/>
    <s v="шт."/>
    <n v="1"/>
    <s v="тр. №92"/>
    <m/>
    <m/>
    <m/>
    <m/>
    <m/>
    <m/>
  </r>
  <r>
    <x v="0"/>
    <s v="Погрузчик"/>
    <x v="7"/>
    <n v="3"/>
    <x v="195"/>
    <x v="153"/>
    <d v="2023-07-26T00:00:00"/>
    <s v="Мотосчётчик"/>
    <n v="31500"/>
    <n v="31500"/>
    <s v="Исправен"/>
    <x v="1"/>
    <s v="Якубец В.Г."/>
    <s v="Старший механик"/>
    <s v="Левичев А.А."/>
    <d v="2023-07-26T00:00:00"/>
    <m/>
    <m/>
    <m/>
    <m/>
    <m/>
    <m/>
    <s v="тр. №88"/>
    <m/>
    <m/>
    <m/>
    <m/>
    <m/>
    <m/>
  </r>
  <r>
    <x v="0"/>
    <s v="Самосвал карьерный"/>
    <x v="2"/>
    <n v="7547"/>
    <x v="135"/>
    <x v="153"/>
    <d v="2023-07-26T00:00:00"/>
    <s v="Мотосчётчик"/>
    <n v="3000"/>
    <n v="3000"/>
    <s v="Исправен"/>
    <x v="21"/>
    <s v="Якубец В.Г."/>
    <s v="Старший механик"/>
    <s v="Зулфикоров А.Э."/>
    <d v="2023-07-26T00:00:00"/>
    <m/>
    <m/>
    <m/>
    <m/>
    <m/>
    <m/>
    <s v="тр. №83"/>
    <m/>
    <m/>
    <m/>
    <m/>
    <m/>
    <m/>
  </r>
  <r>
    <x v="1"/>
    <s v="Бульдозер"/>
    <x v="4"/>
    <n v="6"/>
    <x v="130"/>
    <x v="152"/>
    <d v="2023-07-25T00:00:00"/>
    <s v="Мотосчётчик"/>
    <n v="10033"/>
    <n v="10033"/>
    <s v="исправно"/>
    <x v="12"/>
    <s v="Москаленко В.Т."/>
    <s v="Старший механик"/>
    <s v="Зарипов Т.А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n v="6"/>
    <x v="22"/>
    <x v="152"/>
    <d v="2023-07-25T00:00:00"/>
    <s v="Мотосчётчик"/>
    <n v="8474"/>
    <n v="8474"/>
    <s v="исправно"/>
    <x v="12"/>
    <s v="Москаленко В.Т."/>
    <s v="Старший механик"/>
    <s v="Рузиев Х.Х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Бульдозер"/>
    <x v="4"/>
    <s v="6R"/>
    <x v="33"/>
    <x v="152"/>
    <d v="2023-07-25T00:00:00"/>
    <s v="Мотосчётчик"/>
    <n v="30377"/>
    <n v="44372"/>
    <s v="исправно"/>
    <x v="12"/>
    <s v="Москаленко В.Т."/>
    <s v="Старший механик"/>
    <s v="Семёнов А.С."/>
    <d v="2023-07-25T00:00:00"/>
    <s v="Навесное оборудование"/>
    <s v="Коронка рыхлителя 195-78-71320"/>
    <s v="Коронка рыхлителя"/>
    <s v="195-78-71320"/>
    <s v="шт."/>
    <n v="1"/>
    <s v="Тр. №24М"/>
    <m/>
    <m/>
    <m/>
    <m/>
    <m/>
    <m/>
  </r>
  <r>
    <x v="1"/>
    <s v="Экскаватор"/>
    <x v="5"/>
    <n v="8"/>
    <x v="21"/>
    <x v="152"/>
    <d v="2023-07-25T00:00:00"/>
    <s v="Мотосчётчик"/>
    <n v="10665"/>
    <n v="10665"/>
    <s v="исправно"/>
    <x v="4"/>
    <s v="Москаленко В.Т."/>
    <s v="Старший механик"/>
    <s v="Эгамбердиев С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Экскаватор"/>
    <x v="5"/>
    <n v="8"/>
    <x v="132"/>
    <x v="152"/>
    <d v="2023-07-25T00:00:00"/>
    <s v="Мотосчётчик"/>
    <n v="6795"/>
    <n v="6795"/>
    <s v="исправно"/>
    <x v="4"/>
    <s v="Москаленко В.Т."/>
    <s v="Старший механик"/>
    <s v="Серов Д.А."/>
    <d v="2023-07-25T00:00:00"/>
    <s v="Навесное оборудование"/>
    <s v="Смазка консистентная BELAZ G-Profi Grease MP"/>
    <s v="Смазка консистентная"/>
    <s v="BELAZ G-Profi Grease MP"/>
    <s v="кг."/>
    <n v="18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Палец 195-50-41120"/>
    <s v="Палец"/>
    <s v="195-50-41120"/>
    <s v="шт."/>
    <n v="1"/>
    <s v="Тр. №24М"/>
    <m/>
    <m/>
    <m/>
    <m/>
    <m/>
    <m/>
  </r>
  <r>
    <x v="1"/>
    <s v="Бульдозер"/>
    <x v="4"/>
    <s v="5D"/>
    <x v="40"/>
    <x v="152"/>
    <d v="2023-07-25T00:00:00"/>
    <s v="Мотосчётчик"/>
    <n v="21191"/>
    <n v="21191"/>
    <s v="исправно"/>
    <x v="5"/>
    <s v="Москаленко В.Т."/>
    <s v="Старший механик"/>
    <s v="Азизов А.М., Рахмонов И.А."/>
    <d v="2023-07-25T00:00:00"/>
    <s v="Трансмиссия"/>
    <s v="Втулка 195-50-41161"/>
    <s v="Втулка"/>
    <s v="195-50-41161"/>
    <s v="шт."/>
    <n v="2"/>
    <s v="Тр. №24М"/>
    <m/>
    <m/>
    <m/>
    <m/>
    <m/>
    <m/>
  </r>
  <r>
    <x v="1"/>
    <s v="Самосвал карьерный"/>
    <x v="12"/>
    <s v="7R"/>
    <x v="28"/>
    <x v="152"/>
    <d v="2023-07-25T00:00:00"/>
    <s v="Мотосчётчик"/>
    <n v="5500"/>
    <n v="5500"/>
    <s v="исправно"/>
    <x v="1"/>
    <s v="Леонтьев С.В."/>
    <s v="Старший механик"/>
    <s v="Кобилов О.М."/>
    <d v="2023-07-25T00:00:00"/>
    <m/>
    <m/>
    <m/>
    <m/>
    <m/>
    <m/>
    <m/>
    <m/>
    <m/>
    <m/>
    <m/>
    <m/>
    <m/>
  </r>
  <r>
    <x v="1"/>
    <s v="Бульдозер"/>
    <x v="4"/>
    <n v="6"/>
    <x v="130"/>
    <x v="153"/>
    <d v="2023-07-26T00:00:00"/>
    <s v="Мотосчётчик"/>
    <n v="10054"/>
    <n v="10054"/>
    <s v="исправно"/>
    <x v="7"/>
    <s v="Москаленко В.Т."/>
    <s v="Старший механик"/>
    <s v="Абдуахатов Л.А."/>
    <d v="2023-07-26T00:00:00"/>
    <m/>
    <m/>
    <m/>
    <m/>
    <m/>
    <m/>
    <m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12"/>
    <s v="тр. 328 Б/У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Электроды УОНИ 13/45 Ø4,0"/>
    <s v="Электроды"/>
    <s v="УОНИ 13/45 Ø4,0"/>
    <s v="т."/>
    <n v="5.0000000000000001E-3"/>
    <s v="тр. 328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Электроды МР -3 Ø4,0"/>
    <s v="Электроды"/>
    <s v="МР -3 Ø4,0"/>
    <s v="т."/>
    <n v="7.0000000000000001E-3"/>
    <s v="тр. 328"/>
    <m/>
    <m/>
    <m/>
    <m/>
    <m/>
    <m/>
  </r>
  <r>
    <x v="3"/>
    <s v="Промприбор"/>
    <x v="36"/>
    <s v="МЕ"/>
    <x v="217"/>
    <x v="153"/>
    <m/>
    <s v="Электросчетчик"/>
    <m/>
    <m/>
    <s v="Исправен"/>
    <x v="5"/>
    <s v="Еремеев В.А."/>
    <s v="Механик"/>
    <s v="Алексеев Г.В."/>
    <m/>
    <s v="Водовод"/>
    <s v="Соединение неразъемное ремонтное Елочка 12 300мм"/>
    <s v="Соединение неразъемное ремонтное"/>
    <s v="Елочка 12 300мм"/>
    <s v="шт."/>
    <n v="1"/>
    <s v="тр. 328 Б/У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Палец 195-78-71360"/>
    <s v="Палец"/>
    <s v="195-78-71360"/>
    <s v="шт."/>
    <n v="3"/>
    <s v="тр. 114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Ходовая часть"/>
    <s v="Палец 195-78-71360"/>
    <s v="Палец"/>
    <s v="195-78-71360"/>
    <s v="шт."/>
    <n v="2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Шайба плоская  Ф27 мм"/>
    <s v="Шайба"/>
    <s v="Ф27 мм"/>
    <s v="шт."/>
    <n v="16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Головка шприца БАК  00025"/>
    <s v="Головка шприца"/>
    <s v="БАК  00025"/>
    <s v="шт."/>
    <n v="1"/>
    <s v="тр. 114"/>
    <m/>
    <m/>
    <m/>
    <m/>
    <m/>
    <m/>
  </r>
  <r>
    <x v="3"/>
    <s v="Бульдозер"/>
    <x v="4"/>
    <n v="6"/>
    <x v="54"/>
    <x v="153"/>
    <d v="2023-07-26T00:00:00"/>
    <s v="Мотосчётчик"/>
    <n v="21198"/>
    <n v="21198"/>
    <s v="Исправен"/>
    <x v="4"/>
    <s v="Довгаль С.В."/>
    <s v="Старший механик"/>
    <s v="Сатторов С.С."/>
    <d v="2023-07-26T00:00:00"/>
    <s v="Ходовая часть"/>
    <s v="Головка шприца БАК  00025"/>
    <s v="Головка шприца"/>
    <s v="БАК  00025"/>
    <s v="шт."/>
    <n v="1"/>
    <s v="тр. 114"/>
    <m/>
    <m/>
    <m/>
    <m/>
    <m/>
    <m/>
  </r>
  <r>
    <x v="3"/>
    <s v="Бульдозер"/>
    <x v="4"/>
    <s v="5D"/>
    <x v="57"/>
    <x v="153"/>
    <d v="2023-07-26T00:00:00"/>
    <s v="Мотосчётчик"/>
    <n v="28058"/>
    <n v="28058"/>
    <s v="Исправен"/>
    <x v="5"/>
    <s v="Довгаль С.В."/>
    <s v="Старший механик"/>
    <s v="Хуррамов А.А."/>
    <d v="2023-07-26T00:00:00"/>
    <s v="Ходовая часть"/>
    <s v="Стойка рыхлителя 195-78-51151"/>
    <s v="Стойка рыхлителя"/>
    <s v="195-78-51151"/>
    <s v="шт."/>
    <n v="1"/>
    <s v="тр. 114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5"/>
    <s v="Довгаль С.В."/>
    <s v="Старший механик"/>
    <s v="Почуев Д.В."/>
    <d v="2023-07-26T00:00:00"/>
    <s v="Двигатель"/>
    <s v="Ремень  6261-81-6810"/>
    <s v="Ремень"/>
    <s v="6261-81-6810"/>
    <s v="шт."/>
    <n v="1"/>
    <s v="тр. 114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4"/>
    <s v="Довгаль С.В."/>
    <s v="Старший механик"/>
    <s v="Обзоров С.В."/>
    <d v="2023-07-26T00:00:00"/>
    <s v="Двигатель"/>
    <s v="Масло моторное LUKOIL AVANTGARDE ULTRA M3 15W-40 CI-4/SL"/>
    <s v="Масло моторное "/>
    <s v="LUKOIL AVANTGARDE ULTRA M3 15W-40 CI-4/SL"/>
    <s v="л."/>
    <n v="10"/>
    <s v="тр. 114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3"/>
    <s v="Довгаль С.В."/>
    <s v="Старший механик"/>
    <s v="Почуев Д.В."/>
    <d v="2023-07-26T00:00:00"/>
    <s v="Рабочее оборудование"/>
    <s v="Аккумулятор 6СТ-200"/>
    <s v="Аккумулятор"/>
    <s v="6СТ-200"/>
    <s v="шт."/>
    <n v="2"/>
    <s v="тр. 114"/>
    <m/>
    <m/>
    <m/>
    <m/>
    <m/>
    <m/>
  </r>
  <r>
    <x v="3"/>
    <s v="Бульдозер"/>
    <x v="15"/>
    <s v="ГСТ10"/>
    <x v="63"/>
    <x v="153"/>
    <d v="2023-07-26T00:00:00"/>
    <s v="Мотосчётчик"/>
    <n v="10344"/>
    <n v="10344"/>
    <s v="Исправен"/>
    <x v="5"/>
    <s v="Довгаль С.В."/>
    <s v="Старший механик"/>
    <s v="Дзюба О.В. "/>
    <d v="2023-07-26T00:00:00"/>
    <s v="Двигатель"/>
    <s v="Ремень 236-1307170-40"/>
    <s v="Ремень"/>
    <s v="236-1307170-40"/>
    <s v="шт."/>
    <n v="1"/>
    <s v="тр. 114"/>
    <m/>
    <m/>
    <m/>
    <m/>
    <m/>
    <m/>
  </r>
  <r>
    <x v="3"/>
    <s v="Бульдозер"/>
    <x v="15"/>
    <s v="ГСТ10"/>
    <x v="63"/>
    <x v="153"/>
    <d v="2023-07-26T00:00:00"/>
    <s v="Мотосчётчик"/>
    <n v="10344"/>
    <n v="10344"/>
    <s v="Исправен"/>
    <x v="5"/>
    <s v="Довгаль С.В."/>
    <s v="Старший механик"/>
    <s v="Дзюба О.В. "/>
    <d v="2023-07-26T00:00:00"/>
    <s v="Двигатель"/>
    <s v="Датчик ММ-370"/>
    <s v="Датчик ММ-370"/>
    <s v="ММ-370"/>
    <s v="шт."/>
    <n v="1"/>
    <s v="тр. 114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Рабочее оборудование"/>
    <s v="Коронка 195-78-71440"/>
    <s v="Коронка"/>
    <s v="195-78-71440"/>
    <s v="шт."/>
    <n v="3"/>
    <s v="тр. 115"/>
    <m/>
    <m/>
    <m/>
    <m/>
    <m/>
    <m/>
  </r>
  <r>
    <x v="3"/>
    <s v="Бульдозер"/>
    <x v="4"/>
    <n v="6"/>
    <x v="53"/>
    <x v="153"/>
    <d v="2023-07-26T00:00:00"/>
    <s v="Мотосчётчик"/>
    <n v="18587"/>
    <n v="18587"/>
    <s v="Исправен"/>
    <x v="12"/>
    <s v="Довгаль С.В."/>
    <s v="Старший механик"/>
    <s v="Шомуродов Ш.Б."/>
    <d v="2023-07-26T00:00:00"/>
    <s v="Рабочее оборудование"/>
    <s v="Палец 195-78-71360"/>
    <s v="Палец "/>
    <s v="195-78-71360"/>
    <s v="шт."/>
    <n v="2"/>
    <s v="тр. 115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5"/>
    <s v="Довгаль С.В."/>
    <s v="Старший механик"/>
    <s v="Обзоров С.В."/>
    <d v="2023-07-26T00:00:00"/>
    <s v="Ходовая часть"/>
    <s v="Гайка 195-32-11222"/>
    <s v="Гайка"/>
    <s v="195-32-1122"/>
    <s v="шт."/>
    <n v="6"/>
    <s v="тр. 115"/>
    <m/>
    <m/>
    <m/>
    <m/>
    <m/>
    <m/>
  </r>
  <r>
    <x v="3"/>
    <s v="Экскаватор"/>
    <x v="19"/>
    <n v="7"/>
    <x v="66"/>
    <x v="153"/>
    <d v="2023-07-26T00:00:00"/>
    <s v="Мотосчётчик"/>
    <n v="23136"/>
    <n v="23136"/>
    <s v="Исправен"/>
    <x v="5"/>
    <s v="Довгаль С.В."/>
    <s v="Старший механик"/>
    <s v="Обзоров С.В."/>
    <d v="2023-07-26T00:00:00"/>
    <s v="Ходовая часть"/>
    <s v="Болт 209-32-11234"/>
    <s v="Болт"/>
    <s v="209-32-11234"/>
    <s v="шт."/>
    <n v="6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5"/>
    <s v="Довгаль С.В."/>
    <s v="Старший механик"/>
    <s v="Долгополов Ф.В."/>
    <d v="2023-07-26T00:00:00"/>
    <s v="Рабочее оборудование"/>
    <s v="К 1080М85VIS"/>
    <s v="К 1080М85VIS"/>
    <s v="К 1080М85VIS"/>
    <s v="шт."/>
    <n v="2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12"/>
    <s v="Довгаль С.В."/>
    <s v="Старший механик"/>
    <s v="Долгополов Ф.В."/>
    <d v="2023-07-26T00:00:00"/>
    <s v="Рабочее оборудование"/>
    <s v="Коронка K 85RC"/>
    <s v="Коронка"/>
    <s v="K 85RC"/>
    <s v="шт."/>
    <n v="5"/>
    <s v="тр. 115"/>
    <m/>
    <m/>
    <m/>
    <m/>
    <m/>
    <m/>
  </r>
  <r>
    <x v="3"/>
    <s v="Экскаватор"/>
    <x v="5"/>
    <n v="8"/>
    <x v="52"/>
    <x v="153"/>
    <d v="2023-07-26T00:00:00"/>
    <s v="Мотосчётчик"/>
    <n v="20216"/>
    <n v="20216"/>
    <s v="Исправен"/>
    <x v="12"/>
    <s v="Довгаль С.В."/>
    <s v="Старший механик"/>
    <s v="Долгополов Ф.В."/>
    <d v="2023-07-26T00:00:00"/>
    <s v="Рабочее оборудование"/>
    <s v="Палец K85 РN"/>
    <s v="Палец "/>
    <s v="K85 РN"/>
    <s v="шт."/>
    <n v="5"/>
    <s v="тр. 115"/>
    <m/>
    <m/>
    <m/>
    <m/>
    <m/>
    <m/>
  </r>
  <r>
    <x v="3"/>
    <s v="Экскаватор"/>
    <x v="5"/>
    <n v="8"/>
    <x v="71"/>
    <x v="153"/>
    <d v="2023-07-26T00:00:00"/>
    <s v="Мотосчётчик"/>
    <n v="14395"/>
    <n v="14395"/>
    <s v="Исправен"/>
    <x v="4"/>
    <s v="Довгаль С.В."/>
    <s v="Старший механик"/>
    <s v="Почуев Д.В."/>
    <d v="2023-07-26T00:00:00"/>
    <s v="Рабочее оборудование"/>
    <s v="Консистентная смазка Литол-24"/>
    <s v="Консистентная смазка"/>
    <s v="Литол 24"/>
    <s v="кг."/>
    <n v="18"/>
    <s v="тр. 115"/>
    <m/>
    <m/>
    <m/>
    <m/>
    <m/>
    <m/>
  </r>
  <r>
    <x v="3"/>
    <s v="Экскаватор"/>
    <x v="5"/>
    <n v="8"/>
    <x v="75"/>
    <x v="153"/>
    <d v="2023-07-26T00:00:00"/>
    <s v="Мотосчётчик"/>
    <n v="8883"/>
    <n v="8883"/>
    <s v="Исправен"/>
    <x v="4"/>
    <s v="Довгаль С.В."/>
    <s v="Старший механик"/>
    <s v="Мамараимов Ж.Э."/>
    <d v="2023-07-26T00:00:00"/>
    <s v="Двигатель"/>
    <s v="Масло моторное LUKOIL AVANTGARDE ULTRA M3 15W-40 CI-4/SL"/>
    <s v="Масло моторное "/>
    <s v="LUKOIL AVANTGARDE ULTRA M3 15W-40 CI-4/SL"/>
    <s v="л."/>
    <n v="10"/>
    <s v="тр. 115"/>
    <m/>
    <m/>
    <m/>
    <m/>
    <m/>
    <m/>
  </r>
  <r>
    <x v="2"/>
    <s v="Экскаватор"/>
    <x v="3"/>
    <n v="7"/>
    <x v="58"/>
    <x v="154"/>
    <d v="2023-07-27T00:00:00"/>
    <s v="Мотосчётчик"/>
    <n v="21000"/>
    <n v="21000"/>
    <s v="Исправен"/>
    <x v="9"/>
    <s v="Гарнага В.С."/>
    <s v="Старший механик"/>
    <s v="Выборов О.Ю."/>
    <d v="2023-07-27T00:00:00"/>
    <m/>
    <m/>
    <m/>
    <m/>
    <m/>
    <m/>
    <s v="Требование № 95"/>
    <m/>
    <m/>
    <m/>
    <m/>
    <m/>
    <m/>
  </r>
  <r>
    <x v="2"/>
    <s v="Экскаватор"/>
    <x v="5"/>
    <n v="8"/>
    <x v="43"/>
    <x v="154"/>
    <d v="2023-07-27T00:00:00"/>
    <s v="Мотосчётчик"/>
    <n v="7000"/>
    <n v="7000"/>
    <s v="Исправен"/>
    <x v="9"/>
    <s v="Гарнага В.С."/>
    <s v="Старший механик"/>
    <s v="Элмуродов З.И."/>
    <d v="2023-07-27T00:00:00"/>
    <m/>
    <m/>
    <m/>
    <m/>
    <m/>
    <m/>
    <s v="Требование № 95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Рабочее оборудование"/>
    <s v="Круг отрезной  d 150х2х22мм"/>
    <s v="Круг отрезной"/>
    <s v="d 150х2х22мм"/>
    <s v="шт."/>
    <n v="5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Рабочее оборудование"/>
    <s v="Смазка Литол-24 (18 кг.)"/>
    <s v="Смазка"/>
    <s v="Литол 24"/>
    <s v="кг."/>
    <n v="16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Стакер"/>
    <s v="Электроды МР -3 Ø5,0"/>
    <s v="Электроды"/>
    <s v="МР -3 Ø5,0"/>
    <s v="кг."/>
    <n v="15"/>
    <s v="тр. №93"/>
    <m/>
    <m/>
    <m/>
    <m/>
    <m/>
    <m/>
  </r>
  <r>
    <x v="0"/>
    <s v="Промприбор"/>
    <x v="41"/>
    <n v="0"/>
    <x v="213"/>
    <x v="154"/>
    <d v="2023-07-27T00:00:00"/>
    <s v="Мотосчётчик"/>
    <s v="н/д"/>
    <s v="н/д"/>
    <s v="Отсутствует"/>
    <x v="5"/>
    <s v="Якубец В.Г."/>
    <s v="Старший механик"/>
    <s v="Северин А.Л"/>
    <d v="2023-07-27T00:00:00"/>
    <s v="Стакер"/>
    <s v="Ремень клиновой С-3550"/>
    <s v="Ремень"/>
    <s v="С-3550"/>
    <s v="шт."/>
    <n v="3"/>
    <s v="тр. №93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Трансмиссия"/>
    <s v="LUKOIL GEYZER 10MM SAE 10W TO-4"/>
    <s v="Масло гидравлическое"/>
    <m/>
    <s v="л."/>
    <n v="24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Рабочее оборудование"/>
    <s v="Смазка Литол-24 (18 кг.)"/>
    <s v="Смазка"/>
    <s v="Литол 24"/>
    <s v="кг."/>
    <n v="5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Рабочее оборудование"/>
    <s v="Головка шприца БАК 00025"/>
    <s v="Головка шприца "/>
    <s v="БАК 00025"/>
    <s v="шт."/>
    <n v="1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4"/>
    <s v="Якубец В.Г."/>
    <s v="Старший механик"/>
    <s v="Алимов Т.Т."/>
    <d v="2023-07-27T00:00:00"/>
    <s v="Двигатель"/>
    <s v="Масло моторное  SYZZ-15W40DM-Y литры 209 л."/>
    <s v="Масло моторное"/>
    <s v="SYZZ-15W40DM-Y"/>
    <s v="л."/>
    <n v="10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Двигатель"/>
    <s v="Прокладка 6156-11-8831"/>
    <s v="Прокладка"/>
    <s v="6156-11-8831"/>
    <s v="шт."/>
    <n v="1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Двигатель"/>
    <s v="Прокладка 6156-11-8810"/>
    <s v="Прокладка"/>
    <s v="6156-11-8810"/>
    <s v="шт."/>
    <n v="6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5"/>
    <s v="Якубец В.Г."/>
    <s v="Старший механик"/>
    <s v="Алимов Т.Т."/>
    <d v="2023-07-27T00:00:00"/>
    <s v="Электрооборудование "/>
    <s v="Предохранитель 20Amp 08041-02001"/>
    <s v="Предохранитель"/>
    <s v="08041-02001"/>
    <s v="шт."/>
    <n v="5"/>
    <s v="тр. №94"/>
    <m/>
    <m/>
    <m/>
    <m/>
    <m/>
    <m/>
  </r>
  <r>
    <x v="0"/>
    <s v="Экскаватор"/>
    <x v="3"/>
    <n v="7"/>
    <x v="4"/>
    <x v="154"/>
    <d v="2023-07-27T00:00:00"/>
    <s v="Мотосчётчик"/>
    <n v="19171"/>
    <n v="19171"/>
    <s v="Исправен"/>
    <x v="2"/>
    <s v="Якубец В.Г."/>
    <s v="Старший механик"/>
    <s v="Алимов Т.Т."/>
    <d v="2023-07-27T00:00:00"/>
    <m/>
    <m/>
    <m/>
    <m/>
    <m/>
    <m/>
    <m/>
    <m/>
    <m/>
    <m/>
    <m/>
    <m/>
    <m/>
  </r>
  <r>
    <x v="0"/>
    <s v="Бульдозер"/>
    <x v="4"/>
    <s v="5D"/>
    <x v="17"/>
    <x v="154"/>
    <d v="2023-07-27T00:00:00"/>
    <s v="Мотосчётчик"/>
    <n v="27931"/>
    <n v="27931"/>
    <s v="Исправен"/>
    <x v="6"/>
    <s v="Якубец В.Г."/>
    <s v="Старший механик"/>
    <s v="Шамурадов Т.З."/>
    <d v="2023-07-27T00:00:00"/>
    <s v="Навесное оборудование"/>
    <s v="Коронка рыхлителя (кованая) 195-78-71440"/>
    <s v="Коронка рыхлителя"/>
    <s v="195-78-71440"/>
    <s v="шт."/>
    <n v="2"/>
    <s v="тр. №95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Рабочее оборудование"/>
    <s v="Шланг смазочный усиленный для шприца АвтоDelo L=300 42003"/>
    <s v="Шланг"/>
    <m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Рабочее оборудование"/>
    <s v="Головка шприца БАК 00025"/>
    <s v="Головка шприца "/>
    <s v="БАК 00025"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Трансмиссия"/>
    <s v="Трансмис.гидравл.масло BELAZ G-Profi MDB (205л)"/>
    <s v="Масло трансмиссионное"/>
    <m/>
    <s v="л."/>
    <n v="10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4"/>
    <s v="Якубец В.Г."/>
    <s v="Старший механик"/>
    <s v="Эшпулатов Ш.Ю."/>
    <d v="2023-07-27T00:00:00"/>
    <s v="Двигатель"/>
    <s v="LUKOIL AVANTGARDE ULTRA M3 15W-40 CI-4/SL"/>
    <s v="Масло моторное"/>
    <m/>
    <s v="л."/>
    <n v="10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6"/>
    <s v="Якубец В.Г."/>
    <s v="Старший механик"/>
    <s v="Эшпулатов Ш.Ю."/>
    <d v="2023-07-27T00:00:00"/>
    <s v="Электрооборудование "/>
    <s v="Диод с перемычкой в сборе 549Б-3747290"/>
    <s v="Диод "/>
    <s v="549Б-3747290"/>
    <s v="шт."/>
    <n v="1"/>
    <s v="тр. №96"/>
    <m/>
    <m/>
    <m/>
    <m/>
    <m/>
    <m/>
  </r>
  <r>
    <x v="0"/>
    <s v="Самосвал карьерный"/>
    <x v="2"/>
    <n v="7547"/>
    <x v="138"/>
    <x v="154"/>
    <d v="2023-07-27T00:00:00"/>
    <s v="Мотосчётчик"/>
    <n v="3000"/>
    <n v="3000"/>
    <s v="Исправен"/>
    <x v="6"/>
    <s v="Якубец В.Г."/>
    <s v="Старший механик"/>
    <s v="Эшпулатов Ш.Ю."/>
    <d v="2023-07-27T00:00:00"/>
    <s v="Электрооборудование "/>
    <s v="Реле 90.3747/111.3747"/>
    <s v="Реле"/>
    <s v="90.3747"/>
    <s v="шт."/>
    <n v="1"/>
    <s v="тр. №96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Термостат водяной ТС107-1306100-06"/>
    <s v="Термостат"/>
    <s v="ТС107-1306100-06"/>
    <s v="шт."/>
    <n v="1"/>
    <s v="тр. №99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Термостат в сборе ТС107-1306100-05"/>
    <s v="Термостат"/>
    <s v="ТС107-1306100-05"/>
    <s v="шт."/>
    <n v="1"/>
    <s v="тр. №99"/>
    <m/>
    <m/>
    <m/>
    <m/>
    <m/>
    <m/>
  </r>
  <r>
    <x v="0"/>
    <s v="Автозаправщик"/>
    <x v="29"/>
    <s v="4320-1912-60Е5"/>
    <x v="220"/>
    <x v="154"/>
    <d v="2023-07-27T00:00:00"/>
    <s v="Мотосчётчик"/>
    <s v="н/д"/>
    <s v="н/д"/>
    <s v="Отсутствует"/>
    <x v="5"/>
    <s v="Якубец В.Г."/>
    <s v="Старший механик"/>
    <s v="Зарипов Д.З."/>
    <d v="2023-07-27T00:00:00"/>
    <s v="Двигатель"/>
    <s v="Жидкость охлаждающая Тосол А-40 (216,5)"/>
    <s v="Жидкость охлаждающая"/>
    <s v="Тосол А-40"/>
    <s v="л."/>
    <n v="40"/>
    <s v="тр. №99"/>
    <m/>
    <m/>
    <m/>
    <m/>
    <m/>
    <m/>
  </r>
  <r>
    <x v="0"/>
    <s v="Экскаватор"/>
    <x v="1"/>
    <s v="5G"/>
    <x v="1"/>
    <x v="154"/>
    <d v="2023-07-27T00:00:00"/>
    <s v="Мотосчётчик"/>
    <n v="27895"/>
    <n v="27895"/>
    <s v="Исправен"/>
    <x v="4"/>
    <s v="Якубец В.Г."/>
    <s v="Старший механик"/>
    <s v="Грицких С.Е."/>
    <d v="2023-07-27T00:00:00"/>
    <s v="Гидросистема"/>
    <s v="Масло гидравлическое E0A000612/1"/>
    <s v="Масло гидравлическое"/>
    <s v="E0A000612/1"/>
    <s v="л."/>
    <n v="60"/>
    <s v="тр. №100"/>
    <m/>
    <m/>
    <m/>
    <m/>
    <m/>
    <m/>
  </r>
  <r>
    <x v="0"/>
    <s v="Легковой транспорт"/>
    <x v="26"/>
    <m/>
    <x v="127"/>
    <x v="154"/>
    <d v="2023-07-27T00:00:00"/>
    <s v="Одометр"/>
    <s v="н/д"/>
    <s v="н/д"/>
    <s v="Не исправен"/>
    <x v="5"/>
    <s v="Якубец В.Г."/>
    <s v="Старший механик"/>
    <s v="Шалбаев Б.В."/>
    <d v="2023-07-27T00:00:00"/>
    <s v="Рулевое управление"/>
    <s v="Наконечник рулевых тяг 452-3414057-01"/>
    <s v="Наконечник рулевых тяг"/>
    <s v="452-3414057-01"/>
    <s v="шт."/>
    <n v="1"/>
    <s v="тр. №101"/>
    <m/>
    <m/>
    <m/>
    <m/>
    <m/>
    <m/>
  </r>
  <r>
    <x v="0"/>
    <s v="Легковой транспорт"/>
    <x v="26"/>
    <m/>
    <x v="127"/>
    <x v="154"/>
    <d v="2023-07-27T00:00:00"/>
    <s v="Одометр"/>
    <s v="н/д"/>
    <s v="н/д"/>
    <s v="Не исправен"/>
    <x v="5"/>
    <s v="Якубец В.Г."/>
    <s v="Старший механик"/>
    <s v="Шалбаев Б.В."/>
    <d v="2023-07-27T00:00:00"/>
    <s v="Рулевое управление"/>
    <s v="Рулевой наконечник"/>
    <s v="Наконечник рулевых тяг"/>
    <s v="н/д"/>
    <s v="шт."/>
    <n v="1"/>
    <s v="тр. №101"/>
    <m/>
    <m/>
    <m/>
    <m/>
    <m/>
    <m/>
  </r>
  <r>
    <x v="0"/>
    <s v="Бульдозер"/>
    <x v="4"/>
    <s v="5D"/>
    <x v="5"/>
    <x v="154"/>
    <d v="2023-07-27T00:00:00"/>
    <s v="Мотосчётчик"/>
    <n v="31737"/>
    <n v="317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4"/>
    <d v="2023-07-27T00:00:00"/>
    <s v="Мотосчётчик"/>
    <n v="33606"/>
    <n v="3360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4"/>
    <d v="2023-07-27T00:00:00"/>
    <s v="Мотосчётчик"/>
    <n v="8579"/>
    <n v="857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4"/>
    <d v="2023-07-27T00:00:00"/>
    <s v="Мотосчётчик"/>
    <n v="4886"/>
    <n v="488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54"/>
    <d v="2023-07-27T00:00:00"/>
    <s v="Мотосчётчик"/>
    <n v="16715"/>
    <n v="167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4"/>
    <d v="2023-07-27T00:00:00"/>
    <s v="Мотосчётчик"/>
    <n v="14970"/>
    <n v="1497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4"/>
    <d v="2023-07-27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4"/>
    <d v="2023-07-27T00:00:00"/>
    <s v="Мотосчётчик"/>
    <n v="3047"/>
    <n v="30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4"/>
    <d v="2023-07-27T00:00:00"/>
    <s v="Мотосчётчик"/>
    <n v="3188"/>
    <n v="318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54"/>
    <d v="2023-07-27T00:00:00"/>
    <s v="Мотосчётчик"/>
    <n v="3624"/>
    <n v="3624"/>
    <s v="Исправен"/>
    <x v="1"/>
    <s v="Якубец В.Г."/>
    <s v="Старший механик"/>
    <s v="Эрназаров Ш.С."/>
    <d v="2023-07-27T00:00:00"/>
    <m/>
    <m/>
    <m/>
    <m/>
    <m/>
    <m/>
    <s v="тр. №93"/>
    <m/>
    <m/>
    <m/>
    <m/>
    <m/>
    <m/>
  </r>
  <r>
    <x v="0"/>
    <s v="Погрузчик"/>
    <x v="7"/>
    <n v="3"/>
    <x v="195"/>
    <x v="154"/>
    <d v="2023-07-27T00:00:00"/>
    <s v="Мотосчётчик"/>
    <n v="31522"/>
    <n v="3152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4"/>
    <d v="2023-07-2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4"/>
    <d v="2023-07-2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54"/>
    <d v="2023-07-2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4"/>
    <d v="2023-07-27T00:00:00"/>
    <s v="Мотосчётчик"/>
    <n v="30417"/>
    <n v="4441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4"/>
    <d v="2023-07-27T00:00:00"/>
    <s v="Мотосчётчик"/>
    <n v="8504"/>
    <n v="850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4"/>
    <d v="2023-07-27T00:00:00"/>
    <s v="Мотосчётчик"/>
    <n v="21222"/>
    <n v="212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4"/>
    <d v="2023-07-27T00:00:00"/>
    <s v="Мотосчётчик"/>
    <n v="10074"/>
    <n v="1007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4"/>
    <d v="2023-07-27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4"/>
    <d v="2023-07-27T00:00:00"/>
    <s v="Мотосчётчик"/>
    <n v="7148"/>
    <n v="714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4"/>
    <d v="2023-07-27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4"/>
    <d v="2023-07-27T00:00:00"/>
    <s v="Мотосчётчик"/>
    <n v="10691"/>
    <n v="1069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4"/>
    <d v="2023-07-27T00:00:00"/>
    <s v="Мотосчётчик"/>
    <n v="6838"/>
    <n v="683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4"/>
    <d v="2023-07-27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4"/>
    <d v="2023-07-27T00:00:00"/>
    <s v="Мотосчётчик"/>
    <n v="5346"/>
    <n v="53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4"/>
    <d v="2023-07-27T00:00:00"/>
    <s v="Мотосчётчик"/>
    <n v="8758"/>
    <n v="875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4"/>
    <d v="2023-07-27T00:00:00"/>
    <s v="Мотосчётчик"/>
    <n v="11022"/>
    <n v="1102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4"/>
    <d v="2023-07-27T00:00:00"/>
    <s v="Мотосчётчик"/>
    <n v="5217"/>
    <n v="52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4"/>
    <d v="2023-07-27T00:00:00"/>
    <s v="Мотосчётчик"/>
    <n v="4214"/>
    <n v="42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4"/>
    <d v="2023-07-27T00:00:00"/>
    <s v="Мотосчётчик"/>
    <n v="5529"/>
    <n v="552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4"/>
    <d v="2023-07-27T00:00:00"/>
    <s v="Мотосчётчик"/>
    <n v="5392"/>
    <n v="53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4"/>
    <d v="2023-07-27T00:00:00"/>
    <s v="Мотосчётчик"/>
    <n v="4759"/>
    <n v="475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4"/>
    <d v="2023-07-27T00:00:00"/>
    <s v="Мотосчётчик"/>
    <n v="12947"/>
    <n v="129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4"/>
    <d v="2023-07-27T00:00:00"/>
    <s v="Мотосчётчик"/>
    <n v="12083"/>
    <n v="1208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4"/>
    <d v="2023-07-27T00:00:00"/>
    <s v="Мотосчётчик"/>
    <n v="6930"/>
    <n v="693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4"/>
    <d v="2023-07-27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4"/>
    <d v="2023-07-27T00:00:00"/>
    <s v="Мотосчётчик"/>
    <n v="4615"/>
    <n v="4615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4"/>
    <d v="2023-07-27T00:00:00"/>
    <s v="Одометр"/>
    <n v="36286"/>
    <n v="3628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4"/>
    <d v="2023-07-27T00:00:00"/>
    <s v="Одометр"/>
    <n v="40164"/>
    <n v="40164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4"/>
    <d v="2023-07-27T00:00:00"/>
    <s v="Одометр"/>
    <n v="3141"/>
    <n v="314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4"/>
    <d v="2023-07-27T00:00:00"/>
    <s v="Одометр"/>
    <n v="1677"/>
    <n v="16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4"/>
    <d v="2023-07-27T00:00:00"/>
    <s v="Одометр"/>
    <n v="6384"/>
    <n v="63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4"/>
    <d v="2023-07-2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4"/>
    <d v="2023-07-27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4"/>
    <d v="2023-07-27T00:00:00"/>
    <s v="Мотосчётчик"/>
    <n v="8509"/>
    <n v="8509"/>
    <s v="исправно"/>
    <x v="1"/>
    <s v="Москаленко В.Т."/>
    <s v="Старший механик"/>
    <s v="Худайбердиев М.А."/>
    <d v="2023-07-27T00:00:00"/>
    <m/>
    <m/>
    <m/>
    <m/>
    <m/>
    <m/>
    <s v="Тр.№22М"/>
    <m/>
    <m/>
    <m/>
    <m/>
    <m/>
    <m/>
  </r>
  <r>
    <x v="3"/>
    <s v="Самосвал карьерный"/>
    <x v="12"/>
    <s v="7R"/>
    <x v="73"/>
    <x v="153"/>
    <d v="2023-07-26T00:00:00"/>
    <s v="Мотосчётчик"/>
    <n v="9006"/>
    <n v="9006"/>
    <s v="Исправен"/>
    <x v="9"/>
    <s v="Еремеев В.А."/>
    <s v="Механик"/>
    <s v="Панченко А.Ф."/>
    <d v="2023-07-26T00:00:00"/>
    <s v="Двигатель"/>
    <s v="Масло моторное LUKOIL AVANTGARDE ULTRA M3 15W-40 CI-4/SL"/>
    <s v="Масло моторное "/>
    <s v="LUKOIL AVANTGARDE ULTRA M3 15W-40 CI-4/SL"/>
    <s v="л."/>
    <n v="90"/>
    <s v="тр. 320 ДВС"/>
    <m/>
    <m/>
    <m/>
    <m/>
    <m/>
    <m/>
  </r>
  <r>
    <x v="3"/>
    <s v="Самосвал карьерный"/>
    <x v="12"/>
    <s v="7R"/>
    <x v="59"/>
    <x v="154"/>
    <d v="2023-07-27T00:00:00"/>
    <s v="Мотосчётчик"/>
    <n v="17885"/>
    <n v="1788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4"/>
    <d v="2023-07-27T00:00:00"/>
    <s v="Мотосчётчик"/>
    <n v="17681"/>
    <n v="17681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4"/>
    <d v="2023-07-27T00:00:00"/>
    <s v="Мотосчётчик"/>
    <n v="9020"/>
    <n v="902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4"/>
    <d v="2023-07-27T00:00:00"/>
    <s v="Мотосчётчик"/>
    <n v="7829"/>
    <n v="782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4"/>
    <d v="2023-07-2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4"/>
    <d v="2023-07-27T00:00:00"/>
    <s v="Мотосчётчик"/>
    <n v="25238"/>
    <n v="2523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4"/>
    <d v="2023-07-27T00:00:00"/>
    <s v="Мотосчётчик"/>
    <n v="28086"/>
    <n v="2808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4"/>
    <d v="2023-07-27T00:00:00"/>
    <s v="Мотосчётчик"/>
    <n v="18642"/>
    <n v="1864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4"/>
    <d v="2023-07-27T00:00:00"/>
    <s v="Мотосчётчик"/>
    <n v="21245"/>
    <n v="2124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4"/>
    <d v="2023-07-27T00:00:00"/>
    <s v="Мотосчётчик"/>
    <n v="22962"/>
    <n v="229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4"/>
    <d v="2023-07-27T00:00:00"/>
    <s v="Мотосчётчик"/>
    <n v="32612"/>
    <n v="3261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4"/>
    <d v="2023-07-27T00:00:00"/>
    <s v="Мотосчётчик"/>
    <n v="6010"/>
    <n v="242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4"/>
    <d v="2023-07-27T00:00:00"/>
    <s v="Мотосчётчик"/>
    <n v="23164"/>
    <n v="2316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4"/>
    <d v="2023-07-27T00:00:00"/>
    <s v="Мотосчётчик"/>
    <n v="8927"/>
    <n v="89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4"/>
    <d v="2023-07-27T00:00:00"/>
    <s v="Мотосчётчик"/>
    <n v="14427"/>
    <n v="144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4"/>
    <d v="2023-07-27T00:00:00"/>
    <s v="Мотосчётчик"/>
    <n v="20232"/>
    <n v="2023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4"/>
    <d v="2023-07-27T00:00:00"/>
    <s v="Мотосчётчик"/>
    <n v="33352"/>
    <n v="333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4"/>
    <d v="2023-07-27T00:00:00"/>
    <s v="Мотосчётчик"/>
    <n v="32108"/>
    <n v="3210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4"/>
    <d v="2023-07-27T00:00:00"/>
    <s v="Мотосчётчик"/>
    <n v="11768"/>
    <n v="117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4"/>
    <d v="2023-07-27T00:00:00"/>
    <s v="Мотосчётчик"/>
    <n v="10367"/>
    <n v="1036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4"/>
    <d v="2023-07-27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4"/>
    <d v="2023-07-27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4"/>
    <d v="2023-07-27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4"/>
    <d v="2023-07-27T00:00:00"/>
    <s v="Мотосчётчик"/>
    <n v="30622"/>
    <n v="30622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4"/>
    <d v="2023-07-27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4"/>
    <d v="2023-07-27T00:00:00"/>
    <s v="Мотосчётчик"/>
    <n v="27644"/>
    <n v="2764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4"/>
    <d v="2023-07-27T00:00:00"/>
    <s v="Мотосчётчик"/>
    <n v="12573"/>
    <n v="265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4"/>
    <d v="2023-07-27T00:00:00"/>
    <s v="Мотосчётчик"/>
    <n v="14364"/>
    <n v="143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4"/>
    <d v="2023-07-2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Стенка"/>
    <s v="Канат ГОСТ 2688-80 Ø18"/>
    <s v="Канат"/>
    <s v="2688-80 Ø18"/>
    <s v="км."/>
    <n v="0.08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Стенка"/>
    <s v="Лес кругляк 20-16 5 м"/>
    <s v="Лес кругляк"/>
    <s v="Лес кругляк 20-16 5 м"/>
    <s v="шт."/>
    <n v="19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Двойной болтовой хомут (250 мм)"/>
    <s v="Двойной болтовой хомут"/>
    <s v="(250 мм)"/>
    <s v="шт."/>
    <n v="4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Соединение неразъемное ремонтное Ёлочка 10 ( 250 мм)"/>
    <s v="Соединение неразъемное"/>
    <s v="Ёлочка 10 ( 250 мм)"/>
    <s v="шт."/>
    <n v="1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Рукав PROMLINE PL 250-10/30"/>
    <s v="Рукав "/>
    <s v="PROMLINE PL 250-10/30"/>
    <s v="м."/>
    <n v="150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Водовод"/>
    <s v="Электроды УОНИ 13/45 Ø4,0"/>
    <s v="Электроды"/>
    <s v="УОНИ 13/45 Ø4,0"/>
    <s v="т."/>
    <n v="5.0000000000000001E-3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d v="2023-07-27T00:00:00"/>
    <s v="Водовод"/>
    <s v="Электроды МР -3 Ø4,0"/>
    <s v="Электроды"/>
    <s v="МР -3 Ø4,0"/>
    <s v="т."/>
    <n v="1.2999999999999999E-3"/>
    <s v="тр. 329"/>
    <m/>
    <m/>
    <m/>
    <m/>
    <m/>
    <m/>
  </r>
  <r>
    <x v="3"/>
    <s v="Промприбор"/>
    <x v="35"/>
    <n v="100"/>
    <x v="221"/>
    <x v="154"/>
    <d v="2023-07-27T00:00:00"/>
    <s v="Электросчетчик"/>
    <m/>
    <m/>
    <s v="Отсуствует"/>
    <x v="15"/>
    <s v="Еремеев В.А."/>
    <s v="Механик"/>
    <s v="Алексеев Г.В."/>
    <m/>
    <s v="Водовод"/>
    <s v="Задвижка ДУ-200"/>
    <s v="Задвижка ДУ-200"/>
    <s v="ДУ-200"/>
    <s v="шт."/>
    <n v="1"/>
    <s v="тр. 329"/>
    <m/>
    <m/>
    <m/>
    <m/>
    <m/>
    <m/>
  </r>
  <r>
    <x v="3"/>
    <s v="Грузовой транспорт"/>
    <x v="25"/>
    <s v="740.31-240"/>
    <x v="154"/>
    <x v="154"/>
    <d v="2023-07-27T00:00:00"/>
    <s v="Одометр"/>
    <m/>
    <m/>
    <s v="Не исправен"/>
    <x v="4"/>
    <s v="Еремеев В.А."/>
    <s v="Механик"/>
    <s v="Норов А.Т."/>
    <d v="2023-07-27T00:00:00"/>
    <s v="Двигатель"/>
    <s v="Масло моторное LUKOIL AVANTGARDE ULTRA M3 15W-40 CI-4/SL"/>
    <s v="Масло моторное "/>
    <s v="LUKOIL AVANTGARDE ULTRA M3 15W-40 CI-4/SL"/>
    <s v="л."/>
    <n v="5"/>
    <s v="тр. 330"/>
    <m/>
    <m/>
    <m/>
    <m/>
    <m/>
    <m/>
  </r>
  <r>
    <x v="3"/>
    <s v="Грузовой транспорт"/>
    <x v="25"/>
    <s v="740.31-240"/>
    <x v="154"/>
    <x v="154"/>
    <d v="2023-07-27T00:00:00"/>
    <s v="Одометр"/>
    <m/>
    <m/>
    <s v="Не исправен"/>
    <x v="3"/>
    <s v="Еремеев В.А."/>
    <s v="Механик"/>
    <s v="Норов А.Т."/>
    <d v="2023-07-27T00:00:00"/>
    <s v="Двигатель"/>
    <s v="Ремень генератора 740.1307170-20"/>
    <s v="Ремень генератора"/>
    <s v="740.1307170-20"/>
    <s v="шт."/>
    <n v="1"/>
    <s v="тр. 330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Палец 569-40-81230"/>
    <s v="Палец"/>
    <s v="569-40-81230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Втулка 07137-05509"/>
    <s v="Втулка"/>
    <s v="07137-05509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Втулка 569-40-11370"/>
    <s v="Втулка"/>
    <s v="569-40-11370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07000-12070"/>
    <s v="Кольцо"/>
    <s v="07000-1207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уплотнительное 050-055-30-2-2"/>
    <s v="Кольцо уплотнительное"/>
    <s v="050-055-30-2-2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Кольцо 075-085-58-2-2"/>
    <s v="Кольцо"/>
    <s v=" 075-085-58-2-2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Ходовая часть"/>
    <s v="Палец 569-40-11341"/>
    <s v="Палец"/>
    <s v="569-40-11341"/>
    <s v="шт."/>
    <n v="2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Уплотнение 569-40-61660"/>
    <s v="Уплотнение "/>
    <s v=" 569-40-61660"/>
    <s v="шт."/>
    <n v="16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алец 569-40-81530"/>
    <s v="Палец "/>
    <s v=" 569-40-8153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алец 569-40-81240"/>
    <s v="Палец"/>
    <s v="569-40-81240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Втулка 569-40-61320"/>
    <s v="Втулка"/>
    <s v="569-40-61320"/>
    <s v="шт."/>
    <n v="8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Втулка  07137-04507"/>
    <s v="Втулка"/>
    <s v="07137-04507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Подшипник 07137-04006"/>
    <s v="Подшипник"/>
    <s v="07137-04006"/>
    <s v="шт."/>
    <n v="4"/>
    <s v="тр. 331"/>
    <m/>
    <m/>
    <m/>
    <m/>
    <m/>
    <m/>
  </r>
  <r>
    <x v="3"/>
    <s v="Самосвал карьерный"/>
    <x v="12"/>
    <s v="7R"/>
    <x v="61"/>
    <x v="154"/>
    <d v="2023-07-27T00:00:00"/>
    <s v="Мотосчётчик"/>
    <n v="19089"/>
    <n v="19089"/>
    <s v="Исправен"/>
    <x v="5"/>
    <s v="Еремеев В.А."/>
    <s v="Механик"/>
    <s v="Саркисов О.В."/>
    <d v="2023-07-27T00:00:00"/>
    <s v="Рулевое управление"/>
    <s v="Кольцо 034-040-36"/>
    <s v="Кольцо"/>
    <s v="034-040-36"/>
    <s v="шт."/>
    <n v="8"/>
    <s v="тр. 331"/>
    <m/>
    <m/>
    <m/>
    <m/>
    <m/>
    <m/>
  </r>
  <r>
    <x v="3"/>
    <s v="Экскаватор"/>
    <x v="5"/>
    <n v="8"/>
    <x v="52"/>
    <x v="154"/>
    <d v="2023-07-27T00:00:00"/>
    <s v="Мотосчётчик"/>
    <n v="20232"/>
    <n v="20232"/>
    <s v="Исправен"/>
    <x v="4"/>
    <s v="Довгаль С.В."/>
    <s v="Старший механик"/>
    <s v="Долгополов Ф.В."/>
    <d v="2023-07-27T00:00:00"/>
    <s v="Двигатель"/>
    <s v="Масло моторное LUKOIL AVANTGARDE ULTRA M3 15W-40 CI-4/SL"/>
    <s v="Масло моторное "/>
    <s v="LUKOIL AVANTGARDE ULTRA M3 15W-40 CI-4/SL"/>
    <s v="л."/>
    <n v="20"/>
    <s v="тр. 116"/>
    <m/>
    <m/>
    <m/>
    <m/>
    <m/>
    <m/>
  </r>
  <r>
    <x v="3"/>
    <s v="Бульдозер"/>
    <x v="8"/>
    <s v="ГСТ9"/>
    <x v="51"/>
    <x v="154"/>
    <d v="2023-07-27T00:00:00"/>
    <s v="Мотосчётчик"/>
    <n v="6022"/>
    <n v="6022"/>
    <s v="Исправен"/>
    <x v="5"/>
    <s v="Довгаль С.В."/>
    <s v="Старший механик"/>
    <s v="Городничев В.М."/>
    <d v="2023-07-27T00:00:00"/>
    <s v="Ходовая часть"/>
    <s v="Сталь круглая (катанка)  Ф 8мм"/>
    <s v="Сталь круглая (катанка)"/>
    <s v="Ф 8мм"/>
    <s v="шт."/>
    <n v="2"/>
    <s v="тр. 116"/>
    <m/>
    <m/>
    <m/>
    <m/>
    <m/>
    <m/>
  </r>
  <r>
    <x v="3"/>
    <s v="Экскаватор"/>
    <x v="5"/>
    <n v="8"/>
    <x v="52"/>
    <x v="154"/>
    <d v="2023-07-27T00:00:00"/>
    <s v="Мотосчётчик"/>
    <n v="20236"/>
    <n v="20236"/>
    <s v="Исправен"/>
    <x v="5"/>
    <s v="Довгаль С.В."/>
    <s v="Старший механик"/>
    <s v="Долгополов Ф.В."/>
    <d v="2023-07-27T00:00:00"/>
    <s v="Рабочее оборудование"/>
    <s v="Электроды МР -3 Ø4,0"/>
    <s v="Электроды"/>
    <s v="МР -3 Ø4,0"/>
    <s v="т."/>
    <n v="0.04"/>
    <s v="тр. 116"/>
    <m/>
    <m/>
    <m/>
    <m/>
    <m/>
    <m/>
  </r>
  <r>
    <x v="3"/>
    <s v="Экскаватор"/>
    <x v="5"/>
    <n v="8"/>
    <x v="52"/>
    <x v="154"/>
    <d v="2023-07-27T00:00:00"/>
    <s v="Мотосчётчик"/>
    <n v="20236"/>
    <n v="20236"/>
    <s v="Исправен"/>
    <x v="5"/>
    <s v="Довгаль С.В."/>
    <s v="Старший механик"/>
    <s v="Долгополов Ф.В."/>
    <d v="2023-07-27T00:00:00"/>
    <s v="Рабочее оборудование"/>
    <s v="Электроды УОНИ 13/45 Ø5,0"/>
    <s v="Электроды"/>
    <s v="УОНИ 13/45 Ø5,0"/>
    <s v="т."/>
    <n v="0.04"/>
    <s v="тр. 116"/>
    <m/>
    <m/>
    <m/>
    <m/>
    <m/>
    <m/>
  </r>
  <r>
    <x v="3"/>
    <s v="Бульдозер"/>
    <x v="16"/>
    <s v="A-5"/>
    <x v="50"/>
    <x v="154"/>
    <d v="2023-07-27T00:00:00"/>
    <s v="Мотосчётчик"/>
    <n v="6015"/>
    <n v="24266"/>
    <s v="Исправен"/>
    <x v="4"/>
    <s v="Довгаль С.В."/>
    <s v="Старший механик"/>
    <s v="Мерганов Ф.Р."/>
    <d v="2023-07-27T00:00:00"/>
    <s v="Двигатель"/>
    <s v="Масло моторное LUKOIL AVANTGARDE ULTRA M3 15W-40 CI-4/SL"/>
    <s v="Масло моторное "/>
    <s v="LUKOIL AVANTGARDE ULTRA M3 15W-40 CI-4/SL"/>
    <s v="л."/>
    <n v="20"/>
    <s v="тр. 116"/>
    <m/>
    <m/>
    <m/>
    <m/>
    <m/>
    <m/>
  </r>
  <r>
    <x v="3"/>
    <s v="Бульдозер"/>
    <x v="4"/>
    <s v="5D"/>
    <x v="57"/>
    <x v="154"/>
    <d v="2023-07-27T00:00:00"/>
    <s v="Мотосчётчик"/>
    <n v="28086"/>
    <n v="28086"/>
    <s v="Исправен"/>
    <x v="4"/>
    <s v="Довгаль С.В."/>
    <s v="Старший механик"/>
    <s v="Хуррамов А.А."/>
    <d v="2023-07-27T00:00:00"/>
    <s v="Двигатель"/>
    <s v="Антифриз BELAZ G-Profi Green 40"/>
    <s v="Антифриз"/>
    <s v="BELAZ G-Profi Green 40"/>
    <s v="л."/>
    <n v="20"/>
    <s v="тр. 116"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6"/>
    <s v="Русов С.Н."/>
    <s v="Старший механик"/>
    <s v="Русов С.Н."/>
    <d v="2023-07-27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4"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6"/>
    <s v="Русов С.Н."/>
    <s v="Старший механик"/>
    <s v="Русов С.Н."/>
    <d v="2023-07-27T00:00:00"/>
    <s v="Рабочее оборудование"/>
    <s v="Палец 195-78-71360"/>
    <s v="Палец"/>
    <s v="195-78-71360"/>
    <s v="шт."/>
    <n v="1"/>
    <n v="464"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6"/>
    <s v="Русов С.Н."/>
    <s v="Старший механик"/>
    <s v="Русов С.Н."/>
    <d v="2023-07-27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5"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6"/>
    <s v="Русов С.Н."/>
    <s v="Старший механик"/>
    <s v="Русов С.Н."/>
    <d v="2023-07-27T00:00:00"/>
    <s v="Рабочее оборудование"/>
    <s v="Палец 195-78-71360"/>
    <s v="Палец"/>
    <s v="195-78-71360"/>
    <s v="шт."/>
    <n v="1"/>
    <n v="465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Масло моторное LUKOIL AVANTGARDE ULTRA M3 15W-40 CI-4/SL "/>
    <s v="Масло моторное"/>
    <s v="LUKOIL AVANTGARDE ULTRA M3 15W-40 CI-4/SL "/>
    <s v="л."/>
    <n v="53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грубой очистки 600-319-4500"/>
    <s v="Фильтр грубой очистки"/>
    <s v="600-319-45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топливный 600-319-3841 "/>
    <s v="Фильтр топливный"/>
    <s v="600-319-3841 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масляный 600-211-1340 "/>
    <s v="Фильтр масляный"/>
    <s v="600-211-1340 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Двигатель"/>
    <s v="Фильтр воздушный 600-185-5100"/>
    <s v="Фильтр воздушный"/>
    <s v="600-185-51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масляный 21Т60-31410"/>
    <s v="Фильтр масляный"/>
    <s v="21Т60-3141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гидравлический 209-60-77532 "/>
    <s v="Фильтр гидравлический"/>
    <s v="209-60-77532 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Кольцо 07000-15180"/>
    <s v="Кольцо"/>
    <s v="07000-15180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масляный 209-60-76211"/>
    <s v="Фильтр масляный"/>
    <s v="209-60-76211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Элемент фильтрующий 600-185-6100"/>
    <s v="Элемент фильтрующий"/>
    <s v="600-185-610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сапуна 421-60-35170"/>
    <s v="Фильтр сапуна"/>
    <s v="421-60-35170"/>
    <s v="шт."/>
    <n v="2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Фильтр 209-60-76210"/>
    <s v="Фильтр"/>
    <s v="209-60-76210"/>
    <s v="шт."/>
    <n v="1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Гидравлика"/>
    <s v="Масло гидравлическое LUKOIL GEYZER 10MM SAE 10W TO-4 "/>
    <s v="Масло гидравлическое"/>
    <s v="LUKOIL GEYZER 10MM SAE 10W TO-4 "/>
    <s v="л."/>
    <n v="20"/>
    <n v="466"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7"/>
    <s v="Русов С.Н."/>
    <s v="Старший механик"/>
    <s v="Русов С.Н."/>
    <d v="2023-07-27T00:00:00"/>
    <s v="Трансмиссия"/>
    <s v="масло трансмиссионное SYZZ-ТО30-DM-Y"/>
    <s v="масло трансмиссионное"/>
    <s v="SYZZ-ТО30-DM-Y"/>
    <s v="л."/>
    <n v="76"/>
    <n v="466"/>
    <m/>
    <m/>
    <m/>
    <m/>
    <m/>
    <m/>
  </r>
  <r>
    <x v="5"/>
    <s v="Самосвал карьерный"/>
    <x v="2"/>
    <n v="7547"/>
    <x v="92"/>
    <x v="154"/>
    <d v="2023-07-27T00:00:00"/>
    <s v="Мотосчётчик"/>
    <n v="17237"/>
    <n v="172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4"/>
    <d v="2023-07-27T00:00:00"/>
    <s v="Мотосчётчик"/>
    <n v="20005"/>
    <n v="200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4"/>
    <d v="2023-07-27T00:00:00"/>
    <s v="Мотосчётчик"/>
    <n v="17982"/>
    <n v="179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4"/>
    <d v="2023-07-27T00:00:00"/>
    <s v="Мотосчётчик"/>
    <n v="15122"/>
    <n v="151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4"/>
    <d v="2023-07-27T00:00:00"/>
    <s v="Мотосчётчик"/>
    <n v="9422"/>
    <n v="94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4"/>
    <d v="2023-07-2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4"/>
    <d v="2023-07-2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4"/>
    <d v="2023-07-27T00:00:00"/>
    <s v="Мотосчётчик"/>
    <n v="18000"/>
    <n v="1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4"/>
    <d v="2023-07-27T00:00:00"/>
    <s v="Мотосчётчик"/>
    <n v="12661"/>
    <n v="12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4"/>
    <d v="2023-07-27T00:00:00"/>
    <s v="Мотосчётчик"/>
    <n v="16865"/>
    <n v="168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4"/>
    <d v="2023-07-27T00:00:00"/>
    <s v="Мотосчётчик"/>
    <n v="9756"/>
    <n v="9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4"/>
    <d v="2023-07-27T00:00:00"/>
    <s v="Мотосчётчик"/>
    <n v="9682"/>
    <n v="968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4"/>
    <d v="2023-07-27T00:00:00"/>
    <s v="Мотосчётчик"/>
    <n v="4595"/>
    <n v="45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4"/>
    <d v="2023-07-27T00:00:00"/>
    <s v="Мотосчётчик"/>
    <n v="10401"/>
    <n v="1040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4"/>
    <d v="2023-07-27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4"/>
    <d v="2023-07-27T00:00:00"/>
    <s v="Мотосчётчик"/>
    <n v="6459"/>
    <n v="6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4"/>
    <d v="2023-07-2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4"/>
    <d v="2023-07-27T00:00:00"/>
    <s v="Мотосчётчик"/>
    <n v="15727"/>
    <n v="15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4"/>
    <d v="2023-07-27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4"/>
    <d v="2023-07-2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4"/>
    <d v="2023-07-27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4"/>
    <d v="2023-07-27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4"/>
    <d v="2023-07-27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4"/>
    <d v="2023-07-27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4"/>
    <d v="2023-07-27T00:00:00"/>
    <s v="Мотосчётчик"/>
    <n v="3170"/>
    <n v="3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4"/>
    <d v="2023-07-2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4"/>
    <d v="2023-07-2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4"/>
    <d v="2023-07-2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4"/>
    <d v="2023-07-2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4"/>
    <d v="2023-07-2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5"/>
    <d v="2023-07-28T00:00:00"/>
    <s v="Мотосчётчик"/>
    <n v="1416"/>
    <n v="5500"/>
    <s v="Исправен"/>
    <x v="2"/>
    <s v="Гарнага В.С."/>
    <s v="Старший механик"/>
    <s v="Савватеев Н.А."/>
    <d v="2023-07-28T00:00:00"/>
    <m/>
    <m/>
    <m/>
    <m/>
    <m/>
    <m/>
    <s v="Требование № 96"/>
    <m/>
    <m/>
    <m/>
    <m/>
    <m/>
    <m/>
  </r>
  <r>
    <x v="2"/>
    <s v="Экскаватор"/>
    <x v="5"/>
    <n v="8"/>
    <x v="43"/>
    <x v="155"/>
    <d v="2023-07-28T00:00:00"/>
    <s v="Мотосчётчик"/>
    <n v="7010"/>
    <n v="7010"/>
    <s v="Исправен"/>
    <x v="12"/>
    <s v="Гарнага В.С."/>
    <s v="Старший механик"/>
    <s v="Элмуродов З.И."/>
    <d v="2023-07-28T00:00:00"/>
    <s v="Рабочее оборудование"/>
    <s v="Коронка ковша U60C"/>
    <s v="Коронка ковша"/>
    <s v="U60C"/>
    <s v="шт."/>
    <n v="5"/>
    <s v="Требование № 96. Износ рабочей части."/>
    <m/>
    <m/>
    <m/>
    <m/>
    <m/>
    <m/>
  </r>
  <r>
    <x v="2"/>
    <s v="Экскаватор"/>
    <x v="5"/>
    <n v="8"/>
    <x v="43"/>
    <x v="155"/>
    <d v="2023-07-28T00:00:00"/>
    <s v="Мотосчётчик"/>
    <n v="7010"/>
    <n v="7010"/>
    <s v="Исправен"/>
    <x v="12"/>
    <s v="Гарнага В.С."/>
    <s v="Старший механик"/>
    <s v="Элмуродов З.И."/>
    <d v="2023-07-28T00:00:00"/>
    <s v="Рабочее оборудование"/>
    <s v="Замок для коронки U60 Raptor"/>
    <s v="Замок для коронки"/>
    <s v="U60 Raptor"/>
    <s v="шт."/>
    <n v="5"/>
    <s v="Требование № 96. Износ рабочей части."/>
    <m/>
    <m/>
    <m/>
    <m/>
    <m/>
    <m/>
  </r>
  <r>
    <x v="2"/>
    <s v="Погрузчик"/>
    <x v="7"/>
    <n v="3"/>
    <x v="208"/>
    <x v="156"/>
    <d v="2023-07-29T00:00:00"/>
    <s v="Мотосчётчик"/>
    <n v="28500"/>
    <n v="28500"/>
    <s v="Исправен"/>
    <x v="1"/>
    <s v="Гарнага В.С."/>
    <s v="Старший механик"/>
    <s v="Лёвичев Д.А."/>
    <d v="2023-07-29T00:00:00"/>
    <m/>
    <m/>
    <m/>
    <m/>
    <m/>
    <m/>
    <s v="Требование № 97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5"/>
    <s v="Якубец В.Г."/>
    <s v="Старший механик"/>
    <s v="Бобоев А.Ж."/>
    <d v="2023-07-28T00:00:00"/>
    <s v="Трансмиссия"/>
    <s v="LUKOIL GEYZER 30MM SAE 30W TO-4"/>
    <s v="Масло гидравлическое"/>
    <m/>
    <s v="л."/>
    <n v="20"/>
    <s v="тр. №102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5"/>
    <s v="Якубец В.Г."/>
    <s v="Старший механик"/>
    <s v="Бобоев А.Ж."/>
    <d v="2023-07-28T00:00:00"/>
    <s v="Двигатель"/>
    <s v="LUKOIL AVANTGARDE ULTRA 15W-40 CI-4/SL"/>
    <s v="Масло моторное"/>
    <m/>
    <s v="л."/>
    <n v="20"/>
    <s v="тр. №102"/>
    <m/>
    <m/>
    <m/>
    <m/>
    <m/>
    <m/>
  </r>
  <r>
    <x v="0"/>
    <s v="Бульдозер"/>
    <x v="4"/>
    <s v="5D"/>
    <x v="5"/>
    <x v="155"/>
    <d v="2023-07-28T00:00:00"/>
    <s v="Мотосчётчик"/>
    <n v="31737"/>
    <n v="31737"/>
    <s v="Исправен"/>
    <x v="6"/>
    <s v="Якубец В.Г."/>
    <s v="Старший механик"/>
    <s v="Бобоев А.Ж."/>
    <d v="2023-07-28T00:00:00"/>
    <s v="Ходовая часть"/>
    <s v="Уплотнение 195-50-22181"/>
    <s v="Уплотнение"/>
    <s v="195-50-22181"/>
    <s v="шт."/>
    <n v="1"/>
    <s v="тр. №102"/>
    <m/>
    <m/>
    <m/>
    <m/>
    <m/>
    <m/>
  </r>
  <r>
    <x v="0"/>
    <s v="Погрузчик"/>
    <x v="7"/>
    <n v="3"/>
    <x v="195"/>
    <x v="155"/>
    <d v="2023-07-28T00:00:00"/>
    <s v="Мотосчётчик"/>
    <n v="31540"/>
    <n v="31540"/>
    <s v="Исправен"/>
    <x v="4"/>
    <s v="Якубец В.Г."/>
    <s v="Старший механик"/>
    <s v="Левичев А.А."/>
    <d v="2023-07-28T00:00:00"/>
    <s v="Двигатель"/>
    <s v="Масло моторное  SYZZ-15W40DM-Y литры 209 л."/>
    <s v="Масло моторное"/>
    <s v="SYZZ-15W40DM-Y"/>
    <s v="л."/>
    <n v="15"/>
    <s v="тр. №103"/>
    <m/>
    <m/>
    <m/>
    <m/>
    <m/>
    <m/>
  </r>
  <r>
    <x v="0"/>
    <s v="Погрузчик"/>
    <x v="7"/>
    <n v="3"/>
    <x v="195"/>
    <x v="155"/>
    <d v="2023-07-28T00:00:00"/>
    <s v="Мотосчётчик"/>
    <n v="31540"/>
    <n v="31540"/>
    <s v="Исправен"/>
    <x v="6"/>
    <s v="Якубец В.Г."/>
    <s v="Старший механик"/>
    <s v="Левичев А.А."/>
    <d v="2023-07-28T00:00:00"/>
    <s v="Двигатель"/>
    <s v="Фильтр воздушный 600-181-1600"/>
    <s v="Фильтр воздушный"/>
    <s v="600-181-1600"/>
    <s v="шт."/>
    <n v="1"/>
    <s v="тр. №103"/>
    <m/>
    <m/>
    <m/>
    <m/>
    <m/>
    <m/>
  </r>
  <r>
    <x v="0"/>
    <s v="Экскаватор"/>
    <x v="1"/>
    <s v="5G"/>
    <x v="1"/>
    <x v="155"/>
    <d v="2023-07-28T00:00:00"/>
    <s v="Мотосчётчик"/>
    <n v="27915"/>
    <n v="27915"/>
    <s v="Исправен"/>
    <x v="16"/>
    <s v="Якубец В.Г."/>
    <s v="Старший механик"/>
    <s v="Грицких С.Е."/>
    <d v="2023-07-28T00:00:00"/>
    <m/>
    <m/>
    <m/>
    <m/>
    <m/>
    <m/>
    <m/>
    <m/>
    <m/>
    <m/>
    <m/>
    <m/>
    <m/>
  </r>
  <r>
    <x v="0"/>
    <s v="Самосвал карьерный"/>
    <x v="2"/>
    <n v="7547"/>
    <x v="3"/>
    <x v="155"/>
    <d v="2023-07-28T00:00:00"/>
    <s v="Мотосчётчик"/>
    <n v="15000"/>
    <n v="15000"/>
    <s v="Исправен"/>
    <x v="13"/>
    <s v="Якубец В.Г."/>
    <s v="Старший механик"/>
    <s v="Нурматов Г.Ю."/>
    <d v="2023-07-28T00:00:00"/>
    <m/>
    <m/>
    <m/>
    <m/>
    <m/>
    <m/>
    <s v="тр. №104"/>
    <m/>
    <m/>
    <m/>
    <m/>
    <m/>
    <m/>
  </r>
  <r>
    <x v="1"/>
    <s v="Грузовой транспорт"/>
    <x v="30"/>
    <n v="330811"/>
    <x v="152"/>
    <x v="155"/>
    <d v="2023-07-28T00:00:00"/>
    <s v="Одометр"/>
    <n v="40200"/>
    <n v="40200"/>
    <m/>
    <x v="5"/>
    <s v="Леонтьев С.В."/>
    <s v="Старший механик"/>
    <s v="Байназаров Н.М."/>
    <d v="2023-07-28T00:00:00"/>
    <s v="Ходовая часть"/>
    <s v="Автошина 12.00 R18"/>
    <s v="Автошина"/>
    <s v="12.00 R18"/>
    <s v="шт."/>
    <n v="4"/>
    <s v="Тр.№52Л"/>
    <m/>
    <m/>
    <m/>
    <m/>
    <m/>
    <m/>
  </r>
  <r>
    <x v="1"/>
    <s v="Грузовой транспорт"/>
    <x v="29"/>
    <n v="4320"/>
    <x v="161"/>
    <x v="155"/>
    <d v="2023-07-28T00:00:00"/>
    <s v="Одометр"/>
    <m/>
    <m/>
    <s v="Не исправен"/>
    <x v="5"/>
    <s v="Леонтьев С.В."/>
    <s v="Старший механик"/>
    <s v="Стребков Ю.В."/>
    <d v="2023-07-28T00:00:00"/>
    <s v="Двигатель"/>
    <s v="Реле регулятор  691-3702"/>
    <s v="Реле регулятор"/>
    <s v="691-3702"/>
    <s v="шт."/>
    <n v="3"/>
    <s v="Тр.№52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Манжета 4320-3104033-03"/>
    <s v="Манжета"/>
    <s v="4320-3104033-03"/>
    <s v="шт."/>
    <n v="2"/>
    <s v="Тр.№41Л"/>
    <m/>
    <m/>
    <m/>
    <m/>
    <m/>
    <m/>
  </r>
  <r>
    <x v="1"/>
    <s v="Автобус"/>
    <x v="29"/>
    <s v="32551-0013-61 "/>
    <x v="155"/>
    <x v="156"/>
    <d v="2023-07-29T00:00:00"/>
    <s v="Одометр"/>
    <m/>
    <m/>
    <s v="Не исправен"/>
    <x v="5"/>
    <s v="Леонтьев С.В."/>
    <s v="Старший механик"/>
    <s v="Зыбанов И.И."/>
    <d v="2023-07-29T00:00:00"/>
    <s v="Ходовая часть"/>
    <s v="Манжета 4320-3104033-03"/>
    <s v="Манжета"/>
    <s v="4320-3104033-03"/>
    <s v="шт."/>
    <n v="2"/>
    <s v="Тр.№4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Двигатель"/>
    <s v="Подшипник 2007124A"/>
    <s v="Подшипник"/>
    <s v="2007124A"/>
    <s v="шт."/>
    <n v="7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Манжета 4320-3104033-03"/>
    <s v="Манжета"/>
    <s v="4320-3104033-03"/>
    <s v="шт."/>
    <n v="4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Двигатель"/>
    <s v="Подшипник 2007124"/>
    <s v="Подшипник"/>
    <n v="2007124"/>
    <s v="шт."/>
    <n v="1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Втулка 4320-2905410"/>
    <s v="Втулка"/>
    <s v="4320-2905410"/>
    <s v="шт."/>
    <n v="8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Кабина"/>
    <s v="Щетка стеклоочистителя 400 мм каркасная М-65016"/>
    <s v="Щетка стеклоочистителя"/>
    <s v="400 мм каркасная М-65016"/>
    <s v="шт."/>
    <n v="3"/>
    <s v="Тр.№51Л"/>
    <m/>
    <m/>
    <m/>
    <m/>
    <m/>
    <m/>
  </r>
  <r>
    <x v="1"/>
    <s v="Грузовой транспорт"/>
    <x v="29"/>
    <n v="4320"/>
    <x v="161"/>
    <x v="156"/>
    <d v="2023-07-29T00:00:00"/>
    <s v="Одометр"/>
    <m/>
    <m/>
    <s v="Не исправен"/>
    <x v="5"/>
    <s v="Леонтьев С.В."/>
    <s v="Старший механик"/>
    <s v="Стребков Ю.В."/>
    <d v="2023-07-29T00:00:00"/>
    <s v="Ходовая часть"/>
    <s v="Вал ведущей шестерни 4320-2502022"/>
    <s v="Вал ведущей шестерни"/>
    <s v="4320-2502022"/>
    <s v="шт."/>
    <n v="1"/>
    <s v="Тр.№51Л"/>
    <m/>
    <m/>
    <m/>
    <m/>
    <m/>
    <m/>
  </r>
  <r>
    <x v="1"/>
    <s v="Бульдозер"/>
    <x v="4"/>
    <s v="5D"/>
    <x v="40"/>
    <x v="156"/>
    <d v="2023-07-29T00:00:00"/>
    <s v="Мотосчётчик"/>
    <n v="21250"/>
    <n v="21250"/>
    <s v="исправно"/>
    <x v="2"/>
    <s v="Москаленко В.Т."/>
    <s v="Старший механик"/>
    <s v="Рахманов И.А."/>
    <d v="2023-07-29T00:00:00"/>
    <m/>
    <m/>
    <m/>
    <m/>
    <m/>
    <m/>
    <s v="Тр. №26М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Футеровка бункера СБ-2,1"/>
    <s v="Футеровка бункера"/>
    <s v="Футеровка бункера СБ-2,1"/>
    <s v="шт."/>
    <n v="1"/>
    <s v="тр. 332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Электроды МР -3 Ø4,0"/>
    <s v="Электроды"/>
    <s v="МР -3 Ø4,0"/>
    <s v="т."/>
    <n v="1.2999999999999999E-2"/>
    <s v="тр. 332"/>
    <m/>
    <m/>
    <m/>
    <m/>
    <m/>
    <m/>
  </r>
  <r>
    <x v="3"/>
    <s v="Промприбор"/>
    <x v="32"/>
    <m/>
    <x v="176"/>
    <x v="155"/>
    <d v="2023-07-28T00:00:00"/>
    <s v="Электросчетчик"/>
    <m/>
    <m/>
    <s v="Исправен"/>
    <x v="5"/>
    <s v="Еремеев В.А."/>
    <s v="Механик"/>
    <s v="Алексеев Г.В."/>
    <d v="2023-07-28T00:00:00"/>
    <s v="Бункер"/>
    <s v="Электроды УОНИ 13/45 Ø4,0"/>
    <s v="Электроды"/>
    <s v="УОНИ 13/45 Ø4,0"/>
    <s v="т."/>
    <n v="0.01"/>
    <s v="тр. 332"/>
    <m/>
    <m/>
    <m/>
    <m/>
    <m/>
    <m/>
  </r>
  <r>
    <x v="3"/>
    <s v="Легковой транспорт"/>
    <x v="42"/>
    <m/>
    <x v="241"/>
    <x v="155"/>
    <d v="2023-07-28T00:00:00"/>
    <s v="Одометр"/>
    <n v="161950"/>
    <n v="161950"/>
    <s v="Исправен"/>
    <x v="4"/>
    <s v="Еремеев В.А."/>
    <s v="Механик"/>
    <s v="Мамедов Ф.Я."/>
    <d v="2023-07-28T00:00:00"/>
    <s v="Двигатель"/>
    <s v="Фильтр топливный 23390-0L090"/>
    <s v="Фильтр топливный"/>
    <s v=" 23390-0L090"/>
    <s v="шт."/>
    <n v="1"/>
    <s v="тр. 333"/>
    <m/>
    <m/>
    <m/>
    <m/>
    <m/>
    <m/>
  </r>
  <r>
    <x v="3"/>
    <s v="Легковой транспорт"/>
    <x v="42"/>
    <m/>
    <x v="241"/>
    <x v="155"/>
    <d v="2023-07-28T00:00:00"/>
    <s v="Одометр"/>
    <n v="161950"/>
    <n v="161950"/>
    <s v="Исправен"/>
    <x v="4"/>
    <s v="Еремеев В.А."/>
    <s v="Механик"/>
    <s v="Мамедов Ф.Я."/>
    <d v="2023-07-28T00:00:00"/>
    <s v="Двигатель"/>
    <s v="Масло моторное G-Energy F Synth 5w40 4л"/>
    <s v="Масло моторное "/>
    <s v="G-Energy F Synth 5w40 4л"/>
    <s v="л."/>
    <n v="1"/>
    <s v="тр. 333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Двигатель"/>
    <s v="Фильтр топливный 23390-OL030"/>
    <s v="Фильтр топливный"/>
    <s v="23390-OL030"/>
    <s v="шт."/>
    <n v="1"/>
    <s v="тр. 334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Ходовая часть"/>
    <s v="Шины летние GOFORM 235/70 R16"/>
    <s v="Шины летние"/>
    <s v="235/70 R16"/>
    <s v="шт."/>
    <n v="4"/>
    <s v="тр. 334"/>
    <m/>
    <m/>
    <m/>
    <m/>
    <m/>
    <m/>
  </r>
  <r>
    <x v="3"/>
    <s v="Легковой транспорт"/>
    <x v="42"/>
    <m/>
    <x v="255"/>
    <x v="155"/>
    <d v="2023-07-28T00:00:00"/>
    <s v="Одометр"/>
    <m/>
    <m/>
    <s v="Не исправен"/>
    <x v="5"/>
    <s v="Еремеев В.А."/>
    <s v="Механик"/>
    <s v="Баклыков Н.Е."/>
    <d v="2023-07-28T00:00:00"/>
    <s v="Ходовая часть"/>
    <s v="Вентиль (сосок) для бескамерных шин"/>
    <s v="Вентиль"/>
    <s v="Вентиль"/>
    <s v="шт."/>
    <n v="4"/>
    <s v="тр. 334"/>
    <m/>
    <m/>
    <m/>
    <m/>
    <m/>
    <m/>
  </r>
  <r>
    <x v="3"/>
    <s v="Автозаправщик"/>
    <x v="29"/>
    <s v="4320-1912-60Е5"/>
    <x v="219"/>
    <x v="155"/>
    <d v="2023-07-28T00:00:00"/>
    <s v="Одометр"/>
    <m/>
    <m/>
    <s v="Не исправен"/>
    <x v="3"/>
    <s v="Еремеев В.А."/>
    <s v="Механик"/>
    <s v="Хаитов А.А."/>
    <d v="2023-07-28T00:00:00"/>
    <s v="Ходовая часть"/>
    <s v="Рессора задняя 55571-2912012"/>
    <s v="Рессора задняя "/>
    <s v="55571-2912012"/>
    <s v="шт."/>
    <n v="1"/>
    <s v="тр. 335"/>
    <m/>
    <m/>
    <m/>
    <m/>
    <m/>
    <m/>
  </r>
  <r>
    <x v="3"/>
    <s v="Бульдозер"/>
    <x v="4"/>
    <s v="5D"/>
    <x v="57"/>
    <x v="155"/>
    <d v="2023-07-28T00:00:00"/>
    <s v="Мотосчётчик"/>
    <n v="28102"/>
    <n v="28102"/>
    <s v="Исправен"/>
    <x v="5"/>
    <s v="Довгаль С.В."/>
    <s v="Старший механик"/>
    <s v="Хуррамов А.А."/>
    <d v="2023-07-28T00:00:00"/>
    <s v="Рабочее оборудование"/>
    <s v="Вал 195-50-51150"/>
    <s v="Вал"/>
    <s v="195-50-51150"/>
    <s v="шт."/>
    <n v="1"/>
    <s v="тр. 117"/>
    <m/>
    <m/>
    <m/>
    <m/>
    <m/>
    <m/>
  </r>
  <r>
    <x v="3"/>
    <s v="Бульдозер"/>
    <x v="4"/>
    <s v="5D"/>
    <x v="57"/>
    <x v="155"/>
    <d v="2023-07-28T00:00:00"/>
    <s v="Мотосчётчик"/>
    <n v="28102"/>
    <n v="28102"/>
    <s v="Исправен"/>
    <x v="5"/>
    <s v="Довгаль С.В."/>
    <s v="Старший механик"/>
    <s v="Хуррамов А.А."/>
    <d v="2023-07-28T00:00:00"/>
    <s v="Рабочее оборудование"/>
    <s v="Кольцо 07000-45250"/>
    <s v="Кольцо"/>
    <s v="07000-45250"/>
    <s v="шт."/>
    <n v="2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Болт М20х1.5 L=62мм"/>
    <s v="Болт"/>
    <s v="М20х1.5 L=62мм"/>
    <s v="шт."/>
    <n v="30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Гайка М20х1.5"/>
    <s v="Гайка"/>
    <s v="М20х1.5"/>
    <s v="шт."/>
    <n v="30"/>
    <s v="тр. 117"/>
    <m/>
    <m/>
    <m/>
    <m/>
    <m/>
    <m/>
  </r>
  <r>
    <x v="3"/>
    <s v="Бульдозер"/>
    <x v="8"/>
    <s v="ГСТ9"/>
    <x v="51"/>
    <x v="155"/>
    <d v="2023-07-28T00:00:00"/>
    <s v="Мотосчётчик"/>
    <n v="6022"/>
    <n v="6022"/>
    <s v="Исправен"/>
    <x v="5"/>
    <s v="Довгаль С.В."/>
    <s v="Старший механик"/>
    <s v="Городничев В.М."/>
    <d v="2023-07-28T00:00:00"/>
    <s v="Ходовая часть"/>
    <s v="Сталь круглая (катанка) Ф 8мм"/>
    <s v="Сталь круглая (катанка)"/>
    <s v="Сталь круглая (катанка) Ф 8мм"/>
    <s v="шт."/>
    <n v="1"/>
    <s v="тр. 117"/>
    <m/>
    <m/>
    <m/>
    <m/>
    <m/>
    <m/>
  </r>
  <r>
    <x v="3"/>
    <s v="Бульдозер"/>
    <x v="4"/>
    <n v="6"/>
    <x v="54"/>
    <x v="155"/>
    <d v="2023-07-29T00:00:00"/>
    <s v="Мотосчётчик"/>
    <n v="21263"/>
    <n v="21263"/>
    <s v="Исправен"/>
    <x v="5"/>
    <s v="Довгаль С.В."/>
    <s v="Старший механик"/>
    <s v="Сатторов С.С."/>
    <d v="2023-07-29T00:00:00"/>
    <s v="Ходовая часть"/>
    <s v="Сегменты 195-27-33111"/>
    <s v="Сегменты"/>
    <s v="195-27-33111"/>
    <s v="шт."/>
    <n v="10"/>
    <s v="тр. 117"/>
    <m/>
    <m/>
    <m/>
    <m/>
    <m/>
    <m/>
  </r>
  <r>
    <x v="3"/>
    <s v="Бульдозер"/>
    <x v="4"/>
    <s v="6R"/>
    <x v="190"/>
    <x v="155"/>
    <d v="2023-07-28T00:00:00"/>
    <s v="Мотосчётчик"/>
    <n v="32635"/>
    <n v="32635"/>
    <s v="Исправен"/>
    <x v="4"/>
    <s v="Довгаль С.В."/>
    <s v="Старший механик"/>
    <s v="Кенжаев А.Н."/>
    <d v="2023-07-28T00:00:00"/>
    <s v="Двигатель"/>
    <s v="Масло моторное LUKOIL AVANTGARDE ULTRA M3 15W-40 CI-4/SL"/>
    <s v="Масло моторное "/>
    <s v="LUKOIL AVANTGARDE ULTRA M3 15W-40 CI-4/SL"/>
    <s v="шт."/>
    <n v="10"/>
    <s v="тр. 117"/>
    <m/>
    <m/>
    <m/>
    <m/>
    <m/>
    <m/>
  </r>
  <r>
    <x v="3"/>
    <s v="Бульдозер"/>
    <x v="4"/>
    <s v="6R"/>
    <x v="190"/>
    <x v="155"/>
    <d v="2023-07-28T00:00:00"/>
    <s v="Мотосчётчик"/>
    <n v="32635"/>
    <n v="32635"/>
    <s v="Исправен"/>
    <x v="4"/>
    <s v="Довгаль С.В."/>
    <s v="Старший механик"/>
    <s v="Кенжаев А.Н."/>
    <d v="2023-07-28T00:00:00"/>
    <s v="Двигатель"/>
    <s v="Антифриз BELAZ G-Profi Green 40"/>
    <s v="Антифриз"/>
    <s v="BELAZ G-Profi Green 40"/>
    <s v="л."/>
    <n v="20"/>
    <s v="тр. 117"/>
    <m/>
    <m/>
    <m/>
    <m/>
    <m/>
    <m/>
  </r>
  <r>
    <x v="3"/>
    <s v="Бульдозер"/>
    <x v="15"/>
    <s v="ГСТ10"/>
    <x v="63"/>
    <x v="155"/>
    <d v="2023-07-28T00:00:00"/>
    <s v="Мотосчётчик"/>
    <n v="10384"/>
    <n v="10384"/>
    <s v="Исправен"/>
    <x v="4"/>
    <s v="Довгаль С.В."/>
    <s v="Старший механик"/>
    <s v="Дзюба О.В. "/>
    <d v="2023-07-28T00:00:00"/>
    <s v="Двигатель"/>
    <s v="Фильтр воздушный  7405.1109560"/>
    <s v="Фильтр воздушный"/>
    <s v="7405.1109560"/>
    <s v="шт."/>
    <n v="1"/>
    <s v="тр. 117"/>
    <m/>
    <m/>
    <m/>
    <m/>
    <m/>
    <m/>
  </r>
  <r>
    <x v="3"/>
    <s v="Бульдозер"/>
    <x v="15"/>
    <s v="ГСТ10"/>
    <x v="63"/>
    <x v="155"/>
    <d v="2023-07-28T00:00:00"/>
    <s v="Мотосчётчик"/>
    <n v="10384"/>
    <n v="10384"/>
    <s v="Исправен"/>
    <x v="4"/>
    <s v="Довгаль С.В."/>
    <s v="Старший механик"/>
    <s v="Дзюба О.В. "/>
    <d v="2023-07-28T00:00:00"/>
    <s v="Рабочее оборудование"/>
    <s v="Головка шприца БАК 00025"/>
    <s v="Головка шприца"/>
    <s v="БАК 00025"/>
    <s v="шт."/>
    <n v="1"/>
    <s v="тр. 117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Палец 569-40-81550"/>
    <s v="Палец"/>
    <s v="569-40-81550"/>
    <s v="шт."/>
    <n v="8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Уплотнение 569-52-41940"/>
    <s v="Уплотнение"/>
    <s v=" 569-52-41940"/>
    <s v="шт."/>
    <n v="8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Втулка 569-52-41950"/>
    <s v="Втулка"/>
    <s v="569-52-41950"/>
    <s v="шт."/>
    <n v="12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Кольцо 07000-12070"/>
    <s v="Кольцо"/>
    <s v=" 07000-12070"/>
    <s v="шт."/>
    <n v="14"/>
    <s v="тр. 336"/>
    <m/>
    <m/>
    <m/>
    <m/>
    <m/>
    <m/>
  </r>
  <r>
    <x v="3"/>
    <s v="Самосвал карьерный"/>
    <x v="12"/>
    <s v="7R"/>
    <x v="59"/>
    <x v="156"/>
    <d v="2023-07-29T00:00:00"/>
    <s v="Мотосчётчик"/>
    <n v="17915"/>
    <n v="17915"/>
    <s v="Исправен"/>
    <x v="5"/>
    <s v="Еремеев В.А."/>
    <s v="Механик"/>
    <s v="Муругов А.С."/>
    <d v="2023-07-29T00:00:00"/>
    <s v="Ходовая часть"/>
    <s v="Подшипник 569-52-41920"/>
    <s v="Подшипник "/>
    <s v="569-52-41920"/>
    <s v="шт."/>
    <n v="4"/>
    <s v="тр. 336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Фара 341.3711"/>
    <s v="Фара"/>
    <s v="341.3711"/>
    <s v="шт."/>
    <n v="2"/>
    <s v="тр. 337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Катушка электромагнитная 740.30-1317540"/>
    <s v="Катушка электромагнитная"/>
    <s v="740.30-1317540"/>
    <s v="шт."/>
    <n v="1"/>
    <s v="тр. 337"/>
    <m/>
    <m/>
    <m/>
    <m/>
    <m/>
    <m/>
  </r>
  <r>
    <x v="3"/>
    <s v="Грузовой транспорт"/>
    <x v="25"/>
    <n v="43118"/>
    <x v="189"/>
    <x v="156"/>
    <d v="2023-07-29T00:00:00"/>
    <s v="Одометр"/>
    <n v="76302"/>
    <n v="76302"/>
    <s v="Исправен"/>
    <x v="5"/>
    <s v="Еремеев В.А."/>
    <s v="Механик"/>
    <s v="Костюченко Е.П."/>
    <d v="2023-07-29T00:00:00"/>
    <s v="Электрооборудование "/>
    <s v="Лампа автомобильная Н4 24V"/>
    <s v="Лампа автомобильная "/>
    <s v="Н4 24V"/>
    <s v="шт."/>
    <n v="2"/>
    <s v="тр. 337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Электрооборудование "/>
    <s v="Фара 341.3711"/>
    <s v="Фара"/>
    <s v="341.3711"/>
    <s v="шт."/>
    <n v="2"/>
    <s v="тр. 338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Двигатель"/>
    <s v="Масло моторное М-10ДМ"/>
    <s v="Масло моторное"/>
    <s v="М-10ДМ"/>
    <s v="л."/>
    <n v="5"/>
    <s v="тр. 338"/>
    <m/>
    <m/>
    <m/>
    <m/>
    <m/>
    <m/>
  </r>
  <r>
    <x v="3"/>
    <s v="Самосвал карьерный"/>
    <x v="2"/>
    <n v="7547"/>
    <x v="180"/>
    <x v="156"/>
    <d v="2023-07-29T00:00:00"/>
    <s v="Мотосчётчик"/>
    <n v="27669"/>
    <n v="27669"/>
    <s v="Исправен"/>
    <x v="5"/>
    <s v="Еремеев В.А."/>
    <s v="Механик"/>
    <s v="Нуралиев Н.Т."/>
    <d v="2023-07-29T00:00:00"/>
    <s v="Электрооборудование "/>
    <s v="Лампа автомобильная Н4 24V"/>
    <s v="Лампа автомобильная "/>
    <s v="Н4 24V"/>
    <s v="шт."/>
    <n v="2"/>
    <s v="тр. 338"/>
    <m/>
    <m/>
    <m/>
    <m/>
    <m/>
    <m/>
  </r>
  <r>
    <x v="5"/>
    <s v="Бульдозер"/>
    <x v="4"/>
    <n v="6"/>
    <x v="102"/>
    <x v="155"/>
    <d v="2023-07-28T00:00:00"/>
    <s v="Мотосчётчик"/>
    <n v="16885"/>
    <n v="16885"/>
    <s v="Исправен"/>
    <x v="6"/>
    <s v="Русов С.Н."/>
    <s v="Старший механик"/>
    <s v="Русов С.Н."/>
    <d v="2023-07-28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7"/>
    <m/>
    <m/>
    <m/>
    <m/>
    <m/>
    <m/>
  </r>
  <r>
    <x v="5"/>
    <s v="Бульдозер"/>
    <x v="4"/>
    <n v="6"/>
    <x v="102"/>
    <x v="155"/>
    <d v="2023-07-28T00:00:00"/>
    <s v="Мотосчётчик"/>
    <n v="16885"/>
    <n v="16885"/>
    <s v="Исправен"/>
    <x v="6"/>
    <s v="Русов С.Н."/>
    <s v="Старший механик"/>
    <s v="Русов С.Н."/>
    <d v="2023-07-28T00:00:00"/>
    <s v="Рабочее оборудование"/>
    <s v="Палец 195-78-71360"/>
    <s v="Палец"/>
    <s v="195-78-71360"/>
    <s v="шт."/>
    <n v="1"/>
    <n v="467"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6"/>
    <s v="Русов С.Н."/>
    <s v="Старший механик"/>
    <s v="Русов С.Н."/>
    <d v="2023-07-28T00:00:00"/>
    <s v="Рабочее оборудование"/>
    <s v="Коронка рыхлителя (кованая) 195-78-71440"/>
    <s v="Коронка  рыхлителя (кованая)"/>
    <s v="195-78-71440"/>
    <s v="шт."/>
    <n v="1"/>
    <n v="468"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6"/>
    <s v="Русов С.Н."/>
    <s v="Старший механик"/>
    <s v="Русов С.Н."/>
    <d v="2023-07-28T00:00:00"/>
    <s v="Рабочее оборудование"/>
    <s v="Палец 195-78-71360"/>
    <s v="Палец"/>
    <s v="195-78-71360"/>
    <s v="шт."/>
    <n v="1"/>
    <n v="468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Масло моторное М-10ДМ"/>
    <s v="Масло моторное"/>
    <s v="М-10ДМ"/>
    <s v="л."/>
    <n v="54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масляный 240-1017040-A3"/>
    <s v="Фильтр масляный"/>
    <s v="240-1017040-A3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Прокладка 740-1012083"/>
    <s v="Прокладка"/>
    <s v="740-1012083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201-1105538"/>
    <s v="Фильтр"/>
    <s v="201-1105538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топливный 201-1117040-А "/>
    <s v="Фильтр топливный"/>
    <s v="201-1117040-А 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631В-1-19 "/>
    <s v="Фильтр"/>
    <s v="631В-1-19"/>
    <s v="шт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воздушный ЭФВ-01-03- 01"/>
    <s v="Фильтр воздушный"/>
    <s v="ЭФВ-01-03- 01"/>
    <s v="шт."/>
    <n v="1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Фильтр воздушный ЭФВ-СФ-01-03-01"/>
    <s v="Фильтр воздушный"/>
    <s v="ЭФВ-СФ-01-03-01"/>
    <s v="шт."/>
    <n v="1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Двигатель"/>
    <s v="Прокладка 201-1117118 "/>
    <s v="Прокладка"/>
    <s v="201-1117118"/>
    <s v="шт."/>
    <n v="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Ходовая часть"/>
    <s v="Азот газообразный"/>
    <s v="Азот газообразный"/>
    <m/>
    <s v="м.куб."/>
    <n v="6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Ходовая часть"/>
    <s v="Смазка консистентная BELAZ G-Profi Grease CLS"/>
    <s v="Смазка консистентная"/>
    <s v="BELAZ G-Profi Grease CLS"/>
    <s v="кг."/>
    <n v="18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Навесное оборудование"/>
    <s v="Электроды УОНИ 13/65 Ø4мм"/>
    <s v="Электроды"/>
    <s v="УОНИ 13/65 Ø4мм"/>
    <s v="т."/>
    <n v="0.02"/>
    <n v="469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2"/>
    <s v="Русов С.Н."/>
    <s v="Старший механик"/>
    <s v="Русов С.Н."/>
    <d v="2023-07-28T00:00:00"/>
    <s v="Гидросистема"/>
    <s v="Масло веретенное АУ"/>
    <s v="Масло веретенное"/>
    <s v="АУ"/>
    <s v="л."/>
    <n v="30"/>
    <n v="469"/>
    <m/>
    <m/>
    <m/>
    <m/>
    <m/>
    <m/>
  </r>
  <r>
    <x v="5"/>
    <s v="Промприбор"/>
    <x v="36"/>
    <s v="МЕ"/>
    <x v="252"/>
    <x v="155"/>
    <d v="2023-07-28T00:00:00"/>
    <s v="Мотосчётчик"/>
    <m/>
    <m/>
    <s v="Отсутствует"/>
    <x v="5"/>
    <s v="Русов С.Н."/>
    <s v="Старший механик"/>
    <s v="Русов С.Н."/>
    <d v="2023-07-28T00:00:00"/>
    <s v="Стакер "/>
    <s v="Смазка консистентная BELAZ G-Profi Grease CLS"/>
    <s v="Смазка консистентная"/>
    <s v="BELAZ G-Profi Grease CLS"/>
    <s v="кг."/>
    <n v="18"/>
    <n v="470"/>
    <m/>
    <m/>
    <m/>
    <m/>
    <m/>
    <m/>
  </r>
  <r>
    <x v="5"/>
    <s v="Промприбор"/>
    <x v="36"/>
    <s v="МЕ"/>
    <x v="252"/>
    <x v="155"/>
    <d v="2023-07-28T00:00:00"/>
    <s v="Мотосчётчик"/>
    <m/>
    <m/>
    <s v="Отсутствует"/>
    <x v="5"/>
    <s v="Русов С.Н."/>
    <s v="Старший механик"/>
    <s v="Русов С.Н."/>
    <d v="2023-07-28T00:00:00"/>
    <s v="Стакер "/>
    <s v="Замок для стыковки конвейерных лент FLEXCO Болтовые №: 1 1/2"/>
    <s v="Замок для стыковки конвейерных лент"/>
    <s v="FLEXCO Болтовые №: 1 1/2"/>
    <s v="шт."/>
    <n v="52"/>
    <n v="470"/>
    <m/>
    <m/>
    <m/>
    <m/>
    <m/>
    <m/>
  </r>
  <r>
    <x v="5"/>
    <s v="Самосвал карьерный"/>
    <x v="2"/>
    <n v="7547"/>
    <x v="92"/>
    <x v="155"/>
    <d v="2023-07-28T00:00:00"/>
    <s v="Мотосчётчик"/>
    <n v="17250"/>
    <n v="17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5"/>
    <d v="2023-07-28T00:00:00"/>
    <s v="Мотосчётчик"/>
    <n v="20022"/>
    <n v="200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5"/>
    <d v="2023-07-28T00:00:00"/>
    <s v="Мотосчётчик"/>
    <n v="17993"/>
    <n v="179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5"/>
    <d v="2023-07-28T00:00:00"/>
    <s v="Мотосчётчик"/>
    <n v="15141"/>
    <n v="151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5"/>
    <d v="2023-07-28T00:00:00"/>
    <s v="Мотосчётчик"/>
    <n v="9435"/>
    <n v="943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5"/>
    <d v="2023-07-28T00:00:00"/>
    <s v="Мотосчётчик"/>
    <n v="18010"/>
    <n v="180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5"/>
    <d v="2023-07-28T00:00:00"/>
    <s v="Мотосчётчик"/>
    <n v="12681"/>
    <n v="126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5"/>
    <d v="2023-07-28T00:00:00"/>
    <s v="Мотосчётчик"/>
    <n v="16887"/>
    <n v="168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5"/>
    <d v="2023-07-28T00:00:00"/>
    <s v="Мотосчётчик"/>
    <n v="9776"/>
    <n v="97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5"/>
    <d v="2023-07-28T00:00:00"/>
    <s v="Мотосчётчик"/>
    <n v="9690"/>
    <n v="9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5"/>
    <d v="2023-07-28T00:00:00"/>
    <s v="Мотосчётчик"/>
    <n v="4602"/>
    <n v="46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5"/>
    <d v="2023-07-28T00:00:00"/>
    <s v="Мотосчётчик"/>
    <n v="10421"/>
    <n v="104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5"/>
    <d v="2023-07-2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5"/>
    <d v="2023-07-28T00:00:00"/>
    <s v="Мотосчётчик"/>
    <n v="6483"/>
    <n v="64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5"/>
    <d v="2023-07-28T00:00:00"/>
    <s v="Мотосчётчик"/>
    <n v="13274"/>
    <n v="132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5"/>
    <d v="2023-07-28T00:00:00"/>
    <s v="Мотосчётчик"/>
    <n v="15727"/>
    <n v="157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5"/>
    <d v="2023-07-28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5"/>
    <d v="2023-07-28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5"/>
    <d v="2023-07-28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5"/>
    <d v="2023-07-28T00:00:00"/>
    <s v="Мотосчётчик"/>
    <n v="4996"/>
    <n v="4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5"/>
    <d v="2023-07-28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5"/>
    <d v="2023-07-28T00:00:00"/>
    <s v="Мотосчётчик"/>
    <n v="3170"/>
    <n v="31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5"/>
    <d v="2023-07-2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5"/>
    <d v="2023-07-2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5"/>
    <d v="2023-07-2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5"/>
    <d v="2023-07-2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5"/>
    <d v="2023-07-2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5"/>
    <d v="2023-07-2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5"/>
    <d v="2023-07-2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5"/>
    <d v="2023-07-2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6"/>
    <s v="Русов С.Н."/>
    <s v="Старший механик"/>
    <s v="Русов С.Н."/>
    <d v="2023-07-29T00:00:00"/>
    <s v="Рабочее оборудование"/>
    <s v="Коронка рыхлителя (кованая) 195-78-71440"/>
    <s v="Коронка  рыхлителя (кованая)"/>
    <s v="195-78-71440"/>
    <s v="шт."/>
    <n v="1"/>
    <n v="471"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6"/>
    <s v="Русов С.Н."/>
    <s v="Старший механик"/>
    <s v="Русов С.Н."/>
    <d v="2023-07-29T00:00:00"/>
    <s v="Рабочее оборудование"/>
    <s v="Палец 195-78-71360"/>
    <s v="Палец"/>
    <s v="195-78-71360"/>
    <s v="шт."/>
    <n v="1"/>
    <n v="471"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6"/>
    <s v="Русов С.Н."/>
    <s v="Старший механик"/>
    <s v="Русов С.Н."/>
    <d v="2023-07-29T00:00:00"/>
    <s v="Рабочее оборудование"/>
    <s v="Коронка рыхлителя (кованая) 195-78-71440"/>
    <s v="Коронка  рыхлителя (кованая)"/>
    <s v="195-78-71440"/>
    <s v="шт."/>
    <n v="1"/>
    <n v="472"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6"/>
    <s v="Русов С.Н."/>
    <s v="Старший механик"/>
    <s v="Русов С.Н."/>
    <d v="2023-07-29T00:00:00"/>
    <s v="Рабочее оборудование"/>
    <s v="Палец 195-78-71360"/>
    <s v="Палец"/>
    <s v="195-78-71360"/>
    <s v="шт."/>
    <n v="1"/>
    <n v="472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54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масляный 240-1017040-A3"/>
    <s v="Фильтр масляный"/>
    <s v="240-1017040-A3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Прокладка 740-1012083"/>
    <s v="Прокладка"/>
    <s v="740-1012083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201-1105538"/>
    <s v="Фильтр"/>
    <s v="201-1105538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топливный 201-1117040-А "/>
    <s v="Фильтр топливный"/>
    <s v="201-1117040-А 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631В-1-19 "/>
    <s v="Фильтр"/>
    <s v="631В-1-19"/>
    <s v="шт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воздушный ЭФВ-01-03- 01"/>
    <s v="Фильтр воздушный"/>
    <s v="ЭФВ-01-03- 01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Фильтр воздушный ЭФВ-СФ-01-03-01"/>
    <s v="Фильтр воздушный"/>
    <s v="ЭФВ-СФ-01-03-01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Оболочка муфты генератора  240-3701034-Б"/>
    <s v="Оболочка муфты генератора"/>
    <s v="240-3701034-Б"/>
    <s v="шт."/>
    <n v="1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РВД 548А-8609380"/>
    <s v="РВД"/>
    <s v="548А-8609380"/>
    <s v="шт.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Двигатель"/>
    <s v="Прокладка 201-1117118 "/>
    <s v="Прокладка"/>
    <s v="201-1117118"/>
    <s v="шт."/>
    <n v="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Ходовая часть"/>
    <s v="Азот газообразный"/>
    <s v="Азот газообразный"/>
    <m/>
    <s v="м.куб."/>
    <n v="6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Ходовая часть"/>
    <s v="Смазка консистентная BELAZ G-Profi Grease CLS"/>
    <s v="Смазка консистентная"/>
    <s v="BELAZ G-Profi Grease CLS"/>
    <s v="кг."/>
    <n v="18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Навесное оборудование"/>
    <s v="Электроды УОНИ 13/65 Ø4мм"/>
    <s v="Электроды"/>
    <s v="УОНИ 13/65 Ø4мм"/>
    <s v="т."/>
    <n v="0.02"/>
    <n v="473"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7"/>
    <s v="Русов С.Н."/>
    <s v="Старший механик"/>
    <s v="Русов С.Н."/>
    <d v="2023-07-29T00:00:00"/>
    <s v="Гидросистема"/>
    <s v="Масло веретенное АУ"/>
    <s v="Масло веретенное"/>
    <s v="АУ"/>
    <s v="л."/>
    <n v="30"/>
    <n v="473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3"/>
    <s v="Русов С.Н."/>
    <s v="Старший механик"/>
    <s v="Русов С.Н."/>
    <d v="2023-07-29T00:00:00"/>
    <s v="Гидросистема"/>
    <s v="РВД 548А-8609380"/>
    <s v="РВД"/>
    <s v="548А-8609380"/>
    <s v="шт."/>
    <n v="1"/>
    <n v="474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3"/>
    <s v="Русов С.Н."/>
    <s v="Старший механик"/>
    <s v="Русов С.Н."/>
    <d v="2023-07-29T00:00:00"/>
    <s v="Гидросистема"/>
    <s v="Масло веретенное АУ"/>
    <s v="Масло веретенное"/>
    <s v="АУ"/>
    <s v="л."/>
    <n v="50"/>
    <n v="474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35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Ремень 1280LW "/>
    <s v="Ремень"/>
    <s v="1280LW"/>
    <s v="шт."/>
    <n v="2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воздушный 7405.1109560"/>
    <s v="Фильтр воздушный"/>
    <s v="7405.1109560"/>
    <s v="шт."/>
    <n v="1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масляный LF16087 "/>
    <s v="Фильтр масляный"/>
    <s v="LF16087 "/>
    <s v="шт."/>
    <n v="1"/>
    <n v="475"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9"/>
    <s v="Русов С.Н."/>
    <s v="Старший механик"/>
    <s v="Русов С.Н."/>
    <d v="2023-07-29T00:00:00"/>
    <s v="Двигатель"/>
    <s v="Фильтр топливный WDK 962/16 "/>
    <s v="Фильтр топливный"/>
    <s v="WDK 962/16"/>
    <s v="шт."/>
    <n v="1"/>
    <n v="475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Масло моторное М-10ДМ"/>
    <s v="Масло моторное"/>
    <s v="М-10ДМ"/>
    <s v="л."/>
    <n v="23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Ремень 1280LW "/>
    <s v="Ремень"/>
    <s v="1280LW"/>
    <s v="шт."/>
    <n v="2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Фильтр масляный JX0818"/>
    <s v="Фильтр масляный"/>
    <s v="JX0818"/>
    <s v="шт."/>
    <n v="2"/>
    <n v="476"/>
    <m/>
    <m/>
    <m/>
    <m/>
    <m/>
    <m/>
  </r>
  <r>
    <x v="5"/>
    <m/>
    <x v="45"/>
    <n v="0"/>
    <x v="258"/>
    <x v="156"/>
    <d v="2023-07-29T00:00:00"/>
    <s v="Мотосчётчик"/>
    <m/>
    <m/>
    <s v="Отсутствует"/>
    <x v="1"/>
    <s v="Русов С.Н."/>
    <s v="Старший механик"/>
    <s v="Русов С.Н."/>
    <d v="2023-07-29T00:00:00"/>
    <s v="Двигатель"/>
    <s v="Фильтр масляный ФМ009-1012005"/>
    <s v="Фильтр масляный"/>
    <s v="ФМ009-1012005"/>
    <s v="шт."/>
    <n v="1"/>
    <n v="476"/>
    <m/>
    <m/>
    <m/>
    <m/>
    <m/>
    <m/>
  </r>
  <r>
    <x v="5"/>
    <s v="Самосвал карьерный"/>
    <x v="2"/>
    <n v="7547"/>
    <x v="92"/>
    <x v="156"/>
    <d v="2023-07-29T00:00:00"/>
    <s v="Мотосчётчик"/>
    <n v="17265"/>
    <n v="1726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6"/>
    <d v="2023-07-29T00:00:00"/>
    <s v="Мотосчётчик"/>
    <n v="20042"/>
    <n v="200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6"/>
    <d v="2023-07-29T00:00:00"/>
    <s v="Мотосчётчик"/>
    <n v="18000"/>
    <n v="18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6"/>
    <d v="2023-07-29T00:00:00"/>
    <s v="Мотосчётчик"/>
    <n v="15161"/>
    <n v="151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6"/>
    <d v="2023-07-29T00:00:00"/>
    <s v="Мотосчётчик"/>
    <n v="9451"/>
    <n v="945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6"/>
    <d v="2023-07-29T00:00:00"/>
    <s v="Мотосчётчик"/>
    <n v="18040"/>
    <n v="180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6"/>
    <d v="2023-07-29T00:00:00"/>
    <s v="Мотосчётчик"/>
    <n v="12702"/>
    <n v="12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6"/>
    <d v="2023-07-29T00:00:00"/>
    <s v="Мотосчётчик"/>
    <n v="16908"/>
    <n v="169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6"/>
    <d v="2023-07-29T00:00:00"/>
    <s v="Мотосчётчик"/>
    <n v="9797"/>
    <n v="9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6"/>
    <d v="2023-07-29T00:00:00"/>
    <s v="Мотосчётчик"/>
    <n v="9690"/>
    <n v="9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6"/>
    <d v="2023-07-29T00:00:00"/>
    <s v="Мотосчётчик"/>
    <n v="4621"/>
    <n v="46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6"/>
    <d v="2023-07-29T00:00:00"/>
    <s v="Мотосчётчик"/>
    <n v="10440"/>
    <n v="104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6"/>
    <d v="2023-07-2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6"/>
    <d v="2023-07-29T00:00:00"/>
    <s v="Мотосчётчик"/>
    <n v="6497"/>
    <n v="64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6"/>
    <d v="2023-07-29T00:00:00"/>
    <s v="Мотосчётчик"/>
    <n v="13163"/>
    <n v="131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6"/>
    <d v="2023-07-29T00:00:00"/>
    <s v="Мотосчётчик"/>
    <n v="15768"/>
    <n v="157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6"/>
    <d v="2023-07-29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6"/>
    <d v="2023-07-29T00:00:00"/>
    <s v="Мотосчётчик"/>
    <n v="1676"/>
    <n v="167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6"/>
    <d v="2023-07-29T00:00:00"/>
    <s v="Мотосчётчик"/>
    <n v="6652"/>
    <n v="6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6"/>
    <d v="2023-07-29T00:00:00"/>
    <s v="Мотосчётчик"/>
    <n v="5000"/>
    <n v="5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6"/>
    <d v="2023-07-29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6"/>
    <d v="2023-07-29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6"/>
    <d v="2023-07-2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6"/>
    <d v="2023-07-2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6"/>
    <d v="2023-07-2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6"/>
    <d v="2023-07-2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6"/>
    <d v="2023-07-2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6"/>
    <d v="2023-07-2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6"/>
    <d v="2023-07-2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6"/>
    <d v="2023-07-2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57"/>
    <d v="2023-07-30T00:00:00"/>
    <s v="Мотосчётчик"/>
    <n v="14555"/>
    <n v="145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57"/>
    <d v="2023-07-30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57"/>
    <d v="2023-07-30T00:00:00"/>
    <s v="Мотосчётчик"/>
    <n v="28532"/>
    <n v="285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57"/>
    <d v="2023-07-30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57"/>
    <d v="2023-07-30T00:00:00"/>
    <s v="Мотосчётчик"/>
    <n v="4233"/>
    <n v="42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58"/>
    <x v="157"/>
    <d v="2023-07-30T00:00:00"/>
    <s v="Мотосчётчик"/>
    <n v="27039"/>
    <n v="2703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57"/>
    <d v="2023-07-30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57"/>
    <d v="2023-07-30T00:00:00"/>
    <s v="Мотосчётчик"/>
    <n v="7053"/>
    <n v="70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57"/>
    <d v="2023-07-30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7"/>
    <d v="2023-07-30T00:00:00"/>
    <s v="Мотосчётчик"/>
    <n v="13443"/>
    <n v="1344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57"/>
    <d v="2023-07-30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57"/>
    <d v="2023-07-30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57"/>
    <d v="2023-07-30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57"/>
    <d v="2023-07-30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57"/>
    <d v="2023-07-30T00:00:00"/>
    <s v="Мотосчётчик"/>
    <n v="1128"/>
    <n v="2232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57"/>
    <d v="2023-07-30T00:00:00"/>
    <s v="Мотосчётчик"/>
    <n v="3314"/>
    <n v="331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57"/>
    <d v="2023-07-30T00:00:00"/>
    <s v="Мотосчётчик"/>
    <n v="2900"/>
    <n v="290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57"/>
    <d v="2023-07-30T00:00:00"/>
    <s v="Одометр"/>
    <n v="17755"/>
    <n v="1775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57"/>
    <d v="2023-07-30T00:00:00"/>
    <s v="Мотосчётчик"/>
    <n v="11099"/>
    <n v="1109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57"/>
    <d v="2023-07-30T00:00:00"/>
    <s v="Мотосчётчик"/>
    <n v="13601"/>
    <n v="1360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57"/>
    <d v="2023-07-30T00:00:00"/>
    <s v="Одометр"/>
    <n v="135823"/>
    <n v="13582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57"/>
    <d v="2023-07-30T00:00:00"/>
    <s v="Мотосчётчик"/>
    <n v="1488"/>
    <n v="557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57"/>
    <d v="2023-07-30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57"/>
    <d v="2023-07-30T00:00:00"/>
    <s v="Мотосчётчик"/>
    <n v="4711"/>
    <n v="47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57"/>
    <d v="2023-07-30T00:00:00"/>
    <s v="Мотосчётчик"/>
    <n v="3892"/>
    <n v="389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57"/>
    <d v="2023-07-30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Гидросистема"/>
    <s v="Хомут 50-55мм"/>
    <s v="Хомут"/>
    <s v="50-55мм"/>
    <s v="шт."/>
    <n v="5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Гидросистема"/>
    <s v="Хомут 60-65мм"/>
    <s v="Хомут"/>
    <s v="60-65мм"/>
    <s v="шт."/>
    <n v="4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Болт 01011-62710"/>
    <s v="Болт"/>
    <s v="01011-62710"/>
    <s v="шт."/>
    <n v="6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Болт сегментный 195-27-33130"/>
    <s v="Болт"/>
    <s v="195-27-33130"/>
    <s v="шт."/>
    <n v="6"/>
    <s v="тр. №106"/>
    <m/>
    <m/>
    <m/>
    <m/>
    <m/>
    <m/>
  </r>
  <r>
    <x v="0"/>
    <s v="Бульдозер"/>
    <x v="4"/>
    <s v="6R"/>
    <x v="207"/>
    <x v="156"/>
    <d v="2023-07-29T00:00:00"/>
    <s v="Мотосчётчик"/>
    <n v="33671"/>
    <n v="33671"/>
    <s v="Исправен"/>
    <x v="6"/>
    <s v="Якубец В.Г."/>
    <s v="Старший механик"/>
    <s v="Базаров Б.С"/>
    <d v="2023-07-29T00:00:00"/>
    <s v="Ходовая часть"/>
    <s v="Гайка 195-27-33141"/>
    <s v="Гайка"/>
    <s v="195-27-33141"/>
    <s v="шт."/>
    <n v="6"/>
    <s v="тр. №106"/>
    <m/>
    <m/>
    <m/>
    <m/>
    <m/>
    <m/>
  </r>
  <r>
    <x v="0"/>
    <s v="Бульдозер"/>
    <x v="4"/>
    <s v="5D"/>
    <x v="17"/>
    <x v="157"/>
    <d v="2023-07-30T00:00:00"/>
    <s v="Мотосчётчик"/>
    <n v="27971"/>
    <n v="27971"/>
    <s v="Исправен"/>
    <x v="6"/>
    <s v="Якубец В.Г."/>
    <s v="Старший механик"/>
    <s v="Шамурадов Т.З."/>
    <d v="2023-07-30T00:00:00"/>
    <s v="Гидросистема"/>
    <s v="О-кольцо 07000-55175"/>
    <s v="О-кольцо"/>
    <s v="07000-55175"/>
    <s v="шт."/>
    <n v="2"/>
    <s v="тр. №107"/>
    <m/>
    <m/>
    <m/>
    <m/>
    <m/>
    <m/>
  </r>
  <r>
    <x v="0"/>
    <s v="Автобус"/>
    <x v="30"/>
    <s v="3384-0000010-03"/>
    <x v="259"/>
    <x v="157"/>
    <d v="2023-07-30T00:00:00"/>
    <s v="Мотосчётчик"/>
    <s v="н/д"/>
    <s v="н/д"/>
    <s v="Отсутствует"/>
    <x v="5"/>
    <s v="Якубец В.Г."/>
    <s v="Старший механик"/>
    <s v="Манжуев И.И."/>
    <d v="2023-07-30T00:00:00"/>
    <s v="Двигатель"/>
    <s v="Жидкость охлаждающая Тосол А-40 (216,5)"/>
    <s v="Жидкость охлаждающая"/>
    <s v="Тосол А-40"/>
    <s v="л."/>
    <n v="25"/>
    <s v="тр. №108"/>
    <m/>
    <m/>
    <m/>
    <m/>
    <m/>
    <m/>
  </r>
  <r>
    <x v="0"/>
    <s v="Автобус"/>
    <x v="30"/>
    <s v="3384-0000010-03"/>
    <x v="259"/>
    <x v="157"/>
    <d v="2023-07-30T00:00:00"/>
    <s v="Мотосчётчик"/>
    <s v="н/д"/>
    <s v="н/д"/>
    <s v="Отсутствует"/>
    <x v="5"/>
    <s v="Якубец В.Г."/>
    <s v="Старший механик"/>
    <s v="Манжуев И.И."/>
    <d v="2023-07-30T00:00:00"/>
    <s v="Гидросистема"/>
    <s v="Масло гидравлическое ВМГЗ"/>
    <s v="Масло гидравлическое"/>
    <s v="ВМГЗ"/>
    <s v="л."/>
    <n v="15"/>
    <s v="тр. №108"/>
    <m/>
    <m/>
    <m/>
    <m/>
    <m/>
    <m/>
  </r>
  <r>
    <x v="0"/>
    <s v="Бульдозер"/>
    <x v="4"/>
    <s v="5D"/>
    <x v="5"/>
    <x v="157"/>
    <d v="2023-07-30T00:00:00"/>
    <s v="Мотосчётчик"/>
    <n v="31750"/>
    <n v="31750"/>
    <s v="Исправен"/>
    <x v="2"/>
    <s v="Якубец В.Г."/>
    <s v="Старший механик"/>
    <s v="Бобоев А.Ж."/>
    <d v="2023-07-30T00:00:00"/>
    <m/>
    <m/>
    <m/>
    <m/>
    <m/>
    <m/>
    <s v="тр. №97"/>
    <m/>
    <m/>
    <m/>
    <m/>
    <m/>
    <m/>
  </r>
  <r>
    <x v="0"/>
    <s v="Экскаватор"/>
    <x v="1"/>
    <s v="5G"/>
    <x v="1"/>
    <x v="157"/>
    <d v="2023-07-30T00:00:00"/>
    <s v="Мотосчётчик"/>
    <n v="27966"/>
    <n v="27966"/>
    <s v="Исправен"/>
    <x v="16"/>
    <s v="Якубец В.Г."/>
    <s v="Старший механик"/>
    <s v="Грицких С.Е."/>
    <d v="2023-07-30T00:00:00"/>
    <m/>
    <m/>
    <m/>
    <m/>
    <m/>
    <m/>
    <m/>
    <m/>
    <m/>
    <m/>
    <m/>
    <m/>
    <m/>
  </r>
  <r>
    <x v="0"/>
    <s v="Экскаватор"/>
    <x v="5"/>
    <n v="8"/>
    <x v="6"/>
    <x v="157"/>
    <d v="2023-07-30T00:00:00"/>
    <s v="Мотосчётчик"/>
    <n v="16750"/>
    <n v="16750"/>
    <s v="Исправен"/>
    <x v="2"/>
    <s v="Якубец В.Г."/>
    <s v="Старший механик"/>
    <s v="Дорохов Е.В."/>
    <d v="2023-07-30T00:00:00"/>
    <m/>
    <m/>
    <m/>
    <m/>
    <m/>
    <m/>
    <m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УОНИ 13/55 Ø5мм"/>
    <s v="Электроды"/>
    <s v="УОНИ 13/55 Ø5мм"/>
    <s v="т."/>
    <n v="0.05"/>
    <s v="Тр.№20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МР-3 Ø5мм"/>
    <s v="Электроды"/>
    <s v="МР-3 Ø5мм"/>
    <s v="т."/>
    <n v="0.03"/>
    <s v="Тр.№20М"/>
    <m/>
    <m/>
    <m/>
    <m/>
    <m/>
    <m/>
  </r>
  <r>
    <x v="1"/>
    <s v="Бульдозер"/>
    <x v="4"/>
    <s v="5D"/>
    <x v="40"/>
    <x v="157"/>
    <d v="2023-07-30T00:00:00"/>
    <s v="Мотосчётчик"/>
    <n v="21286"/>
    <n v="21286"/>
    <s v="исправно"/>
    <x v="12"/>
    <s v="Москаленко В.Т."/>
    <s v="Старший механик"/>
    <s v="Азизов А.М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12"/>
    <s v="Москаленко В.Т."/>
    <s v="Старший механик"/>
    <s v="Зарипов Т.А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n v="6"/>
    <x v="22"/>
    <x v="157"/>
    <d v="2023-07-30T00:00:00"/>
    <s v="Мотосчётчик"/>
    <n v="8564"/>
    <n v="8564"/>
    <s v="исправно"/>
    <x v="12"/>
    <s v="Москаленко В.Т."/>
    <s v="Старший механик"/>
    <s v="Рузиев Х.Х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s v="6R"/>
    <x v="33"/>
    <x v="157"/>
    <d v="2023-07-30T00:00:00"/>
    <s v="Мотосчётчик"/>
    <n v="30478"/>
    <n v="44473"/>
    <s v="исправно"/>
    <x v="12"/>
    <s v="Москаленко В.Т."/>
    <s v="Старший механик"/>
    <s v="Семёнов А.С."/>
    <d v="2023-07-30T00:00:00"/>
    <s v="Навесное оборудование"/>
    <s v="Коронка 195-78-71320"/>
    <s v="Коронка"/>
    <s v="195-78-71320"/>
    <s v="шт."/>
    <n v="1"/>
    <s v="Тр.№27М"/>
    <m/>
    <m/>
    <m/>
    <m/>
    <m/>
    <m/>
  </r>
  <r>
    <x v="1"/>
    <s v="Бульдозер"/>
    <x v="4"/>
    <s v="6R"/>
    <x v="33"/>
    <x v="157"/>
    <d v="2023-07-30T00:00:00"/>
    <s v="Мотосчётчик"/>
    <n v="30478"/>
    <n v="44473"/>
    <s v="исправно"/>
    <x v="5"/>
    <s v="Москаленко В.Т."/>
    <s v="Старший механик"/>
    <s v="Семёнов А.С."/>
    <d v="2023-07-30T00:00:00"/>
    <s v="Двигатель"/>
    <s v=" Рем.комплект 6162-К6-0003"/>
    <s v="Рем.комплект"/>
    <s v="6162-К6-0003"/>
    <s v="шт."/>
    <n v="1"/>
    <s v="Тр.№27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Двигатель"/>
    <s v="Клапан ND 090310-0500"/>
    <s v="Клапан"/>
    <s v="ND 090310-050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Двигатель"/>
    <s v="Клапан ND 095420-0140"/>
    <s v="Клапан"/>
    <s v="ND 095420-014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Трансмиссия"/>
    <s v="Клапан 07959-30000"/>
    <s v="Клапан"/>
    <s v="07959-30000"/>
    <s v="шт."/>
    <n v="1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5"/>
    <s v="Москаленко В.Т."/>
    <s v="Старший механик"/>
    <s v="Зарипов Т.А."/>
    <d v="2023-07-30T00:00:00"/>
    <s v="Трансмиссия"/>
    <s v="Тавотницы прямые 07020-00675"/>
    <s v="Тавотницы прямые"/>
    <s v="07020-00675"/>
    <s v="шт."/>
    <n v="10"/>
    <s v="Тр.№19М"/>
    <m/>
    <m/>
    <m/>
    <m/>
    <m/>
    <m/>
  </r>
  <r>
    <x v="1"/>
    <s v="Бульдозер"/>
    <x v="4"/>
    <n v="6"/>
    <x v="130"/>
    <x v="157"/>
    <d v="2023-07-30T00:00:00"/>
    <s v="Мотосчётчик"/>
    <n v="10133"/>
    <n v="10133"/>
    <s v="исправно"/>
    <x v="4"/>
    <s v="Москаленко В.Т."/>
    <s v="Старший механик"/>
    <s v="Зарипов Т.А."/>
    <d v="2023-07-30T00:00:00"/>
    <s v="Гидросистема"/>
    <s v="Масло гидравлическое LUKOIL GEYZER 10MM SAE 10W TO-4"/>
    <s v="Масло гидравлическое"/>
    <s v="LUKOIL GEYZER 10MM SAE 10W TO-4"/>
    <s v="л."/>
    <n v="20"/>
    <s v="Тр.№19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УОНИ 13/55 Ø5мм"/>
    <s v="Электроды"/>
    <s v="УОНИ 13/55 Ø5мм"/>
    <s v="т."/>
    <n v="0.03"/>
    <s v="Тр.№19М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5"/>
    <s v="Москаленко В.Т."/>
    <s v="Старший механик"/>
    <s v="Гаврилюк А.Н."/>
    <d v="2023-07-30T00:00:00"/>
    <s v="Навесное оборудование"/>
    <s v="Электроды ОЗС-4*5мм"/>
    <s v="Электроды"/>
    <s v="ОЗС-4*5мм"/>
    <s v="т."/>
    <n v="0.02"/>
    <s v="Тр.№19М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18-16 6,5 м"/>
    <s v="Лес кругляк"/>
    <s v="18-16 6,5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0-16 6 м"/>
    <s v="Лес кругляк"/>
    <s v="20-16 6 м"/>
    <s v="шт."/>
    <n v="5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0-18 6,5 м"/>
    <s v="Лес кругляк"/>
    <s v="20-18 6,5 м"/>
    <s v="шт."/>
    <n v="3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4-20 6 м"/>
    <s v="Лес кругляк"/>
    <s v="24-20 6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Монтаж промприбора"/>
    <s v="Лес кругляк 24-20 7 м"/>
    <s v="Лес кругляк"/>
    <s v="24-20 7 м"/>
    <s v="шт."/>
    <n v="2"/>
    <s v="Тр.№54Л"/>
    <m/>
    <m/>
    <m/>
    <m/>
    <m/>
    <m/>
  </r>
  <r>
    <x v="1"/>
    <s v="Промприбор"/>
    <x v="36"/>
    <s v="МЕ"/>
    <x v="177"/>
    <x v="157"/>
    <d v="2023-07-30T00:00:00"/>
    <m/>
    <m/>
    <m/>
    <m/>
    <x v="15"/>
    <s v="Леонтьев С.В."/>
    <s v="Старший механик"/>
    <s v="Рахматов М.А."/>
    <d v="2023-07-30T00:00:00"/>
    <s v="Водовод"/>
    <s v="Рукав PROMLINE PL 250-10/30"/>
    <s v="Рукав PROMLINE"/>
    <s v="PL 250-10/30"/>
    <s v="м."/>
    <n v="100"/>
    <s v="Тр.№54Л"/>
    <m/>
    <m/>
    <m/>
    <m/>
    <m/>
    <m/>
  </r>
  <r>
    <x v="1"/>
    <s v="Промприбор"/>
    <x v="36"/>
    <s v="МЕ"/>
    <x v="226"/>
    <x v="157"/>
    <d v="2023-07-30T00:00:00"/>
    <m/>
    <m/>
    <m/>
    <m/>
    <x v="15"/>
    <s v="Леонтьев С.В."/>
    <s v="Старший механик"/>
    <s v="Шулунов Е.Р."/>
    <d v="2023-07-30T00:00:00"/>
    <s v="Водовод"/>
    <s v="Рукав полиуретановый PROMLINE Ф300"/>
    <s v="Рукав полиуретановый"/>
    <s v="PROMLINE Ф300"/>
    <s v="м."/>
    <n v="300"/>
    <s v="Тр.№54Л"/>
    <m/>
    <m/>
    <m/>
    <m/>
    <m/>
    <m/>
  </r>
  <r>
    <x v="1"/>
    <s v="Экскаватор"/>
    <x v="5"/>
    <n v="8"/>
    <x v="21"/>
    <x v="157"/>
    <d v="2023-07-30T00:00:00"/>
    <s v="Мотосчётчик"/>
    <n v="10750"/>
    <n v="10750"/>
    <s v="исправно"/>
    <x v="2"/>
    <s v="Москаленко В.Т."/>
    <s v="Старший механик"/>
    <s v="Гаврилюк А.Н."/>
    <d v="2023-07-30T00:00:00"/>
    <m/>
    <m/>
    <m/>
    <m/>
    <m/>
    <m/>
    <m/>
    <m/>
    <m/>
    <m/>
    <m/>
    <m/>
    <m/>
  </r>
  <r>
    <x v="3"/>
    <s v="Бульдозер"/>
    <x v="4"/>
    <n v="6"/>
    <x v="54"/>
    <x v="157"/>
    <d v="2023-07-30T00:00:00"/>
    <s v="Мотосчётчик"/>
    <n v="21263"/>
    <n v="21263"/>
    <s v="Исправен"/>
    <x v="5"/>
    <s v="Довгаль С.В."/>
    <s v="Старший механик"/>
    <s v="Сатторов С.С."/>
    <d v="2023-07-30T00:00:00"/>
    <s v="Ходовая часть"/>
    <s v="Болт 195-27-33130"/>
    <s v="Болт"/>
    <s v="195-27-33130"/>
    <s v="шт."/>
    <n v="50"/>
    <s v="тр. 118"/>
    <m/>
    <m/>
    <m/>
    <m/>
    <m/>
    <m/>
  </r>
  <r>
    <x v="3"/>
    <s v="Бульдозер"/>
    <x v="4"/>
    <n v="6"/>
    <x v="54"/>
    <x v="157"/>
    <d v="2023-07-30T00:00:00"/>
    <s v="Мотосчётчик"/>
    <n v="21263"/>
    <n v="21263"/>
    <s v="Исправен"/>
    <x v="5"/>
    <s v="Довгаль С.В."/>
    <s v="Старший механик"/>
    <s v="Сатторов С.С."/>
    <d v="2023-07-30T00:00:00"/>
    <s v="Ходовая часть"/>
    <s v="Гайка 195-27-33141"/>
    <s v="Гайка"/>
    <s v="195-27-33141"/>
    <s v="шт."/>
    <n v="50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5"/>
    <s v="Довгаль С.В."/>
    <s v="Старший механик"/>
    <s v="Долгополов Ф.В."/>
    <d v="2023-07-30T00:00:00"/>
    <s v="Гидросистема"/>
    <s v="Рукав 18х27 20м"/>
    <s v="Рукав"/>
    <s v="18х27 20м"/>
    <s v="шт."/>
    <n v="1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4"/>
    <s v="Довгаль С.В."/>
    <s v="Старший механик"/>
    <s v="Долгополов Ф.В."/>
    <d v="2023-07-30T00:00:00"/>
    <s v="Двигатель"/>
    <s v="Масло моторное LUKOIL AVANTGARDE ULTRA M3 15W-40 CI-4/SL"/>
    <s v="Масло моторное "/>
    <s v="LUKOIL AVANTGARDE ULTRA M3 15W-40 CI-4/SL"/>
    <s v="л."/>
    <n v="10"/>
    <s v="тр. 118"/>
    <m/>
    <m/>
    <m/>
    <m/>
    <m/>
    <m/>
  </r>
  <r>
    <x v="3"/>
    <s v="Бульдозер"/>
    <x v="16"/>
    <s v="A-5"/>
    <x v="50"/>
    <x v="157"/>
    <d v="2023-07-30T00:00:00"/>
    <s v="Мотосчётчик"/>
    <n v="6060"/>
    <n v="24311"/>
    <s v="Исправен"/>
    <x v="12"/>
    <s v="Довгаль С.В."/>
    <s v="Старший механик"/>
    <s v="Мерганов Ф.Р."/>
    <d v="2023-07-30T00:00:00"/>
    <s v="Рабочее оборудование"/>
    <s v="Коронка 198-78-21340"/>
    <s v="Коронка"/>
    <s v="198-78-21340"/>
    <s v="шт."/>
    <n v="4"/>
    <s v="тр. 118"/>
    <m/>
    <m/>
    <m/>
    <m/>
    <m/>
    <m/>
  </r>
  <r>
    <x v="3"/>
    <s v="Экскаватор"/>
    <x v="5"/>
    <n v="8"/>
    <x v="52"/>
    <x v="157"/>
    <d v="2023-07-30T00:00:00"/>
    <s v="Мотосчётчик"/>
    <n v="20247"/>
    <n v="20247"/>
    <s v="Исправен"/>
    <x v="5"/>
    <s v="Довгаль С.В."/>
    <s v="Старший механик"/>
    <s v="Долгополов Ф.В."/>
    <d v="2023-07-30T00:00:00"/>
    <s v="Рабочее оборудование"/>
    <s v="Кислород"/>
    <s v="Кислород"/>
    <s v="Кислород"/>
    <s v="м.куб."/>
    <n v="6"/>
    <s v="тр. 118"/>
    <m/>
    <m/>
    <m/>
    <m/>
    <m/>
    <m/>
  </r>
  <r>
    <x v="3"/>
    <s v="Экскаватор"/>
    <x v="5"/>
    <n v="8"/>
    <x v="71"/>
    <x v="157"/>
    <d v="2023-07-30T00:00:00"/>
    <s v="Мотосчётчик"/>
    <n v="14498"/>
    <n v="14498"/>
    <s v="Исправен"/>
    <x v="1"/>
    <s v="Довгаль С.В."/>
    <s v="Старший механик"/>
    <s v="Почуев Д.В."/>
    <d v="2023-07-30T00:00:00"/>
    <s v="Двигатель"/>
    <s v="Масло моторное LUKOIL AVANTGARDE ULTRA M3 15W-40 CI-4/SL"/>
    <s v="Масло моторное "/>
    <s v="LUKOIL AVANTGARDE ULTRA M3 15W-40 CI-4/SL"/>
    <s v="л."/>
    <n v="53"/>
    <m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угловой левый HDBYG 195-71-61930"/>
    <s v="Нож угловой левый HDBYG"/>
    <s v="195-71-61930"/>
    <s v="шт."/>
    <n v="1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угловой правый HDBYG 195-71-61940"/>
    <s v="Нож угловой правый HDBYG"/>
    <s v="195-71-61940"/>
    <s v="шт."/>
    <n v="1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центральный HDBYG 198-71-11181"/>
    <s v="Нож центральный"/>
    <s v="198-71-11181"/>
    <s v="шт."/>
    <n v="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Нож подрезной HDBYG 198-72-11181"/>
    <s v="Нож подрезной"/>
    <s v="198-72-11181"/>
    <s v="шт."/>
    <n v="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Болт 198-71-21710"/>
    <s v="Болт"/>
    <s v="198-71-21710"/>
    <s v="шт."/>
    <n v="42"/>
    <n v="477"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6"/>
    <s v="Русов С.Н."/>
    <s v="Старший механик"/>
    <s v="Русов С.Н."/>
    <d v="2023-07-30T00:00:00"/>
    <s v="Рабочее оборудование"/>
    <s v="Гайка 195-71-61950"/>
    <s v="Гайка"/>
    <s v="195-71-61950"/>
    <s v="шт."/>
    <n v="42"/>
    <n v="477"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6"/>
    <s v="Русов С.Н."/>
    <s v="Старший механик"/>
    <s v="Русов С.Н."/>
    <d v="2023-07-30T00:00:00"/>
    <s v="Рабочее оборудование"/>
    <s v="Коронка рыхлителя (кованая) 195-78-71440"/>
    <s v="Коронка рыхлителя (кованая)"/>
    <s v="195-78-71440"/>
    <s v="шт."/>
    <n v="1"/>
    <n v="478"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6"/>
    <s v="Русов С.Н."/>
    <s v="Старший механик"/>
    <s v="Русов С.Н."/>
    <d v="2023-07-30T00:00:00"/>
    <s v="Рабочее оборудование"/>
    <s v="Палец 195-78-71360"/>
    <s v="Палец"/>
    <s v="195-78-71360"/>
    <s v="шт."/>
    <n v="1"/>
    <n v="478"/>
    <m/>
    <m/>
    <m/>
    <m/>
    <m/>
    <m/>
  </r>
  <r>
    <x v="5"/>
    <s v="Самосвал карьерный"/>
    <x v="2"/>
    <n v="7547"/>
    <x v="94"/>
    <x v="157"/>
    <d v="2023-07-30T00:00:00"/>
    <s v="Мотосчётчик"/>
    <n v="18027"/>
    <n v="18027"/>
    <s v="Исправен"/>
    <x v="3"/>
    <s v="Русов С.Н."/>
    <s v="Старший механик"/>
    <s v="Русов С.Н."/>
    <d v="2023-07-30T00:00:00"/>
    <s v="Ходовая часть"/>
    <s v="Вентиль 31-3114010-16"/>
    <s v="Вентиль"/>
    <s v="31-3114010-16"/>
    <s v="шт."/>
    <n v="1"/>
    <n v="479"/>
    <m/>
    <m/>
    <m/>
    <m/>
    <m/>
    <m/>
  </r>
  <r>
    <x v="5"/>
    <s v="Буровой станок"/>
    <x v="28"/>
    <s v="МНА32"/>
    <x v="149"/>
    <x v="157"/>
    <d v="2023-07-30T00:00:00"/>
    <s v="Мотосчётчик"/>
    <m/>
    <m/>
    <s v="Отсутствует"/>
    <x v="3"/>
    <s v="Русов С.Н."/>
    <s v="Старший механик"/>
    <s v="Русов С.Н."/>
    <d v="2023-07-30T00:00:00"/>
    <s v="Компрессор"/>
    <s v="Масло веретенное АУ "/>
    <s v="Масло веретенное"/>
    <s v="АУ"/>
    <s v="л."/>
    <n v="216"/>
    <n v="480"/>
    <m/>
    <m/>
    <m/>
    <m/>
    <m/>
    <m/>
  </r>
  <r>
    <x v="5"/>
    <s v="Самосвал карьерный"/>
    <x v="2"/>
    <n v="7547"/>
    <x v="92"/>
    <x v="157"/>
    <d v="2023-07-30T00:00:00"/>
    <s v="Мотосчётчик"/>
    <n v="17285"/>
    <n v="172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7"/>
    <d v="2023-07-30T00:00:00"/>
    <s v="Мотосчётчик"/>
    <n v="20061"/>
    <n v="200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7"/>
    <d v="2023-07-30T00:00:00"/>
    <s v="Мотосчётчик"/>
    <n v="18027"/>
    <n v="1802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7"/>
    <d v="2023-07-30T00:00:00"/>
    <s v="Мотосчётчик"/>
    <n v="15180"/>
    <n v="15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7"/>
    <d v="2023-07-30T00:00:00"/>
    <s v="Мотосчётчик"/>
    <n v="9471"/>
    <n v="947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7"/>
    <d v="2023-07-30T00:00:00"/>
    <s v="Мотосчётчик"/>
    <n v="18060"/>
    <n v="1806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7"/>
    <d v="2023-07-30T00:00:00"/>
    <s v="Мотосчётчик"/>
    <n v="12723"/>
    <n v="127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7"/>
    <d v="2023-07-30T00:00:00"/>
    <s v="Мотосчётчик"/>
    <n v="16908"/>
    <n v="169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7"/>
    <d v="2023-07-30T00:00:00"/>
    <s v="Мотосчётчик"/>
    <n v="9818"/>
    <n v="981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7"/>
    <d v="2023-07-30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7"/>
    <d v="2023-07-30T00:00:00"/>
    <s v="Мотосчётчик"/>
    <n v="4630"/>
    <n v="46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7"/>
    <d v="2023-07-30T00:00:00"/>
    <s v="Мотосчётчик"/>
    <n v="10459"/>
    <n v="104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7"/>
    <d v="2023-07-30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7"/>
    <d v="2023-07-30T00:00:00"/>
    <s v="Мотосчётчик"/>
    <n v="6521"/>
    <n v="65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7"/>
    <d v="2023-07-30T00:00:00"/>
    <s v="Мотосчётчик"/>
    <n v="13185"/>
    <n v="13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7"/>
    <d v="2023-07-30T00:00:00"/>
    <s v="Мотосчётчик"/>
    <n v="15785"/>
    <n v="157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7"/>
    <d v="2023-07-30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7"/>
    <d v="2023-07-30T00:00:00"/>
    <s v="Мотосчётчик"/>
    <n v="1680"/>
    <n v="1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7"/>
    <d v="2023-07-30T00:00:00"/>
    <s v="Мотосчётчик"/>
    <n v="6672"/>
    <n v="66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7"/>
    <d v="2023-07-30T00:00:00"/>
    <s v="Мотосчётчик"/>
    <n v="5005"/>
    <n v="50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7"/>
    <d v="2023-07-30T00:00:00"/>
    <s v="Мотосчётчик"/>
    <n v="2190"/>
    <n v="21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7"/>
    <d v="2023-07-30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7"/>
    <d v="2023-07-30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7"/>
    <d v="2023-07-30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7"/>
    <d v="2023-07-30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7"/>
    <d v="2023-07-30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7"/>
    <d v="2023-07-30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7"/>
    <d v="2023-07-30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7"/>
    <d v="2023-07-30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7"/>
    <d v="2023-07-30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Пресс-масленка 264040-П8"/>
    <s v="Пресс-масленка"/>
    <s v="264040-П8"/>
    <s v="шт."/>
    <n v="6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масленка 1,3.У6"/>
    <s v="масленка"/>
    <s v="1,3.У6"/>
    <s v="шт."/>
    <n v="4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Рабочее оборудование"/>
    <s v="Масленка 2345УХЛ1"/>
    <s v="масленка"/>
    <s v="2345УХЛ1"/>
    <s v="шт."/>
    <n v="10"/>
    <s v="тр. №110"/>
    <m/>
    <m/>
    <m/>
    <m/>
    <m/>
    <m/>
  </r>
  <r>
    <x v="0"/>
    <s v="Бульдозер"/>
    <x v="4"/>
    <s v="5D"/>
    <x v="5"/>
    <x v="158"/>
    <d v="2023-07-31T00:00:00"/>
    <s v="Мотосчётчик"/>
    <n v="31791"/>
    <n v="31791"/>
    <s v="Исправен"/>
    <x v="5"/>
    <s v="Якубец В.Г."/>
    <s v="Старший механик"/>
    <s v="Бобоев А.Ж."/>
    <d v="2023-07-31T00:00:00"/>
    <s v="Гидросистема"/>
    <s v="О-кольцо 07000-55175"/>
    <s v="О-кольцо"/>
    <s v="07000-55175"/>
    <s v="шт."/>
    <n v="3"/>
    <s v="тр. №110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Двигатель"/>
    <s v="LUKOIL AVANTGARDE ULTRA M3 15W-40 CI-4/SL"/>
    <s v="Масло моторное"/>
    <m/>
    <s v="л."/>
    <n v="10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21-3"/>
    <s v="Лампа"/>
    <s v="А24-21-3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КГ24-70"/>
    <s v="Лампа"/>
    <s v="АКГ24-70"/>
    <s v="шт."/>
    <n v="2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1"/>
    <s v="Лампа"/>
    <s v="А24-1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Электрооборудование "/>
    <s v="Лампа автомобильная А24-5-1"/>
    <s v="Лампа"/>
    <s v="А24-5-1"/>
    <s v="шт."/>
    <n v="6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Двигатель"/>
    <s v="Хомут 70-75мм"/>
    <s v="Хомут"/>
    <s v="70-75мм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Тормозная система"/>
    <s v="Хомут 15-20мм"/>
    <s v="Хомут"/>
    <s v="15-20мм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Ходовая часть"/>
    <s v="Пресс-масленка 264040-П8"/>
    <s v="Пресс-масленка"/>
    <s v="264040-П8"/>
    <s v="шт."/>
    <n v="6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Рулевое управление"/>
    <s v="масленка 1,3.У6"/>
    <s v="масленка"/>
    <s v="1,3.У6"/>
    <s v="шт."/>
    <n v="4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Ходовая часть"/>
    <s v="Масленка 2345УХЛ1"/>
    <s v="масленка"/>
    <s v="2345УХЛ1"/>
    <s v="шт."/>
    <n v="8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6"/>
    <s v="Якубец В.Г."/>
    <s v="Старший механик"/>
    <s v="Убайдулаев Н.Ш."/>
    <d v="2023-07-31T00:00:00"/>
    <s v="Ходовая часть"/>
    <s v="Хомут 50-55мм"/>
    <s v="Хомут"/>
    <s v="50-55мм"/>
    <s v="шт."/>
    <n v="2"/>
    <s v="тр. №111"/>
    <m/>
    <m/>
    <m/>
    <m/>
    <m/>
    <m/>
  </r>
  <r>
    <x v="0"/>
    <s v="Автобус"/>
    <x v="29"/>
    <s v="NEXT 3255-5013-71"/>
    <x v="228"/>
    <x v="158"/>
    <d v="2023-07-31T00:00:00"/>
    <s v="Мотосчётчик"/>
    <s v="н/д"/>
    <s v="н/д"/>
    <s v="Отсутствует"/>
    <x v="5"/>
    <s v="Якубец В.Г."/>
    <s v="Старший механик"/>
    <s v="Убайдулаев Н.Ш."/>
    <d v="2023-07-31T00:00:00"/>
    <s v="Электрооборудование "/>
    <s v="Клапан ускорительный 11-3518010"/>
    <s v="Клапан"/>
    <s v="11-3518010"/>
    <s v="шт."/>
    <n v="1"/>
    <s v="тр. №111"/>
    <m/>
    <m/>
    <m/>
    <m/>
    <m/>
    <m/>
  </r>
  <r>
    <x v="0"/>
    <s v="Экскаватор"/>
    <x v="5"/>
    <n v="8"/>
    <x v="6"/>
    <x v="158"/>
    <d v="2023-07-31T00:00:00"/>
    <s v="Мотосчётчик"/>
    <n v="16801"/>
    <n v="16801"/>
    <s v="Исправен"/>
    <x v="6"/>
    <s v="Якубец В.Г."/>
    <s v="Старший механик"/>
    <s v="Дорохов Е.В."/>
    <d v="2023-07-31T00:00:00"/>
    <s v="Электрооборудование "/>
    <s v="Лампа 421-06-23330"/>
    <s v="Лампа"/>
    <s v="421-06-23330"/>
    <s v="шт."/>
    <n v="5"/>
    <s v="тр. №112"/>
    <m/>
    <m/>
    <m/>
    <m/>
    <m/>
    <m/>
  </r>
  <r>
    <x v="0"/>
    <s v="Бульдозер"/>
    <x v="4"/>
    <s v="5D"/>
    <x v="17"/>
    <x v="158"/>
    <d v="2023-07-31T00:00:00"/>
    <s v="Мотосчётчик"/>
    <n v="27981"/>
    <n v="2798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6R"/>
    <x v="207"/>
    <x v="158"/>
    <d v="2023-07-31T00:00:00"/>
    <s v="Мотосчётчик"/>
    <n v="33693"/>
    <n v="336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58"/>
    <d v="2023-07-31T00:00:00"/>
    <s v="Мотосчётчик"/>
    <n v="8611"/>
    <n v="861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58"/>
    <d v="2023-07-31T00:00:00"/>
    <s v="Мотосчётчик"/>
    <n v="4964"/>
    <n v="496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1"/>
    <s v="5G"/>
    <x v="1"/>
    <x v="158"/>
    <d v="2023-07-31T00:00:00"/>
    <s v="Мотосчётчик"/>
    <n v="27975"/>
    <n v="2797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58"/>
    <d v="2023-07-31T00:00:00"/>
    <s v="Мотосчётчик"/>
    <n v="19252"/>
    <n v="1925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58"/>
    <d v="2023-07-31T00:00:00"/>
    <s v="Мотосчётчик"/>
    <n v="15045"/>
    <n v="1504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58"/>
    <d v="2023-07-31T00:00:00"/>
    <s v="Мотосчётчик"/>
    <n v="28329"/>
    <n v="283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58"/>
    <d v="2023-07-31T00:00:00"/>
    <s v="Мотосчётчик"/>
    <n v="3120"/>
    <n v="312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58"/>
    <d v="2023-07-31T00:00:00"/>
    <s v="Мотосчётчик"/>
    <n v="3250"/>
    <n v="3250"/>
    <s v="Исправен"/>
    <x v="2"/>
    <s v="Якубец В.Г."/>
    <s v="Старший механик"/>
    <s v="Бегалиев У.А."/>
    <d v="2023-07-31T00:00:00"/>
    <m/>
    <m/>
    <m/>
    <m/>
    <m/>
    <m/>
    <s v="тр. №98"/>
    <m/>
    <m/>
    <m/>
    <m/>
    <m/>
    <m/>
  </r>
  <r>
    <x v="0"/>
    <s v="Самосвал карьерный"/>
    <x v="2"/>
    <n v="7547"/>
    <x v="137"/>
    <x v="158"/>
    <d v="2023-07-31T00:00:00"/>
    <s v="Мотосчётчик"/>
    <n v="3676"/>
    <n v="36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58"/>
    <d v="2023-07-31T00:00:00"/>
    <s v="Мотосчётчик"/>
    <n v="3079"/>
    <n v="307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58"/>
    <d v="2023-07-31T00:00:00"/>
    <s v="Мотосчётчик"/>
    <n v="31594"/>
    <n v="315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58"/>
    <d v="2023-07-31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58"/>
    <d v="2023-07-31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58"/>
    <d v="2023-07-31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Бульдозер"/>
    <x v="4"/>
    <s v="6R"/>
    <x v="33"/>
    <x v="158"/>
    <d v="2023-07-31T00:00:00"/>
    <s v="Мотосчётчик"/>
    <n v="30497"/>
    <n v="4449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58"/>
    <d v="2023-07-31T00:00:00"/>
    <s v="Мотосчётчик"/>
    <n v="8584"/>
    <n v="85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58"/>
    <d v="2023-07-31T00:00:00"/>
    <s v="Мотосчётчик"/>
    <n v="21307"/>
    <n v="2130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58"/>
    <d v="2023-07-31T00:00:00"/>
    <s v="Мотосчётчик"/>
    <n v="10152"/>
    <n v="101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58"/>
    <d v="2023-07-31T00:00:00"/>
    <s v="Мотосчётчик"/>
    <n v="18670"/>
    <n v="2466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58"/>
    <d v="2023-07-31T00:00:00"/>
    <s v="Мотосчётчик"/>
    <n v="7218"/>
    <n v="721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58"/>
    <d v="2023-07-31T00:00:00"/>
    <s v="Мотосчётчик"/>
    <n v="9440"/>
    <n v="944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58"/>
    <d v="2023-07-31T00:00:00"/>
    <s v="Мотосчётчик"/>
    <n v="10766"/>
    <n v="1076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58"/>
    <d v="2023-07-31T00:00:00"/>
    <s v="Мотосчётчик"/>
    <n v="6926"/>
    <n v="69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58"/>
    <d v="2023-07-31T00:00:00"/>
    <s v="Мотосчётчик"/>
    <n v="14870"/>
    <n v="148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58"/>
    <d v="2023-07-31T00:00:00"/>
    <s v="Мотосчётчик"/>
    <n v="5346"/>
    <n v="53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58"/>
    <d v="2023-07-31T00:00:00"/>
    <s v="Мотосчётчик"/>
    <n v="8801"/>
    <n v="88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58"/>
    <d v="2023-07-31T00:00:00"/>
    <s v="Мотосчётчик"/>
    <n v="11061"/>
    <n v="1106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58"/>
    <d v="2023-07-31T00:00:00"/>
    <s v="Мотосчётчик"/>
    <n v="5246"/>
    <n v="52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8"/>
    <d v="2023-07-31T00:00:00"/>
    <s v="Мотосчётчик"/>
    <n v="4250"/>
    <n v="42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58"/>
    <d v="2023-07-31T00:00:00"/>
    <s v="Мотосчётчик"/>
    <n v="5547"/>
    <n v="55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58"/>
    <d v="2023-07-31T00:00:00"/>
    <s v="Мотосчётчик"/>
    <n v="5410"/>
    <n v="54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58"/>
    <d v="2023-07-31T00:00:00"/>
    <s v="Мотосчётчик"/>
    <n v="4810"/>
    <n v="48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58"/>
    <d v="2023-07-31T00:00:00"/>
    <s v="Мотосчётчик"/>
    <n v="12947"/>
    <n v="1294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58"/>
    <d v="2023-07-31T00:00:00"/>
    <s v="Мотосчётчик"/>
    <n v="12100"/>
    <n v="121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58"/>
    <d v="2023-07-31T00:00:00"/>
    <s v="Мотосчётчик"/>
    <n v="7000"/>
    <n v="7000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58"/>
    <d v="2023-07-31T00:00:00"/>
    <s v="Мотосчётчик"/>
    <n v="4501"/>
    <n v="4501"/>
    <s v="Исправен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58"/>
    <d v="2023-07-31T00:00:00"/>
    <s v="Мотосчётчик"/>
    <n v="4615"/>
    <n v="4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58"/>
    <d v="2023-07-31T00:00:00"/>
    <s v="Одометр"/>
    <n v="36337"/>
    <n v="3633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58"/>
    <d v="2023-07-31T00:00:00"/>
    <s v="Одометр"/>
    <n v="40164"/>
    <n v="4016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58"/>
    <d v="2023-07-31T00:00:00"/>
    <s v="Одометр"/>
    <n v="3171"/>
    <n v="317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58"/>
    <d v="2023-07-31T00:00:00"/>
    <s v="Одометр"/>
    <n v="1690"/>
    <n v="169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58"/>
    <d v="2023-07-31T00:00:00"/>
    <s v="Одометр"/>
    <n v="6414"/>
    <n v="641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58"/>
    <d v="2023-07-31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58"/>
    <d v="2023-07-31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58"/>
    <d v="2023-07-31T00:00:00"/>
    <s v="Мотосчётчик"/>
    <n v="4250"/>
    <n v="4250"/>
    <s v="исправно"/>
    <x v="2"/>
    <s v="Леонтьев С.В."/>
    <s v="Старший механик"/>
    <s v="Холмуродов З.Б."/>
    <d v="2023-07-31T00:00:00"/>
    <m/>
    <m/>
    <m/>
    <m/>
    <m/>
    <m/>
    <m/>
    <m/>
    <m/>
    <m/>
    <m/>
    <m/>
    <m/>
  </r>
  <r>
    <x v="1"/>
    <s v="Промприбор"/>
    <x v="36"/>
    <s v="МЕ"/>
    <x v="177"/>
    <x v="158"/>
    <d v="2023-07-31T00:00:00"/>
    <m/>
    <m/>
    <m/>
    <m/>
    <x v="5"/>
    <s v="Леонтьев С.В."/>
    <s v="Старший механик"/>
    <s v="Рахматов М.А."/>
    <d v="2023-07-31T00:00:00"/>
    <s v="Водяной насос"/>
    <s v="Ротор насоса 1Д1250-63"/>
    <s v="Ротор насоса"/>
    <s v="1Д1250-63"/>
    <s v="шт."/>
    <n v="1"/>
    <s v="Тр.№56Л"/>
    <m/>
    <m/>
    <m/>
    <m/>
    <m/>
    <m/>
  </r>
  <r>
    <x v="1"/>
    <s v="Бульдозер"/>
    <x v="14"/>
    <n v="6000"/>
    <x v="188"/>
    <x v="158"/>
    <d v="2023-07-31T00:00:00"/>
    <s v="Мотосчётчик"/>
    <n v="18670"/>
    <n v="24668"/>
    <s v="исправно"/>
    <x v="5"/>
    <s v="Москаленко В.Т."/>
    <s v="Старший механик"/>
    <s v="Исматов Ш.Н."/>
    <d v="2023-07-31T00:00:00"/>
    <s v="Кабина"/>
    <s v="Сиденье оператора 195-57-46200"/>
    <s v="Сиденье оператора"/>
    <s v="195-57-46200"/>
    <s v="шт."/>
    <n v="1"/>
    <s v="Тр.№27М"/>
    <m/>
    <m/>
    <m/>
    <m/>
    <m/>
    <m/>
  </r>
  <r>
    <x v="3"/>
    <s v="Самосвал карьерный"/>
    <x v="12"/>
    <s v="7R"/>
    <x v="59"/>
    <x v="158"/>
    <d v="2023-07-31T00:00:00"/>
    <s v="Мотосчётчик"/>
    <n v="17928"/>
    <n v="1792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58"/>
    <d v="2023-07-31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58"/>
    <d v="2023-07-31T00:00:00"/>
    <s v="Мотосчётчик"/>
    <n v="9098"/>
    <n v="909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58"/>
    <d v="2023-07-31T00:00:00"/>
    <s v="Мотосчётчик"/>
    <n v="7906"/>
    <n v="790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58"/>
    <d v="2023-07-31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58"/>
    <d v="2023-07-31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58"/>
    <d v="2023-07-31T00:00:00"/>
    <s v="Мотосчётчик"/>
    <n v="25319"/>
    <n v="2531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58"/>
    <d v="2023-07-31T00:00:00"/>
    <s v="Мотосчётчик"/>
    <n v="28169"/>
    <n v="2816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58"/>
    <d v="2023-07-31T00:00:00"/>
    <s v="Мотосчётчик"/>
    <n v="18668"/>
    <n v="1866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58"/>
    <d v="2023-07-31T00:00:00"/>
    <s v="Мотосчётчик"/>
    <n v="21263"/>
    <n v="2126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58"/>
    <d v="2023-07-31T00:00:00"/>
    <s v="Мотосчётчик"/>
    <n v="22965"/>
    <n v="2296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58"/>
    <d v="2023-07-31T00:00:00"/>
    <s v="Мотосчётчик"/>
    <n v="32691"/>
    <n v="3269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58"/>
    <d v="2023-07-31T00:00:00"/>
    <s v="Мотосчётчик"/>
    <n v="6091"/>
    <n v="2434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58"/>
    <d v="2023-07-31T00:00:00"/>
    <s v="Мотосчётчик"/>
    <n v="23203"/>
    <n v="2320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58"/>
    <d v="2023-07-31T00:00:00"/>
    <s v="Мотосчётчик"/>
    <n v="9001"/>
    <n v="900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58"/>
    <d v="2023-07-31T00:00:00"/>
    <s v="Мотосчётчик"/>
    <n v="14510"/>
    <n v="1451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58"/>
    <d v="2023-07-31T00:00:00"/>
    <s v="Мотосчётчик"/>
    <n v="20252"/>
    <n v="2025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58"/>
    <d v="2023-07-31T00:00:00"/>
    <s v="Мотосчётчик"/>
    <n v="33382"/>
    <n v="3338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58"/>
    <d v="2023-07-31T00:00:00"/>
    <s v="Мотосчётчик"/>
    <n v="32188"/>
    <n v="3218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58"/>
    <d v="2023-07-31T00:00:00"/>
    <s v="Мотосчётчик"/>
    <n v="11809"/>
    <n v="1180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58"/>
    <d v="2023-07-31T00:00:00"/>
    <s v="Мотосчётчик"/>
    <n v="10397"/>
    <n v="1039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58"/>
    <d v="2023-07-31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58"/>
    <d v="2023-07-31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58"/>
    <d v="2023-07-31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58"/>
    <d v="2023-07-31T00:00:00"/>
    <s v="Мотосчётчик"/>
    <n v="30699"/>
    <n v="3069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58"/>
    <d v="2023-07-31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58"/>
    <d v="2023-07-31T00:00:00"/>
    <s v="Мотосчётчик"/>
    <n v="27724"/>
    <n v="2772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58"/>
    <d v="2023-07-31T00:00:00"/>
    <s v="Мотосчётчик"/>
    <n v="12630"/>
    <n v="2661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58"/>
    <d v="2023-07-31T00:00:00"/>
    <s v="Мотосчётчик"/>
    <n v="14439"/>
    <n v="1443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58"/>
    <d v="2023-07-31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Автобус"/>
    <x v="25"/>
    <s v="43118-10"/>
    <x v="212"/>
    <x v="158"/>
    <d v="2023-07-31T00:00:00"/>
    <s v="Одометр"/>
    <m/>
    <m/>
    <s v="Не исправен"/>
    <x v="4"/>
    <s v="Еремеев В.А."/>
    <s v="Механик"/>
    <s v="Норов А.Т."/>
    <d v="2023-07-31T00:00:00"/>
    <s v="Двигатель"/>
    <s v="Масло моторное LUKOIL AVANTGARDE ULTRA M3 15W-40 CI-4/SL"/>
    <s v="Масло моторное "/>
    <s v="LUKOIL AVANTGARDE ULTRA M3 15W-40 CI-4/SL"/>
    <s v="л."/>
    <n v="5"/>
    <s v="тр. 339"/>
    <m/>
    <m/>
    <m/>
    <m/>
    <m/>
    <m/>
  </r>
  <r>
    <x v="3"/>
    <s v="Автобус"/>
    <x v="25"/>
    <s v="43118-10"/>
    <x v="212"/>
    <x v="158"/>
    <d v="2023-07-31T00:00:00"/>
    <s v="Одометр"/>
    <m/>
    <m/>
    <s v="Не исправен"/>
    <x v="5"/>
    <s v="Еремеев В.А."/>
    <s v="Механик"/>
    <s v="Норов А.Т."/>
    <d v="2023-07-31T00:00:00"/>
    <s v="Двигатель"/>
    <s v="Ремень 6РК1703"/>
    <s v="Ремень"/>
    <s v="6РК1703"/>
    <s v="шт."/>
    <n v="1"/>
    <s v="тр. 339"/>
    <m/>
    <m/>
    <m/>
    <m/>
    <m/>
    <m/>
  </r>
  <r>
    <x v="3"/>
    <s v="Промприбор"/>
    <x v="32"/>
    <m/>
    <x v="174"/>
    <x v="158"/>
    <d v="2023-07-31T00:00:00"/>
    <s v="Электросчетчик"/>
    <n v="331"/>
    <n v="331"/>
    <s v="Исправен"/>
    <x v="5"/>
    <s v="Еремеев В.А."/>
    <s v="Механик"/>
    <s v="Акбиев Р.З."/>
    <d v="2023-07-31T00:00:00"/>
    <s v="Стакер"/>
    <s v="Лента транспортёрная 2,2-900-5-ТК-200-2-5-2"/>
    <s v="Лента транспортёрная"/>
    <s v="2,2-900-5-ТК-200-2-5-2"/>
    <s v="м."/>
    <n v="17.5"/>
    <s v="тр. 340"/>
    <m/>
    <m/>
    <m/>
    <m/>
    <m/>
    <m/>
  </r>
  <r>
    <x v="3"/>
    <s v="Промприбор"/>
    <x v="32"/>
    <m/>
    <x v="174"/>
    <x v="158"/>
    <d v="2023-07-31T00:00:00"/>
    <s v="Электросчетчик"/>
    <n v="331"/>
    <n v="331"/>
    <s v="Исправен"/>
    <x v="5"/>
    <s v="Еремеев В.А."/>
    <s v="Механик"/>
    <s v="Акбиев Р.З."/>
    <d v="2023-07-31T00:00:00"/>
    <s v="Стакер"/>
    <s v="Гайка М10х1,5 ГОСТ 5915"/>
    <s v="Гайка"/>
    <s v="М10х1,5"/>
    <s v="т."/>
    <n v="2E-3"/>
    <s v="тр. 340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3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Ролик конвейерный Ø102 мм L=936 мм "/>
    <s v="Ролик конвейерный"/>
    <s v="Ø102 мм L=936 мм "/>
    <s v="шт."/>
    <n v="5"/>
    <s v="тр. 341"/>
    <m/>
    <m/>
    <m/>
    <m/>
    <m/>
    <m/>
  </r>
  <r>
    <x v="3"/>
    <s v="Промприбор"/>
    <x v="32"/>
    <m/>
    <x v="176"/>
    <x v="158"/>
    <m/>
    <s v="Электросчетчик"/>
    <n v="2440"/>
    <n v="2440"/>
    <s v="Исправен"/>
    <x v="5"/>
    <s v="Еремеев В.А."/>
    <s v="Механик"/>
    <s v="Алексеев Г.В."/>
    <m/>
    <s v="Стакер"/>
    <s v="Гайка М10х1,5 ГОСТ 5915"/>
    <s v="Гайка "/>
    <s v="М10х1,5"/>
    <s v="т."/>
    <n v="2E-3"/>
    <s v="тр. 341"/>
    <m/>
    <m/>
    <m/>
    <m/>
    <m/>
    <m/>
  </r>
  <r>
    <x v="3"/>
    <s v="Самосвал карьерный"/>
    <x v="2"/>
    <n v="7547"/>
    <x v="182"/>
    <x v="158"/>
    <d v="2023-07-31T00:00:00"/>
    <s v="Мотосчётчик"/>
    <n v="30700"/>
    <n v="30700"/>
    <s v="Исправен"/>
    <x v="4"/>
    <s v="Еремеев В.А."/>
    <s v="Механик"/>
    <s v="Умуркулов Г.У."/>
    <d v="2023-07-31T00:00:00"/>
    <s v="Двигатель"/>
    <s v="Масло моторное М-10ДМ"/>
    <s v="Масло моторное"/>
    <s v="М-10ДМ"/>
    <s v="л."/>
    <n v="5"/>
    <s v="тр. 342"/>
    <m/>
    <m/>
    <m/>
    <m/>
    <m/>
    <m/>
  </r>
  <r>
    <x v="3"/>
    <s v="Самосвал карьерный"/>
    <x v="2"/>
    <n v="7547"/>
    <x v="2"/>
    <x v="158"/>
    <d v="2023-07-31T00:00:00"/>
    <s v="Мотосчётчик"/>
    <n v="14440"/>
    <n v="14440"/>
    <s v="Исправен"/>
    <x v="4"/>
    <s v="Еремеев В.А."/>
    <s v="Механик"/>
    <s v="Тураев М.Ш."/>
    <d v="2023-07-31T00:00:00"/>
    <s v="Двигатель"/>
    <s v="Масло моторное М-10ДМ"/>
    <s v="Масло моторное"/>
    <s v="М-10ДМ"/>
    <s v="л."/>
    <n v="5"/>
    <s v="тр. 343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Двигатель"/>
    <s v="Масло моторное LUKOIL AVANTGARDE ULTRA M3 15W-40 CI-4/SL"/>
    <s v="Масло моторное "/>
    <s v="LUKOIL AVANTGARDE ULTRA M3 15W-40 CI-4/SL"/>
    <s v="л."/>
    <n v="32"/>
    <s v="тр. 344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Ходовая часть"/>
    <s v="Шпилька колеса 4320-3103009"/>
    <s v="Шпилька колеса"/>
    <s v="4320-3103009"/>
    <s v="шт."/>
    <n v="2"/>
    <s v="тр. 344"/>
    <m/>
    <m/>
    <m/>
    <m/>
    <m/>
    <m/>
  </r>
  <r>
    <x v="3"/>
    <s v="Автозаправщик"/>
    <x v="29"/>
    <s v="4320-1912-60Е5"/>
    <x v="219"/>
    <x v="158"/>
    <d v="2023-07-31T00:00:00"/>
    <s v="Одометр"/>
    <m/>
    <m/>
    <s v="Не исправен"/>
    <x v="3"/>
    <s v="Еремеев В.А."/>
    <s v="Механик"/>
    <s v="Хаитов А.А."/>
    <d v="2023-07-31T00:00:00"/>
    <s v="Тормозная система"/>
    <s v="Клиновый механизм пневмотормоза 12739074"/>
    <s v="Клиновый механизм пневмотормоза"/>
    <n v="12739074"/>
    <s v="шт."/>
    <n v="2"/>
    <s v="тр. 344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5"/>
    <s v="Русов С.Н."/>
    <s v="Старший механик"/>
    <s v="Русов С.Н."/>
    <d v="2023-07-31T00:00:00"/>
    <s v="Стакер"/>
    <s v="Ролик конвейерный Ø102 мм L=310 мм"/>
    <s v="Ролик конвейерный "/>
    <s v="Ø102 мм L=310 мм"/>
    <s v="шт."/>
    <n v="10"/>
    <n v="481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5"/>
    <s v="Русов С.Н."/>
    <s v="Старший механик"/>
    <s v="Русов С.Н."/>
    <d v="2023-07-31T00:00:00"/>
    <s v="Стакер"/>
    <s v="Ролик конвейерный Ø102 мм L=936 мм"/>
    <s v="Ролик конвейерный "/>
    <s v="Ø102 мм L=936 мм"/>
    <s v="шт."/>
    <n v="5"/>
    <n v="481"/>
    <m/>
    <m/>
    <m/>
    <m/>
    <m/>
    <m/>
  </r>
  <r>
    <x v="5"/>
    <s v="Промприбор"/>
    <x v="36"/>
    <s v="МЕ"/>
    <x v="252"/>
    <x v="158"/>
    <d v="2023-07-31T00:00:00"/>
    <s v="Мотосчётчик"/>
    <m/>
    <m/>
    <s v="Отсутствует"/>
    <x v="4"/>
    <s v="Русов С.Н."/>
    <s v="Старший механик"/>
    <s v="Русов С.Н."/>
    <d v="2023-07-31T00:00:00"/>
    <s v="Стакер"/>
    <s v="Смазка консистентная BELAZ G-Profi Grease CLS"/>
    <s v="Смазка консистентная"/>
    <s v="BELAZ G-Profi Grease CLS"/>
    <s v="кг."/>
    <n v="18"/>
    <n v="481"/>
    <m/>
    <m/>
    <m/>
    <m/>
    <m/>
    <m/>
  </r>
  <r>
    <x v="5"/>
    <s v="Экскаватор"/>
    <x v="5"/>
    <n v="8"/>
    <x v="104"/>
    <x v="158"/>
    <d v="2023-07-31T00:00:00"/>
    <s v="Мотосчётчик"/>
    <n v="12742"/>
    <n v="12742"/>
    <s v="Исправен"/>
    <x v="4"/>
    <s v="Русов С.Н."/>
    <s v="Старший механик"/>
    <s v="Русов С.Н."/>
    <d v="2023-07-31T00:00:00"/>
    <s v="Навесное оборудование"/>
    <s v="Смазка консистентная BELAZ G-Profi Grease CLS"/>
    <s v="Смазка консистентная"/>
    <s v="BELAZ G-Profi Grease CLS"/>
    <s v="кг."/>
    <n v="18"/>
    <n v="482"/>
    <m/>
    <m/>
    <m/>
    <m/>
    <m/>
    <m/>
  </r>
  <r>
    <x v="5"/>
    <s v="Самосвал карьерный"/>
    <x v="2"/>
    <n v="7547"/>
    <x v="92"/>
    <x v="158"/>
    <d v="2023-07-31T00:00:00"/>
    <s v="Мотосчётчик"/>
    <n v="17294"/>
    <n v="17294"/>
    <s v="Исправен"/>
    <x v="3"/>
    <s v="Русов С.Н."/>
    <s v="Старший механик"/>
    <s v="Русов С.Н."/>
    <d v="2023-07-31T00:00:00"/>
    <s v="Электрооборудование"/>
    <s v="Сигнал звуковой С314-Г"/>
    <s v="Сигнал звуковой"/>
    <s v="С314-Г"/>
    <s v="шт."/>
    <n v="1"/>
    <n v="483"/>
    <m/>
    <m/>
    <m/>
    <m/>
    <m/>
    <m/>
  </r>
  <r>
    <x v="5"/>
    <s v="Самосвал карьерный"/>
    <x v="2"/>
    <n v="7547"/>
    <x v="92"/>
    <x v="158"/>
    <d v="2023-07-31T00:00:00"/>
    <s v="Мотосчётчик"/>
    <n v="17294"/>
    <n v="172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8"/>
    <d v="2023-07-31T00:00:00"/>
    <s v="Мотосчётчик"/>
    <n v="20081"/>
    <n v="20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8"/>
    <d v="2023-07-31T00:00:00"/>
    <s v="Мотосчётчик"/>
    <n v="18046"/>
    <n v="1804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8"/>
    <d v="2023-07-31T00:00:00"/>
    <s v="Мотосчётчик"/>
    <n v="15180"/>
    <n v="15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8"/>
    <d v="2023-07-31T00:00:00"/>
    <s v="Мотосчётчик"/>
    <n v="9491"/>
    <n v="94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8"/>
    <d v="2023-07-31T00:00:00"/>
    <s v="Мотосчётчик"/>
    <n v="18081"/>
    <n v="180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8"/>
    <d v="2023-07-31T00:00:00"/>
    <s v="Мотосчётчик"/>
    <n v="12742"/>
    <n v="127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8"/>
    <d v="2023-07-31T00:00:00"/>
    <s v="Мотосчётчик"/>
    <n v="16920"/>
    <n v="169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8"/>
    <d v="2023-07-31T00:00:00"/>
    <s v="Мотосчётчик"/>
    <n v="9837"/>
    <n v="98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8"/>
    <d v="2023-07-31T00:00:00"/>
    <s v="Мотосчётчик"/>
    <n v="9692"/>
    <n v="9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8"/>
    <d v="2023-07-31T00:00:00"/>
    <s v="Мотосчётчик"/>
    <n v="4640"/>
    <n v="46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8"/>
    <d v="2023-07-31T00:00:00"/>
    <s v="Мотосчётчик"/>
    <n v="10480"/>
    <n v="104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8"/>
    <d v="2023-07-3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8"/>
    <d v="2023-07-31T00:00:00"/>
    <s v="Мотосчётчик"/>
    <n v="6545"/>
    <n v="65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8"/>
    <d v="2023-07-31T00:00:00"/>
    <s v="Мотосчётчик"/>
    <n v="13208"/>
    <n v="1320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8"/>
    <d v="2023-07-31T00:00:00"/>
    <s v="Мотосчётчик"/>
    <n v="15800"/>
    <n v="158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8"/>
    <d v="2023-07-31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8"/>
    <d v="2023-07-31T00:00:00"/>
    <s v="Мотосчётчик"/>
    <n v="1690"/>
    <n v="169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8"/>
    <d v="2023-07-31T00:00:00"/>
    <s v="Мотосчётчик"/>
    <n v="6697"/>
    <n v="66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8"/>
    <d v="2023-07-31T00:00:00"/>
    <s v="Мотосчётчик"/>
    <n v="5016"/>
    <n v="50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8"/>
    <d v="2023-07-31T00:00:00"/>
    <s v="Мотосчётчик"/>
    <n v="2204"/>
    <n v="220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8"/>
    <d v="2023-07-31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8"/>
    <d v="2023-07-3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8"/>
    <d v="2023-07-3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8"/>
    <d v="2023-07-3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8"/>
    <d v="2023-07-3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8"/>
    <d v="2023-07-3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8"/>
    <d v="2023-07-3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8"/>
    <d v="2023-07-3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8"/>
    <d v="2023-07-3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59"/>
    <d v="2023-08-01T00:00:00"/>
    <s v="Мотосчётчик"/>
    <n v="13500"/>
    <n v="13500"/>
    <s v="Исправен"/>
    <x v="21"/>
    <s v="Гарнага В.С."/>
    <s v="Старший механик"/>
    <s v="Каюмов С.Х."/>
    <d v="2023-08-01T00:00:00"/>
    <m/>
    <m/>
    <m/>
    <m/>
    <m/>
    <m/>
    <m/>
    <m/>
    <m/>
    <m/>
    <m/>
    <m/>
    <m/>
  </r>
  <r>
    <x v="2"/>
    <s v="Экскаватор"/>
    <x v="3"/>
    <n v="7"/>
    <x v="58"/>
    <x v="159"/>
    <d v="2023-08-01T00:00:00"/>
    <s v="Мотосчётчик"/>
    <n v="21060"/>
    <n v="21060"/>
    <s v="Исправен"/>
    <x v="4"/>
    <s v="Гарнага В.С."/>
    <s v="Старший механик"/>
    <s v="Пьянников О.В."/>
    <d v="2023-08-01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98. Проведение ЕТО. Низкий уровень масла в гидравлике."/>
    <m/>
    <m/>
    <m/>
    <m/>
    <m/>
    <m/>
  </r>
  <r>
    <x v="2"/>
    <s v="Экскаватор"/>
    <x v="3"/>
    <n v="7"/>
    <x v="58"/>
    <x v="159"/>
    <d v="2023-08-01T00:00:00"/>
    <s v="Мотосчётчик"/>
    <n v="21060"/>
    <n v="21060"/>
    <s v="Исправен"/>
    <x v="4"/>
    <s v="Гарнага В.С."/>
    <s v="Старший механик"/>
    <s v="Пьянников О.В."/>
    <d v="2023-08-01T00:00:00"/>
    <s v="Двигатель"/>
    <s v="Антифриз"/>
    <s v="Антифриз"/>
    <m/>
    <s v="л"/>
    <n v="5"/>
    <s v="Требование № 98. Проведение ЕТО.Низкий уровень ох.жидкости."/>
    <m/>
    <m/>
    <m/>
    <m/>
    <m/>
    <m/>
  </r>
  <r>
    <x v="2"/>
    <s v="Бульдозер"/>
    <x v="4"/>
    <n v="6"/>
    <x v="38"/>
    <x v="159"/>
    <d v="2023-08-01T00:00:00"/>
    <s v="Мотосчётчик"/>
    <n v="14555"/>
    <n v="14555"/>
    <s v="Исправен"/>
    <x v="4"/>
    <s v="Гарнага В.С."/>
    <s v="Старший механик"/>
    <s v="Бочкарев А.А."/>
    <d v="2023-08-01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98. Проведение ЕТО.Низкий уровень масла в гидравлике."/>
    <m/>
    <m/>
    <m/>
    <m/>
    <m/>
    <m/>
  </r>
  <r>
    <x v="2"/>
    <s v="Бульдозер"/>
    <x v="4"/>
    <n v="6"/>
    <x v="38"/>
    <x v="159"/>
    <d v="2023-08-01T00:00:00"/>
    <s v="Мотосчётчик"/>
    <n v="14555"/>
    <n v="14555"/>
    <s v="Исправен"/>
    <x v="4"/>
    <s v="Гарнага В.С."/>
    <s v="Старший механик"/>
    <s v="Бочкарев А.А."/>
    <d v="2023-08-01T00:00:00"/>
    <s v="Двигатель"/>
    <s v="Антифриз"/>
    <s v="Антифриз"/>
    <m/>
    <s v="л"/>
    <n v="5"/>
    <s v="Требование № 98. Проведение ЕТО.Низкий уровень ох.жидкости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Масло лукойл 15W40"/>
    <s v="Масло лукойл"/>
    <s v="15W40"/>
    <s v="л"/>
    <s v="27,5."/>
    <s v="Требование № 98. Проведение  технического обслуживания ТО-250мч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Фильтр масляный D17-002-02"/>
    <s v="Фильтр масляный"/>
    <s v="D17-002-02"/>
    <s v="шт."/>
    <n v="1"/>
    <s v="Требование № 98. Проведение  технического обслуживания ТО-250мч."/>
    <m/>
    <m/>
    <m/>
    <m/>
    <m/>
    <m/>
  </r>
  <r>
    <x v="2"/>
    <s v="Бульдозер"/>
    <x v="6"/>
    <m/>
    <x v="42"/>
    <x v="159"/>
    <d v="2023-08-01T00:00:00"/>
    <s v="Мотосчётчик"/>
    <n v="4250"/>
    <n v="4250"/>
    <s v="Исправен"/>
    <x v="2"/>
    <s v="Гарнага В.С."/>
    <s v="Старший механик"/>
    <s v="Маликов Г.Х."/>
    <d v="2023-08-01T00:00:00"/>
    <s v="Двигатель"/>
    <s v="Фильтр топливный D638-002-02"/>
    <s v="Фильтр топливный "/>
    <s v="D638-002-02"/>
    <s v="шт."/>
    <n v="1"/>
    <s v="Требование № 98. Проведение  технического обслуживания ТО-250мч."/>
    <m/>
    <m/>
    <m/>
    <m/>
    <m/>
    <m/>
  </r>
  <r>
    <x v="1"/>
    <s v="Бульдозер"/>
    <x v="4"/>
    <s v="6R"/>
    <x v="33"/>
    <x v="158"/>
    <d v="2023-07-31T00:00:00"/>
    <s v="Мотосчётчик"/>
    <n v="30505"/>
    <n v="44500"/>
    <s v="исправно"/>
    <x v="1"/>
    <s v="Москаленко В.Т."/>
    <s v="Старший механик"/>
    <s v="Тугаев Б.Е."/>
    <d v="2023-07-31T00:00:00"/>
    <m/>
    <m/>
    <m/>
    <m/>
    <m/>
    <m/>
    <s v="Тр.№30М"/>
    <m/>
    <m/>
    <m/>
    <m/>
    <m/>
    <m/>
  </r>
  <r>
    <x v="1"/>
    <s v="Буровой станок"/>
    <x v="9"/>
    <m/>
    <x v="20"/>
    <x v="159"/>
    <d v="2023-08-01T00:00:00"/>
    <s v="Мотосчётчик"/>
    <n v="7000"/>
    <n v="7000"/>
    <s v="Исправен"/>
    <x v="7"/>
    <s v="Леонтьев С.В."/>
    <s v="Старший механик"/>
    <s v="Шулунов С.Р."/>
    <d v="2023-08-01T00:00:00"/>
    <m/>
    <m/>
    <m/>
    <m/>
    <m/>
    <m/>
    <s v="Тр.№48Л"/>
    <m/>
    <m/>
    <m/>
    <m/>
    <m/>
    <m/>
  </r>
  <r>
    <x v="1"/>
    <s v="Самосвал карьерный"/>
    <x v="12"/>
    <s v="7R"/>
    <x v="26"/>
    <x v="159"/>
    <d v="2023-08-01T00:00:00"/>
    <s v="Мотосчётчик"/>
    <n v="5250"/>
    <n v="5250"/>
    <s v="исправно"/>
    <x v="2"/>
    <s v="Леонтьев С.В."/>
    <s v="Старший механик"/>
    <s v="Огрызков В.В."/>
    <d v="2023-08-01T00:00:00"/>
    <m/>
    <m/>
    <m/>
    <m/>
    <m/>
    <m/>
    <m/>
    <m/>
    <m/>
    <m/>
    <m/>
    <m/>
    <m/>
  </r>
  <r>
    <x v="3"/>
    <s v="Промприбор"/>
    <x v="35"/>
    <n v="100"/>
    <x v="221"/>
    <x v="159"/>
    <d v="2023-08-01T00:00:00"/>
    <s v="Электросчетчик"/>
    <m/>
    <m/>
    <s v="Отсуствует"/>
    <x v="15"/>
    <s v="Еремеев В.А."/>
    <s v="Механик"/>
    <s v="Алексеев Г.В."/>
    <d v="2023-08-01T00:00:00"/>
    <s v="стакер"/>
    <s v="Сталь угловая 100х100мм"/>
    <s v="Сталь угловая "/>
    <s v="100х100мм"/>
    <s v="т."/>
    <n v="0.04"/>
    <s v="тр. 345"/>
    <m/>
    <m/>
    <m/>
    <m/>
    <m/>
    <m/>
  </r>
  <r>
    <x v="3"/>
    <s v="Экскаватор"/>
    <x v="5"/>
    <n v="8"/>
    <x v="75"/>
    <x v="159"/>
    <d v="2023-08-01T00:00:00"/>
    <s v="Мотосчётчик"/>
    <n v="9017"/>
    <n v="9017"/>
    <s v="Исправен"/>
    <x v="9"/>
    <s v="Довгаль С.В."/>
    <s v="Старший механик"/>
    <s v="Мамараимов Ж.Э."/>
    <d v="2023-08-01T00:00:00"/>
    <s v="Двигатель"/>
    <s v="Масло моторное LUKOIL AVANTGARDE ULTRA M3 15W-40 CI-4/SL"/>
    <s v="Масло моторное "/>
    <s v="LUKOIL AVANTGARDE ULTRA M3 15W-40 CI-4/SL"/>
    <s v="л."/>
    <n v="53"/>
    <s v="тр. 120"/>
    <m/>
    <m/>
    <m/>
    <m/>
    <m/>
    <m/>
  </r>
  <r>
    <x v="3"/>
    <s v="Экскаватор"/>
    <x v="5"/>
    <n v="8"/>
    <x v="52"/>
    <x v="159"/>
    <d v="2023-08-01T00:00:00"/>
    <s v="Мотосчётчик"/>
    <n v="20264"/>
    <n v="20264"/>
    <s v="Исправен"/>
    <x v="5"/>
    <s v="Довгаль С.В."/>
    <s v="Старший механик"/>
    <s v="Долгополов Ф.В."/>
    <d v="2023-08-01T00:00:00"/>
    <s v="Рабочее оборудование"/>
    <s v="Втулка 209-939-5410"/>
    <s v="Втулка "/>
    <s v="209-939-5410"/>
    <s v="шт."/>
    <n v="2"/>
    <s v="тр. 121"/>
    <m/>
    <m/>
    <m/>
    <m/>
    <m/>
    <m/>
  </r>
  <r>
    <x v="3"/>
    <s v="Погрузчик"/>
    <x v="20"/>
    <n v="6"/>
    <x v="194"/>
    <x v="159"/>
    <d v="2023-08-01T00:00:00"/>
    <s v="Мотосчётчик"/>
    <n v="32212"/>
    <n v="32212"/>
    <s v="Исправен"/>
    <x v="4"/>
    <s v="Довгаль С.В."/>
    <s v="Старший механик"/>
    <s v="Егоров В.А."/>
    <d v="2023-08-01T00:00:00"/>
    <s v="Рабочее оборудование"/>
    <s v="Консистентная смазка Литол-24"/>
    <s v="Консистентная смазка"/>
    <s v="Литол 24"/>
    <s v="кг."/>
    <n v="18"/>
    <s v="тр. 121"/>
    <m/>
    <m/>
    <m/>
    <m/>
    <m/>
    <m/>
  </r>
  <r>
    <x v="3"/>
    <s v="Экскаватор"/>
    <x v="19"/>
    <n v="7"/>
    <x v="66"/>
    <x v="159"/>
    <d v="2023-08-01T00:00:00"/>
    <s v="Мотосчётчик"/>
    <n v="23220"/>
    <n v="23220"/>
    <s v="Исправен"/>
    <x v="4"/>
    <s v="Довгаль С.В."/>
    <s v="Старший механик"/>
    <s v="Обзоров С.В."/>
    <d v="2023-08-01T00:00:00"/>
    <s v="Гидросистема"/>
    <s v="Масло гидравлическое LUKOIL GEYZER XLT 32 HVLP"/>
    <s v="Масло гидравлическое"/>
    <s v="LUKOIL GEYZER XLT 32 HVLP"/>
    <s v="л."/>
    <n v="40"/>
    <s v="тр. 121"/>
    <m/>
    <m/>
    <m/>
    <m/>
    <m/>
    <m/>
  </r>
  <r>
    <x v="3"/>
    <s v="Экскаватор"/>
    <x v="19"/>
    <n v="7"/>
    <x v="66"/>
    <x v="159"/>
    <d v="2023-08-01T00:00:00"/>
    <s v="Мотосчётчик"/>
    <n v="23220"/>
    <n v="23220"/>
    <s v="Исправен"/>
    <x v="5"/>
    <s v="Довгаль С.В."/>
    <s v="Старший механик"/>
    <s v="Обзоров С.В."/>
    <d v="2023-08-01T00:00:00"/>
    <s v="Ходовая часть"/>
    <s v="Болт 01011-62755"/>
    <s v="Болт"/>
    <s v="01011-62755"/>
    <s v="шт."/>
    <n v="2"/>
    <s v="тр. 121"/>
    <m/>
    <m/>
    <m/>
    <m/>
    <m/>
    <m/>
  </r>
  <r>
    <x v="3"/>
    <s v="Бульдозер"/>
    <x v="4"/>
    <n v="6"/>
    <x v="53"/>
    <x v="159"/>
    <d v="2023-08-01T00:00:00"/>
    <s v="Мотосчётчик"/>
    <n v="18681"/>
    <n v="18681"/>
    <s v="Исправен"/>
    <x v="4"/>
    <s v="Довгаль С.В."/>
    <s v="Старший механик"/>
    <s v="Шомуродов Ш.Б."/>
    <d v="2023-08-01T00:00:00"/>
    <s v="Двигатель"/>
    <s v="Масло моторное LUKOIL AVANTGARDE ULTRA M3 15W-40 CI-4/SL"/>
    <s v="Масло моторное "/>
    <s v="LUKOIL AVANTGARDE ULTRA M3 15W-40 CI-4/SL"/>
    <s v="л."/>
    <n v="20"/>
    <s v="тр. 121"/>
    <m/>
    <m/>
    <m/>
    <m/>
    <m/>
    <m/>
  </r>
  <r>
    <x v="3"/>
    <s v="Бульдозер"/>
    <x v="4"/>
    <n v="6"/>
    <x v="53"/>
    <x v="159"/>
    <d v="2023-08-01T00:00:00"/>
    <s v="Мотосчётчик"/>
    <n v="18681"/>
    <n v="18681"/>
    <s v="Исправен"/>
    <x v="5"/>
    <s v="Довгаль С.В."/>
    <s v="Старший механик"/>
    <s v="Шомуродов Ш.Б."/>
    <d v="2023-08-01T00:00:00"/>
    <s v="Двигатель"/>
    <s v="Хомут 07299-00095"/>
    <s v="Хомут"/>
    <s v="07299-00095"/>
    <s v="шт."/>
    <n v="2"/>
    <s v="тр. 121"/>
    <m/>
    <m/>
    <m/>
    <m/>
    <m/>
    <m/>
  </r>
  <r>
    <x v="3"/>
    <s v="Бульдозер"/>
    <x v="16"/>
    <s v="A-5"/>
    <x v="50"/>
    <x v="159"/>
    <d v="2023-08-01T00:00:00"/>
    <s v="Мотосчётчик"/>
    <n v="6110"/>
    <n v="24361"/>
    <s v="Исправен"/>
    <x v="5"/>
    <s v="Довгаль С.В."/>
    <s v="Старший механик"/>
    <s v="Мерганов Ф.Р."/>
    <d v="2023-08-01T00:00:00"/>
    <s v="Ходовая часть"/>
    <s v="Холодная Сварка"/>
    <s v="Холодная Сварка"/>
    <s v="Холодная Сварка"/>
    <s v="шт."/>
    <n v="3"/>
    <s v="тр. 121"/>
    <m/>
    <m/>
    <m/>
    <m/>
    <m/>
    <m/>
  </r>
  <r>
    <x v="5"/>
    <s v="Автокран"/>
    <x v="25"/>
    <s v="КС-55717К-3"/>
    <x v="201"/>
    <x v="159"/>
    <d v="2023-08-01T00:00:00"/>
    <s v="Мотосчётчик"/>
    <n v="1197"/>
    <n v="1197"/>
    <s v="Исправен"/>
    <x v="6"/>
    <s v="Русов С.Н."/>
    <s v="Старший механик"/>
    <s v="Русов С.Н."/>
    <d v="2023-08-01T00:00:00"/>
    <s v="Ходовая часть"/>
    <s v="Автошина 425/85 R21 TYREX О-184 нс "/>
    <s v="Автошина"/>
    <s v="425/85 R21 TYREX О-184 нс "/>
    <s v="шт."/>
    <n v="2"/>
    <n v="485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Лента транспортёрная 2,2-900-5-ТК-200-2-5-2 "/>
    <s v="Лента транспортёрная"/>
    <s v="2,2-900-5-ТК-200-2-5-2"/>
    <s v="м."/>
    <n v="24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Ролик конвейерный Ø102 мм L=310 мм"/>
    <s v="Ролик конвейерный "/>
    <s v="Ø102 мм L=310 мм"/>
    <s v="шт."/>
    <n v="15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Ролик конвейерный Ø102 мм L=936 мм"/>
    <s v="Ролик конвейерный "/>
    <s v="Ø102 мм L=936 мм"/>
    <s v="шт."/>
    <n v="5"/>
    <n v="484"/>
    <m/>
    <m/>
    <m/>
    <m/>
    <m/>
    <m/>
  </r>
  <r>
    <x v="5"/>
    <s v="Промприбор"/>
    <x v="36"/>
    <s v="МЕ"/>
    <x v="252"/>
    <x v="159"/>
    <d v="2023-08-01T00:00:00"/>
    <s v="Мотосчётчик"/>
    <m/>
    <m/>
    <s v="Отсутствует"/>
    <x v="5"/>
    <s v="Русов С.Н."/>
    <s v="Старший механик"/>
    <s v="Русов С.Н."/>
    <d v="2023-08-01T00:00:00"/>
    <s v="Стакер"/>
    <s v="Подшипник  6-7610 "/>
    <s v="Подшипник"/>
    <n v="2085688"/>
    <s v="шт."/>
    <n v="2"/>
    <n v="484"/>
    <m/>
    <m/>
    <m/>
    <m/>
    <m/>
    <m/>
  </r>
  <r>
    <x v="5"/>
    <s v="Самосвал карьерный"/>
    <x v="2"/>
    <n v="7547"/>
    <x v="93"/>
    <x v="159"/>
    <d v="2023-08-01T00:00:00"/>
    <s v="Мотосчётчик"/>
    <n v="20103"/>
    <n v="20103"/>
    <s v="Исправен"/>
    <x v="6"/>
    <s v="Русов С.Н."/>
    <s v="Старший механик"/>
    <s v="Русов С.Н."/>
    <d v="2023-08-01T00:00:00"/>
    <s v="Ходовая часть"/>
    <s v="Ремкомплект клапана 7545-1108907"/>
    <s v="Ремкомплект клапана"/>
    <s v="7545-1108907"/>
    <s v="шт."/>
    <n v="1"/>
    <n v="486"/>
    <m/>
    <m/>
    <m/>
    <m/>
    <m/>
    <m/>
  </r>
  <r>
    <x v="5"/>
    <s v="Бульдозер"/>
    <x v="4"/>
    <n v="6"/>
    <x v="110"/>
    <x v="159"/>
    <d v="2023-08-01T00:00:00"/>
    <s v="Мотосчётчик"/>
    <n v="9837"/>
    <n v="9837"/>
    <s v="Исправен"/>
    <x v="6"/>
    <s v="Русов С.Н."/>
    <s v="Старший механик"/>
    <s v="Русов С.Н."/>
    <d v="2023-08-01T00:00:00"/>
    <s v="Рабочее оборудование"/>
    <s v="Коронка рыхлителя (кованая) 195-78-71440"/>
    <s v="Коронка рыхлителя (кованая)"/>
    <s v="195-78-71440"/>
    <s v="шт."/>
    <n v="1"/>
    <n v="487"/>
    <m/>
    <m/>
    <m/>
    <m/>
    <m/>
    <m/>
  </r>
  <r>
    <x v="5"/>
    <s v="Бульдозер"/>
    <x v="4"/>
    <n v="6"/>
    <x v="110"/>
    <x v="159"/>
    <d v="2023-08-01T00:00:00"/>
    <s v="Мотосчётчик"/>
    <n v="9837"/>
    <n v="9837"/>
    <s v="Исправен"/>
    <x v="6"/>
    <s v="Русов С.Н."/>
    <s v="Старший механик"/>
    <s v="Русов С.Н."/>
    <d v="2023-08-01T00:00:00"/>
    <s v="Рабочее оборудование"/>
    <s v="Палец 195-78-71360"/>
    <s v="Палец"/>
    <s v="195-78-71360"/>
    <s v="шт."/>
    <n v="1"/>
    <n v="487"/>
    <m/>
    <m/>
    <m/>
    <m/>
    <m/>
    <m/>
  </r>
  <r>
    <x v="5"/>
    <s v="Самосвал карьерный"/>
    <x v="2"/>
    <n v="7547"/>
    <x v="92"/>
    <x v="159"/>
    <d v="2023-08-01T00:00:00"/>
    <s v="Мотосчётчик"/>
    <n v="17314"/>
    <n v="173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59"/>
    <d v="2023-08-01T00:00:00"/>
    <s v="Мотосчётчик"/>
    <n v="20103"/>
    <n v="201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59"/>
    <d v="2023-08-01T00:00:00"/>
    <s v="Мотосчётчик"/>
    <n v="18067"/>
    <n v="1806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59"/>
    <d v="2023-08-01T00:00:00"/>
    <s v="Мотосчётчик"/>
    <n v="15211"/>
    <n v="1521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59"/>
    <d v="2023-08-01T00:00:00"/>
    <s v="Мотосчётчик"/>
    <n v="9498"/>
    <n v="949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59"/>
    <d v="2023-08-01T00:00:00"/>
    <s v="Мотосчётчик"/>
    <n v="18102"/>
    <n v="181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59"/>
    <d v="2023-08-01T00:00:00"/>
    <s v="Мотосчётчик"/>
    <n v="12763"/>
    <n v="12763"/>
    <s v="Исправен"/>
    <x v="2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59"/>
    <d v="2023-08-01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59"/>
    <d v="2023-08-01T00:00:00"/>
    <s v="Мотосчётчик"/>
    <n v="9857"/>
    <n v="98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59"/>
    <d v="2023-08-01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59"/>
    <d v="2023-08-01T00:00:00"/>
    <s v="Мотосчётчик"/>
    <n v="4652"/>
    <n v="465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59"/>
    <d v="2023-08-01T00:00:00"/>
    <s v="Мотосчётчик"/>
    <n v="10497"/>
    <n v="104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59"/>
    <d v="2023-08-01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59"/>
    <d v="2023-08-01T00:00:00"/>
    <s v="Мотосчётчик"/>
    <n v="6589"/>
    <n v="658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59"/>
    <d v="2023-08-01T00:00:00"/>
    <s v="Мотосчётчик"/>
    <n v="13232"/>
    <n v="132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59"/>
    <d v="2023-08-01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59"/>
    <d v="2023-08-01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59"/>
    <d v="2023-08-01T00:00:00"/>
    <s v="Мотосчётчик"/>
    <n v="1692"/>
    <n v="169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59"/>
    <d v="2023-08-01T00:00:00"/>
    <s v="Мотосчётчик"/>
    <n v="6720"/>
    <n v="6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59"/>
    <d v="2023-08-01T00:00:00"/>
    <s v="Мотосчётчик"/>
    <n v="5026"/>
    <n v="502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59"/>
    <d v="2023-08-01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59"/>
    <d v="2023-08-01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59"/>
    <d v="2023-08-01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59"/>
    <d v="2023-08-01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59"/>
    <d v="2023-08-01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59"/>
    <d v="2023-08-01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59"/>
    <d v="2023-08-01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59"/>
    <d v="2023-08-01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59"/>
    <d v="2023-08-01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59"/>
    <d v="2023-08-01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Головка шприца БАК 00025"/>
    <s v="Головка шприца "/>
    <s v="БАК 00025"/>
    <s v="шт."/>
    <n v="1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Хомут 549А-1303370-01"/>
    <s v="Хомут"/>
    <s v="549А-1303370-01"/>
    <s v="шт."/>
    <n v="4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4"/>
    <s v="Якубец В.Г."/>
    <s v="Старший механик"/>
    <s v="Бегалиев У.А."/>
    <d v="2023-08-01T00:00:00"/>
    <s v="Двигатель"/>
    <s v="Масло моторное М-10ДМ"/>
    <s v="Масло моторное"/>
    <s v="М-10ДМ"/>
    <s v="л."/>
    <n v="10"/>
    <s v="тр. №113"/>
    <m/>
    <m/>
    <m/>
    <m/>
    <m/>
    <m/>
  </r>
  <r>
    <x v="0"/>
    <s v="Самосвал карьерный"/>
    <x v="2"/>
    <n v="7547"/>
    <x v="136"/>
    <x v="159"/>
    <d v="2023-08-01T00:00:00"/>
    <s v="Мотосчётчик"/>
    <n v="3280"/>
    <n v="3280"/>
    <s v="Исправен"/>
    <x v="6"/>
    <s v="Якубец В.Г."/>
    <s v="Старший механик"/>
    <s v="Бегалиев У.А."/>
    <d v="2023-08-01T00:00:00"/>
    <s v="Гидросистема"/>
    <s v="Хомут 70-75мм"/>
    <s v="Хомут"/>
    <s v="70-75мм"/>
    <s v="шт."/>
    <n v="3"/>
    <s v="тр. №113"/>
    <m/>
    <m/>
    <m/>
    <m/>
    <m/>
    <m/>
  </r>
  <r>
    <x v="0"/>
    <s v="Экскаватор"/>
    <x v="1"/>
    <s v="5G"/>
    <x v="1"/>
    <x v="159"/>
    <d v="2023-08-01T00:00:00"/>
    <s v="Мотосчётчик"/>
    <n v="27995"/>
    <n v="27995"/>
    <s v="Исправен"/>
    <x v="6"/>
    <s v="Якубец В.Г."/>
    <s v="Старший механик"/>
    <s v="Грицких С.Е."/>
    <d v="2023-08-01T00:00:00"/>
    <s v="Электрооборудование "/>
    <s v="Лампа  421-06-23330"/>
    <s v="Лампа  "/>
    <s v="421-06-23330"/>
    <s v="шт."/>
    <n v="5"/>
    <s v="тр. №114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Камера тормозная правого колеса 4254600080"/>
    <s v="Камера тормозная"/>
    <n v="4254600080"/>
    <s v="шт."/>
    <n v="1"/>
    <s v="тр. №115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Камера тормозная левого колеса 4254600070"/>
    <s v="Камера тормозная"/>
    <n v="4254600070"/>
    <s v="шт."/>
    <n v="1"/>
    <s v="тр. №115"/>
    <m/>
    <m/>
    <m/>
    <m/>
    <m/>
    <m/>
  </r>
  <r>
    <x v="0"/>
    <s v="Автокран"/>
    <x v="29"/>
    <s v="4320-72"/>
    <x v="227"/>
    <x v="159"/>
    <d v="2023-08-01T00:00:00"/>
    <s v="Мотосчётчик"/>
    <s v="н/д"/>
    <s v="н/д"/>
    <s v="Отсутствует"/>
    <x v="5"/>
    <s v="Якубец В.Г."/>
    <s v="Старший механик"/>
    <s v="Проскурин С.А."/>
    <d v="2023-08-01T00:00:00"/>
    <s v="Трансмиссия"/>
    <s v="Манжета 4320-3104033-03"/>
    <s v="Манжета"/>
    <s v="4320-3104033-03"/>
    <s v="шт."/>
    <n v="2"/>
    <s v="тр. №115"/>
    <m/>
    <m/>
    <m/>
    <m/>
    <m/>
    <m/>
  </r>
  <r>
    <x v="0"/>
    <s v="Бульдозер"/>
    <x v="4"/>
    <s v="5D"/>
    <x v="17"/>
    <x v="159"/>
    <d v="2023-08-01T00:00:00"/>
    <s v="Мотосчётчик"/>
    <n v="28000"/>
    <n v="28000"/>
    <s v="Исправен"/>
    <x v="11"/>
    <s v="Якубец В.Г."/>
    <s v="Старший механик"/>
    <s v="Шамурадов Т.З."/>
    <d v="2023-08-01T00:00:00"/>
    <m/>
    <m/>
    <m/>
    <m/>
    <m/>
    <m/>
    <s v="тр. №90"/>
    <m/>
    <m/>
    <m/>
    <m/>
    <m/>
    <m/>
  </r>
  <r>
    <x v="2"/>
    <s v="Экскаватор"/>
    <x v="5"/>
    <n v="8"/>
    <x v="43"/>
    <x v="160"/>
    <d v="2023-08-02T00:00:00"/>
    <s v="Мотосчётчик"/>
    <n v="7100"/>
    <n v="7100"/>
    <s v="Исправен"/>
    <x v="14"/>
    <s v="Гарнага В.С."/>
    <s v="Старший механик"/>
    <s v="Элмуродов З.И."/>
    <d v="2023-08-02T00:00:00"/>
    <m/>
    <m/>
    <m/>
    <m/>
    <m/>
    <m/>
    <m/>
    <m/>
    <m/>
    <m/>
    <m/>
    <m/>
    <m/>
  </r>
  <r>
    <x v="2"/>
    <s v="Легковой транспорт"/>
    <x v="42"/>
    <m/>
    <x v="223"/>
    <x v="160"/>
    <d v="2023-08-02T00:00:00"/>
    <s v="Одометр"/>
    <n v="136172"/>
    <n v="136172"/>
    <s v="Исправен"/>
    <x v="4"/>
    <s v="Гарнага В.С."/>
    <s v="Старший механик"/>
    <s v="Савватеев Н.А."/>
    <d v="2023-08-02T00:00:00"/>
    <m/>
    <m/>
    <m/>
    <m/>
    <m/>
    <m/>
    <m/>
    <m/>
    <m/>
    <m/>
    <m/>
    <m/>
    <m/>
  </r>
  <r>
    <x v="2"/>
    <s v="Автокран"/>
    <x v="29"/>
    <s v="4320-41"/>
    <x v="214"/>
    <x v="160"/>
    <d v="2023-08-02T00:00:00"/>
    <s v="Мотосчётчик"/>
    <n v="13603"/>
    <n v="13603"/>
    <s v="Исправен"/>
    <x v="4"/>
    <s v="Гарнага В.С."/>
    <s v="Старший механик"/>
    <s v="Перов П.В."/>
    <d v="2023-08-02T00:00:00"/>
    <m/>
    <m/>
    <m/>
    <m/>
    <m/>
    <m/>
    <m/>
    <m/>
    <m/>
    <m/>
    <m/>
    <m/>
    <m/>
  </r>
  <r>
    <x v="2"/>
    <s v="Водовозка"/>
    <x v="25"/>
    <n v="43118"/>
    <x v="124"/>
    <x v="160"/>
    <d v="2023-08-02T00:00:00"/>
    <s v="Одометр"/>
    <n v="17860"/>
    <n v="17860"/>
    <s v="Исправен"/>
    <x v="4"/>
    <s v="Гарнага В.С."/>
    <s v="Старший механик"/>
    <s v="Хасанов Д.У."/>
    <d v="2023-08-02T00:00:00"/>
    <m/>
    <m/>
    <m/>
    <m/>
    <m/>
    <m/>
    <m/>
    <m/>
    <m/>
    <m/>
    <m/>
    <m/>
    <m/>
  </r>
  <r>
    <x v="2"/>
    <s v="Автобус"/>
    <x v="25"/>
    <s v="57822В"/>
    <x v="169"/>
    <x v="160"/>
    <d v="2023-08-02T00:00:00"/>
    <s v="Мотосчётчик"/>
    <n v="3329"/>
    <n v="3329"/>
    <s v="Исправен"/>
    <x v="4"/>
    <s v="Гарнага В.С."/>
    <s v="Старший механик"/>
    <s v="Корнев А.Н."/>
    <d v="2023-08-02T00:00:00"/>
    <m/>
    <m/>
    <m/>
    <m/>
    <m/>
    <m/>
    <m/>
    <m/>
    <m/>
    <m/>
    <m/>
    <m/>
    <m/>
  </r>
  <r>
    <x v="2"/>
    <s v="ДЭС"/>
    <x v="10"/>
    <n v="200"/>
    <x v="44"/>
    <x v="160"/>
    <d v="2023-08-02T00:00:00"/>
    <s v="Мотосчётчик"/>
    <n v="4784"/>
    <n v="4784"/>
    <s v="Исправен"/>
    <x v="4"/>
    <s v="Гарнага В.С."/>
    <s v="Старший механик"/>
    <s v="Савватеев Н.А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Проведение ЕТО.Низкий уровень масла в ДВС."/>
    <m/>
    <m/>
    <m/>
    <m/>
    <m/>
    <m/>
  </r>
  <r>
    <x v="2"/>
    <s v="Экскаватор"/>
    <x v="3"/>
    <n v="7"/>
    <x v="58"/>
    <x v="160"/>
    <d v="2023-08-02T00:00:00"/>
    <s v="Мотосчётчик"/>
    <n v="21080"/>
    <n v="21080"/>
    <s v="Исправен"/>
    <x v="4"/>
    <s v="Гарнага В.С."/>
    <s v="Старший механик"/>
    <s v="Выборов О.Ю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Экскаватор"/>
    <x v="5"/>
    <n v="8"/>
    <x v="43"/>
    <x v="160"/>
    <d v="2023-08-02T00:00:00"/>
    <s v="Мотосчётчик"/>
    <n v="7100"/>
    <n v="7100"/>
    <s v="Исправен"/>
    <x v="4"/>
    <s v="Гарнага В.С."/>
    <s v="Старший механик"/>
    <s v="Элмуродов З.И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Бульдозер"/>
    <x v="4"/>
    <n v="6"/>
    <x v="38"/>
    <x v="160"/>
    <d v="2023-08-02T00:00:00"/>
    <s v="Мотосчётчик"/>
    <n v="14580"/>
    <n v="14580"/>
    <s v="Исправен"/>
    <x v="4"/>
    <s v="Гарнага В.С."/>
    <s v="Старший механик"/>
    <s v="Бочкарев А.А."/>
    <d v="2023-08-02T00:00:00"/>
    <s v="Двигатель"/>
    <s v="Масло моторное LUKOIL AVANTGARDE ULTRA M3 15W-40 CI-4/SL"/>
    <s v="Масло моторное"/>
    <s v="LUKOIL AVANTGARDE ULTRA M3 15W-40 CI-4/S"/>
    <s v="л."/>
    <n v="5"/>
    <s v="Требование № 99.  Проведение ЕТО.Низкий уровень масла в ДВС.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асло трансмиссионное ТСП-15к"/>
    <s v="Масло трансмиссионное"/>
    <s v="ТСП-15к"/>
    <s v="л."/>
    <n v="26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Масло моторное LUKOIL AVANTGARDE ULTRA M3 15W-40 CI-4/SL"/>
    <s v="Масло моторное"/>
    <s v="LUKOIL AVANTGARDE ULTRA M3 15W-40 CI-4/SL"/>
    <s v="л."/>
    <n v="2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Консистентная смазка Литол-24"/>
    <s v="Консистентная смазка"/>
    <s v="Литол-24"/>
    <s v="кг.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осол А-40"/>
    <s v="Тосол А-40"/>
    <m/>
    <s v="л."/>
    <n v="10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гильза цилиндра с поршнем 740.602-1000128-01"/>
    <s v="Поршневой комплект"/>
    <s v="740.602-1000128-01"/>
    <s v="шт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асло трансмиссионное Gazpromneft GL-4 75w90"/>
    <s v="Масло трансмиссионное"/>
    <s v="75w90"/>
    <s v="л."/>
    <n v="8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7518"/>
    <s v="Подшипник"/>
    <n v="7518"/>
    <s v="шт."/>
    <n v="6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2007118"/>
    <s v="Подшипник"/>
    <n v="2007118"/>
    <s v="шт."/>
    <n v="5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топливный  WDK 962/12"/>
    <s v="Фильтр топливный"/>
    <s v="WDK 962/12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Подшипник 27709К1"/>
    <s v="Подшипник"/>
    <s v="27709К1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Шарнир  6520-2919026"/>
    <s v="Шарнир"/>
    <s v="6520-2919026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масляный ЭФМ702-1012040"/>
    <s v="Фильтр масляный"/>
    <s v="ЭФМ702-101204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Шарнир  5511-2919026"/>
    <s v="Шарнир"/>
    <s v="5511-2919026"/>
    <s v="шт."/>
    <n v="4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Прокладка 740-1012083"/>
    <s v="Прокладка "/>
    <s v="740-1012083"/>
    <s v="шт."/>
    <n v="3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топливный PL420/1X"/>
    <s v="Фильтр топливный"/>
    <s v="PL420/1X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Датчик температуры ТМ108"/>
    <s v="Датчик температуры"/>
    <s v="ТМ108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воздушный ЭФВ 725.1109560"/>
    <s v="Фильтр воздушный"/>
    <s v="ЭФВ 725.1109560"/>
    <s v="шт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Кольцо уплотнительное 4310-2304095"/>
    <s v="Кольцо уплотнительное"/>
    <s v="4310-2304095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Чашка защитная балансира 5320-2918184"/>
    <s v="Чашка защитная балансира"/>
    <s v="5320-2918184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Прокладка 4310-2304098"/>
    <s v="Прокладка"/>
    <s v="4310-2304098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льцо уплотнительное 4310-2304096"/>
    <s v="Кольцо уплотнительное"/>
    <s v="Кольцо уплотнительное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Манжета 864117"/>
    <s v="Манжета"/>
    <s v="864117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Манжета 4310-2304093"/>
    <s v="Манжета"/>
    <s v="4310-2304093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шатунных вкладышей 740.72Д-1000104"/>
    <s v="Вкладыш шатунный"/>
    <s v="740.72Д-1000104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Муфта выключения сцепления 8935.40.00"/>
    <s v="Муфта выключения сцепления"/>
    <s v="8935.40.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Диск нажимной сцепления с кожухом 4304.20.00"/>
    <s v="Диск нажимной сцепления с кожухом"/>
    <s v="4304.20.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Диск ведомый  491878000206"/>
    <s v="Диск ведомый"/>
    <s v="491878000206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емкомплект двигателя (ЕВРО-4) 740.70-1002000"/>
    <s v="Ремкомплект двигателя (ЕВРО-4)"/>
    <s v="740.70-100200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Камера тормозная  24.3519200-03 "/>
    <s v="Камера тормозная"/>
    <s v="24.3519200-03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Фильтр воздушный 721.1109510-02/7405.1109560"/>
    <s v="Фильтр воздушный"/>
    <s v="721.1109510-02/7405.110956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одшипник 2007118"/>
    <s v="Подшипник"/>
    <n v="2007118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рансмиссия"/>
    <s v="Пневматический фитинг PE 4 (трубка-трубка-трубка) Диаметр трубки Ø - 10"/>
    <m/>
    <m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Электрооборудование "/>
    <s v="Генератор 4542.3771"/>
    <s v="Генератор "/>
    <s v="4542.3771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еплообменник 740.20-1013200-10"/>
    <s v="Теплообменник"/>
    <s v="740.20-1013200-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урбокомпрессор 7406-1118012"/>
    <s v="Турбокомпрессор "/>
    <s v="7406-111801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емень 6РК-1703"/>
    <s v="Ремень"/>
    <s v="6РК-1703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Масляный насос 740.11-1011005-10"/>
    <s v="Масляный насос"/>
    <s v="740.1011005-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урбокомпрессор 740.21-1118010"/>
    <s v="Турбокомпрессор"/>
    <s v="740.21-1118010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аспредвал 740.21-1006015"/>
    <s v="Распредвал"/>
    <s v="740.21-1006015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Компрессор 5336-3509012"/>
    <s v="Компрессор "/>
    <s v="5336-350901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коренных вкладышей 7405.1000102"/>
    <s v="Комплект коренных вкладышей"/>
    <s v="7405.1000102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укав 5320-1303026"/>
    <s v="Рукав "/>
    <s v="5320-1303026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мплект шатунных вкладышей 7405.1000104"/>
    <s v="Вкладыш шатунный"/>
    <s v="7405.1000104"/>
    <s v="шт."/>
    <n v="1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Термостат  4591441038"/>
    <s v="Термостат"/>
    <s v="4591441038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Гайка 250559"/>
    <s v="Гайка"/>
    <s v="250559"/>
    <s v="шт."/>
    <n v="10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Ушко с втулкой в сборе 43114-2902018"/>
    <s v="Ушко с втулкой в сборе"/>
    <s v="43114-2902018"/>
    <s v="шт."/>
    <n v="5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Тормозная система"/>
    <s v="Рычаг регулировочный заднего тормоза в сборе  5320-3501136"/>
    <s v="Рычаг регулировочный заднего тормоза в сборе"/>
    <s v="5320-3501136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Сальник 4310-2304092"/>
    <s v="Сальник"/>
    <s v="4310-2304092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Кольцо 740.1005184"/>
    <s v="Кольцо"/>
    <s v="740.1005184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Уплотнитель вентельного паза  4310-3106013"/>
    <s v="Уплотнитель вентельного паза"/>
    <s v="4310-3106013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Двигатель"/>
    <s v="Рукав 7548-1109319"/>
    <s v="Рукав "/>
    <s v="7548-1109319"/>
    <s v="шт."/>
    <n v="2"/>
    <s v="00УТ-000176"/>
    <m/>
    <m/>
    <m/>
    <m/>
    <m/>
    <m/>
  </r>
  <r>
    <x v="2"/>
    <s v="Грузовой транспорт"/>
    <x v="25"/>
    <s v="65861-10"/>
    <x v="165"/>
    <x v="161"/>
    <s v="09 июня 23"/>
    <s v="Одометр"/>
    <s v="53 478"/>
    <s v="53 478"/>
    <s v="Не исправен"/>
    <x v="5"/>
    <s v="Скрыбыкин Е.А."/>
    <s v="Механик"/>
    <s v="Захария И.И."/>
    <s v="09 июня 23"/>
    <s v="Ходовая часть"/>
    <s v="Палец 5320-2902478 "/>
    <s v="Палец"/>
    <s v="5320-2902478"/>
    <s v="шт."/>
    <n v="2"/>
    <s v="00УТ-00017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Двигатель"/>
    <s v="Радиатор 65115-1301010-22"/>
    <s v="Радиатор"/>
    <s v="65115-1301010-22"/>
    <s v="шт."/>
    <n v="1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Кабина"/>
    <s v="Рессора 5320-5001080"/>
    <s v="Рессора"/>
    <s v="5320-5001080"/>
    <s v="шт."/>
    <n v="2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Двигатель"/>
    <s v="Датчик температуры ТМ108"/>
    <s v="Датчик температуры"/>
    <s v="ТМ108"/>
    <s v="шт."/>
    <n v="1"/>
    <s v="00УТ-000196"/>
    <m/>
    <m/>
    <m/>
    <m/>
    <m/>
    <m/>
  </r>
  <r>
    <x v="2"/>
    <s v="Грузовой транспорт"/>
    <x v="25"/>
    <s v="65861-10"/>
    <x v="165"/>
    <x v="162"/>
    <s v="09 июня 23"/>
    <s v="Одометр"/>
    <s v="53 478"/>
    <s v="53 478"/>
    <s v="Не исправен"/>
    <x v="5"/>
    <s v="Скрыбыкин Е.А."/>
    <s v="Механик"/>
    <s v="Гарчу В.В."/>
    <s v="09 июня 23"/>
    <s v="Электрооборудование "/>
    <s v="Хомут (хомут) 178х4.8 (чёрн.) 1 упаковка"/>
    <m/>
    <m/>
    <s v="шт."/>
    <n v="1"/>
    <s v="00УТ-000196"/>
    <m/>
    <m/>
    <m/>
    <m/>
    <m/>
    <m/>
  </r>
  <r>
    <x v="2"/>
    <s v="Бульдозер"/>
    <x v="4"/>
    <s v="5D"/>
    <x v="37"/>
    <x v="160"/>
    <d v="2023-08-02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141"/>
    <x v="160"/>
    <d v="2023-08-02T00:00:00"/>
    <s v="Мотосчётчик"/>
    <n v="28587"/>
    <n v="2858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60"/>
    <d v="2023-08-02T00:00:00"/>
    <s v="Мотосчётчик"/>
    <n v="6848"/>
    <n v="6848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60"/>
    <d v="2023-08-02T00:00:00"/>
    <s v="Мотосчётчик"/>
    <n v="4260"/>
    <n v="426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60"/>
    <d v="2023-08-02T00:00:00"/>
    <s v="Мотосчётчик"/>
    <n v="11859"/>
    <n v="11859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60"/>
    <d v="2023-08-02T00:00:00"/>
    <s v="Мотосчётчик"/>
    <n v="5107"/>
    <n v="510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60"/>
    <d v="2023-08-02T00:00:00"/>
    <s v="Мотосчётчик"/>
    <n v="13504"/>
    <n v="1350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49"/>
    <x v="160"/>
    <d v="2023-08-02T00:00:00"/>
    <s v="Мотосчётчик"/>
    <n v="298"/>
    <n v="7206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6"/>
    <x v="160"/>
    <d v="2023-08-02T00:00:00"/>
    <s v="Мотосчётчик"/>
    <n v="16640"/>
    <n v="1664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60"/>
    <d v="2023-08-02T00:00:00"/>
    <s v="Мотосчётчик"/>
    <n v="14080"/>
    <n v="14080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60"/>
    <d v="2023-08-02T00:00:00"/>
    <s v="Мотосчётчик"/>
    <n v="2824"/>
    <n v="282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7"/>
    <x v="160"/>
    <d v="2023-08-02T00:00:00"/>
    <s v="Мотосчётчик"/>
    <n v="1197"/>
    <n v="22397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60"/>
    <d v="2023-08-02T00:00:00"/>
    <s v="Мотосчётчик"/>
    <n v="2914"/>
    <n v="2914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60"/>
    <d v="2023-08-02T00:00:00"/>
    <s v="Мотосчётчик"/>
    <n v="11105"/>
    <n v="11105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60"/>
    <d v="2023-08-02T00:00:00"/>
    <s v="Мотосчётчик"/>
    <n v="1542"/>
    <n v="5626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0"/>
    <d v="2023-08-02T00:00:00"/>
    <s v="Мотосчётчик"/>
    <n v="3863"/>
    <n v="3863"/>
    <s v="Исправен"/>
    <x v="24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56"/>
    <x v="160"/>
    <d v="2023-08-02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Погрузчик"/>
    <x v="7"/>
    <n v="3"/>
    <x v="195"/>
    <x v="160"/>
    <d v="2023-08-02T00:00:00"/>
    <s v="Мотосчётчик"/>
    <n v="31629"/>
    <n v="31629"/>
    <s v="Исправен"/>
    <x v="14"/>
    <s v="Якубец В.Г."/>
    <s v="Старший механик"/>
    <s v="Левичев А.А."/>
    <d v="2023-08-02T00:00:00"/>
    <m/>
    <m/>
    <m/>
    <m/>
    <m/>
    <m/>
    <m/>
    <m/>
    <m/>
    <m/>
    <m/>
    <m/>
    <m/>
  </r>
  <r>
    <x v="0"/>
    <s v="Экскаватор"/>
    <x v="1"/>
    <s v="5G"/>
    <x v="1"/>
    <x v="160"/>
    <d v="2023-08-02T00:00:00"/>
    <s v="Мотосчётчик"/>
    <n v="28000"/>
    <n v="28000"/>
    <s v="Исправен"/>
    <x v="11"/>
    <s v="Якубец В.Г."/>
    <s v="Старший механик"/>
    <s v="Грицких С.Е."/>
    <d v="2023-08-02T00:00:00"/>
    <m/>
    <m/>
    <m/>
    <m/>
    <m/>
    <m/>
    <s v="тр. №105"/>
    <m/>
    <m/>
    <m/>
    <m/>
    <m/>
    <m/>
  </r>
  <r>
    <x v="1"/>
    <s v="Буровой станок"/>
    <x v="9"/>
    <m/>
    <x v="20"/>
    <x v="160"/>
    <d v="2023-08-02T00:00:00"/>
    <s v="Мотосчётчик"/>
    <n v="7000"/>
    <n v="7000"/>
    <s v="исправно"/>
    <x v="7"/>
    <s v="Леонтьев С.В."/>
    <s v="Старший механик"/>
    <s v="Шулунов С.Р."/>
    <d v="2023-08-02T00:00:00"/>
    <m/>
    <m/>
    <m/>
    <m/>
    <m/>
    <m/>
    <m/>
    <m/>
    <m/>
    <m/>
    <m/>
    <m/>
    <m/>
  </r>
  <r>
    <x v="1"/>
    <s v="Экскаватор"/>
    <x v="11"/>
    <n v="8"/>
    <x v="25"/>
    <x v="160"/>
    <d v="2023-08-02T00:00:00"/>
    <s v="Мотосчётчик"/>
    <n v="5386"/>
    <n v="5386"/>
    <s v="исправно"/>
    <x v="12"/>
    <s v="Москаленко В.Т."/>
    <s v="Старший механик"/>
    <s v="Каменев С.В."/>
    <d v="2023-08-02T00:00:00"/>
    <s v="Навесное оборудование"/>
    <s v="Коронка XS 115 RC"/>
    <s v="Коронка"/>
    <s v="XS 115 RC"/>
    <s v="шт."/>
    <n v="5"/>
    <s v="Тр.№19М"/>
    <m/>
    <m/>
    <m/>
    <m/>
    <m/>
    <m/>
  </r>
  <r>
    <x v="1"/>
    <s v="Экскаватор"/>
    <x v="11"/>
    <n v="8"/>
    <x v="25"/>
    <x v="160"/>
    <d v="2023-08-02T00:00:00"/>
    <s v="Мотосчётчик"/>
    <n v="5386"/>
    <n v="5386"/>
    <s v="исправно"/>
    <x v="12"/>
    <s v="Москаленко В.Т."/>
    <s v="Старший механик"/>
    <s v="Каменев С.В."/>
    <d v="2023-08-02T00:00:00"/>
    <s v="Навесное оборудование"/>
    <s v="Палец в сборе XS 115 PX"/>
    <s v="Палец в сборе"/>
    <s v="XS 115 PX"/>
    <s v="шт."/>
    <n v="5"/>
    <s v="Тр.№19М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Рукав PROMLINE PL 250-10/30"/>
    <s v="Рукав PROMLINE"/>
    <s v=" PL 250-10/30"/>
    <s v="м."/>
    <n v="30"/>
    <s v="тр. 348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Соединение неразъемное ремонтное Ёлочка 10 ( 250 мм)"/>
    <s v="Соединение неразъемное ремонтное"/>
    <s v="Ёлочка 10 ( 250 мм)"/>
    <s v="шт."/>
    <n v="2"/>
    <s v="тр. 348"/>
    <m/>
    <m/>
    <m/>
    <m/>
    <m/>
    <m/>
  </r>
  <r>
    <x v="3"/>
    <s v="Промприбор"/>
    <x v="32"/>
    <m/>
    <x v="176"/>
    <x v="160"/>
    <d v="2023-08-02T00:00:00"/>
    <s v="Электросчетчик"/>
    <m/>
    <m/>
    <s v="Исправен"/>
    <x v="5"/>
    <s v="Еремеев В.А."/>
    <s v="Механик"/>
    <s v="Алексеев Г.В."/>
    <d v="2023-08-02T00:00:00"/>
    <s v="Водовод"/>
    <s v="Двойной болтовой хомут (250 мм)"/>
    <s v="Двойной болтовой хомут"/>
    <s v="Двойной болтовой хомут (250 мм)"/>
    <s v="шт."/>
    <n v="4"/>
    <s v="тр. 348"/>
    <m/>
    <m/>
    <m/>
    <m/>
    <m/>
    <m/>
  </r>
  <r>
    <x v="3"/>
    <s v="Грузовой транспорт"/>
    <x v="29"/>
    <s v="3255-0013-61"/>
    <x v="224"/>
    <x v="160"/>
    <d v="2023-08-02T00:00:00"/>
    <s v="Одометр"/>
    <n v="27834"/>
    <n v="27834"/>
    <s v="Исправен"/>
    <x v="4"/>
    <s v="Еремеев В.А."/>
    <s v="Механик"/>
    <s v="Цаголов А.К."/>
    <d v="2023-08-02T00:00:00"/>
    <s v="Двигатель"/>
    <s v="Масло моторное LUKOIL AVANTGARDE ULTRA M3 15W-40 CI-4/SL"/>
    <s v="Масло моторное "/>
    <s v="LUKOIL AVANTGARDE ULTRA M3 15W-40 CI-4/SL"/>
    <s v="л."/>
    <n v="32"/>
    <s v="тр. 349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Двигатель"/>
    <s v="Масло моторное М-10ДМ"/>
    <s v="Масло моторное"/>
    <s v="М-10ДМ"/>
    <s v="л."/>
    <n v="28"/>
    <s v="тр. 122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Трансмиссия"/>
    <s v="Масло трансмиссионное SYZZ-80W90-DM"/>
    <s v="Масло трансмиссионное"/>
    <s v="SYZZ-80W90-DM"/>
    <s v="л."/>
    <n v="20"/>
    <s v="тр. 122"/>
    <m/>
    <m/>
    <m/>
    <m/>
    <m/>
    <m/>
  </r>
  <r>
    <x v="3"/>
    <s v="Бульдозер"/>
    <x v="8"/>
    <s v="ГСТ9"/>
    <x v="51"/>
    <x v="160"/>
    <d v="2023-08-02T00:00:00"/>
    <s v="Мотосчётчик"/>
    <n v="6022"/>
    <n v="6022"/>
    <s v="Исправен"/>
    <x v="5"/>
    <s v="Довгаль С.В."/>
    <s v="Старший механик"/>
    <s v="Городничев В.М."/>
    <d v="2023-08-02T00:00:00"/>
    <s v="Гидросистема"/>
    <s v="Масло гидравлическое TOTAL EQUIVIS XV32 Fa"/>
    <s v="Масло гидравлическое"/>
    <s v="TOTAL EQUIVIS XV32 Fa"/>
    <s v="л."/>
    <n v="208"/>
    <s v="тр. 122"/>
    <m/>
    <m/>
    <m/>
    <m/>
    <m/>
    <m/>
  </r>
  <r>
    <x v="3"/>
    <s v="Бульдозер"/>
    <x v="4"/>
    <s v="5D"/>
    <x v="57"/>
    <x v="160"/>
    <d v="2023-08-02T00:00:00"/>
    <s v="Мотосчётчик"/>
    <m/>
    <m/>
    <s v="Исправен"/>
    <x v="12"/>
    <s v="Довгаль С.В."/>
    <s v="Старший механик"/>
    <s v="Хуррамов А.А."/>
    <d v="2023-08-02T00:00:00"/>
    <s v="Рабочее оборудование"/>
    <s v="Щетка 198-Z11 5630"/>
    <s v="Щетка"/>
    <s v="198-Z11 5630"/>
    <s v="шт."/>
    <n v="2"/>
    <s v="тр. 122"/>
    <m/>
    <m/>
    <m/>
    <m/>
    <m/>
    <m/>
  </r>
  <r>
    <x v="3"/>
    <s v="Бульдозер"/>
    <x v="4"/>
    <s v="5D"/>
    <x v="57"/>
    <x v="160"/>
    <d v="2023-08-02T00:00:00"/>
    <s v="Мотосчётчик"/>
    <m/>
    <m/>
    <s v="Исправен"/>
    <x v="12"/>
    <s v="Довгаль С.В."/>
    <s v="Старший механик"/>
    <s v="Хуррамов А.А."/>
    <d v="2023-08-02T00:00:00"/>
    <s v="Рабочее оборудование"/>
    <s v="Щетка 20Y-54-39450"/>
    <s v="Щетка"/>
    <s v="20Y-54-39450"/>
    <s v="шт."/>
    <n v="1"/>
    <s v="тр. 122"/>
    <m/>
    <m/>
    <m/>
    <m/>
    <m/>
    <m/>
  </r>
  <r>
    <x v="3"/>
    <s v="Бульдозер"/>
    <x v="16"/>
    <s v="A-5"/>
    <x v="50"/>
    <x v="160"/>
    <d v="2023-08-02T00:00:00"/>
    <s v="Мотосчётчик"/>
    <m/>
    <n v="18251"/>
    <s v="Исправен"/>
    <x v="12"/>
    <s v="Довгаль С.В."/>
    <s v="Старший механик"/>
    <s v="Мерганов Ф.Р."/>
    <d v="2023-08-02T00:00:00"/>
    <s v="Рабочее оборудование"/>
    <s v="Автолампочка  Н3"/>
    <s v="Автолампочка  Н3"/>
    <s v="Автолампочка  Н3"/>
    <s v="шт."/>
    <n v="4"/>
    <s v="тр. 122"/>
    <m/>
    <m/>
    <m/>
    <m/>
    <m/>
    <m/>
  </r>
  <r>
    <x v="3"/>
    <s v="Бульдозер"/>
    <x v="16"/>
    <s v="A-5"/>
    <x v="50"/>
    <x v="160"/>
    <d v="2023-08-02T00:00:00"/>
    <s v="Мотосчётчик"/>
    <m/>
    <n v="18251"/>
    <s v="Исправен"/>
    <x v="4"/>
    <s v="Довгаль С.В."/>
    <s v="Старший механик"/>
    <s v="Мерганов Ф.Р."/>
    <d v="2023-08-02T00:00:00"/>
    <s v="Рабочее оборудование"/>
    <s v="Фильтр воздушный 17 М-911-3530"/>
    <s v="Фильтр воздушный"/>
    <s v="17 М-911-3530"/>
    <s v="шт."/>
    <n v="2"/>
    <s v="тр. 122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/К уплотнен с манжетой K3V280DT"/>
    <s v="Р/К уплотнен с манжетой"/>
    <s v="K3V280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Манжета 65х88х7  K3V280 DT"/>
    <s v="Манжета"/>
    <s v="65х88х7   K3V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Блок цилиндров 180 х149  K3V280 DT"/>
    <s v="Блок цилиндров"/>
    <s v="180x149  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рижимная пластина  K3V 280DT"/>
    <s v="Прижимная пластина"/>
    <s v="K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оршень с башмаком 32х119.5  K3V 280 DT"/>
    <s v="Поршень с башмаком"/>
    <s v="32х119.5  K3V 280 DT"/>
    <s v="шт."/>
    <n v="18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аспределитель  R K3V 280 DT"/>
    <s v="Распределитель"/>
    <s v="R K3V280 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Распределитель  L K3V 280 DT"/>
    <s v="Распределитель"/>
    <s v="L K3V 280 DT"/>
    <s v="шт."/>
    <n v="1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Опорная плита K3V 280 DT"/>
    <s v="Опорная плита"/>
    <s v="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Поворотная плита  K3 V 280 DT"/>
    <s v="Поворотная плита"/>
    <s v="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Малый подшипник вала 48х62х40  K3V 280DT"/>
    <s v="Малый подшипник вала"/>
    <s v="48х62х40  K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Большой подшипник вала  55х120х29  K3V 280 DT"/>
    <s v="Большой подшипник вала"/>
    <s v="55х120х29  K3V 280 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Шарнир  K3V 280DT"/>
    <s v="Шарнир"/>
    <s v="R3V 280DT"/>
    <s v="шт."/>
    <n v="2"/>
    <s v="тр. 123"/>
    <m/>
    <m/>
    <m/>
    <m/>
    <m/>
    <m/>
  </r>
  <r>
    <x v="3"/>
    <s v="Экскаватор"/>
    <x v="17"/>
    <s v="CX-800B"/>
    <x v="55"/>
    <x v="160"/>
    <m/>
    <s v="Мотосчётчик"/>
    <n v="13362"/>
    <n v="13362"/>
    <s v="Исправен"/>
    <x v="5"/>
    <s v="Довгаль С.В."/>
    <s v="Старший механик"/>
    <s v="Качурин А.В."/>
    <m/>
    <s v="Гидросистема "/>
    <s v="Витая пружина  K3V 280DT"/>
    <s v="Витая пружина"/>
    <s v="K3V 280DT"/>
    <s v="шт."/>
    <n v="2"/>
    <s v="тр. 123"/>
    <m/>
    <m/>
    <m/>
    <m/>
    <m/>
    <m/>
  </r>
  <r>
    <x v="3"/>
    <s v="Самосвал карьерный"/>
    <x v="2"/>
    <n v="7547"/>
    <x v="180"/>
    <x v="160"/>
    <d v="2023-08-02T00:00:00"/>
    <s v="Мотосчётчик"/>
    <n v="27765"/>
    <n v="27765"/>
    <s v="Исправен"/>
    <x v="2"/>
    <s v="Еремеев В.А."/>
    <s v="Механик"/>
    <s v="Нуралиев Н.Т."/>
    <d v="2023-08-02T00:00:00"/>
    <s v="Двигатель"/>
    <s v="Масло моторное М-10ДМ"/>
    <s v="Масло моторное"/>
    <s v="М-10ДМ"/>
    <s v="л."/>
    <n v="54"/>
    <s v="тр. 346"/>
    <m/>
    <m/>
    <m/>
    <m/>
    <m/>
    <m/>
  </r>
  <r>
    <x v="3"/>
    <s v="Самосвал карьерный"/>
    <x v="2"/>
    <n v="7547"/>
    <x v="182"/>
    <x v="160"/>
    <d v="2023-08-02T00:00:00"/>
    <s v="Мотосчётчик"/>
    <n v="30747"/>
    <n v="30747"/>
    <s v="Исправен"/>
    <x v="2"/>
    <s v="Еремеев В.А."/>
    <s v="Механик"/>
    <s v="Умуркулов Г.У."/>
    <d v="2023-08-02T00:00:00"/>
    <s v="Двигатель"/>
    <s v="Масло моторное М-10ДМ"/>
    <s v="Масло моторное"/>
    <s v="М-10ДМ"/>
    <s v="л."/>
    <n v="54"/>
    <s v="тр. 347"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6"/>
    <s v="Русов С.Н."/>
    <s v="Старший механик"/>
    <s v="Русов С.Н."/>
    <d v="2023-08-02T00:00:00"/>
    <s v="Рабочее оборудование"/>
    <s v="Коронка рыхлителя (кованая) 195-78-71440"/>
    <s v="Коронка рыхлителя (кованая)"/>
    <s v="195-78-71440"/>
    <s v="шт."/>
    <n v="1"/>
    <n v="488"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6"/>
    <s v="Русов С.Н."/>
    <s v="Старший механик"/>
    <s v="Русов С.Н."/>
    <d v="2023-08-02T00:00:00"/>
    <s v="Рабочее оборудование"/>
    <s v="Палец 195-78-71360"/>
    <s v="Палец"/>
    <s v="195-78-71360"/>
    <s v="шт."/>
    <n v="1"/>
    <n v="488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Масло моторное М-10ДМ"/>
    <s v="Масло моторное"/>
    <s v="М-10ДМ"/>
    <s v="л."/>
    <n v="54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масляный 240-1017040-A3"/>
    <s v="Фильтр масляный"/>
    <s v="240-1017040-A3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Прокладка 740-1012083"/>
    <s v="Прокладка"/>
    <s v="740-1012083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201-1105538"/>
    <s v="Фильтр"/>
    <s v="201-1105538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топливный 201-1117040-А "/>
    <s v="Фильтр топливный"/>
    <s v="201-1117040-А 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631В-1-19 "/>
    <s v="Фильтр"/>
    <s v="631В-1-19"/>
    <s v="шт"/>
    <n v="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воздушный ЭФВ-01-03- 01"/>
    <s v="Фильтр воздушный"/>
    <s v="ЭФВ-01-03- 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Фильтр воздушный ЭФВ-СФ-01-03-01"/>
    <s v="Фильтр воздушный"/>
    <s v="ЭФВ-СФ-01-03-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Двигатель"/>
    <s v="Прокладка 130-3509043-01 "/>
    <s v="Прокладка"/>
    <s v="130-3509043-01"/>
    <s v="шт."/>
    <n v="1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Ходовая часть"/>
    <s v="Азот газообразный "/>
    <s v="Азот газообразный"/>
    <m/>
    <s v="м3"/>
    <n v="3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Навесное оборудование"/>
    <s v="Электроды УОНИ 13/65 Ø4мм"/>
    <s v="Электроды"/>
    <s v="УОНИ 13/65 Ø4мм"/>
    <s v="т."/>
    <n v="0.02"/>
    <n v="489"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1"/>
    <s v="Русов С.Н."/>
    <s v="Старший механик"/>
    <s v="Русов С.Н."/>
    <d v="2023-08-02T00:00:00"/>
    <s v="Гидросистема"/>
    <s v="Масло веретенное АУ"/>
    <s v="Масло веретенное"/>
    <s v="АУ"/>
    <s v="л."/>
    <n v="30"/>
    <n v="489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Масло моторное М-10ДМ"/>
    <s v="Масло моторное"/>
    <s v="М-10ДМ"/>
    <s v="л."/>
    <n v="35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Фильтр топливный 536-1117075 "/>
    <s v="Фильтр топливный"/>
    <s v=" 536-1117075"/>
    <s v="шт"/>
    <n v="1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Двигатель"/>
    <s v="Фильтр масляный 650.1012075 "/>
    <s v="Фильтр масляный"/>
    <s v="650.1012075 "/>
    <s v="шт"/>
    <n v="1"/>
    <n v="490"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1"/>
    <s v="Русов С.Н."/>
    <s v="Старший механик"/>
    <s v="Русов С.Н."/>
    <d v="2023-08-02T00:00:00"/>
    <s v="Навесное оборудование"/>
    <s v="Смазка консистентная BELAZ G-Profi Grease CLS"/>
    <s v="Смазка консистентная"/>
    <s v="BELAZ G-Profi Grease CLS"/>
    <s v="кг."/>
    <n v="18"/>
    <n v="490"/>
    <m/>
    <m/>
    <m/>
    <m/>
    <m/>
    <m/>
  </r>
  <r>
    <x v="5"/>
    <s v="Самосвал карьерный"/>
    <x v="2"/>
    <n v="7547"/>
    <x v="92"/>
    <x v="160"/>
    <d v="2023-08-02T00:00:00"/>
    <s v="Мотосчётчик"/>
    <n v="17334"/>
    <n v="173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0"/>
    <d v="2023-08-02T00:00:00"/>
    <s v="Мотосчётчик"/>
    <n v="20123"/>
    <n v="2012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0"/>
    <d v="2023-08-02T00:00:00"/>
    <s v="Мотосчётчик"/>
    <n v="18087"/>
    <n v="180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0"/>
    <d v="2023-08-02T00:00:00"/>
    <s v="Мотосчётчик"/>
    <n v="15229"/>
    <n v="152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0"/>
    <d v="2023-08-02T00:00:00"/>
    <s v="Мотосчётчик"/>
    <n v="9500"/>
    <n v="9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0"/>
    <d v="2023-08-02T00:00:00"/>
    <s v="Мотосчётчик"/>
    <n v="18124"/>
    <n v="181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0"/>
    <d v="2023-08-02T00:00:00"/>
    <s v="Мотосчётчик"/>
    <n v="12783"/>
    <n v="1278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0"/>
    <d v="2023-08-02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0"/>
    <d v="2023-08-02T00:00:00"/>
    <s v="Мотосчётчик"/>
    <n v="9877"/>
    <n v="98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0"/>
    <d v="2023-08-02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0"/>
    <d v="2023-08-02T00:00:00"/>
    <s v="Мотосчётчик"/>
    <n v="4668"/>
    <n v="46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0"/>
    <d v="2023-08-02T00:00:00"/>
    <s v="Мотосчётчик"/>
    <n v="10500"/>
    <n v="105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0"/>
    <d v="2023-08-02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0"/>
    <d v="2023-08-02T00:00:00"/>
    <s v="Мотосчётчик"/>
    <n v="6613"/>
    <n v="661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0"/>
    <d v="2023-08-02T00:00:00"/>
    <s v="Мотосчётчик"/>
    <n v="13256"/>
    <n v="132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0"/>
    <d v="2023-08-02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0"/>
    <d v="2023-08-02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0"/>
    <d v="2023-08-02T00:00:00"/>
    <s v="Мотосчётчик"/>
    <n v="1703"/>
    <n v="170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0"/>
    <d v="2023-08-02T00:00:00"/>
    <s v="Мотосчётчик"/>
    <n v="6743"/>
    <n v="674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0"/>
    <d v="2023-08-02T00:00:00"/>
    <s v="Мотосчётчик"/>
    <n v="5038"/>
    <n v="50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0"/>
    <d v="2023-08-02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0"/>
    <d v="2023-08-02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0"/>
    <d v="2023-08-02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0"/>
    <d v="2023-08-02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0"/>
    <d v="2023-08-02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0"/>
    <d v="2023-08-02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0"/>
    <d v="2023-08-02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0"/>
    <d v="2023-08-02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0"/>
    <d v="2023-08-02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0"/>
    <d v="2023-08-02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3"/>
    <d v="2023-08-03T00:00:00"/>
    <s v="Мотосчётчик"/>
    <n v="13875"/>
    <n v="13875"/>
    <s v="Исправен"/>
    <x v="10"/>
    <s v="Гарнага В.С."/>
    <s v="Старший механик"/>
    <s v="Савватеев Н.А."/>
    <d v="2023-08-03T00:00:00"/>
    <m/>
    <m/>
    <m/>
    <m/>
    <m/>
    <m/>
    <m/>
    <m/>
    <m/>
    <m/>
    <m/>
    <m/>
    <m/>
  </r>
  <r>
    <x v="2"/>
    <s v="Погрузчик"/>
    <x v="7"/>
    <n v="3"/>
    <x v="208"/>
    <x v="163"/>
    <d v="2023-08-03T00:00:00"/>
    <s v="Мотосчётчик"/>
    <n v="28600"/>
    <n v="28600"/>
    <s v="Исправен"/>
    <x v="14"/>
    <s v="Гарнага В.С."/>
    <s v="Старший механик"/>
    <s v="Лёвичев Д.А."/>
    <d v="2023-08-03T00:00:00"/>
    <m/>
    <m/>
    <m/>
    <m/>
    <m/>
    <m/>
    <m/>
    <m/>
    <m/>
    <m/>
    <m/>
    <m/>
    <m/>
  </r>
  <r>
    <x v="1"/>
    <s v="Грузовой транспорт"/>
    <x v="29"/>
    <n v="4320"/>
    <x v="161"/>
    <x v="163"/>
    <d v="2023-08-03T00:00:00"/>
    <s v="Одометр"/>
    <m/>
    <m/>
    <s v="Не исправен"/>
    <x v="5"/>
    <s v="Леонтьев С.В."/>
    <s v="Старший механик"/>
    <s v="Стребков Ю.В."/>
    <d v="2023-08-03T00:00:00"/>
    <s v="Двигатель"/>
    <s v="Шланг соединительный с кольцами 4320Я5-1109215"/>
    <s v="Шланг соединительный с кольцами"/>
    <s v="4320Я5-1109215"/>
    <s v="шт."/>
    <n v="2"/>
    <s v="Тр.№51Л"/>
    <m/>
    <m/>
    <m/>
    <m/>
    <m/>
    <m/>
  </r>
  <r>
    <x v="1"/>
    <s v="Промприбор"/>
    <x v="36"/>
    <s v="МЕ"/>
    <x v="177"/>
    <x v="163"/>
    <d v="2023-08-03T00:00:00"/>
    <m/>
    <m/>
    <m/>
    <m/>
    <x v="5"/>
    <s v="Леонтьев С.В."/>
    <s v="Старший механик"/>
    <s v="Рахматов М.А."/>
    <d v="2023-08-03T00:00:00"/>
    <s v="Ходовая часть"/>
    <s v="Замок для стыковки конвейерных лент FLEXCO Болтовые №: 1 1/2"/>
    <s v="Замок для стыковки конвейерных лент"/>
    <s v="FLEXCO Болтовые №: 1 1/2"/>
    <s v="шт."/>
    <n v="120"/>
    <s v="Тр.№54Л"/>
    <m/>
    <m/>
    <m/>
    <m/>
    <m/>
    <m/>
  </r>
  <r>
    <x v="1"/>
    <s v="Бульдозер"/>
    <x v="4"/>
    <s v="6R"/>
    <x v="33"/>
    <x v="163"/>
    <d v="2023-08-03T00:00:00"/>
    <s v="Мотосчётчик"/>
    <n v="30556"/>
    <n v="4455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63"/>
    <d v="2023-08-03T00:00:00"/>
    <s v="Мотосчётчик"/>
    <n v="8644"/>
    <n v="864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63"/>
    <d v="2023-08-03T00:00:00"/>
    <s v="Мотосчётчик"/>
    <n v="21369"/>
    <n v="213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63"/>
    <d v="2023-08-03T00:00:00"/>
    <s v="Мотосчётчик"/>
    <n v="10213"/>
    <n v="1021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63"/>
    <d v="2023-08-03T00:00:00"/>
    <s v="Мотосчётчик"/>
    <n v="18672"/>
    <n v="246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63"/>
    <d v="2023-08-03T00:00:00"/>
    <s v="Мотосчётчик"/>
    <n v="7272"/>
    <n v="727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63"/>
    <d v="2023-08-03T00:00:00"/>
    <s v="Мотосчётчик"/>
    <n v="9480"/>
    <n v="9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63"/>
    <d v="2023-08-03T00:00:00"/>
    <s v="Мотосчётчик"/>
    <n v="10821"/>
    <n v="1082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63"/>
    <d v="2023-08-03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3"/>
    <d v="2023-08-03T00:00:00"/>
    <s v="Мотосчётчик"/>
    <n v="14925"/>
    <n v="149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63"/>
    <d v="2023-08-03T00:00:00"/>
    <s v="Мотосчётчик"/>
    <n v="5406"/>
    <n v="540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63"/>
    <d v="2023-08-03T00:00:00"/>
    <s v="Мотосчётчик"/>
    <n v="8856"/>
    <n v="885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63"/>
    <d v="2023-08-03T00:00:00"/>
    <s v="Мотосчётчик"/>
    <n v="11117"/>
    <n v="111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63"/>
    <d v="2023-08-03T00:00:00"/>
    <s v="Мотосчётчик"/>
    <n v="5304"/>
    <n v="530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63"/>
    <d v="2023-08-03T00:00:00"/>
    <s v="Мотосчётчик"/>
    <n v="4310"/>
    <n v="431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63"/>
    <d v="2023-08-03T00:00:00"/>
    <s v="Мотосчётчик"/>
    <n v="5615"/>
    <n v="5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3"/>
    <d v="2023-08-03T00:00:00"/>
    <s v="Мотосчётчик"/>
    <n v="5479"/>
    <n v="547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63"/>
    <d v="2023-08-03T00:00:00"/>
    <s v="Мотосчётчик"/>
    <n v="4862"/>
    <n v="486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63"/>
    <d v="2023-08-03T00:00:00"/>
    <s v="Мотосчётчик"/>
    <n v="13000"/>
    <n v="13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63"/>
    <d v="2023-08-03T00:00:00"/>
    <s v="Мотосчётчик"/>
    <n v="12169"/>
    <n v="1216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63"/>
    <d v="2023-08-03T00:00:00"/>
    <s v="Мотосчётчик"/>
    <n v="7005"/>
    <n v="70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63"/>
    <d v="2023-08-03T00:00:00"/>
    <s v="Мотосчётчик"/>
    <n v="4501"/>
    <n v="45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63"/>
    <d v="2023-08-03T00:00:00"/>
    <s v="Мотосчётчик"/>
    <n v="4615"/>
    <n v="46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63"/>
    <d v="2023-08-03T00:00:00"/>
    <s v="Одометр"/>
    <n v="36357"/>
    <n v="3635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63"/>
    <d v="2023-08-03T00:00:00"/>
    <s v="Одометр"/>
    <n v="40194"/>
    <n v="4019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63"/>
    <d v="2023-08-03T00:00:00"/>
    <s v="Одометр"/>
    <n v="3203"/>
    <n v="320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63"/>
    <d v="2023-08-03T00:00:00"/>
    <s v="Одометр"/>
    <n v="1697"/>
    <n v="169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63"/>
    <d v="2023-08-03T00:00:00"/>
    <s v="Одометр"/>
    <n v="6423"/>
    <n v="64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63"/>
    <d v="2023-08-03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63"/>
    <d v="2023-08-03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3"/>
    <s v="Самосвал карьерный"/>
    <x v="12"/>
    <s v="7R"/>
    <x v="59"/>
    <x v="163"/>
    <d v="2023-08-03T00:00:00"/>
    <s v="Мотосчётчик"/>
    <n v="17958"/>
    <n v="1795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63"/>
    <d v="2023-08-03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63"/>
    <d v="2023-08-03T00:00:00"/>
    <s v="Мотосчётчик"/>
    <n v="9133"/>
    <n v="913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63"/>
    <d v="2023-08-03T00:00:00"/>
    <s v="Мотосчётчик"/>
    <n v="7964"/>
    <n v="7964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63"/>
    <d v="2023-08-03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63"/>
    <d v="2023-08-03T00:00:00"/>
    <s v="Мотосчётчик"/>
    <n v="25371"/>
    <n v="2537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63"/>
    <d v="2023-08-03T00:00:00"/>
    <s v="Мотосчётчик"/>
    <n v="28240"/>
    <n v="282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63"/>
    <d v="2023-08-03T00:00:00"/>
    <s v="Мотосчётчик"/>
    <n v="18727"/>
    <n v="18727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63"/>
    <d v="2023-08-03T00:00:00"/>
    <s v="Мотосчётчик"/>
    <n v="21328"/>
    <n v="2132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63"/>
    <d v="2023-08-03T00:00:00"/>
    <s v="Мотосчётчик"/>
    <n v="22976"/>
    <n v="22976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63"/>
    <d v="2023-08-03T00:00:00"/>
    <s v="Мотосчётчик"/>
    <n v="32749"/>
    <n v="3274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63"/>
    <d v="2023-08-03T00:00:00"/>
    <s v="Мотосчётчик"/>
    <n v="6151"/>
    <n v="2440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63"/>
    <d v="2023-08-03T00:00:00"/>
    <s v="Мотосчётчик"/>
    <n v="23298"/>
    <n v="232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63"/>
    <d v="2023-08-03T00:00:00"/>
    <s v="Мотосчётчик"/>
    <n v="9054"/>
    <n v="905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63"/>
    <d v="2023-08-03T00:00:00"/>
    <s v="Мотосчётчик"/>
    <n v="14543"/>
    <n v="1454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63"/>
    <d v="2023-08-03T00:00:00"/>
    <s v="Мотосчётчик"/>
    <n v="20298"/>
    <n v="202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63"/>
    <d v="2023-08-03T00:00:00"/>
    <s v="Мотосчётчик"/>
    <n v="33414"/>
    <n v="334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63"/>
    <d v="2023-08-03T00:00:00"/>
    <s v="Мотосчётчик"/>
    <n v="32251"/>
    <n v="3225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63"/>
    <d v="2023-08-03T00:00:00"/>
    <s v="Мотосчётчик"/>
    <n v="10450"/>
    <n v="104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63"/>
    <d v="2023-08-03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63"/>
    <d v="2023-08-03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63"/>
    <d v="2023-08-03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63"/>
    <d v="2023-08-03T00:00:00"/>
    <s v="Мотосчётчик"/>
    <n v="30759"/>
    <n v="3075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63"/>
    <d v="2023-08-03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63"/>
    <d v="2023-08-03T00:00:00"/>
    <s v="Мотосчётчик"/>
    <n v="27779"/>
    <n v="2777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63"/>
    <d v="2023-08-03T00:00:00"/>
    <s v="Мотосчётчик"/>
    <n v="12697"/>
    <n v="2668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63"/>
    <d v="2023-08-03T00:00:00"/>
    <s v="Мотосчётчик"/>
    <n v="14497"/>
    <n v="14497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63"/>
    <d v="2023-08-03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Ролик конвейерный Ø102 мм L=310 мм"/>
    <s v="Ролик конвейерный"/>
    <s v="Ø102 мм L=310 мм"/>
    <s v="шт."/>
    <n v="3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МР -3 Ø4,0"/>
    <s v="Электроды"/>
    <s v="МР -3 Ø4,0"/>
    <s v="т."/>
    <n v="7.0000000000000001E-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Электроды УОНИ 13/45 Ø4,0"/>
    <s v="Электроды"/>
    <s v="УОНИ 13/45 Ø4,0"/>
    <s v="т."/>
    <n v="5.0000000000000001E-3"/>
    <s v="тр. 350"/>
    <m/>
    <m/>
    <m/>
    <m/>
    <m/>
    <m/>
  </r>
  <r>
    <x v="3"/>
    <s v="Промприбор"/>
    <x v="36"/>
    <s v="МЕ"/>
    <x v="217"/>
    <x v="163"/>
    <m/>
    <s v="Электросчетчик"/>
    <m/>
    <m/>
    <s v="Исправен"/>
    <x v="5"/>
    <s v="Еремеев В.А."/>
    <s v="Механик"/>
    <s v="Алексеев Г.В."/>
    <m/>
    <s v="Стакер"/>
    <s v="Гайка М10х1,5 ГОСТ 5915"/>
    <s v="Гайка М10х1,5"/>
    <s v="М10х1,5 ГОСТ 5915"/>
    <s v="т."/>
    <n v="2E-3"/>
    <s v="тр. 350"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5"/>
    <s v="Еремеев В.А."/>
    <s v="Механик"/>
    <s v="Саркисов О.В."/>
    <d v="2023-08-03T00:00:00"/>
    <s v="Ходовая часть"/>
    <s v="Автошина 24.00-35"/>
    <s v="Автошина"/>
    <s v="Автошина 24.00-35"/>
    <s v="шт."/>
    <n v="2"/>
    <s v="тр. 351"/>
    <m/>
    <m/>
    <m/>
    <m/>
    <m/>
    <m/>
  </r>
  <r>
    <x v="3"/>
    <s v="Самосвал карьерный"/>
    <x v="12"/>
    <s v="7R"/>
    <x v="61"/>
    <x v="163"/>
    <d v="2023-08-03T00:00:00"/>
    <s v="Мотосчётчик"/>
    <n v="19089"/>
    <n v="19089"/>
    <s v="Исправен"/>
    <x v="5"/>
    <s v="Еремеев В.А."/>
    <s v="Механик"/>
    <s v="Саркисов О.В."/>
    <d v="2023-08-03T00:00:00"/>
    <s v="Ходовая часть"/>
    <s v="Азот газообразный"/>
    <s v="Азот газообразный"/>
    <s v="Азот газообразный"/>
    <s v="м.куб."/>
    <n v="6"/>
    <s v="тр. 351"/>
    <m/>
    <m/>
    <m/>
    <m/>
    <m/>
    <m/>
  </r>
  <r>
    <x v="3"/>
    <s v="Самосвал карьерный"/>
    <x v="2"/>
    <n v="7547"/>
    <x v="2"/>
    <x v="163"/>
    <d v="2023-08-03T00:00:00"/>
    <s v="Мотосчётчик"/>
    <n v="14500"/>
    <n v="14500"/>
    <s v="Исправен"/>
    <x v="1"/>
    <s v="Еремеев В.А."/>
    <s v="Механик"/>
    <s v="Тураев М.Ш."/>
    <d v="2023-08-03T00:00:00"/>
    <s v="Двигатель"/>
    <s v="Масло моторное М-10ДМ"/>
    <s v="Масло моторное"/>
    <s v="М-10ДМ"/>
    <s v="л."/>
    <n v="54"/>
    <s v="тр. 352"/>
    <m/>
    <m/>
    <m/>
    <m/>
    <m/>
    <m/>
  </r>
  <r>
    <x v="3"/>
    <s v="Экскаватор"/>
    <x v="19"/>
    <n v="7"/>
    <x v="66"/>
    <x v="163"/>
    <d v="2023-08-03T00:00:00"/>
    <s v="Мотосчётчик"/>
    <n v="23302"/>
    <n v="23302"/>
    <s v="Исправен"/>
    <x v="4"/>
    <s v="Довгаль С.В."/>
    <s v="Старший механик"/>
    <s v="Обзоров С.В."/>
    <d v="2023-08-03T00:00:00"/>
    <s v="Рабочее оборудование"/>
    <s v="Консистентная смазка Литол-24"/>
    <s v="Консистентная смазка"/>
    <s v="Литол 24"/>
    <s v="кг."/>
    <n v="18"/>
    <s v="тр. 124"/>
    <m/>
    <m/>
    <m/>
    <m/>
    <m/>
    <m/>
  </r>
  <r>
    <x v="3"/>
    <s v="Бульдозер"/>
    <x v="8"/>
    <s v="ГСТ9"/>
    <x v="51"/>
    <x v="163"/>
    <d v="2023-08-03T00:00:00"/>
    <s v="Мотосчётчик"/>
    <n v="6022"/>
    <n v="6022"/>
    <s v="Исправен"/>
    <x v="5"/>
    <s v="Довгаль С.В."/>
    <s v="Старший механик"/>
    <s v="Городничев В.М."/>
    <d v="2023-08-03T00:00:00"/>
    <s v="Рабочее оборудование"/>
    <s v="Электроды МР -3 Ø5,0"/>
    <s v="Электроды"/>
    <s v="МР -3 Ø5,0"/>
    <s v="кг."/>
    <n v="5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Шайба 198-71-11230"/>
    <s v="Шайба"/>
    <s v="198-71-11230"/>
    <s v="шт."/>
    <n v="42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Болт 198-71-21710"/>
    <s v="Болт"/>
    <s v="198-71-21710"/>
    <s v="шт."/>
    <n v="42"/>
    <s v="тр. 124"/>
    <m/>
    <m/>
    <m/>
    <m/>
    <m/>
    <m/>
  </r>
  <r>
    <x v="3"/>
    <s v="Бульдозер колесный"/>
    <x v="18"/>
    <n v="6"/>
    <x v="65"/>
    <x v="163"/>
    <d v="2023-08-03T00:00:00"/>
    <s v="Мотосчётчик"/>
    <n v="11898"/>
    <n v="11898"/>
    <s v="Исправен"/>
    <x v="5"/>
    <s v="Довгаль С.В."/>
    <s v="Старший механик"/>
    <s v="Арнгольд Ю.В."/>
    <d v="2023-08-03T00:00:00"/>
    <s v="Рабочее оборудование"/>
    <s v="Гайка 195-71-61950"/>
    <s v="Гайка"/>
    <s v="195-71-61950"/>
    <s v="шт."/>
    <n v="42"/>
    <s v="тр. 124"/>
    <m/>
    <m/>
    <m/>
    <m/>
    <m/>
    <m/>
  </r>
  <r>
    <x v="3"/>
    <s v="Бульдозер"/>
    <x v="4"/>
    <n v="6"/>
    <x v="53"/>
    <x v="163"/>
    <d v="2023-08-03T00:00:00"/>
    <s v="Мотосчётчик"/>
    <n v="18729"/>
    <n v="18729"/>
    <s v="Исправен"/>
    <x v="4"/>
    <s v="Довгаль С.В."/>
    <s v="Старший механик"/>
    <s v="Шомуродов Ш.Б."/>
    <d v="2023-08-03T00:00:00"/>
    <s v="Двигатель"/>
    <s v="Масло моторное LUKOIL AVANTGARDE ULTRA M3 15W-40 CI-4/SL"/>
    <s v="Масло моторное "/>
    <s v="LUKOIL AVANTGARDE ULTRA M3 15W-40 CI-4/SL"/>
    <s v="л."/>
    <n v="10"/>
    <s v="тр. 124"/>
    <m/>
    <m/>
    <m/>
    <m/>
    <m/>
    <m/>
  </r>
  <r>
    <x v="3"/>
    <s v="Бульдозер"/>
    <x v="16"/>
    <s v="A-5"/>
    <x v="50"/>
    <x v="163"/>
    <d v="2023-08-03T00:00:00"/>
    <s v="Мотосчётчик"/>
    <n v="6154"/>
    <n v="24405"/>
    <s v="Исправен"/>
    <x v="12"/>
    <s v="Довгаль С.В."/>
    <s v="Старший механик"/>
    <s v="Мерганов Ф.Р."/>
    <d v="2023-08-03T00:00:00"/>
    <s v="Ходовая часть"/>
    <s v="Коронки 198-78-21340"/>
    <s v="Коронки"/>
    <s v="198-78-21340"/>
    <s v="шт."/>
    <n v="4"/>
    <s v="тр. 124"/>
    <m/>
    <m/>
    <m/>
    <m/>
    <m/>
    <m/>
  </r>
  <r>
    <x v="3"/>
    <s v="Бульдозер"/>
    <x v="8"/>
    <s v="ГСТ9"/>
    <x v="51"/>
    <x v="163"/>
    <d v="2023-08-03T00:00:00"/>
    <s v="Мотосчётчик"/>
    <n v="6022"/>
    <n v="6022"/>
    <s v="Исправен"/>
    <x v="5"/>
    <s v="Довгаль С.В."/>
    <s v="Старший механик"/>
    <s v="Городничев В.М."/>
    <d v="2023-08-03T00:00:00"/>
    <s v="Рабочее оборудование"/>
    <s v="Электроды УОНИ 13/45 Ø5,0"/>
    <s v="Электроды"/>
    <s v="УОНИ 13/45 Ø5,0"/>
    <s v="кг."/>
    <n v="5"/>
    <s v="тр. 124"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6"/>
    <s v="Русов С.Н."/>
    <s v="Старший механик"/>
    <s v="Русов С.Н."/>
    <d v="2023-08-03T00:00:00"/>
    <s v="Рабочее оборудование"/>
    <s v="Коронка рыхлителя (кованая) 195-78-71440"/>
    <s v="Коронка рыхлителя (кованая)"/>
    <s v="195-78-71440"/>
    <s v="шт."/>
    <n v="1"/>
    <n v="491"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6"/>
    <s v="Русов С.Н."/>
    <s v="Старший механик"/>
    <s v="Русов С.Н."/>
    <d v="2023-08-03T00:00:00"/>
    <s v="Рабочее оборудование"/>
    <s v="Палец 195-78-71360"/>
    <s v="Палец"/>
    <s v="195-78-71360"/>
    <s v="шт."/>
    <n v="1"/>
    <n v="491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Масло моторное LUKOIL AVANTGARDE ULTRA M3 15W-40 CI-4/SL "/>
    <s v="Масло моторное"/>
    <s v=" LUKOIL AVANTGARDE ULTRA M3 15W-40 CI-4/SL "/>
    <s v="л."/>
    <n v="42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тонкой очистки топлива 65.12503-5018А"/>
    <s v="Фильтр тонкой очистки топлива"/>
    <s v="65.12503-5018А"/>
    <s v="шт"/>
    <n v="1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масляный LF 3716"/>
    <s v="Фильтр масляный"/>
    <s v=" LF 3716"/>
    <s v="шт"/>
    <n v="1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Фильтр воздушный 400504-00182 "/>
    <s v="Фильтр воздушный"/>
    <s v="400504-00182 "/>
    <s v="шт"/>
    <n v="2"/>
    <n v="492"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0"/>
    <n v="6750"/>
    <s v="Исправен"/>
    <x v="2"/>
    <s v="Русов С.Н."/>
    <s v="Старший механик"/>
    <s v="Русов С.Н."/>
    <d v="2023-08-03T00:00:00"/>
    <s v="Двигатель"/>
    <s v="Набивка сальниковая АП-31 14мм "/>
    <s v="Набивка сальниковая"/>
    <s v="АП-31 14мм "/>
    <s v="кг."/>
    <n v="2"/>
    <n v="492"/>
    <m/>
    <m/>
    <m/>
    <m/>
    <m/>
    <m/>
  </r>
  <r>
    <x v="5"/>
    <s v="Самосвал карьерный"/>
    <x v="2"/>
    <n v="7547"/>
    <x v="92"/>
    <x v="163"/>
    <d v="2023-08-03T00:00:00"/>
    <s v="Мотосчётчик"/>
    <n v="17344"/>
    <n v="173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3"/>
    <d v="2023-08-03T00:00:00"/>
    <s v="Мотосчётчик"/>
    <n v="20137"/>
    <n v="20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3"/>
    <d v="2023-08-03T00:00:00"/>
    <s v="Мотосчётчик"/>
    <n v="18100"/>
    <n v="18100"/>
    <s v="Исправен"/>
    <x v="14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3"/>
    <d v="2023-08-03T00:00:00"/>
    <s v="Мотосчётчик"/>
    <n v="15247"/>
    <n v="1524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3"/>
    <d v="2023-08-03T00:00:00"/>
    <s v="Мотосчётчик"/>
    <n v="9541"/>
    <n v="954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3"/>
    <d v="2023-08-03T00:00:00"/>
    <s v="Мотосчётчик"/>
    <n v="18142"/>
    <n v="18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3"/>
    <d v="2023-08-03T00:00:00"/>
    <s v="Мотосчётчик"/>
    <n v="12797"/>
    <n v="127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3"/>
    <d v="2023-08-03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3"/>
    <d v="2023-08-03T00:00:00"/>
    <s v="Мотосчётчик"/>
    <n v="9896"/>
    <n v="98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3"/>
    <d v="2023-08-03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3"/>
    <d v="2023-08-03T00:00:00"/>
    <s v="Мотосчётчик"/>
    <n v="4680"/>
    <n v="4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3"/>
    <d v="2023-08-03T00:00:00"/>
    <s v="Мотосчётчик"/>
    <n v="10510"/>
    <n v="105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3"/>
    <d v="2023-08-03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3"/>
    <d v="2023-08-03T00:00:00"/>
    <s v="Мотосчётчик"/>
    <n v="6637"/>
    <n v="66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3"/>
    <d v="2023-08-03T00:00:00"/>
    <s v="Мотосчётчик"/>
    <n v="13273"/>
    <n v="132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3"/>
    <d v="2023-08-03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3"/>
    <d v="2023-08-03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3"/>
    <d v="2023-08-03T00:00:00"/>
    <s v="Мотосчётчик"/>
    <n v="1710"/>
    <n v="171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3"/>
    <d v="2023-08-03T00:00:00"/>
    <s v="Мотосчётчик"/>
    <n v="6756"/>
    <n v="67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3"/>
    <d v="2023-08-03T00:00:00"/>
    <s v="Мотосчётчик"/>
    <n v="5044"/>
    <n v="50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3"/>
    <d v="2023-08-03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3"/>
    <d v="2023-08-03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3"/>
    <d v="2023-08-03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3"/>
    <d v="2023-08-03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3"/>
    <d v="2023-08-03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3"/>
    <d v="2023-08-03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3"/>
    <d v="2023-08-03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3"/>
    <d v="2023-08-03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3"/>
    <d v="2023-08-03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3"/>
    <d v="2023-08-03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Двигатель"/>
    <s v="Масло моторное SYZZ-15W40DM-Y 209 л"/>
    <s v="Масло моторное"/>
    <s v="SYZZ-15W40DM-Y"/>
    <s v="л."/>
    <n v="20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Рабочее оборудование"/>
    <s v="Смазка Литол-24 (18 кг.)"/>
    <s v="Смазка"/>
    <s v="Литол 24"/>
    <s v="кг."/>
    <n v="3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4"/>
    <s v="Якубец В.Г."/>
    <s v="Старший механик"/>
    <s v="Астапенко В.С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17"/>
    <m/>
    <m/>
    <m/>
    <m/>
    <m/>
    <m/>
  </r>
  <r>
    <x v="0"/>
    <s v="Бульдозер"/>
    <x v="4"/>
    <s v="6R"/>
    <x v="207"/>
    <x v="163"/>
    <d v="2023-08-03T00:00:00"/>
    <s v="Мотосчётчик"/>
    <n v="33750"/>
    <n v="33750"/>
    <s v="Исправен"/>
    <x v="2"/>
    <s v="Якубец В.Г."/>
    <s v="Старший механик"/>
    <s v="Астапенко В.С."/>
    <d v="2023-08-03T00:00:00"/>
    <m/>
    <m/>
    <m/>
    <m/>
    <m/>
    <m/>
    <m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Двигатель"/>
    <s v="Масло моторное М-10ДМ"/>
    <s v="Масло моторное"/>
    <s v="М-10ДМ"/>
    <s v="л."/>
    <n v="15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Трансмиссия"/>
    <s v="Смазка Литол-24 (18 кг.)"/>
    <s v="Смазка"/>
    <s v="Литол 24"/>
    <s v="кг."/>
    <n v="3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4"/>
    <s v="Якубец В.Г."/>
    <s v="Старший механик"/>
    <s v="Бегалиев У.А."/>
    <d v="2023-08-03T00:00:00"/>
    <s v="Двигатель"/>
    <s v="Антифриз BELAZ G-Profi Green 40 (220 л)"/>
    <s v="Антифриз"/>
    <m/>
    <s v="л."/>
    <n v="30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5"/>
    <s v="Якубец В.Г."/>
    <s v="Старший механик"/>
    <s v="Бегалиев У.А."/>
    <d v="2023-08-03T00:00:00"/>
    <s v="Двигатель"/>
    <s v="Ремень клиновой II-21х14-1735"/>
    <s v="Ремень"/>
    <s v="II-21х14-1735"/>
    <s v="шт."/>
    <n v="2"/>
    <s v="тр. №118"/>
    <m/>
    <m/>
    <m/>
    <m/>
    <m/>
    <m/>
  </r>
  <r>
    <x v="0"/>
    <s v="Самосвал карьерный"/>
    <x v="2"/>
    <n v="7547"/>
    <x v="136"/>
    <x v="163"/>
    <d v="2023-08-03T00:00:00"/>
    <s v="Мотосчётчик"/>
    <n v="3315"/>
    <n v="3315"/>
    <s v="Исправен"/>
    <x v="5"/>
    <s v="Якубец В.Г."/>
    <s v="Старший механик"/>
    <s v="Бегалиев У.А."/>
    <d v="2023-08-03T00:00:00"/>
    <s v="Трансмиссия"/>
    <s v="Шарнир с втулками 548А-2208013"/>
    <s v="Шарнир с втулками"/>
    <s v="548А-2208013"/>
    <s v="шт."/>
    <n v="1"/>
    <s v="тр. №118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Рабочее оборудование"/>
    <s v="Крестовина в сборе 412-2201025"/>
    <s v="Крестовина"/>
    <s v="412-2201025"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Трансмиссия"/>
    <s v="Манжета 4320-3104033-03"/>
    <s v="Манжета"/>
    <s v="4320-3104033-03"/>
    <s v="шт."/>
    <n v="3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5"/>
    <s v="Якубец В.Г."/>
    <s v="Старший механик"/>
    <s v="Зарипов Д.З."/>
    <d v="2023-08-03T00:00:00"/>
    <s v="Трансмиссия"/>
    <s v="Крестовина кардана 53205-2205025"/>
    <s v="Крестовина кардана"/>
    <s v="53205-2205025"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4"/>
    <s v="Якубец В.Г."/>
    <s v="Старший механик"/>
    <s v="Зарипов Д.З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19"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4"/>
    <s v="Якубец В.Г."/>
    <s v="Старший механик"/>
    <s v="Зарипов Д.З."/>
    <d v="2023-08-03T00:00:00"/>
    <s v="Рабочее оборудование"/>
    <s v="Головка шприца БАК 00025"/>
    <s v="Головка шприца "/>
    <s v="БАК 00025"/>
    <s v="шт."/>
    <n v="1"/>
    <s v="тр. №119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Смазка Литол-24 (18 кг.)"/>
    <s v="Смазка"/>
    <s v="Литол 24"/>
    <s v="кг."/>
    <n v="3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Масло трансмиссионное ЛУКОЙЛ ТСп-15к (185кг/216.5л)"/>
    <s v="Масло трансмиссионное"/>
    <s v="ЛУКОЙЛ ТСп-15к"/>
    <s v="л."/>
    <n v="6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Элемент фильтрующий ЭФВ-01-03- 01"/>
    <s v="Элемент фильтрующий"/>
    <s v="ЭФВ-01-03- 01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Элемент фильтрующий ЭФВ-СФ-01-03-01"/>
    <s v="Элемент фильтрующий"/>
    <s v="ЭФВ-СФ-01-03-01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Двигатель"/>
    <s v="Антифриз BELAZ G-Profi Green 40 (220 л)"/>
    <s v="Антифриз"/>
    <m/>
    <s v="л."/>
    <n v="30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Трансмиссия"/>
    <s v="Шарнир с втулками 548А-2208013"/>
    <s v="Шарнир с втулками"/>
    <s v="548А-2208013"/>
    <s v="шт."/>
    <n v="1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5"/>
    <s v="Якубец В.Г."/>
    <s v="Старший механик"/>
    <s v="Рахмонов С.Н."/>
    <d v="2023-08-03T00:00:00"/>
    <s v="Двигатель"/>
    <s v="Ремень клиновой II-21х14-1735"/>
    <s v="Ремень"/>
    <s v="II-21х14-1735"/>
    <s v="шт."/>
    <n v="2"/>
    <s v="тр. №120"/>
    <m/>
    <m/>
    <m/>
    <m/>
    <m/>
    <m/>
  </r>
  <r>
    <x v="0"/>
    <s v="Самосвал карьерный"/>
    <x v="2"/>
    <n v="7547"/>
    <x v="244"/>
    <x v="163"/>
    <d v="2023-08-03T00:00:00"/>
    <s v="Мотосчётчик"/>
    <n v="28329"/>
    <n v="28329"/>
    <s v="Исправен"/>
    <x v="4"/>
    <s v="Якубец В.Г."/>
    <s v="Старший механик"/>
    <s v="Рахмонов С.Н."/>
    <d v="2023-08-03T00:00:00"/>
    <s v="Рабочее оборудование"/>
    <s v="Шланг смазочный усиленный для шприца АвтоDelo L=300 42003"/>
    <s v="Шланг"/>
    <m/>
    <s v="шт."/>
    <n v="1"/>
    <s v="тр. №120"/>
    <m/>
    <m/>
    <m/>
    <m/>
    <m/>
    <m/>
  </r>
  <r>
    <x v="0"/>
    <s v="Бульдозер"/>
    <x v="4"/>
    <s v="5D"/>
    <x v="17"/>
    <x v="163"/>
    <d v="2023-08-03T00:00:00"/>
    <s v="Мотосчётчик"/>
    <n v="28010"/>
    <n v="28010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4"/>
    <s v="5D"/>
    <x v="5"/>
    <x v="163"/>
    <d v="2023-08-03T00:00:00"/>
    <s v="Мотосчётчик"/>
    <n v="31837"/>
    <n v="3183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63"/>
    <d v="2023-08-03T00:00:00"/>
    <s v="Мотосчётчик"/>
    <n v="8641"/>
    <n v="864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63"/>
    <d v="2023-08-03T00:00:00"/>
    <s v="Мотосчётчик"/>
    <n v="5000"/>
    <n v="5000"/>
    <s v="Исправен"/>
    <x v="9"/>
    <s v="Якубец В.Г."/>
    <s v="Старший механик"/>
    <s v="Ибодуллаев С.А."/>
    <d v="2023-08-03T00:00:00"/>
    <m/>
    <m/>
    <m/>
    <m/>
    <m/>
    <m/>
    <s v="тр. №109"/>
    <m/>
    <m/>
    <m/>
    <m/>
    <m/>
    <m/>
  </r>
  <r>
    <x v="0"/>
    <s v="Экскаватор"/>
    <x v="1"/>
    <s v="5G"/>
    <x v="1"/>
    <x v="163"/>
    <d v="2023-08-03T00:00:00"/>
    <s v="Мотосчётчик"/>
    <n v="28024"/>
    <n v="2802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63"/>
    <d v="2023-08-03T00:00:00"/>
    <s v="Мотосчётчик"/>
    <n v="16873"/>
    <n v="1687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3"/>
    <d v="2023-08-03T00:00:00"/>
    <s v="Мотосчётчик"/>
    <n v="19302"/>
    <n v="1930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63"/>
    <d v="2023-08-03T00:00:00"/>
    <s v="Мотосчётчик"/>
    <n v="15103"/>
    <n v="1510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63"/>
    <d v="2023-08-03T00:00:00"/>
    <s v="Мотосчётчик"/>
    <n v="3166"/>
    <n v="316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63"/>
    <d v="2023-08-03T00:00:00"/>
    <s v="Мотосчётчик"/>
    <n v="3676"/>
    <n v="3676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63"/>
    <d v="2023-08-03T00:00:00"/>
    <s v="Мотосчётчик"/>
    <n v="3131"/>
    <n v="313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63"/>
    <d v="2023-08-03T00:00:00"/>
    <s v="Мотосчётчик"/>
    <n v="31648"/>
    <n v="31648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63"/>
    <d v="2023-08-03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63"/>
    <d v="2023-08-03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63"/>
    <d v="2023-08-03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4"/>
    <d v="2023-08-04T00:00:00"/>
    <s v="Мотосчётчик"/>
    <n v="19332"/>
    <n v="19332"/>
    <s v="Исправен"/>
    <x v="6"/>
    <s v="Якубец В.Г."/>
    <s v="Старший механик"/>
    <s v="Алимов Т.Т."/>
    <d v="2023-08-04T00:00:00"/>
    <s v="Навесное оборудование"/>
    <s v="зуб ковша 208-70-14152"/>
    <s v="зуб ковша"/>
    <s v="208-70-14152"/>
    <s v="шт."/>
    <n v="5"/>
    <s v="тр. №121"/>
    <m/>
    <m/>
    <m/>
    <m/>
    <m/>
    <m/>
  </r>
  <r>
    <x v="0"/>
    <s v="Экскаватор"/>
    <x v="3"/>
    <n v="7"/>
    <x v="4"/>
    <x v="164"/>
    <d v="2023-08-04T00:00:00"/>
    <s v="Мотосчётчик"/>
    <n v="19332"/>
    <n v="19332"/>
    <s v="Исправен"/>
    <x v="4"/>
    <s v="Якубец В.Г."/>
    <s v="Старший механик"/>
    <s v="Алимов Т.Т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1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Двигатель"/>
    <s v="Масло моторное LUKOL M3 15w-40 CL-4/SL 180кг/216 л"/>
    <s v="Масло моторное"/>
    <m/>
    <s v="л."/>
    <n v="10"/>
    <s v="тр. №122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2"/>
    <m/>
    <m/>
    <m/>
    <m/>
    <m/>
    <m/>
  </r>
  <r>
    <x v="0"/>
    <s v="Экскаватор"/>
    <x v="1"/>
    <s v="5G"/>
    <x v="1"/>
    <x v="164"/>
    <d v="2023-08-04T00:00:00"/>
    <s v="Мотосчётчик"/>
    <n v="28043"/>
    <n v="28043"/>
    <s v="Исправен"/>
    <x v="4"/>
    <s v="Якубец В.Г."/>
    <s v="Старший механик"/>
    <s v="Грицких С.Е."/>
    <d v="2023-08-04T00:00:00"/>
    <s v="Рабочее оборудование"/>
    <s v="Головка шприца БАК 00025"/>
    <s v="Головка шприца "/>
    <s v="БАК 00025"/>
    <s v="шт."/>
    <n v="1"/>
    <s v="тр. №122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Элемент фильтрующий ЭФВ-01-03- 01"/>
    <s v="Элемент фильтрующий"/>
    <s v="ЭФВ-01-03- 01"/>
    <s v="шт."/>
    <n v="1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Антифриз BELAZ G-Profi Green 40 (220 л)"/>
    <s v="Антифриз"/>
    <m/>
    <s v="л."/>
    <n v="30"/>
    <s v="тр. №123"/>
    <m/>
    <m/>
    <m/>
    <m/>
    <m/>
    <m/>
  </r>
  <r>
    <x v="0"/>
    <s v="Самосвал карьерный"/>
    <x v="2"/>
    <n v="7547"/>
    <x v="138"/>
    <x v="164"/>
    <d v="2023-08-04T00:00:00"/>
    <s v="Мотосчётчик"/>
    <n v="3151"/>
    <n v="3151"/>
    <s v="Исправен"/>
    <x v="4"/>
    <s v="Якубец В.Г."/>
    <s v="Старший механик"/>
    <s v="Эшпулатов Ш.Ю."/>
    <d v="2023-08-04T00:00:00"/>
    <s v="Двигатель"/>
    <s v="Ремень клиновой II-21х14-1735"/>
    <s v="Ремень"/>
    <s v="II-21х14-1735"/>
    <s v="шт."/>
    <n v="2"/>
    <s v="тр. №123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Рабочее оборудование"/>
    <s v="Головка шприца БАК 00025"/>
    <s v="Головка шприца "/>
    <s v="БАК 00025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Трансмиссия"/>
    <s v="Смазка Литол-24 (18 кг.)"/>
    <s v="Смазка"/>
    <s v="Литол 24"/>
    <s v="кг."/>
    <n v="6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Элемент фильтрующий ЭФВ-01-03- 01"/>
    <s v="Элемент фильтрующий"/>
    <s v="ЭФВ-01-03- 01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4"/>
    <m/>
    <m/>
    <m/>
    <m/>
    <m/>
    <m/>
  </r>
  <r>
    <x v="0"/>
    <s v="Самосвал карьерный"/>
    <x v="2"/>
    <n v="7547"/>
    <x v="3"/>
    <x v="164"/>
    <d v="2023-08-04T00:00:00"/>
    <s v="Мотосчётчик"/>
    <n v="15123"/>
    <n v="15123"/>
    <s v="Исправен"/>
    <x v="4"/>
    <s v="Якубец В.Г."/>
    <s v="Старший механик"/>
    <s v="Нурматов Г.Ю."/>
    <d v="2023-08-04T00:00:00"/>
    <s v="Двигатель"/>
    <s v="Антифриз BELAZ G-Profi Green 40 (220 л)"/>
    <s v="Антифриз"/>
    <m/>
    <s v="л."/>
    <n v="30"/>
    <s v="тр. №124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Рабочее оборудование"/>
    <s v="Головка шприца БАК 00025"/>
    <s v="Головка шприца "/>
    <s v="БАК 00025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Трансмиссия"/>
    <s v="Смазка Литол-24 (18 кг.)"/>
    <s v="Смазка"/>
    <s v="Литол 24"/>
    <s v="кг."/>
    <n v="4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Элемент фильтрующий ЭФВ-01-03- 01"/>
    <s v="Элемент фильтрующий"/>
    <s v="ЭФВ-01-03- 01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5"/>
    <m/>
    <m/>
    <m/>
    <m/>
    <m/>
    <m/>
  </r>
  <r>
    <x v="0"/>
    <s v="Самосвал карьерный"/>
    <x v="2"/>
    <n v="7547"/>
    <x v="137"/>
    <x v="164"/>
    <d v="2023-08-04T00:00:00"/>
    <s v="Мотосчётчик"/>
    <n v="3676"/>
    <n v="3676"/>
    <s v="Исправен"/>
    <x v="4"/>
    <s v="Якубец В.Г."/>
    <s v="Старший механик"/>
    <s v="Эрназаров Ш.С."/>
    <d v="2023-08-04T00:00:00"/>
    <s v="Двигатель"/>
    <s v="Антифриз BELAZ G-Profi Green 40 (220 л)"/>
    <s v="Антифриз"/>
    <m/>
    <s v="л."/>
    <n v="35"/>
    <s v="тр. №125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Рабочее оборудование"/>
    <s v="Шланг смазочный усиленный для шприца АвтоDelo L=300 42003"/>
    <s v="Шланг"/>
    <m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Рабочее оборудование"/>
    <s v="Головка шприца БАК 00025"/>
    <s v="Головка шприца "/>
    <s v="БАК 00025"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Трансмиссия"/>
    <s v="Смазка Литол-24 (18 кг.)"/>
    <s v="Смазка"/>
    <s v="Литол 24"/>
    <s v="кг."/>
    <n v="4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Двигатель"/>
    <s v="Элемент фильтрующий ЭФВ-01-03- 01"/>
    <s v="Элемент фильтрующий"/>
    <s v="ЭФВ-01-03- 01"/>
    <s v="шт."/>
    <n v="1"/>
    <s v="тр. №126"/>
    <m/>
    <m/>
    <m/>
    <m/>
    <m/>
    <m/>
  </r>
  <r>
    <x v="0"/>
    <s v="Самосвал карьерный"/>
    <x v="2"/>
    <n v="7547"/>
    <x v="135"/>
    <x v="164"/>
    <d v="2023-08-04T00:00:00"/>
    <s v="Мотосчётчик"/>
    <n v="3182"/>
    <n v="3182"/>
    <s v="Исправен"/>
    <x v="4"/>
    <s v="Якубец В.Г."/>
    <s v="Старший механик"/>
    <s v="Зулфикоров А.Э."/>
    <d v="2023-08-04T00:00:00"/>
    <s v="Двигатель"/>
    <s v="Элемент фильтрующий ЭФВ-СФ-01-03-01"/>
    <s v="Элемент фильтрующий"/>
    <s v="ЭФВ-СФ-01-03-01"/>
    <s v="шт."/>
    <n v="1"/>
    <s v="тр. №126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Автолампа А24-21-3"/>
    <s v="Автолампа"/>
    <s v="А24-21-3"/>
    <s v="шт."/>
    <n v="6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Лампа автомобильная АКГ24-70"/>
    <s v="Лампа автомобильная"/>
    <s v="АКГ24-70"/>
    <s v="шт."/>
    <n v="4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6"/>
    <s v="Якубец В.Г."/>
    <s v="Старший механик"/>
    <s v="Проскурин С.А."/>
    <d v="2023-08-04T00:00:00"/>
    <s v="Электрооборудование "/>
    <s v="Лампа автомобильная А24-1"/>
    <s v="Лампа автомобильная"/>
    <s v="А24-1"/>
    <s v="шт."/>
    <n v="6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Металлорукав 54115-1203012-01"/>
    <s v="Металлорукав"/>
    <s v="54115-1203012-01"/>
    <s v="шт."/>
    <n v="1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Датчик давления масла ММ111В"/>
    <s v="Датчик"/>
    <s v="ММ111В"/>
    <s v="шт."/>
    <n v="1"/>
    <s v="тр. №127"/>
    <m/>
    <m/>
    <m/>
    <m/>
    <m/>
    <m/>
  </r>
  <r>
    <x v="0"/>
    <s v="Автокран"/>
    <x v="29"/>
    <s v="4320-72"/>
    <x v="227"/>
    <x v="164"/>
    <d v="2023-08-04T00:00:00"/>
    <s v="Мотосчётчик"/>
    <s v="н/д"/>
    <s v="н/д"/>
    <s v="Отсутствует"/>
    <x v="5"/>
    <s v="Якубец В.Г."/>
    <s v="Старший механик"/>
    <s v="Проскурин С.А."/>
    <d v="2023-08-04T00:00:00"/>
    <s v="Двигатель"/>
    <s v="Датчик температуры ТМ100-3808000-В"/>
    <s v="Датчик"/>
    <s v="ТМ100-3808000-В"/>
    <s v="шт."/>
    <n v="2"/>
    <s v="тр. №127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Двигатель"/>
    <s v="Датчик давления масла ММ111В"/>
    <s v="Датчик"/>
    <s v="ММ111В"/>
    <s v="шт."/>
    <n v="1"/>
    <s v="тр. №128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Двигатель"/>
    <s v="Датчик температуры ТМ100-3808000-В"/>
    <s v="Датчик"/>
    <s v="ТМ100-3808000-В"/>
    <s v="шт."/>
    <n v="1"/>
    <s v="тр. №128"/>
    <m/>
    <m/>
    <m/>
    <m/>
    <m/>
    <m/>
  </r>
  <r>
    <x v="0"/>
    <s v="Автобус"/>
    <x v="30"/>
    <s v="3384-0000010-03"/>
    <x v="259"/>
    <x v="164"/>
    <d v="2023-08-04T00:00:00"/>
    <s v="Мотосчётчик"/>
    <s v="н/д"/>
    <s v="н/д"/>
    <s v="Отсутствует"/>
    <x v="5"/>
    <s v="Якубец В.Г."/>
    <s v="Старший механик"/>
    <s v="Манжуев И.И."/>
    <d v="2023-08-04T00:00:00"/>
    <s v="Тормозная система"/>
    <s v="Тормозная жидкость 910гр ДОТ-4"/>
    <s v="Тормозная жидкость"/>
    <s v="ДОТ-4"/>
    <s v="кг."/>
    <n v="1.55"/>
    <s v="тр. №128"/>
    <m/>
    <m/>
    <m/>
    <m/>
    <m/>
    <m/>
  </r>
  <r>
    <x v="0"/>
    <s v="Промприбор"/>
    <x v="32"/>
    <m/>
    <x v="159"/>
    <x v="164"/>
    <d v="2023-08-04T00:00:00"/>
    <s v="Мотосчётчик"/>
    <s v="н/д"/>
    <s v="н/д"/>
    <s v="Отсутствует"/>
    <x v="5"/>
    <s v="Якубец В.Г."/>
    <s v="Старший механик"/>
    <s v="Платонов Д.А."/>
    <d v="2023-08-04T00:00:00"/>
    <s v="Питатель"/>
    <s v="Электроды МР -3 Ø4,0"/>
    <s v="Электроды"/>
    <s v="МР -3 Ø4,0"/>
    <s v="кг."/>
    <n v="13"/>
    <s v="тр. №129"/>
    <m/>
    <m/>
    <m/>
    <m/>
    <m/>
    <m/>
  </r>
  <r>
    <x v="0"/>
    <s v="Промприбор"/>
    <x v="32"/>
    <m/>
    <x v="159"/>
    <x v="164"/>
    <d v="2023-08-04T00:00:00"/>
    <s v="Мотосчётчик"/>
    <s v="н/д"/>
    <s v="н/д"/>
    <s v="Отсутствует"/>
    <x v="5"/>
    <s v="Якубец В.Г."/>
    <s v="Старший механик"/>
    <s v="Платонов Д.А."/>
    <d v="2023-08-04T00:00:00"/>
    <s v="Стакер"/>
    <s v="Масло трансмиссионное ЛУКОЙЛ ТСп-15к (185кг/216.5л)"/>
    <s v="Масло трансмиссионное"/>
    <s v="ЛУКОЙЛ ТСп-15к"/>
    <s v="л."/>
    <n v="30"/>
    <s v="тр. №129"/>
    <m/>
    <m/>
    <m/>
    <m/>
    <m/>
    <m/>
  </r>
  <r>
    <x v="0"/>
    <s v="Экскаватор"/>
    <x v="5"/>
    <n v="8"/>
    <x v="6"/>
    <x v="164"/>
    <d v="2023-08-04T00:00:00"/>
    <s v="Мотосчётчик"/>
    <n v="16880"/>
    <n v="16880"/>
    <s v="Исправен"/>
    <x v="14"/>
    <s v="Якубец В.Г."/>
    <s v="Старший механик"/>
    <s v="Дорохов Е.В."/>
    <d v="2023-08-04T00:00:00"/>
    <m/>
    <m/>
    <m/>
    <m/>
    <m/>
    <m/>
    <m/>
    <m/>
    <m/>
    <m/>
    <m/>
    <m/>
    <m/>
  </r>
  <r>
    <x v="1"/>
    <s v="Бульдозер"/>
    <x v="4"/>
    <s v="6R"/>
    <x v="33"/>
    <x v="164"/>
    <d v="2023-08-04T00:00:00"/>
    <s v="Мотосчётчик"/>
    <n v="30576"/>
    <n v="44571"/>
    <s v="исправно"/>
    <x v="5"/>
    <s v="Москаленко В.Т."/>
    <s v="Старший механик"/>
    <s v="Тугаев Б.Е."/>
    <d v="2023-08-04T00:00:00"/>
    <s v="Трансмиссия"/>
    <s v="Рычаг управления 702-16-02280"/>
    <s v="Рычаг управления"/>
    <s v="702-16-02280"/>
    <s v="шт."/>
    <n v="1"/>
    <s v="Тр.№28М"/>
    <m/>
    <m/>
    <m/>
    <m/>
    <m/>
    <m/>
  </r>
  <r>
    <x v="1"/>
    <s v="Бульдозер"/>
    <x v="4"/>
    <s v="6R"/>
    <x v="33"/>
    <x v="164"/>
    <d v="2023-08-04T00:00:00"/>
    <s v="Мотосчётчик"/>
    <n v="30576"/>
    <n v="44571"/>
    <s v="исправно"/>
    <x v="5"/>
    <s v="Москаленко В.Т."/>
    <s v="Старший механик"/>
    <s v="Тугаев Б.Е."/>
    <d v="2023-08-04T00:00:00"/>
    <s v="Двигатель"/>
    <s v="Масло моторное LUKOIL AVANTGARDE ULTRA M3 15W-40 CI-4/SL"/>
    <s v="Масло моторное"/>
    <s v="LUKOIL AVANTGARDE ULTRA M3 15W-40 CI-4/SL"/>
    <s v="л."/>
    <n v="10"/>
    <s v="Тр.№28М"/>
    <m/>
    <m/>
    <m/>
    <m/>
    <m/>
    <m/>
  </r>
  <r>
    <x v="1"/>
    <s v="Экскаватор"/>
    <x v="5"/>
    <n v="8"/>
    <x v="132"/>
    <x v="164"/>
    <d v="2023-08-04T00:00:00"/>
    <s v="Мотосчётчик"/>
    <n v="7000"/>
    <n v="7000"/>
    <s v="исправно"/>
    <x v="1"/>
    <s v="Москаленко В.Т."/>
    <s v="Старший механик"/>
    <s v="Великанов А.В."/>
    <d v="2023-08-04T00:00:00"/>
    <m/>
    <m/>
    <m/>
    <m/>
    <m/>
    <m/>
    <s v="Тр.№31М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81230"/>
    <s v="Палец"/>
    <s v="569-40-8123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Втулка 07137-05509"/>
    <s v="Втулка"/>
    <s v="07137-05509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Втулка 569-40-11370"/>
    <s v="Втулка"/>
    <s v="569-40-1137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81550"/>
    <s v="Палец"/>
    <s v="569-40-81550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Чехол 569-40-61190"/>
    <s v="Чехол"/>
    <s v="569-40-6119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Кольцо 080-086-36-2-2"/>
    <s v="Кольцо"/>
    <s v="080-086-36-2-2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Ходовая часть"/>
    <s v="Палец 569-40-11341"/>
    <s v="Палец"/>
    <s v="569-40-11341"/>
    <s v="шт."/>
    <n v="2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алец 569-40-81530"/>
    <s v="Палец "/>
    <s v=" 569-40-8153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алец 569-40-81240"/>
    <s v="Палец"/>
    <s v="569-40-81240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Втулка  07137-04507"/>
    <s v="Втулка"/>
    <s v="07137-04507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Кольцо 040-045-30-2-3"/>
    <s v="Кольцо"/>
    <s v="040-045-30-2-3"/>
    <s v="шт."/>
    <n v="8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Подшипник 07137-04006"/>
    <s v="Подшипник"/>
    <s v="07137-04006"/>
    <s v="шт."/>
    <n v="4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Смазка консистентная BELAZ G-Profi Grease MP EP 2"/>
    <s v="Смазка консистентная"/>
    <s v="BELAZ G-Profi Grease MP EP 2"/>
    <s v="кг."/>
    <n v="18"/>
    <s v="тр. 353"/>
    <m/>
    <m/>
    <m/>
    <m/>
    <m/>
    <m/>
  </r>
  <r>
    <x v="3"/>
    <s v="Самосвал карьерный"/>
    <x v="12"/>
    <s v="7R"/>
    <x v="60"/>
    <x v="164"/>
    <m/>
    <s v="Мотосчётчик"/>
    <n v="17738"/>
    <n v="17738"/>
    <s v="Исправен"/>
    <x v="19"/>
    <s v="Еремеев В.А."/>
    <s v="Механик"/>
    <s v="Исаенко М.Д."/>
    <m/>
    <s v="Рулевое управление"/>
    <s v="Кольцо 045-050-30-2-2"/>
    <s v="Кольцо"/>
    <s v="045-050-30-2-2"/>
    <s v="шт."/>
    <n v="8"/>
    <s v="тр. 353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Футеровка кузова БелАЗ 7547"/>
    <s v="Футеровка кузова БелАЗ"/>
    <s v="Футеровка кузова БелАЗ 7547"/>
    <s v="шт."/>
    <n v="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МР-3 Ø4мм"/>
    <s v="Электроды"/>
    <s v=" МР-3 Ø4мм"/>
    <s v="т."/>
    <n v="1.2999999999999999E-2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УОНИ 13/45 Ø4,0"/>
    <s v="Электроды"/>
    <s v="УОНИ 13/45 Ø4,0"/>
    <s v="т."/>
    <n v="0.0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Электроды УОНИ 13/45 Ø5,0"/>
    <s v="Электроды"/>
    <s v="УОНИ 13/45 Ø5,0"/>
    <s v="т."/>
    <n v="0.01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Диск 230х6х22"/>
    <s v="Диск"/>
    <s v="Диск 230х6х22"/>
    <s v="шт."/>
    <n v="2"/>
    <s v="тр. 354"/>
    <m/>
    <m/>
    <m/>
    <m/>
    <m/>
    <m/>
  </r>
  <r>
    <x v="3"/>
    <s v="Самосвал карьерный"/>
    <x v="2"/>
    <n v="7547"/>
    <x v="179"/>
    <x v="164"/>
    <d v="2023-08-04T00:00:00"/>
    <s v="Мотосчётчик"/>
    <n v="31219"/>
    <n v="31219"/>
    <s v="Исправен"/>
    <x v="5"/>
    <s v="Еремеев В.А."/>
    <s v="Механик"/>
    <s v="Жораев А.А."/>
    <d v="2023-08-04T00:00:00"/>
    <s v="Кузов"/>
    <s v="Круг отрезной 230х2,5х22"/>
    <s v="Круг отрезной"/>
    <s v="Круг отрезной 230х2,5х22"/>
    <s v="шт."/>
    <n v="2"/>
    <s v="тр. 354"/>
    <m/>
    <m/>
    <m/>
    <m/>
    <m/>
    <m/>
  </r>
  <r>
    <x v="3"/>
    <s v="Промприбор"/>
    <x v="32"/>
    <m/>
    <x v="176"/>
    <x v="164"/>
    <d v="2023-08-04T00:00:00"/>
    <s v="Электросчетчик"/>
    <m/>
    <m/>
    <s v="Исправен"/>
    <x v="3"/>
    <s v="Еремеев В.А."/>
    <s v="Механик"/>
    <s v="Алексеев Г.В."/>
    <d v="2023-08-04T00:00:00"/>
    <s v="Бункер"/>
    <s v="Вибровозбудитель ВД2-8/1000"/>
    <s v="Вибровозбудитель"/>
    <s v=" ВД2-8/1000"/>
    <s v="шт."/>
    <n v="1"/>
    <s v="тр. 355"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6"/>
    <s v="Русов С.Н."/>
    <s v="Старший механик"/>
    <s v="Русов С.Н."/>
    <d v="2023-08-04T00:00:00"/>
    <s v="Рабочее оборудование"/>
    <s v="Коронка рыхлителя (кованая) 195-78-71440"/>
    <s v="Коронка рыхлителя (кованая)"/>
    <s v="195-78-71440"/>
    <s v="шт."/>
    <n v="1"/>
    <n v="493"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6"/>
    <s v="Русов С.Н."/>
    <s v="Старший механик"/>
    <s v="Русов С.Н."/>
    <d v="2023-08-04T00:00:00"/>
    <s v="Рабочее оборудование"/>
    <s v="Палец 195-78-71360"/>
    <s v="Палец"/>
    <s v="195-78-71360"/>
    <s v="шт."/>
    <n v="1"/>
    <n v="493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Масло моторное М-10ДМ"/>
    <s v="Масло моторное"/>
    <s v="М-10ДМ"/>
    <s v="л."/>
    <n v="54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масляный 240-1017040-A3"/>
    <s v="Фильтр масляный"/>
    <s v="240-1017040-A3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Прокладка 740-1012083"/>
    <s v="Прокладка"/>
    <s v="740-1012083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201-1105538"/>
    <s v="Фильтр"/>
    <s v="201-1105538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топливный 201-1117040-А "/>
    <s v="Фильтр топливный"/>
    <s v="201-1117040-А 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Фильтр 631В-1-19 "/>
    <s v="Фильтр"/>
    <s v="631В-1-19"/>
    <s v="шт"/>
    <n v="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Двигатель"/>
    <s v="Прокладка 130-3509043-01 "/>
    <s v="Прокладка"/>
    <s v="130-3509043-01"/>
    <s v="шт."/>
    <n v="1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Ходовая часть"/>
    <s v="Азот газообразный "/>
    <s v="Азот газообразный"/>
    <m/>
    <s v="м3"/>
    <n v="3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Навесное оборудование"/>
    <s v="Электроды УОНИ 13/65 Ø4мм"/>
    <s v="Электроды"/>
    <s v="УОНИ 13/65 Ø4мм"/>
    <s v="т."/>
    <n v="0.02"/>
    <n v="494"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2"/>
    <s v="Русов С.Н."/>
    <s v="Старший механик"/>
    <s v="Русов С.Н."/>
    <d v="2023-08-04T00:00:00"/>
    <s v="Гидросистема"/>
    <s v="Масло веретенное АУ"/>
    <s v="Масло веретенное"/>
    <s v="АУ"/>
    <s v="л."/>
    <n v="30"/>
    <n v="494"/>
    <m/>
    <m/>
    <m/>
    <m/>
    <m/>
    <m/>
  </r>
  <r>
    <x v="5"/>
    <s v="Самосвал карьерный"/>
    <x v="2"/>
    <n v="7547"/>
    <x v="92"/>
    <x v="164"/>
    <d v="2023-08-04T00:00:00"/>
    <s v="Мотосчётчик"/>
    <n v="17366"/>
    <n v="173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4"/>
    <d v="2023-08-04T00:00:00"/>
    <s v="Мотосчётчик"/>
    <n v="20137"/>
    <n v="2013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4"/>
    <d v="2023-08-04T00:00:00"/>
    <s v="Мотосчётчик"/>
    <n v="18100"/>
    <n v="181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4"/>
    <d v="2023-08-04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4"/>
    <d v="2023-08-04T00:00:00"/>
    <s v="Мотосчётчик"/>
    <n v="9557"/>
    <n v="95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4"/>
    <d v="2023-08-04T00:00:00"/>
    <s v="Мотосчётчик"/>
    <n v="18142"/>
    <n v="181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4"/>
    <d v="2023-08-04T00:00:00"/>
    <s v="Мотосчётчик"/>
    <n v="12809"/>
    <n v="128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4"/>
    <d v="2023-08-04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4"/>
    <d v="2023-08-04T00:00:00"/>
    <s v="Мотосчётчик"/>
    <n v="9916"/>
    <n v="99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4"/>
    <d v="2023-08-04T00:00:00"/>
    <s v="Мотосчётчик"/>
    <n v="9702"/>
    <n v="97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4"/>
    <d v="2023-08-04T00:00:00"/>
    <s v="Мотосчётчик"/>
    <n v="4680"/>
    <n v="46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4"/>
    <d v="2023-08-04T00:00:00"/>
    <s v="Мотосчётчик"/>
    <n v="10542"/>
    <n v="105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4"/>
    <d v="2023-08-04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4"/>
    <d v="2023-08-04T00:00:00"/>
    <s v="Мотосчётчик"/>
    <n v="6661"/>
    <n v="666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4"/>
    <d v="2023-08-04T00:00:00"/>
    <s v="Мотосчётчик"/>
    <n v="13297"/>
    <n v="132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4"/>
    <d v="2023-08-04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4"/>
    <d v="2023-08-04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4"/>
    <d v="2023-08-04T00:00:00"/>
    <s v="Мотосчётчик"/>
    <n v="1720"/>
    <n v="17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4"/>
    <d v="2023-08-04T00:00:00"/>
    <s v="Мотосчётчик"/>
    <n v="6779"/>
    <n v="677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4"/>
    <d v="2023-08-04T00:00:00"/>
    <s v="Мотосчётчик"/>
    <n v="5054"/>
    <n v="50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4"/>
    <d v="2023-08-04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4"/>
    <d v="2023-08-04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4"/>
    <d v="2023-08-04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4"/>
    <d v="2023-08-04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4"/>
    <d v="2023-08-04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4"/>
    <d v="2023-08-04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4"/>
    <d v="2023-08-04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4"/>
    <d v="2023-08-04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4"/>
    <d v="2023-08-04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4"/>
    <d v="2023-08-04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Масло моторное"/>
    <s v="Масло моторное"/>
    <s v="LUKOIL AVANTGARDE ULTRA M3 15W-40 CI-4/SL"/>
    <s v="л"/>
    <n v="15"/>
    <s v="Требование № 100. Проведение технического обслуживания ТО-500 мч."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Фильтр масляный JX0811"/>
    <s v="Фильтр масляный "/>
    <s v="JX0811"/>
    <s v="шт."/>
    <n v="1"/>
    <s v="Требование № 100.Проведение технического обслуживания ТО-500 мч."/>
    <m/>
    <m/>
    <m/>
    <m/>
    <m/>
    <m/>
  </r>
  <r>
    <x v="2"/>
    <s v="ДЭС"/>
    <x v="10"/>
    <n v="60"/>
    <x v="129"/>
    <x v="165"/>
    <d v="2023-08-05T00:00:00"/>
    <s v="Мотосчётчик"/>
    <n v="4000"/>
    <n v="4000"/>
    <s v="Исправен"/>
    <x v="1"/>
    <s v="Гарнага В.С."/>
    <s v="Старший механик"/>
    <s v="Савватеев Н.А."/>
    <d v="2023-08-05T00:00:00"/>
    <s v="Двигатель"/>
    <s v="Фильтр топливный СХ0710"/>
    <s v="Фильтр топливный"/>
    <s v="СХ0710"/>
    <s v="шт."/>
    <n v="1"/>
    <s v="Требование № 100.Проведение технического обслуживания ТО-500 мч."/>
    <m/>
    <m/>
    <m/>
    <m/>
    <m/>
    <m/>
  </r>
  <r>
    <x v="2"/>
    <s v="Бульдозер"/>
    <x v="4"/>
    <n v="6"/>
    <x v="38"/>
    <x v="165"/>
    <d v="2023-08-05T00:00:00"/>
    <s v="Мотосчётчик"/>
    <n v="14595"/>
    <n v="14595"/>
    <s v="Исправен"/>
    <x v="12"/>
    <s v="Гарнага В.С."/>
    <s v="Старший механик"/>
    <s v="Бочкарёв А.А."/>
    <d v="2023-08-05T00:00:00"/>
    <s v="Рабочее оборудование"/>
    <s v="Коронка рыхлителя 195-78-71320"/>
    <s v="Коронка рыхлителя "/>
    <s v="195-78-71320"/>
    <s v="шт"/>
    <n v="1"/>
    <s v="Требование № 100.Замена по необходимости."/>
    <m/>
    <m/>
    <m/>
    <m/>
    <m/>
    <m/>
  </r>
  <r>
    <x v="2"/>
    <s v="Бульдозер"/>
    <x v="4"/>
    <n v="6"/>
    <x v="38"/>
    <x v="165"/>
    <d v="2023-08-05T00:00:00"/>
    <s v="Мотосчётчик"/>
    <n v="14595"/>
    <n v="14595"/>
    <s v="Исправен"/>
    <x v="12"/>
    <s v="Гарнага В.С."/>
    <s v="Старший механик"/>
    <s v="Бочкарёв А.А."/>
    <d v="2023-08-05T00:00:00"/>
    <s v="Рабочее оборудование"/>
    <s v="Палец 195-78-71360"/>
    <s v="Палец"/>
    <s v="195-78-7136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ВД 207-62-71370"/>
    <s v="РВД"/>
    <s v="195-78-7136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70"/>
    <s v="Рукав"/>
    <s v="208-62-7117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90"/>
    <s v="Рукав"/>
    <s v="208-62-71190"/>
    <s v="шт"/>
    <n v="1"/>
    <s v="Требование № 100.Замена по необходимости."/>
    <m/>
    <m/>
    <m/>
    <m/>
    <m/>
    <m/>
  </r>
  <r>
    <x v="2"/>
    <s v="Экскаватор"/>
    <x v="3"/>
    <n v="7"/>
    <x v="58"/>
    <x v="165"/>
    <d v="2023-08-05T00:00:00"/>
    <s v="Мотосчётчик"/>
    <n v="21114"/>
    <n v="21114"/>
    <s v="Исправен"/>
    <x v="5"/>
    <s v="Гарнага В.С."/>
    <s v="Старший механик"/>
    <s v="Выборов О.Ю."/>
    <d v="2023-08-05T00:00:00"/>
    <s v="Гидравлика"/>
    <s v="Рукав 208-62-71160"/>
    <s v="Рукав"/>
    <s v="208-62-71160"/>
    <s v="шт"/>
    <n v="1"/>
    <s v="Требование № 100.Замена по необходимости."/>
    <m/>
    <m/>
    <m/>
    <m/>
    <m/>
    <m/>
  </r>
  <r>
    <x v="2"/>
    <s v="Бульдозер"/>
    <x v="6"/>
    <m/>
    <x v="42"/>
    <x v="165"/>
    <d v="2023-08-05T00:00:00"/>
    <s v="Мотосчётчик"/>
    <n v="4270"/>
    <n v="4270"/>
    <s v="Исправен"/>
    <x v="5"/>
    <s v="Гарнага В.С."/>
    <s v="Старший механик"/>
    <s v="Маликов Г.Х."/>
    <d v="2023-08-05T00:00:00"/>
    <s v="Двигатель"/>
    <s v="Ремень генератора 2W8951"/>
    <s v="Ремень генератора "/>
    <s v="2W8951"/>
    <s v="шт"/>
    <n v="2"/>
    <s v="Требование № 102. Замена по необходимости."/>
    <m/>
    <m/>
    <m/>
    <m/>
    <m/>
    <m/>
  </r>
  <r>
    <x v="2"/>
    <s v="Бульдозер"/>
    <x v="4"/>
    <n v="6"/>
    <x v="38"/>
    <x v="166"/>
    <d v="2023-08-06T00:00:00"/>
    <s v="Мотосчётчик"/>
    <n v="14608"/>
    <n v="1460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37"/>
    <x v="166"/>
    <d v="2023-08-06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66"/>
    <d v="2023-08-06T00:00:00"/>
    <s v="Мотосчётчик"/>
    <n v="28650"/>
    <n v="286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39"/>
    <x v="166"/>
    <d v="2023-08-06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42"/>
    <x v="166"/>
    <d v="2023-08-06T00:00:00"/>
    <s v="Мотосчётчик"/>
    <n v="4278"/>
    <n v="4278"/>
    <s v="Исправен"/>
    <x v="4"/>
    <s v="Гарнага В.С."/>
    <s v="Старший механик"/>
    <s v="Маликов Г.Х."/>
    <d v="2023-08-06T00:00:00"/>
    <s v="Двигатель"/>
    <s v="Фильтр воздушный 610273"/>
    <s v="Фильтр воздушный "/>
    <n v="610273"/>
    <s v="шт."/>
    <n v="1"/>
    <s v="Тебование №103. Замена в связи с износом."/>
    <m/>
    <m/>
    <m/>
    <m/>
    <m/>
    <m/>
  </r>
  <r>
    <x v="2"/>
    <s v="Бульдозер"/>
    <x v="6"/>
    <m/>
    <x v="42"/>
    <x v="166"/>
    <d v="2023-08-06T00:00:00"/>
    <s v="Мотосчётчик"/>
    <n v="4278"/>
    <n v="4278"/>
    <s v="Исправен"/>
    <x v="4"/>
    <s v="Гарнага В.С."/>
    <s v="Старший механик"/>
    <s v="Маликов Г.Х."/>
    <d v="2023-08-06T00:00:00"/>
    <s v="Двигатель"/>
    <s v="Фильтр воздушный 610274"/>
    <s v="Фильтр воздушный "/>
    <n v="610274"/>
    <s v="шт."/>
    <n v="1"/>
    <s v="Тебование №103. Замена в связи с износом."/>
    <m/>
    <m/>
    <m/>
    <m/>
    <m/>
    <m/>
  </r>
  <r>
    <x v="2"/>
    <s v="Экскаватор"/>
    <x v="3"/>
    <n v="7"/>
    <x v="58"/>
    <x v="166"/>
    <d v="2023-08-06T00:00:00"/>
    <s v="Мотосчётчик"/>
    <n v="21162"/>
    <n v="211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72"/>
    <x v="166"/>
    <d v="2023-08-06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43"/>
    <x v="166"/>
    <d v="2023-08-06T00:00:00"/>
    <s v="Мотосчётчик"/>
    <n v="7171"/>
    <n v="717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76"/>
    <x v="166"/>
    <d v="2023-08-06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6"/>
    <x v="166"/>
    <d v="2023-08-06T00:00:00"/>
    <s v="Мотосчётчик"/>
    <n v="13533"/>
    <n v="1353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66"/>
    <d v="2023-08-06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66"/>
    <d v="2023-08-06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5"/>
    <x v="166"/>
    <d v="2023-08-06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45"/>
    <x v="166"/>
    <d v="2023-08-06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66"/>
    <d v="2023-08-06T00:00:00"/>
    <s v="Мотосчётчик"/>
    <n v="1207"/>
    <n v="224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25"/>
    <s v="57822В"/>
    <x v="169"/>
    <x v="166"/>
    <d v="2023-08-06T00:00:00"/>
    <s v="Мотосчётчик"/>
    <n v="3353"/>
    <n v="335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25"/>
    <n v="43118"/>
    <x v="134"/>
    <x v="166"/>
    <d v="2023-08-06T00:00:00"/>
    <s v="Мотосчётчик"/>
    <n v="2930"/>
    <n v="293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25"/>
    <n v="43118"/>
    <x v="124"/>
    <x v="166"/>
    <d v="2023-08-06T00:00:00"/>
    <s v="Одометр"/>
    <n v="18190"/>
    <n v="181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165"/>
    <x v="166"/>
    <d v="2023-08-06T00:00:00"/>
    <s v="Мотосчётчик"/>
    <n v="11105"/>
    <n v="111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66"/>
    <d v="2023-08-06T00:00:00"/>
    <s v="Мотосчётчик"/>
    <n v="13611"/>
    <n v="1361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66"/>
    <d v="2023-08-06T00:00:00"/>
    <s v="Одометр"/>
    <n v="136735"/>
    <n v="13673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121"/>
    <x v="166"/>
    <d v="2023-08-06T00:00:00"/>
    <s v="Мотосчётчик"/>
    <n v="1638"/>
    <n v="572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133"/>
    <x v="166"/>
    <d v="2023-08-06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44"/>
    <x v="166"/>
    <d v="2023-08-06T00:00:00"/>
    <s v="Мотосчётчик"/>
    <n v="4879"/>
    <n v="487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129"/>
    <x v="166"/>
    <d v="2023-08-06T00:00:00"/>
    <s v="Мотосчётчик"/>
    <n v="4038"/>
    <n v="40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s v="315196-035"/>
    <x v="222"/>
    <x v="166"/>
    <d v="2023-08-06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Двигатель"/>
    <s v="Воздушный фильтр в сборе 600-185-6100"/>
    <s v="Воздушный фильтр"/>
    <s v="600-185-6100"/>
    <s v="шт."/>
    <n v="1"/>
    <s v="тр. №130"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Рабочее оборудование"/>
    <s v="Рукав высокого давления 07126-11010"/>
    <s v="Рукав"/>
    <s v="07126-11010"/>
    <s v="шт."/>
    <n v="2"/>
    <s v="тр. №130"/>
    <m/>
    <m/>
    <m/>
    <m/>
    <m/>
    <m/>
  </r>
  <r>
    <x v="0"/>
    <s v="Бульдозер"/>
    <x v="4"/>
    <s v="6R"/>
    <x v="207"/>
    <x v="165"/>
    <d v="2023-08-05T00:00:00"/>
    <s v="Мотосчётчик"/>
    <n v="33782"/>
    <n v="33782"/>
    <s v="Исправен"/>
    <x v="5"/>
    <s v="Якубец В.Г."/>
    <s v="Старший механик"/>
    <s v="Астапенко В.С."/>
    <d v="2023-08-05T00:00:00"/>
    <s v="Трансмиссия"/>
    <s v="О-кольцо 07000-55500/07000-45500"/>
    <s v="О-кольцо"/>
    <s v="07000-55500/07000-45500"/>
    <s v="шт."/>
    <n v="1"/>
    <s v="тр. №130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рансмиссия"/>
    <s v="шплинт 258103"/>
    <s v="шплинт"/>
    <n v="258103"/>
    <s v="шт."/>
    <n v="1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75405-3506084"/>
    <s v="Шланг"/>
    <s v="75405-3506084"/>
    <s v="шт."/>
    <n v="1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7548-1109319"/>
    <s v="Шланг"/>
    <s v="7548-1109319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ормозная система"/>
    <s v="Шланг соединительный 75482-1303067"/>
    <s v="Шланг"/>
    <s v="75482-1303067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Трансмиссия"/>
    <s v="шланг 548П-1719430"/>
    <s v="Шланг"/>
    <s v="548П-1719430"/>
    <s v="шт."/>
    <n v="2"/>
    <s v="тр. №131"/>
    <m/>
    <m/>
    <m/>
    <m/>
    <m/>
    <m/>
  </r>
  <r>
    <x v="0"/>
    <s v="Самосвал карьерный"/>
    <x v="2"/>
    <n v="7547"/>
    <x v="136"/>
    <x v="165"/>
    <d v="2023-08-05T00:00:00"/>
    <s v="Мотосчётчик"/>
    <n v="3315"/>
    <n v="3315"/>
    <s v="Исправен"/>
    <x v="5"/>
    <s v="Якубец В.Г."/>
    <s v="Старший механик"/>
    <s v="Бегалиев У.А."/>
    <d v="2023-08-05T00:00:00"/>
    <s v="Гидросистема"/>
    <s v="Рукав высокого давления 7555А-8609676"/>
    <s v="Рукав"/>
    <s v="7555А-8609676"/>
    <s v="шт."/>
    <n v="1"/>
    <s v="тр. №131"/>
    <m/>
    <m/>
    <m/>
    <m/>
    <m/>
    <m/>
  </r>
  <r>
    <x v="0"/>
    <s v="Самосвал карьерный"/>
    <x v="2"/>
    <n v="7547"/>
    <x v="135"/>
    <x v="165"/>
    <d v="2023-08-05T00:00:00"/>
    <s v="Мотосчётчик"/>
    <n v="3193"/>
    <n v="3193"/>
    <s v="Исправен"/>
    <x v="5"/>
    <s v="Якубец В.Г."/>
    <s v="Старший механик"/>
    <s v="Зулфикоров А.Э."/>
    <d v="2023-08-05T00:00:00"/>
    <s v="Трансмиссия"/>
    <s v="обойма с резиновыми втулками в сборе 7548D-2208117"/>
    <s v="обойма с резиновыми втулками"/>
    <s v="7548D-2208117"/>
    <s v="шт."/>
    <n v="1"/>
    <s v="тр. №132"/>
    <m/>
    <m/>
    <m/>
    <m/>
    <m/>
    <m/>
  </r>
  <r>
    <x v="0"/>
    <s v="Автокран"/>
    <x v="29"/>
    <s v="4320-72"/>
    <x v="227"/>
    <x v="165"/>
    <d v="2023-08-05T00:00:00"/>
    <s v="Мотосчётчик"/>
    <s v="н/д"/>
    <s v="н/д"/>
    <s v="Отсутствует"/>
    <x v="5"/>
    <s v="Якубец В.Г."/>
    <s v="Старший механик"/>
    <s v="Проскурин С.А."/>
    <d v="2023-08-05T00:00:00"/>
    <s v="Трансмиссия"/>
    <s v="Гайка крепления пальца 55111-2919032"/>
    <s v="Гайка"/>
    <s v="55111-2919032"/>
    <s v="шт."/>
    <n v="2"/>
    <s v="тр. №133"/>
    <m/>
    <m/>
    <m/>
    <m/>
    <m/>
    <m/>
  </r>
  <r>
    <x v="0"/>
    <s v="Автокран"/>
    <x v="29"/>
    <s v="4320-72"/>
    <x v="227"/>
    <x v="165"/>
    <d v="2023-08-05T00:00:00"/>
    <s v="Мотосчётчик"/>
    <s v="н/д"/>
    <s v="н/д"/>
    <s v="Отсутствует"/>
    <x v="5"/>
    <s v="Якубец В.Г."/>
    <s v="Старший механик"/>
    <s v="Проскурин С.А."/>
    <d v="2023-08-05T00:00:00"/>
    <s v="Трансмиссия"/>
    <s v="Штанга реактивная 640-2919012"/>
    <s v="Штанга"/>
    <s v="640-2919012"/>
    <s v="шт."/>
    <n v="2"/>
    <s v="тр. №133"/>
    <m/>
    <m/>
    <m/>
    <m/>
    <m/>
    <m/>
  </r>
  <r>
    <x v="0"/>
    <s v="Автобус"/>
    <x v="29"/>
    <s v="NEXT 3255-5013-71"/>
    <x v="228"/>
    <x v="165"/>
    <d v="2023-08-05T00:00:00"/>
    <s v="Мотосчётчик"/>
    <s v="н/д"/>
    <s v="н/д"/>
    <s v="Отсутствует"/>
    <x v="5"/>
    <s v="Якубец В.Г."/>
    <s v="Старший механик"/>
    <s v="Убайдулаев Н.Ш."/>
    <d v="2023-08-05T00:00:00"/>
    <s v="Рулевое управление"/>
    <s v="Тяга рулев. трапеции в сб. 5557-3414052-10"/>
    <s v="Тяга"/>
    <s v="5557-3414052-10"/>
    <s v="шт."/>
    <n v="1"/>
    <s v="тр. №134"/>
    <m/>
    <m/>
    <m/>
    <m/>
    <m/>
    <m/>
  </r>
  <r>
    <x v="0"/>
    <s v="Экскаватор"/>
    <x v="3"/>
    <n v="7"/>
    <x v="4"/>
    <x v="166"/>
    <d v="2023-08-06T00:00:00"/>
    <s v="Мотосчётчик"/>
    <n v="19371"/>
    <n v="19371"/>
    <s v="Исправен"/>
    <x v="4"/>
    <s v="Якубец В.Г."/>
    <s v="Старший механик"/>
    <s v="Алимов Т.Т."/>
    <d v="2023-08-06T00:00:00"/>
    <s v="Двигатель"/>
    <s v="Масло моторное LUKOL M3 15w-40 CL-4/SL 180кг/216 л"/>
    <s v="Масло моторное"/>
    <m/>
    <s v="л."/>
    <n v="10"/>
    <s v="тр. №135"/>
    <m/>
    <m/>
    <m/>
    <m/>
    <m/>
    <m/>
  </r>
  <r>
    <x v="0"/>
    <s v="Экскаватор"/>
    <x v="3"/>
    <n v="7"/>
    <x v="4"/>
    <x v="166"/>
    <d v="2023-08-06T00:00:00"/>
    <s v="Мотосчётчик"/>
    <n v="19371"/>
    <n v="19371"/>
    <s v="Исправен"/>
    <x v="4"/>
    <s v="Якубец В.Г."/>
    <s v="Старший механик"/>
    <s v="Алимов Т.Т."/>
    <d v="2023-08-06T00:00:00"/>
    <s v="Рабочее оборудование"/>
    <s v="Смазка многоцелевая MANNOL MP2 0,4 кг"/>
    <s v="Смазка"/>
    <m/>
    <s v="шт."/>
    <n v="10"/>
    <s v="тр. №135"/>
    <m/>
    <m/>
    <m/>
    <m/>
    <m/>
    <m/>
  </r>
  <r>
    <x v="0"/>
    <s v="Самосвал карьерный"/>
    <x v="2"/>
    <n v="7547"/>
    <x v="3"/>
    <x v="166"/>
    <d v="2023-08-06T00:00:00"/>
    <s v="Мотосчётчик"/>
    <n v="15161"/>
    <n v="15161"/>
    <s v="Исправен"/>
    <x v="5"/>
    <s v="Якубец В.Г."/>
    <s v="Старший механик"/>
    <s v="Нурматов Г.Ю."/>
    <d v="2023-08-06T00:00:00"/>
    <s v="Двигатель"/>
    <s v="Ремень клиновой вентиляторный II-21х14-1950"/>
    <s v="Ремень"/>
    <s v="II-21х14-1950"/>
    <s v="шт."/>
    <n v="2"/>
    <s v="тр. №136"/>
    <m/>
    <m/>
    <m/>
    <m/>
    <m/>
    <m/>
  </r>
  <r>
    <x v="0"/>
    <s v="Самосвал карьерный"/>
    <x v="2"/>
    <n v="7547"/>
    <x v="3"/>
    <x v="166"/>
    <d v="2023-08-06T00:00:00"/>
    <s v="Мотосчётчик"/>
    <n v="15161"/>
    <n v="15161"/>
    <s v="Исправен"/>
    <x v="4"/>
    <s v="Якубец В.Г."/>
    <s v="Старший механик"/>
    <s v="Нурматов Г.Ю."/>
    <d v="2023-08-06T00:00:00"/>
    <s v="Двигатель"/>
    <s v="Масло моторное М-10ДМ"/>
    <s v="Масло моторное"/>
    <s v="М-10ДМ"/>
    <s v="л."/>
    <n v="20"/>
    <s v="тр. №136"/>
    <m/>
    <m/>
    <m/>
    <m/>
    <m/>
    <m/>
  </r>
  <r>
    <x v="0"/>
    <s v="Самосвал карьерный"/>
    <x v="2"/>
    <n v="7547"/>
    <x v="138"/>
    <x v="166"/>
    <d v="2023-08-06T00:00:00"/>
    <s v="Мотосчётчик"/>
    <n v="3191"/>
    <n v="3191"/>
    <s v="Исправен"/>
    <x v="5"/>
    <s v="Якубец В.Г."/>
    <s v="Старший механик"/>
    <s v="Эшпулатов Ш.Ю."/>
    <d v="2023-08-06T00:00:00"/>
    <s v="Двигатель"/>
    <s v="Ремень клиновой вентиляторный II-21х14-1950"/>
    <s v="Ремень"/>
    <s v="II-21х14-1950"/>
    <s v="шт."/>
    <n v="2"/>
    <s v="тр. №137"/>
    <m/>
    <m/>
    <m/>
    <m/>
    <m/>
    <m/>
  </r>
  <r>
    <x v="0"/>
    <s v="Экскаватор"/>
    <x v="5"/>
    <n v="8"/>
    <x v="6"/>
    <x v="166"/>
    <d v="2023-08-06T00:00:00"/>
    <s v="Мотосчётчик"/>
    <n v="16925"/>
    <n v="16925"/>
    <s v="Исправен"/>
    <x v="4"/>
    <s v="Якубец В.Г."/>
    <s v="Старший механик"/>
    <s v="Дорохов Е.В."/>
    <d v="2023-08-06T00:00:00"/>
    <s v="Двигатель"/>
    <s v="Масло моторное LUKOL M3 15w-40 CL-4/SL 180кг/216 л"/>
    <s v="Масло моторное"/>
    <m/>
    <s v="л."/>
    <n v="10"/>
    <s v="тр. №138"/>
    <m/>
    <m/>
    <m/>
    <m/>
    <m/>
    <m/>
  </r>
  <r>
    <x v="0"/>
    <s v="Экскаватор"/>
    <x v="5"/>
    <n v="8"/>
    <x v="6"/>
    <x v="166"/>
    <d v="2023-08-06T00:00:00"/>
    <s v="Мотосчётчик"/>
    <n v="16925"/>
    <n v="16925"/>
    <s v="Исправен"/>
    <x v="5"/>
    <s v="Якубец В.Г."/>
    <s v="Старший механик"/>
    <s v="Дорохов Е.В."/>
    <d v="2023-08-06T00:00:00"/>
    <s v="Двигатель"/>
    <s v="Ремень 6245-81-6370"/>
    <s v="Ремень"/>
    <s v="6245-81-6370"/>
    <s v="шт."/>
    <n v="1"/>
    <s v="тр. №138"/>
    <m/>
    <m/>
    <m/>
    <m/>
    <m/>
    <m/>
  </r>
  <r>
    <x v="0"/>
    <s v="Промприбор"/>
    <x v="41"/>
    <n v="0"/>
    <x v="213"/>
    <x v="166"/>
    <d v="2023-08-06T00:00:00"/>
    <s v="Мотосчётчик"/>
    <s v="н/д"/>
    <s v="н/д"/>
    <s v="Отсутствует"/>
    <x v="5"/>
    <s v="Якубец В.Г."/>
    <s v="Старший механик"/>
    <s v="Северин А.Л"/>
    <d v="2023-08-06T00:00:00"/>
    <s v="Стакер"/>
    <s v="Масло трансмиссионное ЛУКОЙЛ ТСп-15к (185кг/216.5л)"/>
    <s v="Масло трансмиссионное"/>
    <s v="ЛУКОЙЛ ТСп-15к"/>
    <s v="л."/>
    <n v="30"/>
    <s v="тр. №139"/>
    <m/>
    <m/>
    <m/>
    <m/>
    <m/>
    <m/>
  </r>
  <r>
    <x v="0"/>
    <s v="Промприбор"/>
    <x v="41"/>
    <n v="0"/>
    <x v="213"/>
    <x v="166"/>
    <d v="2023-08-06T00:00:00"/>
    <s v="Мотосчётчик"/>
    <s v="н/д"/>
    <s v="н/д"/>
    <s v="Отсутствует"/>
    <x v="5"/>
    <s v="Якубец В.Г."/>
    <s v="Старший механик"/>
    <s v="Северин А.Л"/>
    <d v="2023-08-06T00:00:00"/>
    <s v="Стакер"/>
    <s v="Шайба ф8 ГОСТ 11371"/>
    <s v="Шайба"/>
    <s v="ф8 ГОСТ 11371"/>
    <s v="кг."/>
    <n v="5"/>
    <s v="тр. №139"/>
    <m/>
    <m/>
    <m/>
    <m/>
    <m/>
    <m/>
  </r>
  <r>
    <x v="1"/>
    <s v="Грузовой транспорт"/>
    <x v="25"/>
    <n v="43114"/>
    <x v="243"/>
    <x v="165"/>
    <d v="2023-08-05T00:00:00"/>
    <s v="Одометр"/>
    <m/>
    <m/>
    <s v="Не исправен"/>
    <x v="5"/>
    <s v="Леонтьев С.В."/>
    <s v="Старший механик"/>
    <s v="Рушковский Р.А."/>
    <d v="2023-08-05T00:00:00"/>
    <s v="Рулевое управление"/>
    <s v="Тяга рулевой трапеции  4310-3414052"/>
    <s v="Тяга рулевой трапеции"/>
    <s v="4310-3414052"/>
    <s v="шт."/>
    <n v="1"/>
    <s v="Тр.№59М"/>
    <m/>
    <m/>
    <m/>
    <m/>
    <m/>
    <m/>
  </r>
  <r>
    <x v="1"/>
    <s v="Грузовой транспорт"/>
    <x v="25"/>
    <n v="43114"/>
    <x v="243"/>
    <x v="165"/>
    <d v="2023-08-05T00:00:00"/>
    <s v="Одометр"/>
    <m/>
    <m/>
    <s v="Не исправен"/>
    <x v="5"/>
    <s v="Леонтьев С.В."/>
    <s v="Старший механик"/>
    <s v="Рушковский Р.А."/>
    <d v="2023-08-05T00:00:00"/>
    <s v="Рулевое управление"/>
    <s v="Тяга сошки рулевого механизма в сборе  4310-3414010"/>
    <s v="Тяга сошки рулевого механизма в сборе"/>
    <s v="4310-3414010"/>
    <s v="шт."/>
    <n v="1"/>
    <s v="Тр.№59М"/>
    <m/>
    <m/>
    <m/>
    <m/>
    <m/>
    <m/>
  </r>
  <r>
    <x v="1"/>
    <m/>
    <x v="46"/>
    <n v="0"/>
    <x v="260"/>
    <x v="165"/>
    <d v="2023-08-05T00:00:00"/>
    <m/>
    <m/>
    <m/>
    <m/>
    <x v="5"/>
    <s v="Леонтьев С.В."/>
    <s v="Старший механик"/>
    <s v="Бачевский О.Н."/>
    <d v="2023-08-05T00:00:00"/>
    <s v="Рулевое управление"/>
    <s v="Муфта 92-EB CS-1 3х35 1х10 (без"/>
    <s v="Муфта"/>
    <s v="92-EB CS-1 3х35 1х10 (без"/>
    <s v="шт."/>
    <n v="1"/>
    <s v="Тр.№59М"/>
    <m/>
    <m/>
    <m/>
    <m/>
    <m/>
    <m/>
  </r>
  <r>
    <x v="1"/>
    <m/>
    <x v="46"/>
    <n v="0"/>
    <x v="260"/>
    <x v="165"/>
    <d v="2023-08-05T00:00:00"/>
    <m/>
    <m/>
    <m/>
    <m/>
    <x v="5"/>
    <s v="Леонтьев С.В."/>
    <s v="Старший механик"/>
    <s v="Бачевский О.Н."/>
    <d v="2023-08-05T00:00:00"/>
    <s v="Рулевое управление"/>
    <s v="Рукав 18х27-1,6атм"/>
    <s v="Рукав"/>
    <s v="18х27-1,6атм"/>
    <s v="шт."/>
    <n v="1"/>
    <s v="Тр.№59М"/>
    <m/>
    <m/>
    <m/>
    <m/>
    <m/>
    <m/>
  </r>
  <r>
    <x v="1"/>
    <s v="Промприбор"/>
    <x v="35"/>
    <n v="100"/>
    <x v="254"/>
    <x v="166"/>
    <d v="2023-08-06T00:00:00"/>
    <m/>
    <m/>
    <m/>
    <m/>
    <x v="5"/>
    <s v="Леонтьев С.В."/>
    <s v="Старший механик"/>
    <s v="Рахматов М.А."/>
    <d v="2023-08-06T00:00:00"/>
    <s v="Стакер"/>
    <s v="Подшипник 3624"/>
    <s v="Подшипник"/>
    <n v="3624"/>
    <s v="шт."/>
    <n v="2"/>
    <s v="Тр.№55Л"/>
    <m/>
    <m/>
    <m/>
    <m/>
    <m/>
    <m/>
  </r>
  <r>
    <x v="3"/>
    <s v="Грузовой транспорт"/>
    <x v="25"/>
    <s v="43114С"/>
    <x v="218"/>
    <x v="165"/>
    <d v="2023-08-05T00:00:00"/>
    <s v="Одометр"/>
    <m/>
    <m/>
    <s v="Не исправен"/>
    <x v="3"/>
    <s v="Еремеев В.А."/>
    <s v="Механик"/>
    <s v="Юлдошев С.Ж."/>
    <d v="2023-08-05T00:00:00"/>
    <s v="Трансмиссия"/>
    <s v="Манжета 864180"/>
    <s v="Манжета"/>
    <s v=".864180"/>
    <s v="шт."/>
    <n v="2"/>
    <s v="тр. 356"/>
    <m/>
    <m/>
    <m/>
    <m/>
    <m/>
    <m/>
  </r>
  <r>
    <x v="3"/>
    <s v="Грузовой транспорт"/>
    <x v="25"/>
    <s v="43114С"/>
    <x v="218"/>
    <x v="165"/>
    <d v="2023-08-05T00:00:00"/>
    <s v="Одометр"/>
    <m/>
    <m/>
    <s v="Не исправен"/>
    <x v="3"/>
    <s v="Еремеев В.А."/>
    <s v="Механик"/>
    <s v="Юлдошев С.Ж."/>
    <d v="2023-08-05T00:00:00"/>
    <s v="Тормозная система"/>
    <s v="Рычаг регулировочный заднего тормоза в сборе 5320-3501136"/>
    <s v="Рычаг регулировочный заднего тормоза в сборе "/>
    <s v="5320-3501136"/>
    <s v="шт."/>
    <n v="2"/>
    <s v="тр. 356"/>
    <m/>
    <m/>
    <m/>
    <m/>
    <m/>
    <m/>
  </r>
  <r>
    <x v="3"/>
    <s v="Экскаватор"/>
    <x v="37"/>
    <s v="5А"/>
    <x v="187"/>
    <x v="165"/>
    <d v="2023-08-05T00:00:00"/>
    <s v="Электросчетчик"/>
    <m/>
    <m/>
    <s v="Исправен"/>
    <x v="5"/>
    <s v="Еремеев В.А."/>
    <s v="Механик"/>
    <s v="Чечетов С.А."/>
    <d v="2023-08-05T00:00:00"/>
    <s v="Гидросистема"/>
    <s v="Масло гидравлическое ВМГЗ"/>
    <s v="Масло гидравлическое"/>
    <s v="ВМГЗ"/>
    <s v="л."/>
    <n v="20"/>
    <s v="тр. 357"/>
    <m/>
    <m/>
    <m/>
    <m/>
    <m/>
    <m/>
  </r>
  <r>
    <x v="3"/>
    <s v="Экскаватор"/>
    <x v="37"/>
    <s v="5А"/>
    <x v="187"/>
    <x v="165"/>
    <d v="2023-08-05T00:00:00"/>
    <s v="Электросчетчик"/>
    <m/>
    <m/>
    <s v="Исправен"/>
    <x v="5"/>
    <s v="Еремеев В.А."/>
    <s v="Механик"/>
    <s v="Чечетов С.А."/>
    <d v="2023-08-05T00:00:00"/>
    <s v="Рабочее оборудование"/>
    <s v="Канат Ø39"/>
    <s v="Канат Ø39"/>
    <s v="Канат Ø39"/>
    <s v="км."/>
    <n v="5.8000000000000003E-2"/>
    <s v="тр. 357"/>
    <m/>
    <m/>
    <m/>
    <m/>
    <m/>
    <m/>
  </r>
  <r>
    <x v="3"/>
    <s v="Самосвал карьерный"/>
    <x v="2"/>
    <n v="7547"/>
    <x v="178"/>
    <x v="165"/>
    <d v="2023-08-05T00:00:00"/>
    <s v="Мотосчётчик"/>
    <n v="12754"/>
    <n v="26740"/>
    <s v="Исправен"/>
    <x v="2"/>
    <s v="Еремеев В.А."/>
    <s v="Механик"/>
    <s v="Султанов К.А."/>
    <d v="2023-08-05T00:00:00"/>
    <s v="Двигатель"/>
    <s v="Масло моторное М-10ДМ"/>
    <s v="Масло моторное"/>
    <s v="М-10ДМ"/>
    <s v="л."/>
    <n v="54"/>
    <s v="тр. 358"/>
    <m/>
    <m/>
    <m/>
    <m/>
    <m/>
    <m/>
  </r>
  <r>
    <x v="3"/>
    <s v="Погрузчик вилочный"/>
    <x v="47"/>
    <n v="0"/>
    <x v="261"/>
    <x v="165"/>
    <d v="2023-08-05T00:00:00"/>
    <s v="Мотосчётчик"/>
    <n v="8250"/>
    <n v="8250"/>
    <s v="Исправен"/>
    <x v="2"/>
    <s v="Еремеев В.А."/>
    <s v="Механик"/>
    <s v="Костюченко Е.П."/>
    <d v="2023-08-05T00:00:00"/>
    <s v="Двигатель"/>
    <s v="Масло моторное SYZZ-15W40DM-Y"/>
    <s v="Масло моторное"/>
    <s v="SYZZ-15W40DM-Y"/>
    <s v="л."/>
    <n v="20"/>
    <s v="тр. 359"/>
    <m/>
    <m/>
    <m/>
    <m/>
    <m/>
    <m/>
  </r>
  <r>
    <x v="3"/>
    <s v="Бульдозер"/>
    <x v="16"/>
    <s v="A-5"/>
    <x v="50"/>
    <x v="165"/>
    <d v="2023-08-05T00:00:00"/>
    <s v="Мотосчётчик"/>
    <n v="6173"/>
    <n v="24424"/>
    <s v="Исправен"/>
    <x v="12"/>
    <s v="Довгаль С.В."/>
    <s v="Старший механик"/>
    <s v="Мерганов Ф.Р."/>
    <d v="2023-08-05T00:00:00"/>
    <s v="Рабочее оборудование"/>
    <s v="Коронка 198-78-21340"/>
    <s v="Коронка"/>
    <s v="198-78-21340"/>
    <s v="шт."/>
    <n v="2"/>
    <s v="тр. 125"/>
    <m/>
    <m/>
    <m/>
    <m/>
    <m/>
    <m/>
  </r>
  <r>
    <x v="3"/>
    <s v="Бульдозер"/>
    <x v="16"/>
    <s v="A-5"/>
    <x v="50"/>
    <x v="165"/>
    <d v="2023-08-05T00:00:00"/>
    <s v="Мотосчётчик"/>
    <n v="6173"/>
    <n v="24424"/>
    <s v="Исправен"/>
    <x v="4"/>
    <s v="Довгаль С.В."/>
    <s v="Старший механик"/>
    <s v="Мерганов Ф.Р."/>
    <d v="2023-08-05T00:00:00"/>
    <s v="Двигатель"/>
    <s v="Масло моторное LUKOIL AVANTGARDE ULTRA M3 15W-40 CI-4/SL"/>
    <s v="Масло моторное "/>
    <s v="LUKOIL AVANTGARDE ULTRA M3 15W-40 CI-4/SL"/>
    <s v="л."/>
    <n v="10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4"/>
    <s v="Довгаль С.В."/>
    <s v="Старший механик"/>
    <s v="Арнгольд Ю.В."/>
    <d v="2023-08-05T00:00:00"/>
    <s v="Двигатель"/>
    <s v="Антифриз BELAZ G-Profi Green 40"/>
    <s v="Антифриз"/>
    <s v="BELAZ G-Profi Green 40"/>
    <s v="л."/>
    <n v="10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Болт  198-71-21710"/>
    <s v="Болт"/>
    <s v="198-71-21710"/>
    <s v="шт."/>
    <n v="42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Гайка 195-71-61950"/>
    <s v="Гайка"/>
    <s v="195-71-61950"/>
    <s v="шт."/>
    <n v="42"/>
    <s v="тр. 125"/>
    <m/>
    <m/>
    <m/>
    <m/>
    <m/>
    <m/>
  </r>
  <r>
    <x v="3"/>
    <s v="Бульдозер колесный"/>
    <x v="18"/>
    <n v="6"/>
    <x v="65"/>
    <x v="165"/>
    <d v="2023-08-05T00:00:00"/>
    <s v="Мотосчётчик"/>
    <n v="11937"/>
    <n v="11937"/>
    <s v="Исправен"/>
    <x v="5"/>
    <s v="Довгаль С.В."/>
    <s v="Старший механик"/>
    <s v="Арнгольд Ю.В."/>
    <d v="2023-08-05T00:00:00"/>
    <s v="Рабочее оборудование"/>
    <s v="Шайба 198-71-11230"/>
    <s v="Шайба"/>
    <s v="198-71-11230"/>
    <s v="шт."/>
    <n v="42"/>
    <s v="тр. 125"/>
    <m/>
    <m/>
    <m/>
    <m/>
    <m/>
    <m/>
  </r>
  <r>
    <x v="3"/>
    <s v="Экскаватор"/>
    <x v="5"/>
    <n v="8"/>
    <x v="71"/>
    <x v="165"/>
    <d v="2023-08-05T00:00:00"/>
    <s v="Мотосчётчик"/>
    <n v="14557"/>
    <n v="14557"/>
    <s v="Исправен"/>
    <x v="4"/>
    <s v="Довгаль С.В."/>
    <s v="Старший механик"/>
    <s v="Почуев Д.В."/>
    <d v="2023-08-05T00:00:00"/>
    <s v="Рабочее оборудование"/>
    <s v="Масло гидравлическое LUKOIL GEYZER XLT 32 HVLP"/>
    <s v="Масло гидравлическое"/>
    <s v="LUKOIL GEYZER XLT 32 HVLP"/>
    <s v="л."/>
    <n v="20"/>
    <s v="тр. 125"/>
    <m/>
    <m/>
    <m/>
    <m/>
    <m/>
    <m/>
  </r>
  <r>
    <x v="3"/>
    <s v="Самосвал карьерный"/>
    <x v="12"/>
    <s v="7R"/>
    <x v="59"/>
    <x v="166"/>
    <d v="2023-08-06T00:00:00"/>
    <s v="Мотосчётчик"/>
    <n v="18008"/>
    <n v="18008"/>
    <s v="Исправен"/>
    <x v="11"/>
    <s v="Еремеев В.А."/>
    <s v="Механик"/>
    <s v="Муругов А.С."/>
    <d v="2023-08-06T00:00:00"/>
    <s v="Двигатель"/>
    <s v="Масло моторное LUKOIL AVANTGARDE ULTRA M3 15W-40 CI-4/SL"/>
    <s v="Масло моторное "/>
    <s v="LUKOIL AVANTGARDE ULTRA M3 15W-40 CI-4/SL"/>
    <s v="л."/>
    <n v="90"/>
    <s v="тр. 360"/>
    <m/>
    <m/>
    <m/>
    <m/>
    <m/>
    <m/>
  </r>
  <r>
    <x v="3"/>
    <s v="Самосвал карьерный"/>
    <x v="12"/>
    <s v="7R"/>
    <x v="74"/>
    <x v="166"/>
    <d v="2023-08-06T00:00:00"/>
    <s v="Мотосчётчик"/>
    <n v="8010"/>
    <n v="8010"/>
    <s v="Исправен"/>
    <x v="7"/>
    <s v="Еремеев В.А."/>
    <s v="Механик"/>
    <s v="Хакбердиев Д.Т."/>
    <d v="2023-08-06T00:00:00"/>
    <s v="Двигатель"/>
    <s v="Масло моторное LUKOIL AVANTGARDE ULTRA M3 15W-40 CI-4/SL"/>
    <s v="Масло моторное "/>
    <s v="LUKOIL AVANTGARDE ULTRA M3 15W-40 CI-4/SL"/>
    <s v="л."/>
    <n v="90"/>
    <s v="тр. 361"/>
    <m/>
    <m/>
    <m/>
    <m/>
    <m/>
    <m/>
  </r>
  <r>
    <x v="3"/>
    <s v="Буровой станок"/>
    <x v="28"/>
    <s v="МНА32"/>
    <x v="151"/>
    <x v="166"/>
    <d v="2023-08-06T00:00:00"/>
    <s v="Электросчетчик"/>
    <n v="5225"/>
    <n v="5225"/>
    <s v="Исправен"/>
    <x v="5"/>
    <s v="Еремеев В.А."/>
    <s v="Механик"/>
    <s v="Городничев В.М."/>
    <d v="2023-08-06T00:00:00"/>
    <s v="Гидросистема"/>
    <s v="Масло веретенное АУ"/>
    <s v="Масло веретенное"/>
    <s v="Масло веретенное АУ"/>
    <s v="л."/>
    <m/>
    <s v="тр. 362"/>
    <m/>
    <m/>
    <m/>
    <m/>
    <m/>
    <m/>
  </r>
  <r>
    <x v="3"/>
    <s v="Бульдозер"/>
    <x v="4"/>
    <s v="5D"/>
    <x v="57"/>
    <x v="166"/>
    <d v="2023-08-06T00:00:00"/>
    <s v="Мотосчётчик"/>
    <n v="28282"/>
    <n v="28282"/>
    <s v="Исправен"/>
    <x v="2"/>
    <s v="Довгаль С.В."/>
    <s v="Старший механик"/>
    <s v="Хуррамов А.А."/>
    <d v="2023-08-06T00:00:00"/>
    <s v="Двигатель"/>
    <s v="Масло моторное LUKOIL AVANTGARDE ULTRA M3 15W-40 CI-4/SL"/>
    <s v="Масло моторное "/>
    <s v="LUKOIL AVANTGARDE ULTRA M3 15W-40 CI-4/SL"/>
    <s v="л."/>
    <n v="56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Подушка 198-30-56132"/>
    <s v="Подушка"/>
    <s v="198-30-56132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Подушка 195-30-69400"/>
    <s v="Подушка"/>
    <s v="195-30-69400"/>
    <s v="шт."/>
    <n v="8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50-41132"/>
    <s v="Втулка"/>
    <s v="195-50-41132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71-74160"/>
    <s v="Втулка"/>
    <s v="195-71-74160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71-74270"/>
    <s v="Втулка"/>
    <s v="195-71-74270"/>
    <s v="шт."/>
    <n v="8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Сальник 195-50-41170"/>
    <s v="Сальник"/>
    <s v="195-50-41170"/>
    <s v="шт."/>
    <n v="4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Уплотнение 195-30-34420"/>
    <s v="Уплотнение"/>
    <s v="195-30-34420"/>
    <s v="шт."/>
    <n v="2"/>
    <s v="тр. 126"/>
    <m/>
    <m/>
    <m/>
    <m/>
    <m/>
    <m/>
  </r>
  <r>
    <x v="3"/>
    <s v="Бульдозер"/>
    <x v="4"/>
    <n v="6"/>
    <x v="53"/>
    <x v="166"/>
    <d v="2023-08-06T00:00:00"/>
    <s v="Мотосчётчик"/>
    <n v="18729"/>
    <n v="18729"/>
    <s v="Исправен"/>
    <x v="5"/>
    <s v="Довгаль С.В."/>
    <s v="Старший механик"/>
    <s v="Шомуродов Ш.Б."/>
    <d v="2023-08-06T00:00:00"/>
    <s v="Ходовая часть"/>
    <s v="Втулка 195-30-34121"/>
    <s v="Втулка"/>
    <s v="195-30-34121"/>
    <s v="шт."/>
    <n v="2"/>
    <s v="тр. 126"/>
    <m/>
    <m/>
    <m/>
    <m/>
    <m/>
    <m/>
  </r>
  <r>
    <x v="3"/>
    <s v="Экскаватор"/>
    <x v="19"/>
    <n v="7"/>
    <x v="66"/>
    <x v="166"/>
    <d v="2023-08-06T00:00:00"/>
    <s v="Мотосчётчик"/>
    <n v="23348"/>
    <n v="23348"/>
    <s v="Исправен"/>
    <x v="4"/>
    <s v="Довгаль С.В."/>
    <s v="Старший механик"/>
    <s v="Обзоров С.В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3"/>
    <s v="Бульдозер"/>
    <x v="4"/>
    <s v="5D"/>
    <x v="56"/>
    <x v="166"/>
    <d v="2023-08-06T00:00:00"/>
    <s v="Мотосчётчик"/>
    <n v="25422"/>
    <n v="25422"/>
    <s v="Исправен"/>
    <x v="4"/>
    <s v="Довгаль С.В."/>
    <s v="Старший механик"/>
    <s v="Хушвактов Г.Н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3"/>
    <s v="Бульдозер"/>
    <x v="16"/>
    <s v="A-5"/>
    <x v="50"/>
    <x v="166"/>
    <d v="2023-08-06T00:00:00"/>
    <s v="Мотосчётчик"/>
    <n v="6198"/>
    <n v="24449"/>
    <s v="Исправен"/>
    <x v="4"/>
    <s v="Довгаль С.В."/>
    <s v="Старший механик"/>
    <s v="Мерганов Ф.Р."/>
    <d v="2023-08-06T00:00:00"/>
    <s v="Двигатель"/>
    <s v="Масло моторное LUKOIL AVANTGARDE ULTRA M3 15W-40 CI-4/SL"/>
    <s v="Масло моторное "/>
    <s v="LUKOIL AVANTGARDE ULTRA M3 15W-40 CI-4/SL"/>
    <s v="л."/>
    <n v="10"/>
    <s v="тр. 126"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6"/>
    <s v="Русов С.Н."/>
    <s v="Старший механик"/>
    <s v="Русов С.Н."/>
    <d v="2023-08-05T00:00:00"/>
    <s v="Рабочее оборудование"/>
    <s v="Коронка рыхлителя (кованая) 195-78-71440"/>
    <s v="Коронка рыхлителя (кованая)"/>
    <s v="195-78-71440"/>
    <s v="шт."/>
    <n v="1"/>
    <n v="495"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6"/>
    <s v="Русов С.Н."/>
    <s v="Старший механик"/>
    <s v="Русов С.Н."/>
    <d v="2023-08-05T00:00:00"/>
    <s v="Рабочее оборудование"/>
    <s v="Палец 195-78-71360"/>
    <s v="Палец"/>
    <s v="195-78-71360"/>
    <s v="шт."/>
    <n v="1"/>
    <n v="495"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61"/>
    <n v="15261"/>
    <s v="Исправен"/>
    <x v="2"/>
    <s v="Русов С.Н."/>
    <s v="Старший механик"/>
    <s v="Русов С.Н."/>
    <d v="2023-08-05T00:00:00"/>
    <s v="Ходовая часть"/>
    <s v="Штанга подвески квадратная L-1250 mm  7548-2919014-02"/>
    <s v="Штанга подвески"/>
    <s v="7548-2919014-02"/>
    <s v="шт"/>
    <n v="1"/>
    <n v="496"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61"/>
    <n v="15261"/>
    <s v="Исправен"/>
    <x v="2"/>
    <s v="Русов С.Н."/>
    <s v="Старший механик"/>
    <s v="Русов С.Н."/>
    <d v="2023-08-05T00:00:00"/>
    <s v="Ходовая часть"/>
    <s v="Подшипник ШСЛ60К "/>
    <s v="Подшипник"/>
    <s v="ШСЛ60К "/>
    <s v="шт"/>
    <n v="4"/>
    <n v="496"/>
    <m/>
    <m/>
    <m/>
    <m/>
    <m/>
    <m/>
  </r>
  <r>
    <x v="5"/>
    <s v="Самосвал карьерный"/>
    <x v="2"/>
    <n v="7547"/>
    <x v="92"/>
    <x v="165"/>
    <d v="2023-08-05T00:00:00"/>
    <s v="Мотосчётчик"/>
    <n v="17366"/>
    <n v="1736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5"/>
    <d v="2023-08-05T00:00:00"/>
    <s v="Мотосчётчик"/>
    <n v="20157"/>
    <n v="201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5"/>
    <d v="2023-08-05T00:00:00"/>
    <s v="Мотосчётчик"/>
    <n v="18120"/>
    <n v="1812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5"/>
    <d v="2023-08-05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5"/>
    <d v="2023-08-05T00:00:00"/>
    <s v="Мотосчётчик"/>
    <n v="9569"/>
    <n v="95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5"/>
    <d v="2023-08-05T00:00:00"/>
    <s v="Мотосчётчик"/>
    <n v="18162"/>
    <n v="1816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5"/>
    <d v="2023-08-05T00:00:00"/>
    <s v="Мотосчётчик"/>
    <n v="12819"/>
    <n v="1281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5"/>
    <d v="2023-08-05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5"/>
    <d v="2023-08-05T00:00:00"/>
    <s v="Мотосчётчик"/>
    <n v="9936"/>
    <n v="99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5"/>
    <d v="2023-08-05T00:00:00"/>
    <s v="Мотосчётчик"/>
    <n v="9706"/>
    <n v="97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5"/>
    <d v="2023-08-05T00:00:00"/>
    <s v="Мотосчётчик"/>
    <n v="4715"/>
    <n v="471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5"/>
    <d v="2023-08-05T00:00:00"/>
    <s v="Мотосчётчик"/>
    <n v="10554"/>
    <n v="105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5"/>
    <d v="2023-08-05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5"/>
    <d v="2023-08-05T00:00:00"/>
    <s v="Мотосчётчик"/>
    <n v="6685"/>
    <n v="66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5"/>
    <d v="2023-08-05T00:00:00"/>
    <s v="Мотосчётчик"/>
    <n v="13321"/>
    <n v="1332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5"/>
    <d v="2023-08-05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5"/>
    <d v="2023-08-05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5"/>
    <d v="2023-08-05T00:00:00"/>
    <s v="Мотосчётчик"/>
    <n v="14215"/>
    <n v="1720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5"/>
    <d v="2023-08-05T00:00:00"/>
    <s v="Мотосчётчик"/>
    <n v="6802"/>
    <n v="680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5"/>
    <d v="2023-08-05T00:00:00"/>
    <s v="Мотосчётчик"/>
    <n v="5048"/>
    <n v="5048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5"/>
    <d v="2023-08-05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5"/>
    <d v="2023-08-05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5"/>
    <d v="2023-08-05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5"/>
    <d v="2023-08-05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5"/>
    <d v="2023-08-05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5"/>
    <d v="2023-08-05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5"/>
    <d v="2023-08-05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5"/>
    <d v="2023-08-05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5"/>
    <d v="2023-08-05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5"/>
    <d v="2023-08-05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2"/>
    <x v="166"/>
    <d v="2023-08-06T00:00:00"/>
    <s v="Мотосчётчик"/>
    <n v="17375"/>
    <n v="173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6"/>
    <d v="2023-08-06T00:00:00"/>
    <s v="Мотосчётчик"/>
    <n v="20175"/>
    <n v="20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6"/>
    <d v="2023-08-06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6"/>
    <d v="2023-08-06T00:00:00"/>
    <s v="Мотосчётчик"/>
    <n v="15250"/>
    <n v="152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6"/>
    <d v="2023-08-06T00:00:00"/>
    <s v="Мотосчётчик"/>
    <n v="9578"/>
    <n v="957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6"/>
    <d v="2023-08-06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6"/>
    <d v="2023-08-06T00:00:00"/>
    <s v="Мотосчётчик"/>
    <n v="12829"/>
    <n v="128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6"/>
    <d v="2023-08-06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6"/>
    <d v="2023-08-06T00:00:00"/>
    <s v="Мотосчётчик"/>
    <n v="9956"/>
    <n v="995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6"/>
    <d v="2023-08-06T00:00:00"/>
    <s v="Мотосчётчик"/>
    <n v="9716"/>
    <n v="97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6"/>
    <d v="2023-08-06T00:00:00"/>
    <s v="Мотосчётчик"/>
    <n v="4725"/>
    <n v="472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6"/>
    <d v="2023-08-06T00:00:00"/>
    <s v="Мотосчётчик"/>
    <n v="10564"/>
    <n v="10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6"/>
    <d v="2023-08-06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6"/>
    <d v="2023-08-06T00:00:00"/>
    <s v="Мотосчётчик"/>
    <n v="6709"/>
    <n v="670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6"/>
    <d v="2023-08-06T00:00:00"/>
    <s v="Мотосчётчик"/>
    <n v="13342"/>
    <n v="1334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6"/>
    <d v="2023-08-06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6"/>
    <d v="2023-08-06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6"/>
    <d v="2023-08-06T00:00:00"/>
    <s v="Мотосчётчик"/>
    <n v="14219"/>
    <n v="14219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6"/>
    <d v="2023-08-06T00:00:00"/>
    <s v="Мотосчётчик"/>
    <n v="6822"/>
    <n v="682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6"/>
    <d v="2023-08-06T00:00:00"/>
    <s v="Мотосчётчик"/>
    <n v="5052"/>
    <n v="5052"/>
    <s v="Исправен"/>
    <x v="23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6"/>
    <d v="2023-08-06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6"/>
    <d v="2023-08-06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6"/>
    <d v="2023-08-06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6"/>
    <d v="2023-08-06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6"/>
    <d v="2023-08-06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6"/>
    <d v="2023-08-06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6"/>
    <d v="2023-08-06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6"/>
    <d v="2023-08-06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6"/>
    <d v="2023-08-06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6"/>
    <d v="2023-08-06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Автокран"/>
    <x v="29"/>
    <s v="4320-41"/>
    <x v="214"/>
    <x v="167"/>
    <d v="2023-08-07T00:00:00"/>
    <s v="Мотосчётчик"/>
    <n v="13611"/>
    <n v="13611"/>
    <s v="Исправен"/>
    <x v="5"/>
    <s v="Гарнага В.С."/>
    <s v="Старший механик"/>
    <s v="Перов П.В."/>
    <d v="2023-08-07T00:00:00"/>
    <s v="Двигатель"/>
    <s v="Масло моторное М-10ДМ"/>
    <s v="Масло моторное"/>
    <s v="М-10ДМ"/>
    <s v="л"/>
    <n v="28"/>
    <s v="Требование № 104. Замена в связи с ремонтом."/>
    <m/>
    <m/>
    <m/>
    <m/>
    <m/>
    <m/>
  </r>
  <r>
    <x v="2"/>
    <s v="Автокран"/>
    <x v="29"/>
    <s v="4320-41"/>
    <x v="214"/>
    <x v="167"/>
    <d v="2023-08-07T00:00:00"/>
    <s v="Мотосчётчик"/>
    <n v="13611"/>
    <n v="13611"/>
    <s v="Исправен"/>
    <x v="5"/>
    <s v="Гарнага В.С."/>
    <s v="Старший механик"/>
    <s v="Перов П.В."/>
    <d v="2023-08-07T00:00:00"/>
    <s v="Двигатель"/>
    <s v="Фильтр масляный 840.1012040-14"/>
    <s v="Фильтр масляный"/>
    <s v="840.1012040-14"/>
    <s v="шт"/>
    <n v="1"/>
    <s v="Требование № 104. .Замена в связи с ремонтом."/>
    <m/>
    <m/>
    <m/>
    <m/>
    <m/>
    <m/>
  </r>
  <r>
    <x v="2"/>
    <s v="Экскаватор"/>
    <x v="5"/>
    <n v="8"/>
    <x v="43"/>
    <x v="167"/>
    <d v="2023-08-07T00:00:00"/>
    <s v="Мотосчётчик"/>
    <n v="7171"/>
    <n v="7171"/>
    <s v="Исправен"/>
    <x v="5"/>
    <s v="Гарнага В.С."/>
    <s v="Старший механик"/>
    <s v="Меньшенин П.Ю."/>
    <d v="2023-08-07T00:00:00"/>
    <s v="Рабочее оборудование"/>
    <s v="Сальник "/>
    <s v="Сальник "/>
    <s v="209-72-12211"/>
    <s v="шт"/>
    <n v="2"/>
    <s v="Требование № 105. Замена в связи с износом.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6"/>
    <s v="Якубец В.Г."/>
    <s v="Старший механик"/>
    <s v="Шамурадов Т.З."/>
    <d v="2023-08-07T00:00:00"/>
    <s v="Электрооборудование "/>
    <s v="Лампа  421-06-23330"/>
    <s v="Лампа"/>
    <s v="421-06-23330"/>
    <s v="шт."/>
    <n v="5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6"/>
    <s v="Якубец В.Г."/>
    <s v="Старший механик"/>
    <s v="Шамурадов Т.З."/>
    <d v="2023-08-07T00:00:00"/>
    <s v="Навесное оборудование"/>
    <s v="Коронка рыхлителя 195-78-71440"/>
    <s v="Коронка рыхлителя"/>
    <s v="195-78-71440"/>
    <s v="шт."/>
    <n v="5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4"/>
    <s v="Якубец В.Г."/>
    <s v="Старший механик"/>
    <s v="Шамурадов Т.З."/>
    <d v="2023-08-07T00:00:00"/>
    <s v="Рабочее оборудование"/>
    <s v="Смазка многоцелевая MANNOL MP2 0,4 кг"/>
    <s v="Смазка"/>
    <m/>
    <s v="шт."/>
    <n v="4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лапан 702-16-01520"/>
    <s v="Клапан"/>
    <s v="702-16-01520"/>
    <s v="шт."/>
    <n v="1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лапан 75405-2917360"/>
    <s v="Клапан"/>
    <s v="75405-2917360"/>
    <s v="шт."/>
    <n v="1"/>
    <s v="тр. №145"/>
    <m/>
    <m/>
    <m/>
    <m/>
    <m/>
    <m/>
  </r>
  <r>
    <x v="0"/>
    <s v="Бульдозер"/>
    <x v="4"/>
    <s v="5D"/>
    <x v="17"/>
    <x v="167"/>
    <d v="2023-08-07T00:00:00"/>
    <s v="Мотосчётчик"/>
    <n v="28051"/>
    <n v="28051"/>
    <s v="Исправен"/>
    <x v="5"/>
    <s v="Якубец В.Г."/>
    <s v="Старший механик"/>
    <s v="Шамурадов Т.З."/>
    <d v="2023-08-07T00:00:00"/>
    <s v="Гидросистема"/>
    <s v="Крышка 195-27-34350"/>
    <s v="Крышка"/>
    <s v="195-27-34350"/>
    <s v="шт."/>
    <n v="1"/>
    <s v="тр. №145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5"/>
    <s v="Якубец В.Г."/>
    <s v="Старший механик"/>
    <s v="Бобоев А.Ж."/>
    <d v="2023-08-07T00:00:00"/>
    <s v="Электрооборудование "/>
    <s v="Лампа  421-06-23330"/>
    <s v="Лампа"/>
    <s v="421-06-23330"/>
    <s v="шт."/>
    <n v="5"/>
    <s v="тр. №146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5"/>
    <s v="Якубец В.Г."/>
    <s v="Старший механик"/>
    <s v="Бобоев А.Ж."/>
    <d v="2023-08-07T00:00:00"/>
    <s v="Навесное оборудование"/>
    <s v="Коронка рыхлителя 195-78-71440"/>
    <s v="Коронка рыхлителя"/>
    <s v="195-78-71440"/>
    <s v="шт."/>
    <n v="5"/>
    <s v="тр. №146"/>
    <m/>
    <m/>
    <m/>
    <m/>
    <m/>
    <m/>
  </r>
  <r>
    <x v="0"/>
    <s v="Бульдозер"/>
    <x v="4"/>
    <s v="5D"/>
    <x v="5"/>
    <x v="167"/>
    <d v="2023-08-07T00:00:00"/>
    <s v="Мотосчётчик"/>
    <n v="31914"/>
    <n v="31914"/>
    <s v="Исправен"/>
    <x v="4"/>
    <s v="Якубец В.Г."/>
    <s v="Старший механик"/>
    <s v="Бобоев А.Ж."/>
    <d v="2023-08-07T00:00:00"/>
    <s v="Рабочее оборудование"/>
    <s v="Смазка многоцелевая MANNOL MP2 0,4 кг"/>
    <s v="Смазка"/>
    <m/>
    <s v="шт."/>
    <n v="10"/>
    <s v="тр. №146"/>
    <m/>
    <m/>
    <m/>
    <m/>
    <m/>
    <m/>
  </r>
  <r>
    <x v="0"/>
    <s v="Экскаватор"/>
    <x v="1"/>
    <s v="5G"/>
    <x v="1"/>
    <x v="167"/>
    <d v="2023-08-07T00:00:00"/>
    <s v="Мотосчётчик"/>
    <n v="28100"/>
    <n v="28100"/>
    <s v="Исправен"/>
    <x v="4"/>
    <s v="Якубец В.Г."/>
    <s v="Старший механик"/>
    <s v="Грицких С.Е."/>
    <d v="2023-08-07T00:00:00"/>
    <s v="Рабочее оборудование"/>
    <s v="Смазка консистентная BELAZ G-Profi Grease CLS"/>
    <s v="Смазка консистентная"/>
    <s v="BELAZ G-Profi Grease CLS"/>
    <s v="кг."/>
    <n v="16"/>
    <s v="тр. №147"/>
    <m/>
    <m/>
    <m/>
    <m/>
    <m/>
    <m/>
  </r>
  <r>
    <x v="0"/>
    <s v="Экскаватор"/>
    <x v="1"/>
    <s v="5G"/>
    <x v="1"/>
    <x v="167"/>
    <d v="2023-08-07T00:00:00"/>
    <s v="Мотосчётчик"/>
    <n v="28100"/>
    <n v="28100"/>
    <s v="Исправен"/>
    <x v="16"/>
    <s v="Якубец В.Г."/>
    <s v="Старший механик"/>
    <s v="Грицких С.Е."/>
    <d v="2023-08-07T00:00:00"/>
    <m/>
    <m/>
    <m/>
    <m/>
    <m/>
    <m/>
    <m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Масло моторное LUKOL M3 15w-40 CL-4/SL 180кг/216 л"/>
    <s v="Масло моторное"/>
    <m/>
    <s v="л."/>
    <n v="35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Фильтр-патрон осушителя воздуха WABCO 432.410.222.7"/>
    <s v="Фильтр"/>
    <s v="WABCO 432.410.222.7"/>
    <s v="шт."/>
    <n v="1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Элемент фильтрующий в сборе 7405.1109560"/>
    <s v="Элемент фильтрующий"/>
    <s v="7405.1109560"/>
    <s v="шт."/>
    <n v="1"/>
    <s v="тр. №149"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4"/>
    <s v="Якубец В.Г."/>
    <s v="Старший механик"/>
    <s v="Зарипов Д.З."/>
    <d v="2023-08-07T00:00:00"/>
    <s v="Двигатель"/>
    <s v="Фильтр  масляный Евро-4 DIFA 5103М"/>
    <s v="Фильтр"/>
    <s v="DIFA 5103М"/>
    <s v="шт."/>
    <n v="1"/>
    <s v="тр. №149"/>
    <m/>
    <m/>
    <m/>
    <m/>
    <m/>
    <m/>
  </r>
  <r>
    <x v="0"/>
    <s v="Бульдозер"/>
    <x v="4"/>
    <s v="6R"/>
    <x v="207"/>
    <x v="167"/>
    <d v="2023-08-07T00:00:00"/>
    <s v="Мотосчётчик"/>
    <n v="33835"/>
    <n v="3383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7"/>
    <x v="167"/>
    <d v="2023-08-07T00:00:00"/>
    <s v="Мотосчётчик"/>
    <n v="8683"/>
    <n v="868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льдозер"/>
    <x v="6"/>
    <m/>
    <x v="131"/>
    <x v="167"/>
    <d v="2023-08-07T00:00:00"/>
    <s v="Мотосчётчик"/>
    <n v="5072"/>
    <n v="507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5"/>
    <n v="8"/>
    <x v="6"/>
    <x v="167"/>
    <d v="2023-08-07T00:00:00"/>
    <s v="Мотосчётчик"/>
    <n v="16947"/>
    <n v="1694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Экскаватор"/>
    <x v="3"/>
    <n v="7"/>
    <x v="4"/>
    <x v="167"/>
    <d v="2023-08-07T00:00:00"/>
    <s v="Мотосчётчик"/>
    <n v="19393"/>
    <n v="193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3"/>
    <x v="167"/>
    <d v="2023-08-07T00:00:00"/>
    <s v="Мотосчётчик"/>
    <n v="15181"/>
    <n v="1518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244"/>
    <x v="167"/>
    <d v="2023-08-07T00:00:00"/>
    <s v="Мотосчётчик"/>
    <n v="28394"/>
    <n v="2839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5"/>
    <x v="167"/>
    <d v="2023-08-07T00:00:00"/>
    <s v="Мотосчётчик"/>
    <n v="3193"/>
    <n v="3193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6"/>
    <x v="167"/>
    <d v="2023-08-07T00:00:00"/>
    <s v="Мотосчётчик"/>
    <n v="3315"/>
    <n v="3315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7"/>
    <x v="167"/>
    <d v="2023-08-07T00:00:00"/>
    <s v="Мотосчётчик"/>
    <n v="3714"/>
    <n v="3714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Самосвал карьерный"/>
    <x v="2"/>
    <n v="7547"/>
    <x v="138"/>
    <x v="167"/>
    <d v="2023-08-07T00:00:00"/>
    <s v="Мотосчётчик"/>
    <n v="3211"/>
    <n v="3211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Погрузчик"/>
    <x v="7"/>
    <n v="3"/>
    <x v="195"/>
    <x v="167"/>
    <d v="2023-08-07T00:00:00"/>
    <s v="Мотосчётчик"/>
    <n v="31722"/>
    <n v="31722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7"/>
    <m/>
    <x v="47"/>
    <x v="167"/>
    <d v="2023-08-07T00:00:00"/>
    <s v="Мотосчётчик"/>
    <n v="4487"/>
    <n v="4487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13"/>
    <m/>
    <x v="31"/>
    <x v="167"/>
    <d v="2023-08-07T00:00:00"/>
    <s v="Мотосчётчик"/>
    <n v="729"/>
    <n v="729"/>
    <s v="Исправен"/>
    <x v="0"/>
    <s v="Ольховой А.А."/>
    <s v="Диспетчер"/>
    <m/>
    <m/>
    <m/>
    <m/>
    <m/>
    <m/>
    <m/>
    <m/>
    <m/>
    <m/>
    <m/>
    <m/>
    <m/>
    <m/>
    <m/>
  </r>
  <r>
    <x v="0"/>
    <s v="Буровой станок"/>
    <x v="28"/>
    <s v="МНА32"/>
    <x v="170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 с КМУ"/>
    <x v="25"/>
    <s v="43118-50"/>
    <x v="125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Грузовой транспорт"/>
    <x v="29"/>
    <n v="5557"/>
    <x v="229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кран"/>
    <x v="29"/>
    <s v="4320-72"/>
    <x v="227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заправщик"/>
    <x v="29"/>
    <s v="4320-1912-60Е5"/>
    <x v="220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Легковой транспорт"/>
    <x v="26"/>
    <m/>
    <x v="127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30"/>
    <s v="3384-0000010-03"/>
    <x v="259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0"/>
    <s v="Автобус"/>
    <x v="29"/>
    <s v="NEXT 3255-5013-71"/>
    <x v="228"/>
    <x v="167"/>
    <d v="2023-08-07T00:00:00"/>
    <s v="Мотосчётчик"/>
    <s v="н/д"/>
    <s v="н/д"/>
    <s v="Отсутствует"/>
    <x v="0"/>
    <s v="Ольховой А.А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6"/>
    <d v="2023-08-06T00:00:00"/>
    <s v="Мотосчётчик"/>
    <n v="5500"/>
    <n v="5500"/>
    <s v="исправно"/>
    <x v="1"/>
    <s v="Леонтьев С.В."/>
    <s v="Старший механик"/>
    <s v="Умиркулов Ш.У."/>
    <d v="2023-08-06T00:00:00"/>
    <m/>
    <m/>
    <m/>
    <m/>
    <m/>
    <m/>
    <m/>
    <m/>
    <m/>
    <m/>
    <m/>
    <m/>
    <m/>
  </r>
  <r>
    <x v="1"/>
    <s v="Бульдозер"/>
    <x v="4"/>
    <s v="6R"/>
    <x v="33"/>
    <x v="167"/>
    <d v="2023-08-07T00:00:00"/>
    <s v="Мотосчётчик"/>
    <n v="30638"/>
    <n v="4463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22"/>
    <x v="167"/>
    <d v="2023-08-07T00:00:00"/>
    <s v="Мотосчётчик"/>
    <n v="8725"/>
    <n v="872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s v="5D"/>
    <x v="40"/>
    <x v="167"/>
    <d v="2023-08-07T00:00:00"/>
    <s v="Мотосчётчик"/>
    <n v="21452"/>
    <n v="2145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4"/>
    <n v="6"/>
    <x v="130"/>
    <x v="167"/>
    <d v="2023-08-07T00:00:00"/>
    <s v="Мотосчётчик"/>
    <n v="10303"/>
    <n v="1030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14"/>
    <n v="6000"/>
    <x v="188"/>
    <x v="167"/>
    <d v="2023-08-07T00:00:00"/>
    <s v="Мотосчётчик"/>
    <n v="18672"/>
    <n v="2467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6"/>
    <m/>
    <x v="14"/>
    <x v="167"/>
    <d v="2023-08-07T00:00:00"/>
    <s v="Мотосчётчик"/>
    <n v="7349"/>
    <n v="7349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льдозер"/>
    <x v="8"/>
    <s v="ГСТ9"/>
    <x v="16"/>
    <x v="167"/>
    <d v="2023-08-07T00:00:00"/>
    <s v="Мотосчётчик"/>
    <n v="9551"/>
    <n v="955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21"/>
    <x v="167"/>
    <d v="2023-08-07T00:00:00"/>
    <s v="Мотосчётчик"/>
    <n v="10846"/>
    <n v="1084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32"/>
    <x v="167"/>
    <d v="2023-08-07T00:00:00"/>
    <s v="Мотосчётчик"/>
    <n v="6988"/>
    <n v="6988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7"/>
    <d v="2023-08-07T00:00:00"/>
    <s v="Мотосчётчик"/>
    <n v="15000"/>
    <n v="15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11"/>
    <n v="8"/>
    <x v="25"/>
    <x v="167"/>
    <d v="2023-08-07T00:00:00"/>
    <s v="Мотосчётчик"/>
    <n v="5455"/>
    <n v="545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8"/>
    <x v="167"/>
    <d v="2023-08-07T00:00:00"/>
    <s v="Мотосчётчик"/>
    <n v="8884"/>
    <n v="888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2"/>
    <s v="7555В"/>
    <x v="19"/>
    <x v="167"/>
    <d v="2023-08-07T00:00:00"/>
    <s v="Мотосчётчик"/>
    <n v="11132"/>
    <n v="11132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6"/>
    <x v="167"/>
    <d v="2023-08-07T00:00:00"/>
    <s v="Мотосчётчик"/>
    <n v="5350"/>
    <n v="535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7"/>
    <x v="167"/>
    <d v="2023-08-07T00:00:00"/>
    <s v="Мотосчётчик"/>
    <n v="4391"/>
    <n v="439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8"/>
    <x v="167"/>
    <d v="2023-08-07T00:00:00"/>
    <s v="Мотосчётчик"/>
    <n v="5345"/>
    <n v="534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29"/>
    <x v="167"/>
    <d v="2023-08-07T00:00:00"/>
    <s v="Мотосчётчик"/>
    <n v="5526"/>
    <n v="552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30"/>
    <x v="167"/>
    <d v="2023-08-07T00:00:00"/>
    <s v="Мотосчётчик"/>
    <n v="4936"/>
    <n v="4936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69"/>
    <x v="167"/>
    <d v="2023-08-07T00:00:00"/>
    <s v="Мотосчётчик"/>
    <n v="13000"/>
    <n v="1300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Самосвал карьерный"/>
    <x v="12"/>
    <s v="7R"/>
    <x v="70"/>
    <x v="167"/>
    <d v="2023-08-07T00:00:00"/>
    <s v="Мотосчётчик"/>
    <n v="12215"/>
    <n v="1221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0"/>
    <x v="167"/>
    <d v="2023-08-07T00:00:00"/>
    <s v="Мотосчётчик"/>
    <n v="7005"/>
    <n v="7005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Буровой станок"/>
    <x v="9"/>
    <m/>
    <x v="23"/>
    <x v="167"/>
    <d v="2023-08-07T00:00:00"/>
    <s v="Мотосчётчик"/>
    <n v="4501"/>
    <n v="4501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Погрузчик"/>
    <x v="0"/>
    <m/>
    <x v="15"/>
    <x v="167"/>
    <d v="2023-08-07T00:00:00"/>
    <s v="Мотосчётчик"/>
    <n v="4620"/>
    <n v="462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5557"/>
    <x v="186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9"/>
    <n v="4320"/>
    <x v="161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8"/>
    <x v="162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9"/>
    <s v="32551-0013-61 "/>
    <x v="155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Автокран"/>
    <x v="29"/>
    <s v="5557-1151-70"/>
    <x v="160"/>
    <x v="167"/>
    <d v="2023-08-07T00:00:00"/>
    <s v="Одометр"/>
    <n v="36377"/>
    <n v="3637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30"/>
    <n v="330811"/>
    <x v="152"/>
    <x v="167"/>
    <d v="2023-08-07T00:00:00"/>
    <s v="Одометр"/>
    <n v="40224"/>
    <n v="40224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заправщик"/>
    <x v="25"/>
    <n v="43118"/>
    <x v="163"/>
    <x v="167"/>
    <d v="2023-08-07T00:00:00"/>
    <s v="Одометр"/>
    <n v="3223"/>
    <n v="322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Водовозка"/>
    <x v="25"/>
    <n v="43118"/>
    <x v="242"/>
    <x v="167"/>
    <d v="2023-08-07T00:00:00"/>
    <s v="Одометр"/>
    <n v="1717"/>
    <n v="1717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Автобус"/>
    <x v="25"/>
    <s v="57822В"/>
    <x v="123"/>
    <x v="167"/>
    <d v="2023-08-07T00:00:00"/>
    <s v="Одометр"/>
    <n v="6443"/>
    <n v="6443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Грузовой транспорт"/>
    <x v="25"/>
    <n v="43114"/>
    <x v="243"/>
    <x v="167"/>
    <d v="2023-08-07T00:00:00"/>
    <s v="Одометр"/>
    <m/>
    <m/>
    <s v="Не исправен"/>
    <x v="0"/>
    <s v="Кузьмина О.Л."/>
    <s v="Диспетчер"/>
    <m/>
    <m/>
    <m/>
    <m/>
    <m/>
    <m/>
    <m/>
    <m/>
    <m/>
    <m/>
    <m/>
    <m/>
    <m/>
    <m/>
    <m/>
  </r>
  <r>
    <x v="1"/>
    <s v="Легковой транспорт"/>
    <x v="26"/>
    <m/>
    <x v="257"/>
    <x v="167"/>
    <d v="2023-08-07T00:00:00"/>
    <s v="Одометр"/>
    <n v="34480"/>
    <n v="34480"/>
    <s v="исправно"/>
    <x v="0"/>
    <s v="Кузьмина О.Л."/>
    <s v="Диспетчер"/>
    <m/>
    <m/>
    <m/>
    <m/>
    <m/>
    <m/>
    <m/>
    <m/>
    <m/>
    <m/>
    <m/>
    <m/>
    <m/>
    <m/>
    <m/>
  </r>
  <r>
    <x v="1"/>
    <s v="Экскаватор"/>
    <x v="5"/>
    <n v="8"/>
    <x v="120"/>
    <x v="167"/>
    <d v="2023-08-07T00:00:00"/>
    <s v="Мотосчётчик"/>
    <n v="15000"/>
    <n v="15000"/>
    <s v="исправно"/>
    <x v="9"/>
    <s v="Леонтьев С.В."/>
    <s v="Старший механик"/>
    <s v="Кобилов А.Х."/>
    <d v="2023-08-07T00:00:00"/>
    <m/>
    <m/>
    <m/>
    <m/>
    <m/>
    <m/>
    <s v="Тр.№23М"/>
    <m/>
    <m/>
    <m/>
    <m/>
    <m/>
    <m/>
  </r>
  <r>
    <x v="3"/>
    <s v="Самосвал карьерный"/>
    <x v="12"/>
    <s v="7R"/>
    <x v="59"/>
    <x v="167"/>
    <d v="2023-08-07T00:00:00"/>
    <s v="Мотосчётчик"/>
    <n v="18040"/>
    <n v="180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0"/>
    <x v="167"/>
    <d v="2023-08-07T00:00:00"/>
    <s v="Мотосчётчик"/>
    <n v="17738"/>
    <n v="1773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3"/>
    <x v="167"/>
    <d v="2023-08-07T00:00:00"/>
    <s v="Мотосчётчик"/>
    <n v="9218"/>
    <n v="921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74"/>
    <x v="167"/>
    <d v="2023-08-07T00:00:00"/>
    <s v="Мотосчётчик"/>
    <n v="8040"/>
    <n v="804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1"/>
    <x v="167"/>
    <d v="2023-08-07T00:00:00"/>
    <s v="Мотосчётчик"/>
    <n v="19089"/>
    <n v="1908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12"/>
    <s v="7R"/>
    <x v="62"/>
    <x v="167"/>
    <d v="2023-08-07T00:00:00"/>
    <s v="Мотосчётчик"/>
    <n v="15256"/>
    <n v="15256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5D"/>
    <x v="56"/>
    <x v="167"/>
    <d v="2023-08-07T00:00:00"/>
    <s v="Мотосчётчик"/>
    <n v="25441"/>
    <n v="2544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57"/>
    <x v="167"/>
    <d v="2023-08-07T00:00:00"/>
    <s v="Мотосчётчик"/>
    <n v="28310"/>
    <n v="2831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n v="6"/>
    <x v="54"/>
    <x v="167"/>
    <d v="2023-08-07T00:00:00"/>
    <s v="Мотосчётчик"/>
    <n v="21404"/>
    <n v="2140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5D"/>
    <x v="68"/>
    <x v="167"/>
    <d v="2023-08-07T00:00:00"/>
    <s v="Мотосчётчик"/>
    <n v="22980"/>
    <n v="229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4"/>
    <s v="6R"/>
    <x v="190"/>
    <x v="167"/>
    <d v="2023-08-07T00:00:00"/>
    <s v="Мотосчётчик"/>
    <n v="32823"/>
    <n v="32823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6"/>
    <s v="A-5"/>
    <x v="50"/>
    <x v="167"/>
    <d v="2023-08-07T00:00:00"/>
    <s v="Мотосчётчик"/>
    <n v="6228"/>
    <n v="2447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9"/>
    <n v="7"/>
    <x v="66"/>
    <x v="167"/>
    <d v="2023-08-07T00:00:00"/>
    <s v="Мотосчётчик"/>
    <n v="23361"/>
    <n v="23361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5"/>
    <x v="167"/>
    <d v="2023-08-07T00:00:00"/>
    <s v="Мотосчётчик"/>
    <n v="9114"/>
    <n v="911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71"/>
    <x v="167"/>
    <d v="2023-08-07T00:00:00"/>
    <s v="Мотосчётчик"/>
    <n v="14599"/>
    <n v="1459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5"/>
    <n v="8"/>
    <x v="52"/>
    <x v="167"/>
    <d v="2023-08-07T00:00:00"/>
    <s v="Мотосчётчик"/>
    <n v="20309"/>
    <n v="20309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234"/>
    <x v="167"/>
    <d v="2023-08-07T00:00:00"/>
    <s v="Мотосчётчик"/>
    <n v="33450"/>
    <n v="3345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Погрузчик"/>
    <x v="20"/>
    <n v="6"/>
    <x v="194"/>
    <x v="167"/>
    <d v="2023-08-07T00:00:00"/>
    <s v="Мотосчётчик"/>
    <n v="32335"/>
    <n v="32335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 колесный"/>
    <x v="18"/>
    <n v="6"/>
    <x v="65"/>
    <x v="167"/>
    <d v="2023-08-07T00:00:00"/>
    <s v="Мотосчётчик"/>
    <n v="11980"/>
    <n v="1198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3"/>
    <x v="167"/>
    <d v="2023-08-07T00:00:00"/>
    <s v="Мотосчётчик"/>
    <n v="10494"/>
    <n v="10494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льдозер"/>
    <x v="15"/>
    <s v="ГСТ10"/>
    <x v="64"/>
    <x v="167"/>
    <d v="2023-08-07T00:00:00"/>
    <s v="Мотосчётчик"/>
    <n v="8490"/>
    <n v="849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Буровой станок"/>
    <x v="24"/>
    <m/>
    <x v="119"/>
    <x v="167"/>
    <d v="2023-08-07T00:00:00"/>
    <s v="Мотосчётчик"/>
    <n v="2840"/>
    <n v="2840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0"/>
    <s v="Довгаль С.В."/>
    <s v="Старший механик"/>
    <m/>
    <m/>
    <m/>
    <m/>
    <m/>
    <m/>
    <m/>
    <m/>
    <m/>
    <m/>
    <m/>
    <m/>
    <m/>
    <m/>
    <m/>
  </r>
  <r>
    <x v="3"/>
    <s v="Самосвал карьерный"/>
    <x v="2"/>
    <n v="7547"/>
    <x v="182"/>
    <x v="167"/>
    <d v="2023-08-07T00:00:00"/>
    <s v="Мотосчётчик"/>
    <n v="30818"/>
    <n v="30818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9"/>
    <x v="167"/>
    <d v="2023-08-07T00:00:00"/>
    <s v="Мотосчётчик"/>
    <n v="31219"/>
    <n v="3121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0"/>
    <x v="167"/>
    <d v="2023-08-07T00:00:00"/>
    <s v="Мотосчётчик"/>
    <n v="27845"/>
    <n v="27845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78"/>
    <x v="167"/>
    <d v="2023-08-07T00:00:00"/>
    <s v="Мотосчётчик"/>
    <n v="12777"/>
    <n v="26763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2"/>
    <x v="167"/>
    <d v="2023-08-07T00:00:00"/>
    <s v="Мотосчётчик"/>
    <n v="14549"/>
    <n v="14549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Самосвал карьерный"/>
    <x v="2"/>
    <n v="7547"/>
    <x v="181"/>
    <x v="167"/>
    <d v="2023-08-07T00:00:00"/>
    <s v="Мотосчётчик"/>
    <n v="29180"/>
    <n v="29180"/>
    <s v="Исправен"/>
    <x v="0"/>
    <s v="Еремеев В.А."/>
    <s v="Механик"/>
    <m/>
    <m/>
    <m/>
    <m/>
    <m/>
    <m/>
    <m/>
    <m/>
    <m/>
    <m/>
    <m/>
    <m/>
    <m/>
    <m/>
    <m/>
  </r>
  <r>
    <x v="3"/>
    <s v="Бульдозер"/>
    <x v="4"/>
    <s v="6R"/>
    <x v="190"/>
    <x v="167"/>
    <d v="2023-08-07T00:00:00"/>
    <s v="Мотосчётчик"/>
    <n v="32825"/>
    <n v="32825"/>
    <s v="Исправен"/>
    <x v="12"/>
    <s v="Довгаль С.В."/>
    <s v="Старший механик"/>
    <s v="Кенжаев А.Н."/>
    <d v="2023-08-07T00:00:00"/>
    <s v="Рабочее оборудование"/>
    <s v="Адаптер К130385ССVIS-1"/>
    <s v="Адаптер"/>
    <s v="К130385ССVIS-1"/>
    <s v="шт."/>
    <n v="1"/>
    <s v="тр. 127"/>
    <m/>
    <m/>
    <m/>
    <m/>
    <m/>
    <m/>
  </r>
  <r>
    <x v="3"/>
    <s v="Бульдозер"/>
    <x v="4"/>
    <n v="6"/>
    <x v="54"/>
    <x v="167"/>
    <d v="2023-08-07T00:00:00"/>
    <s v="Мотосчётчик"/>
    <n v="21406"/>
    <n v="21406"/>
    <s v="Исправен"/>
    <x v="4"/>
    <s v="Довгаль С.В."/>
    <s v="Старший механик"/>
    <s v="Сатторов С.С."/>
    <d v="2023-08-07T00:00:00"/>
    <s v="Гидросистема"/>
    <s v="Масло гидравлическое LUKOIL GEYZER XLT 32 HVLP"/>
    <s v="Масло гидравлическое"/>
    <s v="LUKOIL GEYZER XLT 32 HVLP"/>
    <s v="л."/>
    <n v="20"/>
    <s v="тр. 127"/>
    <m/>
    <m/>
    <m/>
    <m/>
    <m/>
    <m/>
  </r>
  <r>
    <x v="3"/>
    <s v="Погрузчик"/>
    <x v="20"/>
    <n v="6"/>
    <x v="234"/>
    <x v="167"/>
    <d v="2023-08-07T00:00:00"/>
    <s v="Мотосчётчик"/>
    <n v="33450"/>
    <n v="33450"/>
    <s v="Исправен"/>
    <x v="4"/>
    <s v="Довгаль С.В."/>
    <s v="Старший механик"/>
    <s v="Исматов Б.Н."/>
    <d v="2023-08-07T00:00:00"/>
    <s v="Рабочее оборудование"/>
    <s v="Смазка консистентная BELAZ G-Profi Grease MP EP 2"/>
    <s v="Смазка консистентная"/>
    <s v="BELAZ G-Profi Grease MP EP 2"/>
    <s v="кг."/>
    <n v="18"/>
    <s v="тр. 127"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5"/>
    <s v="Довгаль С.В."/>
    <s v="Старший механик"/>
    <s v="Шомуродов Ш.Б."/>
    <d v="2023-08-07T00:00:00"/>
    <s v="Ходовая часть"/>
    <s v="Крышка 195-30-51570"/>
    <s v="Крышка"/>
    <s v="195-30-51570"/>
    <s v="шт."/>
    <n v="2"/>
    <s v="тр. 127"/>
    <m/>
    <m/>
    <m/>
    <m/>
    <m/>
    <m/>
  </r>
  <r>
    <x v="3"/>
    <s v="Бульдозер"/>
    <x v="4"/>
    <n v="6"/>
    <x v="53"/>
    <x v="167"/>
    <d v="2023-08-07T00:00:00"/>
    <s v="Мотосчётчик"/>
    <n v="18729"/>
    <n v="18729"/>
    <s v="Исправен"/>
    <x v="5"/>
    <s v="Довгаль С.В."/>
    <s v="Старший механик"/>
    <s v="Шомуродов Ш.Б."/>
    <d v="2023-08-07T00:00:00"/>
    <s v="Гидросистема"/>
    <s v="Рукав 195-49-38341"/>
    <s v="Рукав"/>
    <s v="195-49-38341"/>
    <s v="шт."/>
    <n v="1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Втулка 209-72-53170"/>
    <s v="Втулка"/>
    <s v="209-72-53170"/>
    <s v="шт."/>
    <n v="4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209-944-5240"/>
    <s v="Уплотнение"/>
    <s v="209-944-5240"/>
    <s v="шт."/>
    <n v="2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209-72-12211"/>
    <s v="Уплотнение"/>
    <s v="209-72-12211"/>
    <s v="шт."/>
    <n v="4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5"/>
    <s v="Довгаль С.В."/>
    <s v="Старший механик"/>
    <s v="Долгополов Ф.В."/>
    <d v="2023-08-07T00:00:00"/>
    <s v="Рабочее оборудование"/>
    <s v="Уплотнение 195-78-41320"/>
    <s v="Уплотнение"/>
    <s v="195-78-41320"/>
    <s v="шт."/>
    <n v="2"/>
    <s v="тр. 127"/>
    <m/>
    <m/>
    <m/>
    <m/>
    <m/>
    <m/>
  </r>
  <r>
    <x v="3"/>
    <s v="Экскаватор"/>
    <x v="5"/>
    <n v="8"/>
    <x v="52"/>
    <x v="167"/>
    <d v="2023-08-07T00:00:00"/>
    <s v="Мотосчётчик"/>
    <n v="20315"/>
    <n v="20315"/>
    <s v="Исправен"/>
    <x v="4"/>
    <s v="Довгаль С.В."/>
    <s v="Старший механик"/>
    <s v="Долгополов Ф.В."/>
    <d v="2023-08-07T00:00:00"/>
    <s v="Рабочее оборудование"/>
    <s v="Консистентная смазка Литол-24"/>
    <s v="Консистентная смазка"/>
    <s v="Литол 24"/>
    <s v="кг."/>
    <n v="18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Уплотнение 155215А1-2"/>
    <s v="Уплотнение"/>
    <s v="155215А1-2"/>
    <s v="шт."/>
    <n v="2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Уплотнение 155218А1-2"/>
    <s v="Уплотнение"/>
    <s v="155218А1-2"/>
    <s v="шт."/>
    <n v="2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Рукав 07098-01011"/>
    <s v="Рукав"/>
    <s v="07098-01011"/>
    <s v="шт."/>
    <n v="1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Рукав 07088-01009"/>
    <s v="Рукав"/>
    <s v="07088-01009"/>
    <s v="шт."/>
    <n v="1"/>
    <s v="тр. 127"/>
    <m/>
    <m/>
    <m/>
    <m/>
    <m/>
    <m/>
  </r>
  <r>
    <x v="3"/>
    <s v="Экскаватор"/>
    <x v="17"/>
    <s v="CX-800B"/>
    <x v="55"/>
    <x v="167"/>
    <d v="2023-08-07T00:00:00"/>
    <s v="Мотосчётчик"/>
    <n v="13362"/>
    <n v="13362"/>
    <s v="Исправен"/>
    <x v="5"/>
    <s v="Довгаль С.В."/>
    <s v="Старший механик"/>
    <s v="Качурин А.В."/>
    <d v="2023-08-07T00:00:00"/>
    <s v="Гидросистема"/>
    <s v="Болт М12х1.5 L-60"/>
    <s v="Болт"/>
    <s v="М12х1.5 L-60"/>
    <s v="шт."/>
    <n v="8"/>
    <s v="тр. 127"/>
    <m/>
    <m/>
    <m/>
    <m/>
    <m/>
    <m/>
  </r>
  <r>
    <x v="3"/>
    <s v="Промприбор"/>
    <x v="32"/>
    <m/>
    <x v="174"/>
    <x v="167"/>
    <m/>
    <s v="Электросчетчик"/>
    <n v="2268"/>
    <n v="2268"/>
    <s v="Исправен"/>
    <x v="5"/>
    <s v="Еремеев В.А."/>
    <s v="Механик"/>
    <s v="Акбиев Р.З."/>
    <m/>
    <s v="Стакер"/>
    <s v="Лента транспортёрная 2,2-900-5-ТК-200-2-5-2"/>
    <s v="Лента транспортёрная"/>
    <s v="2,2-900-5-ТК-200-2-5-2"/>
    <s v="м."/>
    <n v="17.5"/>
    <s v="тр. 363"/>
    <m/>
    <m/>
    <m/>
    <m/>
    <m/>
    <m/>
  </r>
  <r>
    <x v="3"/>
    <s v="Промприбор"/>
    <x v="35"/>
    <n v="100"/>
    <x v="221"/>
    <x v="167"/>
    <m/>
    <s v="Электросчетчик"/>
    <n v="930"/>
    <n v="930"/>
    <s v="Исправен"/>
    <x v="5"/>
    <s v="Еремеев В.А."/>
    <s v="Механик"/>
    <s v="Алексеев Г.В."/>
    <m/>
    <s v="Стакер"/>
    <s v="Лента транспортёрная 2,2-900-5-ТК-200-2-5-2"/>
    <s v="Лента транспортёрная"/>
    <s v="2,2-900-5-ТК-200-2-5-2"/>
    <s v="м."/>
    <n v="22"/>
    <s v="тр. 364"/>
    <m/>
    <m/>
    <m/>
    <m/>
    <m/>
    <m/>
  </r>
  <r>
    <x v="5"/>
    <s v="Самосвал карьерный"/>
    <x v="2"/>
    <n v="7547"/>
    <x v="92"/>
    <x v="167"/>
    <d v="2023-08-07T00:00:00"/>
    <s v="Мотосчётчик"/>
    <n v="17394"/>
    <n v="1739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7"/>
    <d v="2023-08-07T00:00:00"/>
    <s v="Мотосчётчик"/>
    <n v="20175"/>
    <n v="2017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7"/>
    <d v="2023-08-07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7"/>
    <d v="2023-08-07T00:00:00"/>
    <s v="Мотосчётчик"/>
    <n v="15287"/>
    <n v="1528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7"/>
    <d v="2023-08-07T00:00:00"/>
    <s v="Мотосчётчик"/>
    <n v="9596"/>
    <n v="95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7"/>
    <d v="2023-08-07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7"/>
    <d v="2023-08-07T00:00:00"/>
    <s v="Мотосчётчик"/>
    <n v="12850"/>
    <n v="128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7"/>
    <d v="2023-08-07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7"/>
    <d v="2023-08-07T00:00:00"/>
    <s v="Мотосчётчик"/>
    <n v="9977"/>
    <n v="99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7"/>
    <d v="2023-08-07T00:00:00"/>
    <s v="Мотосчётчик"/>
    <n v="9763"/>
    <n v="97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7"/>
    <d v="2023-08-07T00:00:00"/>
    <s v="Мотосчётчик"/>
    <n v="4729"/>
    <n v="472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7"/>
    <d v="2023-08-07T00:00:00"/>
    <s v="Мотосчётчик"/>
    <n v="10564"/>
    <n v="105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7"/>
    <d v="2023-08-07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7"/>
    <d v="2023-08-07T00:00:00"/>
    <s v="Мотосчётчик"/>
    <n v="6733"/>
    <n v="673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7"/>
    <d v="2023-08-07T00:00:00"/>
    <s v="Мотосчётчик"/>
    <n v="13369"/>
    <n v="1336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7"/>
    <d v="2023-08-07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7"/>
    <d v="2023-08-07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7"/>
    <d v="2023-08-07T00:00:00"/>
    <s v="Мотосчётчик"/>
    <n v="1430"/>
    <n v="143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7"/>
    <d v="2023-08-07T00:00:00"/>
    <s v="Мотосчётчик"/>
    <n v="6844"/>
    <n v="684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7"/>
    <d v="2023-08-07T00:00:00"/>
    <s v="Мотосчётчик"/>
    <n v="5055"/>
    <n v="505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7"/>
    <d v="2023-08-07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7"/>
    <d v="2023-08-07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7"/>
    <d v="2023-08-07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7"/>
    <d v="2023-08-07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7"/>
    <d v="2023-08-07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7"/>
    <d v="2023-08-07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7"/>
    <d v="2023-08-07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7"/>
    <d v="2023-08-07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7"/>
    <d v="2023-08-07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7"/>
    <d v="2023-08-07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5"/>
    <s v="Гарнага В.С."/>
    <s v="Старший механик"/>
    <s v="Бочкарёв А.А."/>
    <d v="2023-08-08T00:00:00"/>
    <s v="Рабочее оборудование"/>
    <s v="Коронка рыхлителя 195-78-71320"/>
    <s v="Коронка рыхлителя"/>
    <s v=" 195-78-71320"/>
    <s v="шт"/>
    <n v="1"/>
    <s v="Требование № 106. Замена по необходимости."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5"/>
    <s v="Гарнага В.С."/>
    <s v="Старший механик"/>
    <s v="Бочкарёв А.А."/>
    <d v="2023-08-08T00:00:00"/>
    <s v="Рабочее оборудование"/>
    <s v="Палец 195-78-71360"/>
    <s v="Палец"/>
    <s v="195-78-71360"/>
    <s v="шт"/>
    <n v="1"/>
    <s v="Требование № 106. Замена по необходимости."/>
    <m/>
    <m/>
    <m/>
    <m/>
    <m/>
    <m/>
  </r>
  <r>
    <x v="2"/>
    <s v="Бульдозер"/>
    <x v="4"/>
    <n v="6"/>
    <x v="38"/>
    <x v="168"/>
    <d v="2023-08-08T00:00:00"/>
    <s v="Мотосчётчик"/>
    <n v="14618"/>
    <n v="14618"/>
    <s v="Исправен"/>
    <x v="4"/>
    <s v="Гарнага В.С."/>
    <s v="Старший механик"/>
    <s v="Бочкарёв А.А."/>
    <d v="2023-08-08T00:00:00"/>
    <s v="Гидравлика"/>
    <s v="Масло гидравлическое LUKOIL GEYZER 10MM SAE 10W TO-4"/>
    <s v="Масло гидравлическое"/>
    <s v="LUKOIL GEYZER 10MM SAE 10W TO-4"/>
    <s v="л"/>
    <n v="10"/>
    <s v="Требование № 106. Проведение ЕТО.Низкий уровень масла в гидравлике."/>
    <m/>
    <m/>
    <m/>
    <m/>
    <m/>
    <m/>
  </r>
  <r>
    <x v="2"/>
    <s v="Автокран"/>
    <x v="29"/>
    <s v="4320-41"/>
    <x v="214"/>
    <x v="168"/>
    <d v="2023-08-08T00:00:00"/>
    <s v="Мотосчётчик"/>
    <n v="13616"/>
    <n v="13616"/>
    <s v="Исправен"/>
    <x v="5"/>
    <s v="Гарнага В.С."/>
    <s v="Старший механик"/>
    <s v="Перов П.В."/>
    <d v="2023-08-08T00:00:00"/>
    <s v="Двигатель"/>
    <s v="Ремень 1037"/>
    <s v="Ремень"/>
    <n v="1037"/>
    <s v="шт"/>
    <n v="1"/>
    <s v="Требование № 106. Замена по необходимости.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Масло моторное G-Energy F Synth 5w40 4л"/>
    <s v="Масло моторное"/>
    <s v="G-Energy F Synth 5w40 4л"/>
    <s v="л"/>
    <n v="5"/>
    <s v="Требование № 106. Проведение технического обслуживания 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масленый LF16087"/>
    <s v="Фильтр масленый"/>
    <s v="LF16087"/>
    <s v="шт"/>
    <n v="1"/>
    <s v="Требование № 106. Проведение технического обслуживания 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воздушный 15SJ1028"/>
    <s v="Фильтр воздушный"/>
    <s v="15SJ1028"/>
    <s v="шт"/>
    <n v="1"/>
    <s v="Проведение технического обслуживания.ЗИП."/>
    <m/>
    <m/>
    <m/>
    <m/>
    <m/>
    <m/>
  </r>
  <r>
    <x v="2"/>
    <s v="Легковой транспорт"/>
    <x v="42"/>
    <m/>
    <x v="223"/>
    <x v="168"/>
    <d v="2023-08-08T00:00:00"/>
    <s v="Одометр"/>
    <n v="137128"/>
    <n v="137128"/>
    <s v="Исправен"/>
    <x v="10"/>
    <s v="Гарнага В.С."/>
    <s v="Старший механик"/>
    <s v="Савватеев Н.А."/>
    <d v="2023-08-08T00:00:00"/>
    <s v="двигатель"/>
    <s v="Фильтр топливный 23390-OL030"/>
    <s v="Фильтр топливный"/>
    <s v="23390-OL030"/>
    <s v="шт"/>
    <n v="1"/>
    <s v="Проведение технического обслуживания.ЗИП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Уплотнение 07155-01435"/>
    <s v="Уплотнение"/>
    <s v="07155-01435"/>
    <s v="шт"/>
    <n v="2"/>
    <s v="Замена по необходимости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Кольцо 209-30-15240"/>
    <s v="Кольцо"/>
    <s v="209-30-15240"/>
    <s v="шт"/>
    <n v="1"/>
    <s v="Замена по необходимости."/>
    <m/>
    <m/>
    <m/>
    <m/>
    <m/>
    <m/>
  </r>
  <r>
    <x v="2"/>
    <s v="Экскаватор"/>
    <x v="5"/>
    <n v="8"/>
    <x v="72"/>
    <x v="168"/>
    <d v="2023-08-08T00:00:00"/>
    <s v="Мотосчётчик"/>
    <n v="11852"/>
    <n v="11852"/>
    <s v="Исправен"/>
    <x v="5"/>
    <s v="Гарнага В.С."/>
    <s v="Старший механик"/>
    <s v="Пьянников О.В."/>
    <d v="2023-06-22T00:00:00"/>
    <s v="Ходовая часть"/>
    <s v="Сальник 07016-01400"/>
    <s v="Сальник"/>
    <s v="07016-01400"/>
    <s v="шт"/>
    <n v="2"/>
    <s v="Замена по необходимости."/>
    <m/>
    <m/>
    <m/>
    <m/>
    <m/>
    <m/>
  </r>
  <r>
    <x v="1"/>
    <s v="Самосвал карьерный"/>
    <x v="2"/>
    <s v="7555В"/>
    <x v="19"/>
    <x v="168"/>
    <d v="2023-08-08T00:00:00"/>
    <s v="Мотосчётчик"/>
    <n v="11132"/>
    <n v="11132"/>
    <s v="исправно"/>
    <x v="5"/>
    <s v="Леонтьев С.В."/>
    <s v="Старший механик"/>
    <s v="Астапов С.В."/>
    <d v="2023-08-08T00:00:00"/>
    <s v="Ходовая часть"/>
    <s v="Вентиль 31-3114010-13"/>
    <s v="Вентиль"/>
    <s v="31-3114010-13"/>
    <s v="шт."/>
    <n v="4"/>
    <s v="Тр.№51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12"/>
    <s v="Леонтьев С.В."/>
    <s v="Старший механик"/>
    <s v="Шулунов С.Р."/>
    <d v="2023-08-08T00:00:00"/>
    <s v="Буровое оборудование"/>
    <s v="Коронка буровая d=20Змм (Сфера, QL60)"/>
    <s v="Коронка буровая"/>
    <s v="d=20Змм (Сфера, QL60)"/>
    <s v="шт."/>
    <n v="2"/>
    <s v="Тр.№55Л"/>
    <m/>
    <m/>
    <m/>
    <m/>
    <m/>
    <m/>
  </r>
  <r>
    <x v="1"/>
    <s v="Грузовой транспорт"/>
    <x v="29"/>
    <n v="4320"/>
    <x v="161"/>
    <x v="168"/>
    <d v="2023-08-08T00:00:00"/>
    <s v="Одометр"/>
    <m/>
    <m/>
    <s v="Не исправен"/>
    <x v="5"/>
    <s v="Леонтьев С.В."/>
    <s v="Старший механик"/>
    <s v="Стребков Ю.В."/>
    <d v="2023-08-08T00:00:00"/>
    <s v="Ходовая часть"/>
    <s v="Редуктор заднего моста  4320-2402010-10"/>
    <s v="Редуктор заднего моста"/>
    <s v="4320-2402010-10"/>
    <s v="шт."/>
    <n v="1"/>
    <s v="Тр.№55Л"/>
    <m/>
    <m/>
    <m/>
    <m/>
    <m/>
    <m/>
  </r>
  <r>
    <x v="1"/>
    <s v="Грузовой транспорт"/>
    <x v="29"/>
    <n v="4320"/>
    <x v="161"/>
    <x v="168"/>
    <d v="2023-08-08T00:00:00"/>
    <s v="Одометр"/>
    <m/>
    <m/>
    <s v="Не исправен"/>
    <x v="5"/>
    <s v="Леонтьев С.В."/>
    <s v="Старший механик"/>
    <s v="Стребков Ю.В."/>
    <d v="2023-08-08T00:00:00"/>
    <s v="Ходовая часть"/>
    <s v="Редуктор среднего моста  4320-2302010-10"/>
    <s v="Редуктор среднего моста"/>
    <s v="4320-2302010-10"/>
    <s v="шт."/>
    <n v="1"/>
    <s v="Тр.№55Л"/>
    <m/>
    <m/>
    <m/>
    <m/>
    <m/>
    <m/>
  </r>
  <r>
    <x v="1"/>
    <s v="Грузовой транспорт"/>
    <x v="25"/>
    <n v="43118"/>
    <x v="162"/>
    <x v="168"/>
    <d v="2023-08-08T00:00:00"/>
    <s v="Одометр"/>
    <m/>
    <m/>
    <s v="Не исправен"/>
    <x v="5"/>
    <s v="Леонтьев С.В."/>
    <s v="Старший механик"/>
    <s v="Нога А.А."/>
    <d v="2023-08-08T00:00:00"/>
    <s v="Двигатель"/>
    <s v="Осушитель воздуха  432.410.140.0"/>
    <s v="Осушитель воздуха"/>
    <s v="432.410.140.0"/>
    <s v="шт."/>
    <n v="1"/>
    <s v="Тр.№60Л"/>
    <m/>
    <m/>
    <m/>
    <m/>
    <m/>
    <m/>
  </r>
  <r>
    <x v="1"/>
    <s v="Грузовой транспорт"/>
    <x v="25"/>
    <n v="43118"/>
    <x v="162"/>
    <x v="168"/>
    <d v="2023-08-08T00:00:00"/>
    <s v="Одометр"/>
    <m/>
    <m/>
    <s v="Не исправен"/>
    <x v="5"/>
    <s v="Леонтьев С.В."/>
    <s v="Старший механик"/>
    <s v="Нога А.А."/>
    <d v="2023-08-08T00:00:00"/>
    <s v="Двигатель"/>
    <s v="Фильтр воздушный 432 410 222 7, AL12"/>
    <s v="Фильтр воздушный"/>
    <s v="432 410 222 7, AL12"/>
    <s v="шт."/>
    <n v="1"/>
    <s v="Тр.№60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Буровое оборудование"/>
    <s v="Коронка буровая d=20Змм (Сфера, QL60)"/>
    <s v="Коронка буровая"/>
    <s v="d=20Змм (Сфера, QL60)"/>
    <s v="шт."/>
    <n v="2"/>
    <s v="Тр.№62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Буровое оборудование"/>
    <s v="Пневмоударник DHQ-75 (3  1/2 API Reg, Q"/>
    <s v="Пневмоударник"/>
    <s v="DHQ-75 (3  1/2 API Reg, Q"/>
    <s v="шт."/>
    <n v="1"/>
    <s v="Тр.№62Л"/>
    <m/>
    <m/>
    <m/>
    <m/>
    <m/>
    <m/>
  </r>
  <r>
    <x v="1"/>
    <s v="Буровой станок"/>
    <x v="9"/>
    <m/>
    <x v="20"/>
    <x v="168"/>
    <d v="2023-08-08T00:00:00"/>
    <s v="Мотосчётчик"/>
    <n v="7005"/>
    <n v="7005"/>
    <s v="исправно"/>
    <x v="5"/>
    <s v="Леонтьев С.В."/>
    <s v="Старший механик"/>
    <s v="Шулунов С.Р."/>
    <d v="2023-08-08T00:00:00"/>
    <s v="Двигатель"/>
    <s v="Адаптер d=159мм L=229мм  (API 3 1/2&quot; Reg Box х 4&quot; BECO Pin)"/>
    <s v="Адаптер"/>
    <s v="d=159мм L=229мм  (API 3 1/2&quot; Reg Box х 4&quot; BECO Pin)"/>
    <s v="шт."/>
    <n v="1"/>
    <s v="Тр.№62Л"/>
    <m/>
    <m/>
    <m/>
    <m/>
    <m/>
    <m/>
  </r>
  <r>
    <x v="1"/>
    <s v="Экскаватор"/>
    <x v="5"/>
    <n v="8"/>
    <x v="120"/>
    <x v="168"/>
    <d v="2023-08-08T00:00:00"/>
    <s v="Мотосчётчик"/>
    <n v="15010"/>
    <n v="15010"/>
    <s v="исправно"/>
    <x v="4"/>
    <s v="Леонтьев С.В."/>
    <s v="Старший механик"/>
    <s v="Кузьминов В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5"/>
    <n v="8"/>
    <x v="21"/>
    <x v="168"/>
    <d v="2023-08-08T00:00:00"/>
    <s v="Мотосчётчик"/>
    <n v="10846"/>
    <n v="10846"/>
    <s v="исправно"/>
    <x v="4"/>
    <s v="Леонтьев С.В."/>
    <s v="Старший механик"/>
    <s v="Гаврилюк А.Н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5"/>
    <n v="8"/>
    <x v="132"/>
    <x v="168"/>
    <d v="2023-08-08T00:00:00"/>
    <s v="Мотосчётчик"/>
    <n v="6988"/>
    <n v="6988"/>
    <s v="исправно"/>
    <x v="4"/>
    <s v="Леонтьев С.В."/>
    <s v="Старший механик"/>
    <s v="Великанов А.В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Экскаватор"/>
    <x v="11"/>
    <n v="8"/>
    <x v="25"/>
    <x v="168"/>
    <d v="2023-08-08T00:00:00"/>
    <s v="Мотосчётчик"/>
    <n v="5475"/>
    <n v="5475"/>
    <s v="исправно"/>
    <x v="4"/>
    <s v="Леонтьев С.В."/>
    <s v="Старший механик"/>
    <s v="Рожнев Р.В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s v="6R"/>
    <x v="33"/>
    <x v="168"/>
    <d v="2023-08-08T00:00:00"/>
    <s v="Мотосчётчик"/>
    <n v="30658"/>
    <n v="44653"/>
    <s v="исправно"/>
    <x v="4"/>
    <s v="Леонтьев С.В."/>
    <s v="Старший механик"/>
    <s v="Тугаев Б.Е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n v="6"/>
    <x v="22"/>
    <x v="168"/>
    <d v="2023-08-08T00:00:00"/>
    <s v="Мотосчётчик"/>
    <n v="8745"/>
    <n v="8745"/>
    <s v="исправно"/>
    <x v="4"/>
    <s v="Леонтьев С.В."/>
    <s v="Старший механик"/>
    <s v="Худайбердиев М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n v="6"/>
    <x v="130"/>
    <x v="168"/>
    <d v="2023-08-08T00:00:00"/>
    <s v="Мотосчётчик"/>
    <n v="10323"/>
    <n v="10323"/>
    <s v="исправно"/>
    <x v="4"/>
    <s v="Леонтьев С.В."/>
    <s v="Старший механик"/>
    <s v="Абдуахатов Л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1"/>
    <s v="Бульдозер"/>
    <x v="4"/>
    <s v="5D"/>
    <x v="40"/>
    <x v="168"/>
    <d v="2023-08-08T00:00:00"/>
    <s v="Мотосчётчик"/>
    <n v="21472"/>
    <n v="21472"/>
    <s v="исправно"/>
    <x v="4"/>
    <s v="Леонтьев С.В."/>
    <s v="Старший механик"/>
    <s v="Рахманов И.А."/>
    <d v="2023-08-08T00:00:00"/>
    <s v="Двигатель"/>
    <s v="Масло моторное LUKOIL AVANTGARDE ULTRA 15W-40 CI-4/SL"/>
    <s v="Масло моторное"/>
    <s v="LUKOIL AVANTGARDE ULTRA 15W-40 CI-4/SL"/>
    <s v="л."/>
    <n v="10"/>
    <s v="Тр.№63Л"/>
    <m/>
    <m/>
    <m/>
    <m/>
    <m/>
    <m/>
  </r>
  <r>
    <x v="3"/>
    <s v="ДЭС"/>
    <x v="10"/>
    <n v="30"/>
    <x v="237"/>
    <x v="168"/>
    <d v="2023-08-08T00:00:00"/>
    <s v="Электросчетчик"/>
    <m/>
    <m/>
    <s v="Отсуствует"/>
    <x v="10"/>
    <s v="Еремеев В.А."/>
    <s v="Механик"/>
    <s v="Кузнецов С.В."/>
    <d v="2023-08-08T00:00:00"/>
    <s v="Двигатель"/>
    <s v="Масло моторное SYZZ-15W40DM-Y"/>
    <s v="Масло моторное "/>
    <s v="SYZZ-15W40DM-Y"/>
    <s v="л."/>
    <n v="10"/>
    <s v="тр. 365"/>
    <m/>
    <m/>
    <m/>
    <m/>
    <m/>
    <m/>
  </r>
  <r>
    <x v="3"/>
    <s v="ДЭС"/>
    <x v="10"/>
    <n v="30"/>
    <x v="237"/>
    <x v="168"/>
    <d v="2023-08-08T00:00:00"/>
    <s v="Электросчетчик"/>
    <m/>
    <m/>
    <s v="Отсуствует"/>
    <x v="10"/>
    <s v="Еремеев В.А."/>
    <s v="Механик"/>
    <s v="Кузнецов С.В."/>
    <d v="2023-08-08T00:00:00"/>
    <s v="Двигатель"/>
    <s v="Фильтр масляный LF16087"/>
    <s v="Фильтр масляный "/>
    <s v="LF16087"/>
    <s v="шт."/>
    <n v="1"/>
    <s v="тр. 365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Швеллер №6,5"/>
    <s v="Швеллер"/>
    <s v="Швеллер"/>
    <s v="т."/>
    <n v="3.5999999999999997E-2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Электроды МР -3 Ø4,0"/>
    <s v="Электроды"/>
    <s v="МР -3 Ø4,0"/>
    <s v="т."/>
    <n v="6.4999999999999997E-3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5"/>
    <s v="Еремеев В.А."/>
    <s v="Механик"/>
    <s v="Алексеев Г.В."/>
    <d v="2023-08-08T00:00:00"/>
    <s v="Стакер"/>
    <s v="Электроды УОНИ 13/45 Ø4,0"/>
    <s v="Электроды"/>
    <s v="УОНИ 13/45 Ø4,0"/>
    <s v="т."/>
    <n v="5.0000000000000001E-3"/>
    <s v="тр. 366"/>
    <m/>
    <m/>
    <m/>
    <m/>
    <m/>
    <m/>
  </r>
  <r>
    <x v="3"/>
    <s v="Промприбор"/>
    <x v="32"/>
    <m/>
    <x v="176"/>
    <x v="168"/>
    <d v="2023-08-08T00:00:00"/>
    <s v="Электросчетчик"/>
    <n v="2498"/>
    <n v="2498"/>
    <s v="Исправен"/>
    <x v="4"/>
    <s v="Еремеев В.А."/>
    <s v="Механик"/>
    <s v="Алексеев Г.В."/>
    <d v="2023-08-08T00:00:00"/>
    <s v="Гидросистема"/>
    <s v="Масло гидравлическое ВМГЗ"/>
    <s v="Масло гидравлическое"/>
    <s v="ВМГЗ"/>
    <s v="л."/>
    <n v="30"/>
    <s v="тр. 366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Гидросистема"/>
    <s v="Масло гидравлическое TOTAL EQUVIS 32 FA"/>
    <s v="Масло гидравлическое"/>
    <s v="TOTAL EQUVIS 32 FA"/>
    <s v="л."/>
    <n v="416"/>
    <s v="тр. 128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Гидросистема"/>
    <s v="Фильтр гидравлический KVJ0011"/>
    <s v="Фильтр гидравлический"/>
    <s v="KVJ0011"/>
    <s v="шт."/>
    <n v="1"/>
    <s v="тр. 128"/>
    <m/>
    <m/>
    <m/>
    <m/>
    <m/>
    <m/>
  </r>
  <r>
    <x v="3"/>
    <s v="Экскаватор"/>
    <x v="5"/>
    <n v="8"/>
    <x v="75"/>
    <x v="168"/>
    <d v="2023-08-08T00:00:00"/>
    <s v="Мотосчётчик"/>
    <n v="9136"/>
    <n v="9136"/>
    <s v="Исправен"/>
    <x v="4"/>
    <s v="Довгаль С.В."/>
    <s v="Старший механик"/>
    <s v="Мамараимов Ж.Э."/>
    <d v="2023-08-08T00:00:00"/>
    <s v="Рабочее оборудование"/>
    <s v="Консистентная смазка Литол-24"/>
    <s v="Консистентная смазка"/>
    <s v="Литол 24"/>
    <s v="кг."/>
    <n v="18"/>
    <s v="тр. 128"/>
    <m/>
    <m/>
    <m/>
    <m/>
    <m/>
    <m/>
  </r>
  <r>
    <x v="3"/>
    <s v="Экскаватор"/>
    <x v="5"/>
    <n v="8"/>
    <x v="75"/>
    <x v="168"/>
    <d v="2023-08-08T00:00:00"/>
    <s v="Мотосчётчик"/>
    <n v="9136"/>
    <n v="9136"/>
    <s v="Исправен"/>
    <x v="12"/>
    <s v="Довгаль С.В."/>
    <s v="Старший механик"/>
    <s v="Мамараимов Ж.Э."/>
    <d v="2023-08-08T00:00:00"/>
    <s v="Рабочее оборудование"/>
    <s v="Коронка К85 RC"/>
    <s v="Коронка"/>
    <s v="К85 RC"/>
    <s v="шт."/>
    <n v="5"/>
    <s v="тр. 128"/>
    <m/>
    <m/>
    <m/>
    <m/>
    <m/>
    <m/>
  </r>
  <r>
    <x v="3"/>
    <s v="Бульдозер"/>
    <x v="4"/>
    <n v="6"/>
    <x v="53"/>
    <x v="168"/>
    <d v="2023-08-08T00:00:00"/>
    <s v="Мотосчётчик"/>
    <n v="18729"/>
    <n v="18729"/>
    <s v="Исправен"/>
    <x v="5"/>
    <s v="Довгаль С.В."/>
    <s v="Старший механик"/>
    <s v="Шомуродов Ш.Б."/>
    <d v="2023-08-08T00:00:00"/>
    <s v="Ходовая часть"/>
    <s v="Каток опорный двубортный 195-30-01461"/>
    <s v="Каток опорный двубортный"/>
    <s v="195-30-01461"/>
    <s v="шт."/>
    <n v="6"/>
    <s v="тр. 128"/>
    <m/>
    <m/>
    <m/>
    <m/>
    <m/>
    <m/>
  </r>
  <r>
    <x v="3"/>
    <s v="Бульдозер"/>
    <x v="4"/>
    <n v="6"/>
    <x v="53"/>
    <x v="168"/>
    <d v="2023-08-08T00:00:00"/>
    <s v="Мотосчётчик"/>
    <n v="18729"/>
    <n v="18729"/>
    <s v="Исправен"/>
    <x v="5"/>
    <s v="Довгаль С.В."/>
    <s v="Старший механик"/>
    <s v="Шомуродов Ш.Б."/>
    <d v="2023-08-08T00:00:00"/>
    <s v="Ходовая часть"/>
    <s v="Каток поддерживающий 195-30-01082"/>
    <s v="Каток поддерживающий"/>
    <s v="195-30-01082"/>
    <s v="шт."/>
    <n v="4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Рукав 209-62-16710"/>
    <s v="Рукав"/>
    <s v="209-62-16710"/>
    <s v="шт."/>
    <n v="2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Палец 209-70-57340"/>
    <s v="Палец"/>
    <s v="209-70-57340"/>
    <s v="шт."/>
    <n v="1"/>
    <s v="тр. 128"/>
    <m/>
    <m/>
    <m/>
    <m/>
    <m/>
    <m/>
  </r>
  <r>
    <x v="3"/>
    <s v="Экскаватор"/>
    <x v="5"/>
    <n v="8"/>
    <x v="52"/>
    <x v="168"/>
    <d v="2023-08-08T00:00:00"/>
    <s v="Мотосчётчик"/>
    <n v="20315"/>
    <n v="20315"/>
    <s v="Исправен"/>
    <x v="5"/>
    <s v="Довгаль С.В."/>
    <s v="Старший механик"/>
    <s v="Долгополов Ф.В."/>
    <d v="2023-08-08T00:00:00"/>
    <s v="Рабочее оборудование"/>
    <s v="Палец 209-70-57331"/>
    <s v="Палец"/>
    <s v="209-70-57331"/>
    <s v="шт."/>
    <n v="1"/>
    <s v="тр. 128"/>
    <m/>
    <m/>
    <m/>
    <m/>
    <m/>
    <m/>
  </r>
  <r>
    <x v="3"/>
    <s v="Бульдозер"/>
    <x v="16"/>
    <s v="A-5"/>
    <x v="50"/>
    <x v="168"/>
    <d v="2023-08-08T00:00:00"/>
    <s v="Мотосчётчик"/>
    <n v="6241"/>
    <n v="24492"/>
    <s v="Исправен"/>
    <x v="4"/>
    <s v="Довгаль С.В."/>
    <s v="Старший механик"/>
    <s v="Мерганов Ф.Р."/>
    <d v="2023-08-08T00:00:00"/>
    <s v="Трансмиссия"/>
    <s v="Масло трансмиссионное SYZZ 80W90-DM"/>
    <s v="Масло трансмиссионное"/>
    <s v="SYZZ 80W90-DM"/>
    <s v="л."/>
    <n v="136"/>
    <s v="тр. 128"/>
    <m/>
    <m/>
    <m/>
    <m/>
    <m/>
    <m/>
  </r>
  <r>
    <x v="3"/>
    <s v="Экскаватор"/>
    <x v="17"/>
    <s v="CX-800B"/>
    <x v="55"/>
    <x v="168"/>
    <d v="2023-08-08T00:00:00"/>
    <s v="Мотосчётчик"/>
    <n v="13362"/>
    <n v="13362"/>
    <s v="Исправен"/>
    <x v="5"/>
    <s v="Довгаль С.В."/>
    <s v="Старший механик"/>
    <s v="Качурин А.В."/>
    <d v="2023-08-08T00:00:00"/>
    <s v="Двигатель"/>
    <s v="Подшипник 80105"/>
    <s v="Подшипник"/>
    <n v="80105"/>
    <s v="шт."/>
    <n v="1"/>
    <s v="тр. 128"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6"/>
    <s v="Русов С.Н."/>
    <s v="Старший механик"/>
    <s v="Русов С.Н."/>
    <d v="2023-08-08T00:00:00"/>
    <s v="Рабочее оборудование"/>
    <s v="Коронка рыхлителя (кованая) 195-78-71440"/>
    <s v="Коронка рыхлителя (кованая)"/>
    <s v="195-78-71440"/>
    <s v="шт."/>
    <n v="1"/>
    <n v="497"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6"/>
    <s v="Русов С.Н."/>
    <s v="Старший механик"/>
    <s v="Русов С.Н."/>
    <d v="2023-08-08T00:00:00"/>
    <s v="Рабочее оборудование"/>
    <s v="Палец 195-78-71360"/>
    <s v="Палец"/>
    <s v="195-78-71360"/>
    <s v="шт."/>
    <n v="1"/>
    <n v="497"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6"/>
    <s v="Русов С.Н."/>
    <s v="Старший механик"/>
    <s v="Русов С.Н."/>
    <d v="2023-08-08T00:00:00"/>
    <s v="Двигатель"/>
    <s v="Масло моторное М-10ДМ "/>
    <s v="Масло моторное"/>
    <s v="М-10ДМ"/>
    <s v="шт"/>
    <n v="6"/>
    <n v="498"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6"/>
    <s v="Русов С.Н."/>
    <s v="Старший механик"/>
    <s v="Русов С.Н."/>
    <d v="2023-08-08T00:00:00"/>
    <s v="Двигатель"/>
    <s v="Ремень II-21х14-1735, "/>
    <s v="Подшипник"/>
    <s v="ШСЛ60К "/>
    <s v="шт"/>
    <n v="4"/>
    <n v="498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Масло моторное М-10ДМ "/>
    <s v="Масло моторное"/>
    <s v="М-10ДМ"/>
    <s v="шт"/>
    <n v="54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Прокладка 240-1009040 "/>
    <s v="Прокладка"/>
    <s v="240-1009040"/>
    <s v="шт"/>
    <n v="1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Герметик прокладка автомобильный силиконовый "/>
    <s v="Герметик прокладка"/>
    <s v="автомобильный силиконовый "/>
    <s v="шт"/>
    <n v="1"/>
    <n v="499"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3"/>
    <s v="Русов С.Н."/>
    <s v="Старший механик"/>
    <s v="Русов С.Н."/>
    <d v="2023-08-08T00:00:00"/>
    <s v="Двигатель"/>
    <s v="Теплообменник водомасляный  548А-1013150-10 "/>
    <s v="Теплообменник водомасляный"/>
    <s v="548А-1013150-10 "/>
    <s v="шт"/>
    <n v="1"/>
    <n v="499"/>
    <m/>
    <m/>
    <m/>
    <m/>
    <m/>
    <m/>
  </r>
  <r>
    <x v="5"/>
    <s v="Самосвал карьерный"/>
    <x v="2"/>
    <n v="7547"/>
    <x v="92"/>
    <x v="168"/>
    <d v="2023-08-08T00:00:00"/>
    <s v="Мотосчётчик"/>
    <n v="17412"/>
    <n v="1741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3"/>
    <x v="168"/>
    <d v="2023-08-08T00:00:00"/>
    <s v="Мотосчётчик"/>
    <n v="20195"/>
    <n v="2019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4"/>
    <x v="168"/>
    <d v="2023-08-08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6"/>
    <x v="168"/>
    <d v="2023-08-08T00:00:00"/>
    <s v="Мотосчётчик"/>
    <n v="15306"/>
    <n v="153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8"/>
    <d v="2023-08-08T00:00:00"/>
    <s v="Мотосчётчик"/>
    <n v="9606"/>
    <n v="960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1"/>
    <x v="168"/>
    <d v="2023-08-08T00:00:00"/>
    <s v="Мотосчётчик"/>
    <n v="18172"/>
    <n v="1817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104"/>
    <x v="168"/>
    <d v="2023-08-08T00:00:00"/>
    <s v="Мотосчётчик"/>
    <n v="12870"/>
    <n v="1287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02"/>
    <x v="168"/>
    <d v="2023-08-08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110"/>
    <x v="168"/>
    <d v="2023-08-08T00:00:00"/>
    <s v="Мотосчётчик"/>
    <n v="9997"/>
    <n v="999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91"/>
    <x v="168"/>
    <d v="2023-08-08T00:00:00"/>
    <s v="Мотосчётчик"/>
    <n v="9773"/>
    <n v="977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105"/>
    <x v="168"/>
    <d v="2023-08-08T00:00:00"/>
    <s v="Мотосчётчик"/>
    <n v="4740"/>
    <n v="47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9"/>
    <x v="168"/>
    <d v="2023-08-08T00:00:00"/>
    <s v="Мотосчётчик"/>
    <n v="10574"/>
    <n v="1057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98"/>
    <x v="168"/>
    <d v="2023-08-08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7"/>
    <x v="168"/>
    <d v="2023-08-08T00:00:00"/>
    <s v="Мотосчётчик"/>
    <n v="6757"/>
    <n v="675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147"/>
    <x v="168"/>
    <d v="2023-08-08T00:00:00"/>
    <s v="Мотосчётчик"/>
    <n v="13393"/>
    <n v="1339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95"/>
    <x v="168"/>
    <d v="2023-08-08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108"/>
    <x v="168"/>
    <d v="2023-08-08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106"/>
    <x v="168"/>
    <d v="2023-08-08T00:00:00"/>
    <s v="Мотосчётчик"/>
    <n v="1434"/>
    <n v="143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107"/>
    <x v="168"/>
    <d v="2023-08-08T00:00:00"/>
    <s v="Мотосчётчик"/>
    <n v="6863"/>
    <n v="6863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103"/>
    <x v="168"/>
    <d v="2023-08-08T00:00:00"/>
    <s v="Мотосчётчик"/>
    <n v="5059"/>
    <n v="5059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112"/>
    <x v="168"/>
    <d v="2023-08-08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113"/>
    <x v="168"/>
    <d v="2023-08-08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111"/>
    <x v="168"/>
    <d v="2023-08-08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100"/>
    <x v="168"/>
    <d v="2023-08-08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8"/>
    <d v="2023-08-08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97"/>
    <x v="168"/>
    <d v="2023-08-08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114"/>
    <x v="168"/>
    <d v="2023-08-08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109"/>
    <x v="168"/>
    <d v="2023-08-08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89"/>
    <x v="168"/>
    <d v="2023-08-08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90"/>
    <x v="168"/>
    <d v="2023-08-08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Масло моторное LUKOIL AVANTGARDE ULTRA M3 15W-40 CI-4/SL "/>
    <s v="Масло моторное"/>
    <s v="LUKOIL AVANTGARDE ULTRA M3 15W-40 CI-4/SL"/>
    <s v="л."/>
    <n v="8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Масло гидравлическое LUKOIL GEYZER 10MM SAE 10W TO-4 "/>
    <s v="Масло гидравлическое"/>
    <s v="LUKOIL GEYZER 10MM SAE 10W TO-4 "/>
    <s v="л."/>
    <n v="275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Масло гидравлическое LUKOIL GEYZER 30MM SAE 30W TO-4"/>
    <s v="Масло гидравлическое"/>
    <s v="LUKOIL GEYZER 30MM SAE 30W TO-4"/>
    <s v="л."/>
    <n v="403.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Фильтр гидравлический 208-60-71170"/>
    <s v="Фильтр гидравлический"/>
    <s v="208-60-7117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топливный 600-319-3841"/>
    <s v="Фильтр топливный"/>
    <s v="600-319-3841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топливный 600-319-4500"/>
    <s v="Фильтр топливный"/>
    <s v="600-319-4500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масляный 600-211-1340"/>
    <s v="Фильтр масляный"/>
    <s v="600-211-1340"/>
    <s v="шт."/>
    <n v="3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Фильтр гидравлический 07063-51142"/>
    <s v="Фильтр гидравлический"/>
    <s v="07063-51142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Гидравлика"/>
    <s v="Кольцо 07000-15210"/>
    <s v="Кольцо"/>
    <s v="07000-1521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рансмиссия"/>
    <s v="Кольцо 07000-A5165"/>
    <s v="Кольцо"/>
    <s v="07000-A5165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Кабина"/>
    <s v="Фильтр воздушный 20Y-979-6261 "/>
    <s v="Фильтр воздушный"/>
    <s v="20Y-979-6261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Двигатель"/>
    <s v="Фильтр воздушный 600-185-6100"/>
    <s v="Фильтр воздушный"/>
    <s v="600-185-610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7"/>
    <s v="Русов С.Н."/>
    <s v="Старший механик"/>
    <s v="Русов С.Н."/>
    <d v="2023-08-09T00:00:00"/>
    <s v="Топливная система"/>
    <s v="Фильтр воздушный 421-60-35170 "/>
    <s v="Фильтр воздушный"/>
    <s v="421-60-3517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Нож подрезной HDBYG 198-72-11181 "/>
    <s v="Нож подрезной"/>
    <s v="HDBYG 198-72-11181 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Нож центральный HDBYG 198-71-11181 "/>
    <s v="Нож центральный"/>
    <s v="HDBYG 198-71-11181"/>
    <s v="шт."/>
    <n v="2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Болт 198-71-21710"/>
    <s v="Болт"/>
    <s v="198-71-21710"/>
    <s v="шт."/>
    <n v="2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Гайка 195-71-61950"/>
    <s v="Гайка"/>
    <s v="195-71-61950"/>
    <s v="шт."/>
    <n v="26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4"/>
    <s v="Русов С.Н."/>
    <s v="Старший механик"/>
    <s v="Русов С.Н."/>
    <d v="2023-08-09T00:00:00"/>
    <s v="Рабочее оборудование"/>
    <s v="Смазка SINTEC №158 400 г"/>
    <s v="Смазка"/>
    <s v="SINTEC №158 400 г"/>
    <s v="шт."/>
    <n v="44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Коронка рыхлителя (кованая) 195-78-71440"/>
    <s v="Коронка рыхлителя (кованая)"/>
    <s v="195-78-71440"/>
    <s v="шт."/>
    <n v="1"/>
    <n v="500"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6"/>
    <s v="Русов С.Н."/>
    <s v="Старший механик"/>
    <s v="Русов С.Н."/>
    <d v="2023-08-09T00:00:00"/>
    <s v="Рабочее оборудование"/>
    <s v="Палец 195-78-71360"/>
    <s v="Палец"/>
    <s v="195-78-71360"/>
    <s v="шт."/>
    <n v="1"/>
    <n v="500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Наконечник тяги 7523-3003060"/>
    <s v="Наконечник тяги"/>
    <s v="7523-3003060"/>
    <s v="шт"/>
    <n v="1"/>
    <n v="501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Шланг смазочный усиленный для шприца АвтоDelo L=300 42003"/>
    <s v="Шланг смазочный усиленный для шприца"/>
    <s v="АвтоDelo L=300 42003"/>
    <s v="шт"/>
    <n v="1"/>
    <n v="501"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3"/>
    <s v="Русов С.Н."/>
    <s v="Старший механик"/>
    <s v="Русов С.Н."/>
    <d v="2023-08-09T00:00:00"/>
    <s v="Ходовая часть"/>
    <s v="Масленка 2345УХЛ1 "/>
    <s v="Масленка"/>
    <s v="2345УХЛ1 "/>
    <s v="шт"/>
    <n v="6"/>
    <n v="501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масляный 240-1017040-A3"/>
    <s v="Фильтр масляный"/>
    <s v="240-1017040-A3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рокладка 740-1012083"/>
    <s v="Прокладка"/>
    <s v="740-1012083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201-1105538"/>
    <s v="Фильтр"/>
    <s v="201-1105538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Фильтр 631В-1-19 "/>
    <s v="Фильтр"/>
    <s v="631В-1-19"/>
    <s v="шт"/>
    <n v="2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рокладка 130-3509043-01 "/>
    <s v="Прокладка"/>
    <s v="130-3509043-01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атрубок отопителя 3160"/>
    <s v="Патрубок отопителя"/>
    <n v="3160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Двигатель"/>
    <s v="Патрубок 214Б-1303010 "/>
    <s v="Патрубок"/>
    <s v="214Б-1303010 "/>
    <s v="шт.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Ходовая часть"/>
    <s v="Шланг смазочный усиленный для шприца АвтоDelo L=300 42003"/>
    <s v="Шланг смазочный усиленный для шприца"/>
    <s v="АвтоDelo L=300 42003"/>
    <s v="шт"/>
    <n v="1"/>
    <n v="502"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3"/>
    <s v="Русов С.Н."/>
    <s v="Старший механик"/>
    <s v="Русов С.Н."/>
    <d v="2023-08-09T00:00:00"/>
    <s v="Ходовая часть"/>
    <s v="Масленка 2345УХЛ1 "/>
    <s v="Масленка"/>
    <s v="2345УХЛ1 "/>
    <s v="шт"/>
    <n v="2"/>
    <n v="502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Шланг смазочный усиленный для шприца АвтоDelo L=300 42003"/>
    <s v="Шланг смазочный усиленный для шприца"/>
    <s v="АвтоDelo L=300 42003"/>
    <s v="шт"/>
    <n v="1"/>
    <n v="503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Масленка 2345УХЛ1 "/>
    <s v="Масленка"/>
    <s v="2345УХЛ1 "/>
    <s v="шт"/>
    <n v="6"/>
    <n v="503"/>
    <m/>
    <m/>
    <m/>
    <m/>
    <m/>
    <m/>
  </r>
  <r>
    <x v="5"/>
    <s v="Промприбор"/>
    <x v="36"/>
    <m/>
    <x v="206"/>
    <x v="169"/>
    <d v="2023-08-09T00:00:00"/>
    <s v="Мотосчётчик"/>
    <m/>
    <m/>
    <s v="Отсутствует"/>
    <x v="5"/>
    <s v="Русов С.Н."/>
    <s v="Старший механик"/>
    <s v="Русов С.Н."/>
    <d v="2023-08-09T00:00:00"/>
    <s v="Стакер"/>
    <s v="Смазка многоцелевая MANNOL MP2 0,4 кг"/>
    <s v="Смазка многоцелевая"/>
    <s v="MANNOL MP2 0,4 кг"/>
    <s v="кг."/>
    <n v="46"/>
    <n v="503"/>
    <m/>
    <m/>
    <m/>
    <m/>
    <m/>
    <m/>
  </r>
  <r>
    <x v="5"/>
    <s v="Легковой транспорт"/>
    <x v="26"/>
    <m/>
    <x v="265"/>
    <x v="169"/>
    <d v="2023-08-09T00:00:00"/>
    <s v="Мотосчётчик"/>
    <m/>
    <m/>
    <s v="Не исправен"/>
    <x v="5"/>
    <s v="Русов С.Н."/>
    <s v="Старший механик"/>
    <s v="Русов С.Н."/>
    <d v="2023-08-09T00:00:00"/>
    <s v="Ходовая часть"/>
    <s v="Амортизатор 3151-2905006"/>
    <s v="Амортизатор"/>
    <s v="3151-2905006"/>
    <s v="шт"/>
    <n v="2"/>
    <n v="504"/>
    <m/>
    <m/>
    <m/>
    <m/>
    <m/>
    <m/>
  </r>
  <r>
    <x v="5"/>
    <s v="Легковой транспорт"/>
    <x v="26"/>
    <m/>
    <x v="265"/>
    <x v="169"/>
    <d v="2023-08-09T00:00:00"/>
    <s v="Мотосчётчик"/>
    <m/>
    <m/>
    <s v="Не исправен"/>
    <x v="5"/>
    <s v="Русов С.Н."/>
    <s v="Старший механик"/>
    <s v="Русов С.Н."/>
    <d v="2023-08-09T00:00:00"/>
    <s v="Ходовая часть"/>
    <s v="Амортизатор 3160-2915006-0"/>
    <s v="Амортизатор"/>
    <s v="3160-2915006-0"/>
    <s v="шт"/>
    <n v="2"/>
    <n v="504"/>
    <m/>
    <m/>
    <m/>
    <m/>
    <m/>
    <m/>
  </r>
  <r>
    <x v="5"/>
    <s v="Самосвал карьерный"/>
    <x v="2"/>
    <n v="7547"/>
    <x v="266"/>
    <x v="169"/>
    <d v="2023-08-09T00:00:00"/>
    <s v="Мотосчётчик"/>
    <n v="17432"/>
    <n v="17432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7"/>
    <x v="169"/>
    <d v="2023-08-09T00:00:00"/>
    <s v="Мотосчётчик"/>
    <n v="20205"/>
    <n v="2020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4"/>
    <x v="169"/>
    <d v="2023-08-09T00:00:00"/>
    <s v="Мотосчётчик"/>
    <n v="18138"/>
    <n v="1813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63"/>
    <x v="169"/>
    <d v="2023-08-09T00:00:00"/>
    <s v="Мотосчётчик"/>
    <n v="15316"/>
    <n v="153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4"/>
    <x v="169"/>
    <d v="2023-08-09T00:00:00"/>
    <s v="Мотосчётчик"/>
    <n v="9607"/>
    <n v="960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268"/>
    <x v="169"/>
    <d v="2023-08-09T00:00:00"/>
    <s v="Мотосчётчик"/>
    <n v="18185"/>
    <n v="181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Экскаватор"/>
    <x v="5"/>
    <n v="8"/>
    <x v="269"/>
    <x v="169"/>
    <d v="2023-08-09T00:00:00"/>
    <s v="Мотосчётчик"/>
    <n v="12880"/>
    <n v="128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70"/>
    <x v="169"/>
    <d v="2023-08-09T00:00:00"/>
    <s v="Мотосчётчик"/>
    <n v="16940"/>
    <n v="1694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4"/>
    <n v="6"/>
    <x v="262"/>
    <x v="169"/>
    <d v="2023-08-09T00:00:00"/>
    <s v="Мотосчётчик"/>
    <n v="10000"/>
    <n v="100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Погрузчик"/>
    <x v="0"/>
    <m/>
    <x v="271"/>
    <x v="169"/>
    <d v="2023-08-09T00:00:00"/>
    <s v="Мотосчётчик"/>
    <n v="9777"/>
    <n v="9777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22"/>
    <s v="EX-16"/>
    <x v="272"/>
    <x v="169"/>
    <d v="2023-08-09T00:00:00"/>
    <s v="Мотосчётчик"/>
    <n v="4754"/>
    <n v="475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73"/>
    <x v="169"/>
    <d v="2023-08-09T00:00:00"/>
    <s v="Мотосчётчик"/>
    <n v="10584"/>
    <n v="1058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74"/>
    <x v="169"/>
    <d v="2023-08-09T00:00:00"/>
    <s v="Мотосчётчик"/>
    <n v="10150"/>
    <n v="1015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75"/>
    <x v="169"/>
    <d v="2023-08-09T00:00:00"/>
    <s v="Мотосчётчик"/>
    <n v="6781"/>
    <n v="678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276"/>
    <x v="169"/>
    <d v="2023-08-09T00:00:00"/>
    <s v="Мотосчётчик"/>
    <n v="13416"/>
    <n v="134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400"/>
    <x v="277"/>
    <x v="169"/>
    <d v="2023-08-09T00:00:00"/>
    <s v="Мотосчётчик"/>
    <n v="15816"/>
    <n v="1581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278"/>
    <x v="169"/>
    <d v="2023-08-09T00:00:00"/>
    <s v="Мотосчётчик"/>
    <n v="5091"/>
    <n v="509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630"/>
    <x v="279"/>
    <x v="169"/>
    <d v="2023-08-09T00:00:00"/>
    <s v="Мотосчётчик"/>
    <n v="1436"/>
    <n v="143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DNUDO -1600/75"/>
    <x v="280"/>
    <x v="169"/>
    <d v="2023-08-09T00:00:00"/>
    <s v="Мотосчётчик"/>
    <n v="6886"/>
    <n v="688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ЛП"/>
    <x v="281"/>
    <x v="169"/>
    <d v="2023-08-09T00:00:00"/>
    <s v="Мотосчётчик"/>
    <n v="5064"/>
    <n v="506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У-1250/63-ГСП"/>
    <x v="282"/>
    <x v="169"/>
    <d v="2023-08-09T00:00:00"/>
    <s v="Мотосчётчик"/>
    <n v="2214"/>
    <n v="221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Насосная станция"/>
    <x v="21"/>
    <s v="ДНС-СВ-32-22"/>
    <x v="283"/>
    <x v="169"/>
    <d v="2023-08-09T00:00:00"/>
    <s v="Мотосчётчик"/>
    <n v="3180"/>
    <n v="318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ровой станок"/>
    <x v="23"/>
    <s v="УБГ-С 30"/>
    <x v="284"/>
    <x v="169"/>
    <d v="2023-08-09T00:00:00"/>
    <s v="Мотосчётчик"/>
    <n v="385"/>
    <n v="38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Бульдозер"/>
    <x v="15"/>
    <s v="ГСТ12"/>
    <x v="285"/>
    <x v="169"/>
    <d v="2023-08-09T00:00:00"/>
    <s v="Мотосчётчик"/>
    <n v="8348"/>
    <n v="834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185"/>
    <x v="169"/>
    <d v="2023-08-09T00:00:00"/>
    <s v="Мотосчётчик"/>
    <n v="5996"/>
    <n v="5996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Самосвал карьерный"/>
    <x v="2"/>
    <n v="7547"/>
    <x v="286"/>
    <x v="169"/>
    <d v="2023-08-09T00:00:00"/>
    <s v="Мотосчётчик"/>
    <n v="14624"/>
    <n v="14624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87"/>
    <x v="169"/>
    <d v="2023-08-09T00:00:00"/>
    <s v="Мотосчётчик"/>
    <n v="5345"/>
    <n v="5345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30"/>
    <x v="288"/>
    <x v="169"/>
    <d v="2023-08-09T00:00:00"/>
    <s v="Мотосчётчик"/>
    <n v="1231"/>
    <n v="1231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200"/>
    <x v="289"/>
    <x v="169"/>
    <d v="2023-08-09T00:00:00"/>
    <s v="Мотосчётчик"/>
    <n v="20200"/>
    <n v="20200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5"/>
    <s v="ДЭС"/>
    <x v="10"/>
    <n v="60"/>
    <x v="290"/>
    <x v="169"/>
    <d v="2023-08-09T00:00:00"/>
    <s v="Мотосчётчик"/>
    <n v="14968"/>
    <n v="14968"/>
    <s v="Исправен"/>
    <x v="0"/>
    <s v="Русов С.Н."/>
    <s v="Старший механик"/>
    <m/>
    <m/>
    <m/>
    <m/>
    <m/>
    <m/>
    <m/>
    <m/>
    <m/>
    <m/>
    <m/>
    <m/>
    <m/>
    <m/>
    <m/>
  </r>
  <r>
    <x v="2"/>
    <s v="Бульдозер"/>
    <x v="4"/>
    <n v="6"/>
    <x v="291"/>
    <x v="169"/>
    <d v="2023-08-09T00:00:00"/>
    <s v="Мотосчётчик"/>
    <n v="14629"/>
    <n v="1462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4"/>
    <s v="5D"/>
    <x v="292"/>
    <x v="169"/>
    <d v="2023-08-09T00:00:00"/>
    <s v="Мотосчётчик"/>
    <n v="24841"/>
    <n v="24841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Погрузчик"/>
    <x v="7"/>
    <n v="3"/>
    <x v="208"/>
    <x v="169"/>
    <d v="2023-08-09T00:00:00"/>
    <s v="Мотосчётчик"/>
    <n v="28666"/>
    <n v="2866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15"/>
    <s v="ГСТ10"/>
    <x v="293"/>
    <x v="169"/>
    <d v="2023-08-09T00:00:00"/>
    <s v="Мотосчётчик"/>
    <n v="6848"/>
    <n v="684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льдозер"/>
    <x v="6"/>
    <m/>
    <x v="294"/>
    <x v="169"/>
    <d v="2023-08-09T00:00:00"/>
    <s v="Мотосчётчик"/>
    <n v="4286"/>
    <n v="428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3"/>
    <n v="7"/>
    <x v="295"/>
    <x v="169"/>
    <d v="2023-08-09T00:00:00"/>
    <s v="Мотосчётчик"/>
    <n v="21182"/>
    <n v="2118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296"/>
    <x v="169"/>
    <d v="2023-08-09T00:00:00"/>
    <s v="Мотосчётчик"/>
    <n v="11859"/>
    <n v="1185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Экскаватор"/>
    <x v="5"/>
    <n v="8"/>
    <x v="297"/>
    <x v="169"/>
    <d v="2023-08-09T00:00:00"/>
    <s v="Мотосчётчик"/>
    <n v="7190"/>
    <n v="71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Буровой станок"/>
    <x v="9"/>
    <m/>
    <x v="298"/>
    <x v="169"/>
    <d v="2023-08-09T00:00:00"/>
    <s v="Мотосчётчик"/>
    <n v="5107"/>
    <n v="510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99"/>
    <x v="169"/>
    <d v="2023-08-09T00:00:00"/>
    <s v="Мотосчётчик"/>
    <n v="13537"/>
    <n v="1353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8"/>
    <x v="192"/>
    <x v="169"/>
    <d v="2023-08-09T00:00:00"/>
    <s v="Мотосчётчик"/>
    <n v="298"/>
    <n v="720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1"/>
    <x v="169"/>
    <d v="2023-08-09T00:00:00"/>
    <s v="Мотосчётчик"/>
    <n v="16640"/>
    <n v="1664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00"/>
    <x v="169"/>
    <d v="2023-08-09T00:00:00"/>
    <s v="Мотосчётчик"/>
    <n v="14080"/>
    <n v="1408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301"/>
    <x v="169"/>
    <d v="2023-08-09T00:00:00"/>
    <s v="Мотосчётчик"/>
    <n v="2824"/>
    <n v="2824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Самосвал карьерный"/>
    <x v="2"/>
    <n v="7547"/>
    <x v="230"/>
    <x v="169"/>
    <d v="2023-08-09T00:00:00"/>
    <s v="Мотосчётчик"/>
    <n v="1232"/>
    <n v="2243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бус"/>
    <x v="48"/>
    <m/>
    <x v="302"/>
    <x v="169"/>
    <d v="2023-08-09T00:00:00"/>
    <s v="Мотосчётчик"/>
    <n v="3363"/>
    <n v="3363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заправщик"/>
    <x v="49"/>
    <n v="43118"/>
    <x v="303"/>
    <x v="169"/>
    <d v="2023-08-09T00:00:00"/>
    <s v="Мотосчётчик"/>
    <n v="2938"/>
    <n v="293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Водовозка"/>
    <x v="50"/>
    <n v="43118"/>
    <x v="304"/>
    <x v="169"/>
    <d v="2023-08-09T00:00:00"/>
    <s v="Одометр"/>
    <n v="18290"/>
    <n v="1829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Грузовой транспорт"/>
    <x v="25"/>
    <s v="65861-10"/>
    <x v="305"/>
    <x v="169"/>
    <d v="2023-08-09T00:00:00"/>
    <s v="Мотосчётчик"/>
    <n v="11105"/>
    <n v="11105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Автокран"/>
    <x v="51"/>
    <s v="4320-41"/>
    <x v="306"/>
    <x v="169"/>
    <d v="2023-08-09T00:00:00"/>
    <s v="Мотосчётчик"/>
    <n v="13617"/>
    <n v="13617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42"/>
    <m/>
    <x v="223"/>
    <x v="169"/>
    <d v="2023-08-09T00:00:00"/>
    <s v="Одометр"/>
    <n v="137189"/>
    <n v="137189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Насосная станция"/>
    <x v="21"/>
    <s v="ДНУ-1250/63-ЛП"/>
    <x v="307"/>
    <x v="169"/>
    <d v="2023-08-09T00:00:00"/>
    <s v="Мотосчётчик"/>
    <n v="1662"/>
    <n v="5746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20"/>
    <x v="308"/>
    <x v="169"/>
    <d v="2023-08-09T00:00:00"/>
    <s v="Мотосчётчик"/>
    <n v="2358"/>
    <n v="2358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200"/>
    <x v="309"/>
    <x v="169"/>
    <d v="2023-08-09T00:00:00"/>
    <s v="Мотосчётчик"/>
    <n v="4950"/>
    <n v="4950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ДЭС"/>
    <x v="10"/>
    <n v="60"/>
    <x v="310"/>
    <x v="169"/>
    <d v="2023-08-09T00:00:00"/>
    <s v="Мотосчётчик"/>
    <n v="4062"/>
    <n v="4062"/>
    <s v="Исправен"/>
    <x v="0"/>
    <s v="Гарнага В.С."/>
    <s v="Старший механик"/>
    <m/>
    <m/>
    <m/>
    <m/>
    <m/>
    <m/>
    <m/>
    <m/>
    <m/>
    <m/>
    <m/>
    <m/>
    <m/>
    <m/>
    <m/>
  </r>
  <r>
    <x v="2"/>
    <s v="Легковой транспорт"/>
    <x v="26"/>
    <m/>
    <x v="222"/>
    <x v="169"/>
    <d v="2023-08-09T00:00:00"/>
    <s v="Одометр"/>
    <n v="120000"/>
    <n v="120000"/>
    <s v="Не исправен"/>
    <x v="0"/>
    <s v="Гарнага В.С."/>
    <s v="Старший механик"/>
    <m/>
    <m/>
    <m/>
    <m/>
    <m/>
    <m/>
    <m/>
    <m/>
    <m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Рабочее оборудование"/>
    <s v="Смазка многоцелевая MANNOL MP2 0,4 кг"/>
    <s v="Смазка"/>
    <m/>
    <s v="шт."/>
    <n v="2"/>
    <s v="тр. №150"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Двигатель"/>
    <s v="Фильтр воздушный 610273"/>
    <s v="Фильтр воздушный"/>
    <n v="610273"/>
    <s v="шт."/>
    <n v="1"/>
    <s v="тр. №150"/>
    <m/>
    <m/>
    <m/>
    <m/>
    <m/>
    <m/>
  </r>
  <r>
    <x v="0"/>
    <s v="Бульдозер"/>
    <x v="6"/>
    <m/>
    <x v="311"/>
    <x v="168"/>
    <d v="2023-08-08T00:00:00"/>
    <s v="Мотосчётчик"/>
    <n v="8693"/>
    <n v="8693"/>
    <s v="Исправен"/>
    <x v="4"/>
    <s v="Якубец В.Г."/>
    <s v="Старший механик"/>
    <s v="Канцедалов В.М."/>
    <d v="2023-08-08T00:00:00"/>
    <s v="Двигатель"/>
    <s v="Фильтр воздушный 610274"/>
    <s v="Фильтр воздушный"/>
    <n v="610274"/>
    <s v="шт."/>
    <n v="1"/>
    <s v="тр. №150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Рабочее оборудование"/>
    <s v="Смазка многоцелевая MANNOL MP2 0,4 кг"/>
    <s v="Смазка"/>
    <m/>
    <s v="шт."/>
    <n v="2"/>
    <s v="тр. №151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Двигатель"/>
    <s v="Фильтр воздушный 610273"/>
    <s v="Фильтр воздушный"/>
    <n v="610273"/>
    <s v="шт."/>
    <n v="1"/>
    <s v="тр. №151"/>
    <m/>
    <m/>
    <m/>
    <m/>
    <m/>
    <m/>
  </r>
  <r>
    <x v="0"/>
    <s v="Бульдозер"/>
    <x v="6"/>
    <m/>
    <x v="312"/>
    <x v="168"/>
    <d v="2023-08-08T00:00:00"/>
    <s v="Мотосчётчик"/>
    <n v="5088"/>
    <n v="5088"/>
    <s v="Исправен"/>
    <x v="4"/>
    <s v="Якубец В.Г."/>
    <s v="Старший механик"/>
    <s v="Ибодуллаев С.А."/>
    <d v="2023-08-08T00:00:00"/>
    <s v="Двигатель"/>
    <s v="Фильтр воздушный 610274"/>
    <s v="Фильтр воздушный"/>
    <n v="610274"/>
    <s v="шт."/>
    <n v="1"/>
    <s v="тр. №151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4"/>
    <s v="Якубец В.Г."/>
    <s v="Старший механик"/>
    <s v="Иванов П.П."/>
    <d v="2023-08-09T00:00:00"/>
    <s v="Рабочее оборудование"/>
    <s v="Смазка Солидол Жировой"/>
    <s v="Смазка"/>
    <m/>
    <s v="кг."/>
    <n v="23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6мм"/>
    <s v="Набивка"/>
    <s v="АП-31 16мм"/>
    <s v="кг."/>
    <n v="4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2мм"/>
    <s v="Набивка"/>
    <s v="АП-31 12мм"/>
    <s v="кг."/>
    <n v="4"/>
    <s v="тр. №153"/>
    <m/>
    <m/>
    <m/>
    <m/>
    <m/>
    <m/>
  </r>
  <r>
    <x v="0"/>
    <s v="Промприбор"/>
    <x v="52"/>
    <m/>
    <x v="183"/>
    <x v="169"/>
    <d v="2023-08-09T00:00:00"/>
    <s v="Мотосчётчик"/>
    <s v="н/д"/>
    <s v="н/д"/>
    <s v="Отсутствует"/>
    <x v="5"/>
    <s v="Якубец В.Г."/>
    <s v="Старший механик"/>
    <s v="Иванов П.П."/>
    <d v="2023-08-09T00:00:00"/>
    <s v="Рабочее оборудование"/>
    <s v="Набивка сальниковая АП-31 14мм"/>
    <s v="Набивка"/>
    <s v="АП-31 14мм"/>
    <s v="кг."/>
    <n v="3"/>
    <s v="тр. №153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5"/>
    <s v="Якубец В.Г."/>
    <s v="Старший механик"/>
    <s v="Зарипов Д.З."/>
    <d v="2023-08-09T00:00:00"/>
    <s v="Двигатель"/>
    <s v="Ремень вентиляторный 14х10-937"/>
    <s v="Ремень"/>
    <s v="14х10-937"/>
    <s v="шт."/>
    <n v="1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Двигатель"/>
    <s v="Хомут 10-15мм"/>
    <s v="Хомут"/>
    <s v="10-15мм"/>
    <s v="шт."/>
    <n v="3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Тормозная система"/>
    <s v="Хомут червячный -13/15"/>
    <s v="Хомут"/>
    <m/>
    <s v="шт."/>
    <n v="5"/>
    <s v="тр. №154"/>
    <m/>
    <m/>
    <m/>
    <m/>
    <m/>
    <m/>
  </r>
  <r>
    <x v="0"/>
    <s v="Автозаправщик"/>
    <x v="53"/>
    <m/>
    <x v="313"/>
    <x v="169"/>
    <d v="2023-08-09T00:00:00"/>
    <s v="Мотосчётчик"/>
    <s v="н/д"/>
    <s v="н/д"/>
    <s v="Отсутствует"/>
    <x v="6"/>
    <s v="Якубец В.Г."/>
    <s v="Старший механик"/>
    <s v="Зарипов Д.З."/>
    <d v="2023-08-09T00:00:00"/>
    <s v="Тормозная система"/>
    <s v="Хомут 15-20мм"/>
    <s v="Хомут"/>
    <s v="15-20мм"/>
    <s v="шт."/>
    <n v="6"/>
    <s v="тр. №154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4"/>
    <s v="Якубец В.Г."/>
    <s v="Старший механик"/>
    <s v="Шамурадов Т.З."/>
    <d v="2023-08-09T00:00:00"/>
    <s v="Двигатель"/>
    <s v="Масло моторное LUKOL M3 15w-40 CL-4/SL 180кг/216 л"/>
    <s v="Масло моторное"/>
    <m/>
    <s v="л."/>
    <n v="20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4"/>
    <s v="Якубец В.Г."/>
    <s v="Старший механик"/>
    <s v="Шамурадов Т.З."/>
    <d v="2023-08-09T00:00:00"/>
    <s v="Рабочее оборудование"/>
    <s v="Лопата штыковая"/>
    <m/>
    <m/>
    <s v="шт."/>
    <n v="1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6"/>
    <s v="Якубец В.Г."/>
    <s v="Старший механик"/>
    <s v="Шамурадов Т.З."/>
    <d v="2023-08-09T00:00:00"/>
    <s v="Гидросистема"/>
    <s v="Хомут 55-60мм"/>
    <s v="Хомут"/>
    <s v="55-60мм"/>
    <s v="шт."/>
    <n v="6"/>
    <s v="тр. №155"/>
    <m/>
    <m/>
    <m/>
    <m/>
    <m/>
    <m/>
  </r>
  <r>
    <x v="0"/>
    <s v="Бульдозер"/>
    <x v="4"/>
    <s v="5D"/>
    <x v="314"/>
    <x v="169"/>
    <d v="2023-08-09T00:00:00"/>
    <s v="Мотосчётчик"/>
    <n v="28090"/>
    <n v="28090"/>
    <s v="Исправен"/>
    <x v="6"/>
    <s v="Якубец В.Г."/>
    <s v="Старший механик"/>
    <s v="Шамурадов Т.З."/>
    <d v="2023-08-09T00:00:00"/>
    <s v="Гидросистема"/>
    <s v="Хомут 70-75мм"/>
    <s v="Хомут"/>
    <s v="70-75мм"/>
    <s v="шт."/>
    <n v="6"/>
    <s v="тр. №155"/>
    <m/>
    <m/>
    <m/>
    <m/>
    <m/>
    <m/>
  </r>
  <r>
    <x v="0"/>
    <s v="Самосвал карьерный"/>
    <x v="2"/>
    <n v="7547"/>
    <x v="315"/>
    <x v="169"/>
    <d v="2023-08-09T00:00:00"/>
    <s v="Мотосчётчик"/>
    <n v="3373"/>
    <n v="3373"/>
    <s v="Исправен"/>
    <x v="4"/>
    <s v="Якубец В.Г."/>
    <s v="Старший механик"/>
    <s v="Бегалиев У.А."/>
    <d v="2023-08-09T00:00:00"/>
    <s v="Двигатель"/>
    <s v="Герметик силиконовый"/>
    <s v="Герметик"/>
    <m/>
    <s v="шт."/>
    <n v="1"/>
    <s v="тр. №156"/>
    <m/>
    <m/>
    <m/>
    <m/>
    <m/>
    <m/>
  </r>
  <r>
    <x v="0"/>
    <s v="Автобус"/>
    <x v="54"/>
    <s v="NEXT 3255-5013-71"/>
    <x v="316"/>
    <x v="169"/>
    <d v="2023-08-09T00:00:00"/>
    <s v="Мотосчётчик"/>
    <s v="н/д"/>
    <s v="н/д"/>
    <s v="Отсутствует"/>
    <x v="5"/>
    <s v="Якубец В.Г."/>
    <s v="Старший механик"/>
    <s v="Убайдулаев Н.Ш."/>
    <d v="2023-08-09T00:00:00"/>
    <s v="Рулевое управление"/>
    <s v="Тяга сошки в сборе 5557Я-3414010-10"/>
    <s v="Тяга "/>
    <s v="5557Я-3414010-10"/>
    <s v="шт."/>
    <n v="1"/>
    <s v="тр. №157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Компрессор"/>
    <s v="Масло турбинное ТП-22С 216,5 л"/>
    <s v="Масло турбинное"/>
    <s v="ТП-22С"/>
    <s v="л."/>
    <n v="40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Рабочее оборудование"/>
    <s v="Смазка Литол-24 (18 кг.)"/>
    <s v="Смазка"/>
    <s v="Литол 24"/>
    <s v="кг."/>
    <n v="6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Рабочее оборудование"/>
    <s v="Головка шприца БАК 00025"/>
    <s v="Головка шприца "/>
    <s v="БАК 00025"/>
    <s v="шт."/>
    <n v="1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15-20мм"/>
    <s v="Хомут"/>
    <s v="15-20мм"/>
    <s v="шт."/>
    <n v="4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70-75мм"/>
    <s v="Хомут"/>
    <s v="70-75мм"/>
    <s v="шт."/>
    <n v="8"/>
    <s v="тр. №159"/>
    <m/>
    <m/>
    <m/>
    <m/>
    <m/>
    <m/>
  </r>
  <r>
    <x v="0"/>
    <s v="Буровой станок"/>
    <x v="13"/>
    <m/>
    <x v="317"/>
    <x v="169"/>
    <d v="2023-08-09T00:00:00"/>
    <s v="Мотосчётчик"/>
    <n v="729"/>
    <n v="729"/>
    <s v="Исправен"/>
    <x v="5"/>
    <s v="Якубец В.Г."/>
    <s v="Старший механик"/>
    <s v="Носков В.И."/>
    <d v="2023-08-09T00:00:00"/>
    <s v="Гидросистема"/>
    <s v="Хомут 55-60мм"/>
    <s v="Хомут"/>
    <s v="55-60мм"/>
    <s v="шт."/>
    <n v="6"/>
    <s v="тр. №159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Гидросистема"/>
    <s v="Масло гидрав.BELAZ G-Profi Winter HVLP 32 (205 л)"/>
    <s v="Масло гидравлическое"/>
    <m/>
    <s v="л."/>
    <n v="209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Рабочее оборудование"/>
    <s v="Смазка Литол-24 (18 кг.)"/>
    <s v="Смазка"/>
    <s v="Литол 24"/>
    <s v="кг."/>
    <n v="6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4"/>
    <s v="Якубец В.Г."/>
    <s v="Старший механик"/>
    <s v="Носков В.И."/>
    <d v="2023-08-09T00:00:00"/>
    <s v="Гидросистема"/>
    <s v="Головка шприца БАК 00025"/>
    <s v="Головка шприца "/>
    <s v="БАК 00025"/>
    <s v="шт."/>
    <n v="1"/>
    <s v="тр. №160"/>
    <m/>
    <m/>
    <m/>
    <m/>
    <m/>
    <m/>
  </r>
  <r>
    <x v="0"/>
    <s v="Буровой станок"/>
    <x v="55"/>
    <m/>
    <x v="318"/>
    <x v="169"/>
    <d v="2023-08-09T00:00:00"/>
    <s v="Мотосчётчик"/>
    <n v="4487"/>
    <n v="4487"/>
    <s v="Исправен"/>
    <x v="6"/>
    <s v="Якубец В.Г."/>
    <s v="Старший механик"/>
    <s v="Носков В.И."/>
    <d v="2023-08-09T00:00:00"/>
    <s v="Гидросистема"/>
    <s v="Хомут 55-60мм"/>
    <s v="Хомут"/>
    <s v="55-60мм"/>
    <s v="шт."/>
    <n v="6"/>
    <s v="тр. №160"/>
    <m/>
    <m/>
    <m/>
    <m/>
    <m/>
    <m/>
  </r>
  <r>
    <x v="0"/>
    <s v="Погрузчик"/>
    <x v="7"/>
    <n v="3"/>
    <x v="195"/>
    <x v="169"/>
    <d v="2023-08-09T00:00:00"/>
    <s v="Мотосчётчик"/>
    <n v="31750"/>
    <n v="31750"/>
    <s v="Исправен"/>
    <x v="2"/>
    <s v="Якубец В.Г."/>
    <s v="Старший механик"/>
    <s v="Левичев А.А."/>
    <d v="2023-08-09T00:00:00"/>
    <m/>
    <m/>
    <m/>
    <m/>
    <m/>
    <m/>
    <s v="тр. №148"/>
    <m/>
    <m/>
    <m/>
    <m/>
    <m/>
    <m/>
  </r>
  <r>
    <x v="0"/>
    <s v="Экскаватор"/>
    <x v="3"/>
    <n v="7"/>
    <x v="319"/>
    <x v="169"/>
    <d v="2023-08-09T00:00:00"/>
    <s v="Мотосчётчик"/>
    <n v="19430"/>
    <n v="19430"/>
    <s v="Исправен"/>
    <x v="1"/>
    <s v="Якубец В.Г."/>
    <s v="Старший механик"/>
    <s v="Алимов Т.Т."/>
    <d v="2023-08-09T00:00:00"/>
    <m/>
    <m/>
    <m/>
    <m/>
    <m/>
    <m/>
    <s v="тр. №152"/>
    <m/>
    <m/>
    <m/>
    <m/>
    <m/>
    <m/>
  </r>
  <r>
    <x v="1"/>
    <s v="Бульдозер"/>
    <x v="4"/>
    <s v="6R"/>
    <x v="320"/>
    <x v="169"/>
    <d v="2023-08-09T00:00:00"/>
    <s v="Мотосчётчик"/>
    <n v="30667"/>
    <n v="44662"/>
    <s v="исправно"/>
    <x v="12"/>
    <s v="Леонтьев С.В."/>
    <s v="Старший механик"/>
    <s v="Тугаев Б.Е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n v="6"/>
    <x v="321"/>
    <x v="169"/>
    <d v="2023-08-09T00:00:00"/>
    <s v="Мотосчётчик"/>
    <n v="8756"/>
    <n v="8756"/>
    <s v="исправно"/>
    <x v="12"/>
    <s v="Леонтьев С.В."/>
    <s v="Старший механик"/>
    <s v="Худайбердиев М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n v="6"/>
    <x v="322"/>
    <x v="169"/>
    <d v="2023-08-09T00:00:00"/>
    <s v="Мотосчётчик"/>
    <n v="10315"/>
    <n v="10315"/>
    <s v="исправно"/>
    <x v="12"/>
    <s v="Леонтьев С.В."/>
    <s v="Старший механик"/>
    <s v="Абдуахатов Л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Бульдозер"/>
    <x v="4"/>
    <s v="5D"/>
    <x v="323"/>
    <x v="169"/>
    <d v="2023-08-09T00:00:00"/>
    <s v="Мотосчётчик"/>
    <n v="21484"/>
    <n v="21484"/>
    <s v="исправно"/>
    <x v="12"/>
    <s v="Леонтьев С.В."/>
    <s v="Старший механик"/>
    <s v="Рахманов И.А."/>
    <d v="2023-08-09T00:00:00"/>
    <s v="Навесное оборудование"/>
    <s v="Коронка рыхлителя 195-78-71320"/>
    <s v="Коронка рыхлителя"/>
    <s v="195-78-71320"/>
    <s v="шт."/>
    <n v="1"/>
    <s v="Тр.№69Л"/>
    <m/>
    <m/>
    <m/>
    <m/>
    <m/>
    <m/>
  </r>
  <r>
    <x v="1"/>
    <s v="Экскаватор"/>
    <x v="11"/>
    <n v="8"/>
    <x v="324"/>
    <x v="169"/>
    <d v="2023-08-09T00:00:00"/>
    <s v="Мотосчётчик"/>
    <n v="5500"/>
    <n v="5500"/>
    <s v="исправно"/>
    <x v="1"/>
    <s v="Леонтьев С.В."/>
    <s v="Старший механик"/>
    <s v="Каменев С.В."/>
    <d v="2023-08-09T00:00:00"/>
    <m/>
    <m/>
    <m/>
    <m/>
    <m/>
    <m/>
    <m/>
    <m/>
    <m/>
    <m/>
    <m/>
    <m/>
    <m/>
  </r>
  <r>
    <x v="1"/>
    <s v="Самосвал карьерный"/>
    <x v="12"/>
    <s v="7R"/>
    <x v="325"/>
    <x v="169"/>
    <d v="2023-08-09T00:00:00"/>
    <s v="Мотосчётчик"/>
    <n v="12250"/>
    <n v="12250"/>
    <s v="исправно"/>
    <x v="2"/>
    <s v="Леонтьев С.В."/>
    <s v="Старший механик"/>
    <s v="Сударев О.С."/>
    <d v="2023-08-09T00:00:00"/>
    <m/>
    <m/>
    <m/>
    <m/>
    <m/>
    <m/>
    <m/>
    <m/>
    <m/>
    <m/>
    <m/>
    <m/>
    <m/>
  </r>
  <r>
    <x v="3"/>
    <s v="Самосвал карьерный"/>
    <x v="2"/>
    <n v="7547"/>
    <x v="178"/>
    <x v="169"/>
    <d v="2023-08-09T00:00:00"/>
    <s v="Мотосчётчик"/>
    <n v="12804"/>
    <n v="26790"/>
    <s v="Исправен"/>
    <x v="3"/>
    <s v="Еремеев В.А."/>
    <s v="Механик"/>
    <s v="Султанов К.А."/>
    <d v="2023-08-09T00:00:00"/>
    <s v="Ходовая часть"/>
    <s v="Цилиндр подвески 75489-2917020"/>
    <s v="Цилиндр подвески"/>
    <s v="75489-2917020"/>
    <s v="шт."/>
    <n v="1"/>
    <s v="тр. 367"/>
    <m/>
    <m/>
    <m/>
    <m/>
    <m/>
    <m/>
  </r>
  <r>
    <x v="3"/>
    <s v="Самосвал карьерный"/>
    <x v="2"/>
    <n v="7547"/>
    <x v="178"/>
    <x v="169"/>
    <d v="2023-08-09T00:00:00"/>
    <s v="Мотосчётчик"/>
    <n v="12804"/>
    <n v="26790"/>
    <s v="Исправен"/>
    <x v="3"/>
    <s v="Еремеев В.А."/>
    <s v="Механик"/>
    <s v="Султанов К.А."/>
    <d v="2023-08-09T00:00:00"/>
    <s v="Ходовая часть"/>
    <s v="Палец 7523-2919078-01"/>
    <s v="Палец "/>
    <s v="7523-2919078-01"/>
    <s v="шт."/>
    <n v="1"/>
    <s v="тр. 367"/>
    <m/>
    <m/>
    <m/>
    <m/>
    <m/>
    <m/>
  </r>
  <r>
    <x v="3"/>
    <s v="Бульдозер"/>
    <x v="16"/>
    <s v="A-5"/>
    <x v="326"/>
    <x v="169"/>
    <m/>
    <s v="Мотосчётчик"/>
    <m/>
    <n v="18251"/>
    <s v="Исправен"/>
    <x v="1"/>
    <s v="Довгаль С.В."/>
    <s v="Старший механик"/>
    <s v="Мерганов Ф.Р."/>
    <m/>
    <s v="Двигатель"/>
    <s v="Масло моторное LUKOIL AVANTGARDE ULTRA M3 15W-40 CI-4/SL"/>
    <s v="Масло моторное "/>
    <s v="LUKOIL AVANTGARDE ULTRA M3 15W-40 CI-4/SL"/>
    <s v="л."/>
    <n v="121"/>
    <s v="тр. 129"/>
    <m/>
    <m/>
    <m/>
    <m/>
    <m/>
    <m/>
  </r>
  <r>
    <x v="3"/>
    <s v="Бульдозер"/>
    <x v="4"/>
    <s v="5D"/>
    <x v="327"/>
    <x v="169"/>
    <d v="2023-08-09T00:00:00"/>
    <s v="Мотосчётчик"/>
    <n v="25482"/>
    <n v="25482"/>
    <s v="Исправен"/>
    <x v="2"/>
    <s v="Довгаль С.В."/>
    <s v="Старший механик"/>
    <s v="Хушвактов Г.Н."/>
    <d v="2023-08-09T00:00:00"/>
    <s v="Двигатель"/>
    <s v="Масло моторное LUKOIL AVANTGARDE ULTRA M3 15W-40 CI-4/SL"/>
    <s v="Масло моторное "/>
    <s v="LUKOIL AVANTGARDE ULTRA M3 15W-40 CI-4/SL"/>
    <s v="л."/>
    <n v="56"/>
    <s v="тр. 12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showDrill="0" useAutoFormatting="1" rowGrandTotals="0" colGrandTotals="0" itemPrintTitles="1" createdVersion="6" indent="0" outline="1" outlineData="1" multipleFieldFilters="0">
  <location ref="A5:D155" firstHeaderRow="1" firstDataRow="2" firstDataCol="2" rowPageCount="2" colPageCount="1"/>
  <pivotFields count="29">
    <pivotField axis="axisPage" multipleItemSelectionAllowed="1" showAll="0" defaultSubtotal="0">
      <items count="12">
        <item x="2"/>
        <item x="3"/>
        <item x="5"/>
        <item m="1" x="7"/>
        <item x="6"/>
        <item m="1" x="11"/>
        <item x="4"/>
        <item m="1" x="8"/>
        <item m="1" x="9"/>
        <item x="1"/>
        <item m="1" x="10"/>
        <item x="0"/>
      </items>
    </pivotField>
    <pivotField showAll="0" defaultSubtotal="0"/>
    <pivotField axis="axisRow" outline="0" showAll="0" defaultSubtotal="0">
      <items count="98">
        <item m="1" x="62"/>
        <item x="16"/>
        <item x="22"/>
        <item x="9"/>
        <item x="12"/>
        <item x="42"/>
        <item x="3"/>
        <item x="19"/>
        <item x="5"/>
        <item x="7"/>
        <item x="20"/>
        <item x="18"/>
        <item x="1"/>
        <item x="14"/>
        <item x="2"/>
        <item m="1" x="73"/>
        <item x="36"/>
        <item x="10"/>
        <item m="1" x="82"/>
        <item x="25"/>
        <item x="48"/>
        <item m="1" x="86"/>
        <item x="21"/>
        <item x="38"/>
        <item m="1" x="84"/>
        <item m="1" x="66"/>
        <item m="1" x="70"/>
        <item x="28"/>
        <item x="44"/>
        <item x="8"/>
        <item x="15"/>
        <item x="26"/>
        <item x="29"/>
        <item x="54"/>
        <item x="51"/>
        <item x="53"/>
        <item m="1" x="56"/>
        <item x="6"/>
        <item m="1" x="80"/>
        <item x="55"/>
        <item x="24"/>
        <item m="1" x="57"/>
        <item x="23"/>
        <item x="37"/>
        <item m="1" x="95"/>
        <item m="1" x="59"/>
        <item x="39"/>
        <item m="1" x="72"/>
        <item m="1" x="81"/>
        <item x="52"/>
        <item x="30"/>
        <item x="49"/>
        <item x="0"/>
        <item x="33"/>
        <item x="13"/>
        <item x="11"/>
        <item x="50"/>
        <item x="43"/>
        <item m="1" x="85"/>
        <item m="1" x="58"/>
        <item m="1" x="93"/>
        <item m="1" x="67"/>
        <item m="1" x="91"/>
        <item m="1" x="69"/>
        <item m="1" x="74"/>
        <item m="1" x="61"/>
        <item m="1" x="64"/>
        <item m="1" x="94"/>
        <item m="1" x="76"/>
        <item m="1" x="77"/>
        <item x="47"/>
        <item m="1" x="96"/>
        <item x="4"/>
        <item x="17"/>
        <item m="1" x="90"/>
        <item m="1" x="87"/>
        <item m="1" x="79"/>
        <item m="1" x="75"/>
        <item m="1" x="63"/>
        <item m="1" x="65"/>
        <item m="1" x="92"/>
        <item m="1" x="88"/>
        <item x="32"/>
        <item x="35"/>
        <item x="40"/>
        <item m="1" x="89"/>
        <item m="1" x="83"/>
        <item m="1" x="78"/>
        <item m="1" x="97"/>
        <item m="1" x="71"/>
        <item m="1" x="68"/>
        <item m="1" x="60"/>
        <item x="45"/>
        <item x="46"/>
        <item x="31"/>
        <item x="27"/>
        <item x="41"/>
        <item x="34"/>
      </items>
    </pivotField>
    <pivotField showAll="0" defaultSubtotal="0"/>
    <pivotField axis="axisRow" showAll="0" defaultSubtotal="0">
      <items count="411">
        <item x="50"/>
        <item x="91"/>
        <item x="0"/>
        <item x="15"/>
        <item x="147"/>
        <item x="1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98"/>
        <item x="99"/>
        <item x="100"/>
        <item x="34"/>
        <item x="2"/>
        <item x="35"/>
        <item x="36"/>
        <item x="3"/>
        <item x="101"/>
        <item x="120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40"/>
        <item x="122"/>
        <item x="66"/>
        <item x="41"/>
        <item x="67"/>
        <item x="68"/>
        <item x="18"/>
        <item x="19"/>
        <item x="20"/>
        <item x="69"/>
        <item x="70"/>
        <item x="104"/>
        <item x="71"/>
        <item x="72"/>
        <item x="105"/>
        <item x="126"/>
        <item x="117"/>
        <item x="106"/>
        <item x="107"/>
        <item x="128"/>
        <item x="130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73"/>
        <item x="74"/>
        <item x="112"/>
        <item x="75"/>
        <item x="76"/>
        <item x="24"/>
        <item x="133"/>
        <item x="113"/>
        <item x="8"/>
        <item x="139"/>
        <item x="141"/>
        <item x="77"/>
        <item x="32"/>
        <item x="78"/>
        <item x="79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1"/>
        <item x="144"/>
        <item x="49"/>
        <item x="145"/>
        <item x="12"/>
        <item x="146"/>
        <item x="13"/>
        <item x="88"/>
        <item x="232"/>
        <item x="124"/>
        <item x="134"/>
        <item x="123"/>
        <item x="140"/>
        <item x="153"/>
        <item x="151"/>
        <item x="150"/>
        <item x="29"/>
        <item x="30"/>
        <item x="135"/>
        <item x="136"/>
        <item x="138"/>
        <item x="125"/>
        <item x="152"/>
        <item x="137"/>
        <item x="114"/>
        <item x="28"/>
        <item x="45"/>
        <item x="31"/>
        <item x="25"/>
        <item x="26"/>
        <item x="27"/>
        <item x="148"/>
        <item m="1" x="357"/>
        <item x="127"/>
        <item x="129"/>
        <item m="1" x="349"/>
        <item m="1" x="398"/>
        <item m="1" x="381"/>
        <item m="1" x="404"/>
        <item x="149"/>
        <item x="154"/>
        <item x="156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30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76"/>
        <item x="287"/>
        <item x="277"/>
        <item x="278"/>
        <item x="279"/>
        <item x="281"/>
        <item x="282"/>
        <item x="289"/>
        <item x="290"/>
        <item x="186"/>
        <item x="187"/>
        <item x="188"/>
        <item x="189"/>
        <item x="190"/>
        <item x="191"/>
        <item x="193"/>
        <item x="320"/>
        <item x="318"/>
        <item x="194"/>
        <item x="195"/>
        <item x="196"/>
        <item x="197"/>
        <item x="198"/>
        <item x="199"/>
        <item m="1" x="396"/>
        <item x="200"/>
        <item m="1" x="329"/>
        <item x="202"/>
        <item m="1" x="385"/>
        <item m="1" x="410"/>
        <item x="205"/>
        <item x="206"/>
        <item x="207"/>
        <item x="208"/>
        <item x="209"/>
        <item m="1" x="388"/>
        <item x="211"/>
        <item x="212"/>
        <item x="213"/>
        <item m="1" x="408"/>
        <item x="214"/>
        <item x="215"/>
        <item m="1" x="342"/>
        <item x="216"/>
        <item x="217"/>
        <item x="218"/>
        <item x="219"/>
        <item x="313"/>
        <item x="220"/>
        <item x="306"/>
        <item x="221"/>
        <item x="222"/>
        <item x="223"/>
        <item x="224"/>
        <item m="1" x="376"/>
        <item m="1" x="362"/>
        <item x="226"/>
        <item x="192"/>
        <item x="288"/>
        <item x="227"/>
        <item x="228"/>
        <item x="229"/>
        <item x="230"/>
        <item x="275"/>
        <item x="280"/>
        <item x="283"/>
        <item x="231"/>
        <item m="1" x="405"/>
        <item x="271"/>
        <item x="284"/>
        <item x="234"/>
        <item x="235"/>
        <item x="203"/>
        <item x="236"/>
        <item x="238"/>
        <item x="239"/>
        <item x="240"/>
        <item m="1" x="373"/>
        <item m="1" x="368"/>
        <item m="1" x="337"/>
        <item x="244"/>
        <item x="245"/>
        <item x="265"/>
        <item m="1" x="401"/>
        <item m="1" x="375"/>
        <item x="247"/>
        <item x="248"/>
        <item x="242"/>
        <item x="243"/>
        <item x="249"/>
        <item m="1" x="369"/>
        <item m="1" x="378"/>
        <item x="251"/>
        <item m="1" x="359"/>
        <item x="253"/>
        <item x="254"/>
        <item m="1" x="328"/>
        <item m="1" x="331"/>
        <item m="1" x="399"/>
        <item m="1" x="407"/>
        <item m="1" x="397"/>
        <item m="1" x="341"/>
        <item x="252"/>
        <item x="255"/>
        <item m="1" x="338"/>
        <item m="1" x="394"/>
        <item x="256"/>
        <item x="257"/>
        <item m="1" x="391"/>
        <item m="1" x="379"/>
        <item m="1" x="380"/>
        <item m="1" x="383"/>
        <item x="307"/>
        <item x="297"/>
        <item m="1" x="387"/>
        <item m="1" x="347"/>
        <item m="1" x="390"/>
        <item m="1" x="365"/>
        <item m="1" x="371"/>
        <item m="1" x="363"/>
        <item x="258"/>
        <item x="291"/>
        <item x="292"/>
        <item x="293"/>
        <item x="294"/>
        <item x="295"/>
        <item x="296"/>
        <item x="299"/>
        <item x="300"/>
        <item x="302"/>
        <item x="303"/>
        <item x="304"/>
        <item x="305"/>
        <item x="308"/>
        <item x="309"/>
        <item x="310"/>
        <item x="314"/>
        <item x="259"/>
        <item m="1" x="393"/>
        <item m="1" x="364"/>
        <item m="1" x="382"/>
        <item x="316"/>
        <item x="311"/>
        <item x="312"/>
        <item x="319"/>
        <item m="1" x="350"/>
        <item x="315"/>
        <item m="1" x="353"/>
        <item x="317"/>
        <item m="1" x="340"/>
        <item m="1" x="374"/>
        <item m="1" x="403"/>
        <item m="1" x="370"/>
        <item m="1" x="402"/>
        <item m="1" x="395"/>
        <item m="1" x="367"/>
        <item m="1" x="384"/>
        <item m="1" x="361"/>
        <item m="1" x="409"/>
        <item x="327"/>
        <item m="1" x="336"/>
        <item m="1" x="348"/>
        <item m="1" x="346"/>
        <item x="324"/>
        <item x="326"/>
        <item x="262"/>
        <item x="273"/>
        <item x="266"/>
        <item x="267"/>
        <item x="264"/>
        <item x="263"/>
        <item x="268"/>
        <item x="269"/>
        <item x="270"/>
        <item x="272"/>
        <item x="274"/>
        <item x="285"/>
        <item x="286"/>
        <item x="321"/>
        <item x="323"/>
        <item x="322"/>
        <item m="1" x="332"/>
        <item m="1" x="335"/>
        <item m="1" x="355"/>
        <item m="1" x="343"/>
        <item m="1" x="344"/>
        <item m="1" x="354"/>
        <item m="1" x="389"/>
        <item m="1" x="356"/>
        <item m="1" x="351"/>
        <item x="325"/>
        <item m="1" x="339"/>
        <item m="1" x="372"/>
        <item m="1" x="377"/>
        <item m="1" x="392"/>
        <item m="1" x="360"/>
        <item m="1" x="334"/>
        <item m="1" x="400"/>
        <item m="1" x="358"/>
        <item m="1" x="352"/>
        <item m="1" x="386"/>
        <item m="1" x="330"/>
        <item x="298"/>
        <item m="1" x="406"/>
        <item x="260"/>
        <item m="1" x="366"/>
        <item m="1" x="333"/>
        <item m="1" x="345"/>
        <item x="261"/>
        <item x="241"/>
        <item x="201"/>
        <item x="250"/>
        <item x="167"/>
        <item x="210"/>
        <item x="233"/>
        <item x="246"/>
        <item x="204"/>
        <item x="225"/>
        <item x="237"/>
      </items>
    </pivotField>
    <pivotField axis="axisCol" showAll="0" defaultSubtotal="0">
      <items count="669">
        <item h="1" m="1" x="189"/>
        <item h="1" m="1" x="463"/>
        <item h="1" m="1" x="255"/>
        <item h="1" m="1" x="430"/>
        <item h="1" m="1" x="178"/>
        <item h="1" m="1" x="426"/>
        <item h="1" m="1" x="181"/>
        <item h="1" m="1" x="186"/>
        <item h="1" m="1" x="435"/>
        <item h="1" m="1" x="197"/>
        <item h="1" m="1" x="448"/>
        <item h="1" m="1" x="204"/>
        <item h="1" m="1" x="442"/>
        <item h="1" m="1" x="191"/>
        <item h="1" m="1" x="212"/>
        <item h="1" m="1" x="456"/>
        <item h="1" m="1" x="466"/>
        <item h="1" m="1" x="477"/>
        <item h="1" m="1" x="488"/>
        <item h="1" m="1" x="221"/>
        <item h="1" m="1" x="232"/>
        <item h="1" m="1" x="422"/>
        <item h="1" m="1" x="283"/>
        <item h="1" m="1" x="257"/>
        <item h="1" m="1" x="500"/>
        <item h="1" m="1" x="512"/>
        <item h="1" m="1" x="269"/>
        <item h="1" m="1" x="526"/>
        <item h="1" m="1" x="243"/>
        <item h="1" m="1" x="432"/>
        <item h="1" m="1" x="540"/>
        <item h="1" m="1" x="297"/>
        <item h="1" m="1" x="556"/>
        <item h="1" m="1" x="188"/>
        <item h="1" m="1" x="428"/>
        <item h="1" m="1" x="183"/>
        <item h="1" m="1" x="437"/>
        <item h="1" m="1" x="193"/>
        <item h="1" m="1" x="444"/>
        <item h="1" m="1" x="199"/>
        <item h="1" m="1" x="206"/>
        <item h="1" m="1" x="450"/>
        <item h="1" m="1" x="458"/>
        <item h="1" m="1" x="468"/>
        <item h="1" m="1" x="223"/>
        <item h="1" m="1" x="234"/>
        <item h="1" m="1" x="490"/>
        <item h="1" m="1" x="479"/>
        <item h="1" m="1" x="245"/>
        <item h="1" m="1" x="214"/>
        <item h="1" m="1" x="514"/>
        <item h="1" m="1" x="259"/>
        <item h="1" m="1" x="502"/>
        <item h="1" m="1" x="271"/>
        <item h="1" m="1" x="528"/>
        <item h="1" m="1" x="285"/>
        <item h="1" m="1" x="542"/>
        <item h="1" m="1" x="475"/>
        <item h="1" m="1" x="486"/>
        <item h="1" m="1" x="299"/>
        <item h="1" m="1" x="558"/>
        <item h="1" m="1" x="313"/>
        <item h="1" m="1" x="572"/>
        <item h="1" m="1" x="327"/>
        <item h="1" m="1" x="195"/>
        <item h="1" m="1" x="439"/>
        <item h="1" m="1" x="446"/>
        <item h="1" m="1" x="470"/>
        <item h="1" m="1" x="201"/>
        <item h="1" m="1" x="452"/>
        <item h="1" m="1" x="208"/>
        <item h="1" m="1" x="460"/>
        <item h="1" m="1" x="216"/>
        <item h="1" m="1" x="225"/>
        <item h="1" m="1" x="481"/>
        <item h="1" m="1" x="236"/>
        <item h="1" m="1" x="492"/>
        <item h="1" m="1" x="247"/>
        <item h="1" m="1" x="504"/>
        <item h="1" m="1" x="261"/>
        <item h="1" m="1" x="560"/>
        <item h="1" m="1" x="530"/>
        <item h="1" m="1" x="301"/>
        <item h="1" m="1" x="273"/>
        <item h="1" m="1" x="287"/>
        <item h="1" m="1" x="544"/>
        <item h="1" m="1" x="516"/>
        <item h="1" m="1" x="315"/>
        <item h="1" m="1" x="574"/>
        <item h="1" m="1" x="588"/>
        <item h="1" m="1" x="341"/>
        <item h="1" m="1" x="354"/>
        <item h="1" m="1" x="329"/>
        <item h="1" m="1" x="601"/>
        <item h="1" m="1" x="614"/>
        <item h="1" m="1" x="227"/>
        <item h="1" m="1" x="454"/>
        <item h="1" m="1" x="462"/>
        <item h="1" m="1" x="472"/>
        <item h="1" m="1" x="210"/>
        <item h="1" m="1" x="218"/>
        <item h="1" m="1" x="483"/>
        <item h="1" m="1" x="238"/>
        <item h="1" m="1" x="494"/>
        <item h="1" m="1" x="249"/>
        <item h="1" m="1" x="506"/>
        <item h="1" m="1" x="518"/>
        <item h="1" m="1" x="263"/>
        <item h="1" m="1" x="317"/>
        <item h="1" m="1" x="275"/>
        <item h="1" m="1" x="546"/>
        <item h="1" m="1" x="303"/>
        <item h="1" m="1" x="289"/>
        <item h="1" m="1" x="562"/>
        <item h="1" m="1" x="532"/>
        <item h="1" m="1" x="576"/>
        <item h="1" m="1" x="331"/>
        <item h="1" m="1" x="616"/>
        <item h="1" m="1" x="590"/>
        <item h="1" m="1" x="343"/>
        <item h="1" m="1" x="603"/>
        <item h="1" m="1" x="356"/>
        <item h="1" m="1" x="626"/>
        <item h="1" m="1" x="377"/>
        <item h="1" m="1" x="474"/>
        <item h="1" m="1" x="229"/>
        <item h="1" m="1" x="240"/>
        <item h="1" m="1" x="366"/>
        <item h="1" m="1" x="485"/>
        <item h="1" m="1" x="534"/>
        <item h="1" m="1" x="496"/>
        <item h="1" m="1" x="508"/>
        <item h="1" m="1" x="265"/>
        <item h="1" m="1" x="520"/>
        <item h="1" m="1" x="251"/>
        <item h="1" m="1" x="277"/>
        <item h="1" m="1" x="291"/>
        <item h="1" m="1" x="548"/>
        <item h="1" m="1" x="305"/>
        <item h="1" m="1" x="564"/>
        <item h="1" m="1" x="319"/>
        <item h="1" m="1" x="578"/>
        <item h="1" m="1" x="333"/>
        <item h="1" m="1" x="592"/>
        <item h="1" m="1" x="345"/>
        <item h="1" m="1" x="605"/>
        <item h="1" m="1" x="358"/>
        <item h="1" m="1" x="618"/>
        <item h="1" m="1" x="368"/>
        <item h="1" m="1" x="628"/>
        <item h="1" m="1" x="379"/>
        <item h="1" m="1" x="636"/>
        <item h="1" m="1" x="644"/>
        <item h="1" m="1" x="395"/>
        <item h="1" m="1" x="652"/>
        <item h="1" m="1" x="498"/>
        <item h="1" m="1" x="387"/>
        <item h="1" m="1" x="175"/>
        <item h="1" m="1" x="202"/>
        <item h="1" m="1" x="424"/>
        <item h="1" m="1" x="253"/>
        <item h="1" m="1" x="510"/>
        <item h="1" m="1" x="267"/>
        <item h="1" m="1" x="522"/>
        <item h="1" m="1" x="279"/>
        <item h="1" m="1" x="536"/>
        <item h="1" m="1" x="293"/>
        <item h="1" m="1" x="550"/>
        <item h="1" m="1" x="307"/>
        <item h="1" m="1" x="566"/>
        <item h="1" m="1" x="321"/>
        <item h="1" m="1" x="580"/>
        <item h="1" m="1" x="335"/>
        <item h="1" m="1" x="594"/>
        <item h="1" m="1" x="347"/>
        <item h="1" m="1" x="607"/>
        <item h="1" m="1" x="360"/>
        <item h="1" m="1" x="620"/>
        <item h="1" m="1" x="370"/>
        <item h="1" m="1" x="630"/>
        <item h="1" m="1" x="381"/>
        <item h="1" m="1" x="638"/>
        <item h="1" m="1" x="389"/>
        <item h="1" m="1" x="646"/>
        <item h="1" m="1" x="397"/>
        <item h="1" m="1" x="654"/>
        <item h="1" m="1" x="402"/>
        <item h="1" m="1" x="659"/>
        <item h="1" m="1" x="407"/>
        <item h="1" m="1" x="665"/>
        <item h="1" m="1" x="524"/>
        <item h="1" m="1" x="281"/>
        <item h="1" m="1" x="538"/>
        <item h="1" m="1" x="295"/>
        <item h="1" m="1" x="552"/>
        <item h="1" m="1" x="309"/>
        <item h="1" m="1" x="568"/>
        <item h="1" m="1" x="323"/>
        <item h="1" m="1" x="582"/>
        <item h="1" m="1" x="337"/>
        <item h="1" m="1" x="596"/>
        <item h="1" m="1" x="349"/>
        <item h="1" m="1" x="609"/>
        <item h="1" m="1" x="362"/>
        <item h="1" m="1" x="622"/>
        <item h="1" m="1" x="640"/>
        <item h="1" m="1" x="372"/>
        <item h="1" m="1" x="632"/>
        <item h="1" m="1" x="383"/>
        <item h="1" m="1" x="409"/>
        <item h="1" m="1" x="648"/>
        <item h="1" m="1" x="656"/>
        <item h="1" m="1" x="404"/>
        <item h="1" m="1" x="661"/>
        <item h="1" m="1" x="391"/>
        <item h="1" m="1" x="399"/>
        <item h="1" m="1" x="667"/>
        <item h="1" m="1" x="412"/>
        <item h="1" m="1" x="171"/>
        <item h="1" m="1" x="570"/>
        <item h="1" m="1" x="311"/>
        <item h="1" m="1" x="415"/>
        <item h="1" m="1" x="554"/>
        <item h="1" m="1" x="364"/>
        <item h="1" m="1" x="584"/>
        <item h="1" m="1" x="339"/>
        <item h="1" m="1" x="598"/>
        <item h="1" m="1" x="351"/>
        <item h="1" m="1" x="325"/>
        <item h="1" m="1" x="611"/>
        <item h="1" m="1" x="624"/>
        <item h="1" m="1" x="374"/>
        <item h="1" m="1" x="650"/>
        <item h="1" m="1" x="634"/>
        <item h="1" m="1" x="385"/>
        <item h="1" m="1" x="642"/>
        <item h="1" m="1" x="663"/>
        <item h="1" m="1" x="417"/>
        <item h="1" m="1" x="174"/>
        <item h="1" m="1" x="419"/>
        <item h="1" m="1" x="586"/>
        <item h="1" m="1" x="612"/>
        <item h="1" m="1" x="184"/>
        <item h="1" m="1" x="433"/>
        <item h="1" m="1" x="440"/>
        <item h="1" m="1" x="219"/>
        <item h="1" m="1" x="230"/>
        <item h="1" m="1" x="254"/>
        <item h="1" m="1" x="421"/>
        <item h="1" m="1" x="177"/>
        <item h="1" m="1" x="423"/>
        <item h="1" m="1" x="179"/>
        <item h="1" m="1" x="425"/>
        <item h="1" m="1" x="180"/>
        <item h="1" m="1" x="429"/>
        <item h="1" m="1" x="185"/>
        <item h="1" m="1" x="434"/>
        <item h="1" m="1" x="190"/>
        <item h="1" m="1" x="441"/>
        <item h="1" m="1" x="196"/>
        <item h="1" m="1" x="447"/>
        <item h="1" m="1" x="203"/>
        <item h="1" m="1" x="455"/>
        <item h="1" m="1" x="211"/>
        <item h="1" m="1" x="464"/>
        <item h="1" m="1" x="220"/>
        <item h="1" m="1" x="476"/>
        <item h="1" m="1" x="231"/>
        <item h="1" m="1" x="487"/>
        <item h="1" m="1" x="242"/>
        <item h="1" m="1" x="499"/>
        <item h="1" m="1" x="256"/>
        <item h="1" m="1" x="511"/>
        <item h="1" m="1" x="268"/>
        <item h="1" m="1" x="525"/>
        <item h="1" m="1" x="539"/>
        <item h="1" m="1" x="436"/>
        <item h="1" m="1" x="282"/>
        <item h="1" m="1" x="449"/>
        <item h="1" m="1" x="296"/>
        <item h="1" m="1" x="555"/>
        <item h="1" m="1" x="427"/>
        <item h="1" m="1" x="182"/>
        <item h="1" m="1" x="431"/>
        <item h="1" m="1" x="187"/>
        <item h="1" m="1" x="192"/>
        <item h="1" m="1" x="443"/>
        <item h="1" m="1" x="198"/>
        <item h="1" m="1" x="457"/>
        <item h="1" m="1" x="205"/>
        <item h="1" m="1" x="213"/>
        <item h="1" m="1" x="501"/>
        <item h="1" m="1" x="527"/>
        <item h="1" m="1" x="467"/>
        <item h="1" m="1" x="478"/>
        <item h="1" m="1" x="222"/>
        <item h="1" m="1" x="233"/>
        <item h="1" m="1" x="489"/>
        <item h="1" m="1" x="258"/>
        <item h="1" m="1" x="312"/>
        <item h="1" m="1" x="244"/>
        <item h="1" m="1" x="451"/>
        <item h="1" m="1" x="513"/>
        <item h="1" m="1" x="270"/>
        <item h="1" m="1" x="284"/>
        <item h="1" m="1" x="298"/>
        <item h="1" m="1" x="571"/>
        <item h="1" m="1" x="541"/>
        <item h="1" m="1" x="445"/>
        <item h="1" m="1" x="557"/>
        <item h="1" m="1" x="587"/>
        <item h="1" m="1" x="274"/>
        <item h="1" m="1" x="326"/>
        <item h="1" m="1" x="438"/>
        <item h="1" m="1" x="194"/>
        <item h="1" m="1" x="459"/>
        <item h="1" m="1" x="224"/>
        <item h="1" m="1" x="260"/>
        <item h="1" m="1" x="200"/>
        <item h="1" m="1" x="602"/>
        <item h="1" m="1" x="207"/>
        <item h="1" m="1" x="235"/>
        <item h="1" m="1" x="215"/>
        <item h="1" m="1" x="469"/>
        <item h="1" m="1" x="515"/>
        <item h="1" m="1" x="480"/>
        <item h="1" m="1" x="314"/>
        <item h="1" m="1" x="613"/>
        <item h="1" m="1" x="482"/>
        <item h="1" m="1" x="272"/>
        <item h="1" m="1" x="491"/>
        <item h="1" m="1" x="246"/>
        <item h="1" m="1" x="503"/>
        <item h="1" m="1" x="561"/>
        <item h="1" m="1" x="286"/>
        <item h="1" m="1" x="529"/>
        <item h="1" m="1" x="300"/>
        <item h="1" m="1" x="543"/>
        <item h="1" m="1" x="559"/>
        <item h="1" m="1" x="573"/>
        <item h="1" m="1" x="328"/>
        <item h="1" m="1" x="340"/>
        <item h="1" m="1" x="600"/>
        <item h="1" m="1" x="353"/>
        <item h="1" m="1" x="453"/>
        <item h="1" m="1" x="217"/>
        <item h="1" m="1" x="226"/>
        <item h="1" m="1" x="461"/>
        <item h="1" m="1" x="209"/>
        <item h="1" m="1" x="316"/>
        <item h="1" m="1" x="471"/>
        <item h="1" m="1" x="575"/>
        <item h="1" m="1" x="365"/>
        <item h="1" m="1" x="495"/>
        <item h="1" m="1" x="290"/>
        <item h="1" m="1" x="288"/>
        <item h="1" m="1" x="237"/>
        <item h="1" m="1" x="493"/>
        <item h="1" m="1" x="248"/>
        <item h="1" m="1" x="505"/>
        <item h="1" m="1" x="262"/>
        <item h="1" m="1" x="517"/>
        <item h="1" m="1" x="531"/>
        <item h="1" m="1" x="342"/>
        <item h="1" m="1" x="545"/>
        <item h="1" m="1" x="355"/>
        <item h="1" m="1" x="302"/>
        <item h="1" m="1" x="625"/>
        <item h="1" m="1" x="376"/>
        <item h="1" m="1" x="330"/>
        <item h="1" m="1" x="589"/>
        <item h="1" m="1" x="473"/>
        <item h="1" m="1" x="591"/>
        <item h="1" m="1" x="292"/>
        <item h="1" m="1" x="615"/>
        <item h="1" m="1" x="577"/>
        <item h="1" m="1" x="228"/>
        <item h="1" m="1" x="484"/>
        <item h="1" m="1" x="239"/>
        <item h="1" m="1" x="250"/>
        <item h="1" m="1" x="507"/>
        <item h="1" m="1" x="563"/>
        <item h="1" m="1" x="264"/>
        <item h="1" m="1" x="519"/>
        <item h="1" m="1" x="276"/>
        <item h="1" m="1" x="332"/>
        <item h="1" m="1" x="533"/>
        <item h="1" m="1" x="318"/>
        <item h="1" m="1" x="547"/>
        <item h="1" m="1" x="304"/>
        <item h="1" m="1" x="378"/>
        <item h="1" m="1" x="367"/>
        <item h="1" m="1" x="497"/>
        <item h="1" m="1" x="252"/>
        <item h="1" m="1" x="344"/>
        <item h="1" m="1" x="386"/>
        <item h="1" m="1" x="604"/>
        <item h="1" m="1" x="357"/>
        <item h="1" m="1" x="617"/>
        <item h="1" m="1" x="308"/>
        <item h="1" m="1" x="549"/>
        <item h="1" m="1" x="346"/>
        <item h="1" m="1" x="637"/>
        <item h="1" m="1" x="653"/>
        <item h="1" m="1" x="627"/>
        <item h="1" m="1" x="635"/>
        <item h="1" m="1" x="643"/>
        <item h="1" m="1" x="651"/>
        <item h="1" m="1" x="394"/>
        <item h="1" m="1" x="521"/>
        <item h="1" m="1" x="565"/>
        <item h="1" m="1" x="579"/>
        <item h="1" m="1" x="509"/>
        <item h="1" m="1" x="266"/>
        <item h="1" m="1" x="278"/>
        <item h="1" m="1" x="535"/>
        <item h="1" m="1" x="406"/>
        <item h="1" m="1" x="359"/>
        <item h="1" m="1" x="306"/>
        <item h="1" m="1" x="593"/>
        <item h="1" m="1" x="658"/>
        <item h="1" m="1" x="320"/>
        <item h="1" m="1" x="334"/>
        <item h="1" m="1" x="294"/>
        <item h="1" m="1" x="629"/>
        <item h="1" m="1" x="280"/>
        <item h="1" m="1" x="606"/>
        <item h="1" m="1" x="401"/>
        <item h="1" m="1" x="619"/>
        <item h="1" m="1" x="369"/>
        <item h="1" m="1" x="380"/>
        <item h="1" m="1" x="388"/>
        <item h="1" m="1" x="523"/>
        <item h="1" m="1" x="645"/>
        <item h="1" m="1" x="396"/>
        <item h="1" m="1" x="608"/>
        <item h="1" m="1" x="631"/>
        <item h="1" m="1" x="567"/>
        <item h="1" m="1" x="336"/>
        <item h="1" m="1" x="664"/>
        <item h="1" m="1" x="537"/>
        <item h="1" m="1" x="551"/>
        <item h="1" m="1" x="322"/>
        <item h="1" m="1" x="581"/>
        <item h="1" m="1" x="348"/>
        <item h="1" m="1" x="595"/>
        <item h="1" m="1" x="639"/>
        <item h="1" m="1" x="390"/>
        <item h="1" m="1" x="408"/>
        <item h="1" m="1" x="361"/>
        <item h="1" m="1" x="621"/>
        <item h="1" m="1" x="647"/>
        <item h="1" m="1" x="371"/>
        <item h="1" m="1" x="398"/>
        <item h="1" m="1" x="382"/>
        <item h="1" m="1" x="666"/>
        <item h="1" m="1" x="655"/>
        <item h="1" m="1" x="403"/>
        <item h="1" m="1" x="660"/>
        <item h="1" m="1" x="411"/>
        <item h="1" m="1" x="170"/>
        <item h="1" m="1" x="310"/>
        <item h="1" m="1" x="324"/>
        <item h="1" m="1" x="583"/>
        <item h="1" m="1" x="414"/>
        <item h="1" m="1" x="553"/>
        <item h="1" m="1" x="597"/>
        <item h="1" m="1" x="569"/>
        <item h="1" m="1" x="338"/>
        <item h="1" m="1" x="350"/>
        <item h="1" m="1" x="610"/>
        <item h="1" m="1" x="363"/>
        <item h="1" m="1" x="623"/>
        <item h="1" m="1" x="373"/>
        <item h="1" m="1" x="641"/>
        <item h="1" m="1" x="633"/>
        <item h="1" m="1" x="384"/>
        <item h="1" m="1" x="392"/>
        <item h="1" m="1" x="649"/>
        <item h="1" m="1" x="400"/>
        <item h="1" m="1" x="657"/>
        <item h="1" m="1" x="405"/>
        <item h="1" m="1" x="662"/>
        <item h="1" m="1" x="410"/>
        <item h="1" m="1" x="668"/>
        <item h="1" m="1" x="413"/>
        <item h="1" m="1" x="172"/>
        <item h="1" m="1" x="416"/>
        <item h="1" m="1" x="173"/>
        <item h="1" m="1" x="418"/>
        <item h="1" m="1" x="420"/>
        <item h="1" m="1" x="176"/>
        <item h="1" m="1" x="585"/>
        <item h="1" m="1" x="599"/>
        <item h="1" m="1" x="352"/>
        <item h="1" m="1" x="375"/>
        <item h="1" m="1" x="241"/>
        <item h="1" m="1" x="393"/>
        <item h="1" x="0"/>
        <item h="1" x="2"/>
        <item h="1" m="1" x="465"/>
        <item h="1" x="3"/>
        <item h="1" x="4"/>
        <item h="1" x="1"/>
        <item h="1" x="11"/>
        <item h="1" x="7"/>
        <item h="1" x="8"/>
        <item h="1" x="10"/>
        <item h="1" x="5"/>
        <item h="1" x="6"/>
        <item h="1" x="9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x="25"/>
        <item h="1" x="22"/>
        <item h="1" x="24"/>
        <item h="1" x="23"/>
        <item h="1" x="27"/>
        <item h="1" x="26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defaultSubtotal="0">
      <items count="28">
        <item h="1" x="3"/>
        <item h="1" x="4"/>
        <item h="1" x="12"/>
        <item h="1" m="1" x="27"/>
        <item h="1" x="15"/>
        <item x="0"/>
        <item h="1" x="5"/>
        <item h="1" x="10"/>
        <item h="1" x="9"/>
        <item h="1" x="7"/>
        <item h="1" x="2"/>
        <item h="1" x="1"/>
        <item h="1" x="8"/>
        <item h="1" x="19"/>
        <item h="1" x="16"/>
        <item h="1" x="14"/>
        <item h="1" x="11"/>
        <item h="1" x="23"/>
        <item h="1" x="20"/>
        <item h="1" m="1" x="26"/>
        <item h="1" x="21"/>
        <item h="1" x="13"/>
        <item h="1" m="1" x="25"/>
        <item h="1" x="6"/>
        <item h="1" x="17"/>
        <item h="1" x="18"/>
        <item h="1" x="22"/>
        <item h="1" x="2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2"/>
    <field x="4"/>
  </rowFields>
  <rowItems count="149">
    <i>
      <x v="1"/>
      <x/>
    </i>
    <i>
      <x v="2"/>
      <x v="64"/>
    </i>
    <i r="1">
      <x v="78"/>
    </i>
    <i>
      <x v="3"/>
      <x v="58"/>
    </i>
    <i r="1">
      <x v="83"/>
    </i>
    <i r="1">
      <x v="91"/>
    </i>
    <i>
      <x v="4"/>
      <x v="40"/>
    </i>
    <i r="1">
      <x v="41"/>
    </i>
    <i r="1">
      <x v="42"/>
    </i>
    <i r="1">
      <x v="43"/>
    </i>
    <i r="1">
      <x v="59"/>
    </i>
    <i r="1">
      <x v="60"/>
    </i>
    <i r="1">
      <x v="87"/>
    </i>
    <i r="1">
      <x v="88"/>
    </i>
    <i r="1">
      <x v="136"/>
    </i>
    <i r="1">
      <x v="137"/>
    </i>
    <i r="1">
      <x v="145"/>
    </i>
    <i r="1">
      <x v="149"/>
    </i>
    <i r="1">
      <x v="150"/>
    </i>
    <i>
      <x v="6"/>
      <x v="35"/>
    </i>
    <i r="1">
      <x v="36"/>
    </i>
    <i r="1">
      <x v="106"/>
    </i>
    <i>
      <x v="7"/>
      <x v="52"/>
    </i>
    <i r="1">
      <x v="119"/>
    </i>
    <i>
      <x v="8"/>
      <x v="14"/>
    </i>
    <i r="1">
      <x v="27"/>
    </i>
    <i r="1">
      <x v="28"/>
    </i>
    <i r="1">
      <x v="45"/>
    </i>
    <i r="1">
      <x v="61"/>
    </i>
    <i r="1">
      <x v="62"/>
    </i>
    <i r="1">
      <x v="63"/>
    </i>
    <i r="1">
      <x v="77"/>
    </i>
    <i r="1">
      <x v="79"/>
    </i>
    <i r="1">
      <x v="80"/>
    </i>
    <i r="1">
      <x v="90"/>
    </i>
    <i>
      <x v="9"/>
      <x v="95"/>
    </i>
    <i r="1">
      <x v="97"/>
    </i>
    <i>
      <x v="10"/>
      <x v="96"/>
    </i>
    <i r="1">
      <x v="98"/>
    </i>
    <i>
      <x v="11"/>
      <x v="49"/>
    </i>
    <i>
      <x v="12"/>
      <x v="5"/>
    </i>
    <i>
      <x v="13"/>
      <x v="99"/>
    </i>
    <i r="1">
      <x v="100"/>
    </i>
    <i r="1">
      <x v="101"/>
    </i>
    <i>
      <x v="14"/>
      <x v="9"/>
    </i>
    <i r="1">
      <x v="10"/>
    </i>
    <i r="1">
      <x v="11"/>
    </i>
    <i r="1">
      <x v="15"/>
    </i>
    <i r="1">
      <x v="16"/>
    </i>
    <i r="1">
      <x v="23"/>
    </i>
    <i r="1">
      <x v="24"/>
    </i>
    <i r="1">
      <x v="25"/>
    </i>
    <i r="1">
      <x v="26"/>
    </i>
    <i r="1">
      <x v="56"/>
    </i>
    <i r="1">
      <x v="57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38"/>
    </i>
    <i r="1">
      <x v="139"/>
    </i>
    <i r="1">
      <x v="140"/>
    </i>
    <i r="1">
      <x v="143"/>
    </i>
    <i r="1">
      <x v="146"/>
    </i>
    <i>
      <x v="17"/>
      <x v="4"/>
    </i>
    <i r="1">
      <x v="6"/>
    </i>
    <i r="1">
      <x v="12"/>
    </i>
    <i r="1">
      <x v="13"/>
    </i>
    <i r="1">
      <x v="65"/>
    </i>
    <i r="1">
      <x v="66"/>
    </i>
    <i r="1">
      <x v="71"/>
    </i>
    <i r="1">
      <x v="72"/>
    </i>
    <i r="1">
      <x v="84"/>
    </i>
    <i r="1">
      <x v="92"/>
    </i>
    <i r="1">
      <x v="93"/>
    </i>
    <i r="1">
      <x v="102"/>
    </i>
    <i r="1">
      <x v="127"/>
    </i>
    <i r="1">
      <x v="144"/>
    </i>
    <i r="1">
      <x v="154"/>
    </i>
    <i>
      <x v="19"/>
      <x v="129"/>
    </i>
    <i r="1">
      <x v="130"/>
    </i>
    <i r="1">
      <x v="131"/>
    </i>
    <i r="1">
      <x v="132"/>
    </i>
    <i r="1">
      <x v="141"/>
    </i>
    <i>
      <x v="22"/>
      <x v="37"/>
    </i>
    <i r="1">
      <x v="38"/>
    </i>
    <i r="1">
      <x v="67"/>
    </i>
    <i r="1">
      <x v="68"/>
    </i>
    <i r="1">
      <x v="69"/>
    </i>
    <i r="1">
      <x v="89"/>
    </i>
    <i r="1">
      <x v="94"/>
    </i>
    <i>
      <x v="29"/>
      <x v="7"/>
    </i>
    <i r="1">
      <x v="8"/>
    </i>
    <i>
      <x v="30"/>
      <x v="19"/>
    </i>
    <i r="1">
      <x v="20"/>
    </i>
    <i r="1">
      <x v="21"/>
    </i>
    <i r="1">
      <x v="22"/>
    </i>
    <i r="1">
      <x v="46"/>
    </i>
    <i r="1">
      <x v="47"/>
    </i>
    <i r="1">
      <x v="48"/>
    </i>
    <i>
      <x v="31"/>
      <x v="153"/>
    </i>
    <i>
      <x v="37"/>
      <x v="73"/>
    </i>
    <i r="1">
      <x v="74"/>
    </i>
    <i r="1">
      <x v="75"/>
    </i>
    <i r="1">
      <x v="76"/>
    </i>
    <i>
      <x v="40"/>
      <x v="85"/>
    </i>
    <i>
      <x v="42"/>
      <x v="86"/>
    </i>
    <i>
      <x v="52"/>
      <x v="1"/>
    </i>
    <i r="1">
      <x v="2"/>
    </i>
    <i r="1">
      <x v="3"/>
    </i>
    <i>
      <x v="54"/>
      <x v="147"/>
    </i>
    <i>
      <x v="55"/>
      <x v="148"/>
    </i>
    <i>
      <x v="72"/>
      <x v="17"/>
    </i>
    <i r="1">
      <x v="18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4"/>
    </i>
    <i r="1">
      <x v="50"/>
    </i>
    <i r="1">
      <x v="51"/>
    </i>
    <i r="1">
      <x v="53"/>
    </i>
    <i r="1">
      <x v="54"/>
    </i>
    <i r="1">
      <x v="55"/>
    </i>
    <i r="1">
      <x v="70"/>
    </i>
    <i r="1">
      <x v="81"/>
    </i>
    <i r="1">
      <x v="82"/>
    </i>
    <i r="1">
      <x v="103"/>
    </i>
    <i r="1">
      <x v="104"/>
    </i>
    <i r="1">
      <x v="105"/>
    </i>
    <i r="1">
      <x v="117"/>
    </i>
    <i r="1">
      <x v="118"/>
    </i>
    <i>
      <x v="73"/>
      <x v="29"/>
    </i>
    <i>
      <x v="95"/>
      <x v="112"/>
    </i>
  </rowItems>
  <colFields count="1">
    <field x="5"/>
  </colFields>
  <colItems count="2">
    <i>
      <x v="517"/>
    </i>
    <i>
      <x v="521"/>
    </i>
  </colItems>
  <pageFields count="2">
    <pageField fld="0" hier="-1"/>
    <pageField fld="11" hier="-1"/>
  </pageFields>
  <dataFields count="1">
    <dataField name="Сумма по полю Показания прибора учета" fld="8" baseField="4" baseItem="1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A391" firstHeaderRow="1" firstDataRow="1" firstDataCol="1"/>
  <pivotFields count="29">
    <pivotField showAll="0"/>
    <pivotField showAll="0"/>
    <pivotField axis="axisRow" showAll="0">
      <items count="99">
        <item x="17"/>
        <item m="1" x="65"/>
        <item x="4"/>
        <item m="1" x="62"/>
        <item x="16"/>
        <item x="22"/>
        <item x="9"/>
        <item m="1" x="75"/>
        <item x="24"/>
        <item x="47"/>
        <item x="12"/>
        <item m="1" x="80"/>
        <item x="42"/>
        <item m="1" x="72"/>
        <item x="13"/>
        <item m="1" x="67"/>
        <item m="1" x="58"/>
        <item m="1" x="77"/>
        <item m="1" x="76"/>
        <item x="11"/>
        <item x="3"/>
        <item x="19"/>
        <item x="5"/>
        <item m="1" x="90"/>
        <item m="1" x="64"/>
        <item x="0"/>
        <item x="6"/>
        <item x="27"/>
        <item m="1" x="93"/>
        <item x="7"/>
        <item x="20"/>
        <item x="18"/>
        <item x="1"/>
        <item m="1" x="87"/>
        <item x="14"/>
        <item m="1" x="91"/>
        <item x="2"/>
        <item x="23"/>
        <item m="1" x="73"/>
        <item x="30"/>
        <item m="1" x="95"/>
        <item m="1" x="81"/>
        <item m="1" x="71"/>
        <item m="1" x="69"/>
        <item x="39"/>
        <item x="36"/>
        <item m="1" x="88"/>
        <item x="10"/>
        <item x="43"/>
        <item m="1" x="82"/>
        <item x="34"/>
        <item m="1" x="97"/>
        <item x="25"/>
        <item m="1" x="83"/>
        <item m="1" x="92"/>
        <item x="48"/>
        <item m="1" x="57"/>
        <item x="49"/>
        <item m="1" x="89"/>
        <item x="50"/>
        <item m="1" x="94"/>
        <item x="46"/>
        <item x="31"/>
        <item m="1" x="86"/>
        <item m="1" x="85"/>
        <item m="1" x="96"/>
        <item x="33"/>
        <item m="1" x="74"/>
        <item m="1" x="61"/>
        <item x="21"/>
        <item x="38"/>
        <item m="1" x="84"/>
        <item x="35"/>
        <item m="1" x="66"/>
        <item m="1" x="59"/>
        <item x="45"/>
        <item x="52"/>
        <item x="41"/>
        <item m="1" x="63"/>
        <item m="1" x="70"/>
        <item x="32"/>
        <item m="1" x="79"/>
        <item x="28"/>
        <item m="1" x="60"/>
        <item x="44"/>
        <item x="40"/>
        <item x="8"/>
        <item x="15"/>
        <item x="55"/>
        <item x="26"/>
        <item x="29"/>
        <item m="1" x="78"/>
        <item m="1" x="68"/>
        <item x="54"/>
        <item x="51"/>
        <item x="53"/>
        <item x="37"/>
        <item m="1" x="56"/>
        <item t="default"/>
      </items>
    </pivotField>
    <pivotField showAll="0"/>
    <pivotField axis="axisRow" showAll="0">
      <items count="412">
        <item m="1" x="337"/>
        <item x="205"/>
        <item x="221"/>
        <item x="248"/>
        <item x="187"/>
        <item x="254"/>
        <item m="1" x="336"/>
        <item m="1" x="366"/>
        <item m="1" x="369"/>
        <item x="247"/>
        <item x="240"/>
        <item m="1" x="333"/>
        <item m="1" x="345"/>
        <item m="1" x="357"/>
        <item x="192"/>
        <item m="1" x="365"/>
        <item x="196"/>
        <item x="326"/>
        <item x="238"/>
        <item m="1" x="349"/>
        <item x="305"/>
        <item m="1" x="384"/>
        <item m="1" x="408"/>
        <item m="1" x="329"/>
        <item x="271"/>
        <item m="1" x="403"/>
        <item x="259"/>
        <item x="316"/>
        <item x="235"/>
        <item m="1" x="372"/>
        <item m="1" x="374"/>
        <item m="1" x="378"/>
        <item m="1" x="385"/>
        <item x="276"/>
        <item x="239"/>
        <item m="1" x="348"/>
        <item m="1" x="367"/>
        <item m="1" x="368"/>
        <item x="289"/>
        <item m="1" x="373"/>
        <item m="1" x="388"/>
        <item m="1" x="394"/>
        <item m="1" x="395"/>
        <item x="266"/>
        <item x="267"/>
        <item x="264"/>
        <item x="290"/>
        <item x="277"/>
        <item m="1" x="352"/>
        <item x="263"/>
        <item x="286"/>
        <item m="1" x="360"/>
        <item m="1" x="363"/>
        <item x="274"/>
        <item x="273"/>
        <item x="285"/>
        <item m="1" x="341"/>
        <item x="300"/>
        <item x="299"/>
        <item m="1" x="347"/>
        <item x="268"/>
        <item m="1" x="355"/>
        <item m="1" x="359"/>
        <item m="1" x="362"/>
        <item m="1" x="364"/>
        <item x="327"/>
        <item x="314"/>
        <item x="292"/>
        <item m="1" x="371"/>
        <item x="270"/>
        <item x="319"/>
        <item x="295"/>
        <item x="307"/>
        <item x="281"/>
        <item x="291"/>
        <item m="1" x="377"/>
        <item m="1" x="379"/>
        <item m="1" x="380"/>
        <item m="1" x="383"/>
        <item m="1" x="387"/>
        <item m="1" x="393"/>
        <item x="293"/>
        <item m="1" x="397"/>
        <item m="1" x="399"/>
        <item x="206"/>
        <item m="1" x="407"/>
        <item m="1" x="410"/>
        <item m="1" x="328"/>
        <item m="1" x="330"/>
        <item m="1" x="331"/>
        <item x="323"/>
        <item m="1" x="334"/>
        <item m="1" x="338"/>
        <item m="1" x="375"/>
        <item m="1" x="376"/>
        <item m="1" x="409"/>
        <item x="302"/>
        <item x="313"/>
        <item x="219"/>
        <item x="304"/>
        <item m="1" x="340"/>
        <item m="1" x="343"/>
        <item m="1" x="344"/>
        <item m="1" x="346"/>
        <item m="1" x="351"/>
        <item x="325"/>
        <item x="269"/>
        <item m="1" x="358"/>
        <item x="296"/>
        <item x="272"/>
        <item x="275"/>
        <item x="257"/>
        <item m="1" x="370"/>
        <item x="279"/>
        <item x="280"/>
        <item x="310"/>
        <item x="322"/>
        <item m="1" x="382"/>
        <item x="278"/>
        <item x="288"/>
        <item x="311"/>
        <item m="1" x="402"/>
        <item x="294"/>
        <item x="312"/>
        <item m="1" x="405"/>
        <item m="1" x="332"/>
        <item x="297"/>
        <item m="1" x="335"/>
        <item x="262"/>
        <item x="321"/>
        <item m="1" x="339"/>
        <item x="309"/>
        <item m="1" x="342"/>
        <item x="284"/>
        <item m="1" x="390"/>
        <item m="1" x="391"/>
        <item m="1" x="392"/>
        <item x="265"/>
        <item x="282"/>
        <item m="1" x="400"/>
        <item x="298"/>
        <item x="183"/>
        <item m="1" x="406"/>
        <item x="308"/>
        <item x="283"/>
        <item x="303"/>
        <item m="1" x="381"/>
        <item x="195"/>
        <item x="306"/>
        <item m="1" x="398"/>
        <item x="193"/>
        <item x="234"/>
        <item x="208"/>
        <item m="1" x="350"/>
        <item x="315"/>
        <item x="301"/>
        <item m="1" x="386"/>
        <item m="1" x="353"/>
        <item x="324"/>
        <item m="1" x="354"/>
        <item m="1" x="389"/>
        <item m="1" x="356"/>
        <item x="171"/>
        <item x="222"/>
        <item x="317"/>
        <item m="1" x="361"/>
        <item x="287"/>
        <item x="194"/>
        <item x="191"/>
        <item x="253"/>
        <item m="1" x="401"/>
        <item m="1" x="404"/>
        <item x="318"/>
        <item x="188"/>
        <item x="197"/>
        <item x="198"/>
        <item x="224"/>
        <item x="223"/>
        <item x="255"/>
        <item x="320"/>
        <item x="199"/>
        <item x="207"/>
        <item x="231"/>
        <item x="178"/>
        <item x="179"/>
        <item x="180"/>
        <item x="181"/>
        <item x="230"/>
        <item x="244"/>
        <item x="182"/>
        <item x="185"/>
        <item x="184"/>
        <item x="190"/>
        <item x="236"/>
        <item m="1" x="396"/>
        <item x="243"/>
        <item x="212"/>
        <item x="218"/>
        <item x="154"/>
        <item x="151"/>
        <item x="155"/>
        <item x="50"/>
        <item x="165"/>
        <item x="160"/>
        <item x="211"/>
        <item x="91"/>
        <item x="227"/>
        <item x="158"/>
        <item x="228"/>
        <item x="0"/>
        <item x="15"/>
        <item x="150"/>
        <item x="229"/>
        <item x="148"/>
        <item x="203"/>
        <item x="147"/>
        <item x="1"/>
        <item x="162"/>
        <item x="189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200"/>
        <item x="98"/>
        <item x="99"/>
        <item x="100"/>
        <item x="34"/>
        <item x="2"/>
        <item x="35"/>
        <item x="36"/>
        <item x="3"/>
        <item x="101"/>
        <item x="120"/>
        <item x="252"/>
        <item x="217"/>
        <item x="177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174"/>
        <item x="159"/>
        <item x="176"/>
        <item x="40"/>
        <item x="122"/>
        <item x="66"/>
        <item x="41"/>
        <item x="67"/>
        <item x="68"/>
        <item x="168"/>
        <item x="173"/>
        <item x="215"/>
        <item x="123"/>
        <item x="169"/>
        <item x="220"/>
        <item x="124"/>
        <item x="125"/>
        <item x="18"/>
        <item x="19"/>
        <item x="20"/>
        <item x="69"/>
        <item x="70"/>
        <item x="104"/>
        <item x="71"/>
        <item x="72"/>
        <item x="105"/>
        <item x="126"/>
        <item x="117"/>
        <item x="127"/>
        <item x="106"/>
        <item x="107"/>
        <item x="128"/>
        <item x="129"/>
        <item x="130"/>
        <item x="226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216"/>
        <item x="152"/>
        <item x="73"/>
        <item x="74"/>
        <item x="112"/>
        <item x="75"/>
        <item x="76"/>
        <item x="251"/>
        <item x="213"/>
        <item x="24"/>
        <item x="133"/>
        <item x="113"/>
        <item x="134"/>
        <item x="135"/>
        <item x="136"/>
        <item x="45"/>
        <item x="137"/>
        <item x="138"/>
        <item x="25"/>
        <item x="26"/>
        <item x="27"/>
        <item x="28"/>
        <item x="29"/>
        <item x="30"/>
        <item x="31"/>
        <item x="163"/>
        <item x="114"/>
        <item x="242"/>
        <item x="8"/>
        <item x="156"/>
        <item x="214"/>
        <item x="157"/>
        <item x="139"/>
        <item x="140"/>
        <item x="141"/>
        <item x="153"/>
        <item x="172"/>
        <item x="256"/>
        <item x="77"/>
        <item x="170"/>
        <item x="149"/>
        <item x="32"/>
        <item x="78"/>
        <item x="79"/>
        <item x="164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75"/>
        <item x="166"/>
        <item x="249"/>
        <item x="11"/>
        <item x="144"/>
        <item x="49"/>
        <item x="145"/>
        <item x="202"/>
        <item x="12"/>
        <item x="146"/>
        <item x="209"/>
        <item x="161"/>
        <item x="186"/>
        <item x="13"/>
        <item x="88"/>
        <item x="258"/>
        <item x="245"/>
        <item x="260"/>
        <item x="232"/>
        <item x="261"/>
        <item x="241"/>
        <item x="201"/>
        <item x="250"/>
        <item x="167"/>
        <item x="210"/>
        <item x="233"/>
        <item x="246"/>
        <item x="204"/>
        <item x="225"/>
        <item x="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388">
    <i>
      <x/>
    </i>
    <i r="1">
      <x v="246"/>
    </i>
    <i>
      <x v="2"/>
    </i>
    <i r="1">
      <x v="65"/>
    </i>
    <i r="1">
      <x v="66"/>
    </i>
    <i r="1">
      <x v="67"/>
    </i>
    <i r="1">
      <x v="69"/>
    </i>
    <i r="1">
      <x v="74"/>
    </i>
    <i r="1">
      <x v="90"/>
    </i>
    <i r="1">
      <x v="116"/>
    </i>
    <i r="1">
      <x v="128"/>
    </i>
    <i r="1">
      <x v="129"/>
    </i>
    <i r="1">
      <x v="179"/>
    </i>
    <i r="1">
      <x v="180"/>
    </i>
    <i r="1">
      <x v="181"/>
    </i>
    <i r="1">
      <x v="192"/>
    </i>
    <i r="1">
      <x v="193"/>
    </i>
    <i r="1">
      <x v="230"/>
    </i>
    <i r="1">
      <x v="231"/>
    </i>
    <i r="1">
      <x v="247"/>
    </i>
    <i r="1">
      <x v="248"/>
    </i>
    <i r="1">
      <x v="249"/>
    </i>
    <i r="1">
      <x v="250"/>
    </i>
    <i r="1">
      <x v="251"/>
    </i>
    <i r="1">
      <x v="256"/>
    </i>
    <i r="1">
      <x v="261"/>
    </i>
    <i r="1">
      <x v="270"/>
    </i>
    <i r="1">
      <x v="271"/>
    </i>
    <i r="1">
      <x v="273"/>
    </i>
    <i r="1">
      <x v="274"/>
    </i>
    <i r="1">
      <x v="275"/>
    </i>
    <i r="1">
      <x v="300"/>
    </i>
    <i r="1">
      <x v="312"/>
    </i>
    <i r="1">
      <x v="313"/>
    </i>
    <i r="1">
      <x v="364"/>
    </i>
    <i r="1">
      <x v="365"/>
    </i>
    <i r="1">
      <x v="366"/>
    </i>
    <i r="1">
      <x v="378"/>
    </i>
    <i r="1">
      <x v="379"/>
    </i>
    <i>
      <x v="4"/>
    </i>
    <i r="1">
      <x v="17"/>
    </i>
    <i r="1">
      <x v="201"/>
    </i>
    <i>
      <x v="5"/>
    </i>
    <i r="1">
      <x v="109"/>
    </i>
    <i r="1">
      <x v="292"/>
    </i>
    <i r="1">
      <x v="309"/>
    </i>
    <i>
      <x v="6"/>
    </i>
    <i r="1">
      <x v="140"/>
    </i>
    <i r="1">
      <x v="286"/>
    </i>
    <i r="1">
      <x v="314"/>
    </i>
    <i r="1">
      <x v="324"/>
    </i>
    <i>
      <x v="8"/>
    </i>
    <i r="1">
      <x v="316"/>
    </i>
    <i>
      <x v="9"/>
    </i>
    <i r="1">
      <x v="400"/>
    </i>
    <i>
      <x v="10"/>
    </i>
    <i r="1">
      <x v="105"/>
    </i>
    <i r="1">
      <x v="257"/>
    </i>
    <i r="1">
      <x v="258"/>
    </i>
    <i r="1">
      <x v="259"/>
    </i>
    <i r="1">
      <x v="260"/>
    </i>
    <i r="1">
      <x v="287"/>
    </i>
    <i r="1">
      <x v="288"/>
    </i>
    <i r="1">
      <x v="320"/>
    </i>
    <i r="1">
      <x v="321"/>
    </i>
    <i r="1">
      <x v="337"/>
    </i>
    <i r="1">
      <x v="338"/>
    </i>
    <i r="1">
      <x v="339"/>
    </i>
    <i r="1">
      <x v="340"/>
    </i>
    <i r="1">
      <x v="341"/>
    </i>
    <i>
      <x v="12"/>
    </i>
    <i r="1">
      <x v="177"/>
    </i>
    <i r="1">
      <x v="178"/>
    </i>
    <i r="1">
      <x v="401"/>
    </i>
    <i>
      <x v="14"/>
    </i>
    <i r="1">
      <x v="164"/>
    </i>
    <i r="1">
      <x v="342"/>
    </i>
    <i>
      <x v="19"/>
    </i>
    <i r="1">
      <x v="158"/>
    </i>
    <i r="1">
      <x v="336"/>
    </i>
    <i>
      <x v="20"/>
    </i>
    <i r="1">
      <x v="70"/>
    </i>
    <i r="1">
      <x v="71"/>
    </i>
    <i r="1">
      <x v="252"/>
    </i>
    <i r="1">
      <x v="253"/>
    </i>
    <i r="1">
      <x v="367"/>
    </i>
    <i>
      <x v="21"/>
    </i>
    <i r="1">
      <x v="272"/>
    </i>
    <i r="1">
      <x v="380"/>
    </i>
    <i>
      <x v="22"/>
    </i>
    <i r="1">
      <x v="60"/>
    </i>
    <i r="1">
      <x v="106"/>
    </i>
    <i r="1">
      <x v="108"/>
    </i>
    <i r="1">
      <x v="126"/>
    </i>
    <i r="1">
      <x v="227"/>
    </i>
    <i r="1">
      <x v="241"/>
    </i>
    <i r="1">
      <x v="242"/>
    </i>
    <i r="1">
      <x v="262"/>
    </i>
    <i r="1">
      <x v="289"/>
    </i>
    <i r="1">
      <x v="290"/>
    </i>
    <i r="1">
      <x v="291"/>
    </i>
    <i r="1">
      <x v="308"/>
    </i>
    <i r="1">
      <x v="310"/>
    </i>
    <i r="1">
      <x v="311"/>
    </i>
    <i r="1">
      <x v="323"/>
    </i>
    <i>
      <x v="25"/>
    </i>
    <i r="1">
      <x v="24"/>
    </i>
    <i r="1">
      <x v="205"/>
    </i>
    <i r="1">
      <x v="209"/>
    </i>
    <i r="1">
      <x v="210"/>
    </i>
    <i>
      <x v="26"/>
    </i>
    <i r="1">
      <x v="120"/>
    </i>
    <i r="1">
      <x v="122"/>
    </i>
    <i r="1">
      <x v="123"/>
    </i>
    <i r="1">
      <x v="304"/>
    </i>
    <i r="1">
      <x v="305"/>
    </i>
    <i r="1">
      <x v="306"/>
    </i>
    <i r="1">
      <x v="307"/>
    </i>
    <i>
      <x v="27"/>
    </i>
    <i r="1">
      <x v="373"/>
    </i>
    <i>
      <x v="29"/>
    </i>
    <i r="1">
      <x v="147"/>
    </i>
    <i r="1">
      <x v="152"/>
    </i>
    <i r="1">
      <x v="346"/>
    </i>
    <i r="1">
      <x v="352"/>
    </i>
    <i>
      <x v="30"/>
    </i>
    <i r="1">
      <x v="151"/>
    </i>
    <i r="1">
      <x v="167"/>
    </i>
    <i r="1">
      <x v="350"/>
    </i>
    <i r="1">
      <x v="356"/>
    </i>
    <i>
      <x v="31"/>
    </i>
    <i r="1">
      <x v="266"/>
    </i>
    <i>
      <x v="32"/>
    </i>
    <i r="1">
      <x v="216"/>
    </i>
    <i>
      <x v="34"/>
    </i>
    <i r="1">
      <x v="173"/>
    </i>
    <i r="1">
      <x v="174"/>
    </i>
    <i r="1">
      <x v="175"/>
    </i>
    <i r="1">
      <x v="359"/>
    </i>
    <i r="1">
      <x v="360"/>
    </i>
    <i r="1">
      <x v="361"/>
    </i>
    <i>
      <x v="36"/>
    </i>
    <i r="1">
      <x v="14"/>
    </i>
    <i r="1">
      <x v="18"/>
    </i>
    <i r="1">
      <x v="43"/>
    </i>
    <i r="1">
      <x v="44"/>
    </i>
    <i r="1">
      <x v="45"/>
    </i>
    <i r="1">
      <x v="49"/>
    </i>
    <i r="1">
      <x v="50"/>
    </i>
    <i r="1">
      <x v="57"/>
    </i>
    <i r="1">
      <x v="58"/>
    </i>
    <i r="1">
      <x v="154"/>
    </i>
    <i r="1">
      <x v="155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222"/>
    </i>
    <i r="1">
      <x v="223"/>
    </i>
    <i r="1">
      <x v="224"/>
    </i>
    <i r="1">
      <x v="228"/>
    </i>
    <i r="1">
      <x v="229"/>
    </i>
    <i r="1">
      <x v="237"/>
    </i>
    <i r="1">
      <x v="238"/>
    </i>
    <i r="1">
      <x v="239"/>
    </i>
    <i r="1">
      <x v="240"/>
    </i>
    <i r="1">
      <x v="284"/>
    </i>
    <i r="1">
      <x v="285"/>
    </i>
    <i r="1">
      <x v="331"/>
    </i>
    <i r="1">
      <x v="332"/>
    </i>
    <i r="1">
      <x v="333"/>
    </i>
    <i r="1">
      <x v="334"/>
    </i>
    <i r="1">
      <x v="335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84"/>
    </i>
    <i r="1">
      <x v="385"/>
    </i>
    <i r="1">
      <x v="386"/>
    </i>
    <i r="1">
      <x v="387"/>
    </i>
    <i r="1">
      <x v="389"/>
    </i>
    <i r="1">
      <x v="390"/>
    </i>
    <i r="1">
      <x v="391"/>
    </i>
    <i r="1">
      <x v="394"/>
    </i>
    <i>
      <x v="37"/>
    </i>
    <i r="1">
      <x v="133"/>
    </i>
    <i r="1">
      <x v="317"/>
    </i>
    <i>
      <x v="39"/>
    </i>
    <i r="1">
      <x v="26"/>
    </i>
    <i r="1">
      <x v="319"/>
    </i>
    <i>
      <x v="44"/>
    </i>
    <i r="1">
      <x v="214"/>
    </i>
    <i>
      <x v="45"/>
    </i>
    <i r="1">
      <x v="84"/>
    </i>
    <i r="1">
      <x v="243"/>
    </i>
    <i r="1">
      <x v="244"/>
    </i>
    <i r="1">
      <x v="245"/>
    </i>
    <i r="1">
      <x v="301"/>
    </i>
    <i r="1">
      <x v="318"/>
    </i>
    <i>
      <x v="47"/>
    </i>
    <i r="1">
      <x v="33"/>
    </i>
    <i r="1">
      <x v="38"/>
    </i>
    <i r="1">
      <x v="46"/>
    </i>
    <i r="1">
      <x v="47"/>
    </i>
    <i r="1">
      <x v="110"/>
    </i>
    <i r="1">
      <x v="115"/>
    </i>
    <i r="1">
      <x v="118"/>
    </i>
    <i r="1">
      <x v="119"/>
    </i>
    <i r="1">
      <x v="131"/>
    </i>
    <i r="1">
      <x v="141"/>
    </i>
    <i r="1">
      <x v="143"/>
    </i>
    <i r="1">
      <x v="166"/>
    </i>
    <i r="1">
      <x v="215"/>
    </i>
    <i r="1">
      <x v="219"/>
    </i>
    <i r="1">
      <x v="225"/>
    </i>
    <i r="1">
      <x v="226"/>
    </i>
    <i r="1">
      <x v="293"/>
    </i>
    <i r="1">
      <x v="294"/>
    </i>
    <i r="1">
      <x v="299"/>
    </i>
    <i r="1">
      <x v="302"/>
    </i>
    <i r="1">
      <x v="303"/>
    </i>
    <i r="1">
      <x v="315"/>
    </i>
    <i r="1">
      <x v="327"/>
    </i>
    <i r="1">
      <x v="328"/>
    </i>
    <i r="1">
      <x v="344"/>
    </i>
    <i r="1">
      <x v="363"/>
    </i>
    <i r="1">
      <x v="395"/>
    </i>
    <i r="1">
      <x v="410"/>
    </i>
    <i>
      <x v="48"/>
    </i>
    <i r="1">
      <x v="397"/>
    </i>
    <i r="1">
      <x v="399"/>
    </i>
    <i>
      <x v="50"/>
    </i>
    <i r="1">
      <x v="276"/>
    </i>
    <i r="1">
      <x v="277"/>
    </i>
    <i r="1">
      <x v="278"/>
    </i>
    <i r="1">
      <x v="409"/>
    </i>
    <i>
      <x v="52"/>
    </i>
    <i r="1">
      <x v="16"/>
    </i>
    <i r="1">
      <x v="20"/>
    </i>
    <i r="1">
      <x v="169"/>
    </i>
    <i r="1">
      <x v="195"/>
    </i>
    <i r="1">
      <x v="196"/>
    </i>
    <i r="1">
      <x v="197"/>
    </i>
    <i r="1">
      <x v="198"/>
    </i>
    <i r="1">
      <x v="202"/>
    </i>
    <i r="1">
      <x v="213"/>
    </i>
    <i r="1">
      <x v="217"/>
    </i>
    <i r="1">
      <x v="218"/>
    </i>
    <i r="1">
      <x v="232"/>
    </i>
    <i r="1">
      <x v="279"/>
    </i>
    <i r="1">
      <x v="280"/>
    </i>
    <i r="1">
      <x v="282"/>
    </i>
    <i r="1">
      <x v="283"/>
    </i>
    <i r="1">
      <x v="330"/>
    </i>
    <i r="1">
      <x v="343"/>
    </i>
    <i r="1">
      <x v="345"/>
    </i>
    <i r="1">
      <x v="351"/>
    </i>
    <i r="1">
      <x v="402"/>
    </i>
    <i r="1">
      <x v="403"/>
    </i>
    <i r="1">
      <x v="404"/>
    </i>
    <i r="1">
      <x v="405"/>
    </i>
    <i r="1">
      <x v="406"/>
    </i>
    <i>
      <x v="55"/>
    </i>
    <i r="1">
      <x v="96"/>
    </i>
    <i>
      <x v="57"/>
    </i>
    <i r="1">
      <x v="145"/>
    </i>
    <i>
      <x v="59"/>
    </i>
    <i r="1">
      <x v="99"/>
    </i>
    <i>
      <x v="61"/>
    </i>
    <i r="1">
      <x v="398"/>
    </i>
    <i>
      <x v="62"/>
    </i>
    <i r="1">
      <x v="150"/>
    </i>
    <i r="1">
      <x v="162"/>
    </i>
    <i r="1">
      <x v="207"/>
    </i>
    <i r="1">
      <x v="347"/>
    </i>
    <i r="1">
      <x v="349"/>
    </i>
    <i r="1">
      <x v="354"/>
    </i>
    <i>
      <x v="66"/>
    </i>
    <i r="1">
      <x v="382"/>
    </i>
    <i>
      <x v="69"/>
    </i>
    <i r="1">
      <x v="72"/>
    </i>
    <i r="1">
      <x v="73"/>
    </i>
    <i r="1">
      <x v="113"/>
    </i>
    <i r="1">
      <x v="114"/>
    </i>
    <i r="1">
      <x v="138"/>
    </i>
    <i r="1">
      <x v="144"/>
    </i>
    <i r="1">
      <x v="254"/>
    </i>
    <i r="1">
      <x v="255"/>
    </i>
    <i r="1">
      <x v="296"/>
    </i>
    <i r="1">
      <x v="297"/>
    </i>
    <i r="1">
      <x v="298"/>
    </i>
    <i r="1">
      <x v="322"/>
    </i>
    <i r="1">
      <x v="329"/>
    </i>
    <i>
      <x v="70"/>
    </i>
    <i r="1">
      <x v="34"/>
    </i>
    <i r="1">
      <x v="168"/>
    </i>
    <i>
      <x v="72"/>
    </i>
    <i r="1">
      <x v="2"/>
    </i>
    <i r="1">
      <x v="3"/>
    </i>
    <i r="1">
      <x v="5"/>
    </i>
    <i r="1">
      <x v="381"/>
    </i>
    <i r="1">
      <x v="383"/>
    </i>
    <i>
      <x v="75"/>
    </i>
    <i r="1">
      <x v="396"/>
    </i>
    <i>
      <x v="76"/>
    </i>
    <i r="1">
      <x v="141"/>
    </i>
    <i>
      <x v="77"/>
    </i>
    <i r="1">
      <x v="325"/>
    </i>
    <i r="1">
      <x v="326"/>
    </i>
    <i>
      <x v="80"/>
    </i>
    <i r="1">
      <x v="267"/>
    </i>
    <i r="1">
      <x v="268"/>
    </i>
    <i r="1">
      <x v="269"/>
    </i>
    <i r="1">
      <x v="408"/>
    </i>
    <i>
      <x v="82"/>
    </i>
    <i r="1">
      <x v="199"/>
    </i>
    <i r="1">
      <x v="353"/>
    </i>
    <i r="1">
      <x v="357"/>
    </i>
    <i r="1">
      <x v="358"/>
    </i>
    <i>
      <x v="84"/>
    </i>
    <i r="1">
      <x v="28"/>
    </i>
    <i>
      <x v="85"/>
    </i>
    <i r="1">
      <x v="1"/>
    </i>
    <i>
      <x v="86"/>
    </i>
    <i r="1">
      <x v="220"/>
    </i>
    <i r="1">
      <x v="221"/>
    </i>
    <i>
      <x v="87"/>
    </i>
    <i r="1">
      <x v="53"/>
    </i>
    <i r="1">
      <x v="54"/>
    </i>
    <i r="1">
      <x v="55"/>
    </i>
    <i r="1">
      <x v="81"/>
    </i>
    <i r="1">
      <x v="233"/>
    </i>
    <i r="1">
      <x v="234"/>
    </i>
    <i r="1">
      <x v="235"/>
    </i>
    <i r="1">
      <x v="236"/>
    </i>
    <i r="1">
      <x v="263"/>
    </i>
    <i r="1">
      <x v="264"/>
    </i>
    <i r="1">
      <x v="265"/>
    </i>
    <i>
      <x v="88"/>
    </i>
    <i r="1">
      <x v="172"/>
    </i>
    <i>
      <x v="89"/>
    </i>
    <i r="1">
      <x v="9"/>
    </i>
    <i r="1">
      <x v="10"/>
    </i>
    <i r="1">
      <x v="111"/>
    </i>
    <i r="1">
      <x v="137"/>
    </i>
    <i r="1">
      <x v="163"/>
    </i>
    <i r="1">
      <x v="295"/>
    </i>
    <i r="1">
      <x v="355"/>
    </i>
    <i r="1">
      <x v="407"/>
    </i>
    <i>
      <x v="90"/>
    </i>
    <i r="1">
      <x v="14"/>
    </i>
    <i r="1">
      <x v="98"/>
    </i>
    <i r="1">
      <x v="176"/>
    </i>
    <i r="1">
      <x v="200"/>
    </i>
    <i r="1">
      <x v="203"/>
    </i>
    <i r="1">
      <x v="204"/>
    </i>
    <i r="1">
      <x v="206"/>
    </i>
    <i r="1">
      <x v="208"/>
    </i>
    <i r="1">
      <x v="211"/>
    </i>
    <i r="1">
      <x v="212"/>
    </i>
    <i r="1">
      <x v="281"/>
    </i>
    <i r="1">
      <x v="348"/>
    </i>
    <i r="1">
      <x v="362"/>
    </i>
    <i r="1">
      <x v="388"/>
    </i>
    <i r="1">
      <x v="392"/>
    </i>
    <i r="1">
      <x v="393"/>
    </i>
    <i>
      <x v="93"/>
    </i>
    <i r="1">
      <x v="27"/>
    </i>
    <i>
      <x v="94"/>
    </i>
    <i r="1">
      <x v="148"/>
    </i>
    <i>
      <x v="95"/>
    </i>
    <i r="1">
      <x v="97"/>
    </i>
    <i>
      <x v="96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Журнал" displayName="Журнал" ref="A1:AC2654" totalsRowShown="0" headerRowDxfId="31" dataDxfId="30" tableBorderDxfId="29">
  <autoFilter ref="A1:AC2654"/>
  <sortState ref="A2:AC11458">
    <sortCondition ref="A1:A11458"/>
  </sortState>
  <tableColumns count="29">
    <tableColumn id="1" name="Подразделение" dataDxfId="28" dataCellStyle="Обычный 25 3 71"/>
    <tableColumn id="2" name="Тип машины" dataDxfId="27"/>
    <tableColumn id="3" name="Марка или обозначение техники" dataDxfId="26"/>
    <tableColumn id="4" name="Модификация" dataDxfId="25"/>
    <tableColumn id="5" name="Инвентарный номер" dataDxfId="24"/>
    <tableColumn id="6" name="Дата начала обслуживания" dataDxfId="23"/>
    <tableColumn id="7" name="Дата окончания обслуживания" dataDxfId="22"/>
    <tableColumn id="8" name="Тип прибора учета работы" dataDxfId="21"/>
    <tableColumn id="9" name="Показания прибора учета" dataDxfId="20" dataCellStyle="Финансовый 10 2 2 2"/>
    <tableColumn id="28" name="Наработка машины" dataDxfId="19" dataCellStyle="Финансовый 10 2 2 2"/>
    <tableColumn id="10" name="Состояние прибора учета" dataDxfId="18"/>
    <tableColumn id="11" name="Тип обслуживания" dataDxfId="17"/>
    <tableColumn id="12" name="ФИО ответственного" dataDxfId="16"/>
    <tableColumn id="13" name="Должность ответственного" dataDxfId="15"/>
    <tableColumn id="14" name="ФИО ответсвенного за установку" dataDxfId="14"/>
    <tableColumn id="15" name="Дата установки запасной части" dataDxfId="13"/>
    <tableColumn id="16" name="Группа деталей" dataDxfId="12"/>
    <tableColumn id="17" name="Наименование детали, материалов" dataDxfId="11"/>
    <tableColumn id="31" name="Наименование детали материалов (кратко)" dataDxfId="10"/>
    <tableColumn id="18" name="Каталожный номер (Артикул)" dataDxfId="9"/>
    <tableColumn id="19" name="Единица измерения деталей" dataDxfId="8"/>
    <tableColumn id="20" name="Количество деталей" dataDxfId="7"/>
    <tableColumn id="21" name="Примечание" dataDxfId="6"/>
    <tableColumn id="22" name="Отметка главного механика о проверке" dataDxfId="5"/>
    <tableColumn id="24" name="Отметка заместителя по производству о проверке" dataDxfId="4"/>
    <tableColumn id="25" name="Дата проверки" dataDxfId="3"/>
    <tableColumn id="26" name="Замечания проверяющего" dataDxfId="2"/>
    <tableColumn id="27" name="Отметка об утверждении акта (ФИО утвердившего)" dataDxfId="1"/>
    <tableColumn id="23" name="Дата утверждения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Таблица5" displayName="Таблица5" ref="A1:D4627" totalsRowShown="0">
  <autoFilter ref="A1:D4627"/>
  <tableColumns count="4">
    <tableColumn id="1" name="Наименование детали, материалов. " dataDxfId="42"/>
    <tableColumn id="2" name="Каталожный номер/ Марка" dataDxfId="41"/>
    <tableColumn id="3" name="Каталожный номер/ Марка2" dataDxfId="40"/>
    <tableColumn id="4" name="Каталожный номер/ Марка3" dataDxfId="3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Таблица6" displayName="Таблица6" ref="B2:F264" totalsRowShown="0">
  <autoFilter ref="B2:F264"/>
  <sortState ref="B3:F264">
    <sortCondition ref="D2:D264"/>
  </sortState>
  <tableColumns count="5">
    <tableColumn id="1" name="Подразделение" dataDxfId="38"/>
    <tableColumn id="2" name="Тип машины" dataDxfId="37"/>
    <tableColumn id="3" name="Марка или обозначение техники"/>
    <tableColumn id="4" name="Модификация" dataDxfId="36"/>
    <tableColumn id="5" name="Инвентарный номер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Техника" displayName="Техника" ref="B2:F367" totalsRowShown="0">
  <autoFilter ref="B2:F367">
    <filterColumn colId="4">
      <filters>
        <filter val="Зарадная установка"/>
      </filters>
    </filterColumn>
  </autoFilter>
  <tableColumns count="5">
    <tableColumn id="1" name="Обозначение"/>
    <tableColumn id="2" name="инв№"/>
    <tableColumn id="3" name="Модификация"/>
    <tableColumn id="4" name="предложение по переименованию в списке"/>
    <tableColumn id="5" name="тип техники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2" name="Таблица8" displayName="Таблица8" ref="G2:G32" totalsRowShown="0" headerRowDxfId="34" dataDxfId="33">
  <autoFilter ref="G2:G32"/>
  <sortState ref="G3:G114">
    <sortCondition ref="G2:G114"/>
  </sortState>
  <tableColumns count="1">
    <tableColumn id="1" name="Группа деталей" dataDxfId="32"/>
  </tableColumns>
  <tableStyleInfo name="TableStyleLight16" showFirstColumn="0" showLastColumn="0" showRowStripes="0" showColumnStripes="0"/>
</table>
</file>

<file path=xl/tables/table6.xml><?xml version="1.0" encoding="utf-8"?>
<table xmlns="http://schemas.openxmlformats.org/spreadsheetml/2006/main" id="10" name="Таблица10" displayName="Таблица10" ref="A3:A104" totalsRowShown="0">
  <autoFilter ref="A3:A104"/>
  <sortState ref="A4:A94">
    <sortCondition ref="A3:A104"/>
  </sortState>
  <tableColumns count="1">
    <tableColumn id="1" name="Техник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3"/>
  <sheetViews>
    <sheetView workbookViewId="0">
      <selection activeCell="A17" sqref="A17"/>
    </sheetView>
  </sheetViews>
  <sheetFormatPr defaultColWidth="9.140625" defaultRowHeight="15" x14ac:dyDescent="0.25"/>
  <cols>
    <col min="1" max="1" width="40.140625" style="35" bestFit="1" customWidth="1"/>
    <col min="2" max="2" width="22.85546875" style="35" customWidth="1"/>
    <col min="3" max="3" width="20.85546875" style="35" customWidth="1"/>
    <col min="4" max="6" width="10.140625" style="35" customWidth="1"/>
    <col min="7" max="105" width="7" style="35" customWidth="1"/>
    <col min="106" max="106" width="6" style="35" customWidth="1"/>
    <col min="107" max="107" width="5" style="35" customWidth="1"/>
    <col min="108" max="111" width="6" style="35" customWidth="1"/>
    <col min="112" max="112" width="5" style="35" customWidth="1"/>
    <col min="113" max="115" width="6" style="35" customWidth="1"/>
    <col min="116" max="116" width="5" style="35" customWidth="1"/>
    <col min="117" max="128" width="6" style="35" customWidth="1"/>
    <col min="129" max="130" width="5" style="35" customWidth="1"/>
    <col min="131" max="138" width="6" style="35" customWidth="1"/>
    <col min="139" max="139" width="5" style="35" customWidth="1"/>
    <col min="140" max="141" width="6" style="35" customWidth="1"/>
    <col min="142" max="142" width="5" style="35" customWidth="1"/>
    <col min="143" max="143" width="6" style="35" customWidth="1"/>
    <col min="144" max="145" width="5" style="35" customWidth="1"/>
    <col min="146" max="146" width="6" style="35" customWidth="1"/>
    <col min="147" max="149" width="5" style="35" customWidth="1"/>
    <col min="150" max="152" width="6" style="35" customWidth="1"/>
    <col min="153" max="153" width="7.42578125" style="35" customWidth="1"/>
    <col min="154" max="154" width="10.140625" style="35" bestFit="1" customWidth="1"/>
    <col min="155" max="155" width="6" style="35" customWidth="1"/>
    <col min="156" max="257" width="7" style="35" customWidth="1"/>
    <col min="258" max="258" width="6" style="35" customWidth="1"/>
    <col min="259" max="259" width="5" style="35" customWidth="1"/>
    <col min="260" max="263" width="6" style="35" customWidth="1"/>
    <col min="264" max="264" width="5" style="35" customWidth="1"/>
    <col min="265" max="267" width="6" style="35" customWidth="1"/>
    <col min="268" max="268" width="5" style="35" customWidth="1"/>
    <col min="269" max="280" width="6" style="35" customWidth="1"/>
    <col min="281" max="282" width="5" style="35" customWidth="1"/>
    <col min="283" max="290" width="6" style="35" customWidth="1"/>
    <col min="291" max="291" width="5" style="35" customWidth="1"/>
    <col min="292" max="293" width="6" style="35" customWidth="1"/>
    <col min="294" max="294" width="5" style="35" customWidth="1"/>
    <col min="295" max="295" width="6" style="35" customWidth="1"/>
    <col min="296" max="297" width="5" style="35" customWidth="1"/>
    <col min="298" max="298" width="6" style="35" customWidth="1"/>
    <col min="299" max="301" width="5" style="35" customWidth="1"/>
    <col min="302" max="304" width="6" style="35" customWidth="1"/>
    <col min="305" max="305" width="7.42578125" style="35" customWidth="1"/>
    <col min="306" max="16384" width="9.140625" style="35"/>
  </cols>
  <sheetData>
    <row r="2" spans="1:6" x14ac:dyDescent="0.25">
      <c r="A2" s="40" t="s">
        <v>6377</v>
      </c>
      <c r="B2" s="35" t="s">
        <v>34409</v>
      </c>
    </row>
    <row r="3" spans="1:6" x14ac:dyDescent="0.25">
      <c r="A3" s="40" t="s">
        <v>6061</v>
      </c>
      <c r="B3" s="35" t="s">
        <v>6731</v>
      </c>
    </row>
    <row r="5" spans="1:6" x14ac:dyDescent="0.25">
      <c r="A5" s="40" t="s">
        <v>34406</v>
      </c>
      <c r="B5"/>
      <c r="C5" s="40" t="s">
        <v>34407</v>
      </c>
      <c r="D5"/>
      <c r="E5"/>
      <c r="F5"/>
    </row>
    <row r="6" spans="1:6" x14ac:dyDescent="0.25">
      <c r="A6" s="40" t="s">
        <v>34408</v>
      </c>
      <c r="B6" s="40" t="s">
        <v>34325</v>
      </c>
      <c r="C6" s="38">
        <v>44998</v>
      </c>
      <c r="D6" s="38">
        <v>45005</v>
      </c>
      <c r="E6"/>
      <c r="F6"/>
    </row>
    <row r="7" spans="1:6" x14ac:dyDescent="0.25">
      <c r="A7" s="24" t="s">
        <v>6388</v>
      </c>
      <c r="B7" s="24" t="s">
        <v>6123</v>
      </c>
      <c r="C7" s="39">
        <v>5155</v>
      </c>
      <c r="D7" s="39">
        <v>5155</v>
      </c>
      <c r="E7">
        <f>D7-C7</f>
        <v>0</v>
      </c>
      <c r="F7"/>
    </row>
    <row r="8" spans="1:6" x14ac:dyDescent="0.25">
      <c r="A8" s="24" t="s">
        <v>33455</v>
      </c>
      <c r="B8" s="24" t="s">
        <v>33452</v>
      </c>
      <c r="C8" s="39">
        <v>3616</v>
      </c>
      <c r="D8" s="39">
        <v>3616</v>
      </c>
      <c r="E8" s="35">
        <f t="shared" ref="E8:E71" si="0">D8-C8</f>
        <v>0</v>
      </c>
      <c r="F8"/>
    </row>
    <row r="9" spans="1:6" x14ac:dyDescent="0.25">
      <c r="A9"/>
      <c r="B9" s="24" t="s">
        <v>34245</v>
      </c>
      <c r="C9" s="39">
        <v>863</v>
      </c>
      <c r="D9" s="39">
        <v>863</v>
      </c>
      <c r="E9" s="35">
        <f t="shared" si="0"/>
        <v>0</v>
      </c>
      <c r="F9"/>
    </row>
    <row r="10" spans="1:6" x14ac:dyDescent="0.25">
      <c r="A10" s="24" t="s">
        <v>10783</v>
      </c>
      <c r="B10" s="24" t="s">
        <v>10789</v>
      </c>
      <c r="C10" s="39">
        <v>5011</v>
      </c>
      <c r="D10" s="39">
        <v>5078</v>
      </c>
      <c r="E10" s="35">
        <f t="shared" si="0"/>
        <v>67</v>
      </c>
      <c r="F10"/>
    </row>
    <row r="11" spans="1:6" x14ac:dyDescent="0.25">
      <c r="A11"/>
      <c r="B11" s="24" t="s">
        <v>34247</v>
      </c>
      <c r="C11" s="39">
        <v>2946</v>
      </c>
      <c r="D11" s="39">
        <v>3035</v>
      </c>
      <c r="E11" s="35">
        <f t="shared" si="0"/>
        <v>89</v>
      </c>
      <c r="F11"/>
    </row>
    <row r="12" spans="1:6" x14ac:dyDescent="0.25">
      <c r="A12"/>
      <c r="B12" s="24" t="s">
        <v>34302</v>
      </c>
      <c r="C12" s="39">
        <v>3836</v>
      </c>
      <c r="D12" s="39">
        <v>4002</v>
      </c>
      <c r="E12" s="35">
        <f t="shared" si="0"/>
        <v>166</v>
      </c>
      <c r="F12"/>
    </row>
    <row r="13" spans="1:6" x14ac:dyDescent="0.25">
      <c r="A13" s="24" t="s">
        <v>6389</v>
      </c>
      <c r="B13" s="24" t="s">
        <v>6124</v>
      </c>
      <c r="C13" s="39">
        <v>15395</v>
      </c>
      <c r="D13" s="39">
        <v>15549</v>
      </c>
      <c r="E13" s="35">
        <f t="shared" si="0"/>
        <v>154</v>
      </c>
      <c r="F13"/>
    </row>
    <row r="14" spans="1:6" x14ac:dyDescent="0.25">
      <c r="A14"/>
      <c r="B14" s="24" t="s">
        <v>6125</v>
      </c>
      <c r="C14" s="39">
        <v>15687</v>
      </c>
      <c r="D14" s="39">
        <v>15711</v>
      </c>
      <c r="E14" s="35">
        <f t="shared" si="0"/>
        <v>24</v>
      </c>
      <c r="F14"/>
    </row>
    <row r="15" spans="1:6" x14ac:dyDescent="0.25">
      <c r="A15"/>
      <c r="B15" s="24" t="s">
        <v>6126</v>
      </c>
      <c r="C15" s="39">
        <v>16767</v>
      </c>
      <c r="D15" s="39">
        <v>16872</v>
      </c>
      <c r="E15" s="35">
        <f t="shared" si="0"/>
        <v>105</v>
      </c>
      <c r="F15"/>
    </row>
    <row r="16" spans="1:6" x14ac:dyDescent="0.25">
      <c r="A16"/>
      <c r="B16" s="24" t="s">
        <v>6127</v>
      </c>
      <c r="C16" s="39">
        <v>15256</v>
      </c>
      <c r="D16" s="39">
        <v>15256</v>
      </c>
      <c r="E16" s="35">
        <f t="shared" si="0"/>
        <v>0</v>
      </c>
      <c r="F16"/>
    </row>
    <row r="17" spans="1:6" x14ac:dyDescent="0.25">
      <c r="A17"/>
      <c r="B17" s="24" t="s">
        <v>10785</v>
      </c>
      <c r="C17" s="39">
        <v>10935</v>
      </c>
      <c r="D17" s="39">
        <v>10957</v>
      </c>
      <c r="E17" s="35">
        <f t="shared" si="0"/>
        <v>22</v>
      </c>
      <c r="F17"/>
    </row>
    <row r="18" spans="1:6" x14ac:dyDescent="0.25">
      <c r="A18"/>
      <c r="B18" s="24" t="s">
        <v>10786</v>
      </c>
      <c r="C18" s="39">
        <v>10890</v>
      </c>
      <c r="D18" s="39">
        <v>11009</v>
      </c>
      <c r="E18" s="35">
        <f t="shared" si="0"/>
        <v>119</v>
      </c>
      <c r="F18"/>
    </row>
    <row r="19" spans="1:6" x14ac:dyDescent="0.25">
      <c r="A19"/>
      <c r="B19" s="24" t="s">
        <v>34281</v>
      </c>
      <c r="C19" s="39">
        <v>6681</v>
      </c>
      <c r="D19" s="39">
        <v>6746</v>
      </c>
      <c r="E19" s="35">
        <f t="shared" si="0"/>
        <v>65</v>
      </c>
      <c r="F19"/>
    </row>
    <row r="20" spans="1:6" x14ac:dyDescent="0.25">
      <c r="A20"/>
      <c r="B20" s="24" t="s">
        <v>34284</v>
      </c>
      <c r="C20" s="39">
        <v>6180</v>
      </c>
      <c r="D20" s="39">
        <v>6180</v>
      </c>
      <c r="E20" s="35">
        <f t="shared" si="0"/>
        <v>0</v>
      </c>
      <c r="F20"/>
    </row>
    <row r="21" spans="1:6" x14ac:dyDescent="0.25">
      <c r="A21"/>
      <c r="B21" s="24" t="s">
        <v>34346</v>
      </c>
      <c r="C21" s="39">
        <v>3027</v>
      </c>
      <c r="D21" s="39">
        <v>3027</v>
      </c>
      <c r="E21" s="35">
        <f t="shared" si="0"/>
        <v>0</v>
      </c>
      <c r="F21"/>
    </row>
    <row r="22" spans="1:6" x14ac:dyDescent="0.25">
      <c r="A22"/>
      <c r="B22" s="24" t="s">
        <v>34347</v>
      </c>
      <c r="C22" s="39">
        <v>2724</v>
      </c>
      <c r="D22" s="39">
        <v>2724</v>
      </c>
      <c r="E22" s="35">
        <f t="shared" si="0"/>
        <v>0</v>
      </c>
      <c r="F22"/>
    </row>
    <row r="23" spans="1:6" ht="13.5" customHeight="1" x14ac:dyDescent="0.25">
      <c r="A23"/>
      <c r="B23" s="24" t="s">
        <v>34356</v>
      </c>
      <c r="C23" s="39">
        <v>3115</v>
      </c>
      <c r="D23" s="39">
        <v>3115</v>
      </c>
      <c r="E23" s="35">
        <f t="shared" si="0"/>
        <v>0</v>
      </c>
      <c r="F23"/>
    </row>
    <row r="24" spans="1:6" x14ac:dyDescent="0.25">
      <c r="A24"/>
      <c r="B24" s="24" t="s">
        <v>34358</v>
      </c>
      <c r="C24" s="39">
        <v>2781</v>
      </c>
      <c r="D24" s="39">
        <v>2816</v>
      </c>
      <c r="E24" s="35">
        <f t="shared" si="0"/>
        <v>35</v>
      </c>
      <c r="F24"/>
    </row>
    <row r="25" spans="1:6" x14ac:dyDescent="0.25">
      <c r="A25"/>
      <c r="B25" s="24" t="s">
        <v>34359</v>
      </c>
      <c r="C25" s="39">
        <v>1760</v>
      </c>
      <c r="D25" s="39">
        <v>1767</v>
      </c>
      <c r="E25" s="35">
        <f t="shared" si="0"/>
        <v>7</v>
      </c>
      <c r="F25"/>
    </row>
    <row r="26" spans="1:6" x14ac:dyDescent="0.25">
      <c r="A26" s="24" t="s">
        <v>6461</v>
      </c>
      <c r="B26" s="24" t="s">
        <v>6368</v>
      </c>
      <c r="C26" s="39">
        <v>18702</v>
      </c>
      <c r="D26" s="39">
        <v>18702</v>
      </c>
      <c r="E26" s="35">
        <f t="shared" si="0"/>
        <v>0</v>
      </c>
      <c r="F26"/>
    </row>
    <row r="27" spans="1:6" x14ac:dyDescent="0.25">
      <c r="A27"/>
      <c r="B27" s="24" t="s">
        <v>6369</v>
      </c>
      <c r="C27" s="39">
        <v>20334</v>
      </c>
      <c r="D27" s="39">
        <v>20334</v>
      </c>
      <c r="E27" s="35">
        <f t="shared" si="0"/>
        <v>0</v>
      </c>
      <c r="F27"/>
    </row>
    <row r="28" spans="1:6" x14ac:dyDescent="0.25">
      <c r="A28"/>
      <c r="B28" s="24" t="s">
        <v>6344</v>
      </c>
      <c r="C28" s="39">
        <v>19125</v>
      </c>
      <c r="D28" s="39">
        <v>19125</v>
      </c>
      <c r="E28" s="35">
        <f t="shared" si="0"/>
        <v>0</v>
      </c>
      <c r="F28"/>
    </row>
    <row r="29" spans="1:6" x14ac:dyDescent="0.25">
      <c r="A29" s="24" t="s">
        <v>6462</v>
      </c>
      <c r="B29" s="24" t="s">
        <v>6370</v>
      </c>
      <c r="C29" s="39">
        <v>21845</v>
      </c>
      <c r="D29" s="39">
        <v>21845</v>
      </c>
      <c r="E29" s="35">
        <f t="shared" si="0"/>
        <v>0</v>
      </c>
      <c r="F29"/>
    </row>
    <row r="30" spans="1:6" x14ac:dyDescent="0.25">
      <c r="A30"/>
      <c r="B30" s="24" t="s">
        <v>6371</v>
      </c>
      <c r="C30" s="39">
        <v>25888</v>
      </c>
      <c r="D30" s="39">
        <v>25888</v>
      </c>
      <c r="E30" s="35">
        <f t="shared" si="0"/>
        <v>0</v>
      </c>
      <c r="F30"/>
    </row>
    <row r="31" spans="1:6" x14ac:dyDescent="0.25">
      <c r="A31" s="24" t="s">
        <v>6463</v>
      </c>
      <c r="B31" s="24" t="s">
        <v>6372</v>
      </c>
      <c r="C31" s="39">
        <v>19642</v>
      </c>
      <c r="D31" s="39">
        <v>19642</v>
      </c>
      <c r="E31" s="35">
        <f t="shared" si="0"/>
        <v>0</v>
      </c>
      <c r="F31"/>
    </row>
    <row r="32" spans="1:6" x14ac:dyDescent="0.25">
      <c r="A32"/>
      <c r="B32" s="24" t="s">
        <v>6345</v>
      </c>
      <c r="C32" s="39">
        <v>15670</v>
      </c>
      <c r="D32" s="39">
        <v>15812</v>
      </c>
      <c r="E32" s="35">
        <f t="shared" si="0"/>
        <v>142</v>
      </c>
      <c r="F32"/>
    </row>
    <row r="33" spans="1:6" x14ac:dyDescent="0.25">
      <c r="A33"/>
      <c r="B33" s="24" t="s">
        <v>6346</v>
      </c>
      <c r="C33" s="39">
        <v>14600</v>
      </c>
      <c r="D33" s="39">
        <v>14600</v>
      </c>
      <c r="E33" s="35">
        <f t="shared" si="0"/>
        <v>0</v>
      </c>
      <c r="F33"/>
    </row>
    <row r="34" spans="1:6" x14ac:dyDescent="0.25">
      <c r="A34"/>
      <c r="B34" s="24" t="s">
        <v>6347</v>
      </c>
      <c r="C34" s="39">
        <v>15720</v>
      </c>
      <c r="D34" s="39">
        <v>15720</v>
      </c>
      <c r="E34" s="35">
        <f t="shared" si="0"/>
        <v>0</v>
      </c>
      <c r="F34"/>
    </row>
    <row r="35" spans="1:6" x14ac:dyDescent="0.25">
      <c r="A35"/>
      <c r="B35" s="24" t="s">
        <v>20790</v>
      </c>
      <c r="C35" s="39">
        <v>9952</v>
      </c>
      <c r="D35" s="39">
        <v>10122</v>
      </c>
      <c r="E35" s="35">
        <f t="shared" si="0"/>
        <v>170</v>
      </c>
      <c r="F35"/>
    </row>
    <row r="36" spans="1:6" x14ac:dyDescent="0.25">
      <c r="A36"/>
      <c r="B36" s="24" t="s">
        <v>20791</v>
      </c>
      <c r="C36" s="39">
        <v>11760</v>
      </c>
      <c r="D36" s="39">
        <v>11920</v>
      </c>
      <c r="E36" s="35">
        <f t="shared" si="0"/>
        <v>160</v>
      </c>
      <c r="F36"/>
    </row>
    <row r="37" spans="1:6" x14ac:dyDescent="0.25">
      <c r="A37"/>
      <c r="B37" s="24" t="s">
        <v>20792</v>
      </c>
      <c r="C37" s="39">
        <v>10422</v>
      </c>
      <c r="D37" s="39">
        <v>10422</v>
      </c>
      <c r="E37" s="35">
        <f t="shared" si="0"/>
        <v>0</v>
      </c>
      <c r="F37"/>
    </row>
    <row r="38" spans="1:6" x14ac:dyDescent="0.25">
      <c r="A38"/>
      <c r="B38" s="24" t="s">
        <v>34241</v>
      </c>
      <c r="C38" s="39">
        <v>8258</v>
      </c>
      <c r="D38" s="39">
        <v>8258</v>
      </c>
      <c r="E38" s="35">
        <f t="shared" si="0"/>
        <v>0</v>
      </c>
      <c r="F38"/>
    </row>
    <row r="39" spans="1:6" x14ac:dyDescent="0.25">
      <c r="A39"/>
      <c r="B39" s="24" t="s">
        <v>34239</v>
      </c>
      <c r="C39" s="39">
        <v>5107</v>
      </c>
      <c r="D39" s="39">
        <v>5107</v>
      </c>
      <c r="E39" s="35">
        <f t="shared" si="0"/>
        <v>0</v>
      </c>
      <c r="F39"/>
    </row>
    <row r="40" spans="1:6" x14ac:dyDescent="0.25">
      <c r="A40"/>
      <c r="B40" s="24" t="s">
        <v>34240</v>
      </c>
      <c r="C40" s="39">
        <v>5006</v>
      </c>
      <c r="D40" s="39">
        <v>5006</v>
      </c>
      <c r="E40" s="35">
        <f t="shared" si="0"/>
        <v>0</v>
      </c>
      <c r="F40"/>
    </row>
    <row r="41" spans="1:6" x14ac:dyDescent="0.25">
      <c r="A41"/>
      <c r="B41" s="24" t="s">
        <v>34290</v>
      </c>
      <c r="C41" s="39">
        <v>6516</v>
      </c>
      <c r="D41" s="39">
        <v>6649</v>
      </c>
      <c r="E41" s="35">
        <f t="shared" si="0"/>
        <v>133</v>
      </c>
      <c r="F41"/>
    </row>
    <row r="42" spans="1:6" x14ac:dyDescent="0.25">
      <c r="A42" s="24" t="s">
        <v>6393</v>
      </c>
      <c r="B42" s="24" t="s">
        <v>6131</v>
      </c>
      <c r="C42" s="39">
        <v>30700</v>
      </c>
      <c r="D42" s="39">
        <v>30700</v>
      </c>
      <c r="E42" s="35">
        <f t="shared" si="0"/>
        <v>0</v>
      </c>
      <c r="F42"/>
    </row>
    <row r="43" spans="1:6" x14ac:dyDescent="0.25">
      <c r="A43"/>
      <c r="B43" s="24" t="s">
        <v>6132</v>
      </c>
      <c r="C43" s="39">
        <v>27707</v>
      </c>
      <c r="D43" s="39">
        <v>27707</v>
      </c>
      <c r="E43" s="35">
        <f t="shared" si="0"/>
        <v>0</v>
      </c>
      <c r="F43"/>
    </row>
    <row r="44" spans="1:6" x14ac:dyDescent="0.25">
      <c r="A44" s="24" t="s">
        <v>6394</v>
      </c>
      <c r="B44" s="24" t="s">
        <v>6133</v>
      </c>
      <c r="C44" s="39">
        <v>32720</v>
      </c>
      <c r="D44" s="39">
        <v>32720</v>
      </c>
      <c r="E44" s="35">
        <f t="shared" si="0"/>
        <v>0</v>
      </c>
      <c r="F44"/>
    </row>
    <row r="45" spans="1:6" x14ac:dyDescent="0.25">
      <c r="A45"/>
      <c r="B45" s="24" t="s">
        <v>6134</v>
      </c>
      <c r="C45" s="39">
        <v>30744</v>
      </c>
      <c r="D45" s="39">
        <v>30744</v>
      </c>
      <c r="E45" s="35">
        <f t="shared" si="0"/>
        <v>0</v>
      </c>
      <c r="F45"/>
    </row>
    <row r="46" spans="1:6" x14ac:dyDescent="0.25">
      <c r="A46" s="24" t="s">
        <v>6426</v>
      </c>
      <c r="B46" s="24" t="s">
        <v>6268</v>
      </c>
      <c r="C46" s="39">
        <v>9764</v>
      </c>
      <c r="D46" s="39">
        <v>9929</v>
      </c>
      <c r="E46" s="35">
        <f t="shared" si="0"/>
        <v>165</v>
      </c>
      <c r="F46"/>
    </row>
    <row r="47" spans="1:6" x14ac:dyDescent="0.25">
      <c r="A47" s="24" t="s">
        <v>6479</v>
      </c>
      <c r="B47" s="24" t="s">
        <v>6136</v>
      </c>
      <c r="C47" s="39">
        <v>26017</v>
      </c>
      <c r="D47" s="39">
        <v>26017</v>
      </c>
      <c r="E47" s="35">
        <f t="shared" si="0"/>
        <v>0</v>
      </c>
      <c r="F47"/>
    </row>
    <row r="48" spans="1:6" x14ac:dyDescent="0.25">
      <c r="A48" s="24" t="s">
        <v>6424</v>
      </c>
      <c r="B48" s="24" t="s">
        <v>6223</v>
      </c>
      <c r="C48" s="39">
        <v>18216</v>
      </c>
      <c r="D48" s="39">
        <v>18216</v>
      </c>
      <c r="E48" s="35">
        <f t="shared" si="0"/>
        <v>0</v>
      </c>
      <c r="F48"/>
    </row>
    <row r="49" spans="1:6" x14ac:dyDescent="0.25">
      <c r="A49"/>
      <c r="B49" s="24" t="s">
        <v>6224</v>
      </c>
      <c r="C49" s="39">
        <v>15550</v>
      </c>
      <c r="D49" s="39">
        <v>15550</v>
      </c>
      <c r="E49" s="35">
        <f t="shared" si="0"/>
        <v>0</v>
      </c>
      <c r="F49"/>
    </row>
    <row r="50" spans="1:6" x14ac:dyDescent="0.25">
      <c r="A50"/>
      <c r="B50" s="24" t="s">
        <v>6225</v>
      </c>
      <c r="C50" s="39">
        <v>23225</v>
      </c>
      <c r="D50" s="39">
        <v>23225</v>
      </c>
      <c r="E50" s="35">
        <f t="shared" si="0"/>
        <v>0</v>
      </c>
      <c r="F50"/>
    </row>
    <row r="51" spans="1:6" x14ac:dyDescent="0.25">
      <c r="A51" s="24" t="s">
        <v>506</v>
      </c>
      <c r="B51" s="24" t="s">
        <v>6262</v>
      </c>
      <c r="C51" s="39">
        <v>14786</v>
      </c>
      <c r="D51" s="39">
        <v>14957</v>
      </c>
      <c r="E51" s="35">
        <f t="shared" si="0"/>
        <v>171</v>
      </c>
      <c r="F51"/>
    </row>
    <row r="52" spans="1:6" x14ac:dyDescent="0.25">
      <c r="A52"/>
      <c r="B52" s="24" t="s">
        <v>6261</v>
      </c>
      <c r="C52" s="39">
        <v>17443</v>
      </c>
      <c r="D52" s="39">
        <v>17650</v>
      </c>
      <c r="E52" s="35">
        <f t="shared" si="0"/>
        <v>207</v>
      </c>
      <c r="F52"/>
    </row>
    <row r="53" spans="1:6" x14ac:dyDescent="0.25">
      <c r="A53"/>
      <c r="B53" s="24" t="s">
        <v>6263</v>
      </c>
      <c r="C53" s="39">
        <v>15826</v>
      </c>
      <c r="D53" s="39">
        <v>15963</v>
      </c>
      <c r="E53" s="35">
        <f t="shared" si="0"/>
        <v>137</v>
      </c>
      <c r="F53"/>
    </row>
    <row r="54" spans="1:6" x14ac:dyDescent="0.25">
      <c r="A54"/>
      <c r="B54" s="24" t="s">
        <v>6255</v>
      </c>
      <c r="C54" s="39">
        <v>25519</v>
      </c>
      <c r="D54" s="39">
        <v>12913</v>
      </c>
      <c r="E54" s="35">
        <f t="shared" si="0"/>
        <v>-12606</v>
      </c>
      <c r="F54"/>
    </row>
    <row r="55" spans="1:6" x14ac:dyDescent="0.25">
      <c r="A55"/>
      <c r="B55" s="24" t="s">
        <v>6257</v>
      </c>
      <c r="C55" s="39">
        <v>14624</v>
      </c>
      <c r="D55" s="39">
        <v>14624</v>
      </c>
      <c r="E55" s="35">
        <f t="shared" si="0"/>
        <v>0</v>
      </c>
      <c r="F55"/>
    </row>
    <row r="56" spans="1:6" x14ac:dyDescent="0.25">
      <c r="A56"/>
      <c r="B56" s="24" t="s">
        <v>6254</v>
      </c>
      <c r="C56" s="39">
        <v>13509</v>
      </c>
      <c r="D56" s="39">
        <v>13509</v>
      </c>
      <c r="E56" s="35">
        <f t="shared" si="0"/>
        <v>0</v>
      </c>
      <c r="F56"/>
    </row>
    <row r="57" spans="1:6" x14ac:dyDescent="0.25">
      <c r="A57"/>
      <c r="B57" s="24" t="s">
        <v>6256</v>
      </c>
      <c r="C57" s="39">
        <v>13062</v>
      </c>
      <c r="D57" s="39">
        <v>13062</v>
      </c>
      <c r="E57" s="35">
        <f t="shared" si="0"/>
        <v>0</v>
      </c>
      <c r="F57"/>
    </row>
    <row r="58" spans="1:6" x14ac:dyDescent="0.25">
      <c r="A58"/>
      <c r="B58" s="24" t="s">
        <v>6258</v>
      </c>
      <c r="C58" s="39">
        <v>11780</v>
      </c>
      <c r="D58" s="39">
        <v>11780</v>
      </c>
      <c r="E58" s="35">
        <f t="shared" si="0"/>
        <v>0</v>
      </c>
      <c r="F58"/>
    </row>
    <row r="59" spans="1:6" x14ac:dyDescent="0.25">
      <c r="A59"/>
      <c r="B59" s="24" t="s">
        <v>6259</v>
      </c>
      <c r="C59" s="39">
        <v>14005</v>
      </c>
      <c r="D59" s="39">
        <v>14005</v>
      </c>
      <c r="E59" s="35">
        <f t="shared" si="0"/>
        <v>0</v>
      </c>
      <c r="F59"/>
    </row>
    <row r="60" spans="1:6" x14ac:dyDescent="0.25">
      <c r="A60"/>
      <c r="B60" s="24" t="s">
        <v>10787</v>
      </c>
      <c r="C60" s="39">
        <v>7910</v>
      </c>
      <c r="D60" s="39">
        <v>7910</v>
      </c>
      <c r="E60" s="35">
        <f t="shared" si="0"/>
        <v>0</v>
      </c>
      <c r="F60"/>
    </row>
    <row r="61" spans="1:6" x14ac:dyDescent="0.25">
      <c r="A61"/>
      <c r="B61" s="24" t="s">
        <v>10788</v>
      </c>
      <c r="C61" s="39">
        <v>9540</v>
      </c>
      <c r="D61" s="39">
        <v>9540</v>
      </c>
      <c r="E61" s="35">
        <f t="shared" si="0"/>
        <v>0</v>
      </c>
      <c r="F61"/>
    </row>
    <row r="62" spans="1:6" x14ac:dyDescent="0.25">
      <c r="A62"/>
      <c r="B62" s="24" t="s">
        <v>6260</v>
      </c>
      <c r="C62" s="39">
        <v>15605</v>
      </c>
      <c r="D62" s="39">
        <v>15605</v>
      </c>
      <c r="E62" s="35">
        <f t="shared" si="0"/>
        <v>0</v>
      </c>
      <c r="F62"/>
    </row>
    <row r="63" spans="1:6" x14ac:dyDescent="0.25">
      <c r="A63"/>
      <c r="B63" s="24" t="s">
        <v>6232</v>
      </c>
      <c r="C63" s="39">
        <v>24878</v>
      </c>
      <c r="D63" s="39">
        <v>24878</v>
      </c>
      <c r="E63" s="35">
        <f t="shared" si="0"/>
        <v>0</v>
      </c>
      <c r="F63"/>
    </row>
    <row r="64" spans="1:6" x14ac:dyDescent="0.25">
      <c r="A64"/>
      <c r="B64" s="24" t="s">
        <v>6229</v>
      </c>
      <c r="C64" s="39">
        <v>29511</v>
      </c>
      <c r="D64" s="39">
        <v>29511</v>
      </c>
      <c r="E64" s="35">
        <f t="shared" si="0"/>
        <v>0</v>
      </c>
      <c r="F64"/>
    </row>
    <row r="65" spans="1:6" x14ac:dyDescent="0.25">
      <c r="A65"/>
      <c r="B65" s="24" t="s">
        <v>6231</v>
      </c>
      <c r="C65" s="39">
        <v>26131</v>
      </c>
      <c r="D65" s="39">
        <v>26131</v>
      </c>
      <c r="E65" s="35">
        <f t="shared" si="0"/>
        <v>0</v>
      </c>
      <c r="F65"/>
    </row>
    <row r="66" spans="1:6" x14ac:dyDescent="0.25">
      <c r="A66"/>
      <c r="B66" s="24" t="s">
        <v>6233</v>
      </c>
      <c r="C66" s="39">
        <v>29180</v>
      </c>
      <c r="D66" s="39">
        <v>29180</v>
      </c>
      <c r="E66" s="35">
        <f t="shared" si="0"/>
        <v>0</v>
      </c>
      <c r="F66"/>
    </row>
    <row r="67" spans="1:6" x14ac:dyDescent="0.25">
      <c r="A67"/>
      <c r="B67" s="24" t="s">
        <v>6253</v>
      </c>
      <c r="C67" s="39">
        <v>21087</v>
      </c>
      <c r="D67" s="39">
        <v>21087</v>
      </c>
      <c r="E67" s="35">
        <f t="shared" si="0"/>
        <v>0</v>
      </c>
      <c r="F67"/>
    </row>
    <row r="68" spans="1:6" x14ac:dyDescent="0.25">
      <c r="A68"/>
      <c r="B68" s="24" t="s">
        <v>6230</v>
      </c>
      <c r="C68" s="39">
        <v>27803</v>
      </c>
      <c r="D68" s="39">
        <v>27803</v>
      </c>
      <c r="E68" s="35">
        <f t="shared" si="0"/>
        <v>0</v>
      </c>
      <c r="F68"/>
    </row>
    <row r="69" spans="1:6" x14ac:dyDescent="0.25">
      <c r="A69"/>
      <c r="B69" s="24" t="s">
        <v>6228</v>
      </c>
      <c r="C69" s="39">
        <v>28940</v>
      </c>
      <c r="D69" s="39">
        <v>28940</v>
      </c>
      <c r="E69" s="35">
        <f t="shared" si="0"/>
        <v>0</v>
      </c>
      <c r="F69"/>
    </row>
    <row r="70" spans="1:6" x14ac:dyDescent="0.25">
      <c r="A70"/>
      <c r="B70" s="24" t="s">
        <v>6252</v>
      </c>
      <c r="C70" s="39">
        <v>5996</v>
      </c>
      <c r="D70" s="39">
        <v>5996</v>
      </c>
      <c r="E70" s="35">
        <f t="shared" si="0"/>
        <v>0</v>
      </c>
      <c r="F70"/>
    </row>
    <row r="71" spans="1:6" x14ac:dyDescent="0.25">
      <c r="A71"/>
      <c r="B71" s="24" t="s">
        <v>6251</v>
      </c>
      <c r="C71" s="39">
        <v>7032</v>
      </c>
      <c r="D71" s="39">
        <v>7146</v>
      </c>
      <c r="E71" s="35">
        <f t="shared" si="0"/>
        <v>114</v>
      </c>
      <c r="F71"/>
    </row>
    <row r="72" spans="1:6" x14ac:dyDescent="0.25">
      <c r="A72"/>
      <c r="B72" s="24" t="s">
        <v>6234</v>
      </c>
      <c r="C72" s="39">
        <v>1784</v>
      </c>
      <c r="D72" s="39">
        <v>1784</v>
      </c>
      <c r="E72" s="35">
        <f t="shared" ref="E72:E135" si="1">D72-C72</f>
        <v>0</v>
      </c>
      <c r="F72"/>
    </row>
    <row r="73" spans="1:6" x14ac:dyDescent="0.25">
      <c r="A73"/>
      <c r="B73" s="24" t="s">
        <v>6237</v>
      </c>
      <c r="C73" s="39">
        <v>16252</v>
      </c>
      <c r="D73" s="39">
        <v>16252</v>
      </c>
      <c r="E73" s="35">
        <f t="shared" si="1"/>
        <v>0</v>
      </c>
      <c r="F73"/>
    </row>
    <row r="74" spans="1:6" x14ac:dyDescent="0.25">
      <c r="A74"/>
      <c r="B74" s="24" t="s">
        <v>6238</v>
      </c>
      <c r="C74" s="39">
        <v>6726</v>
      </c>
      <c r="D74" s="39">
        <v>6726</v>
      </c>
      <c r="E74" s="35">
        <f t="shared" si="1"/>
        <v>0</v>
      </c>
      <c r="F74"/>
    </row>
    <row r="75" spans="1:6" x14ac:dyDescent="0.25">
      <c r="A75"/>
      <c r="B75" s="24" t="s">
        <v>6241</v>
      </c>
      <c r="C75" s="39">
        <v>15320</v>
      </c>
      <c r="D75" s="39">
        <v>15320</v>
      </c>
      <c r="E75" s="35">
        <f t="shared" si="1"/>
        <v>0</v>
      </c>
      <c r="F75"/>
    </row>
    <row r="76" spans="1:6" x14ac:dyDescent="0.25">
      <c r="A76"/>
      <c r="B76" s="24" t="s">
        <v>6245</v>
      </c>
      <c r="C76" s="39">
        <v>1604</v>
      </c>
      <c r="D76" s="39">
        <v>1604</v>
      </c>
      <c r="E76" s="35">
        <f t="shared" si="1"/>
        <v>0</v>
      </c>
      <c r="F76"/>
    </row>
    <row r="77" spans="1:6" x14ac:dyDescent="0.25">
      <c r="A77"/>
      <c r="B77" s="24" t="s">
        <v>6246</v>
      </c>
      <c r="C77" s="39">
        <v>5750</v>
      </c>
      <c r="D77" s="39">
        <v>5750</v>
      </c>
      <c r="E77" s="35">
        <f t="shared" si="1"/>
        <v>0</v>
      </c>
      <c r="F77"/>
    </row>
    <row r="78" spans="1:6" x14ac:dyDescent="0.25">
      <c r="A78"/>
      <c r="B78" s="24" t="s">
        <v>6250</v>
      </c>
      <c r="C78" s="39">
        <v>752</v>
      </c>
      <c r="D78" s="39">
        <v>752</v>
      </c>
      <c r="E78" s="35">
        <f t="shared" si="1"/>
        <v>0</v>
      </c>
      <c r="F78"/>
    </row>
    <row r="79" spans="1:6" x14ac:dyDescent="0.25">
      <c r="A79"/>
      <c r="B79" s="24" t="s">
        <v>34348</v>
      </c>
      <c r="C79" s="39">
        <v>1742</v>
      </c>
      <c r="D79" s="39">
        <v>1742</v>
      </c>
      <c r="E79" s="35">
        <f t="shared" si="1"/>
        <v>0</v>
      </c>
      <c r="F79"/>
    </row>
    <row r="80" spans="1:6" x14ac:dyDescent="0.25">
      <c r="A80"/>
      <c r="B80" s="24" t="s">
        <v>34349</v>
      </c>
      <c r="C80" s="39">
        <v>1937</v>
      </c>
      <c r="D80" s="39">
        <v>1937</v>
      </c>
      <c r="E80" s="35">
        <f t="shared" si="1"/>
        <v>0</v>
      </c>
      <c r="F80"/>
    </row>
    <row r="81" spans="1:6" x14ac:dyDescent="0.25">
      <c r="A81"/>
      <c r="B81" s="24" t="s">
        <v>34350</v>
      </c>
      <c r="C81" s="39">
        <v>1458</v>
      </c>
      <c r="D81" s="39">
        <v>1458</v>
      </c>
      <c r="E81" s="35">
        <f t="shared" si="1"/>
        <v>0</v>
      </c>
      <c r="F81"/>
    </row>
    <row r="82" spans="1:6" x14ac:dyDescent="0.25">
      <c r="A82"/>
      <c r="B82" s="24" t="s">
        <v>34352</v>
      </c>
      <c r="C82" s="39">
        <v>2143</v>
      </c>
      <c r="D82" s="39">
        <v>2143</v>
      </c>
      <c r="E82" s="35">
        <f t="shared" si="1"/>
        <v>0</v>
      </c>
      <c r="F82"/>
    </row>
    <row r="83" spans="1:6" x14ac:dyDescent="0.25">
      <c r="A83"/>
      <c r="B83" s="24" t="s">
        <v>34351</v>
      </c>
      <c r="C83" s="39">
        <v>1747</v>
      </c>
      <c r="D83" s="39">
        <v>1747</v>
      </c>
      <c r="E83" s="35">
        <f t="shared" si="1"/>
        <v>0</v>
      </c>
      <c r="F83"/>
    </row>
    <row r="84" spans="1:6" x14ac:dyDescent="0.25">
      <c r="A84" s="24" t="s">
        <v>980</v>
      </c>
      <c r="B84" s="24" t="s">
        <v>6437</v>
      </c>
      <c r="C84" s="39">
        <v>13274</v>
      </c>
      <c r="D84" s="39">
        <v>13274</v>
      </c>
      <c r="E84" s="35">
        <f t="shared" si="1"/>
        <v>0</v>
      </c>
      <c r="F84"/>
    </row>
    <row r="85" spans="1:6" x14ac:dyDescent="0.25">
      <c r="A85"/>
      <c r="B85" s="24" t="s">
        <v>6283</v>
      </c>
      <c r="C85" s="39">
        <v>20200</v>
      </c>
      <c r="D85" s="39">
        <v>20200</v>
      </c>
      <c r="E85" s="35">
        <f t="shared" si="1"/>
        <v>0</v>
      </c>
      <c r="F85"/>
    </row>
    <row r="86" spans="1:6" x14ac:dyDescent="0.25">
      <c r="A86"/>
      <c r="B86" s="24" t="s">
        <v>6280</v>
      </c>
      <c r="C86" s="39">
        <v>14968</v>
      </c>
      <c r="D86" s="39">
        <v>14968</v>
      </c>
      <c r="E86" s="35">
        <f t="shared" si="1"/>
        <v>0</v>
      </c>
      <c r="F86"/>
    </row>
    <row r="87" spans="1:6" x14ac:dyDescent="0.25">
      <c r="A87"/>
      <c r="B87" s="24" t="s">
        <v>6378</v>
      </c>
      <c r="C87" s="39">
        <v>12725</v>
      </c>
      <c r="D87" s="39">
        <v>13088</v>
      </c>
      <c r="E87" s="35">
        <f t="shared" si="1"/>
        <v>363</v>
      </c>
      <c r="F87"/>
    </row>
    <row r="88" spans="1:6" x14ac:dyDescent="0.25">
      <c r="A88"/>
      <c r="B88" s="24" t="s">
        <v>33462</v>
      </c>
      <c r="C88" s="39">
        <v>3614</v>
      </c>
      <c r="D88" s="39">
        <v>3614</v>
      </c>
      <c r="E88" s="35">
        <f t="shared" si="1"/>
        <v>0</v>
      </c>
      <c r="F88"/>
    </row>
    <row r="89" spans="1:6" x14ac:dyDescent="0.25">
      <c r="A89"/>
      <c r="B89" s="24" t="s">
        <v>33464</v>
      </c>
      <c r="C89" s="39">
        <v>3800</v>
      </c>
      <c r="D89" s="39">
        <v>3800</v>
      </c>
      <c r="E89" s="35">
        <f t="shared" si="1"/>
        <v>0</v>
      </c>
      <c r="F89"/>
    </row>
    <row r="90" spans="1:6" x14ac:dyDescent="0.25">
      <c r="A90"/>
      <c r="B90" s="24" t="s">
        <v>34217</v>
      </c>
      <c r="C90" s="39">
        <v>4653</v>
      </c>
      <c r="D90" s="39">
        <v>4653</v>
      </c>
      <c r="E90" s="35">
        <f t="shared" si="1"/>
        <v>0</v>
      </c>
      <c r="F90"/>
    </row>
    <row r="91" spans="1:6" x14ac:dyDescent="0.25">
      <c r="A91"/>
      <c r="B91" s="24" t="s">
        <v>34262</v>
      </c>
      <c r="C91" s="39">
        <v>1231</v>
      </c>
      <c r="D91" s="39">
        <v>1231</v>
      </c>
      <c r="E91" s="35">
        <f t="shared" si="1"/>
        <v>0</v>
      </c>
      <c r="F91"/>
    </row>
    <row r="92" spans="1:6" x14ac:dyDescent="0.25">
      <c r="A92"/>
      <c r="B92" s="24" t="s">
        <v>34237</v>
      </c>
      <c r="C92" s="39">
        <v>1880</v>
      </c>
      <c r="D92" s="39">
        <v>1880</v>
      </c>
      <c r="E92" s="35">
        <f t="shared" si="1"/>
        <v>0</v>
      </c>
      <c r="F92"/>
    </row>
    <row r="93" spans="1:6" x14ac:dyDescent="0.25">
      <c r="A93"/>
      <c r="B93" s="24" t="s">
        <v>34309</v>
      </c>
      <c r="C93" s="39">
        <v>633</v>
      </c>
      <c r="D93" s="39">
        <v>633</v>
      </c>
      <c r="E93" s="35">
        <f t="shared" si="1"/>
        <v>0</v>
      </c>
      <c r="F93"/>
    </row>
    <row r="94" spans="1:6" x14ac:dyDescent="0.25">
      <c r="A94"/>
      <c r="B94" s="24" t="s">
        <v>34307</v>
      </c>
      <c r="C94" s="39">
        <v>1997</v>
      </c>
      <c r="D94" s="39">
        <v>1997</v>
      </c>
      <c r="E94" s="35">
        <f t="shared" si="1"/>
        <v>0</v>
      </c>
      <c r="F94"/>
    </row>
    <row r="95" spans="1:6" x14ac:dyDescent="0.25">
      <c r="A95"/>
      <c r="B95" s="24" t="s">
        <v>6279</v>
      </c>
      <c r="C95" s="39">
        <v>9277</v>
      </c>
      <c r="D95" s="39">
        <v>9277</v>
      </c>
      <c r="E95" s="35">
        <f t="shared" si="1"/>
        <v>0</v>
      </c>
      <c r="F95"/>
    </row>
    <row r="96" spans="1:6" x14ac:dyDescent="0.25">
      <c r="A96"/>
      <c r="B96" s="24" t="s">
        <v>6276</v>
      </c>
      <c r="C96" s="39">
        <v>26582</v>
      </c>
      <c r="D96" s="39">
        <v>26582</v>
      </c>
      <c r="E96" s="35">
        <f t="shared" si="1"/>
        <v>0</v>
      </c>
      <c r="F96"/>
    </row>
    <row r="97" spans="1:6" x14ac:dyDescent="0.25">
      <c r="A97"/>
      <c r="B97" s="24" t="s">
        <v>34353</v>
      </c>
      <c r="C97" s="39">
        <v>5018</v>
      </c>
      <c r="D97" s="39">
        <v>5186</v>
      </c>
      <c r="E97" s="35">
        <f t="shared" si="1"/>
        <v>168</v>
      </c>
      <c r="F97"/>
    </row>
    <row r="98" spans="1:6" x14ac:dyDescent="0.25">
      <c r="A98"/>
      <c r="B98" s="24" t="s">
        <v>33466</v>
      </c>
      <c r="C98" s="39">
        <v>3250</v>
      </c>
      <c r="D98" s="39"/>
      <c r="E98" s="35">
        <f t="shared" si="1"/>
        <v>-3250</v>
      </c>
      <c r="F98"/>
    </row>
    <row r="99" spans="1:6" x14ac:dyDescent="0.25">
      <c r="A99" s="24" t="s">
        <v>6164</v>
      </c>
      <c r="B99" s="24" t="s">
        <v>20802</v>
      </c>
      <c r="C99" s="39">
        <v>14363</v>
      </c>
      <c r="D99" s="39">
        <v>14363</v>
      </c>
      <c r="E99" s="35">
        <f t="shared" si="1"/>
        <v>0</v>
      </c>
      <c r="F99"/>
    </row>
    <row r="100" spans="1:6" x14ac:dyDescent="0.25">
      <c r="A100"/>
      <c r="B100" s="24" t="s">
        <v>34317</v>
      </c>
      <c r="C100" s="39">
        <v>14627</v>
      </c>
      <c r="D100" s="39">
        <v>14627</v>
      </c>
      <c r="E100" s="35">
        <f t="shared" si="1"/>
        <v>0</v>
      </c>
      <c r="F100"/>
    </row>
    <row r="101" spans="1:6" x14ac:dyDescent="0.25">
      <c r="A101"/>
      <c r="B101" s="24" t="s">
        <v>20798</v>
      </c>
      <c r="C101" s="39">
        <v>80829</v>
      </c>
      <c r="D101" s="39">
        <v>80829</v>
      </c>
      <c r="E101" s="35">
        <f t="shared" si="1"/>
        <v>0</v>
      </c>
      <c r="F101"/>
    </row>
    <row r="102" spans="1:6" x14ac:dyDescent="0.25">
      <c r="A102"/>
      <c r="B102" s="24" t="s">
        <v>6296</v>
      </c>
      <c r="C102" s="39">
        <v>24227</v>
      </c>
      <c r="D102" s="39">
        <v>24227</v>
      </c>
      <c r="E102" s="35">
        <f t="shared" si="1"/>
        <v>0</v>
      </c>
      <c r="F102"/>
    </row>
    <row r="103" spans="1:6" x14ac:dyDescent="0.25">
      <c r="A103"/>
      <c r="B103" s="24" t="s">
        <v>20799</v>
      </c>
      <c r="C103" s="39">
        <v>39371</v>
      </c>
      <c r="D103" s="39">
        <v>39371</v>
      </c>
      <c r="E103" s="35">
        <f t="shared" si="1"/>
        <v>0</v>
      </c>
      <c r="F103"/>
    </row>
    <row r="104" spans="1:6" x14ac:dyDescent="0.25">
      <c r="A104" s="24" t="s">
        <v>6049</v>
      </c>
      <c r="B104" s="24" t="s">
        <v>6313</v>
      </c>
      <c r="C104" s="39">
        <v>713</v>
      </c>
      <c r="D104" s="39">
        <v>713</v>
      </c>
      <c r="E104" s="35">
        <f t="shared" si="1"/>
        <v>0</v>
      </c>
      <c r="F104"/>
    </row>
    <row r="105" spans="1:6" x14ac:dyDescent="0.25">
      <c r="A105"/>
      <c r="B105" s="24" t="s">
        <v>6314</v>
      </c>
      <c r="C105" s="39">
        <v>5036</v>
      </c>
      <c r="D105" s="39">
        <v>5036</v>
      </c>
      <c r="E105" s="35">
        <f t="shared" si="1"/>
        <v>0</v>
      </c>
      <c r="F105"/>
    </row>
    <row r="106" spans="1:6" x14ac:dyDescent="0.25">
      <c r="A106"/>
      <c r="B106" s="24" t="s">
        <v>33472</v>
      </c>
      <c r="C106" s="39">
        <v>1346</v>
      </c>
      <c r="D106" s="39">
        <v>1346</v>
      </c>
      <c r="E106" s="35">
        <f t="shared" si="1"/>
        <v>0</v>
      </c>
      <c r="F106"/>
    </row>
    <row r="107" spans="1:6" x14ac:dyDescent="0.25">
      <c r="A107"/>
      <c r="B107" s="24" t="s">
        <v>33475</v>
      </c>
      <c r="C107" s="39">
        <v>5468</v>
      </c>
      <c r="D107" s="39">
        <v>5468</v>
      </c>
      <c r="E107" s="35">
        <f t="shared" si="1"/>
        <v>0</v>
      </c>
      <c r="F107"/>
    </row>
    <row r="108" spans="1:6" x14ac:dyDescent="0.25">
      <c r="A108"/>
      <c r="B108" s="24" t="s">
        <v>33478</v>
      </c>
      <c r="C108" s="39">
        <v>4028</v>
      </c>
      <c r="D108" s="39">
        <v>4028</v>
      </c>
      <c r="E108" s="35">
        <f t="shared" si="1"/>
        <v>0</v>
      </c>
      <c r="F108"/>
    </row>
    <row r="109" spans="1:6" x14ac:dyDescent="0.25">
      <c r="A109"/>
      <c r="B109" s="24" t="s">
        <v>34285</v>
      </c>
      <c r="C109" s="39">
        <v>2000</v>
      </c>
      <c r="D109" s="39">
        <v>2000</v>
      </c>
      <c r="E109" s="35">
        <f t="shared" si="1"/>
        <v>0</v>
      </c>
      <c r="F109"/>
    </row>
    <row r="110" spans="1:6" x14ac:dyDescent="0.25">
      <c r="A110"/>
      <c r="B110" s="24" t="s">
        <v>34311</v>
      </c>
      <c r="C110" s="39">
        <v>2144</v>
      </c>
      <c r="D110" s="39">
        <v>2144</v>
      </c>
      <c r="E110" s="35">
        <f t="shared" si="1"/>
        <v>0</v>
      </c>
      <c r="F110"/>
    </row>
    <row r="111" spans="1:6" x14ac:dyDescent="0.25">
      <c r="A111" s="24" t="s">
        <v>6470</v>
      </c>
      <c r="B111" s="24" t="s">
        <v>6357</v>
      </c>
      <c r="C111" s="39">
        <v>6022</v>
      </c>
      <c r="D111" s="39">
        <v>6022</v>
      </c>
      <c r="E111" s="35">
        <f t="shared" si="1"/>
        <v>0</v>
      </c>
      <c r="F111"/>
    </row>
    <row r="112" spans="1:6" x14ac:dyDescent="0.25">
      <c r="A112"/>
      <c r="B112" s="24" t="s">
        <v>6356</v>
      </c>
      <c r="C112" s="39">
        <v>9320</v>
      </c>
      <c r="D112" s="39">
        <v>9320</v>
      </c>
      <c r="E112" s="35">
        <f t="shared" si="1"/>
        <v>0</v>
      </c>
      <c r="F112"/>
    </row>
    <row r="113" spans="1:6" x14ac:dyDescent="0.25">
      <c r="A113" s="24" t="s">
        <v>6429</v>
      </c>
      <c r="B113" s="24" t="s">
        <v>6269</v>
      </c>
      <c r="C113" s="39">
        <v>8427</v>
      </c>
      <c r="D113" s="39">
        <v>8651</v>
      </c>
      <c r="E113" s="35">
        <f t="shared" si="1"/>
        <v>224</v>
      </c>
      <c r="F113"/>
    </row>
    <row r="114" spans="1:6" x14ac:dyDescent="0.25">
      <c r="A114"/>
      <c r="B114" s="24" t="s">
        <v>6270</v>
      </c>
      <c r="C114" s="39">
        <v>8500</v>
      </c>
      <c r="D114" s="39">
        <v>8500</v>
      </c>
      <c r="E114" s="35">
        <f t="shared" si="1"/>
        <v>0</v>
      </c>
      <c r="F114"/>
    </row>
    <row r="115" spans="1:6" x14ac:dyDescent="0.25">
      <c r="A115"/>
      <c r="B115" s="24" t="s">
        <v>6271</v>
      </c>
      <c r="C115" s="39">
        <v>8348</v>
      </c>
      <c r="D115" s="39">
        <v>8348</v>
      </c>
      <c r="E115" s="35">
        <f t="shared" si="1"/>
        <v>0</v>
      </c>
      <c r="F115"/>
    </row>
    <row r="116" spans="1:6" x14ac:dyDescent="0.25">
      <c r="A116"/>
      <c r="B116" s="24" t="s">
        <v>6272</v>
      </c>
      <c r="C116" s="39">
        <v>6559</v>
      </c>
      <c r="D116" s="39">
        <v>6559</v>
      </c>
      <c r="E116" s="35">
        <f t="shared" si="1"/>
        <v>0</v>
      </c>
      <c r="F116"/>
    </row>
    <row r="117" spans="1:6" x14ac:dyDescent="0.25">
      <c r="A117"/>
      <c r="B117" s="24" t="s">
        <v>6273</v>
      </c>
      <c r="C117" s="39">
        <v>6500</v>
      </c>
      <c r="D117" s="39"/>
      <c r="E117" s="35">
        <f t="shared" si="1"/>
        <v>-6500</v>
      </c>
      <c r="F117"/>
    </row>
    <row r="118" spans="1:6" x14ac:dyDescent="0.25">
      <c r="A118"/>
      <c r="B118" s="24" t="s">
        <v>6274</v>
      </c>
      <c r="C118" s="39">
        <v>8483</v>
      </c>
      <c r="D118" s="39">
        <v>8642</v>
      </c>
      <c r="E118" s="35">
        <f t="shared" si="1"/>
        <v>159</v>
      </c>
      <c r="F118"/>
    </row>
    <row r="119" spans="1:6" x14ac:dyDescent="0.25">
      <c r="A119"/>
      <c r="B119" s="24" t="s">
        <v>6275</v>
      </c>
      <c r="C119" s="39">
        <v>7280</v>
      </c>
      <c r="D119" s="39">
        <v>7280</v>
      </c>
      <c r="E119" s="35">
        <f t="shared" si="1"/>
        <v>0</v>
      </c>
      <c r="F119"/>
    </row>
    <row r="120" spans="1:6" x14ac:dyDescent="0.25">
      <c r="A120" s="24" t="s">
        <v>1334</v>
      </c>
      <c r="B120" s="24" t="s">
        <v>33454</v>
      </c>
      <c r="C120" s="39">
        <v>29848</v>
      </c>
      <c r="D120" s="39">
        <v>29848</v>
      </c>
      <c r="E120" s="35">
        <f t="shared" si="1"/>
        <v>0</v>
      </c>
      <c r="F120"/>
    </row>
    <row r="121" spans="1:6" x14ac:dyDescent="0.25">
      <c r="A121" s="24" t="s">
        <v>34226</v>
      </c>
      <c r="B121" s="24" t="s">
        <v>34227</v>
      </c>
      <c r="C121" s="39">
        <v>7215</v>
      </c>
      <c r="D121" s="39">
        <v>7215</v>
      </c>
      <c r="E121" s="35">
        <f t="shared" si="1"/>
        <v>0</v>
      </c>
      <c r="F121"/>
    </row>
    <row r="122" spans="1:6" x14ac:dyDescent="0.25">
      <c r="A122"/>
      <c r="B122" s="24" t="s">
        <v>34228</v>
      </c>
      <c r="C122" s="39">
        <v>4747</v>
      </c>
      <c r="D122" s="39">
        <v>4891</v>
      </c>
      <c r="E122" s="35">
        <f t="shared" si="1"/>
        <v>144</v>
      </c>
      <c r="F122"/>
    </row>
    <row r="123" spans="1:6" x14ac:dyDescent="0.25">
      <c r="A123"/>
      <c r="B123" s="24" t="s">
        <v>34229</v>
      </c>
      <c r="C123" s="39">
        <v>2620</v>
      </c>
      <c r="D123" s="39">
        <v>2620</v>
      </c>
      <c r="E123" s="35">
        <f t="shared" si="1"/>
        <v>0</v>
      </c>
      <c r="F123"/>
    </row>
    <row r="124" spans="1:6" x14ac:dyDescent="0.25">
      <c r="A124"/>
      <c r="B124" s="24" t="s">
        <v>34230</v>
      </c>
      <c r="C124" s="39">
        <v>3520</v>
      </c>
      <c r="D124" s="39">
        <v>3520</v>
      </c>
      <c r="E124" s="35">
        <f t="shared" si="1"/>
        <v>0</v>
      </c>
      <c r="F124"/>
    </row>
    <row r="125" spans="1:6" x14ac:dyDescent="0.25">
      <c r="A125" s="24" t="s">
        <v>34249</v>
      </c>
      <c r="B125" s="24" t="s">
        <v>34250</v>
      </c>
      <c r="C125" s="39">
        <v>1906</v>
      </c>
      <c r="D125" s="39">
        <v>1906</v>
      </c>
      <c r="E125" s="35">
        <f t="shared" si="1"/>
        <v>0</v>
      </c>
      <c r="F125"/>
    </row>
    <row r="126" spans="1:6" x14ac:dyDescent="0.25">
      <c r="A126" s="24" t="s">
        <v>34259</v>
      </c>
      <c r="B126" s="24" t="s">
        <v>34258</v>
      </c>
      <c r="C126" s="39">
        <v>385</v>
      </c>
      <c r="D126" s="39">
        <v>385</v>
      </c>
      <c r="E126" s="35">
        <f t="shared" si="1"/>
        <v>0</v>
      </c>
      <c r="F126"/>
    </row>
    <row r="127" spans="1:6" x14ac:dyDescent="0.25">
      <c r="A127" s="24" t="s">
        <v>34333</v>
      </c>
      <c r="B127" s="24" t="s">
        <v>6128</v>
      </c>
      <c r="C127" s="39">
        <v>8946</v>
      </c>
      <c r="D127" s="39">
        <v>8946</v>
      </c>
      <c r="E127" s="35">
        <f t="shared" si="1"/>
        <v>0</v>
      </c>
      <c r="F127"/>
    </row>
    <row r="128" spans="1:6" x14ac:dyDescent="0.25">
      <c r="A128"/>
      <c r="B128" s="24" t="s">
        <v>6318</v>
      </c>
      <c r="C128" s="39">
        <v>11468</v>
      </c>
      <c r="D128" s="39">
        <v>11468</v>
      </c>
      <c r="E128" s="35">
        <f t="shared" si="1"/>
        <v>0</v>
      </c>
      <c r="F128"/>
    </row>
    <row r="129" spans="1:6" x14ac:dyDescent="0.25">
      <c r="A129"/>
      <c r="B129" s="24" t="s">
        <v>6129</v>
      </c>
      <c r="C129" s="39">
        <v>4257</v>
      </c>
      <c r="D129" s="39">
        <v>4276</v>
      </c>
      <c r="E129" s="35">
        <f t="shared" si="1"/>
        <v>19</v>
      </c>
      <c r="F129"/>
    </row>
    <row r="130" spans="1:6" x14ac:dyDescent="0.25">
      <c r="A130" s="24" t="s">
        <v>34341</v>
      </c>
      <c r="B130" s="24" t="s">
        <v>34355</v>
      </c>
      <c r="C130" s="39">
        <v>299</v>
      </c>
      <c r="D130" s="39">
        <v>299</v>
      </c>
      <c r="E130" s="35">
        <f t="shared" si="1"/>
        <v>0</v>
      </c>
      <c r="F130"/>
    </row>
    <row r="131" spans="1:6" x14ac:dyDescent="0.25">
      <c r="A131" s="24" t="s">
        <v>34342</v>
      </c>
      <c r="B131" s="24" t="s">
        <v>34357</v>
      </c>
      <c r="C131" s="39">
        <v>2845</v>
      </c>
      <c r="D131" s="39">
        <v>2895</v>
      </c>
      <c r="E131" s="35">
        <f t="shared" si="1"/>
        <v>50</v>
      </c>
      <c r="F131"/>
    </row>
    <row r="132" spans="1:6" x14ac:dyDescent="0.25">
      <c r="A132" s="24" t="s">
        <v>34335</v>
      </c>
      <c r="B132" s="24" t="s">
        <v>6115</v>
      </c>
      <c r="C132" s="39">
        <v>18227</v>
      </c>
      <c r="D132" s="39">
        <v>18227</v>
      </c>
      <c r="E132" s="35">
        <f t="shared" si="1"/>
        <v>0</v>
      </c>
      <c r="F132"/>
    </row>
    <row r="133" spans="1:6" x14ac:dyDescent="0.25">
      <c r="A133"/>
      <c r="B133" s="24" t="s">
        <v>6116</v>
      </c>
      <c r="C133" s="39">
        <v>19047</v>
      </c>
      <c r="D133" s="39">
        <v>19088</v>
      </c>
      <c r="E133" s="35">
        <f t="shared" si="1"/>
        <v>41</v>
      </c>
      <c r="F133"/>
    </row>
    <row r="134" spans="1:6" x14ac:dyDescent="0.25">
      <c r="A134"/>
      <c r="B134" s="24" t="s">
        <v>6111</v>
      </c>
      <c r="C134" s="39">
        <v>23725</v>
      </c>
      <c r="D134" s="39">
        <v>23725</v>
      </c>
      <c r="E134" s="35">
        <f t="shared" si="1"/>
        <v>0</v>
      </c>
      <c r="F134"/>
    </row>
    <row r="135" spans="1:6" x14ac:dyDescent="0.25">
      <c r="A135"/>
      <c r="B135" s="24" t="s">
        <v>6104</v>
      </c>
      <c r="C135" s="39">
        <v>26159</v>
      </c>
      <c r="D135" s="39">
        <v>26159</v>
      </c>
      <c r="E135" s="35">
        <f t="shared" si="1"/>
        <v>0</v>
      </c>
      <c r="F135"/>
    </row>
    <row r="136" spans="1:6" x14ac:dyDescent="0.25">
      <c r="A136"/>
      <c r="B136" s="24" t="s">
        <v>6103</v>
      </c>
      <c r="C136" s="39">
        <v>23895</v>
      </c>
      <c r="D136" s="39">
        <v>23895</v>
      </c>
      <c r="E136" s="35">
        <f t="shared" ref="E136:E158" si="2">D136-C136</f>
        <v>0</v>
      </c>
      <c r="F136"/>
    </row>
    <row r="137" spans="1:6" x14ac:dyDescent="0.25">
      <c r="A137"/>
      <c r="B137" s="24" t="s">
        <v>6114</v>
      </c>
      <c r="C137" s="39">
        <v>25901</v>
      </c>
      <c r="D137" s="39">
        <v>25901</v>
      </c>
      <c r="E137" s="35">
        <f t="shared" si="2"/>
        <v>0</v>
      </c>
      <c r="F137"/>
    </row>
    <row r="138" spans="1:6" x14ac:dyDescent="0.25">
      <c r="A138"/>
      <c r="B138" s="24" t="s">
        <v>6117</v>
      </c>
      <c r="C138" s="39">
        <v>14581</v>
      </c>
      <c r="D138" s="39">
        <v>14610</v>
      </c>
      <c r="E138" s="35">
        <f t="shared" si="2"/>
        <v>29</v>
      </c>
      <c r="F138"/>
    </row>
    <row r="139" spans="1:6" x14ac:dyDescent="0.25">
      <c r="A139"/>
      <c r="B139" s="24" t="s">
        <v>6112</v>
      </c>
      <c r="C139" s="39">
        <v>13620</v>
      </c>
      <c r="D139" s="39">
        <v>13620</v>
      </c>
      <c r="E139" s="35">
        <f t="shared" si="2"/>
        <v>0</v>
      </c>
      <c r="F139"/>
    </row>
    <row r="140" spans="1:6" x14ac:dyDescent="0.25">
      <c r="A140"/>
      <c r="B140" s="24" t="s">
        <v>6110</v>
      </c>
      <c r="C140" s="39">
        <v>29594</v>
      </c>
      <c r="D140" s="39">
        <v>29594</v>
      </c>
      <c r="E140" s="35">
        <f t="shared" si="2"/>
        <v>0</v>
      </c>
      <c r="F140"/>
    </row>
    <row r="141" spans="1:6" x14ac:dyDescent="0.25">
      <c r="A141"/>
      <c r="B141" s="24" t="s">
        <v>6108</v>
      </c>
      <c r="C141" s="39">
        <v>19160</v>
      </c>
      <c r="D141" s="39">
        <v>19160</v>
      </c>
      <c r="E141" s="35">
        <f t="shared" si="2"/>
        <v>0</v>
      </c>
      <c r="F141"/>
    </row>
    <row r="142" spans="1:6" x14ac:dyDescent="0.25">
      <c r="A142"/>
      <c r="B142" s="24" t="s">
        <v>6105</v>
      </c>
      <c r="C142" s="39">
        <v>23493</v>
      </c>
      <c r="D142" s="39">
        <v>23493</v>
      </c>
      <c r="E142" s="35">
        <f t="shared" si="2"/>
        <v>0</v>
      </c>
      <c r="F142"/>
    </row>
    <row r="143" spans="1:6" x14ac:dyDescent="0.25">
      <c r="A143"/>
      <c r="B143" s="24" t="s">
        <v>6109</v>
      </c>
      <c r="C143" s="39">
        <v>16282</v>
      </c>
      <c r="D143" s="39">
        <v>16282</v>
      </c>
      <c r="E143" s="35">
        <f t="shared" si="2"/>
        <v>0</v>
      </c>
      <c r="F143"/>
    </row>
    <row r="144" spans="1:6" x14ac:dyDescent="0.25">
      <c r="A144"/>
      <c r="B144" s="24" t="s">
        <v>6107</v>
      </c>
      <c r="C144" s="39">
        <v>22157</v>
      </c>
      <c r="D144" s="39">
        <v>22157</v>
      </c>
      <c r="E144" s="35">
        <f t="shared" si="2"/>
        <v>0</v>
      </c>
      <c r="F144"/>
    </row>
    <row r="145" spans="1:6" x14ac:dyDescent="0.25">
      <c r="A145"/>
      <c r="B145" s="24" t="s">
        <v>6106</v>
      </c>
      <c r="C145" s="39">
        <v>22818</v>
      </c>
      <c r="D145" s="39">
        <v>22818</v>
      </c>
      <c r="E145" s="35">
        <f t="shared" si="2"/>
        <v>0</v>
      </c>
      <c r="F145"/>
    </row>
    <row r="146" spans="1:6" x14ac:dyDescent="0.25">
      <c r="A146"/>
      <c r="B146" s="24" t="s">
        <v>33216</v>
      </c>
      <c r="C146" s="39">
        <v>9116</v>
      </c>
      <c r="D146" s="39">
        <v>9116</v>
      </c>
      <c r="E146" s="35">
        <f t="shared" si="2"/>
        <v>0</v>
      </c>
      <c r="F146"/>
    </row>
    <row r="147" spans="1:6" x14ac:dyDescent="0.25">
      <c r="A147"/>
      <c r="B147" s="24" t="s">
        <v>34242</v>
      </c>
      <c r="C147" s="39">
        <v>7337</v>
      </c>
      <c r="D147" s="39">
        <v>7497</v>
      </c>
      <c r="E147" s="35">
        <f t="shared" si="2"/>
        <v>160</v>
      </c>
      <c r="F147"/>
    </row>
    <row r="148" spans="1:6" x14ac:dyDescent="0.25">
      <c r="A148"/>
      <c r="B148" s="24" t="s">
        <v>34257</v>
      </c>
      <c r="C148" s="39">
        <v>6003</v>
      </c>
      <c r="D148" s="39">
        <v>6003</v>
      </c>
      <c r="E148" s="35">
        <f t="shared" si="2"/>
        <v>0</v>
      </c>
      <c r="F148"/>
    </row>
    <row r="149" spans="1:6" x14ac:dyDescent="0.25">
      <c r="A149"/>
      <c r="B149" s="24" t="s">
        <v>6119</v>
      </c>
      <c r="C149" s="39">
        <v>28518</v>
      </c>
      <c r="D149" s="39">
        <v>28553</v>
      </c>
      <c r="E149" s="35">
        <f t="shared" si="2"/>
        <v>35</v>
      </c>
      <c r="F149"/>
    </row>
    <row r="150" spans="1:6" x14ac:dyDescent="0.25">
      <c r="A150"/>
      <c r="B150" s="24" t="s">
        <v>6113</v>
      </c>
      <c r="C150" s="39">
        <v>26677</v>
      </c>
      <c r="D150" s="39">
        <v>26677</v>
      </c>
      <c r="E150" s="35">
        <f t="shared" si="2"/>
        <v>0</v>
      </c>
      <c r="F150"/>
    </row>
    <row r="151" spans="1:6" x14ac:dyDescent="0.25">
      <c r="A151"/>
      <c r="B151" s="24" t="s">
        <v>6121</v>
      </c>
      <c r="C151" s="39">
        <v>32300</v>
      </c>
      <c r="D151" s="39">
        <v>32300</v>
      </c>
      <c r="E151" s="35">
        <f t="shared" si="2"/>
        <v>0</v>
      </c>
      <c r="F151"/>
    </row>
    <row r="152" spans="1:6" x14ac:dyDescent="0.25">
      <c r="A152"/>
      <c r="B152" s="24" t="s">
        <v>6120</v>
      </c>
      <c r="C152" s="39">
        <v>30131</v>
      </c>
      <c r="D152" s="39">
        <v>30309</v>
      </c>
      <c r="E152" s="35">
        <f t="shared" si="2"/>
        <v>178</v>
      </c>
      <c r="F152"/>
    </row>
    <row r="153" spans="1:6" x14ac:dyDescent="0.25">
      <c r="A153"/>
      <c r="B153" s="24" t="s">
        <v>6118</v>
      </c>
      <c r="C153" s="39">
        <v>28821</v>
      </c>
      <c r="D153" s="39">
        <v>28821</v>
      </c>
      <c r="E153" s="35">
        <f t="shared" si="2"/>
        <v>0</v>
      </c>
      <c r="F153"/>
    </row>
    <row r="154" spans="1:6" x14ac:dyDescent="0.25">
      <c r="A154" s="24" t="s">
        <v>34339</v>
      </c>
      <c r="B154" s="24" t="s">
        <v>6101</v>
      </c>
      <c r="C154" s="39">
        <v>13340</v>
      </c>
      <c r="D154" s="39">
        <v>13340</v>
      </c>
      <c r="E154" s="35">
        <f t="shared" si="2"/>
        <v>0</v>
      </c>
      <c r="F154"/>
    </row>
    <row r="155" spans="1:6" x14ac:dyDescent="0.25">
      <c r="A155" s="24" t="s">
        <v>34488</v>
      </c>
      <c r="B155" s="24" t="s">
        <v>6253</v>
      </c>
      <c r="C155" s="39">
        <v>4054</v>
      </c>
      <c r="D155" s="39">
        <v>4054</v>
      </c>
      <c r="E155" s="35">
        <f t="shared" si="2"/>
        <v>0</v>
      </c>
      <c r="F155"/>
    </row>
    <row r="156" spans="1:6" x14ac:dyDescent="0.25">
      <c r="A156"/>
      <c r="B156"/>
      <c r="C156"/>
      <c r="D156"/>
      <c r="E156" s="35">
        <f t="shared" si="2"/>
        <v>0</v>
      </c>
      <c r="F156"/>
    </row>
    <row r="157" spans="1:6" x14ac:dyDescent="0.25">
      <c r="A157"/>
      <c r="B157"/>
      <c r="C157"/>
      <c r="D157"/>
      <c r="E157" s="35">
        <f t="shared" si="2"/>
        <v>0</v>
      </c>
      <c r="F157"/>
    </row>
    <row r="158" spans="1:6" x14ac:dyDescent="0.25">
      <c r="E158" s="35">
        <f t="shared" si="2"/>
        <v>0</v>
      </c>
    </row>
    <row r="159" spans="1:6" x14ac:dyDescent="0.25">
      <c r="E159" s="35">
        <f>D159-C159</f>
        <v>0</v>
      </c>
    </row>
    <row r="160" spans="1:6" x14ac:dyDescent="0.25">
      <c r="E160" s="35">
        <f>D160-C160</f>
        <v>0</v>
      </c>
    </row>
    <row r="161" spans="5:5" x14ac:dyDescent="0.25">
      <c r="E161" s="35">
        <f>D161-C161</f>
        <v>0</v>
      </c>
    </row>
    <row r="162" spans="5:5" x14ac:dyDescent="0.25">
      <c r="E162" s="35">
        <f>D162-C162</f>
        <v>0</v>
      </c>
    </row>
    <row r="163" spans="5:5" x14ac:dyDescent="0.25">
      <c r="E163" s="35">
        <f>D163-C163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391"/>
  <sheetViews>
    <sheetView topLeftCell="A58" workbookViewId="0">
      <selection activeCell="A354" sqref="A354"/>
    </sheetView>
  </sheetViews>
  <sheetFormatPr defaultRowHeight="15" x14ac:dyDescent="0.25"/>
  <cols>
    <col min="1" max="1" width="30.5703125" bestFit="1" customWidth="1"/>
  </cols>
  <sheetData>
    <row r="3" spans="1:1" x14ac:dyDescent="0.25">
      <c r="A3" s="40" t="s">
        <v>34408</v>
      </c>
    </row>
    <row r="4" spans="1:1" x14ac:dyDescent="0.25">
      <c r="A4" s="24" t="s">
        <v>34339</v>
      </c>
    </row>
    <row r="5" spans="1:1" x14ac:dyDescent="0.25">
      <c r="A5" s="55" t="s">
        <v>6101</v>
      </c>
    </row>
    <row r="6" spans="1:1" x14ac:dyDescent="0.25">
      <c r="A6" s="24" t="s">
        <v>34335</v>
      </c>
    </row>
    <row r="7" spans="1:1" x14ac:dyDescent="0.25">
      <c r="A7" s="55">
        <v>675</v>
      </c>
    </row>
    <row r="8" spans="1:1" x14ac:dyDescent="0.25">
      <c r="A8" s="55">
        <v>676</v>
      </c>
    </row>
    <row r="9" spans="1:1" x14ac:dyDescent="0.25">
      <c r="A9" s="55">
        <v>677</v>
      </c>
    </row>
    <row r="10" spans="1:1" x14ac:dyDescent="0.25">
      <c r="A10" s="55">
        <v>679</v>
      </c>
    </row>
    <row r="11" spans="1:1" x14ac:dyDescent="0.25">
      <c r="A11" s="55">
        <v>688</v>
      </c>
    </row>
    <row r="12" spans="1:1" x14ac:dyDescent="0.25">
      <c r="A12" s="55">
        <v>716</v>
      </c>
    </row>
    <row r="13" spans="1:1" x14ac:dyDescent="0.25">
      <c r="A13" s="55">
        <v>818</v>
      </c>
    </row>
    <row r="14" spans="1:1" x14ac:dyDescent="0.25">
      <c r="A14" s="55">
        <v>915</v>
      </c>
    </row>
    <row r="15" spans="1:1" x14ac:dyDescent="0.25">
      <c r="A15" s="55">
        <v>916</v>
      </c>
    </row>
    <row r="16" spans="1:1" x14ac:dyDescent="0.25">
      <c r="A16" s="55">
        <v>1144</v>
      </c>
    </row>
    <row r="17" spans="1:1" x14ac:dyDescent="0.25">
      <c r="A17" s="55">
        <v>1145</v>
      </c>
    </row>
    <row r="18" spans="1:1" x14ac:dyDescent="0.25">
      <c r="A18" s="55">
        <v>1148</v>
      </c>
    </row>
    <row r="19" spans="1:1" x14ac:dyDescent="0.25">
      <c r="A19" s="55">
        <v>1160</v>
      </c>
    </row>
    <row r="20" spans="1:1" x14ac:dyDescent="0.25">
      <c r="A20" s="55">
        <v>1161</v>
      </c>
    </row>
    <row r="21" spans="1:1" x14ac:dyDescent="0.25">
      <c r="A21" s="55" t="s">
        <v>6115</v>
      </c>
    </row>
    <row r="22" spans="1:1" x14ac:dyDescent="0.25">
      <c r="A22" s="55" t="s">
        <v>6116</v>
      </c>
    </row>
    <row r="23" spans="1:1" x14ac:dyDescent="0.25">
      <c r="A23" s="55" t="s">
        <v>6111</v>
      </c>
    </row>
    <row r="24" spans="1:1" x14ac:dyDescent="0.25">
      <c r="A24" s="55" t="s">
        <v>6104</v>
      </c>
    </row>
    <row r="25" spans="1:1" x14ac:dyDescent="0.25">
      <c r="A25" s="55" t="s">
        <v>6103</v>
      </c>
    </row>
    <row r="26" spans="1:1" x14ac:dyDescent="0.25">
      <c r="A26" s="55" t="s">
        <v>6114</v>
      </c>
    </row>
    <row r="27" spans="1:1" x14ac:dyDescent="0.25">
      <c r="A27" s="55" t="s">
        <v>6117</v>
      </c>
    </row>
    <row r="28" spans="1:1" x14ac:dyDescent="0.25">
      <c r="A28" s="55" t="s">
        <v>6112</v>
      </c>
    </row>
    <row r="29" spans="1:1" x14ac:dyDescent="0.25">
      <c r="A29" s="55" t="s">
        <v>6110</v>
      </c>
    </row>
    <row r="30" spans="1:1" x14ac:dyDescent="0.25">
      <c r="A30" s="55" t="s">
        <v>6108</v>
      </c>
    </row>
    <row r="31" spans="1:1" x14ac:dyDescent="0.25">
      <c r="A31" s="55" t="s">
        <v>6105</v>
      </c>
    </row>
    <row r="32" spans="1:1" x14ac:dyDescent="0.25">
      <c r="A32" s="55" t="s">
        <v>6109</v>
      </c>
    </row>
    <row r="33" spans="1:1" x14ac:dyDescent="0.25">
      <c r="A33" s="55" t="s">
        <v>6107</v>
      </c>
    </row>
    <row r="34" spans="1:1" x14ac:dyDescent="0.25">
      <c r="A34" s="55" t="s">
        <v>6106</v>
      </c>
    </row>
    <row r="35" spans="1:1" x14ac:dyDescent="0.25">
      <c r="A35" s="55" t="s">
        <v>33216</v>
      </c>
    </row>
    <row r="36" spans="1:1" x14ac:dyDescent="0.25">
      <c r="A36" s="55" t="s">
        <v>34242</v>
      </c>
    </row>
    <row r="37" spans="1:1" x14ac:dyDescent="0.25">
      <c r="A37" s="55" t="s">
        <v>34257</v>
      </c>
    </row>
    <row r="38" spans="1:1" x14ac:dyDescent="0.25">
      <c r="A38" s="55" t="s">
        <v>6119</v>
      </c>
    </row>
    <row r="39" spans="1:1" x14ac:dyDescent="0.25">
      <c r="A39" s="55" t="s">
        <v>6113</v>
      </c>
    </row>
    <row r="40" spans="1:1" x14ac:dyDescent="0.25">
      <c r="A40" s="55" t="s">
        <v>6121</v>
      </c>
    </row>
    <row r="41" spans="1:1" x14ac:dyDescent="0.25">
      <c r="A41" s="55" t="s">
        <v>6120</v>
      </c>
    </row>
    <row r="42" spans="1:1" x14ac:dyDescent="0.25">
      <c r="A42" s="55" t="s">
        <v>6118</v>
      </c>
    </row>
    <row r="43" spans="1:1" x14ac:dyDescent="0.25">
      <c r="A43" s="24" t="s">
        <v>6388</v>
      </c>
    </row>
    <row r="44" spans="1:1" x14ac:dyDescent="0.25">
      <c r="A44" s="55">
        <v>320</v>
      </c>
    </row>
    <row r="45" spans="1:1" x14ac:dyDescent="0.25">
      <c r="A45" s="55" t="s">
        <v>6123</v>
      </c>
    </row>
    <row r="46" spans="1:1" x14ac:dyDescent="0.25">
      <c r="A46" s="24" t="s">
        <v>33455</v>
      </c>
    </row>
    <row r="47" spans="1:1" x14ac:dyDescent="0.25">
      <c r="A47" s="55">
        <v>799</v>
      </c>
    </row>
    <row r="48" spans="1:1" x14ac:dyDescent="0.25">
      <c r="A48" s="55" t="s">
        <v>33452</v>
      </c>
    </row>
    <row r="49" spans="1:1" x14ac:dyDescent="0.25">
      <c r="A49" s="55" t="s">
        <v>34245</v>
      </c>
    </row>
    <row r="50" spans="1:1" x14ac:dyDescent="0.25">
      <c r="A50" s="24" t="s">
        <v>10783</v>
      </c>
    </row>
    <row r="51" spans="1:1" x14ac:dyDescent="0.25">
      <c r="A51" s="55">
        <v>967</v>
      </c>
    </row>
    <row r="52" spans="1:1" x14ac:dyDescent="0.25">
      <c r="A52" s="55" t="s">
        <v>10789</v>
      </c>
    </row>
    <row r="53" spans="1:1" x14ac:dyDescent="0.25">
      <c r="A53" s="55" t="s">
        <v>34247</v>
      </c>
    </row>
    <row r="54" spans="1:1" x14ac:dyDescent="0.25">
      <c r="A54" s="55" t="s">
        <v>34302</v>
      </c>
    </row>
    <row r="55" spans="1:1" x14ac:dyDescent="0.25">
      <c r="A55" s="24" t="s">
        <v>34249</v>
      </c>
    </row>
    <row r="56" spans="1:1" x14ac:dyDescent="0.25">
      <c r="A56" s="55" t="s">
        <v>34250</v>
      </c>
    </row>
    <row r="57" spans="1:1" x14ac:dyDescent="0.25">
      <c r="A57" s="24" t="s">
        <v>6451</v>
      </c>
    </row>
    <row r="58" spans="1:1" x14ac:dyDescent="0.25">
      <c r="A58" s="55" t="s">
        <v>6317</v>
      </c>
    </row>
    <row r="59" spans="1:1" x14ac:dyDescent="0.25">
      <c r="A59" s="24" t="s">
        <v>6389</v>
      </c>
    </row>
    <row r="60" spans="1:1" x14ac:dyDescent="0.25">
      <c r="A60" s="55">
        <v>793</v>
      </c>
    </row>
    <row r="61" spans="1:1" x14ac:dyDescent="0.25">
      <c r="A61" s="55" t="s">
        <v>6124</v>
      </c>
    </row>
    <row r="62" spans="1:1" x14ac:dyDescent="0.25">
      <c r="A62" s="55" t="s">
        <v>6125</v>
      </c>
    </row>
    <row r="63" spans="1:1" x14ac:dyDescent="0.25">
      <c r="A63" s="55" t="s">
        <v>6126</v>
      </c>
    </row>
    <row r="64" spans="1:1" x14ac:dyDescent="0.25">
      <c r="A64" s="55" t="s">
        <v>6127</v>
      </c>
    </row>
    <row r="65" spans="1:1" x14ac:dyDescent="0.25">
      <c r="A65" s="55" t="s">
        <v>10785</v>
      </c>
    </row>
    <row r="66" spans="1:1" x14ac:dyDescent="0.25">
      <c r="A66" s="55" t="s">
        <v>10786</v>
      </c>
    </row>
    <row r="67" spans="1:1" x14ac:dyDescent="0.25">
      <c r="A67" s="55" t="s">
        <v>34281</v>
      </c>
    </row>
    <row r="68" spans="1:1" x14ac:dyDescent="0.25">
      <c r="A68" s="55" t="s">
        <v>34284</v>
      </c>
    </row>
    <row r="69" spans="1:1" x14ac:dyDescent="0.25">
      <c r="A69" s="55" t="s">
        <v>34358</v>
      </c>
    </row>
    <row r="70" spans="1:1" x14ac:dyDescent="0.25">
      <c r="A70" s="55" t="s">
        <v>34359</v>
      </c>
    </row>
    <row r="71" spans="1:1" x14ac:dyDescent="0.25">
      <c r="A71" s="55" t="s">
        <v>34356</v>
      </c>
    </row>
    <row r="72" spans="1:1" x14ac:dyDescent="0.25">
      <c r="A72" s="55" t="s">
        <v>34346</v>
      </c>
    </row>
    <row r="73" spans="1:1" x14ac:dyDescent="0.25">
      <c r="A73" s="55" t="s">
        <v>34347</v>
      </c>
    </row>
    <row r="74" spans="1:1" x14ac:dyDescent="0.25">
      <c r="A74" s="24" t="s">
        <v>6391</v>
      </c>
    </row>
    <row r="75" spans="1:1" x14ac:dyDescent="0.25">
      <c r="A75" s="55">
        <v>1124</v>
      </c>
    </row>
    <row r="76" spans="1:1" x14ac:dyDescent="0.25">
      <c r="A76" s="55">
        <v>1125</v>
      </c>
    </row>
    <row r="77" spans="1:1" x14ac:dyDescent="0.25">
      <c r="A77" s="55" t="s">
        <v>6154</v>
      </c>
    </row>
    <row r="78" spans="1:1" x14ac:dyDescent="0.25">
      <c r="A78" s="24" t="s">
        <v>34341</v>
      </c>
    </row>
    <row r="79" spans="1:1" x14ac:dyDescent="0.25">
      <c r="A79" s="55">
        <v>1091</v>
      </c>
    </row>
    <row r="80" spans="1:1" x14ac:dyDescent="0.25">
      <c r="A80" s="55" t="s">
        <v>34355</v>
      </c>
    </row>
    <row r="81" spans="1:1" x14ac:dyDescent="0.25">
      <c r="A81" s="24" t="s">
        <v>34342</v>
      </c>
    </row>
    <row r="82" spans="1:1" x14ac:dyDescent="0.25">
      <c r="A82" s="55">
        <v>1085</v>
      </c>
    </row>
    <row r="83" spans="1:1" x14ac:dyDescent="0.25">
      <c r="A83" s="55" t="s">
        <v>34357</v>
      </c>
    </row>
    <row r="84" spans="1:1" x14ac:dyDescent="0.25">
      <c r="A84" s="24" t="s">
        <v>6461</v>
      </c>
    </row>
    <row r="85" spans="1:1" x14ac:dyDescent="0.25">
      <c r="A85" s="55">
        <v>680</v>
      </c>
    </row>
    <row r="86" spans="1:1" x14ac:dyDescent="0.25">
      <c r="A86" s="55">
        <v>681</v>
      </c>
    </row>
    <row r="87" spans="1:1" x14ac:dyDescent="0.25">
      <c r="A87" s="55" t="s">
        <v>6368</v>
      </c>
    </row>
    <row r="88" spans="1:1" x14ac:dyDescent="0.25">
      <c r="A88" s="55" t="s">
        <v>6369</v>
      </c>
    </row>
    <row r="89" spans="1:1" x14ac:dyDescent="0.25">
      <c r="A89" s="55" t="s">
        <v>6344</v>
      </c>
    </row>
    <row r="90" spans="1:1" x14ac:dyDescent="0.25">
      <c r="A90" s="24" t="s">
        <v>6462</v>
      </c>
    </row>
    <row r="91" spans="1:1" x14ac:dyDescent="0.25">
      <c r="A91" s="55" t="s">
        <v>6370</v>
      </c>
    </row>
    <row r="92" spans="1:1" x14ac:dyDescent="0.25">
      <c r="A92" s="55" t="s">
        <v>6371</v>
      </c>
    </row>
    <row r="93" spans="1:1" x14ac:dyDescent="0.25">
      <c r="A93" s="24" t="s">
        <v>6463</v>
      </c>
    </row>
    <row r="94" spans="1:1" x14ac:dyDescent="0.25">
      <c r="A94" s="55">
        <v>664</v>
      </c>
    </row>
    <row r="95" spans="1:1" x14ac:dyDescent="0.25">
      <c r="A95" s="55">
        <v>796</v>
      </c>
    </row>
    <row r="96" spans="1:1" x14ac:dyDescent="0.25">
      <c r="A96" s="55">
        <v>798</v>
      </c>
    </row>
    <row r="97" spans="1:1" x14ac:dyDescent="0.25">
      <c r="A97" s="55">
        <v>913</v>
      </c>
    </row>
    <row r="98" spans="1:1" x14ac:dyDescent="0.25">
      <c r="A98" s="55" t="s">
        <v>6372</v>
      </c>
    </row>
    <row r="99" spans="1:1" x14ac:dyDescent="0.25">
      <c r="A99" s="55" t="s">
        <v>6345</v>
      </c>
    </row>
    <row r="100" spans="1:1" x14ac:dyDescent="0.25">
      <c r="A100" s="55" t="s">
        <v>6346</v>
      </c>
    </row>
    <row r="101" spans="1:1" x14ac:dyDescent="0.25">
      <c r="A101" s="55" t="s">
        <v>6347</v>
      </c>
    </row>
    <row r="102" spans="1:1" x14ac:dyDescent="0.25">
      <c r="A102" s="55" t="s">
        <v>20790</v>
      </c>
    </row>
    <row r="103" spans="1:1" x14ac:dyDescent="0.25">
      <c r="A103" s="55" t="s">
        <v>20791</v>
      </c>
    </row>
    <row r="104" spans="1:1" x14ac:dyDescent="0.25">
      <c r="A104" s="55" t="s">
        <v>20792</v>
      </c>
    </row>
    <row r="105" spans="1:1" x14ac:dyDescent="0.25">
      <c r="A105" s="55" t="s">
        <v>34241</v>
      </c>
    </row>
    <row r="106" spans="1:1" x14ac:dyDescent="0.25">
      <c r="A106" s="55" t="s">
        <v>34239</v>
      </c>
    </row>
    <row r="107" spans="1:1" x14ac:dyDescent="0.25">
      <c r="A107" s="55" t="s">
        <v>34240</v>
      </c>
    </row>
    <row r="108" spans="1:1" x14ac:dyDescent="0.25">
      <c r="A108" s="55" t="s">
        <v>34290</v>
      </c>
    </row>
    <row r="109" spans="1:1" x14ac:dyDescent="0.25">
      <c r="A109" s="24" t="s">
        <v>34333</v>
      </c>
    </row>
    <row r="110" spans="1:1" x14ac:dyDescent="0.25">
      <c r="A110" s="55">
        <v>400</v>
      </c>
    </row>
    <row r="111" spans="1:1" x14ac:dyDescent="0.25">
      <c r="A111" s="55" t="s">
        <v>6128</v>
      </c>
    </row>
    <row r="112" spans="1:1" x14ac:dyDescent="0.25">
      <c r="A112" s="55" t="s">
        <v>6318</v>
      </c>
    </row>
    <row r="113" spans="1:1" x14ac:dyDescent="0.25">
      <c r="A113" s="55" t="s">
        <v>6129</v>
      </c>
    </row>
    <row r="114" spans="1:1" x14ac:dyDescent="0.25">
      <c r="A114" s="24" t="s">
        <v>34226</v>
      </c>
    </row>
    <row r="115" spans="1:1" x14ac:dyDescent="0.25">
      <c r="A115" s="55">
        <v>900</v>
      </c>
    </row>
    <row r="116" spans="1:1" x14ac:dyDescent="0.25">
      <c r="A116" s="55">
        <v>902</v>
      </c>
    </row>
    <row r="117" spans="1:1" x14ac:dyDescent="0.25">
      <c r="A117" s="55">
        <v>903</v>
      </c>
    </row>
    <row r="118" spans="1:1" x14ac:dyDescent="0.25">
      <c r="A118" s="55" t="s">
        <v>34227</v>
      </c>
    </row>
    <row r="119" spans="1:1" x14ac:dyDescent="0.25">
      <c r="A119" s="55" t="s">
        <v>34228</v>
      </c>
    </row>
    <row r="120" spans="1:1" x14ac:dyDescent="0.25">
      <c r="A120" s="55" t="s">
        <v>34229</v>
      </c>
    </row>
    <row r="121" spans="1:1" x14ac:dyDescent="0.25">
      <c r="A121" s="55" t="s">
        <v>34230</v>
      </c>
    </row>
    <row r="122" spans="1:1" x14ac:dyDescent="0.25">
      <c r="A122" s="24" t="s">
        <v>34488</v>
      </c>
    </row>
    <row r="123" spans="1:1" x14ac:dyDescent="0.25">
      <c r="A123" s="55" t="s">
        <v>6253</v>
      </c>
    </row>
    <row r="124" spans="1:1" x14ac:dyDescent="0.25">
      <c r="A124" s="24" t="s">
        <v>6393</v>
      </c>
    </row>
    <row r="125" spans="1:1" x14ac:dyDescent="0.25">
      <c r="A125" s="55">
        <v>1024</v>
      </c>
    </row>
    <row r="126" spans="1:1" x14ac:dyDescent="0.25">
      <c r="A126" s="55">
        <v>1078</v>
      </c>
    </row>
    <row r="127" spans="1:1" x14ac:dyDescent="0.25">
      <c r="A127" s="55" t="s">
        <v>6131</v>
      </c>
    </row>
    <row r="128" spans="1:1" x14ac:dyDescent="0.25">
      <c r="A128" s="55" t="s">
        <v>6132</v>
      </c>
    </row>
    <row r="129" spans="1:1" x14ac:dyDescent="0.25">
      <c r="A129" s="24" t="s">
        <v>6394</v>
      </c>
    </row>
    <row r="130" spans="1:1" x14ac:dyDescent="0.25">
      <c r="A130" s="55">
        <v>1067</v>
      </c>
    </row>
    <row r="131" spans="1:1" x14ac:dyDescent="0.25">
      <c r="A131" s="55">
        <v>1095</v>
      </c>
    </row>
    <row r="132" spans="1:1" x14ac:dyDescent="0.25">
      <c r="A132" s="55" t="s">
        <v>6133</v>
      </c>
    </row>
    <row r="133" spans="1:1" x14ac:dyDescent="0.25">
      <c r="A133" s="55" t="s">
        <v>6134</v>
      </c>
    </row>
    <row r="134" spans="1:1" x14ac:dyDescent="0.25">
      <c r="A134" s="24" t="s">
        <v>6426</v>
      </c>
    </row>
    <row r="135" spans="1:1" x14ac:dyDescent="0.25">
      <c r="A135" s="55" t="s">
        <v>6268</v>
      </c>
    </row>
    <row r="136" spans="1:1" x14ac:dyDescent="0.25">
      <c r="A136" s="24" t="s">
        <v>6479</v>
      </c>
    </row>
    <row r="137" spans="1:1" x14ac:dyDescent="0.25">
      <c r="A137" s="55" t="s">
        <v>6136</v>
      </c>
    </row>
    <row r="138" spans="1:1" x14ac:dyDescent="0.25">
      <c r="A138" s="24" t="s">
        <v>6424</v>
      </c>
    </row>
    <row r="139" spans="1:1" x14ac:dyDescent="0.25">
      <c r="A139" s="55">
        <v>1117</v>
      </c>
    </row>
    <row r="140" spans="1:1" x14ac:dyDescent="0.25">
      <c r="A140" s="55">
        <v>1118</v>
      </c>
    </row>
    <row r="141" spans="1:1" x14ac:dyDescent="0.25">
      <c r="A141" s="55">
        <v>1119</v>
      </c>
    </row>
    <row r="142" spans="1:1" x14ac:dyDescent="0.25">
      <c r="A142" s="55" t="s">
        <v>6223</v>
      </c>
    </row>
    <row r="143" spans="1:1" x14ac:dyDescent="0.25">
      <c r="A143" s="55" t="s">
        <v>6224</v>
      </c>
    </row>
    <row r="144" spans="1:1" x14ac:dyDescent="0.25">
      <c r="A144" s="55" t="s">
        <v>6225</v>
      </c>
    </row>
    <row r="145" spans="1:1" x14ac:dyDescent="0.25">
      <c r="A145" s="24" t="s">
        <v>506</v>
      </c>
    </row>
    <row r="146" spans="1:1" x14ac:dyDescent="0.25">
      <c r="A146" s="55">
        <v>296</v>
      </c>
    </row>
    <row r="147" spans="1:1" x14ac:dyDescent="0.25">
      <c r="A147" s="55">
        <v>333</v>
      </c>
    </row>
    <row r="148" spans="1:1" x14ac:dyDescent="0.25">
      <c r="A148" s="55">
        <v>573</v>
      </c>
    </row>
    <row r="149" spans="1:1" x14ac:dyDescent="0.25">
      <c r="A149" s="55">
        <v>574</v>
      </c>
    </row>
    <row r="150" spans="1:1" x14ac:dyDescent="0.25">
      <c r="A150" s="55">
        <v>575</v>
      </c>
    </row>
    <row r="151" spans="1:1" x14ac:dyDescent="0.25">
      <c r="A151" s="55">
        <v>600</v>
      </c>
    </row>
    <row r="152" spans="1:1" x14ac:dyDescent="0.25">
      <c r="A152" s="55">
        <v>601</v>
      </c>
    </row>
    <row r="153" spans="1:1" x14ac:dyDescent="0.25">
      <c r="A153" s="55">
        <v>659</v>
      </c>
    </row>
    <row r="154" spans="1:1" x14ac:dyDescent="0.25">
      <c r="A154" s="55">
        <v>660</v>
      </c>
    </row>
    <row r="155" spans="1:1" x14ac:dyDescent="0.25">
      <c r="A155" s="55">
        <v>1081</v>
      </c>
    </row>
    <row r="156" spans="1:1" x14ac:dyDescent="0.25">
      <c r="A156" s="55">
        <v>1082</v>
      </c>
    </row>
    <row r="157" spans="1:1" x14ac:dyDescent="0.25">
      <c r="A157" s="55">
        <v>1150</v>
      </c>
    </row>
    <row r="158" spans="1:1" x14ac:dyDescent="0.25">
      <c r="A158" s="55">
        <v>1151</v>
      </c>
    </row>
    <row r="159" spans="1:1" x14ac:dyDescent="0.25">
      <c r="A159" s="55">
        <v>1152</v>
      </c>
    </row>
    <row r="160" spans="1:1" x14ac:dyDescent="0.25">
      <c r="A160" s="55">
        <v>1153</v>
      </c>
    </row>
    <row r="161" spans="1:1" x14ac:dyDescent="0.25">
      <c r="A161" s="55">
        <v>1154</v>
      </c>
    </row>
    <row r="162" spans="1:1" x14ac:dyDescent="0.25">
      <c r="A162" s="55">
        <v>1155</v>
      </c>
    </row>
    <row r="163" spans="1:1" x14ac:dyDescent="0.25">
      <c r="A163" s="55">
        <v>1156</v>
      </c>
    </row>
    <row r="164" spans="1:1" x14ac:dyDescent="0.25">
      <c r="A164" s="55">
        <v>1157</v>
      </c>
    </row>
    <row r="165" spans="1:1" x14ac:dyDescent="0.25">
      <c r="A165" s="55">
        <v>1158</v>
      </c>
    </row>
    <row r="166" spans="1:1" x14ac:dyDescent="0.25">
      <c r="A166" s="55">
        <v>1159</v>
      </c>
    </row>
    <row r="167" spans="1:1" x14ac:dyDescent="0.25">
      <c r="A167" s="55" t="s">
        <v>6262</v>
      </c>
    </row>
    <row r="168" spans="1:1" x14ac:dyDescent="0.25">
      <c r="A168" s="55" t="s">
        <v>6261</v>
      </c>
    </row>
    <row r="169" spans="1:1" x14ac:dyDescent="0.25">
      <c r="A169" s="55" t="s">
        <v>6263</v>
      </c>
    </row>
    <row r="170" spans="1:1" x14ac:dyDescent="0.25">
      <c r="A170" s="55" t="s">
        <v>6255</v>
      </c>
    </row>
    <row r="171" spans="1:1" x14ac:dyDescent="0.25">
      <c r="A171" s="55" t="s">
        <v>6257</v>
      </c>
    </row>
    <row r="172" spans="1:1" x14ac:dyDescent="0.25">
      <c r="A172" s="55" t="s">
        <v>6254</v>
      </c>
    </row>
    <row r="173" spans="1:1" x14ac:dyDescent="0.25">
      <c r="A173" s="55" t="s">
        <v>6256</v>
      </c>
    </row>
    <row r="174" spans="1:1" x14ac:dyDescent="0.25">
      <c r="A174" s="55" t="s">
        <v>6258</v>
      </c>
    </row>
    <row r="175" spans="1:1" x14ac:dyDescent="0.25">
      <c r="A175" s="55" t="s">
        <v>6259</v>
      </c>
    </row>
    <row r="176" spans="1:1" x14ac:dyDescent="0.25">
      <c r="A176" s="55" t="s">
        <v>10787</v>
      </c>
    </row>
    <row r="177" spans="1:1" x14ac:dyDescent="0.25">
      <c r="A177" s="55" t="s">
        <v>10788</v>
      </c>
    </row>
    <row r="178" spans="1:1" x14ac:dyDescent="0.25">
      <c r="A178" s="55" t="s">
        <v>34348</v>
      </c>
    </row>
    <row r="179" spans="1:1" x14ac:dyDescent="0.25">
      <c r="A179" s="55" t="s">
        <v>34349</v>
      </c>
    </row>
    <row r="180" spans="1:1" x14ac:dyDescent="0.25">
      <c r="A180" s="55" t="s">
        <v>34351</v>
      </c>
    </row>
    <row r="181" spans="1:1" x14ac:dyDescent="0.25">
      <c r="A181" s="55" t="s">
        <v>34352</v>
      </c>
    </row>
    <row r="182" spans="1:1" x14ac:dyDescent="0.25">
      <c r="A182" s="55" t="s">
        <v>34350</v>
      </c>
    </row>
    <row r="183" spans="1:1" x14ac:dyDescent="0.25">
      <c r="A183" s="55" t="s">
        <v>6260</v>
      </c>
    </row>
    <row r="184" spans="1:1" x14ac:dyDescent="0.25">
      <c r="A184" s="55" t="s">
        <v>6232</v>
      </c>
    </row>
    <row r="185" spans="1:1" x14ac:dyDescent="0.25">
      <c r="A185" s="55" t="s">
        <v>6229</v>
      </c>
    </row>
    <row r="186" spans="1:1" x14ac:dyDescent="0.25">
      <c r="A186" s="55" t="s">
        <v>6231</v>
      </c>
    </row>
    <row r="187" spans="1:1" x14ac:dyDescent="0.25">
      <c r="A187" s="55" t="s">
        <v>6233</v>
      </c>
    </row>
    <row r="188" spans="1:1" x14ac:dyDescent="0.25">
      <c r="A188" s="55" t="s">
        <v>6253</v>
      </c>
    </row>
    <row r="189" spans="1:1" x14ac:dyDescent="0.25">
      <c r="A189" s="55" t="s">
        <v>6230</v>
      </c>
    </row>
    <row r="190" spans="1:1" x14ac:dyDescent="0.25">
      <c r="A190" s="55" t="s">
        <v>6228</v>
      </c>
    </row>
    <row r="191" spans="1:1" x14ac:dyDescent="0.25">
      <c r="A191" s="55" t="s">
        <v>6252</v>
      </c>
    </row>
    <row r="192" spans="1:1" x14ac:dyDescent="0.25">
      <c r="A192" s="55" t="s">
        <v>6251</v>
      </c>
    </row>
    <row r="193" spans="1:1" x14ac:dyDescent="0.25">
      <c r="A193" s="55" t="s">
        <v>6234</v>
      </c>
    </row>
    <row r="194" spans="1:1" x14ac:dyDescent="0.25">
      <c r="A194" s="55" t="s">
        <v>6237</v>
      </c>
    </row>
    <row r="195" spans="1:1" x14ac:dyDescent="0.25">
      <c r="A195" s="55" t="s">
        <v>6238</v>
      </c>
    </row>
    <row r="196" spans="1:1" x14ac:dyDescent="0.25">
      <c r="A196" s="55" t="s">
        <v>6241</v>
      </c>
    </row>
    <row r="197" spans="1:1" x14ac:dyDescent="0.25">
      <c r="A197" s="55" t="s">
        <v>6245</v>
      </c>
    </row>
    <row r="198" spans="1:1" x14ac:dyDescent="0.25">
      <c r="A198" s="55" t="s">
        <v>6246</v>
      </c>
    </row>
    <row r="199" spans="1:1" x14ac:dyDescent="0.25">
      <c r="A199" s="55" t="s">
        <v>6248</v>
      </c>
    </row>
    <row r="200" spans="1:1" x14ac:dyDescent="0.25">
      <c r="A200" s="55" t="s">
        <v>6250</v>
      </c>
    </row>
    <row r="201" spans="1:1" x14ac:dyDescent="0.25">
      <c r="A201" s="24" t="s">
        <v>34259</v>
      </c>
    </row>
    <row r="202" spans="1:1" x14ac:dyDescent="0.25">
      <c r="A202" s="55">
        <v>931</v>
      </c>
    </row>
    <row r="203" spans="1:1" x14ac:dyDescent="0.25">
      <c r="A203" s="55" t="s">
        <v>34258</v>
      </c>
    </row>
    <row r="204" spans="1:1" x14ac:dyDescent="0.25">
      <c r="A204" s="24" t="s">
        <v>6399</v>
      </c>
    </row>
    <row r="205" spans="1:1" x14ac:dyDescent="0.25">
      <c r="A205" s="55">
        <v>417</v>
      </c>
    </row>
    <row r="206" spans="1:1" x14ac:dyDescent="0.25">
      <c r="A206" s="55" t="s">
        <v>34274</v>
      </c>
    </row>
    <row r="207" spans="1:1" x14ac:dyDescent="0.25">
      <c r="A207" s="24" t="s">
        <v>6432</v>
      </c>
    </row>
    <row r="208" spans="1:1" x14ac:dyDescent="0.25">
      <c r="A208" s="55" t="s">
        <v>6333</v>
      </c>
    </row>
    <row r="209" spans="1:1" x14ac:dyDescent="0.25">
      <c r="A209" s="24" t="s">
        <v>6454</v>
      </c>
    </row>
    <row r="210" spans="1:1" x14ac:dyDescent="0.25">
      <c r="A210" s="55">
        <v>709</v>
      </c>
    </row>
    <row r="211" spans="1:1" x14ac:dyDescent="0.25">
      <c r="A211" s="55" t="s">
        <v>6340</v>
      </c>
    </row>
    <row r="212" spans="1:1" x14ac:dyDescent="0.25">
      <c r="A212" s="55" t="s">
        <v>6320</v>
      </c>
    </row>
    <row r="213" spans="1:1" x14ac:dyDescent="0.25">
      <c r="A213" s="55" t="s">
        <v>6321</v>
      </c>
    </row>
    <row r="214" spans="1:1" x14ac:dyDescent="0.25">
      <c r="A214" s="55" t="s">
        <v>33529</v>
      </c>
    </row>
    <row r="215" spans="1:1" x14ac:dyDescent="0.25">
      <c r="A215" s="55" t="s">
        <v>34300</v>
      </c>
    </row>
    <row r="216" spans="1:1" x14ac:dyDescent="0.25">
      <c r="A216" s="24" t="s">
        <v>980</v>
      </c>
    </row>
    <row r="217" spans="1:1" x14ac:dyDescent="0.25">
      <c r="A217" s="55">
        <v>476</v>
      </c>
    </row>
    <row r="218" spans="1:1" x14ac:dyDescent="0.25">
      <c r="A218" s="55">
        <v>498</v>
      </c>
    </row>
    <row r="219" spans="1:1" x14ac:dyDescent="0.25">
      <c r="A219" s="55">
        <v>595</v>
      </c>
    </row>
    <row r="220" spans="1:1" x14ac:dyDescent="0.25">
      <c r="A220" s="55">
        <v>596</v>
      </c>
    </row>
    <row r="221" spans="1:1" x14ac:dyDescent="0.25">
      <c r="A221" s="55">
        <v>805</v>
      </c>
    </row>
    <row r="222" spans="1:1" x14ac:dyDescent="0.25">
      <c r="A222" s="55">
        <v>815</v>
      </c>
    </row>
    <row r="223" spans="1:1" x14ac:dyDescent="0.25">
      <c r="A223" s="55">
        <v>830</v>
      </c>
    </row>
    <row r="224" spans="1:1" x14ac:dyDescent="0.25">
      <c r="A224" s="55">
        <v>879</v>
      </c>
    </row>
    <row r="225" spans="1:1" x14ac:dyDescent="0.25">
      <c r="A225" s="55">
        <v>918</v>
      </c>
    </row>
    <row r="226" spans="1:1" x14ac:dyDescent="0.25">
      <c r="A226" s="55">
        <v>969</v>
      </c>
    </row>
    <row r="227" spans="1:1" x14ac:dyDescent="0.25">
      <c r="A227" s="55">
        <v>1006</v>
      </c>
    </row>
    <row r="228" spans="1:1" x14ac:dyDescent="0.25">
      <c r="A228" s="55">
        <v>1093</v>
      </c>
    </row>
    <row r="229" spans="1:1" x14ac:dyDescent="0.25">
      <c r="A229" s="55" t="s">
        <v>6437</v>
      </c>
    </row>
    <row r="230" spans="1:1" x14ac:dyDescent="0.25">
      <c r="A230" s="55" t="s">
        <v>6283</v>
      </c>
    </row>
    <row r="231" spans="1:1" x14ac:dyDescent="0.25">
      <c r="A231" s="55" t="s">
        <v>6280</v>
      </c>
    </row>
    <row r="232" spans="1:1" x14ac:dyDescent="0.25">
      <c r="A232" s="55" t="s">
        <v>6378</v>
      </c>
    </row>
    <row r="233" spans="1:1" x14ac:dyDescent="0.25">
      <c r="A233" s="55" t="s">
        <v>33462</v>
      </c>
    </row>
    <row r="234" spans="1:1" x14ac:dyDescent="0.25">
      <c r="A234" s="55" t="s">
        <v>33464</v>
      </c>
    </row>
    <row r="235" spans="1:1" x14ac:dyDescent="0.25">
      <c r="A235" s="55" t="s">
        <v>33466</v>
      </c>
    </row>
    <row r="236" spans="1:1" x14ac:dyDescent="0.25">
      <c r="A236" s="55" t="s">
        <v>34217</v>
      </c>
    </row>
    <row r="237" spans="1:1" x14ac:dyDescent="0.25">
      <c r="A237" s="55" t="s">
        <v>34262</v>
      </c>
    </row>
    <row r="238" spans="1:1" x14ac:dyDescent="0.25">
      <c r="A238" s="55" t="s">
        <v>34237</v>
      </c>
    </row>
    <row r="239" spans="1:1" x14ac:dyDescent="0.25">
      <c r="A239" s="55" t="s">
        <v>34309</v>
      </c>
    </row>
    <row r="240" spans="1:1" x14ac:dyDescent="0.25">
      <c r="A240" s="55" t="s">
        <v>34307</v>
      </c>
    </row>
    <row r="241" spans="1:1" x14ac:dyDescent="0.25">
      <c r="A241" s="55" t="s">
        <v>34353</v>
      </c>
    </row>
    <row r="242" spans="1:1" x14ac:dyDescent="0.25">
      <c r="A242" s="55" t="s">
        <v>6279</v>
      </c>
    </row>
    <row r="243" spans="1:1" x14ac:dyDescent="0.25">
      <c r="A243" s="55" t="s">
        <v>6276</v>
      </c>
    </row>
    <row r="244" spans="1:1" x14ac:dyDescent="0.25">
      <c r="A244" s="55" t="s">
        <v>34527</v>
      </c>
    </row>
    <row r="245" spans="1:1" x14ac:dyDescent="0.25">
      <c r="A245" s="24" t="s">
        <v>34449</v>
      </c>
    </row>
    <row r="246" spans="1:1" x14ac:dyDescent="0.25">
      <c r="A246" s="55" t="s">
        <v>34449</v>
      </c>
    </row>
    <row r="247" spans="1:1" x14ac:dyDescent="0.25">
      <c r="A247" s="55" t="s">
        <v>6045</v>
      </c>
    </row>
    <row r="248" spans="1:1" x14ac:dyDescent="0.25">
      <c r="A248" s="24" t="s">
        <v>34526</v>
      </c>
    </row>
    <row r="249" spans="1:1" x14ac:dyDescent="0.25">
      <c r="A249" s="55" t="s">
        <v>20913</v>
      </c>
    </row>
    <row r="250" spans="1:1" x14ac:dyDescent="0.25">
      <c r="A250" s="55" t="s">
        <v>20915</v>
      </c>
    </row>
    <row r="251" spans="1:1" x14ac:dyDescent="0.25">
      <c r="A251" s="55" t="s">
        <v>33535</v>
      </c>
    </row>
    <row r="252" spans="1:1" x14ac:dyDescent="0.25">
      <c r="A252" s="55" t="s">
        <v>20916</v>
      </c>
    </row>
    <row r="253" spans="1:1" x14ac:dyDescent="0.25">
      <c r="A253" s="24" t="s">
        <v>6164</v>
      </c>
    </row>
    <row r="254" spans="1:1" x14ac:dyDescent="0.25">
      <c r="A254" s="55">
        <v>302</v>
      </c>
    </row>
    <row r="255" spans="1:1" x14ac:dyDescent="0.25">
      <c r="A255" s="55">
        <v>374</v>
      </c>
    </row>
    <row r="256" spans="1:1" x14ac:dyDescent="0.25">
      <c r="A256" s="55">
        <v>1101</v>
      </c>
    </row>
    <row r="257" spans="1:1" x14ac:dyDescent="0.25">
      <c r="A257" s="55" t="s">
        <v>6286</v>
      </c>
    </row>
    <row r="258" spans="1:1" x14ac:dyDescent="0.25">
      <c r="A258" s="55" t="s">
        <v>6290</v>
      </c>
    </row>
    <row r="259" spans="1:1" x14ac:dyDescent="0.25">
      <c r="A259" s="55" t="s">
        <v>6167</v>
      </c>
    </row>
    <row r="260" spans="1:1" x14ac:dyDescent="0.25">
      <c r="A260" s="55" t="s">
        <v>6292</v>
      </c>
    </row>
    <row r="261" spans="1:1" x14ac:dyDescent="0.25">
      <c r="A261" s="55" t="s">
        <v>6289</v>
      </c>
    </row>
    <row r="262" spans="1:1" x14ac:dyDescent="0.25">
      <c r="A262" s="55" t="s">
        <v>6181</v>
      </c>
    </row>
    <row r="263" spans="1:1" x14ac:dyDescent="0.25">
      <c r="A263" s="55" t="s">
        <v>6288</v>
      </c>
    </row>
    <row r="264" spans="1:1" x14ac:dyDescent="0.25">
      <c r="A264" s="55" t="s">
        <v>6291</v>
      </c>
    </row>
    <row r="265" spans="1:1" x14ac:dyDescent="0.25">
      <c r="A265" s="55" t="s">
        <v>6180</v>
      </c>
    </row>
    <row r="266" spans="1:1" x14ac:dyDescent="0.25">
      <c r="A266" s="55" t="s">
        <v>20798</v>
      </c>
    </row>
    <row r="267" spans="1:1" x14ac:dyDescent="0.25">
      <c r="A267" s="55" t="s">
        <v>20797</v>
      </c>
    </row>
    <row r="268" spans="1:1" x14ac:dyDescent="0.25">
      <c r="A268" s="55" t="s">
        <v>20802</v>
      </c>
    </row>
    <row r="269" spans="1:1" x14ac:dyDescent="0.25">
      <c r="A269" s="55" t="s">
        <v>20799</v>
      </c>
    </row>
    <row r="270" spans="1:1" x14ac:dyDescent="0.25">
      <c r="A270" s="55" t="s">
        <v>34317</v>
      </c>
    </row>
    <row r="271" spans="1:1" x14ac:dyDescent="0.25">
      <c r="A271" s="55" t="s">
        <v>34417</v>
      </c>
    </row>
    <row r="272" spans="1:1" x14ac:dyDescent="0.25">
      <c r="A272" s="55" t="s">
        <v>34360</v>
      </c>
    </row>
    <row r="273" spans="1:1" x14ac:dyDescent="0.25">
      <c r="A273" s="55" t="s">
        <v>6296</v>
      </c>
    </row>
    <row r="274" spans="1:1" x14ac:dyDescent="0.25">
      <c r="A274" s="55" t="s">
        <v>34521</v>
      </c>
    </row>
    <row r="275" spans="1:1" x14ac:dyDescent="0.25">
      <c r="A275" s="55" t="s">
        <v>6168</v>
      </c>
    </row>
    <row r="276" spans="1:1" x14ac:dyDescent="0.25">
      <c r="A276" s="55" t="s">
        <v>6166</v>
      </c>
    </row>
    <row r="277" spans="1:1" x14ac:dyDescent="0.25">
      <c r="A277" s="55" t="s">
        <v>6142</v>
      </c>
    </row>
    <row r="278" spans="1:1" x14ac:dyDescent="0.25">
      <c r="A278" s="55" t="s">
        <v>34255</v>
      </c>
    </row>
    <row r="279" spans="1:1" x14ac:dyDescent="0.25">
      <c r="A279" s="24" t="s">
        <v>6143</v>
      </c>
    </row>
    <row r="280" spans="1:1" x14ac:dyDescent="0.25">
      <c r="A280" s="55">
        <v>778</v>
      </c>
    </row>
    <row r="281" spans="1:1" x14ac:dyDescent="0.25">
      <c r="A281" s="24" t="s">
        <v>34316</v>
      </c>
    </row>
    <row r="282" spans="1:1" x14ac:dyDescent="0.25">
      <c r="A282" s="55">
        <v>1008</v>
      </c>
    </row>
    <row r="283" spans="1:1" x14ac:dyDescent="0.25">
      <c r="A283" s="24" t="s">
        <v>34340</v>
      </c>
    </row>
    <row r="284" spans="1:1" x14ac:dyDescent="0.25">
      <c r="A284" s="55">
        <v>787</v>
      </c>
    </row>
    <row r="285" spans="1:1" x14ac:dyDescent="0.25">
      <c r="A285" s="24" t="s">
        <v>987</v>
      </c>
    </row>
    <row r="286" spans="1:1" x14ac:dyDescent="0.25">
      <c r="A286" s="55" t="s">
        <v>34463</v>
      </c>
    </row>
    <row r="287" spans="1:1" x14ac:dyDescent="0.25">
      <c r="A287" s="24" t="s">
        <v>6182</v>
      </c>
    </row>
    <row r="288" spans="1:1" x14ac:dyDescent="0.25">
      <c r="A288" s="55">
        <v>1055</v>
      </c>
    </row>
    <row r="289" spans="1:1" x14ac:dyDescent="0.25">
      <c r="A289" s="55">
        <v>1089</v>
      </c>
    </row>
    <row r="290" spans="1:1" x14ac:dyDescent="0.25">
      <c r="A290" s="55" t="s">
        <v>6186</v>
      </c>
    </row>
    <row r="291" spans="1:1" x14ac:dyDescent="0.25">
      <c r="A291" s="55" t="s">
        <v>6294</v>
      </c>
    </row>
    <row r="292" spans="1:1" x14ac:dyDescent="0.25">
      <c r="A292" s="55" t="s">
        <v>6183</v>
      </c>
    </row>
    <row r="293" spans="1:1" x14ac:dyDescent="0.25">
      <c r="A293" s="55" t="s">
        <v>6185</v>
      </c>
    </row>
    <row r="294" spans="1:1" x14ac:dyDescent="0.25">
      <c r="A294" s="24" t="s">
        <v>6445</v>
      </c>
    </row>
    <row r="295" spans="1:1" x14ac:dyDescent="0.25">
      <c r="A295" s="55" t="s">
        <v>34434</v>
      </c>
    </row>
    <row r="296" spans="1:1" x14ac:dyDescent="0.25">
      <c r="A296" s="24" t="s">
        <v>6049</v>
      </c>
    </row>
    <row r="297" spans="1:1" x14ac:dyDescent="0.25">
      <c r="A297" s="55">
        <v>684</v>
      </c>
    </row>
    <row r="298" spans="1:1" x14ac:dyDescent="0.25">
      <c r="A298" s="55">
        <v>685</v>
      </c>
    </row>
    <row r="299" spans="1:1" x14ac:dyDescent="0.25">
      <c r="A299" s="55">
        <v>809</v>
      </c>
    </row>
    <row r="300" spans="1:1" x14ac:dyDescent="0.25">
      <c r="A300" s="55">
        <v>810</v>
      </c>
    </row>
    <row r="301" spans="1:1" x14ac:dyDescent="0.25">
      <c r="A301" s="55">
        <v>963</v>
      </c>
    </row>
    <row r="302" spans="1:1" x14ac:dyDescent="0.25">
      <c r="A302" s="55">
        <v>1007</v>
      </c>
    </row>
    <row r="303" spans="1:1" x14ac:dyDescent="0.25">
      <c r="A303" s="55" t="s">
        <v>6313</v>
      </c>
    </row>
    <row r="304" spans="1:1" x14ac:dyDescent="0.25">
      <c r="A304" s="55" t="s">
        <v>6314</v>
      </c>
    </row>
    <row r="305" spans="1:1" x14ac:dyDescent="0.25">
      <c r="A305" s="55" t="s">
        <v>33472</v>
      </c>
    </row>
    <row r="306" spans="1:1" x14ac:dyDescent="0.25">
      <c r="A306" s="55" t="s">
        <v>33475</v>
      </c>
    </row>
    <row r="307" spans="1:1" x14ac:dyDescent="0.25">
      <c r="A307" s="55" t="s">
        <v>33478</v>
      </c>
    </row>
    <row r="308" spans="1:1" x14ac:dyDescent="0.25">
      <c r="A308" s="55" t="s">
        <v>34285</v>
      </c>
    </row>
    <row r="309" spans="1:1" x14ac:dyDescent="0.25">
      <c r="A309" s="55" t="s">
        <v>34311</v>
      </c>
    </row>
    <row r="310" spans="1:1" x14ac:dyDescent="0.25">
      <c r="A310" s="24" t="s">
        <v>6316</v>
      </c>
    </row>
    <row r="311" spans="1:1" x14ac:dyDescent="0.25">
      <c r="A311" s="55">
        <v>479</v>
      </c>
    </row>
    <row r="312" spans="1:1" x14ac:dyDescent="0.25">
      <c r="A312" s="55">
        <v>1100</v>
      </c>
    </row>
    <row r="313" spans="1:1" x14ac:dyDescent="0.25">
      <c r="A313" s="24" t="s">
        <v>34427</v>
      </c>
    </row>
    <row r="314" spans="1:1" x14ac:dyDescent="0.25">
      <c r="A314" s="55">
        <v>139</v>
      </c>
    </row>
    <row r="315" spans="1:1" x14ac:dyDescent="0.25">
      <c r="A315" s="55">
        <v>153</v>
      </c>
    </row>
    <row r="316" spans="1:1" x14ac:dyDescent="0.25">
      <c r="A316" s="55">
        <v>196</v>
      </c>
    </row>
    <row r="317" spans="1:1" x14ac:dyDescent="0.25">
      <c r="A317" s="55" t="s">
        <v>6329</v>
      </c>
    </row>
    <row r="318" spans="1:1" x14ac:dyDescent="0.25">
      <c r="A318" s="55" t="s">
        <v>6336</v>
      </c>
    </row>
    <row r="319" spans="1:1" x14ac:dyDescent="0.25">
      <c r="A319" s="24" t="s">
        <v>34460</v>
      </c>
    </row>
    <row r="320" spans="1:1" x14ac:dyDescent="0.25">
      <c r="A320" s="55" t="s">
        <v>34461</v>
      </c>
    </row>
    <row r="321" spans="1:1" x14ac:dyDescent="0.25">
      <c r="A321" s="24" t="s">
        <v>34289</v>
      </c>
    </row>
    <row r="322" spans="1:1" x14ac:dyDescent="0.25">
      <c r="A322" s="55">
        <v>969</v>
      </c>
    </row>
    <row r="323" spans="1:1" x14ac:dyDescent="0.25">
      <c r="A323" s="24" t="s">
        <v>34473</v>
      </c>
    </row>
    <row r="324" spans="1:1" x14ac:dyDescent="0.25">
      <c r="A324" s="55" t="s">
        <v>34296</v>
      </c>
    </row>
    <row r="325" spans="1:1" x14ac:dyDescent="0.25">
      <c r="A325" s="55" t="s">
        <v>34297</v>
      </c>
    </row>
    <row r="326" spans="1:1" x14ac:dyDescent="0.25">
      <c r="A326" s="24" t="s">
        <v>34428</v>
      </c>
    </row>
    <row r="327" spans="1:1" x14ac:dyDescent="0.25">
      <c r="A327" s="55" t="s">
        <v>6343</v>
      </c>
    </row>
    <row r="328" spans="1:1" x14ac:dyDescent="0.25">
      <c r="A328" s="55" t="s">
        <v>6342</v>
      </c>
    </row>
    <row r="329" spans="1:1" x14ac:dyDescent="0.25">
      <c r="A329" s="55" t="s">
        <v>6341</v>
      </c>
    </row>
    <row r="330" spans="1:1" x14ac:dyDescent="0.25">
      <c r="A330" s="55" t="s">
        <v>6300</v>
      </c>
    </row>
    <row r="331" spans="1:1" x14ac:dyDescent="0.25">
      <c r="A331" s="24" t="s">
        <v>6466</v>
      </c>
    </row>
    <row r="332" spans="1:1" x14ac:dyDescent="0.25">
      <c r="A332" s="55" t="s">
        <v>6348</v>
      </c>
    </row>
    <row r="333" spans="1:1" x14ac:dyDescent="0.25">
      <c r="A333" s="55" t="s">
        <v>6349</v>
      </c>
    </row>
    <row r="334" spans="1:1" x14ac:dyDescent="0.25">
      <c r="A334" s="55" t="s">
        <v>6350</v>
      </c>
    </row>
    <row r="335" spans="1:1" x14ac:dyDescent="0.25">
      <c r="A335" s="55" t="s">
        <v>6352</v>
      </c>
    </row>
    <row r="336" spans="1:1" x14ac:dyDescent="0.25">
      <c r="A336" s="24" t="s">
        <v>6354</v>
      </c>
    </row>
    <row r="337" spans="1:1" x14ac:dyDescent="0.25">
      <c r="A337" s="55">
        <v>433</v>
      </c>
    </row>
    <row r="338" spans="1:1" x14ac:dyDescent="0.25">
      <c r="A338" s="24" t="s">
        <v>34425</v>
      </c>
    </row>
    <row r="339" spans="1:1" x14ac:dyDescent="0.25">
      <c r="A339" s="55">
        <v>131</v>
      </c>
    </row>
    <row r="340" spans="1:1" x14ac:dyDescent="0.25">
      <c r="A340" s="24" t="s">
        <v>6470</v>
      </c>
    </row>
    <row r="341" spans="1:1" x14ac:dyDescent="0.25">
      <c r="A341" s="55" t="s">
        <v>6357</v>
      </c>
    </row>
    <row r="342" spans="1:1" x14ac:dyDescent="0.25">
      <c r="A342" s="55" t="s">
        <v>6356</v>
      </c>
    </row>
    <row r="343" spans="1:1" x14ac:dyDescent="0.25">
      <c r="A343" s="24" t="s">
        <v>6429</v>
      </c>
    </row>
    <row r="344" spans="1:1" x14ac:dyDescent="0.25">
      <c r="A344" s="55">
        <v>652</v>
      </c>
    </row>
    <row r="345" spans="1:1" x14ac:dyDescent="0.25">
      <c r="A345" s="55">
        <v>653</v>
      </c>
    </row>
    <row r="346" spans="1:1" x14ac:dyDescent="0.25">
      <c r="A346" s="55">
        <v>654</v>
      </c>
    </row>
    <row r="347" spans="1:1" x14ac:dyDescent="0.25">
      <c r="A347" s="55">
        <v>702</v>
      </c>
    </row>
    <row r="348" spans="1:1" x14ac:dyDescent="0.25">
      <c r="A348" s="55" t="s">
        <v>6269</v>
      </c>
    </row>
    <row r="349" spans="1:1" x14ac:dyDescent="0.25">
      <c r="A349" s="55" t="s">
        <v>6270</v>
      </c>
    </row>
    <row r="350" spans="1:1" x14ac:dyDescent="0.25">
      <c r="A350" s="55" t="s">
        <v>6271</v>
      </c>
    </row>
    <row r="351" spans="1:1" x14ac:dyDescent="0.25">
      <c r="A351" s="55" t="s">
        <v>6272</v>
      </c>
    </row>
    <row r="352" spans="1:1" x14ac:dyDescent="0.25">
      <c r="A352" s="55" t="s">
        <v>6273</v>
      </c>
    </row>
    <row r="353" spans="1:1" x14ac:dyDescent="0.25">
      <c r="A353" s="55" t="s">
        <v>6274</v>
      </c>
    </row>
    <row r="354" spans="1:1" x14ac:dyDescent="0.25">
      <c r="A354" s="55" t="s">
        <v>6275</v>
      </c>
    </row>
    <row r="355" spans="1:1" x14ac:dyDescent="0.25">
      <c r="A355" s="24" t="s">
        <v>6469</v>
      </c>
    </row>
    <row r="356" spans="1:1" x14ac:dyDescent="0.25">
      <c r="A356" s="55">
        <v>1115</v>
      </c>
    </row>
    <row r="357" spans="1:1" x14ac:dyDescent="0.25">
      <c r="A357" s="24" t="s">
        <v>1334</v>
      </c>
    </row>
    <row r="358" spans="1:1" x14ac:dyDescent="0.25">
      <c r="A358" s="55">
        <v>254</v>
      </c>
    </row>
    <row r="359" spans="1:1" x14ac:dyDescent="0.25">
      <c r="A359" s="55">
        <v>255</v>
      </c>
    </row>
    <row r="360" spans="1:1" x14ac:dyDescent="0.25">
      <c r="A360" s="55">
        <v>806</v>
      </c>
    </row>
    <row r="361" spans="1:1" x14ac:dyDescent="0.25">
      <c r="A361" s="55">
        <v>962</v>
      </c>
    </row>
    <row r="362" spans="1:1" x14ac:dyDescent="0.25">
      <c r="A362" s="55">
        <v>1090</v>
      </c>
    </row>
    <row r="363" spans="1:1" x14ac:dyDescent="0.25">
      <c r="A363" s="55" t="s">
        <v>33454</v>
      </c>
    </row>
    <row r="364" spans="1:1" x14ac:dyDescent="0.25">
      <c r="A364" s="55" t="s">
        <v>6202</v>
      </c>
    </row>
    <row r="365" spans="1:1" x14ac:dyDescent="0.25">
      <c r="A365" s="55" t="s">
        <v>34321</v>
      </c>
    </row>
    <row r="366" spans="1:1" x14ac:dyDescent="0.25">
      <c r="A366" s="24" t="s">
        <v>6205</v>
      </c>
    </row>
    <row r="367" spans="1:1" x14ac:dyDescent="0.25">
      <c r="A367" s="55">
        <v>296</v>
      </c>
    </row>
    <row r="368" spans="1:1" x14ac:dyDescent="0.25">
      <c r="A368" s="55">
        <v>786</v>
      </c>
    </row>
    <row r="369" spans="1:1" x14ac:dyDescent="0.25">
      <c r="A369" s="55">
        <v>1122</v>
      </c>
    </row>
    <row r="370" spans="1:1" x14ac:dyDescent="0.25">
      <c r="A370" s="55" t="s">
        <v>6216</v>
      </c>
    </row>
    <row r="371" spans="1:1" x14ac:dyDescent="0.25">
      <c r="A371" s="55" t="s">
        <v>6360</v>
      </c>
    </row>
    <row r="372" spans="1:1" x14ac:dyDescent="0.25">
      <c r="A372" s="55" t="s">
        <v>6361</v>
      </c>
    </row>
    <row r="373" spans="1:1" x14ac:dyDescent="0.25">
      <c r="A373" s="55" t="s">
        <v>6214</v>
      </c>
    </row>
    <row r="374" spans="1:1" x14ac:dyDescent="0.25">
      <c r="A374" s="55" t="s">
        <v>6215</v>
      </c>
    </row>
    <row r="375" spans="1:1" x14ac:dyDescent="0.25">
      <c r="A375" s="55" t="s">
        <v>6218</v>
      </c>
    </row>
    <row r="376" spans="1:1" x14ac:dyDescent="0.25">
      <c r="A376" s="55" t="s">
        <v>6210</v>
      </c>
    </row>
    <row r="377" spans="1:1" x14ac:dyDescent="0.25">
      <c r="A377" s="55" t="s">
        <v>20800</v>
      </c>
    </row>
    <row r="378" spans="1:1" x14ac:dyDescent="0.25">
      <c r="A378" s="55" t="s">
        <v>6212</v>
      </c>
    </row>
    <row r="379" spans="1:1" x14ac:dyDescent="0.25">
      <c r="A379" s="55" t="s">
        <v>34418</v>
      </c>
    </row>
    <row r="380" spans="1:1" x14ac:dyDescent="0.25">
      <c r="A380" s="55" t="s">
        <v>6207</v>
      </c>
    </row>
    <row r="381" spans="1:1" x14ac:dyDescent="0.25">
      <c r="A381" s="55" t="s">
        <v>6208</v>
      </c>
    </row>
    <row r="382" spans="1:1" x14ac:dyDescent="0.25">
      <c r="A382" s="55" t="s">
        <v>6209</v>
      </c>
    </row>
    <row r="383" spans="1:1" x14ac:dyDescent="0.25">
      <c r="A383" s="24" t="s">
        <v>6141</v>
      </c>
    </row>
    <row r="384" spans="1:1" x14ac:dyDescent="0.25">
      <c r="A384" s="55">
        <v>421</v>
      </c>
    </row>
    <row r="385" spans="1:1" x14ac:dyDescent="0.25">
      <c r="A385" s="24" t="s">
        <v>6213</v>
      </c>
    </row>
    <row r="386" spans="1:1" x14ac:dyDescent="0.25">
      <c r="A386" s="55">
        <v>1031</v>
      </c>
    </row>
    <row r="387" spans="1:1" x14ac:dyDescent="0.25">
      <c r="A387" s="24" t="s">
        <v>20796</v>
      </c>
    </row>
    <row r="388" spans="1:1" x14ac:dyDescent="0.25">
      <c r="A388" s="55">
        <v>785</v>
      </c>
    </row>
    <row r="389" spans="1:1" x14ac:dyDescent="0.25">
      <c r="A389" s="24" t="s">
        <v>6476</v>
      </c>
    </row>
    <row r="390" spans="1:1" x14ac:dyDescent="0.25">
      <c r="A390" s="55">
        <v>169</v>
      </c>
    </row>
    <row r="391" spans="1:1" x14ac:dyDescent="0.25">
      <c r="A391" s="24" t="s">
        <v>34464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 filterMode="1">
    <pageSetUpPr fitToPage="1"/>
  </sheetPr>
  <dimension ref="A1:AC2654"/>
  <sheetViews>
    <sheetView showZeros="0" tabSelected="1" zoomScale="85" zoomScaleNormal="85" zoomScaleSheetLayoutView="70" workbookViewId="0">
      <pane xSplit="7" ySplit="1" topLeftCell="H2631" activePane="bottomRight" state="frozen"/>
      <selection pane="topRight" activeCell="H1" sqref="H1"/>
      <selection pane="bottomLeft" activeCell="A2" sqref="A2"/>
      <selection pane="bottomRight" activeCell="L2654" sqref="L2654"/>
    </sheetView>
  </sheetViews>
  <sheetFormatPr defaultColWidth="15.42578125" defaultRowHeight="15" customHeight="1" x14ac:dyDescent="0.25"/>
  <cols>
    <col min="1" max="1" width="15.28515625" style="26" customWidth="1"/>
    <col min="2" max="2" width="21.28515625" style="27" customWidth="1"/>
    <col min="3" max="3" width="17.7109375" style="27" customWidth="1"/>
    <col min="4" max="4" width="14.5703125" style="27" customWidth="1"/>
    <col min="5" max="5" width="11.5703125" style="32" customWidth="1"/>
    <col min="6" max="7" width="11.85546875" style="37" customWidth="1"/>
    <col min="8" max="8" width="13.7109375" style="15" customWidth="1"/>
    <col min="9" max="9" width="11" style="28" customWidth="1"/>
    <col min="10" max="10" width="11.140625" style="28" customWidth="1"/>
    <col min="11" max="11" width="13.7109375" style="29" customWidth="1"/>
    <col min="12" max="12" width="29.85546875" style="30" customWidth="1"/>
    <col min="13" max="13" width="15.42578125" style="31" customWidth="1"/>
    <col min="14" max="14" width="17.85546875" style="29" customWidth="1"/>
    <col min="15" max="15" width="18.7109375" style="29" customWidth="1"/>
    <col min="16" max="16" width="12" style="32" customWidth="1"/>
    <col min="17" max="17" width="23.5703125" style="31" customWidth="1"/>
    <col min="18" max="19" width="47.42578125" style="20" customWidth="1"/>
    <col min="20" max="20" width="32" style="27" customWidth="1"/>
    <col min="21" max="21" width="9" style="27" customWidth="1"/>
    <col min="22" max="22" width="11.7109375" style="36" customWidth="1"/>
    <col min="23" max="23" width="24.28515625" style="33" customWidth="1"/>
    <col min="24" max="24" width="15.42578125" style="17" customWidth="1"/>
    <col min="25" max="25" width="12.42578125" style="17" customWidth="1"/>
    <col min="26" max="26" width="57.7109375" style="18" customWidth="1"/>
    <col min="27" max="28" width="15.42578125" style="16" customWidth="1"/>
    <col min="29" max="16384" width="15.42578125" style="16"/>
  </cols>
  <sheetData>
    <row r="1" spans="1:29" s="19" customFormat="1" ht="28.5" customHeight="1" x14ac:dyDescent="0.25">
      <c r="A1" s="46" t="s">
        <v>6377</v>
      </c>
      <c r="B1" s="41" t="s">
        <v>34437</v>
      </c>
      <c r="C1" s="51" t="s">
        <v>10776</v>
      </c>
      <c r="D1" s="41" t="s">
        <v>6076</v>
      </c>
      <c r="E1" s="52" t="s">
        <v>34325</v>
      </c>
      <c r="F1" s="48" t="s">
        <v>10781</v>
      </c>
      <c r="G1" s="48" t="s">
        <v>6068</v>
      </c>
      <c r="H1" s="49" t="s">
        <v>6382</v>
      </c>
      <c r="I1" s="50" t="s">
        <v>6732</v>
      </c>
      <c r="J1" s="54" t="s">
        <v>34219</v>
      </c>
      <c r="K1" s="47" t="s">
        <v>33545</v>
      </c>
      <c r="L1" s="53" t="s">
        <v>6061</v>
      </c>
      <c r="M1" s="47" t="s">
        <v>34326</v>
      </c>
      <c r="N1" s="47" t="s">
        <v>34327</v>
      </c>
      <c r="O1" s="47" t="s">
        <v>34328</v>
      </c>
      <c r="P1" s="47" t="s">
        <v>34329</v>
      </c>
      <c r="Q1" s="49" t="s">
        <v>33552</v>
      </c>
      <c r="R1" s="42" t="s">
        <v>34410</v>
      </c>
      <c r="S1" s="42" t="s">
        <v>34404</v>
      </c>
      <c r="T1" s="42" t="s">
        <v>10777</v>
      </c>
      <c r="U1" s="42" t="s">
        <v>6060</v>
      </c>
      <c r="V1" s="43" t="s">
        <v>34330</v>
      </c>
      <c r="W1" s="44" t="s">
        <v>0</v>
      </c>
      <c r="X1" s="45" t="s">
        <v>34331</v>
      </c>
      <c r="Y1" s="45" t="s">
        <v>34411</v>
      </c>
      <c r="Z1" s="47" t="s">
        <v>34332</v>
      </c>
      <c r="AA1" s="47" t="s">
        <v>10780</v>
      </c>
      <c r="AB1" s="47" t="s">
        <v>10778</v>
      </c>
      <c r="AC1" s="45" t="s">
        <v>10779</v>
      </c>
    </row>
    <row r="2" spans="1:29" ht="15" customHeight="1" x14ac:dyDescent="0.25">
      <c r="A2" s="59" t="s">
        <v>34446</v>
      </c>
      <c r="B2" s="60" t="s">
        <v>6051</v>
      </c>
      <c r="C2" s="61" t="s">
        <v>6354</v>
      </c>
      <c r="D2" s="60"/>
      <c r="E2" s="62">
        <v>800</v>
      </c>
      <c r="F2" s="63">
        <v>45380</v>
      </c>
      <c r="G2" s="63">
        <v>45380</v>
      </c>
      <c r="H2" s="64" t="s">
        <v>6069</v>
      </c>
      <c r="I2" s="65" t="s">
        <v>34459</v>
      </c>
      <c r="J2" s="65" t="s">
        <v>34459</v>
      </c>
      <c r="K2" s="66" t="s">
        <v>34530</v>
      </c>
      <c r="L2" s="67" t="s">
        <v>20912</v>
      </c>
      <c r="M2" s="68" t="s">
        <v>34455</v>
      </c>
      <c r="N2" s="68" t="s">
        <v>10775</v>
      </c>
      <c r="O2" s="69" t="s">
        <v>34534</v>
      </c>
      <c r="P2" s="63">
        <v>45380</v>
      </c>
      <c r="Q2" s="69" t="s">
        <v>275</v>
      </c>
      <c r="R2" s="70" t="s">
        <v>34541</v>
      </c>
      <c r="S2" s="71" t="s">
        <v>1138</v>
      </c>
      <c r="T2" s="72" t="s">
        <v>34542</v>
      </c>
      <c r="U2" s="73" t="s">
        <v>977</v>
      </c>
      <c r="V2" s="74">
        <v>1</v>
      </c>
      <c r="W2" s="75" t="s">
        <v>34551</v>
      </c>
      <c r="X2" s="76"/>
      <c r="Y2" s="77"/>
      <c r="Z2" s="78"/>
      <c r="AA2" s="76"/>
      <c r="AB2" s="79"/>
      <c r="AC2" s="80"/>
    </row>
    <row r="3" spans="1:29" ht="15" customHeight="1" x14ac:dyDescent="0.25">
      <c r="A3" s="90" t="s">
        <v>34446</v>
      </c>
      <c r="B3" s="91" t="s">
        <v>34568</v>
      </c>
      <c r="C3" s="92" t="s">
        <v>34569</v>
      </c>
      <c r="D3" s="91"/>
      <c r="E3" s="93"/>
      <c r="F3" s="94">
        <v>45442</v>
      </c>
      <c r="G3" s="94">
        <v>45442</v>
      </c>
      <c r="H3" s="95"/>
      <c r="I3" s="96" t="s">
        <v>34459</v>
      </c>
      <c r="J3" s="96" t="s">
        <v>34459</v>
      </c>
      <c r="K3" s="97" t="s">
        <v>34530</v>
      </c>
      <c r="L3" s="98" t="s">
        <v>34570</v>
      </c>
      <c r="M3" s="69" t="s">
        <v>34455</v>
      </c>
      <c r="N3" s="69" t="s">
        <v>10775</v>
      </c>
      <c r="O3" s="99" t="s">
        <v>34563</v>
      </c>
      <c r="P3" s="94">
        <v>45442</v>
      </c>
      <c r="Q3" s="100" t="s">
        <v>275</v>
      </c>
      <c r="R3" s="101" t="s">
        <v>34552</v>
      </c>
      <c r="S3" s="101" t="s">
        <v>991</v>
      </c>
      <c r="T3" s="102" t="s">
        <v>34553</v>
      </c>
      <c r="U3" s="103" t="s">
        <v>856</v>
      </c>
      <c r="V3" s="104">
        <v>0.5</v>
      </c>
      <c r="W3" s="105" t="s">
        <v>34571</v>
      </c>
      <c r="X3" s="106"/>
      <c r="Y3" s="107"/>
      <c r="Z3" s="108"/>
      <c r="AA3" s="106"/>
      <c r="AB3" s="109"/>
      <c r="AC3" s="110"/>
    </row>
    <row r="4" spans="1:29" ht="15" customHeight="1" x14ac:dyDescent="0.25">
      <c r="A4" s="81" t="s">
        <v>34446</v>
      </c>
      <c r="B4" s="82" t="s">
        <v>6047</v>
      </c>
      <c r="C4" s="83" t="s">
        <v>6461</v>
      </c>
      <c r="D4" s="82">
        <v>7</v>
      </c>
      <c r="E4" s="84">
        <v>1149</v>
      </c>
      <c r="F4" s="111">
        <v>45463</v>
      </c>
      <c r="G4" s="111">
        <v>45463</v>
      </c>
      <c r="H4" s="85" t="s">
        <v>6069</v>
      </c>
      <c r="I4" s="86">
        <v>19125</v>
      </c>
      <c r="J4" s="86">
        <v>19125</v>
      </c>
      <c r="K4" s="87" t="s">
        <v>34529</v>
      </c>
      <c r="L4" s="88" t="s">
        <v>6731</v>
      </c>
      <c r="M4" s="89" t="s">
        <v>34447</v>
      </c>
      <c r="N4" s="89" t="s">
        <v>34445</v>
      </c>
      <c r="O4" s="112"/>
      <c r="P4" s="113"/>
      <c r="Q4" s="112"/>
      <c r="R4" s="114"/>
      <c r="S4" s="114"/>
      <c r="T4" s="115"/>
      <c r="U4" s="116"/>
      <c r="V4" s="117"/>
      <c r="W4" s="118"/>
      <c r="X4" s="119"/>
      <c r="Y4" s="120"/>
      <c r="Z4" s="121"/>
      <c r="AA4" s="119"/>
      <c r="AB4" s="122"/>
      <c r="AC4" s="123"/>
    </row>
    <row r="5" spans="1:29" ht="15" customHeight="1" x14ac:dyDescent="0.25">
      <c r="A5" s="81" t="s">
        <v>34446</v>
      </c>
      <c r="B5" s="82" t="s">
        <v>6048</v>
      </c>
      <c r="C5" s="83" t="s">
        <v>34333</v>
      </c>
      <c r="D5" s="82"/>
      <c r="E5" s="84" t="s">
        <v>6318</v>
      </c>
      <c r="F5" s="111">
        <v>45463</v>
      </c>
      <c r="G5" s="111">
        <v>45463</v>
      </c>
      <c r="H5" s="85" t="s">
        <v>6069</v>
      </c>
      <c r="I5" s="86">
        <v>11637</v>
      </c>
      <c r="J5" s="86">
        <v>11637</v>
      </c>
      <c r="K5" s="87" t="s">
        <v>34225</v>
      </c>
      <c r="L5" s="88" t="s">
        <v>6731</v>
      </c>
      <c r="M5" s="89" t="s">
        <v>34447</v>
      </c>
      <c r="N5" s="89" t="s">
        <v>34445</v>
      </c>
      <c r="O5" s="112"/>
      <c r="P5" s="113"/>
      <c r="Q5" s="112"/>
      <c r="R5" s="114"/>
      <c r="S5" s="114"/>
      <c r="T5" s="115"/>
      <c r="U5" s="116"/>
      <c r="V5" s="117"/>
      <c r="W5" s="118"/>
      <c r="X5" s="119"/>
      <c r="Y5" s="120"/>
      <c r="Z5" s="121"/>
      <c r="AA5" s="119"/>
      <c r="AB5" s="122"/>
      <c r="AC5" s="123"/>
    </row>
    <row r="6" spans="1:29" ht="15" customHeight="1" x14ac:dyDescent="0.25">
      <c r="A6" s="81" t="s">
        <v>34446</v>
      </c>
      <c r="B6" s="82" t="s">
        <v>6046</v>
      </c>
      <c r="C6" s="61" t="s">
        <v>34575</v>
      </c>
      <c r="D6" s="124"/>
      <c r="E6" s="125" t="s">
        <v>34562</v>
      </c>
      <c r="F6" s="111">
        <v>45458</v>
      </c>
      <c r="G6" s="111">
        <v>45458</v>
      </c>
      <c r="H6" s="85" t="s">
        <v>6069</v>
      </c>
      <c r="I6" s="86">
        <v>424</v>
      </c>
      <c r="J6" s="86">
        <v>424</v>
      </c>
      <c r="K6" s="87" t="s">
        <v>34529</v>
      </c>
      <c r="L6" s="88" t="s">
        <v>34595</v>
      </c>
      <c r="M6" s="69" t="s">
        <v>34455</v>
      </c>
      <c r="N6" s="69" t="s">
        <v>10775</v>
      </c>
      <c r="O6" s="69" t="s">
        <v>34574</v>
      </c>
      <c r="P6" s="111">
        <v>45458</v>
      </c>
      <c r="Q6" s="112"/>
      <c r="R6" s="114"/>
      <c r="S6" s="114"/>
      <c r="T6" s="115"/>
      <c r="U6" s="116"/>
      <c r="V6" s="117"/>
      <c r="W6" s="118"/>
      <c r="X6" s="119"/>
      <c r="Y6" s="120"/>
      <c r="Z6" s="121"/>
      <c r="AA6" s="119"/>
      <c r="AB6" s="122"/>
      <c r="AC6" s="123"/>
    </row>
    <row r="7" spans="1:29" ht="15" customHeight="1" x14ac:dyDescent="0.25">
      <c r="A7" s="126" t="s">
        <v>34446</v>
      </c>
      <c r="B7" s="127" t="s">
        <v>6051</v>
      </c>
      <c r="C7" s="128" t="s">
        <v>6354</v>
      </c>
      <c r="D7" s="127"/>
      <c r="E7" s="129" t="s">
        <v>34394</v>
      </c>
      <c r="F7" s="130">
        <v>45516</v>
      </c>
      <c r="G7" s="130">
        <v>45516</v>
      </c>
      <c r="H7" s="131" t="s">
        <v>6069</v>
      </c>
      <c r="I7" s="132" t="s">
        <v>34459</v>
      </c>
      <c r="J7" s="132" t="s">
        <v>34459</v>
      </c>
      <c r="K7" s="133" t="s">
        <v>34530</v>
      </c>
      <c r="L7" s="134" t="s">
        <v>20912</v>
      </c>
      <c r="M7" s="135" t="s">
        <v>34455</v>
      </c>
      <c r="N7" s="135" t="s">
        <v>10775</v>
      </c>
      <c r="O7" s="135" t="s">
        <v>34455</v>
      </c>
      <c r="P7" s="130">
        <v>45516</v>
      </c>
      <c r="Q7" s="69" t="s">
        <v>275</v>
      </c>
      <c r="R7" s="136" t="s">
        <v>34579</v>
      </c>
      <c r="S7" s="136" t="s">
        <v>276</v>
      </c>
      <c r="T7" s="137" t="s">
        <v>1717</v>
      </c>
      <c r="U7" s="138" t="s">
        <v>977</v>
      </c>
      <c r="V7" s="139">
        <v>1</v>
      </c>
      <c r="W7" s="105" t="s">
        <v>34580</v>
      </c>
      <c r="X7" s="140"/>
      <c r="Y7" s="141"/>
      <c r="Z7" s="142"/>
      <c r="AA7" s="140"/>
      <c r="AB7" s="143"/>
      <c r="AC7" s="144"/>
    </row>
    <row r="8" spans="1:29" ht="15" customHeight="1" x14ac:dyDescent="0.25">
      <c r="A8" s="126" t="s">
        <v>34446</v>
      </c>
      <c r="B8" s="127" t="s">
        <v>34582</v>
      </c>
      <c r="C8" s="128" t="s">
        <v>34583</v>
      </c>
      <c r="D8" s="127"/>
      <c r="E8" s="129"/>
      <c r="F8" s="130">
        <v>45529</v>
      </c>
      <c r="G8" s="130">
        <v>45529</v>
      </c>
      <c r="H8" s="131"/>
      <c r="I8" s="132" t="s">
        <v>34459</v>
      </c>
      <c r="J8" s="132" t="s">
        <v>34459</v>
      </c>
      <c r="K8" s="133" t="s">
        <v>34530</v>
      </c>
      <c r="L8" s="134" t="s">
        <v>20912</v>
      </c>
      <c r="M8" s="135" t="s">
        <v>34455</v>
      </c>
      <c r="N8" s="135" t="s">
        <v>10775</v>
      </c>
      <c r="O8" s="135"/>
      <c r="P8" s="130">
        <v>45529</v>
      </c>
      <c r="Q8" s="145" t="s">
        <v>862</v>
      </c>
      <c r="R8" s="136" t="s">
        <v>34584</v>
      </c>
      <c r="S8" s="136" t="s">
        <v>34585</v>
      </c>
      <c r="T8" s="137" t="s">
        <v>34586</v>
      </c>
      <c r="U8" s="138" t="s">
        <v>977</v>
      </c>
      <c r="V8" s="146">
        <v>4</v>
      </c>
      <c r="W8" s="105" t="s">
        <v>34587</v>
      </c>
      <c r="X8" s="140"/>
      <c r="Y8" s="141"/>
      <c r="Z8" s="142"/>
      <c r="AA8" s="140"/>
      <c r="AB8" s="143"/>
      <c r="AC8" s="144"/>
    </row>
    <row r="9" spans="1:29" ht="15" customHeight="1" x14ac:dyDescent="0.25">
      <c r="A9" s="126" t="s">
        <v>34446</v>
      </c>
      <c r="B9" s="127" t="s">
        <v>34581</v>
      </c>
      <c r="C9" s="128" t="s">
        <v>34583</v>
      </c>
      <c r="D9" s="127"/>
      <c r="E9" s="129"/>
      <c r="F9" s="130">
        <v>45529</v>
      </c>
      <c r="G9" s="130">
        <v>45529</v>
      </c>
      <c r="H9" s="131"/>
      <c r="I9" s="132" t="s">
        <v>34459</v>
      </c>
      <c r="J9" s="132" t="s">
        <v>34459</v>
      </c>
      <c r="K9" s="133" t="s">
        <v>34530</v>
      </c>
      <c r="L9" s="134" t="s">
        <v>20912</v>
      </c>
      <c r="M9" s="135" t="s">
        <v>34455</v>
      </c>
      <c r="N9" s="135" t="s">
        <v>10775</v>
      </c>
      <c r="O9" s="135"/>
      <c r="P9" s="130">
        <v>45529</v>
      </c>
      <c r="Q9" s="69" t="s">
        <v>275</v>
      </c>
      <c r="R9" s="136" t="s">
        <v>34552</v>
      </c>
      <c r="S9" s="136" t="s">
        <v>991</v>
      </c>
      <c r="T9" s="137" t="s">
        <v>34553</v>
      </c>
      <c r="U9" s="73" t="s">
        <v>856</v>
      </c>
      <c r="V9" s="139">
        <v>0.5</v>
      </c>
      <c r="W9" s="105" t="s">
        <v>34588</v>
      </c>
      <c r="X9" s="140"/>
      <c r="Y9" s="141"/>
      <c r="Z9" s="142"/>
      <c r="AA9" s="140"/>
      <c r="AB9" s="143"/>
      <c r="AC9" s="144"/>
    </row>
    <row r="10" spans="1:29" ht="15" customHeight="1" x14ac:dyDescent="0.25">
      <c r="A10" s="126" t="s">
        <v>34446</v>
      </c>
      <c r="B10" s="127" t="s">
        <v>6080</v>
      </c>
      <c r="C10" s="128" t="s">
        <v>6141</v>
      </c>
      <c r="D10" s="127"/>
      <c r="E10" s="129" t="s">
        <v>34572</v>
      </c>
      <c r="F10" s="130">
        <v>45531</v>
      </c>
      <c r="G10" s="130">
        <v>45531</v>
      </c>
      <c r="H10" s="131" t="s">
        <v>33745</v>
      </c>
      <c r="I10" s="132" t="s">
        <v>34459</v>
      </c>
      <c r="J10" s="132" t="s">
        <v>34459</v>
      </c>
      <c r="K10" s="133" t="s">
        <v>34531</v>
      </c>
      <c r="L10" s="134" t="s">
        <v>6066</v>
      </c>
      <c r="M10" s="135" t="s">
        <v>34455</v>
      </c>
      <c r="N10" s="135" t="s">
        <v>10775</v>
      </c>
      <c r="O10" s="135" t="s">
        <v>34573</v>
      </c>
      <c r="P10" s="147">
        <v>45531</v>
      </c>
      <c r="Q10" s="135" t="s">
        <v>285</v>
      </c>
      <c r="R10" s="71" t="s">
        <v>34536</v>
      </c>
      <c r="S10" s="71" t="s">
        <v>3704</v>
      </c>
      <c r="T10" s="148" t="s">
        <v>898</v>
      </c>
      <c r="U10" s="138" t="s">
        <v>977</v>
      </c>
      <c r="V10" s="149">
        <v>1</v>
      </c>
      <c r="W10" s="105" t="s">
        <v>34590</v>
      </c>
      <c r="X10" s="150"/>
      <c r="Y10" s="151"/>
      <c r="Z10" s="152"/>
      <c r="AA10" s="150"/>
      <c r="AB10" s="153"/>
      <c r="AC10" s="80"/>
    </row>
    <row r="11" spans="1:29" ht="15" customHeight="1" x14ac:dyDescent="0.25">
      <c r="A11" s="126" t="s">
        <v>34446</v>
      </c>
      <c r="B11" s="60" t="s">
        <v>36784</v>
      </c>
      <c r="C11" s="61" t="s">
        <v>34289</v>
      </c>
      <c r="D11" s="127"/>
      <c r="E11" s="62" t="s">
        <v>35597</v>
      </c>
      <c r="F11" s="130">
        <v>45531</v>
      </c>
      <c r="G11" s="130">
        <v>45531</v>
      </c>
      <c r="H11" s="131"/>
      <c r="I11" s="132" t="s">
        <v>34459</v>
      </c>
      <c r="J11" s="132" t="s">
        <v>34459</v>
      </c>
      <c r="K11" s="133" t="s">
        <v>34530</v>
      </c>
      <c r="L11" s="134" t="s">
        <v>6066</v>
      </c>
      <c r="M11" s="135" t="s">
        <v>34455</v>
      </c>
      <c r="N11" s="135" t="s">
        <v>10775</v>
      </c>
      <c r="O11" s="69" t="s">
        <v>34577</v>
      </c>
      <c r="P11" s="130">
        <v>45531</v>
      </c>
      <c r="Q11" s="135" t="s">
        <v>2012</v>
      </c>
      <c r="R11" s="71" t="s">
        <v>34592</v>
      </c>
      <c r="S11" s="71" t="s">
        <v>156</v>
      </c>
      <c r="T11" s="148" t="s">
        <v>34593</v>
      </c>
      <c r="U11" s="138" t="s">
        <v>977</v>
      </c>
      <c r="V11" s="149">
        <v>40</v>
      </c>
      <c r="W11" s="105" t="s">
        <v>34591</v>
      </c>
      <c r="X11" s="150"/>
      <c r="Y11" s="151"/>
      <c r="Z11" s="152"/>
      <c r="AA11" s="150"/>
      <c r="AB11" s="153"/>
      <c r="AC11" s="80"/>
    </row>
    <row r="12" spans="1:29" ht="15" customHeight="1" x14ac:dyDescent="0.25">
      <c r="A12" s="154" t="s">
        <v>34446</v>
      </c>
      <c r="B12" s="60" t="s">
        <v>36784</v>
      </c>
      <c r="C12" s="156" t="s">
        <v>6460</v>
      </c>
      <c r="D12" s="155"/>
      <c r="E12" s="62" t="s">
        <v>35556</v>
      </c>
      <c r="F12" s="157">
        <v>45566</v>
      </c>
      <c r="G12" s="157">
        <v>45566</v>
      </c>
      <c r="H12" s="158"/>
      <c r="I12" s="159" t="s">
        <v>34459</v>
      </c>
      <c r="J12" s="159" t="s">
        <v>34459</v>
      </c>
      <c r="K12" s="160" t="s">
        <v>34530</v>
      </c>
      <c r="L12" s="161" t="s">
        <v>34589</v>
      </c>
      <c r="M12" s="162" t="s">
        <v>34455</v>
      </c>
      <c r="N12" s="162" t="s">
        <v>10775</v>
      </c>
      <c r="O12" s="162"/>
      <c r="P12" s="157">
        <v>45566</v>
      </c>
      <c r="Q12" s="163" t="s">
        <v>862</v>
      </c>
      <c r="R12" s="164" t="s">
        <v>34602</v>
      </c>
      <c r="S12" s="164" t="s">
        <v>34601</v>
      </c>
      <c r="T12" s="165"/>
      <c r="U12" s="138" t="s">
        <v>977</v>
      </c>
      <c r="V12" s="166">
        <v>3</v>
      </c>
      <c r="W12" s="167" t="s">
        <v>34599</v>
      </c>
      <c r="X12" s="168" t="s">
        <v>34600</v>
      </c>
      <c r="Y12" s="169"/>
      <c r="Z12" s="170"/>
      <c r="AA12" s="168"/>
      <c r="AB12" s="171"/>
      <c r="AC12" s="172"/>
    </row>
    <row r="13" spans="1:29" ht="15" customHeight="1" x14ac:dyDescent="0.25">
      <c r="A13" s="59" t="s">
        <v>34446</v>
      </c>
      <c r="B13" s="60" t="s">
        <v>6077</v>
      </c>
      <c r="C13" s="61" t="s">
        <v>506</v>
      </c>
      <c r="D13" s="60">
        <v>7547</v>
      </c>
      <c r="E13" s="62" t="s">
        <v>6259</v>
      </c>
      <c r="F13" s="147">
        <v>45574</v>
      </c>
      <c r="G13" s="147">
        <v>45574</v>
      </c>
      <c r="H13" s="173" t="s">
        <v>6069</v>
      </c>
      <c r="I13" s="174">
        <v>18940</v>
      </c>
      <c r="J13" s="174">
        <v>18940</v>
      </c>
      <c r="K13" s="175" t="s">
        <v>34529</v>
      </c>
      <c r="L13" s="176" t="s">
        <v>34595</v>
      </c>
      <c r="M13" s="69" t="s">
        <v>34455</v>
      </c>
      <c r="N13" s="69" t="s">
        <v>10775</v>
      </c>
      <c r="O13" s="69" t="s">
        <v>34557</v>
      </c>
      <c r="P13" s="147">
        <v>45574</v>
      </c>
      <c r="Q13" s="69"/>
      <c r="R13" s="70"/>
      <c r="S13" s="70"/>
      <c r="T13" s="72"/>
      <c r="U13" s="73"/>
      <c r="V13" s="74"/>
      <c r="W13" s="105"/>
      <c r="X13" s="76"/>
      <c r="Y13" s="77"/>
      <c r="Z13" s="78"/>
      <c r="AA13" s="76"/>
      <c r="AB13" s="79"/>
      <c r="AC13" s="80"/>
    </row>
    <row r="14" spans="1:29" ht="15" customHeight="1" x14ac:dyDescent="0.25">
      <c r="A14" s="177" t="s">
        <v>34446</v>
      </c>
      <c r="B14" s="178" t="s">
        <v>6047</v>
      </c>
      <c r="C14" s="179" t="s">
        <v>6461</v>
      </c>
      <c r="D14" s="178">
        <v>7</v>
      </c>
      <c r="E14" s="180" t="s">
        <v>6368</v>
      </c>
      <c r="F14" s="181">
        <v>45576</v>
      </c>
      <c r="G14" s="181">
        <v>45576</v>
      </c>
      <c r="H14" s="182" t="s">
        <v>6069</v>
      </c>
      <c r="I14" s="183">
        <v>21450</v>
      </c>
      <c r="J14" s="183">
        <v>21450</v>
      </c>
      <c r="K14" s="184" t="s">
        <v>34529</v>
      </c>
      <c r="L14" s="185" t="s">
        <v>6066</v>
      </c>
      <c r="M14" s="186" t="s">
        <v>34455</v>
      </c>
      <c r="N14" s="186" t="s">
        <v>10775</v>
      </c>
      <c r="O14" s="186" t="s">
        <v>34563</v>
      </c>
      <c r="P14" s="147">
        <v>45576</v>
      </c>
      <c r="Q14" s="100" t="s">
        <v>862</v>
      </c>
      <c r="R14" s="187" t="s">
        <v>11895</v>
      </c>
      <c r="S14" s="187" t="s">
        <v>876</v>
      </c>
      <c r="T14" s="188" t="s">
        <v>226</v>
      </c>
      <c r="U14" s="138" t="s">
        <v>977</v>
      </c>
      <c r="V14" s="189">
        <v>1</v>
      </c>
      <c r="W14" s="105" t="s">
        <v>34596</v>
      </c>
      <c r="X14" s="190"/>
      <c r="Y14" s="191"/>
      <c r="Z14" s="192"/>
      <c r="AA14" s="190"/>
      <c r="AB14" s="193"/>
      <c r="AC14" s="194"/>
    </row>
    <row r="15" spans="1:29" ht="15" customHeight="1" x14ac:dyDescent="0.25">
      <c r="A15" s="177" t="s">
        <v>34446</v>
      </c>
      <c r="B15" s="178" t="s">
        <v>6077</v>
      </c>
      <c r="C15" s="179" t="s">
        <v>506</v>
      </c>
      <c r="D15" s="178">
        <v>7547</v>
      </c>
      <c r="E15" s="180" t="s">
        <v>34350</v>
      </c>
      <c r="F15" s="181">
        <v>45582</v>
      </c>
      <c r="G15" s="181">
        <v>45582</v>
      </c>
      <c r="H15" s="182" t="s">
        <v>6069</v>
      </c>
      <c r="I15" s="183">
        <v>8035</v>
      </c>
      <c r="J15" s="183">
        <v>8035</v>
      </c>
      <c r="K15" s="184" t="s">
        <v>34529</v>
      </c>
      <c r="L15" s="176" t="s">
        <v>34595</v>
      </c>
      <c r="M15" s="186" t="s">
        <v>34455</v>
      </c>
      <c r="N15" s="186" t="s">
        <v>10775</v>
      </c>
      <c r="O15" s="186" t="s">
        <v>34539</v>
      </c>
      <c r="P15" s="181">
        <v>45582</v>
      </c>
      <c r="Q15" s="186"/>
      <c r="R15" s="187"/>
      <c r="S15" s="187"/>
      <c r="T15" s="188"/>
      <c r="U15" s="195"/>
      <c r="V15" s="189"/>
      <c r="W15" s="196"/>
      <c r="X15" s="190"/>
      <c r="Y15" s="191"/>
      <c r="Z15" s="192"/>
      <c r="AA15" s="190"/>
      <c r="AB15" s="193"/>
      <c r="AC15" s="194"/>
    </row>
    <row r="16" spans="1:29" ht="15" customHeight="1" x14ac:dyDescent="0.25">
      <c r="A16" s="177" t="s">
        <v>34446</v>
      </c>
      <c r="B16" s="178" t="s">
        <v>6077</v>
      </c>
      <c r="C16" s="179" t="s">
        <v>506</v>
      </c>
      <c r="D16" s="178">
        <v>7547</v>
      </c>
      <c r="E16" s="180" t="s">
        <v>34554</v>
      </c>
      <c r="F16" s="181">
        <v>45582</v>
      </c>
      <c r="G16" s="181">
        <v>45582</v>
      </c>
      <c r="H16" s="182" t="s">
        <v>6069</v>
      </c>
      <c r="I16" s="183">
        <v>2680</v>
      </c>
      <c r="J16" s="183">
        <v>2680</v>
      </c>
      <c r="K16" s="184" t="s">
        <v>34529</v>
      </c>
      <c r="L16" s="176" t="s">
        <v>34595</v>
      </c>
      <c r="M16" s="186" t="s">
        <v>34455</v>
      </c>
      <c r="N16" s="186" t="s">
        <v>10775</v>
      </c>
      <c r="O16" s="186" t="s">
        <v>34547</v>
      </c>
      <c r="P16" s="181">
        <v>45582</v>
      </c>
      <c r="Q16" s="186"/>
      <c r="R16" s="187"/>
      <c r="S16" s="187"/>
      <c r="T16" s="188"/>
      <c r="U16" s="195"/>
      <c r="V16" s="189"/>
      <c r="W16" s="196"/>
      <c r="X16" s="190"/>
      <c r="Y16" s="191"/>
      <c r="Z16" s="192"/>
      <c r="AA16" s="190"/>
      <c r="AB16" s="193"/>
      <c r="AC16" s="194"/>
    </row>
    <row r="17" spans="1:29" ht="15" customHeight="1" x14ac:dyDescent="0.25">
      <c r="A17" s="177" t="s">
        <v>34446</v>
      </c>
      <c r="B17" s="178" t="s">
        <v>6047</v>
      </c>
      <c r="C17" s="179" t="s">
        <v>6463</v>
      </c>
      <c r="D17" s="178">
        <v>8</v>
      </c>
      <c r="E17" s="180" t="s">
        <v>6347</v>
      </c>
      <c r="F17" s="181">
        <v>45582</v>
      </c>
      <c r="G17" s="181">
        <v>45582</v>
      </c>
      <c r="H17" s="182" t="s">
        <v>6069</v>
      </c>
      <c r="I17" s="183">
        <v>22020</v>
      </c>
      <c r="J17" s="183">
        <v>22020</v>
      </c>
      <c r="K17" s="184" t="s">
        <v>34529</v>
      </c>
      <c r="L17" s="185" t="s">
        <v>6066</v>
      </c>
      <c r="M17" s="186" t="s">
        <v>34455</v>
      </c>
      <c r="N17" s="186" t="s">
        <v>10775</v>
      </c>
      <c r="O17" s="186" t="s">
        <v>34538</v>
      </c>
      <c r="P17" s="181">
        <v>45582</v>
      </c>
      <c r="Q17" s="186" t="s">
        <v>34597</v>
      </c>
      <c r="R17" s="187" t="s">
        <v>34548</v>
      </c>
      <c r="S17" s="187" t="s">
        <v>899</v>
      </c>
      <c r="T17" s="188" t="s">
        <v>34558</v>
      </c>
      <c r="U17" s="195" t="s">
        <v>1130</v>
      </c>
      <c r="V17" s="189">
        <v>30</v>
      </c>
      <c r="W17" s="105" t="s">
        <v>34598</v>
      </c>
      <c r="X17" s="190"/>
      <c r="Y17" s="191"/>
      <c r="Z17" s="192"/>
      <c r="AA17" s="190"/>
      <c r="AB17" s="193"/>
      <c r="AC17" s="194"/>
    </row>
    <row r="18" spans="1:29" ht="15" customHeight="1" x14ac:dyDescent="0.25">
      <c r="A18" s="177" t="s">
        <v>34446</v>
      </c>
      <c r="B18" s="178" t="s">
        <v>34336</v>
      </c>
      <c r="C18" s="179" t="s">
        <v>34226</v>
      </c>
      <c r="D18" s="178"/>
      <c r="E18" s="180" t="s">
        <v>34227</v>
      </c>
      <c r="F18" s="181">
        <v>45583</v>
      </c>
      <c r="G18" s="181">
        <v>45583</v>
      </c>
      <c r="H18" s="182" t="s">
        <v>6069</v>
      </c>
      <c r="I18" s="183">
        <v>12281</v>
      </c>
      <c r="J18" s="183">
        <v>12281</v>
      </c>
      <c r="K18" s="184" t="s">
        <v>34529</v>
      </c>
      <c r="L18" s="176" t="s">
        <v>34595</v>
      </c>
      <c r="M18" s="186" t="s">
        <v>34455</v>
      </c>
      <c r="N18" s="186" t="s">
        <v>10775</v>
      </c>
      <c r="O18" s="186" t="s">
        <v>34559</v>
      </c>
      <c r="P18" s="181">
        <v>45583</v>
      </c>
      <c r="Q18" s="186"/>
      <c r="R18" s="187"/>
      <c r="S18" s="187"/>
      <c r="T18" s="188"/>
      <c r="U18" s="195"/>
      <c r="V18" s="189"/>
      <c r="W18" s="196"/>
      <c r="X18" s="190"/>
      <c r="Y18" s="191"/>
      <c r="Z18" s="192"/>
      <c r="AA18" s="190"/>
      <c r="AB18" s="193"/>
      <c r="AC18" s="194"/>
    </row>
    <row r="19" spans="1:29" ht="15" customHeight="1" x14ac:dyDescent="0.25">
      <c r="A19" s="197" t="s">
        <v>34446</v>
      </c>
      <c r="B19" s="198" t="s">
        <v>34336</v>
      </c>
      <c r="C19" s="199" t="s">
        <v>34335</v>
      </c>
      <c r="D19" s="198" t="s">
        <v>6102</v>
      </c>
      <c r="E19" s="200" t="s">
        <v>6104</v>
      </c>
      <c r="F19" s="201">
        <v>45591</v>
      </c>
      <c r="G19" s="201">
        <v>45591</v>
      </c>
      <c r="H19" s="202" t="s">
        <v>6069</v>
      </c>
      <c r="I19" s="203">
        <v>33250</v>
      </c>
      <c r="J19" s="203">
        <v>33250</v>
      </c>
      <c r="K19" s="204" t="s">
        <v>34529</v>
      </c>
      <c r="L19" s="176" t="s">
        <v>34595</v>
      </c>
      <c r="M19" s="205" t="s">
        <v>34455</v>
      </c>
      <c r="N19" s="205" t="s">
        <v>10775</v>
      </c>
      <c r="O19" s="205" t="s">
        <v>34540</v>
      </c>
      <c r="P19" s="201">
        <v>45591</v>
      </c>
      <c r="Q19" s="205"/>
      <c r="R19" s="206"/>
      <c r="S19" s="206"/>
      <c r="T19" s="207"/>
      <c r="U19" s="208"/>
      <c r="V19" s="209"/>
      <c r="W19" s="210"/>
      <c r="X19" s="211"/>
      <c r="Y19" s="212"/>
      <c r="Z19" s="213"/>
      <c r="AA19" s="211"/>
      <c r="AB19" s="214"/>
      <c r="AC19" s="172"/>
    </row>
    <row r="20" spans="1:29" ht="15" customHeight="1" x14ac:dyDescent="0.25">
      <c r="A20" s="197" t="s">
        <v>34446</v>
      </c>
      <c r="B20" s="198" t="s">
        <v>980</v>
      </c>
      <c r="C20" s="199" t="s">
        <v>980</v>
      </c>
      <c r="D20" s="198">
        <v>200</v>
      </c>
      <c r="E20" s="200" t="s">
        <v>33462</v>
      </c>
      <c r="F20" s="201">
        <v>45591</v>
      </c>
      <c r="G20" s="201">
        <v>45591</v>
      </c>
      <c r="H20" s="202" t="s">
        <v>6069</v>
      </c>
      <c r="I20" s="203">
        <v>4960</v>
      </c>
      <c r="J20" s="203">
        <v>4960</v>
      </c>
      <c r="K20" s="204" t="s">
        <v>34529</v>
      </c>
      <c r="L20" s="67" t="s">
        <v>34595</v>
      </c>
      <c r="M20" s="205" t="s">
        <v>34455</v>
      </c>
      <c r="N20" s="205" t="s">
        <v>10775</v>
      </c>
      <c r="O20" s="205" t="s">
        <v>34455</v>
      </c>
      <c r="P20" s="201">
        <v>45591</v>
      </c>
      <c r="Q20" s="205"/>
      <c r="R20" s="206"/>
      <c r="S20" s="206"/>
      <c r="T20" s="207"/>
      <c r="U20" s="208"/>
      <c r="V20" s="209"/>
      <c r="W20" s="105" t="s">
        <v>34603</v>
      </c>
      <c r="X20" s="211"/>
      <c r="Y20" s="212"/>
      <c r="Z20" s="213"/>
      <c r="AA20" s="211"/>
      <c r="AB20" s="214"/>
      <c r="AC20" s="172"/>
    </row>
    <row r="21" spans="1:29" ht="15" customHeight="1" x14ac:dyDescent="0.25">
      <c r="A21" s="197" t="s">
        <v>34446</v>
      </c>
      <c r="B21" s="198" t="s">
        <v>6077</v>
      </c>
      <c r="C21" s="199" t="s">
        <v>506</v>
      </c>
      <c r="D21" s="198">
        <v>7548</v>
      </c>
      <c r="E21" s="200">
        <v>330</v>
      </c>
      <c r="F21" s="201">
        <v>45592</v>
      </c>
      <c r="G21" s="201">
        <v>45592</v>
      </c>
      <c r="H21" s="202" t="s">
        <v>6069</v>
      </c>
      <c r="I21" s="203">
        <v>6761</v>
      </c>
      <c r="J21" s="203">
        <v>6761</v>
      </c>
      <c r="K21" s="204" t="s">
        <v>34529</v>
      </c>
      <c r="L21" s="176" t="s">
        <v>34595</v>
      </c>
      <c r="M21" s="205" t="s">
        <v>34455</v>
      </c>
      <c r="N21" s="205" t="s">
        <v>10775</v>
      </c>
      <c r="O21" s="205" t="s">
        <v>34578</v>
      </c>
      <c r="P21" s="201">
        <v>45592</v>
      </c>
      <c r="Q21" s="163"/>
      <c r="R21" s="164"/>
      <c r="S21" s="164"/>
      <c r="T21" s="165"/>
      <c r="U21" s="215"/>
      <c r="V21" s="166"/>
      <c r="W21" s="167"/>
      <c r="X21" s="168"/>
      <c r="Y21" s="169"/>
      <c r="Z21" s="170"/>
      <c r="AA21" s="168"/>
      <c r="AB21" s="171"/>
      <c r="AC21" s="172"/>
    </row>
    <row r="22" spans="1:29" ht="15" customHeight="1" x14ac:dyDescent="0.25">
      <c r="A22" s="197" t="s">
        <v>34446</v>
      </c>
      <c r="B22" s="198" t="s">
        <v>6077</v>
      </c>
      <c r="C22" s="199" t="s">
        <v>506</v>
      </c>
      <c r="D22" s="198">
        <v>7547</v>
      </c>
      <c r="E22" s="200">
        <v>1156</v>
      </c>
      <c r="F22" s="201">
        <v>45592</v>
      </c>
      <c r="G22" s="201">
        <v>45592</v>
      </c>
      <c r="H22" s="202" t="s">
        <v>6069</v>
      </c>
      <c r="I22" s="203">
        <v>30535</v>
      </c>
      <c r="J22" s="203">
        <v>30535</v>
      </c>
      <c r="K22" s="204" t="s">
        <v>34529</v>
      </c>
      <c r="L22" s="176" t="s">
        <v>34595</v>
      </c>
      <c r="M22" s="205" t="s">
        <v>34455</v>
      </c>
      <c r="N22" s="205" t="s">
        <v>10775</v>
      </c>
      <c r="O22" s="205" t="s">
        <v>34564</v>
      </c>
      <c r="P22" s="201">
        <v>45592</v>
      </c>
      <c r="Q22" s="205"/>
      <c r="R22" s="206"/>
      <c r="S22" s="206"/>
      <c r="T22" s="207"/>
      <c r="U22" s="208"/>
      <c r="V22" s="209"/>
      <c r="W22" s="210"/>
      <c r="X22" s="211"/>
      <c r="Y22" s="212"/>
      <c r="Z22" s="213"/>
      <c r="AA22" s="211"/>
      <c r="AB22" s="214"/>
      <c r="AC22" s="172"/>
    </row>
    <row r="23" spans="1:29" ht="15" customHeight="1" x14ac:dyDescent="0.25">
      <c r="A23" s="197" t="s">
        <v>34446</v>
      </c>
      <c r="B23" s="198" t="s">
        <v>6077</v>
      </c>
      <c r="C23" s="199" t="s">
        <v>506</v>
      </c>
      <c r="D23" s="198">
        <v>7547</v>
      </c>
      <c r="E23" s="200" t="s">
        <v>34348</v>
      </c>
      <c r="F23" s="201">
        <v>45592</v>
      </c>
      <c r="G23" s="201">
        <v>45592</v>
      </c>
      <c r="H23" s="202" t="s">
        <v>6069</v>
      </c>
      <c r="I23" s="203">
        <v>7800</v>
      </c>
      <c r="J23" s="203">
        <v>7800</v>
      </c>
      <c r="K23" s="204" t="s">
        <v>34529</v>
      </c>
      <c r="L23" s="176" t="s">
        <v>34595</v>
      </c>
      <c r="M23" s="205" t="s">
        <v>34455</v>
      </c>
      <c r="N23" s="205" t="s">
        <v>10775</v>
      </c>
      <c r="O23" s="205" t="s">
        <v>34565</v>
      </c>
      <c r="P23" s="201">
        <v>45592</v>
      </c>
      <c r="Q23" s="205"/>
      <c r="R23" s="206"/>
      <c r="S23" s="206"/>
      <c r="T23" s="207"/>
      <c r="U23" s="208"/>
      <c r="V23" s="209"/>
      <c r="W23" s="210"/>
      <c r="X23" s="211"/>
      <c r="Y23" s="212"/>
      <c r="Z23" s="213"/>
      <c r="AA23" s="211"/>
      <c r="AB23" s="214"/>
      <c r="AC23" s="172"/>
    </row>
    <row r="24" spans="1:29" ht="15" customHeight="1" x14ac:dyDescent="0.25">
      <c r="A24" s="197" t="s">
        <v>34446</v>
      </c>
      <c r="B24" s="198" t="s">
        <v>6077</v>
      </c>
      <c r="C24" s="199" t="s">
        <v>506</v>
      </c>
      <c r="D24" s="198">
        <v>7547</v>
      </c>
      <c r="E24" s="200" t="s">
        <v>34349</v>
      </c>
      <c r="F24" s="201">
        <v>45592</v>
      </c>
      <c r="G24" s="201">
        <v>45592</v>
      </c>
      <c r="H24" s="202" t="s">
        <v>6069</v>
      </c>
      <c r="I24" s="203">
        <v>8315</v>
      </c>
      <c r="J24" s="203">
        <v>8315</v>
      </c>
      <c r="K24" s="204" t="s">
        <v>34529</v>
      </c>
      <c r="L24" s="176" t="s">
        <v>34595</v>
      </c>
      <c r="M24" s="205" t="s">
        <v>34455</v>
      </c>
      <c r="N24" s="205" t="s">
        <v>10775</v>
      </c>
      <c r="O24" s="205" t="s">
        <v>34550</v>
      </c>
      <c r="P24" s="201">
        <v>45592</v>
      </c>
      <c r="Q24" s="205"/>
      <c r="R24" s="206"/>
      <c r="S24" s="206"/>
      <c r="T24" s="207"/>
      <c r="U24" s="208"/>
      <c r="V24" s="209"/>
      <c r="W24" s="210"/>
      <c r="X24" s="211"/>
      <c r="Y24" s="212"/>
      <c r="Z24" s="213"/>
      <c r="AA24" s="211"/>
      <c r="AB24" s="214"/>
      <c r="AC24" s="172"/>
    </row>
    <row r="25" spans="1:29" ht="15" customHeight="1" x14ac:dyDescent="0.25">
      <c r="A25" s="197" t="s">
        <v>34446</v>
      </c>
      <c r="B25" s="198" t="s">
        <v>6077</v>
      </c>
      <c r="C25" s="199" t="s">
        <v>506</v>
      </c>
      <c r="D25" s="198">
        <v>7547</v>
      </c>
      <c r="E25" s="200" t="s">
        <v>34352</v>
      </c>
      <c r="F25" s="201">
        <v>45592</v>
      </c>
      <c r="G25" s="201">
        <v>45592</v>
      </c>
      <c r="H25" s="202" t="s">
        <v>6069</v>
      </c>
      <c r="I25" s="203">
        <v>8866</v>
      </c>
      <c r="J25" s="203">
        <v>8866</v>
      </c>
      <c r="K25" s="204" t="s">
        <v>34529</v>
      </c>
      <c r="L25" s="176" t="s">
        <v>34595</v>
      </c>
      <c r="M25" s="205" t="s">
        <v>34455</v>
      </c>
      <c r="N25" s="205" t="s">
        <v>10775</v>
      </c>
      <c r="O25" s="205" t="s">
        <v>34545</v>
      </c>
      <c r="P25" s="201">
        <v>45592</v>
      </c>
      <c r="Q25" s="205"/>
      <c r="R25" s="206"/>
      <c r="S25" s="206"/>
      <c r="T25" s="207"/>
      <c r="U25" s="208"/>
      <c r="V25" s="209"/>
      <c r="W25" s="210"/>
      <c r="X25" s="211"/>
      <c r="Y25" s="212"/>
      <c r="Z25" s="213"/>
      <c r="AA25" s="211"/>
      <c r="AB25" s="214"/>
      <c r="AC25" s="172"/>
    </row>
    <row r="26" spans="1:29" ht="15" customHeight="1" x14ac:dyDescent="0.25">
      <c r="A26" s="197" t="s">
        <v>34446</v>
      </c>
      <c r="B26" s="198" t="s">
        <v>34336</v>
      </c>
      <c r="C26" s="199" t="s">
        <v>34335</v>
      </c>
      <c r="D26" s="198" t="s">
        <v>6102</v>
      </c>
      <c r="E26" s="200" t="s">
        <v>6110</v>
      </c>
      <c r="F26" s="201">
        <v>45592</v>
      </c>
      <c r="G26" s="201">
        <v>45592</v>
      </c>
      <c r="H26" s="202" t="s">
        <v>6069</v>
      </c>
      <c r="I26" s="203">
        <v>35710</v>
      </c>
      <c r="J26" s="203">
        <v>35710</v>
      </c>
      <c r="K26" s="204" t="s">
        <v>34529</v>
      </c>
      <c r="L26" s="176" t="s">
        <v>34595</v>
      </c>
      <c r="M26" s="205" t="s">
        <v>34455</v>
      </c>
      <c r="N26" s="205" t="s">
        <v>10775</v>
      </c>
      <c r="O26" s="205" t="s">
        <v>34556</v>
      </c>
      <c r="P26" s="201">
        <v>45592</v>
      </c>
      <c r="Q26" s="205"/>
      <c r="R26" s="206"/>
      <c r="S26" s="206"/>
      <c r="T26" s="207"/>
      <c r="U26" s="208"/>
      <c r="V26" s="209"/>
      <c r="W26" s="210"/>
      <c r="X26" s="211"/>
      <c r="Y26" s="212"/>
      <c r="Z26" s="213"/>
      <c r="AA26" s="211"/>
      <c r="AB26" s="214"/>
      <c r="AC26" s="172"/>
    </row>
    <row r="27" spans="1:29" ht="15" customHeight="1" x14ac:dyDescent="0.25">
      <c r="A27" s="197" t="s">
        <v>34446</v>
      </c>
      <c r="B27" s="198" t="s">
        <v>34336</v>
      </c>
      <c r="C27" s="199" t="s">
        <v>34335</v>
      </c>
      <c r="D27" s="198">
        <v>6</v>
      </c>
      <c r="E27" s="200" t="s">
        <v>33216</v>
      </c>
      <c r="F27" s="201">
        <v>45592</v>
      </c>
      <c r="G27" s="201">
        <v>45592</v>
      </c>
      <c r="H27" s="202" t="s">
        <v>6069</v>
      </c>
      <c r="I27" s="203">
        <v>13913</v>
      </c>
      <c r="J27" s="203">
        <v>13913</v>
      </c>
      <c r="K27" s="204" t="s">
        <v>34529</v>
      </c>
      <c r="L27" s="176" t="s">
        <v>34595</v>
      </c>
      <c r="M27" s="205" t="s">
        <v>34455</v>
      </c>
      <c r="N27" s="205" t="s">
        <v>10775</v>
      </c>
      <c r="O27" s="205" t="s">
        <v>34555</v>
      </c>
      <c r="P27" s="201">
        <v>45592</v>
      </c>
      <c r="Q27" s="205"/>
      <c r="R27" s="206"/>
      <c r="S27" s="206"/>
      <c r="T27" s="207"/>
      <c r="U27" s="208"/>
      <c r="V27" s="209"/>
      <c r="W27" s="210"/>
      <c r="X27" s="211"/>
      <c r="Y27" s="212"/>
      <c r="Z27" s="213"/>
      <c r="AA27" s="211"/>
      <c r="AB27" s="214"/>
      <c r="AC27" s="172"/>
    </row>
    <row r="28" spans="1:29" ht="15" customHeight="1" x14ac:dyDescent="0.25">
      <c r="A28" s="197" t="s">
        <v>34446</v>
      </c>
      <c r="B28" s="198" t="s">
        <v>34336</v>
      </c>
      <c r="C28" s="199" t="s">
        <v>34335</v>
      </c>
      <c r="D28" s="198" t="s">
        <v>6387</v>
      </c>
      <c r="E28" s="200">
        <v>1148</v>
      </c>
      <c r="F28" s="201">
        <v>45592</v>
      </c>
      <c r="G28" s="201">
        <v>45592</v>
      </c>
      <c r="H28" s="202" t="s">
        <v>6069</v>
      </c>
      <c r="I28" s="203">
        <v>37804</v>
      </c>
      <c r="J28" s="203">
        <v>37804</v>
      </c>
      <c r="K28" s="204" t="s">
        <v>34529</v>
      </c>
      <c r="L28" s="176" t="s">
        <v>34595</v>
      </c>
      <c r="M28" s="205" t="s">
        <v>34455</v>
      </c>
      <c r="N28" s="205" t="s">
        <v>10775</v>
      </c>
      <c r="O28" s="205" t="s">
        <v>34532</v>
      </c>
      <c r="P28" s="201">
        <v>45592</v>
      </c>
      <c r="Q28" s="205"/>
      <c r="R28" s="206"/>
      <c r="S28" s="206"/>
      <c r="T28" s="207"/>
      <c r="U28" s="208"/>
      <c r="V28" s="209"/>
      <c r="W28" s="210"/>
      <c r="X28" s="211"/>
      <c r="Y28" s="212"/>
      <c r="Z28" s="213"/>
      <c r="AA28" s="211"/>
      <c r="AB28" s="214"/>
      <c r="AC28" s="172"/>
    </row>
    <row r="29" spans="1:29" ht="15" customHeight="1" x14ac:dyDescent="0.25">
      <c r="A29" s="197" t="s">
        <v>34446</v>
      </c>
      <c r="B29" s="198" t="s">
        <v>34336</v>
      </c>
      <c r="C29" s="199" t="s">
        <v>34226</v>
      </c>
      <c r="D29" s="198"/>
      <c r="E29" s="200" t="s">
        <v>34230</v>
      </c>
      <c r="F29" s="201">
        <v>45592</v>
      </c>
      <c r="G29" s="201">
        <v>45592</v>
      </c>
      <c r="H29" s="202" t="s">
        <v>6069</v>
      </c>
      <c r="I29" s="203">
        <v>9884</v>
      </c>
      <c r="J29" s="203">
        <v>9884</v>
      </c>
      <c r="K29" s="204" t="s">
        <v>34529</v>
      </c>
      <c r="L29" s="176" t="s">
        <v>34595</v>
      </c>
      <c r="M29" s="205" t="s">
        <v>34455</v>
      </c>
      <c r="N29" s="205" t="s">
        <v>10775</v>
      </c>
      <c r="O29" s="205" t="s">
        <v>34544</v>
      </c>
      <c r="P29" s="201">
        <v>45592</v>
      </c>
      <c r="Q29" s="205"/>
      <c r="R29" s="206"/>
      <c r="S29" s="206"/>
      <c r="T29" s="207"/>
      <c r="U29" s="208"/>
      <c r="V29" s="209"/>
      <c r="W29" s="210"/>
      <c r="X29" s="211"/>
      <c r="Y29" s="212"/>
      <c r="Z29" s="213"/>
      <c r="AA29" s="211"/>
      <c r="AB29" s="214"/>
      <c r="AC29" s="172"/>
    </row>
    <row r="30" spans="1:29" ht="15" customHeight="1" x14ac:dyDescent="0.25">
      <c r="A30" s="197" t="s">
        <v>34446</v>
      </c>
      <c r="B30" s="198" t="s">
        <v>6047</v>
      </c>
      <c r="C30" s="199" t="s">
        <v>6479</v>
      </c>
      <c r="D30" s="198" t="s">
        <v>6135</v>
      </c>
      <c r="E30" s="200" t="s">
        <v>6136</v>
      </c>
      <c r="F30" s="201">
        <v>45592</v>
      </c>
      <c r="G30" s="201">
        <v>45592</v>
      </c>
      <c r="H30" s="202" t="s">
        <v>6069</v>
      </c>
      <c r="I30" s="203">
        <v>33609</v>
      </c>
      <c r="J30" s="203">
        <v>33609</v>
      </c>
      <c r="K30" s="204" t="s">
        <v>34529</v>
      </c>
      <c r="L30" s="176" t="s">
        <v>34595</v>
      </c>
      <c r="M30" s="205" t="s">
        <v>34455</v>
      </c>
      <c r="N30" s="205" t="s">
        <v>10775</v>
      </c>
      <c r="O30" s="205" t="s">
        <v>34543</v>
      </c>
      <c r="P30" s="201">
        <v>45592</v>
      </c>
      <c r="Q30" s="205"/>
      <c r="R30" s="206"/>
      <c r="S30" s="206"/>
      <c r="T30" s="207"/>
      <c r="U30" s="208"/>
      <c r="V30" s="209"/>
      <c r="W30" s="210"/>
      <c r="X30" s="211"/>
      <c r="Y30" s="212"/>
      <c r="Z30" s="213"/>
      <c r="AA30" s="211"/>
      <c r="AB30" s="214"/>
      <c r="AC30" s="172"/>
    </row>
    <row r="31" spans="1:29" ht="15" customHeight="1" x14ac:dyDescent="0.25">
      <c r="A31" s="197" t="s">
        <v>34446</v>
      </c>
      <c r="B31" s="198" t="s">
        <v>6046</v>
      </c>
      <c r="C31" s="199" t="s">
        <v>6466</v>
      </c>
      <c r="D31" s="198" t="s">
        <v>6467</v>
      </c>
      <c r="E31" s="200">
        <v>1103</v>
      </c>
      <c r="F31" s="201">
        <v>45593</v>
      </c>
      <c r="G31" s="201">
        <v>45593</v>
      </c>
      <c r="H31" s="202" t="s">
        <v>6069</v>
      </c>
      <c r="I31" s="203">
        <v>71717</v>
      </c>
      <c r="J31" s="203">
        <v>71717</v>
      </c>
      <c r="K31" s="204" t="s">
        <v>34530</v>
      </c>
      <c r="L31" s="176" t="s">
        <v>34595</v>
      </c>
      <c r="M31" s="205" t="s">
        <v>34455</v>
      </c>
      <c r="N31" s="205" t="s">
        <v>10775</v>
      </c>
      <c r="O31" s="205" t="s">
        <v>34533</v>
      </c>
      <c r="P31" s="201">
        <v>45593</v>
      </c>
      <c r="Q31" s="205"/>
      <c r="R31" s="206"/>
      <c r="S31" s="206"/>
      <c r="T31" s="207"/>
      <c r="U31" s="208"/>
      <c r="V31" s="209"/>
      <c r="W31" s="210"/>
      <c r="X31" s="211"/>
      <c r="Y31" s="212"/>
      <c r="Z31" s="213"/>
      <c r="AA31" s="211"/>
      <c r="AB31" s="214"/>
      <c r="AC31" s="172"/>
    </row>
    <row r="32" spans="1:29" ht="15" customHeight="1" x14ac:dyDescent="0.25">
      <c r="A32" s="216" t="s">
        <v>34446</v>
      </c>
      <c r="B32" s="217" t="s">
        <v>6078</v>
      </c>
      <c r="C32" s="218" t="s">
        <v>6164</v>
      </c>
      <c r="D32" s="217" t="s">
        <v>33470</v>
      </c>
      <c r="E32" s="219" t="s">
        <v>20799</v>
      </c>
      <c r="F32" s="201">
        <v>45594</v>
      </c>
      <c r="G32" s="201">
        <v>45594</v>
      </c>
      <c r="H32" s="220" t="s">
        <v>33745</v>
      </c>
      <c r="I32" s="221" t="s">
        <v>34459</v>
      </c>
      <c r="J32" s="221" t="s">
        <v>34459</v>
      </c>
      <c r="K32" s="222" t="s">
        <v>34531</v>
      </c>
      <c r="L32" s="176" t="s">
        <v>34595</v>
      </c>
      <c r="M32" s="205" t="s">
        <v>34455</v>
      </c>
      <c r="N32" s="205" t="s">
        <v>10775</v>
      </c>
      <c r="O32" s="163" t="s">
        <v>34537</v>
      </c>
      <c r="P32" s="201">
        <v>45594</v>
      </c>
      <c r="Q32" s="163"/>
      <c r="R32" s="164"/>
      <c r="S32" s="164"/>
      <c r="T32" s="165"/>
      <c r="U32" s="215"/>
      <c r="V32" s="166"/>
      <c r="W32" s="167"/>
      <c r="X32" s="168"/>
      <c r="Y32" s="169"/>
      <c r="Z32" s="170"/>
      <c r="AA32" s="168"/>
      <c r="AB32" s="171"/>
      <c r="AC32" s="172"/>
    </row>
    <row r="33" spans="1:29" ht="15" customHeight="1" x14ac:dyDescent="0.25">
      <c r="A33" s="216" t="s">
        <v>34446</v>
      </c>
      <c r="B33" s="217" t="s">
        <v>6052</v>
      </c>
      <c r="C33" s="218" t="s">
        <v>6213</v>
      </c>
      <c r="D33" s="217" t="s">
        <v>6414</v>
      </c>
      <c r="E33" s="219" t="s">
        <v>6214</v>
      </c>
      <c r="F33" s="201">
        <v>45594</v>
      </c>
      <c r="G33" s="201">
        <v>45594</v>
      </c>
      <c r="H33" s="220" t="s">
        <v>6069</v>
      </c>
      <c r="I33" s="221" t="s">
        <v>34459</v>
      </c>
      <c r="J33" s="221" t="s">
        <v>34459</v>
      </c>
      <c r="K33" s="222" t="s">
        <v>34531</v>
      </c>
      <c r="L33" s="176" t="s">
        <v>34595</v>
      </c>
      <c r="M33" s="205" t="s">
        <v>34455</v>
      </c>
      <c r="N33" s="205" t="s">
        <v>10775</v>
      </c>
      <c r="O33" s="163" t="s">
        <v>34594</v>
      </c>
      <c r="P33" s="201">
        <v>45594</v>
      </c>
      <c r="Q33" s="163"/>
      <c r="R33" s="164"/>
      <c r="S33" s="164"/>
      <c r="T33" s="165"/>
      <c r="U33" s="215"/>
      <c r="V33" s="166"/>
      <c r="W33" s="167"/>
      <c r="X33" s="168"/>
      <c r="Y33" s="169"/>
      <c r="Z33" s="170"/>
      <c r="AA33" s="168"/>
      <c r="AB33" s="171"/>
      <c r="AC33" s="172"/>
    </row>
    <row r="34" spans="1:29" ht="15" customHeight="1" x14ac:dyDescent="0.25">
      <c r="A34" s="216" t="s">
        <v>34446</v>
      </c>
      <c r="B34" s="217" t="s">
        <v>6079</v>
      </c>
      <c r="C34" s="218" t="s">
        <v>1334</v>
      </c>
      <c r="D34" s="217"/>
      <c r="E34" s="219" t="s">
        <v>33454</v>
      </c>
      <c r="F34" s="201">
        <v>45594</v>
      </c>
      <c r="G34" s="201">
        <v>45594</v>
      </c>
      <c r="H34" s="220" t="s">
        <v>6069</v>
      </c>
      <c r="I34" s="221" t="s">
        <v>34459</v>
      </c>
      <c r="J34" s="221" t="s">
        <v>34459</v>
      </c>
      <c r="K34" s="222" t="s">
        <v>34531</v>
      </c>
      <c r="L34" s="176" t="s">
        <v>34595</v>
      </c>
      <c r="M34" s="205" t="s">
        <v>34455</v>
      </c>
      <c r="N34" s="205" t="s">
        <v>10775</v>
      </c>
      <c r="O34" s="163" t="s">
        <v>34561</v>
      </c>
      <c r="P34" s="201">
        <v>45594</v>
      </c>
      <c r="Q34" s="163"/>
      <c r="R34" s="164"/>
      <c r="S34" s="164"/>
      <c r="T34" s="165"/>
      <c r="U34" s="215"/>
      <c r="V34" s="166"/>
      <c r="W34" s="167"/>
      <c r="X34" s="168"/>
      <c r="Y34" s="169"/>
      <c r="Z34" s="170"/>
      <c r="AA34" s="168"/>
      <c r="AB34" s="171"/>
      <c r="AC34" s="172"/>
    </row>
    <row r="35" spans="1:29" ht="15" customHeight="1" x14ac:dyDescent="0.25">
      <c r="A35" s="197" t="s">
        <v>34446</v>
      </c>
      <c r="B35" s="198" t="s">
        <v>6080</v>
      </c>
      <c r="C35" s="199" t="s">
        <v>6162</v>
      </c>
      <c r="D35" s="198" t="s">
        <v>6400</v>
      </c>
      <c r="E35" s="200" t="s">
        <v>6161</v>
      </c>
      <c r="F35" s="201">
        <v>45594</v>
      </c>
      <c r="G35" s="201">
        <v>45594</v>
      </c>
      <c r="H35" s="202" t="s">
        <v>6069</v>
      </c>
      <c r="I35" s="221" t="s">
        <v>34459</v>
      </c>
      <c r="J35" s="221" t="s">
        <v>34459</v>
      </c>
      <c r="K35" s="222" t="s">
        <v>34531</v>
      </c>
      <c r="L35" s="176" t="s">
        <v>34595</v>
      </c>
      <c r="M35" s="205" t="s">
        <v>34455</v>
      </c>
      <c r="N35" s="205" t="s">
        <v>10775</v>
      </c>
      <c r="O35" s="205" t="s">
        <v>34573</v>
      </c>
      <c r="P35" s="201">
        <v>45594</v>
      </c>
      <c r="Q35" s="205"/>
      <c r="R35" s="206"/>
      <c r="S35" s="206"/>
      <c r="T35" s="207"/>
      <c r="U35" s="208"/>
      <c r="V35" s="209"/>
      <c r="W35" s="210"/>
      <c r="X35" s="211"/>
      <c r="Y35" s="212"/>
      <c r="Z35" s="213"/>
      <c r="AA35" s="211"/>
      <c r="AB35" s="214"/>
      <c r="AC35" s="172"/>
    </row>
    <row r="36" spans="1:29" ht="15" customHeight="1" x14ac:dyDescent="0.25">
      <c r="A36" s="197" t="s">
        <v>34446</v>
      </c>
      <c r="B36" s="198" t="s">
        <v>6048</v>
      </c>
      <c r="C36" s="199" t="s">
        <v>6393</v>
      </c>
      <c r="D36" s="198">
        <v>3</v>
      </c>
      <c r="E36" s="200">
        <v>1024</v>
      </c>
      <c r="F36" s="201">
        <v>45595</v>
      </c>
      <c r="G36" s="201">
        <v>45595</v>
      </c>
      <c r="H36" s="202" t="s">
        <v>6069</v>
      </c>
      <c r="I36" s="203">
        <v>34560</v>
      </c>
      <c r="J36" s="203">
        <v>34560</v>
      </c>
      <c r="K36" s="204" t="s">
        <v>34529</v>
      </c>
      <c r="L36" s="223" t="s">
        <v>34595</v>
      </c>
      <c r="M36" s="205" t="s">
        <v>34455</v>
      </c>
      <c r="N36" s="205" t="s">
        <v>10775</v>
      </c>
      <c r="O36" s="205" t="s">
        <v>34560</v>
      </c>
      <c r="P36" s="201">
        <v>45595</v>
      </c>
      <c r="Q36" s="205"/>
      <c r="R36" s="206"/>
      <c r="S36" s="206"/>
      <c r="T36" s="207"/>
      <c r="U36" s="208"/>
      <c r="V36" s="209"/>
      <c r="W36" s="210"/>
      <c r="X36" s="211"/>
      <c r="Y36" s="212"/>
      <c r="Z36" s="213"/>
      <c r="AA36" s="211"/>
      <c r="AB36" s="214"/>
      <c r="AC36" s="172"/>
    </row>
    <row r="37" spans="1:29" ht="15" customHeight="1" x14ac:dyDescent="0.25">
      <c r="A37" s="197" t="s">
        <v>34446</v>
      </c>
      <c r="B37" s="198" t="s">
        <v>6053</v>
      </c>
      <c r="C37" s="199" t="s">
        <v>20796</v>
      </c>
      <c r="D37" s="198" t="s">
        <v>34523</v>
      </c>
      <c r="E37" s="200" t="s">
        <v>20800</v>
      </c>
      <c r="F37" s="201">
        <v>45595</v>
      </c>
      <c r="G37" s="201">
        <v>45595</v>
      </c>
      <c r="H37" s="202" t="s">
        <v>33745</v>
      </c>
      <c r="I37" s="203">
        <v>58203</v>
      </c>
      <c r="J37" s="203">
        <v>58203</v>
      </c>
      <c r="K37" s="204" t="s">
        <v>34529</v>
      </c>
      <c r="L37" s="223" t="s">
        <v>34595</v>
      </c>
      <c r="M37" s="205" t="s">
        <v>34455</v>
      </c>
      <c r="N37" s="205" t="s">
        <v>10775</v>
      </c>
      <c r="O37" s="205" t="s">
        <v>34546</v>
      </c>
      <c r="P37" s="201">
        <v>45595</v>
      </c>
      <c r="Q37" s="205"/>
      <c r="R37" s="206"/>
      <c r="S37" s="206"/>
      <c r="T37" s="207"/>
      <c r="U37" s="208"/>
      <c r="V37" s="209"/>
      <c r="W37" s="210"/>
      <c r="X37" s="211"/>
      <c r="Y37" s="212"/>
      <c r="Z37" s="213"/>
      <c r="AA37" s="211"/>
      <c r="AB37" s="214"/>
      <c r="AC37" s="172"/>
    </row>
    <row r="38" spans="1:29" ht="15" customHeight="1" x14ac:dyDescent="0.25">
      <c r="A38" s="197" t="s">
        <v>34446</v>
      </c>
      <c r="B38" s="198" t="s">
        <v>6078</v>
      </c>
      <c r="C38" s="199" t="s">
        <v>6205</v>
      </c>
      <c r="D38" s="198">
        <v>5557</v>
      </c>
      <c r="E38" s="200" t="s">
        <v>6210</v>
      </c>
      <c r="F38" s="201">
        <v>45597</v>
      </c>
      <c r="G38" s="201">
        <v>45597</v>
      </c>
      <c r="H38" s="202" t="s">
        <v>33745</v>
      </c>
      <c r="I38" s="203">
        <v>16607</v>
      </c>
      <c r="J38" s="203">
        <v>16607</v>
      </c>
      <c r="K38" s="204" t="s">
        <v>34529</v>
      </c>
      <c r="L38" s="223" t="s">
        <v>34595</v>
      </c>
      <c r="M38" s="205" t="s">
        <v>34455</v>
      </c>
      <c r="N38" s="205" t="s">
        <v>10775</v>
      </c>
      <c r="O38" s="205" t="s">
        <v>34546</v>
      </c>
      <c r="P38" s="201">
        <v>45597</v>
      </c>
      <c r="Q38" s="205"/>
      <c r="R38" s="206"/>
      <c r="S38" s="206"/>
      <c r="T38" s="207"/>
      <c r="U38" s="208"/>
      <c r="V38" s="209"/>
      <c r="W38" s="210"/>
      <c r="X38" s="211"/>
      <c r="Y38" s="212"/>
      <c r="Z38" s="213"/>
      <c r="AA38" s="211"/>
      <c r="AB38" s="214"/>
      <c r="AC38" s="172"/>
    </row>
    <row r="39" spans="1:29" ht="15" customHeight="1" x14ac:dyDescent="0.25">
      <c r="A39" s="197" t="s">
        <v>34446</v>
      </c>
      <c r="B39" s="198" t="s">
        <v>6080</v>
      </c>
      <c r="C39" s="199" t="s">
        <v>6141</v>
      </c>
      <c r="D39" s="198" t="s">
        <v>6395</v>
      </c>
      <c r="E39" s="200" t="s">
        <v>6215</v>
      </c>
      <c r="F39" s="201">
        <v>45597</v>
      </c>
      <c r="G39" s="201">
        <v>45597</v>
      </c>
      <c r="H39" s="202" t="s">
        <v>6069</v>
      </c>
      <c r="I39" s="203" t="s">
        <v>34459</v>
      </c>
      <c r="J39" s="203" t="s">
        <v>34459</v>
      </c>
      <c r="K39" s="204" t="s">
        <v>34530</v>
      </c>
      <c r="L39" s="223" t="s">
        <v>34595</v>
      </c>
      <c r="M39" s="205" t="s">
        <v>34455</v>
      </c>
      <c r="N39" s="205" t="s">
        <v>10775</v>
      </c>
      <c r="O39" s="205" t="s">
        <v>34535</v>
      </c>
      <c r="P39" s="201">
        <v>45597</v>
      </c>
      <c r="Q39" s="201"/>
      <c r="R39" s="206"/>
      <c r="S39" s="206"/>
      <c r="T39" s="207"/>
      <c r="U39" s="208"/>
      <c r="V39" s="209"/>
      <c r="W39" s="210"/>
      <c r="X39" s="211"/>
      <c r="Y39" s="212"/>
      <c r="Z39" s="213"/>
      <c r="AA39" s="211"/>
      <c r="AB39" s="214"/>
      <c r="AC39" s="172"/>
    </row>
    <row r="40" spans="1:29" ht="15" customHeight="1" x14ac:dyDescent="0.25">
      <c r="A40" s="224" t="s">
        <v>34446</v>
      </c>
      <c r="B40" s="225" t="s">
        <v>6046</v>
      </c>
      <c r="C40" s="226" t="s">
        <v>34575</v>
      </c>
      <c r="D40" s="227"/>
      <c r="E40" s="228" t="s">
        <v>34562</v>
      </c>
      <c r="F40" s="229">
        <v>45725</v>
      </c>
      <c r="G40" s="229">
        <v>45725</v>
      </c>
      <c r="H40" s="230" t="s">
        <v>6069</v>
      </c>
      <c r="I40" s="255">
        <v>430</v>
      </c>
      <c r="J40" s="255">
        <v>430</v>
      </c>
      <c r="K40" s="231" t="s">
        <v>34529</v>
      </c>
      <c r="L40" s="233" t="s">
        <v>6727</v>
      </c>
      <c r="M40" s="232" t="s">
        <v>34455</v>
      </c>
      <c r="N40" s="232" t="s">
        <v>10775</v>
      </c>
      <c r="O40" s="232" t="s">
        <v>34604</v>
      </c>
      <c r="P40" s="229">
        <v>45725</v>
      </c>
      <c r="Q40" s="232" t="s">
        <v>1103</v>
      </c>
      <c r="R40" s="235" t="s">
        <v>10740</v>
      </c>
      <c r="S40" s="235" t="s">
        <v>1006</v>
      </c>
      <c r="T40" s="236" t="s">
        <v>947</v>
      </c>
      <c r="U40" s="237" t="s">
        <v>856</v>
      </c>
      <c r="V40" s="238">
        <v>40</v>
      </c>
      <c r="W40" s="239" t="s">
        <v>34609</v>
      </c>
      <c r="X40" s="76"/>
      <c r="Y40" s="77"/>
      <c r="Z40" s="78" t="s">
        <v>34610</v>
      </c>
      <c r="AA40" s="76"/>
      <c r="AB40" s="79"/>
      <c r="AC40" s="80"/>
    </row>
    <row r="41" spans="1:29" ht="15" customHeight="1" x14ac:dyDescent="0.25">
      <c r="A41" s="224" t="s">
        <v>34446</v>
      </c>
      <c r="B41" s="225" t="s">
        <v>6046</v>
      </c>
      <c r="C41" s="226" t="s">
        <v>34575</v>
      </c>
      <c r="D41" s="227"/>
      <c r="E41" s="228" t="s">
        <v>34562</v>
      </c>
      <c r="F41" s="229">
        <v>45725</v>
      </c>
      <c r="G41" s="229">
        <v>45725</v>
      </c>
      <c r="H41" s="230" t="s">
        <v>6069</v>
      </c>
      <c r="I41" s="255">
        <v>430</v>
      </c>
      <c r="J41" s="255">
        <v>430</v>
      </c>
      <c r="K41" s="231" t="s">
        <v>34529</v>
      </c>
      <c r="L41" s="233" t="s">
        <v>6727</v>
      </c>
      <c r="M41" s="232" t="s">
        <v>34455</v>
      </c>
      <c r="N41" s="232" t="s">
        <v>10775</v>
      </c>
      <c r="O41" s="232" t="s">
        <v>34604</v>
      </c>
      <c r="P41" s="229">
        <v>45725</v>
      </c>
      <c r="Q41" s="240" t="s">
        <v>275</v>
      </c>
      <c r="R41" s="241" t="s">
        <v>34605</v>
      </c>
      <c r="S41" s="241" t="s">
        <v>991</v>
      </c>
      <c r="T41" s="242" t="s">
        <v>34607</v>
      </c>
      <c r="U41" s="243" t="s">
        <v>856</v>
      </c>
      <c r="V41" s="244">
        <v>10</v>
      </c>
      <c r="W41" s="239" t="s">
        <v>34609</v>
      </c>
      <c r="X41" s="150"/>
      <c r="Y41" s="151"/>
      <c r="Z41" s="152"/>
      <c r="AA41" s="150"/>
      <c r="AB41" s="153"/>
      <c r="AC41" s="80"/>
    </row>
    <row r="42" spans="1:29" ht="15" customHeight="1" x14ac:dyDescent="0.25">
      <c r="A42" s="224" t="s">
        <v>34446</v>
      </c>
      <c r="B42" s="225" t="s">
        <v>6046</v>
      </c>
      <c r="C42" s="226" t="s">
        <v>34575</v>
      </c>
      <c r="D42" s="227"/>
      <c r="E42" s="228" t="s">
        <v>34562</v>
      </c>
      <c r="F42" s="229">
        <v>45725</v>
      </c>
      <c r="G42" s="229">
        <v>45725</v>
      </c>
      <c r="H42" s="230" t="s">
        <v>6069</v>
      </c>
      <c r="I42" s="255">
        <v>430</v>
      </c>
      <c r="J42" s="255">
        <v>430</v>
      </c>
      <c r="K42" s="231" t="s">
        <v>34529</v>
      </c>
      <c r="L42" s="233" t="s">
        <v>6727</v>
      </c>
      <c r="M42" s="232" t="s">
        <v>34455</v>
      </c>
      <c r="N42" s="232" t="s">
        <v>10775</v>
      </c>
      <c r="O42" s="232" t="s">
        <v>34604</v>
      </c>
      <c r="P42" s="229">
        <v>45725</v>
      </c>
      <c r="Q42" s="240" t="s">
        <v>275</v>
      </c>
      <c r="R42" s="235" t="s">
        <v>34606</v>
      </c>
      <c r="S42" s="235" t="s">
        <v>1181</v>
      </c>
      <c r="T42" s="236" t="s">
        <v>34608</v>
      </c>
      <c r="U42" s="237" t="s">
        <v>856</v>
      </c>
      <c r="V42" s="238">
        <v>10</v>
      </c>
      <c r="W42" s="239" t="s">
        <v>34609</v>
      </c>
      <c r="X42" s="76"/>
      <c r="Y42" s="77"/>
      <c r="Z42" s="78"/>
      <c r="AA42" s="76"/>
      <c r="AB42" s="79"/>
      <c r="AC42" s="80"/>
    </row>
    <row r="43" spans="1:29" ht="15" customHeight="1" x14ac:dyDescent="0.25">
      <c r="A43" s="245" t="s">
        <v>34446</v>
      </c>
      <c r="B43" s="246" t="s">
        <v>6053</v>
      </c>
      <c r="C43" s="226" t="s">
        <v>20796</v>
      </c>
      <c r="D43" s="246" t="s">
        <v>34523</v>
      </c>
      <c r="E43" s="247" t="s">
        <v>20800</v>
      </c>
      <c r="F43" s="229">
        <v>45725</v>
      </c>
      <c r="G43" s="229">
        <v>45725</v>
      </c>
      <c r="H43" s="248" t="s">
        <v>33745</v>
      </c>
      <c r="I43" s="256">
        <v>58203</v>
      </c>
      <c r="J43" s="256">
        <v>58203</v>
      </c>
      <c r="K43" s="249" t="s">
        <v>34529</v>
      </c>
      <c r="L43" s="233" t="s">
        <v>6066</v>
      </c>
      <c r="M43" s="232" t="s">
        <v>34455</v>
      </c>
      <c r="N43" s="232" t="s">
        <v>10775</v>
      </c>
      <c r="O43" s="232" t="s">
        <v>34546</v>
      </c>
      <c r="P43" s="229">
        <v>45725</v>
      </c>
      <c r="Q43" s="240" t="s">
        <v>275</v>
      </c>
      <c r="R43" s="235" t="s">
        <v>34611</v>
      </c>
      <c r="S43" s="235" t="s">
        <v>1020</v>
      </c>
      <c r="T43" s="236" t="s">
        <v>34612</v>
      </c>
      <c r="U43" s="237" t="s">
        <v>977</v>
      </c>
      <c r="V43" s="238">
        <v>1</v>
      </c>
      <c r="W43" s="239" t="s">
        <v>34616</v>
      </c>
      <c r="X43" s="76"/>
      <c r="Y43" s="77"/>
      <c r="Z43" s="78"/>
      <c r="AA43" s="76"/>
      <c r="AB43" s="79"/>
      <c r="AC43" s="80"/>
    </row>
    <row r="44" spans="1:29" ht="15" customHeight="1" x14ac:dyDescent="0.25">
      <c r="A44" s="245" t="s">
        <v>34446</v>
      </c>
      <c r="B44" s="246" t="s">
        <v>6053</v>
      </c>
      <c r="C44" s="226" t="s">
        <v>20796</v>
      </c>
      <c r="D44" s="246" t="s">
        <v>34523</v>
      </c>
      <c r="E44" s="247" t="s">
        <v>20800</v>
      </c>
      <c r="F44" s="229">
        <v>45725</v>
      </c>
      <c r="G44" s="229">
        <v>45725</v>
      </c>
      <c r="H44" s="248" t="s">
        <v>33745</v>
      </c>
      <c r="I44" s="256">
        <v>58203</v>
      </c>
      <c r="J44" s="256">
        <v>58203</v>
      </c>
      <c r="K44" s="249" t="s">
        <v>34529</v>
      </c>
      <c r="L44" s="233" t="s">
        <v>6066</v>
      </c>
      <c r="M44" s="232" t="s">
        <v>34455</v>
      </c>
      <c r="N44" s="232" t="s">
        <v>10775</v>
      </c>
      <c r="O44" s="232" t="s">
        <v>34546</v>
      </c>
      <c r="P44" s="229">
        <v>45725</v>
      </c>
      <c r="Q44" s="240" t="s">
        <v>275</v>
      </c>
      <c r="R44" s="241" t="s">
        <v>34613</v>
      </c>
      <c r="S44" s="235" t="s">
        <v>1020</v>
      </c>
      <c r="T44" s="242" t="s">
        <v>34614</v>
      </c>
      <c r="U44" s="237" t="s">
        <v>977</v>
      </c>
      <c r="V44" s="244">
        <v>1</v>
      </c>
      <c r="W44" s="239" t="s">
        <v>34616</v>
      </c>
      <c r="X44" s="150"/>
      <c r="Y44" s="151"/>
      <c r="Z44" s="152"/>
      <c r="AA44" s="150"/>
      <c r="AB44" s="153"/>
      <c r="AC44" s="80"/>
    </row>
    <row r="45" spans="1:29" ht="15" customHeight="1" x14ac:dyDescent="0.25">
      <c r="A45" s="245" t="s">
        <v>34446</v>
      </c>
      <c r="B45" s="246" t="s">
        <v>6053</v>
      </c>
      <c r="C45" s="226" t="s">
        <v>20796</v>
      </c>
      <c r="D45" s="246" t="s">
        <v>34523</v>
      </c>
      <c r="E45" s="247" t="s">
        <v>20800</v>
      </c>
      <c r="F45" s="229">
        <v>45725</v>
      </c>
      <c r="G45" s="229">
        <v>45725</v>
      </c>
      <c r="H45" s="248" t="s">
        <v>33745</v>
      </c>
      <c r="I45" s="256">
        <v>58203</v>
      </c>
      <c r="J45" s="256">
        <v>58203</v>
      </c>
      <c r="K45" s="249" t="s">
        <v>34529</v>
      </c>
      <c r="L45" s="233" t="s">
        <v>6066</v>
      </c>
      <c r="M45" s="232" t="s">
        <v>34455</v>
      </c>
      <c r="N45" s="232" t="s">
        <v>10775</v>
      </c>
      <c r="O45" s="232" t="s">
        <v>34546</v>
      </c>
      <c r="P45" s="229">
        <v>45725</v>
      </c>
      <c r="Q45" s="240" t="s">
        <v>275</v>
      </c>
      <c r="R45" s="235" t="s">
        <v>34615</v>
      </c>
      <c r="S45" s="235" t="s">
        <v>707</v>
      </c>
      <c r="T45" s="236" t="s">
        <v>22571</v>
      </c>
      <c r="U45" s="237" t="s">
        <v>977</v>
      </c>
      <c r="V45" s="238">
        <v>1</v>
      </c>
      <c r="W45" s="239" t="s">
        <v>34616</v>
      </c>
      <c r="X45" s="76"/>
      <c r="Y45" s="77"/>
      <c r="Z45" s="78"/>
      <c r="AA45" s="76"/>
      <c r="AB45" s="79"/>
      <c r="AC45" s="80"/>
    </row>
    <row r="46" spans="1:29" ht="15" customHeight="1" x14ac:dyDescent="0.25">
      <c r="A46" s="245" t="s">
        <v>34446</v>
      </c>
      <c r="B46" s="246" t="s">
        <v>987</v>
      </c>
      <c r="C46" s="226" t="s">
        <v>34617</v>
      </c>
      <c r="D46" s="246"/>
      <c r="E46" s="256" t="s">
        <v>34459</v>
      </c>
      <c r="F46" s="234">
        <v>45728</v>
      </c>
      <c r="G46" s="234">
        <v>45728</v>
      </c>
      <c r="H46" s="248" t="s">
        <v>6069</v>
      </c>
      <c r="I46" s="256" t="s">
        <v>34459</v>
      </c>
      <c r="J46" s="256" t="s">
        <v>34459</v>
      </c>
      <c r="K46" s="249" t="s">
        <v>34530</v>
      </c>
      <c r="L46" s="233" t="s">
        <v>6066</v>
      </c>
      <c r="M46" s="232" t="s">
        <v>34455</v>
      </c>
      <c r="N46" s="232" t="s">
        <v>10775</v>
      </c>
      <c r="O46" s="232" t="s">
        <v>34455</v>
      </c>
      <c r="P46" s="234">
        <v>45728</v>
      </c>
      <c r="Q46" s="240" t="s">
        <v>987</v>
      </c>
      <c r="R46" s="235" t="s">
        <v>34618</v>
      </c>
      <c r="S46" s="235" t="s">
        <v>3465</v>
      </c>
      <c r="T46" s="236" t="s">
        <v>34619</v>
      </c>
      <c r="U46" s="237" t="s">
        <v>977</v>
      </c>
      <c r="V46" s="238">
        <v>1</v>
      </c>
      <c r="W46" s="239" t="s">
        <v>34620</v>
      </c>
      <c r="X46" s="76"/>
      <c r="Y46" s="77"/>
      <c r="Z46" s="78"/>
      <c r="AA46" s="76"/>
      <c r="AB46" s="79"/>
      <c r="AC46" s="80"/>
    </row>
    <row r="47" spans="1:29" ht="15" customHeight="1" x14ac:dyDescent="0.25">
      <c r="A47" s="245" t="s">
        <v>34446</v>
      </c>
      <c r="B47" s="246" t="s">
        <v>34622</v>
      </c>
      <c r="C47" s="226" t="s">
        <v>34621</v>
      </c>
      <c r="D47" s="246"/>
      <c r="E47" s="256" t="s">
        <v>34459</v>
      </c>
      <c r="F47" s="234">
        <v>45728</v>
      </c>
      <c r="G47" s="234">
        <v>45728</v>
      </c>
      <c r="H47" s="248" t="s">
        <v>6069</v>
      </c>
      <c r="I47" s="256" t="s">
        <v>34459</v>
      </c>
      <c r="J47" s="256" t="s">
        <v>34459</v>
      </c>
      <c r="K47" s="249" t="s">
        <v>34530</v>
      </c>
      <c r="L47" s="233" t="s">
        <v>6066</v>
      </c>
      <c r="M47" s="232" t="s">
        <v>34455</v>
      </c>
      <c r="N47" s="232" t="s">
        <v>10775</v>
      </c>
      <c r="O47" s="232" t="s">
        <v>34455</v>
      </c>
      <c r="P47" s="234">
        <v>45728</v>
      </c>
      <c r="Q47" s="232" t="s">
        <v>1985</v>
      </c>
      <c r="R47" s="235" t="s">
        <v>34623</v>
      </c>
      <c r="S47" s="235" t="s">
        <v>34624</v>
      </c>
      <c r="T47" s="236" t="s">
        <v>34625</v>
      </c>
      <c r="U47" s="237" t="s">
        <v>977</v>
      </c>
      <c r="V47" s="238">
        <v>1</v>
      </c>
      <c r="W47" s="239" t="s">
        <v>34626</v>
      </c>
      <c r="X47" s="76"/>
      <c r="Y47" s="77"/>
      <c r="Z47" s="78"/>
      <c r="AA47" s="76"/>
      <c r="AB47" s="79"/>
      <c r="AC47" s="80"/>
    </row>
    <row r="48" spans="1:29" ht="15" customHeight="1" x14ac:dyDescent="0.25">
      <c r="A48" s="251" t="s">
        <v>34446</v>
      </c>
      <c r="B48" s="252" t="s">
        <v>6046</v>
      </c>
      <c r="C48" s="226" t="s">
        <v>10783</v>
      </c>
      <c r="D48" s="252"/>
      <c r="E48" s="247" t="s">
        <v>34302</v>
      </c>
      <c r="F48" s="234">
        <v>45728</v>
      </c>
      <c r="G48" s="234">
        <v>45728</v>
      </c>
      <c r="H48" s="253" t="s">
        <v>6069</v>
      </c>
      <c r="I48" s="263">
        <v>7350</v>
      </c>
      <c r="J48" s="263">
        <v>7350</v>
      </c>
      <c r="K48" s="254" t="s">
        <v>34529</v>
      </c>
      <c r="L48" s="259" t="s">
        <v>6062</v>
      </c>
      <c r="M48" s="250" t="s">
        <v>34455</v>
      </c>
      <c r="N48" s="250" t="s">
        <v>10775</v>
      </c>
      <c r="O48" s="232" t="s">
        <v>34627</v>
      </c>
      <c r="P48" s="234">
        <v>45728</v>
      </c>
      <c r="Q48" s="232"/>
      <c r="R48" s="235"/>
      <c r="S48" s="235"/>
      <c r="T48" s="236"/>
      <c r="U48" s="237"/>
      <c r="V48" s="238"/>
      <c r="W48" s="239"/>
      <c r="X48" s="76"/>
      <c r="Y48" s="77"/>
      <c r="Z48" s="78"/>
      <c r="AA48" s="76"/>
      <c r="AB48" s="79"/>
      <c r="AC48" s="80"/>
    </row>
    <row r="49" spans="1:29" ht="15" customHeight="1" x14ac:dyDescent="0.25">
      <c r="A49" s="245" t="s">
        <v>34446</v>
      </c>
      <c r="B49" s="246" t="s">
        <v>6053</v>
      </c>
      <c r="C49" s="226" t="s">
        <v>20796</v>
      </c>
      <c r="D49" s="246" t="s">
        <v>34523</v>
      </c>
      <c r="E49" s="247" t="s">
        <v>20800</v>
      </c>
      <c r="F49" s="234">
        <v>45729</v>
      </c>
      <c r="G49" s="234">
        <v>45729</v>
      </c>
      <c r="H49" s="248" t="s">
        <v>33745</v>
      </c>
      <c r="I49" s="256">
        <v>58203</v>
      </c>
      <c r="J49" s="256">
        <v>58203</v>
      </c>
      <c r="K49" s="249" t="s">
        <v>34529</v>
      </c>
      <c r="L49" s="233" t="s">
        <v>6066</v>
      </c>
      <c r="M49" s="232" t="s">
        <v>34455</v>
      </c>
      <c r="N49" s="232" t="s">
        <v>10775</v>
      </c>
      <c r="O49" s="232" t="s">
        <v>34546</v>
      </c>
      <c r="P49" s="234">
        <v>45729</v>
      </c>
      <c r="Q49" s="232" t="s">
        <v>1985</v>
      </c>
      <c r="R49" s="235" t="s">
        <v>34628</v>
      </c>
      <c r="S49" s="235" t="s">
        <v>34629</v>
      </c>
      <c r="T49" s="236" t="s">
        <v>34630</v>
      </c>
      <c r="U49" s="237" t="s">
        <v>977</v>
      </c>
      <c r="V49" s="238">
        <v>1</v>
      </c>
      <c r="W49" s="239" t="s">
        <v>34631</v>
      </c>
      <c r="X49" s="76"/>
      <c r="Y49" s="77"/>
      <c r="Z49" s="78"/>
      <c r="AA49" s="76"/>
      <c r="AB49" s="79"/>
      <c r="AC49" s="80"/>
    </row>
    <row r="50" spans="1:29" ht="15" customHeight="1" x14ac:dyDescent="0.25">
      <c r="A50" s="245" t="s">
        <v>34446</v>
      </c>
      <c r="B50" s="246" t="s">
        <v>6046</v>
      </c>
      <c r="C50" s="226" t="s">
        <v>10783</v>
      </c>
      <c r="D50" s="246"/>
      <c r="E50" s="247" t="s">
        <v>34302</v>
      </c>
      <c r="F50" s="234">
        <v>45730</v>
      </c>
      <c r="G50" s="234">
        <v>45730</v>
      </c>
      <c r="H50" s="248" t="s">
        <v>6069</v>
      </c>
      <c r="I50" s="256">
        <v>7389</v>
      </c>
      <c r="J50" s="256">
        <v>7389</v>
      </c>
      <c r="K50" s="249" t="s">
        <v>34529</v>
      </c>
      <c r="L50" s="233" t="s">
        <v>34416</v>
      </c>
      <c r="M50" s="232" t="s">
        <v>34455</v>
      </c>
      <c r="N50" s="232" t="s">
        <v>10775</v>
      </c>
      <c r="O50" s="232" t="s">
        <v>34627</v>
      </c>
      <c r="P50" s="234">
        <v>45730</v>
      </c>
      <c r="Q50" s="232" t="s">
        <v>862</v>
      </c>
      <c r="R50" s="235" t="s">
        <v>34632</v>
      </c>
      <c r="S50" s="235" t="s">
        <v>34633</v>
      </c>
      <c r="T50" s="236" t="s">
        <v>34634</v>
      </c>
      <c r="U50" s="237" t="s">
        <v>977</v>
      </c>
      <c r="V50" s="238">
        <v>4</v>
      </c>
      <c r="W50" s="239" t="s">
        <v>34635</v>
      </c>
      <c r="X50" s="76"/>
      <c r="Y50" s="77"/>
      <c r="Z50" s="78"/>
      <c r="AA50" s="76"/>
      <c r="AB50" s="79"/>
      <c r="AC50" s="80"/>
    </row>
    <row r="51" spans="1:29" ht="15" customHeight="1" x14ac:dyDescent="0.25">
      <c r="A51" s="245" t="s">
        <v>34446</v>
      </c>
      <c r="B51" s="246" t="s">
        <v>6046</v>
      </c>
      <c r="C51" s="226" t="s">
        <v>10783</v>
      </c>
      <c r="D51" s="246"/>
      <c r="E51" s="247" t="s">
        <v>34302</v>
      </c>
      <c r="F51" s="234">
        <v>45731</v>
      </c>
      <c r="G51" s="234">
        <v>45731</v>
      </c>
      <c r="H51" s="248" t="s">
        <v>6069</v>
      </c>
      <c r="I51" s="262">
        <v>7400</v>
      </c>
      <c r="J51" s="262">
        <v>7400</v>
      </c>
      <c r="K51" s="249" t="s">
        <v>34529</v>
      </c>
      <c r="L51" s="259" t="s">
        <v>6062</v>
      </c>
      <c r="M51" s="232" t="s">
        <v>34455</v>
      </c>
      <c r="N51" s="232" t="s">
        <v>10775</v>
      </c>
      <c r="O51" s="232" t="s">
        <v>34627</v>
      </c>
      <c r="P51" s="234">
        <v>45731</v>
      </c>
      <c r="Q51" s="240"/>
      <c r="R51" s="241"/>
      <c r="S51" s="241"/>
      <c r="T51" s="242"/>
      <c r="U51" s="243"/>
      <c r="V51" s="244"/>
      <c r="W51" s="258"/>
      <c r="X51" s="150"/>
      <c r="Y51" s="151"/>
      <c r="Z51" s="152"/>
      <c r="AA51" s="150"/>
      <c r="AB51" s="153"/>
      <c r="AC51" s="80"/>
    </row>
    <row r="52" spans="1:29" ht="15" customHeight="1" x14ac:dyDescent="0.25">
      <c r="A52" s="245" t="s">
        <v>34446</v>
      </c>
      <c r="B52" s="246" t="s">
        <v>6046</v>
      </c>
      <c r="C52" s="226" t="s">
        <v>10783</v>
      </c>
      <c r="D52" s="246"/>
      <c r="E52" s="247" t="s">
        <v>34302</v>
      </c>
      <c r="F52" s="234">
        <v>45731</v>
      </c>
      <c r="G52" s="234">
        <v>45731</v>
      </c>
      <c r="H52" s="248" t="s">
        <v>6069</v>
      </c>
      <c r="I52" s="257">
        <v>7400</v>
      </c>
      <c r="J52" s="257">
        <v>7400</v>
      </c>
      <c r="K52" s="249" t="s">
        <v>34529</v>
      </c>
      <c r="L52" s="233" t="s">
        <v>6727</v>
      </c>
      <c r="M52" s="232" t="s">
        <v>34455</v>
      </c>
      <c r="N52" s="232" t="s">
        <v>10775</v>
      </c>
      <c r="O52" s="232" t="s">
        <v>34627</v>
      </c>
      <c r="P52" s="234">
        <v>45731</v>
      </c>
      <c r="Q52" s="240" t="s">
        <v>275</v>
      </c>
      <c r="R52" s="241" t="s">
        <v>34552</v>
      </c>
      <c r="S52" s="241" t="s">
        <v>991</v>
      </c>
      <c r="T52" s="242" t="s">
        <v>34553</v>
      </c>
      <c r="U52" s="237" t="s">
        <v>856</v>
      </c>
      <c r="V52" s="244">
        <v>15</v>
      </c>
      <c r="W52" s="239" t="s">
        <v>34638</v>
      </c>
      <c r="X52" s="150"/>
      <c r="Y52" s="151"/>
      <c r="Z52" s="152"/>
      <c r="AA52" s="150"/>
      <c r="AB52" s="153"/>
      <c r="AC52" s="80"/>
    </row>
    <row r="53" spans="1:29" ht="15" customHeight="1" x14ac:dyDescent="0.25">
      <c r="A53" s="245" t="s">
        <v>34446</v>
      </c>
      <c r="B53" s="246" t="s">
        <v>6046</v>
      </c>
      <c r="C53" s="226" t="s">
        <v>10783</v>
      </c>
      <c r="D53" s="246"/>
      <c r="E53" s="247" t="s">
        <v>34302</v>
      </c>
      <c r="F53" s="234">
        <v>45731</v>
      </c>
      <c r="G53" s="234">
        <v>45731</v>
      </c>
      <c r="H53" s="248" t="s">
        <v>6069</v>
      </c>
      <c r="I53" s="257">
        <v>7400</v>
      </c>
      <c r="J53" s="257">
        <v>7400</v>
      </c>
      <c r="K53" s="249" t="s">
        <v>34529</v>
      </c>
      <c r="L53" s="233" t="s">
        <v>6727</v>
      </c>
      <c r="M53" s="232" t="s">
        <v>34455</v>
      </c>
      <c r="N53" s="232" t="s">
        <v>10775</v>
      </c>
      <c r="O53" s="232" t="s">
        <v>34627</v>
      </c>
      <c r="P53" s="234">
        <v>45731</v>
      </c>
      <c r="Q53" s="232" t="s">
        <v>297</v>
      </c>
      <c r="R53" s="235" t="s">
        <v>34636</v>
      </c>
      <c r="S53" s="235" t="s">
        <v>989</v>
      </c>
      <c r="T53" s="236" t="s">
        <v>34637</v>
      </c>
      <c r="U53" s="237" t="s">
        <v>856</v>
      </c>
      <c r="V53" s="238">
        <v>10</v>
      </c>
      <c r="W53" s="239" t="s">
        <v>34638</v>
      </c>
      <c r="X53" s="76"/>
      <c r="Y53" s="77"/>
      <c r="Z53" s="78"/>
      <c r="AA53" s="76"/>
      <c r="AB53" s="79"/>
      <c r="AC53" s="80"/>
    </row>
    <row r="54" spans="1:29" ht="15" customHeight="1" x14ac:dyDescent="0.25">
      <c r="A54" s="245" t="s">
        <v>34446</v>
      </c>
      <c r="B54" s="246" t="s">
        <v>6080</v>
      </c>
      <c r="C54" s="226" t="s">
        <v>6141</v>
      </c>
      <c r="D54" s="246" t="s">
        <v>6395</v>
      </c>
      <c r="E54" s="247" t="s">
        <v>6215</v>
      </c>
      <c r="F54" s="234">
        <v>45731</v>
      </c>
      <c r="G54" s="234">
        <v>45731</v>
      </c>
      <c r="H54" s="248" t="s">
        <v>6069</v>
      </c>
      <c r="I54" s="256" t="s">
        <v>34459</v>
      </c>
      <c r="J54" s="256" t="s">
        <v>34459</v>
      </c>
      <c r="K54" s="249" t="s">
        <v>34530</v>
      </c>
      <c r="L54" s="233" t="s">
        <v>6727</v>
      </c>
      <c r="M54" s="232" t="s">
        <v>34455</v>
      </c>
      <c r="N54" s="232" t="s">
        <v>10775</v>
      </c>
      <c r="O54" s="232" t="s">
        <v>34535</v>
      </c>
      <c r="P54" s="234">
        <v>45731</v>
      </c>
      <c r="Q54" s="240" t="s">
        <v>275</v>
      </c>
      <c r="R54" s="241" t="s">
        <v>34552</v>
      </c>
      <c r="S54" s="241" t="s">
        <v>991</v>
      </c>
      <c r="T54" s="242" t="s">
        <v>34553</v>
      </c>
      <c r="U54" s="237" t="s">
        <v>856</v>
      </c>
      <c r="V54" s="244">
        <v>10</v>
      </c>
      <c r="W54" s="239" t="s">
        <v>34639</v>
      </c>
      <c r="X54" s="76"/>
      <c r="Y54" s="77"/>
      <c r="Z54" s="78"/>
      <c r="AA54" s="76"/>
      <c r="AB54" s="79"/>
      <c r="AC54" s="80"/>
    </row>
    <row r="55" spans="1:29" ht="15" customHeight="1" x14ac:dyDescent="0.25">
      <c r="A55" s="245" t="s">
        <v>34446</v>
      </c>
      <c r="B55" s="246" t="s">
        <v>6053</v>
      </c>
      <c r="C55" s="226" t="s">
        <v>20796</v>
      </c>
      <c r="D55" s="246" t="s">
        <v>34523</v>
      </c>
      <c r="E55" s="247" t="s">
        <v>20800</v>
      </c>
      <c r="F55" s="234">
        <v>45732</v>
      </c>
      <c r="G55" s="234">
        <v>45732</v>
      </c>
      <c r="H55" s="248" t="s">
        <v>33745</v>
      </c>
      <c r="I55" s="256">
        <v>58203</v>
      </c>
      <c r="J55" s="256">
        <v>58203</v>
      </c>
      <c r="K55" s="249" t="s">
        <v>34529</v>
      </c>
      <c r="L55" s="233" t="s">
        <v>6066</v>
      </c>
      <c r="M55" s="232" t="s">
        <v>34455</v>
      </c>
      <c r="N55" s="232" t="s">
        <v>10775</v>
      </c>
      <c r="O55" s="232" t="s">
        <v>34546</v>
      </c>
      <c r="P55" s="234">
        <v>45732</v>
      </c>
      <c r="Q55" s="232" t="s">
        <v>282</v>
      </c>
      <c r="R55" s="235" t="s">
        <v>34642</v>
      </c>
      <c r="S55" s="235" t="s">
        <v>33598</v>
      </c>
      <c r="T55" s="236" t="s">
        <v>22872</v>
      </c>
      <c r="U55" s="237" t="s">
        <v>977</v>
      </c>
      <c r="V55" s="238">
        <v>1</v>
      </c>
      <c r="W55" s="239" t="s">
        <v>34645</v>
      </c>
      <c r="X55" s="76"/>
      <c r="Y55" s="77"/>
      <c r="Z55" s="78"/>
      <c r="AA55" s="76"/>
      <c r="AB55" s="79"/>
      <c r="AC55" s="80"/>
    </row>
    <row r="56" spans="1:29" ht="15" customHeight="1" x14ac:dyDescent="0.25">
      <c r="A56" s="245" t="s">
        <v>34446</v>
      </c>
      <c r="B56" s="246" t="s">
        <v>6053</v>
      </c>
      <c r="C56" s="226" t="s">
        <v>20796</v>
      </c>
      <c r="D56" s="246" t="s">
        <v>34523</v>
      </c>
      <c r="E56" s="247" t="s">
        <v>20800</v>
      </c>
      <c r="F56" s="234">
        <v>45732</v>
      </c>
      <c r="G56" s="234">
        <v>45732</v>
      </c>
      <c r="H56" s="248" t="s">
        <v>33745</v>
      </c>
      <c r="I56" s="256">
        <v>58203</v>
      </c>
      <c r="J56" s="256">
        <v>58203</v>
      </c>
      <c r="K56" s="249" t="s">
        <v>34529</v>
      </c>
      <c r="L56" s="233" t="s">
        <v>6066</v>
      </c>
      <c r="M56" s="232" t="s">
        <v>34455</v>
      </c>
      <c r="N56" s="232" t="s">
        <v>10775</v>
      </c>
      <c r="O56" s="232" t="s">
        <v>34546</v>
      </c>
      <c r="P56" s="234">
        <v>45732</v>
      </c>
      <c r="Q56" s="232" t="s">
        <v>282</v>
      </c>
      <c r="R56" s="241" t="s">
        <v>34640</v>
      </c>
      <c r="S56" s="241" t="s">
        <v>34643</v>
      </c>
      <c r="T56" s="242" t="s">
        <v>22900</v>
      </c>
      <c r="U56" s="237" t="s">
        <v>977</v>
      </c>
      <c r="V56" s="244">
        <v>1</v>
      </c>
      <c r="W56" s="239" t="s">
        <v>34645</v>
      </c>
      <c r="X56" s="150"/>
      <c r="Y56" s="151"/>
      <c r="Z56" s="152"/>
      <c r="AA56" s="150"/>
      <c r="AB56" s="153"/>
      <c r="AC56" s="80"/>
    </row>
    <row r="57" spans="1:29" ht="15" customHeight="1" x14ac:dyDescent="0.25">
      <c r="A57" s="245" t="s">
        <v>34446</v>
      </c>
      <c r="B57" s="246" t="s">
        <v>6053</v>
      </c>
      <c r="C57" s="226" t="s">
        <v>20796</v>
      </c>
      <c r="D57" s="246" t="s">
        <v>34523</v>
      </c>
      <c r="E57" s="247" t="s">
        <v>20800</v>
      </c>
      <c r="F57" s="234">
        <v>45732</v>
      </c>
      <c r="G57" s="234">
        <v>45732</v>
      </c>
      <c r="H57" s="248" t="s">
        <v>33745</v>
      </c>
      <c r="I57" s="256">
        <v>58203</v>
      </c>
      <c r="J57" s="256">
        <v>58203</v>
      </c>
      <c r="K57" s="249" t="s">
        <v>34529</v>
      </c>
      <c r="L57" s="233" t="s">
        <v>6066</v>
      </c>
      <c r="M57" s="232" t="s">
        <v>34455</v>
      </c>
      <c r="N57" s="232" t="s">
        <v>10775</v>
      </c>
      <c r="O57" s="232" t="s">
        <v>34546</v>
      </c>
      <c r="P57" s="234">
        <v>45732</v>
      </c>
      <c r="Q57" s="232" t="s">
        <v>282</v>
      </c>
      <c r="R57" s="235" t="s">
        <v>34641</v>
      </c>
      <c r="S57" s="235" t="s">
        <v>34644</v>
      </c>
      <c r="T57" s="236" t="s">
        <v>25066</v>
      </c>
      <c r="U57" s="237" t="s">
        <v>977</v>
      </c>
      <c r="V57" s="238">
        <v>1</v>
      </c>
      <c r="W57" s="239" t="s">
        <v>34645</v>
      </c>
      <c r="X57" s="76"/>
      <c r="Y57" s="77"/>
      <c r="Z57" s="78"/>
      <c r="AA57" s="76"/>
      <c r="AB57" s="79"/>
      <c r="AC57" s="80"/>
    </row>
    <row r="58" spans="1:29" ht="15" customHeight="1" x14ac:dyDescent="0.25">
      <c r="A58" s="245" t="s">
        <v>34446</v>
      </c>
      <c r="B58" s="246" t="s">
        <v>6046</v>
      </c>
      <c r="C58" s="226" t="s">
        <v>10783</v>
      </c>
      <c r="D58" s="246"/>
      <c r="E58" s="247" t="s">
        <v>34302</v>
      </c>
      <c r="F58" s="234">
        <v>45732</v>
      </c>
      <c r="G58" s="234">
        <v>45732</v>
      </c>
      <c r="H58" s="248" t="s">
        <v>6069</v>
      </c>
      <c r="I58" s="257">
        <v>7422</v>
      </c>
      <c r="J58" s="257">
        <v>7422</v>
      </c>
      <c r="K58" s="249" t="s">
        <v>34529</v>
      </c>
      <c r="L58" s="233" t="s">
        <v>6066</v>
      </c>
      <c r="M58" s="232" t="s">
        <v>34455</v>
      </c>
      <c r="N58" s="232" t="s">
        <v>10775</v>
      </c>
      <c r="O58" s="232" t="s">
        <v>34627</v>
      </c>
      <c r="P58" s="234">
        <v>45732</v>
      </c>
      <c r="Q58" s="240" t="s">
        <v>275</v>
      </c>
      <c r="R58" s="235" t="s">
        <v>34646</v>
      </c>
      <c r="S58" s="235" t="s">
        <v>34649</v>
      </c>
      <c r="T58" s="236" t="s">
        <v>34650</v>
      </c>
      <c r="U58" s="237" t="s">
        <v>977</v>
      </c>
      <c r="V58" s="238">
        <v>1</v>
      </c>
      <c r="W58" s="239" t="s">
        <v>34653</v>
      </c>
      <c r="X58" s="76"/>
      <c r="Y58" s="77"/>
      <c r="Z58" s="78"/>
      <c r="AA58" s="76"/>
      <c r="AB58" s="79"/>
      <c r="AC58" s="80"/>
    </row>
    <row r="59" spans="1:29" ht="15" customHeight="1" x14ac:dyDescent="0.25">
      <c r="A59" s="245" t="s">
        <v>34446</v>
      </c>
      <c r="B59" s="246" t="s">
        <v>6046</v>
      </c>
      <c r="C59" s="226" t="s">
        <v>10783</v>
      </c>
      <c r="D59" s="246"/>
      <c r="E59" s="247" t="s">
        <v>34302</v>
      </c>
      <c r="F59" s="234">
        <v>45732</v>
      </c>
      <c r="G59" s="234">
        <v>45732</v>
      </c>
      <c r="H59" s="248" t="s">
        <v>6069</v>
      </c>
      <c r="I59" s="257">
        <v>7422</v>
      </c>
      <c r="J59" s="257">
        <v>7422</v>
      </c>
      <c r="K59" s="249" t="s">
        <v>34529</v>
      </c>
      <c r="L59" s="233" t="s">
        <v>6066</v>
      </c>
      <c r="M59" s="232" t="s">
        <v>34455</v>
      </c>
      <c r="N59" s="232" t="s">
        <v>10775</v>
      </c>
      <c r="O59" s="232" t="s">
        <v>34627</v>
      </c>
      <c r="P59" s="234">
        <v>45732</v>
      </c>
      <c r="Q59" s="240" t="s">
        <v>275</v>
      </c>
      <c r="R59" s="241" t="s">
        <v>34647</v>
      </c>
      <c r="S59" s="241" t="s">
        <v>278</v>
      </c>
      <c r="T59" s="242" t="s">
        <v>34651</v>
      </c>
      <c r="U59" s="237" t="s">
        <v>977</v>
      </c>
      <c r="V59" s="244">
        <v>2</v>
      </c>
      <c r="W59" s="239" t="s">
        <v>34653</v>
      </c>
      <c r="X59" s="150"/>
      <c r="Y59" s="151"/>
      <c r="Z59" s="152"/>
      <c r="AA59" s="150"/>
      <c r="AB59" s="153"/>
      <c r="AC59" s="80"/>
    </row>
    <row r="60" spans="1:29" ht="15" customHeight="1" x14ac:dyDescent="0.25">
      <c r="A60" s="245" t="s">
        <v>34446</v>
      </c>
      <c r="B60" s="246" t="s">
        <v>6046</v>
      </c>
      <c r="C60" s="226" t="s">
        <v>10783</v>
      </c>
      <c r="D60" s="246"/>
      <c r="E60" s="247" t="s">
        <v>34302</v>
      </c>
      <c r="F60" s="234">
        <v>45732</v>
      </c>
      <c r="G60" s="234">
        <v>45732</v>
      </c>
      <c r="H60" s="248" t="s">
        <v>6069</v>
      </c>
      <c r="I60" s="257">
        <v>7422</v>
      </c>
      <c r="J60" s="257">
        <v>7422</v>
      </c>
      <c r="K60" s="249" t="s">
        <v>34529</v>
      </c>
      <c r="L60" s="233" t="s">
        <v>6066</v>
      </c>
      <c r="M60" s="232" t="s">
        <v>34455</v>
      </c>
      <c r="N60" s="232" t="s">
        <v>10775</v>
      </c>
      <c r="O60" s="232" t="s">
        <v>34627</v>
      </c>
      <c r="P60" s="234">
        <v>45732</v>
      </c>
      <c r="Q60" s="240" t="s">
        <v>275</v>
      </c>
      <c r="R60" s="235" t="s">
        <v>34648</v>
      </c>
      <c r="S60" s="235" t="s">
        <v>278</v>
      </c>
      <c r="T60" s="236" t="s">
        <v>34652</v>
      </c>
      <c r="U60" s="237" t="s">
        <v>977</v>
      </c>
      <c r="V60" s="238">
        <v>2</v>
      </c>
      <c r="W60" s="239" t="s">
        <v>34653</v>
      </c>
      <c r="X60" s="76"/>
      <c r="Y60" s="77"/>
      <c r="Z60" s="78"/>
      <c r="AA60" s="76"/>
      <c r="AB60" s="79"/>
      <c r="AC60" s="80"/>
    </row>
    <row r="61" spans="1:29" ht="15" customHeight="1" x14ac:dyDescent="0.25">
      <c r="A61" s="245" t="s">
        <v>34446</v>
      </c>
      <c r="B61" s="246" t="s">
        <v>6080</v>
      </c>
      <c r="C61" s="226" t="s">
        <v>6141</v>
      </c>
      <c r="D61" s="246" t="s">
        <v>6395</v>
      </c>
      <c r="E61" s="247" t="s">
        <v>6215</v>
      </c>
      <c r="F61" s="234">
        <v>45732</v>
      </c>
      <c r="G61" s="234">
        <v>45732</v>
      </c>
      <c r="H61" s="248" t="s">
        <v>6069</v>
      </c>
      <c r="I61" s="256" t="s">
        <v>34459</v>
      </c>
      <c r="J61" s="256" t="s">
        <v>34459</v>
      </c>
      <c r="K61" s="249" t="s">
        <v>34530</v>
      </c>
      <c r="L61" s="233" t="s">
        <v>6066</v>
      </c>
      <c r="M61" s="232" t="s">
        <v>34455</v>
      </c>
      <c r="N61" s="232" t="s">
        <v>10775</v>
      </c>
      <c r="O61" s="232" t="s">
        <v>34535</v>
      </c>
      <c r="P61" s="234">
        <v>45732</v>
      </c>
      <c r="Q61" s="232" t="s">
        <v>1985</v>
      </c>
      <c r="R61" s="235" t="s">
        <v>34654</v>
      </c>
      <c r="S61" s="235" t="s">
        <v>2479</v>
      </c>
      <c r="T61" s="236" t="s">
        <v>34655</v>
      </c>
      <c r="U61" s="237" t="s">
        <v>977</v>
      </c>
      <c r="V61" s="238">
        <v>1</v>
      </c>
      <c r="W61" s="239" t="s">
        <v>34656</v>
      </c>
      <c r="X61" s="76"/>
      <c r="Y61" s="77"/>
      <c r="Z61" s="78"/>
      <c r="AA61" s="76"/>
      <c r="AB61" s="79"/>
      <c r="AC61" s="80"/>
    </row>
    <row r="62" spans="1:29" ht="15" customHeight="1" x14ac:dyDescent="0.25">
      <c r="A62" s="245" t="s">
        <v>34446</v>
      </c>
      <c r="B62" s="246" t="s">
        <v>6046</v>
      </c>
      <c r="C62" s="226" t="s">
        <v>6466</v>
      </c>
      <c r="D62" s="246" t="s">
        <v>6467</v>
      </c>
      <c r="E62" s="247">
        <v>1103</v>
      </c>
      <c r="F62" s="234">
        <v>45733</v>
      </c>
      <c r="G62" s="234">
        <v>45733</v>
      </c>
      <c r="H62" s="248" t="s">
        <v>6069</v>
      </c>
      <c r="I62" s="256">
        <v>71717</v>
      </c>
      <c r="J62" s="256">
        <v>71717</v>
      </c>
      <c r="K62" s="249" t="s">
        <v>34530</v>
      </c>
      <c r="L62" s="233" t="s">
        <v>6066</v>
      </c>
      <c r="M62" s="232" t="s">
        <v>34455</v>
      </c>
      <c r="N62" s="232" t="s">
        <v>10775</v>
      </c>
      <c r="O62" s="232" t="s">
        <v>34657</v>
      </c>
      <c r="P62" s="234">
        <v>45733</v>
      </c>
      <c r="Q62" s="240" t="s">
        <v>275</v>
      </c>
      <c r="R62" s="235" t="s">
        <v>34658</v>
      </c>
      <c r="S62" s="235" t="s">
        <v>288</v>
      </c>
      <c r="T62" s="236" t="s">
        <v>602</v>
      </c>
      <c r="U62" s="237" t="s">
        <v>977</v>
      </c>
      <c r="V62" s="238">
        <v>2</v>
      </c>
      <c r="W62" s="239" t="s">
        <v>34667</v>
      </c>
      <c r="X62" s="76"/>
      <c r="Y62" s="77"/>
      <c r="Z62" s="78"/>
      <c r="AA62" s="76"/>
      <c r="AB62" s="79"/>
      <c r="AC62" s="80"/>
    </row>
    <row r="63" spans="1:29" ht="15" customHeight="1" x14ac:dyDescent="0.25">
      <c r="A63" s="267" t="s">
        <v>34446</v>
      </c>
      <c r="B63" s="227" t="s">
        <v>6046</v>
      </c>
      <c r="C63" s="268" t="s">
        <v>6466</v>
      </c>
      <c r="D63" s="227" t="s">
        <v>6467</v>
      </c>
      <c r="E63" s="228">
        <v>1103</v>
      </c>
      <c r="F63" s="269">
        <v>45733</v>
      </c>
      <c r="G63" s="269">
        <v>45733</v>
      </c>
      <c r="H63" s="264" t="s">
        <v>6069</v>
      </c>
      <c r="I63" s="257">
        <v>71717</v>
      </c>
      <c r="J63" s="257">
        <v>71717</v>
      </c>
      <c r="K63" s="265" t="s">
        <v>34530</v>
      </c>
      <c r="L63" s="233" t="s">
        <v>6727</v>
      </c>
      <c r="M63" s="240" t="s">
        <v>34455</v>
      </c>
      <c r="N63" s="240" t="s">
        <v>10775</v>
      </c>
      <c r="O63" s="232" t="s">
        <v>34657</v>
      </c>
      <c r="P63" s="234">
        <v>45733</v>
      </c>
      <c r="Q63" s="240" t="s">
        <v>987</v>
      </c>
      <c r="R63" s="241" t="s">
        <v>34659</v>
      </c>
      <c r="S63" s="241" t="s">
        <v>34660</v>
      </c>
      <c r="T63" s="242" t="s">
        <v>5260</v>
      </c>
      <c r="U63" s="237" t="s">
        <v>856</v>
      </c>
      <c r="V63" s="244">
        <v>50</v>
      </c>
      <c r="W63" s="239" t="s">
        <v>34667</v>
      </c>
      <c r="X63" s="150"/>
      <c r="Y63" s="151"/>
      <c r="Z63" s="152"/>
      <c r="AA63" s="150"/>
      <c r="AB63" s="153"/>
      <c r="AC63" s="80"/>
    </row>
    <row r="64" spans="1:29" ht="15" customHeight="1" x14ac:dyDescent="0.25">
      <c r="A64" s="267" t="s">
        <v>34446</v>
      </c>
      <c r="B64" s="227" t="s">
        <v>6046</v>
      </c>
      <c r="C64" s="268" t="s">
        <v>6466</v>
      </c>
      <c r="D64" s="227" t="s">
        <v>6467</v>
      </c>
      <c r="E64" s="228">
        <v>1103</v>
      </c>
      <c r="F64" s="269">
        <v>45733</v>
      </c>
      <c r="G64" s="269">
        <v>45733</v>
      </c>
      <c r="H64" s="264" t="s">
        <v>6069</v>
      </c>
      <c r="I64" s="257">
        <v>71717</v>
      </c>
      <c r="J64" s="257">
        <v>71717</v>
      </c>
      <c r="K64" s="265" t="s">
        <v>34530</v>
      </c>
      <c r="L64" s="233" t="s">
        <v>6727</v>
      </c>
      <c r="M64" s="240" t="s">
        <v>34455</v>
      </c>
      <c r="N64" s="240" t="s">
        <v>10775</v>
      </c>
      <c r="O64" s="232" t="s">
        <v>34657</v>
      </c>
      <c r="P64" s="234">
        <v>45733</v>
      </c>
      <c r="Q64" s="232" t="s">
        <v>297</v>
      </c>
      <c r="R64" s="241" t="s">
        <v>10740</v>
      </c>
      <c r="S64" s="241" t="s">
        <v>1006</v>
      </c>
      <c r="T64" s="242" t="s">
        <v>947</v>
      </c>
      <c r="U64" s="237" t="s">
        <v>856</v>
      </c>
      <c r="V64" s="244">
        <v>50</v>
      </c>
      <c r="W64" s="239" t="s">
        <v>34667</v>
      </c>
      <c r="X64" s="150"/>
      <c r="Y64" s="151"/>
      <c r="Z64" s="152"/>
      <c r="AA64" s="150"/>
      <c r="AB64" s="153"/>
      <c r="AC64" s="80"/>
    </row>
    <row r="65" spans="1:29" ht="15" customHeight="1" x14ac:dyDescent="0.25">
      <c r="A65" s="267" t="s">
        <v>34446</v>
      </c>
      <c r="B65" s="227" t="s">
        <v>6046</v>
      </c>
      <c r="C65" s="268" t="s">
        <v>6466</v>
      </c>
      <c r="D65" s="227" t="s">
        <v>6467</v>
      </c>
      <c r="E65" s="228">
        <v>1103</v>
      </c>
      <c r="F65" s="269">
        <v>45733</v>
      </c>
      <c r="G65" s="269">
        <v>45733</v>
      </c>
      <c r="H65" s="264" t="s">
        <v>6069</v>
      </c>
      <c r="I65" s="257">
        <v>71717</v>
      </c>
      <c r="J65" s="257">
        <v>71717</v>
      </c>
      <c r="K65" s="265" t="s">
        <v>34530</v>
      </c>
      <c r="L65" s="266" t="s">
        <v>6066</v>
      </c>
      <c r="M65" s="240" t="s">
        <v>34455</v>
      </c>
      <c r="N65" s="240" t="s">
        <v>10775</v>
      </c>
      <c r="O65" s="232" t="s">
        <v>34657</v>
      </c>
      <c r="P65" s="234">
        <v>45733</v>
      </c>
      <c r="Q65" s="232" t="s">
        <v>862</v>
      </c>
      <c r="R65" s="241" t="s">
        <v>34661</v>
      </c>
      <c r="S65" s="241" t="s">
        <v>899</v>
      </c>
      <c r="T65" s="242" t="s">
        <v>34662</v>
      </c>
      <c r="U65" s="237" t="s">
        <v>977</v>
      </c>
      <c r="V65" s="244">
        <v>15</v>
      </c>
      <c r="W65" s="239" t="s">
        <v>34667</v>
      </c>
      <c r="X65" s="150"/>
      <c r="Y65" s="151"/>
      <c r="Z65" s="152"/>
      <c r="AA65" s="150"/>
      <c r="AB65" s="153"/>
      <c r="AC65" s="80"/>
    </row>
    <row r="66" spans="1:29" ht="15" customHeight="1" x14ac:dyDescent="0.25">
      <c r="A66" s="267" t="s">
        <v>34446</v>
      </c>
      <c r="B66" s="227" t="s">
        <v>6046</v>
      </c>
      <c r="C66" s="268" t="s">
        <v>6466</v>
      </c>
      <c r="D66" s="227" t="s">
        <v>6467</v>
      </c>
      <c r="E66" s="228">
        <v>1103</v>
      </c>
      <c r="F66" s="269">
        <v>45733</v>
      </c>
      <c r="G66" s="269">
        <v>45733</v>
      </c>
      <c r="H66" s="264" t="s">
        <v>6069</v>
      </c>
      <c r="I66" s="257">
        <v>71717</v>
      </c>
      <c r="J66" s="257">
        <v>71717</v>
      </c>
      <c r="K66" s="265" t="s">
        <v>34530</v>
      </c>
      <c r="L66" s="266" t="s">
        <v>6066</v>
      </c>
      <c r="M66" s="232" t="s">
        <v>34455</v>
      </c>
      <c r="N66" s="240" t="s">
        <v>10775</v>
      </c>
      <c r="O66" s="232" t="s">
        <v>34657</v>
      </c>
      <c r="P66" s="234">
        <v>45733</v>
      </c>
      <c r="Q66" s="232" t="s">
        <v>862</v>
      </c>
      <c r="R66" s="241" t="s">
        <v>34663</v>
      </c>
      <c r="S66" s="241" t="s">
        <v>899</v>
      </c>
      <c r="T66" s="242" t="s">
        <v>34664</v>
      </c>
      <c r="U66" s="237" t="s">
        <v>977</v>
      </c>
      <c r="V66" s="244">
        <v>5</v>
      </c>
      <c r="W66" s="239" t="s">
        <v>34667</v>
      </c>
      <c r="X66" s="150"/>
      <c r="Y66" s="151"/>
      <c r="Z66" s="152"/>
      <c r="AA66" s="150"/>
      <c r="AB66" s="153"/>
      <c r="AC66" s="80"/>
    </row>
    <row r="67" spans="1:29" ht="15" customHeight="1" x14ac:dyDescent="0.25">
      <c r="A67" s="245" t="s">
        <v>34446</v>
      </c>
      <c r="B67" s="246" t="s">
        <v>6046</v>
      </c>
      <c r="C67" s="226" t="s">
        <v>6466</v>
      </c>
      <c r="D67" s="246" t="s">
        <v>6467</v>
      </c>
      <c r="E67" s="247">
        <v>1103</v>
      </c>
      <c r="F67" s="234">
        <v>45733</v>
      </c>
      <c r="G67" s="234">
        <v>45733</v>
      </c>
      <c r="H67" s="248" t="s">
        <v>6069</v>
      </c>
      <c r="I67" s="256">
        <v>71717</v>
      </c>
      <c r="J67" s="256">
        <v>71717</v>
      </c>
      <c r="K67" s="249" t="s">
        <v>34530</v>
      </c>
      <c r="L67" s="233" t="s">
        <v>6066</v>
      </c>
      <c r="M67" s="232" t="s">
        <v>34455</v>
      </c>
      <c r="N67" s="232" t="s">
        <v>10775</v>
      </c>
      <c r="O67" s="232" t="s">
        <v>34657</v>
      </c>
      <c r="P67" s="234">
        <v>45733</v>
      </c>
      <c r="Q67" s="232" t="s">
        <v>862</v>
      </c>
      <c r="R67" s="235" t="s">
        <v>34665</v>
      </c>
      <c r="S67" s="235" t="s">
        <v>899</v>
      </c>
      <c r="T67" s="236" t="s">
        <v>34666</v>
      </c>
      <c r="U67" s="237" t="s">
        <v>977</v>
      </c>
      <c r="V67" s="238">
        <v>10</v>
      </c>
      <c r="W67" s="239" t="s">
        <v>34667</v>
      </c>
      <c r="X67" s="76"/>
      <c r="Y67" s="77"/>
      <c r="Z67" s="78"/>
      <c r="AA67" s="76"/>
      <c r="AB67" s="79"/>
      <c r="AC67" s="80"/>
    </row>
    <row r="68" spans="1:29" ht="15" customHeight="1" x14ac:dyDescent="0.25">
      <c r="A68" s="245" t="s">
        <v>34446</v>
      </c>
      <c r="B68" s="246" t="s">
        <v>6052</v>
      </c>
      <c r="C68" s="226" t="s">
        <v>6213</v>
      </c>
      <c r="D68" s="246" t="s">
        <v>6414</v>
      </c>
      <c r="E68" s="247" t="s">
        <v>6214</v>
      </c>
      <c r="F68" s="234">
        <v>45733</v>
      </c>
      <c r="G68" s="234">
        <v>45733</v>
      </c>
      <c r="H68" s="248" t="s">
        <v>6069</v>
      </c>
      <c r="I68" s="256" t="s">
        <v>34459</v>
      </c>
      <c r="J68" s="256" t="s">
        <v>34459</v>
      </c>
      <c r="K68" s="249" t="s">
        <v>34531</v>
      </c>
      <c r="L68" s="259" t="s">
        <v>6062</v>
      </c>
      <c r="M68" s="232" t="s">
        <v>34455</v>
      </c>
      <c r="N68" s="240" t="s">
        <v>10775</v>
      </c>
      <c r="O68" s="232" t="s">
        <v>34668</v>
      </c>
      <c r="P68" s="234">
        <v>45733</v>
      </c>
      <c r="Q68" s="232"/>
      <c r="R68" s="235"/>
      <c r="S68" s="235"/>
      <c r="T68" s="236"/>
      <c r="U68" s="237"/>
      <c r="V68" s="238"/>
      <c r="W68" s="239"/>
      <c r="X68" s="76"/>
      <c r="Y68" s="77"/>
      <c r="Z68" s="78"/>
      <c r="AA68" s="76"/>
      <c r="AB68" s="79"/>
      <c r="AC68" s="80"/>
    </row>
    <row r="69" spans="1:29" ht="15" customHeight="1" x14ac:dyDescent="0.25">
      <c r="A69" s="245" t="s">
        <v>34446</v>
      </c>
      <c r="B69" s="246" t="s">
        <v>6046</v>
      </c>
      <c r="C69" s="226" t="s">
        <v>10783</v>
      </c>
      <c r="D69" s="246"/>
      <c r="E69" s="247" t="s">
        <v>34302</v>
      </c>
      <c r="F69" s="234">
        <v>45734</v>
      </c>
      <c r="G69" s="234">
        <v>45734</v>
      </c>
      <c r="H69" s="248" t="s">
        <v>6069</v>
      </c>
      <c r="I69" s="262">
        <v>7450</v>
      </c>
      <c r="J69" s="262">
        <v>7450</v>
      </c>
      <c r="K69" s="249" t="s">
        <v>34529</v>
      </c>
      <c r="L69" s="259" t="s">
        <v>6062</v>
      </c>
      <c r="M69" s="232" t="s">
        <v>34455</v>
      </c>
      <c r="N69" s="240" t="s">
        <v>10775</v>
      </c>
      <c r="O69" s="232" t="s">
        <v>34627</v>
      </c>
      <c r="P69" s="234">
        <v>45734</v>
      </c>
      <c r="Q69" s="232"/>
      <c r="R69" s="235"/>
      <c r="S69" s="235"/>
      <c r="T69" s="236"/>
      <c r="U69" s="237"/>
      <c r="V69" s="238"/>
      <c r="W69" s="239"/>
      <c r="X69" s="76"/>
      <c r="Y69" s="77"/>
      <c r="Z69" s="78"/>
      <c r="AA69" s="76"/>
      <c r="AB69" s="79"/>
      <c r="AC69" s="80"/>
    </row>
    <row r="70" spans="1:29" ht="15" customHeight="1" x14ac:dyDescent="0.25">
      <c r="A70" s="245" t="s">
        <v>34446</v>
      </c>
      <c r="B70" s="246" t="s">
        <v>34336</v>
      </c>
      <c r="C70" s="226" t="s">
        <v>34226</v>
      </c>
      <c r="D70" s="246"/>
      <c r="E70" s="247" t="s">
        <v>34227</v>
      </c>
      <c r="F70" s="234">
        <v>45734</v>
      </c>
      <c r="G70" s="234">
        <v>45734</v>
      </c>
      <c r="H70" s="248" t="s">
        <v>6069</v>
      </c>
      <c r="I70" s="261">
        <v>12500</v>
      </c>
      <c r="J70" s="261">
        <v>12500</v>
      </c>
      <c r="K70" s="249" t="s">
        <v>34529</v>
      </c>
      <c r="L70" s="260" t="s">
        <v>6063</v>
      </c>
      <c r="M70" s="232" t="s">
        <v>34455</v>
      </c>
      <c r="N70" s="240" t="s">
        <v>10775</v>
      </c>
      <c r="O70" s="232" t="s">
        <v>34559</v>
      </c>
      <c r="P70" s="234">
        <v>45734</v>
      </c>
      <c r="Q70" s="232"/>
      <c r="R70" s="235"/>
      <c r="S70" s="235"/>
      <c r="T70" s="236"/>
      <c r="U70" s="237"/>
      <c r="V70" s="238"/>
      <c r="W70" s="239" t="s">
        <v>34669</v>
      </c>
      <c r="X70" s="76"/>
      <c r="Y70" s="77"/>
      <c r="Z70" s="78"/>
      <c r="AA70" s="76"/>
      <c r="AB70" s="79"/>
      <c r="AC70" s="80"/>
    </row>
    <row r="71" spans="1:29" ht="15" customHeight="1" x14ac:dyDescent="0.25">
      <c r="A71" s="245" t="s">
        <v>34446</v>
      </c>
      <c r="B71" s="246" t="s">
        <v>6078</v>
      </c>
      <c r="C71" s="226" t="s">
        <v>6164</v>
      </c>
      <c r="D71" s="246" t="s">
        <v>33470</v>
      </c>
      <c r="E71" s="247" t="s">
        <v>20799</v>
      </c>
      <c r="F71" s="234">
        <v>45735</v>
      </c>
      <c r="G71" s="234">
        <v>45735</v>
      </c>
      <c r="H71" s="248" t="s">
        <v>33745</v>
      </c>
      <c r="I71" s="256" t="s">
        <v>34459</v>
      </c>
      <c r="J71" s="256" t="s">
        <v>34459</v>
      </c>
      <c r="K71" s="249" t="s">
        <v>34531</v>
      </c>
      <c r="L71" s="233" t="s">
        <v>6066</v>
      </c>
      <c r="M71" s="232" t="s">
        <v>34455</v>
      </c>
      <c r="N71" s="232" t="s">
        <v>10775</v>
      </c>
      <c r="O71" s="232" t="s">
        <v>34537</v>
      </c>
      <c r="P71" s="234">
        <v>45735</v>
      </c>
      <c r="Q71" s="240" t="s">
        <v>275</v>
      </c>
      <c r="R71" s="235" t="s">
        <v>34670</v>
      </c>
      <c r="S71" s="235" t="s">
        <v>3556</v>
      </c>
      <c r="T71" s="236" t="s">
        <v>34671</v>
      </c>
      <c r="U71" s="237" t="s">
        <v>977</v>
      </c>
      <c r="V71" s="238">
        <v>2</v>
      </c>
      <c r="W71" s="239" t="s">
        <v>34672</v>
      </c>
      <c r="X71" s="76"/>
      <c r="Y71" s="77"/>
      <c r="Z71" s="78"/>
      <c r="AA71" s="76"/>
      <c r="AB71" s="79"/>
      <c r="AC71" s="80"/>
    </row>
    <row r="72" spans="1:29" ht="15" customHeight="1" x14ac:dyDescent="0.25">
      <c r="A72" s="267" t="s">
        <v>34446</v>
      </c>
      <c r="B72" s="227" t="s">
        <v>6078</v>
      </c>
      <c r="C72" s="268" t="s">
        <v>6164</v>
      </c>
      <c r="D72" s="227" t="s">
        <v>33470</v>
      </c>
      <c r="E72" s="228" t="s">
        <v>20799</v>
      </c>
      <c r="F72" s="269">
        <v>45735</v>
      </c>
      <c r="G72" s="269">
        <v>45735</v>
      </c>
      <c r="H72" s="264" t="s">
        <v>33745</v>
      </c>
      <c r="I72" s="257" t="s">
        <v>34459</v>
      </c>
      <c r="J72" s="257" t="s">
        <v>34459</v>
      </c>
      <c r="K72" s="265" t="s">
        <v>34531</v>
      </c>
      <c r="L72" s="233" t="s">
        <v>6727</v>
      </c>
      <c r="M72" s="240" t="s">
        <v>34455</v>
      </c>
      <c r="N72" s="240" t="s">
        <v>10775</v>
      </c>
      <c r="O72" s="240" t="s">
        <v>34537</v>
      </c>
      <c r="P72" s="234">
        <v>45735</v>
      </c>
      <c r="Q72" s="240" t="s">
        <v>275</v>
      </c>
      <c r="R72" s="241" t="s">
        <v>34606</v>
      </c>
      <c r="S72" s="241" t="s">
        <v>1181</v>
      </c>
      <c r="T72" s="242" t="s">
        <v>34608</v>
      </c>
      <c r="U72" s="237" t="s">
        <v>856</v>
      </c>
      <c r="V72" s="244">
        <v>10</v>
      </c>
      <c r="W72" s="239" t="s">
        <v>34672</v>
      </c>
      <c r="X72" s="150"/>
      <c r="Y72" s="151"/>
      <c r="Z72" s="152"/>
      <c r="AA72" s="150"/>
      <c r="AB72" s="153"/>
      <c r="AC72" s="80"/>
    </row>
    <row r="73" spans="1:29" ht="15" customHeight="1" x14ac:dyDescent="0.25">
      <c r="A73" s="245" t="s">
        <v>34446</v>
      </c>
      <c r="B73" s="246" t="s">
        <v>6078</v>
      </c>
      <c r="C73" s="226" t="s">
        <v>6164</v>
      </c>
      <c r="D73" s="246" t="s">
        <v>33470</v>
      </c>
      <c r="E73" s="247" t="s">
        <v>20799</v>
      </c>
      <c r="F73" s="234">
        <v>45735</v>
      </c>
      <c r="G73" s="234">
        <v>45735</v>
      </c>
      <c r="H73" s="248" t="s">
        <v>33745</v>
      </c>
      <c r="I73" s="256" t="s">
        <v>34459</v>
      </c>
      <c r="J73" s="256" t="s">
        <v>34459</v>
      </c>
      <c r="K73" s="249" t="s">
        <v>34531</v>
      </c>
      <c r="L73" s="233" t="s">
        <v>6727</v>
      </c>
      <c r="M73" s="232" t="s">
        <v>34455</v>
      </c>
      <c r="N73" s="232" t="s">
        <v>10775</v>
      </c>
      <c r="O73" s="232" t="s">
        <v>34537</v>
      </c>
      <c r="P73" s="234">
        <v>45735</v>
      </c>
      <c r="Q73" s="240" t="s">
        <v>275</v>
      </c>
      <c r="R73" s="235" t="s">
        <v>34552</v>
      </c>
      <c r="S73" s="235" t="s">
        <v>991</v>
      </c>
      <c r="T73" s="236" t="s">
        <v>34553</v>
      </c>
      <c r="U73" s="237" t="s">
        <v>856</v>
      </c>
      <c r="V73" s="238">
        <v>5</v>
      </c>
      <c r="W73" s="239" t="s">
        <v>34672</v>
      </c>
      <c r="X73" s="76"/>
      <c r="Y73" s="77"/>
      <c r="Z73" s="78"/>
      <c r="AA73" s="76"/>
      <c r="AB73" s="79"/>
      <c r="AC73" s="80"/>
    </row>
    <row r="74" spans="1:29" ht="15" customHeight="1" x14ac:dyDescent="0.25">
      <c r="A74" s="245" t="s">
        <v>34446</v>
      </c>
      <c r="B74" s="246" t="s">
        <v>6053</v>
      </c>
      <c r="C74" s="226" t="s">
        <v>20796</v>
      </c>
      <c r="D74" s="246" t="s">
        <v>34523</v>
      </c>
      <c r="E74" s="247" t="s">
        <v>20800</v>
      </c>
      <c r="F74" s="234">
        <v>45735</v>
      </c>
      <c r="G74" s="234">
        <v>45735</v>
      </c>
      <c r="H74" s="248" t="s">
        <v>33745</v>
      </c>
      <c r="I74" s="256">
        <v>58203</v>
      </c>
      <c r="J74" s="256">
        <v>58203</v>
      </c>
      <c r="K74" s="249" t="s">
        <v>34529</v>
      </c>
      <c r="L74" s="233" t="s">
        <v>6066</v>
      </c>
      <c r="M74" s="232" t="s">
        <v>34455</v>
      </c>
      <c r="N74" s="232" t="s">
        <v>10775</v>
      </c>
      <c r="O74" s="232" t="s">
        <v>34546</v>
      </c>
      <c r="P74" s="234">
        <v>45735</v>
      </c>
      <c r="Q74" s="232" t="s">
        <v>1098</v>
      </c>
      <c r="R74" s="235" t="s">
        <v>4994</v>
      </c>
      <c r="S74" s="235" t="s">
        <v>1210</v>
      </c>
      <c r="T74" s="236" t="s">
        <v>34673</v>
      </c>
      <c r="U74" s="237" t="s">
        <v>977</v>
      </c>
      <c r="V74" s="238">
        <v>2</v>
      </c>
      <c r="W74" s="239" t="s">
        <v>34674</v>
      </c>
      <c r="X74" s="76"/>
      <c r="Y74" s="77"/>
      <c r="Z74" s="78"/>
      <c r="AA74" s="76"/>
      <c r="AB74" s="79"/>
      <c r="AC74" s="80"/>
    </row>
    <row r="75" spans="1:29" ht="15" customHeight="1" x14ac:dyDescent="0.25">
      <c r="A75" s="245" t="s">
        <v>34446</v>
      </c>
      <c r="B75" s="246" t="s">
        <v>980</v>
      </c>
      <c r="C75" s="226" t="s">
        <v>980</v>
      </c>
      <c r="D75" s="246">
        <v>200</v>
      </c>
      <c r="E75" s="247" t="s">
        <v>33462</v>
      </c>
      <c r="F75" s="234">
        <v>45735</v>
      </c>
      <c r="G75" s="234">
        <v>45735</v>
      </c>
      <c r="H75" s="248" t="s">
        <v>6069</v>
      </c>
      <c r="I75" s="256">
        <v>4972</v>
      </c>
      <c r="J75" s="256">
        <v>4972</v>
      </c>
      <c r="K75" s="249" t="s">
        <v>34529</v>
      </c>
      <c r="L75" s="233" t="s">
        <v>6727</v>
      </c>
      <c r="M75" s="232" t="s">
        <v>34455</v>
      </c>
      <c r="N75" s="232" t="s">
        <v>10775</v>
      </c>
      <c r="O75" s="232" t="s">
        <v>34455</v>
      </c>
      <c r="P75" s="234">
        <v>45735</v>
      </c>
      <c r="Q75" s="240" t="s">
        <v>275</v>
      </c>
      <c r="R75" s="235" t="s">
        <v>34552</v>
      </c>
      <c r="S75" s="235" t="s">
        <v>991</v>
      </c>
      <c r="T75" s="236" t="s">
        <v>34553</v>
      </c>
      <c r="U75" s="237" t="s">
        <v>856</v>
      </c>
      <c r="V75" s="238">
        <v>8</v>
      </c>
      <c r="W75" s="239" t="s">
        <v>34675</v>
      </c>
      <c r="X75" s="76"/>
      <c r="Y75" s="77"/>
      <c r="Z75" s="78"/>
      <c r="AA75" s="76"/>
      <c r="AB75" s="79"/>
      <c r="AC75" s="80"/>
    </row>
    <row r="76" spans="1:29" ht="15" customHeight="1" x14ac:dyDescent="0.25">
      <c r="A76" s="245" t="s">
        <v>34446</v>
      </c>
      <c r="B76" s="246" t="s">
        <v>6077</v>
      </c>
      <c r="C76" s="226" t="s">
        <v>506</v>
      </c>
      <c r="D76" s="246">
        <v>7547</v>
      </c>
      <c r="E76" s="247" t="s">
        <v>34350</v>
      </c>
      <c r="F76" s="234">
        <v>45735</v>
      </c>
      <c r="G76" s="234">
        <v>45735</v>
      </c>
      <c r="H76" s="248" t="s">
        <v>6069</v>
      </c>
      <c r="I76" s="256">
        <v>8035</v>
      </c>
      <c r="J76" s="256">
        <v>8035</v>
      </c>
      <c r="K76" s="249" t="s">
        <v>34529</v>
      </c>
      <c r="L76" s="233" t="s">
        <v>6727</v>
      </c>
      <c r="M76" s="232" t="s">
        <v>34455</v>
      </c>
      <c r="N76" s="232" t="s">
        <v>10775</v>
      </c>
      <c r="O76" s="232" t="s">
        <v>34539</v>
      </c>
      <c r="P76" s="234">
        <v>45735</v>
      </c>
      <c r="Q76" s="240" t="s">
        <v>275</v>
      </c>
      <c r="R76" s="241" t="s">
        <v>34606</v>
      </c>
      <c r="S76" s="241" t="s">
        <v>1181</v>
      </c>
      <c r="T76" s="242" t="s">
        <v>34608</v>
      </c>
      <c r="U76" s="237" t="s">
        <v>856</v>
      </c>
      <c r="V76" s="238">
        <v>8</v>
      </c>
      <c r="W76" s="239" t="s">
        <v>34678</v>
      </c>
      <c r="X76" s="76"/>
      <c r="Y76" s="77"/>
      <c r="Z76" s="78"/>
      <c r="AA76" s="76"/>
      <c r="AB76" s="79"/>
      <c r="AC76" s="80"/>
    </row>
    <row r="77" spans="1:29" ht="15" customHeight="1" x14ac:dyDescent="0.25">
      <c r="A77" s="245" t="s">
        <v>34446</v>
      </c>
      <c r="B77" s="246" t="s">
        <v>6077</v>
      </c>
      <c r="C77" s="226" t="s">
        <v>506</v>
      </c>
      <c r="D77" s="246">
        <v>7547</v>
      </c>
      <c r="E77" s="247" t="s">
        <v>34350</v>
      </c>
      <c r="F77" s="234">
        <v>45735</v>
      </c>
      <c r="G77" s="234">
        <v>45735</v>
      </c>
      <c r="H77" s="248" t="s">
        <v>6069</v>
      </c>
      <c r="I77" s="256">
        <v>8035</v>
      </c>
      <c r="J77" s="256">
        <v>8035</v>
      </c>
      <c r="K77" s="249" t="s">
        <v>34529</v>
      </c>
      <c r="L77" s="233" t="s">
        <v>6727</v>
      </c>
      <c r="M77" s="232" t="s">
        <v>34455</v>
      </c>
      <c r="N77" s="232" t="s">
        <v>10775</v>
      </c>
      <c r="O77" s="232" t="s">
        <v>34539</v>
      </c>
      <c r="P77" s="234">
        <v>45735</v>
      </c>
      <c r="Q77" s="232" t="s">
        <v>297</v>
      </c>
      <c r="R77" s="241" t="s">
        <v>34676</v>
      </c>
      <c r="S77" s="241" t="s">
        <v>989</v>
      </c>
      <c r="T77" s="242" t="s">
        <v>34677</v>
      </c>
      <c r="U77" s="237" t="s">
        <v>856</v>
      </c>
      <c r="V77" s="244">
        <v>10</v>
      </c>
      <c r="W77" s="239" t="s">
        <v>34678</v>
      </c>
      <c r="X77" s="150"/>
      <c r="Y77" s="151"/>
      <c r="Z77" s="152"/>
      <c r="AA77" s="150"/>
      <c r="AB77" s="153"/>
      <c r="AC77" s="80"/>
    </row>
    <row r="78" spans="1:29" ht="15" customHeight="1" x14ac:dyDescent="0.25">
      <c r="A78" s="245" t="s">
        <v>34446</v>
      </c>
      <c r="B78" s="246" t="s">
        <v>6077</v>
      </c>
      <c r="C78" s="226" t="s">
        <v>506</v>
      </c>
      <c r="D78" s="246">
        <v>7547</v>
      </c>
      <c r="E78" s="247" t="s">
        <v>34350</v>
      </c>
      <c r="F78" s="234">
        <v>45735</v>
      </c>
      <c r="G78" s="234">
        <v>45735</v>
      </c>
      <c r="H78" s="248" t="s">
        <v>6069</v>
      </c>
      <c r="I78" s="256">
        <v>8035</v>
      </c>
      <c r="J78" s="256">
        <v>8035</v>
      </c>
      <c r="K78" s="249" t="s">
        <v>34529</v>
      </c>
      <c r="L78" s="233" t="s">
        <v>6727</v>
      </c>
      <c r="M78" s="232" t="s">
        <v>34455</v>
      </c>
      <c r="N78" s="232" t="s">
        <v>10775</v>
      </c>
      <c r="O78" s="232" t="s">
        <v>34539</v>
      </c>
      <c r="P78" s="234">
        <v>45735</v>
      </c>
      <c r="Q78" s="240" t="s">
        <v>275</v>
      </c>
      <c r="R78" s="235" t="s">
        <v>34552</v>
      </c>
      <c r="S78" s="235" t="s">
        <v>991</v>
      </c>
      <c r="T78" s="236" t="s">
        <v>34553</v>
      </c>
      <c r="U78" s="237" t="s">
        <v>856</v>
      </c>
      <c r="V78" s="238">
        <v>5</v>
      </c>
      <c r="W78" s="239" t="s">
        <v>34678</v>
      </c>
      <c r="X78" s="76"/>
      <c r="Y78" s="77"/>
      <c r="Z78" s="78"/>
      <c r="AA78" s="76"/>
      <c r="AB78" s="79"/>
      <c r="AC78" s="80"/>
    </row>
    <row r="79" spans="1:29" ht="15" customHeight="1" x14ac:dyDescent="0.25">
      <c r="A79" s="245" t="s">
        <v>34446</v>
      </c>
      <c r="B79" s="246" t="s">
        <v>6077</v>
      </c>
      <c r="C79" s="226" t="s">
        <v>506</v>
      </c>
      <c r="D79" s="246">
        <v>7547</v>
      </c>
      <c r="E79" s="247" t="s">
        <v>34352</v>
      </c>
      <c r="F79" s="234">
        <v>45735</v>
      </c>
      <c r="G79" s="234">
        <v>45735</v>
      </c>
      <c r="H79" s="248" t="s">
        <v>6069</v>
      </c>
      <c r="I79" s="256">
        <v>8866</v>
      </c>
      <c r="J79" s="256">
        <v>8866</v>
      </c>
      <c r="K79" s="249" t="s">
        <v>34529</v>
      </c>
      <c r="L79" s="233" t="s">
        <v>6727</v>
      </c>
      <c r="M79" s="232" t="s">
        <v>34455</v>
      </c>
      <c r="N79" s="232" t="s">
        <v>10775</v>
      </c>
      <c r="O79" s="232" t="s">
        <v>34545</v>
      </c>
      <c r="P79" s="234">
        <v>45735</v>
      </c>
      <c r="Q79" s="240" t="s">
        <v>275</v>
      </c>
      <c r="R79" s="241" t="s">
        <v>34606</v>
      </c>
      <c r="S79" s="241" t="s">
        <v>1181</v>
      </c>
      <c r="T79" s="242" t="s">
        <v>34608</v>
      </c>
      <c r="U79" s="237" t="s">
        <v>856</v>
      </c>
      <c r="V79" s="238">
        <v>12</v>
      </c>
      <c r="W79" s="239" t="s">
        <v>34679</v>
      </c>
      <c r="X79" s="76"/>
      <c r="Y79" s="77"/>
      <c r="Z79" s="78"/>
      <c r="AA79" s="76"/>
      <c r="AB79" s="79"/>
      <c r="AC79" s="80"/>
    </row>
    <row r="80" spans="1:29" ht="15" customHeight="1" x14ac:dyDescent="0.25">
      <c r="A80" s="245" t="s">
        <v>34446</v>
      </c>
      <c r="B80" s="246" t="s">
        <v>6077</v>
      </c>
      <c r="C80" s="226" t="s">
        <v>506</v>
      </c>
      <c r="D80" s="246">
        <v>7547</v>
      </c>
      <c r="E80" s="247" t="s">
        <v>34352</v>
      </c>
      <c r="F80" s="234">
        <v>45735</v>
      </c>
      <c r="G80" s="234">
        <v>45735</v>
      </c>
      <c r="H80" s="248" t="s">
        <v>6069</v>
      </c>
      <c r="I80" s="256">
        <v>8866</v>
      </c>
      <c r="J80" s="256">
        <v>8866</v>
      </c>
      <c r="K80" s="249" t="s">
        <v>34529</v>
      </c>
      <c r="L80" s="233" t="s">
        <v>6727</v>
      </c>
      <c r="M80" s="232" t="s">
        <v>34455</v>
      </c>
      <c r="N80" s="232" t="s">
        <v>10775</v>
      </c>
      <c r="O80" s="232" t="s">
        <v>34545</v>
      </c>
      <c r="P80" s="234">
        <v>45735</v>
      </c>
      <c r="Q80" s="232" t="s">
        <v>297</v>
      </c>
      <c r="R80" s="241" t="s">
        <v>34676</v>
      </c>
      <c r="S80" s="241" t="s">
        <v>989</v>
      </c>
      <c r="T80" s="242" t="s">
        <v>34677</v>
      </c>
      <c r="U80" s="237" t="s">
        <v>856</v>
      </c>
      <c r="V80" s="244">
        <v>10</v>
      </c>
      <c r="W80" s="239" t="s">
        <v>34679</v>
      </c>
      <c r="X80" s="150"/>
      <c r="Y80" s="151"/>
      <c r="Z80" s="152"/>
      <c r="AA80" s="150"/>
      <c r="AB80" s="153"/>
      <c r="AC80" s="80"/>
    </row>
    <row r="81" spans="1:29" ht="15" customHeight="1" x14ac:dyDescent="0.25">
      <c r="A81" s="245" t="s">
        <v>34446</v>
      </c>
      <c r="B81" s="246" t="s">
        <v>6077</v>
      </c>
      <c r="C81" s="226" t="s">
        <v>506</v>
      </c>
      <c r="D81" s="246">
        <v>7547</v>
      </c>
      <c r="E81" s="247" t="s">
        <v>34352</v>
      </c>
      <c r="F81" s="234">
        <v>45735</v>
      </c>
      <c r="G81" s="234">
        <v>45735</v>
      </c>
      <c r="H81" s="248" t="s">
        <v>6069</v>
      </c>
      <c r="I81" s="256">
        <v>8866</v>
      </c>
      <c r="J81" s="256">
        <v>8866</v>
      </c>
      <c r="K81" s="249" t="s">
        <v>34529</v>
      </c>
      <c r="L81" s="233" t="s">
        <v>6727</v>
      </c>
      <c r="M81" s="232" t="s">
        <v>34455</v>
      </c>
      <c r="N81" s="232" t="s">
        <v>10775</v>
      </c>
      <c r="O81" s="232" t="s">
        <v>34545</v>
      </c>
      <c r="P81" s="234">
        <v>45735</v>
      </c>
      <c r="Q81" s="240" t="s">
        <v>275</v>
      </c>
      <c r="R81" s="235" t="s">
        <v>34552</v>
      </c>
      <c r="S81" s="235" t="s">
        <v>991</v>
      </c>
      <c r="T81" s="236" t="s">
        <v>34553</v>
      </c>
      <c r="U81" s="237" t="s">
        <v>856</v>
      </c>
      <c r="V81" s="238">
        <v>5</v>
      </c>
      <c r="W81" s="239" t="s">
        <v>34679</v>
      </c>
      <c r="X81" s="76"/>
      <c r="Y81" s="77"/>
      <c r="Z81" s="78"/>
      <c r="AA81" s="76"/>
      <c r="AB81" s="79"/>
      <c r="AC81" s="80"/>
    </row>
    <row r="82" spans="1:29" ht="15" customHeight="1" x14ac:dyDescent="0.25">
      <c r="A82" s="245" t="s">
        <v>34446</v>
      </c>
      <c r="B82" s="246" t="s">
        <v>6077</v>
      </c>
      <c r="C82" s="226" t="s">
        <v>506</v>
      </c>
      <c r="D82" s="246">
        <v>7547</v>
      </c>
      <c r="E82" s="247" t="s">
        <v>34348</v>
      </c>
      <c r="F82" s="234">
        <v>45735</v>
      </c>
      <c r="G82" s="234">
        <v>45735</v>
      </c>
      <c r="H82" s="248" t="s">
        <v>6069</v>
      </c>
      <c r="I82" s="256">
        <v>7800</v>
      </c>
      <c r="J82" s="256">
        <v>7800</v>
      </c>
      <c r="K82" s="249" t="s">
        <v>34529</v>
      </c>
      <c r="L82" s="233" t="s">
        <v>6727</v>
      </c>
      <c r="M82" s="232" t="s">
        <v>34455</v>
      </c>
      <c r="N82" s="232" t="s">
        <v>10775</v>
      </c>
      <c r="O82" s="232" t="s">
        <v>34565</v>
      </c>
      <c r="P82" s="234">
        <v>45735</v>
      </c>
      <c r="Q82" s="240" t="s">
        <v>275</v>
      </c>
      <c r="R82" s="241" t="s">
        <v>34606</v>
      </c>
      <c r="S82" s="241" t="s">
        <v>1181</v>
      </c>
      <c r="T82" s="242" t="s">
        <v>34608</v>
      </c>
      <c r="U82" s="237" t="s">
        <v>856</v>
      </c>
      <c r="V82" s="238">
        <v>12</v>
      </c>
      <c r="W82" s="239" t="s">
        <v>34680</v>
      </c>
      <c r="X82" s="76"/>
      <c r="Y82" s="77"/>
      <c r="Z82" s="78"/>
      <c r="AA82" s="76"/>
      <c r="AB82" s="79"/>
      <c r="AC82" s="80"/>
    </row>
    <row r="83" spans="1:29" ht="15" customHeight="1" x14ac:dyDescent="0.25">
      <c r="A83" s="245" t="s">
        <v>34446</v>
      </c>
      <c r="B83" s="246" t="s">
        <v>6077</v>
      </c>
      <c r="C83" s="226" t="s">
        <v>506</v>
      </c>
      <c r="D83" s="246">
        <v>7547</v>
      </c>
      <c r="E83" s="247" t="s">
        <v>34348</v>
      </c>
      <c r="F83" s="234">
        <v>45735</v>
      </c>
      <c r="G83" s="234">
        <v>45735</v>
      </c>
      <c r="H83" s="248" t="s">
        <v>6069</v>
      </c>
      <c r="I83" s="256">
        <v>7800</v>
      </c>
      <c r="J83" s="256">
        <v>7800</v>
      </c>
      <c r="K83" s="249" t="s">
        <v>34529</v>
      </c>
      <c r="L83" s="233" t="s">
        <v>6727</v>
      </c>
      <c r="M83" s="232" t="s">
        <v>34455</v>
      </c>
      <c r="N83" s="232" t="s">
        <v>10775</v>
      </c>
      <c r="O83" s="232" t="s">
        <v>34565</v>
      </c>
      <c r="P83" s="234">
        <v>45735</v>
      </c>
      <c r="Q83" s="232" t="s">
        <v>297</v>
      </c>
      <c r="R83" s="241" t="s">
        <v>34676</v>
      </c>
      <c r="S83" s="241" t="s">
        <v>989</v>
      </c>
      <c r="T83" s="242" t="s">
        <v>34677</v>
      </c>
      <c r="U83" s="237" t="s">
        <v>856</v>
      </c>
      <c r="V83" s="238">
        <v>10</v>
      </c>
      <c r="W83" s="239" t="s">
        <v>34680</v>
      </c>
      <c r="X83" s="76"/>
      <c r="Y83" s="77"/>
      <c r="Z83" s="78"/>
      <c r="AA83" s="76"/>
      <c r="AB83" s="79"/>
      <c r="AC83" s="80"/>
    </row>
    <row r="84" spans="1:29" ht="15" customHeight="1" x14ac:dyDescent="0.25">
      <c r="A84" s="245" t="s">
        <v>34446</v>
      </c>
      <c r="B84" s="246" t="s">
        <v>6077</v>
      </c>
      <c r="C84" s="226" t="s">
        <v>506</v>
      </c>
      <c r="D84" s="246">
        <v>7547</v>
      </c>
      <c r="E84" s="247" t="s">
        <v>34349</v>
      </c>
      <c r="F84" s="234">
        <v>45735</v>
      </c>
      <c r="G84" s="234">
        <v>45735</v>
      </c>
      <c r="H84" s="248" t="s">
        <v>6069</v>
      </c>
      <c r="I84" s="256">
        <v>8315</v>
      </c>
      <c r="J84" s="256">
        <v>8315</v>
      </c>
      <c r="K84" s="249" t="s">
        <v>34529</v>
      </c>
      <c r="L84" s="233" t="s">
        <v>6727</v>
      </c>
      <c r="M84" s="232" t="s">
        <v>34455</v>
      </c>
      <c r="N84" s="232" t="s">
        <v>10775</v>
      </c>
      <c r="O84" s="232" t="s">
        <v>34550</v>
      </c>
      <c r="P84" s="234">
        <v>45735</v>
      </c>
      <c r="Q84" s="240" t="s">
        <v>275</v>
      </c>
      <c r="R84" s="241" t="s">
        <v>34606</v>
      </c>
      <c r="S84" s="241" t="s">
        <v>1181</v>
      </c>
      <c r="T84" s="242" t="s">
        <v>34608</v>
      </c>
      <c r="U84" s="237" t="s">
        <v>856</v>
      </c>
      <c r="V84" s="238">
        <v>7</v>
      </c>
      <c r="W84" s="239" t="s">
        <v>34681</v>
      </c>
      <c r="X84" s="76"/>
      <c r="Y84" s="77"/>
      <c r="Z84" s="78"/>
      <c r="AA84" s="76"/>
      <c r="AB84" s="79"/>
      <c r="AC84" s="80"/>
    </row>
    <row r="85" spans="1:29" ht="15" customHeight="1" x14ac:dyDescent="0.25">
      <c r="A85" s="245" t="s">
        <v>34446</v>
      </c>
      <c r="B85" s="246" t="s">
        <v>6077</v>
      </c>
      <c r="C85" s="226" t="s">
        <v>506</v>
      </c>
      <c r="D85" s="246">
        <v>7547</v>
      </c>
      <c r="E85" s="247" t="s">
        <v>34349</v>
      </c>
      <c r="F85" s="234">
        <v>45735</v>
      </c>
      <c r="G85" s="234">
        <v>45735</v>
      </c>
      <c r="H85" s="248" t="s">
        <v>6069</v>
      </c>
      <c r="I85" s="256">
        <v>8315</v>
      </c>
      <c r="J85" s="256">
        <v>8315</v>
      </c>
      <c r="K85" s="249" t="s">
        <v>34529</v>
      </c>
      <c r="L85" s="233" t="s">
        <v>6727</v>
      </c>
      <c r="M85" s="232" t="s">
        <v>34455</v>
      </c>
      <c r="N85" s="232" t="s">
        <v>10775</v>
      </c>
      <c r="O85" s="232" t="s">
        <v>34550</v>
      </c>
      <c r="P85" s="234">
        <v>45735</v>
      </c>
      <c r="Q85" s="232" t="s">
        <v>297</v>
      </c>
      <c r="R85" s="241" t="s">
        <v>34676</v>
      </c>
      <c r="S85" s="241" t="s">
        <v>989</v>
      </c>
      <c r="T85" s="242" t="s">
        <v>34677</v>
      </c>
      <c r="U85" s="237" t="s">
        <v>856</v>
      </c>
      <c r="V85" s="238">
        <v>10</v>
      </c>
      <c r="W85" s="239" t="s">
        <v>34681</v>
      </c>
      <c r="X85" s="76"/>
      <c r="Y85" s="77"/>
      <c r="Z85" s="78"/>
      <c r="AA85" s="76"/>
      <c r="AB85" s="79"/>
      <c r="AC85" s="80"/>
    </row>
    <row r="86" spans="1:29" ht="15" customHeight="1" x14ac:dyDescent="0.25">
      <c r="A86" s="245" t="s">
        <v>34446</v>
      </c>
      <c r="B86" s="246" t="s">
        <v>6077</v>
      </c>
      <c r="C86" s="226" t="s">
        <v>506</v>
      </c>
      <c r="D86" s="246">
        <v>7547</v>
      </c>
      <c r="E86" s="247" t="s">
        <v>34554</v>
      </c>
      <c r="F86" s="234">
        <v>45735</v>
      </c>
      <c r="G86" s="234">
        <v>45735</v>
      </c>
      <c r="H86" s="248" t="s">
        <v>6069</v>
      </c>
      <c r="I86" s="256">
        <v>2710</v>
      </c>
      <c r="J86" s="256">
        <v>2710</v>
      </c>
      <c r="K86" s="249" t="s">
        <v>34529</v>
      </c>
      <c r="L86" s="233" t="s">
        <v>6727</v>
      </c>
      <c r="M86" s="232" t="s">
        <v>34455</v>
      </c>
      <c r="N86" s="232" t="s">
        <v>10775</v>
      </c>
      <c r="O86" s="232" t="s">
        <v>34547</v>
      </c>
      <c r="P86" s="234">
        <v>45735</v>
      </c>
      <c r="Q86" s="240" t="s">
        <v>275</v>
      </c>
      <c r="R86" s="241" t="s">
        <v>34606</v>
      </c>
      <c r="S86" s="241" t="s">
        <v>1181</v>
      </c>
      <c r="T86" s="242" t="s">
        <v>34608</v>
      </c>
      <c r="U86" s="237" t="s">
        <v>856</v>
      </c>
      <c r="V86" s="238">
        <v>5</v>
      </c>
      <c r="W86" s="239" t="s">
        <v>34682</v>
      </c>
      <c r="X86" s="76"/>
      <c r="Y86" s="77"/>
      <c r="Z86" s="78"/>
      <c r="AA86" s="76"/>
      <c r="AB86" s="79"/>
      <c r="AC86" s="80"/>
    </row>
    <row r="87" spans="1:29" ht="15" customHeight="1" x14ac:dyDescent="0.25">
      <c r="A87" s="245" t="s">
        <v>34446</v>
      </c>
      <c r="B87" s="246" t="s">
        <v>6077</v>
      </c>
      <c r="C87" s="226" t="s">
        <v>506</v>
      </c>
      <c r="D87" s="246">
        <v>7547</v>
      </c>
      <c r="E87" s="247" t="s">
        <v>34554</v>
      </c>
      <c r="F87" s="234">
        <v>45735</v>
      </c>
      <c r="G87" s="234">
        <v>45735</v>
      </c>
      <c r="H87" s="248" t="s">
        <v>6069</v>
      </c>
      <c r="I87" s="256">
        <v>2710</v>
      </c>
      <c r="J87" s="256">
        <v>2710</v>
      </c>
      <c r="K87" s="249" t="s">
        <v>34529</v>
      </c>
      <c r="L87" s="233" t="s">
        <v>6727</v>
      </c>
      <c r="M87" s="232" t="s">
        <v>34455</v>
      </c>
      <c r="N87" s="232" t="s">
        <v>10775</v>
      </c>
      <c r="O87" s="232" t="s">
        <v>34547</v>
      </c>
      <c r="P87" s="234">
        <v>45735</v>
      </c>
      <c r="Q87" s="232" t="s">
        <v>297</v>
      </c>
      <c r="R87" s="241" t="s">
        <v>34676</v>
      </c>
      <c r="S87" s="241" t="s">
        <v>989</v>
      </c>
      <c r="T87" s="242" t="s">
        <v>34677</v>
      </c>
      <c r="U87" s="237" t="s">
        <v>856</v>
      </c>
      <c r="V87" s="238">
        <v>8</v>
      </c>
      <c r="W87" s="239" t="s">
        <v>34682</v>
      </c>
      <c r="X87" s="76"/>
      <c r="Y87" s="77"/>
      <c r="Z87" s="78"/>
      <c r="AA87" s="76"/>
      <c r="AB87" s="79"/>
      <c r="AC87" s="80"/>
    </row>
    <row r="88" spans="1:29" ht="15" customHeight="1" x14ac:dyDescent="0.25">
      <c r="A88" s="245" t="s">
        <v>34446</v>
      </c>
      <c r="B88" s="246" t="s">
        <v>6046</v>
      </c>
      <c r="C88" s="226" t="s">
        <v>10783</v>
      </c>
      <c r="D88" s="246"/>
      <c r="E88" s="247" t="s">
        <v>34302</v>
      </c>
      <c r="F88" s="234">
        <v>45736</v>
      </c>
      <c r="G88" s="234">
        <v>45736</v>
      </c>
      <c r="H88" s="248" t="s">
        <v>6069</v>
      </c>
      <c r="I88" s="262">
        <v>7500</v>
      </c>
      <c r="J88" s="262">
        <v>7500</v>
      </c>
      <c r="K88" s="249" t="s">
        <v>34529</v>
      </c>
      <c r="L88" s="260" t="s">
        <v>6064</v>
      </c>
      <c r="M88" s="232" t="s">
        <v>34455</v>
      </c>
      <c r="N88" s="232" t="s">
        <v>10775</v>
      </c>
      <c r="O88" s="232" t="s">
        <v>34627</v>
      </c>
      <c r="P88" s="234">
        <v>45736</v>
      </c>
      <c r="Q88" s="232"/>
      <c r="R88" s="235"/>
      <c r="S88" s="235"/>
      <c r="T88" s="236"/>
      <c r="U88" s="237"/>
      <c r="V88" s="238"/>
      <c r="W88" s="239" t="s">
        <v>34683</v>
      </c>
      <c r="X88" s="76"/>
      <c r="Y88" s="77"/>
      <c r="Z88" s="78"/>
      <c r="AA88" s="76"/>
      <c r="AB88" s="79"/>
      <c r="AC88" s="80"/>
    </row>
    <row r="89" spans="1:29" ht="15" customHeight="1" x14ac:dyDescent="0.25">
      <c r="A89" s="245" t="s">
        <v>34446</v>
      </c>
      <c r="B89" s="246" t="s">
        <v>6046</v>
      </c>
      <c r="C89" s="226" t="s">
        <v>10783</v>
      </c>
      <c r="D89" s="246"/>
      <c r="E89" s="247" t="s">
        <v>34302</v>
      </c>
      <c r="F89" s="234">
        <v>45736</v>
      </c>
      <c r="G89" s="234">
        <v>45736</v>
      </c>
      <c r="H89" s="248" t="s">
        <v>6069</v>
      </c>
      <c r="I89" s="257">
        <v>7500</v>
      </c>
      <c r="J89" s="257">
        <v>7500</v>
      </c>
      <c r="K89" s="249" t="s">
        <v>34529</v>
      </c>
      <c r="L89" s="233" t="s">
        <v>34416</v>
      </c>
      <c r="M89" s="232" t="s">
        <v>34455</v>
      </c>
      <c r="N89" s="232" t="s">
        <v>10775</v>
      </c>
      <c r="O89" s="232" t="s">
        <v>34627</v>
      </c>
      <c r="P89" s="234">
        <v>45736</v>
      </c>
      <c r="Q89" s="232" t="s">
        <v>862</v>
      </c>
      <c r="R89" s="241" t="s">
        <v>34684</v>
      </c>
      <c r="S89" s="241" t="s">
        <v>34685</v>
      </c>
      <c r="T89" s="242" t="s">
        <v>34686</v>
      </c>
      <c r="U89" s="237" t="s">
        <v>977</v>
      </c>
      <c r="V89" s="244">
        <v>1</v>
      </c>
      <c r="W89" s="239" t="s">
        <v>34691</v>
      </c>
      <c r="X89" s="150"/>
      <c r="Y89" s="151"/>
      <c r="Z89" s="152"/>
      <c r="AA89" s="150"/>
      <c r="AB89" s="153"/>
      <c r="AC89" s="80"/>
    </row>
    <row r="90" spans="1:29" ht="15" customHeight="1" x14ac:dyDescent="0.25">
      <c r="A90" s="245" t="s">
        <v>34446</v>
      </c>
      <c r="B90" s="246" t="s">
        <v>6046</v>
      </c>
      <c r="C90" s="226" t="s">
        <v>10783</v>
      </c>
      <c r="D90" s="246"/>
      <c r="E90" s="247" t="s">
        <v>34302</v>
      </c>
      <c r="F90" s="234">
        <v>45736</v>
      </c>
      <c r="G90" s="234">
        <v>45736</v>
      </c>
      <c r="H90" s="248" t="s">
        <v>6069</v>
      </c>
      <c r="I90" s="257">
        <v>7500</v>
      </c>
      <c r="J90" s="257">
        <v>7500</v>
      </c>
      <c r="K90" s="249" t="s">
        <v>34529</v>
      </c>
      <c r="L90" s="233" t="s">
        <v>6727</v>
      </c>
      <c r="M90" s="232" t="s">
        <v>34455</v>
      </c>
      <c r="N90" s="232" t="s">
        <v>10775</v>
      </c>
      <c r="O90" s="232" t="s">
        <v>34627</v>
      </c>
      <c r="P90" s="234">
        <v>45736</v>
      </c>
      <c r="Q90" s="232" t="s">
        <v>862</v>
      </c>
      <c r="R90" s="241" t="s">
        <v>34687</v>
      </c>
      <c r="S90" s="241" t="s">
        <v>34688</v>
      </c>
      <c r="T90" s="242"/>
      <c r="U90" s="237" t="s">
        <v>977</v>
      </c>
      <c r="V90" s="244">
        <v>1</v>
      </c>
      <c r="W90" s="239" t="s">
        <v>34691</v>
      </c>
      <c r="X90" s="150"/>
      <c r="Y90" s="151"/>
      <c r="Z90" s="152"/>
      <c r="AA90" s="150"/>
      <c r="AB90" s="153"/>
      <c r="AC90" s="80"/>
    </row>
    <row r="91" spans="1:29" ht="15" customHeight="1" x14ac:dyDescent="0.25">
      <c r="A91" s="245" t="s">
        <v>34446</v>
      </c>
      <c r="B91" s="246" t="s">
        <v>6046</v>
      </c>
      <c r="C91" s="226" t="s">
        <v>10783</v>
      </c>
      <c r="D91" s="246"/>
      <c r="E91" s="247" t="s">
        <v>34302</v>
      </c>
      <c r="F91" s="234">
        <v>45736</v>
      </c>
      <c r="G91" s="234">
        <v>45736</v>
      </c>
      <c r="H91" s="248" t="s">
        <v>6069</v>
      </c>
      <c r="I91" s="257">
        <v>7500</v>
      </c>
      <c r="J91" s="257">
        <v>7500</v>
      </c>
      <c r="K91" s="249" t="s">
        <v>34529</v>
      </c>
      <c r="L91" s="233" t="s">
        <v>34416</v>
      </c>
      <c r="M91" s="232" t="s">
        <v>34455</v>
      </c>
      <c r="N91" s="232" t="s">
        <v>10775</v>
      </c>
      <c r="O91" s="232" t="s">
        <v>34627</v>
      </c>
      <c r="P91" s="234">
        <v>45736</v>
      </c>
      <c r="Q91" s="232" t="s">
        <v>297</v>
      </c>
      <c r="R91" s="241" t="s">
        <v>34689</v>
      </c>
      <c r="S91" s="241" t="s">
        <v>989</v>
      </c>
      <c r="T91" s="242" t="s">
        <v>34690</v>
      </c>
      <c r="U91" s="237" t="s">
        <v>856</v>
      </c>
      <c r="V91" s="244">
        <v>40</v>
      </c>
      <c r="W91" s="239" t="s">
        <v>34691</v>
      </c>
      <c r="X91" s="150"/>
      <c r="Y91" s="151"/>
      <c r="Z91" s="152"/>
      <c r="AA91" s="150"/>
      <c r="AB91" s="153"/>
      <c r="AC91" s="80"/>
    </row>
    <row r="92" spans="1:29" ht="15" customHeight="1" x14ac:dyDescent="0.25">
      <c r="A92" s="245" t="s">
        <v>34446</v>
      </c>
      <c r="B92" s="246" t="s">
        <v>6046</v>
      </c>
      <c r="C92" s="226" t="s">
        <v>10783</v>
      </c>
      <c r="D92" s="246"/>
      <c r="E92" s="247" t="s">
        <v>34302</v>
      </c>
      <c r="F92" s="234">
        <v>45736</v>
      </c>
      <c r="G92" s="234">
        <v>45736</v>
      </c>
      <c r="H92" s="248" t="s">
        <v>6069</v>
      </c>
      <c r="I92" s="257">
        <v>7500</v>
      </c>
      <c r="J92" s="257">
        <v>7500</v>
      </c>
      <c r="K92" s="249" t="s">
        <v>34529</v>
      </c>
      <c r="L92" s="233" t="s">
        <v>34416</v>
      </c>
      <c r="M92" s="232" t="s">
        <v>34455</v>
      </c>
      <c r="N92" s="232" t="s">
        <v>10775</v>
      </c>
      <c r="O92" s="232" t="s">
        <v>34627</v>
      </c>
      <c r="P92" s="234">
        <v>45736</v>
      </c>
      <c r="Q92" s="232" t="s">
        <v>862</v>
      </c>
      <c r="R92" s="235" t="s">
        <v>34632</v>
      </c>
      <c r="S92" s="235" t="s">
        <v>838</v>
      </c>
      <c r="T92" s="236" t="s">
        <v>34634</v>
      </c>
      <c r="U92" s="237" t="s">
        <v>977</v>
      </c>
      <c r="V92" s="238">
        <v>1</v>
      </c>
      <c r="W92" s="239" t="s">
        <v>34691</v>
      </c>
      <c r="X92" s="76"/>
      <c r="Y92" s="77"/>
      <c r="Z92" s="78"/>
      <c r="AA92" s="76"/>
      <c r="AB92" s="79"/>
      <c r="AC92" s="80"/>
    </row>
    <row r="93" spans="1:29" ht="15" customHeight="1" x14ac:dyDescent="0.25">
      <c r="A93" s="267" t="s">
        <v>34446</v>
      </c>
      <c r="B93" s="227" t="s">
        <v>6046</v>
      </c>
      <c r="C93" s="268" t="s">
        <v>6466</v>
      </c>
      <c r="D93" s="227" t="s">
        <v>6467</v>
      </c>
      <c r="E93" s="228">
        <v>1103</v>
      </c>
      <c r="F93" s="234">
        <v>45736</v>
      </c>
      <c r="G93" s="234">
        <v>45736</v>
      </c>
      <c r="H93" s="264" t="s">
        <v>6069</v>
      </c>
      <c r="I93" s="257">
        <v>71717</v>
      </c>
      <c r="J93" s="257">
        <v>71717</v>
      </c>
      <c r="K93" s="265" t="s">
        <v>34530</v>
      </c>
      <c r="L93" s="233" t="s">
        <v>6727</v>
      </c>
      <c r="M93" s="240" t="s">
        <v>34455</v>
      </c>
      <c r="N93" s="240" t="s">
        <v>10775</v>
      </c>
      <c r="O93" s="232" t="s">
        <v>34657</v>
      </c>
      <c r="P93" s="234">
        <v>45736</v>
      </c>
      <c r="Q93" s="232" t="s">
        <v>1985</v>
      </c>
      <c r="R93" s="298" t="s">
        <v>34692</v>
      </c>
      <c r="S93" s="298" t="s">
        <v>34693</v>
      </c>
      <c r="T93" s="299" t="s">
        <v>461</v>
      </c>
      <c r="U93" s="237" t="s">
        <v>977</v>
      </c>
      <c r="V93" s="302">
        <v>1</v>
      </c>
      <c r="W93" s="239" t="s">
        <v>34694</v>
      </c>
      <c r="X93" s="275"/>
      <c r="Y93" s="276"/>
      <c r="Z93" s="277"/>
      <c r="AA93" s="275"/>
      <c r="AB93" s="278"/>
      <c r="AC93" s="274"/>
    </row>
    <row r="94" spans="1:29" ht="15" customHeight="1" x14ac:dyDescent="0.25">
      <c r="A94" s="267" t="s">
        <v>34446</v>
      </c>
      <c r="B94" s="227" t="s">
        <v>6046</v>
      </c>
      <c r="C94" s="268" t="s">
        <v>6466</v>
      </c>
      <c r="D94" s="227" t="s">
        <v>6467</v>
      </c>
      <c r="E94" s="228">
        <v>1103</v>
      </c>
      <c r="F94" s="234">
        <v>45736</v>
      </c>
      <c r="G94" s="234">
        <v>45736</v>
      </c>
      <c r="H94" s="264" t="s">
        <v>6069</v>
      </c>
      <c r="I94" s="257">
        <v>71717</v>
      </c>
      <c r="J94" s="257">
        <v>71717</v>
      </c>
      <c r="K94" s="265" t="s">
        <v>34530</v>
      </c>
      <c r="L94" s="233" t="s">
        <v>6727</v>
      </c>
      <c r="M94" s="240" t="s">
        <v>34455</v>
      </c>
      <c r="N94" s="240" t="s">
        <v>10775</v>
      </c>
      <c r="O94" s="232" t="s">
        <v>34657</v>
      </c>
      <c r="P94" s="234">
        <v>45736</v>
      </c>
      <c r="Q94" s="232" t="s">
        <v>862</v>
      </c>
      <c r="R94" s="300" t="s">
        <v>34661</v>
      </c>
      <c r="S94" s="300" t="s">
        <v>899</v>
      </c>
      <c r="T94" s="301" t="s">
        <v>34662</v>
      </c>
      <c r="U94" s="303" t="s">
        <v>1130</v>
      </c>
      <c r="V94" s="304">
        <v>15</v>
      </c>
      <c r="W94" s="239" t="s">
        <v>34694</v>
      </c>
      <c r="X94" s="270"/>
      <c r="Y94" s="271"/>
      <c r="Z94" s="272"/>
      <c r="AA94" s="270"/>
      <c r="AB94" s="273"/>
      <c r="AC94" s="274"/>
    </row>
    <row r="95" spans="1:29" ht="15" customHeight="1" x14ac:dyDescent="0.25">
      <c r="A95" s="267" t="s">
        <v>34446</v>
      </c>
      <c r="B95" s="227" t="s">
        <v>6046</v>
      </c>
      <c r="C95" s="268" t="s">
        <v>6466</v>
      </c>
      <c r="D95" s="227" t="s">
        <v>6467</v>
      </c>
      <c r="E95" s="228">
        <v>1103</v>
      </c>
      <c r="F95" s="234">
        <v>45736</v>
      </c>
      <c r="G95" s="234">
        <v>45736</v>
      </c>
      <c r="H95" s="264" t="s">
        <v>6069</v>
      </c>
      <c r="I95" s="257">
        <v>71717</v>
      </c>
      <c r="J95" s="257">
        <v>71717</v>
      </c>
      <c r="K95" s="265" t="s">
        <v>34530</v>
      </c>
      <c r="L95" s="233" t="s">
        <v>6727</v>
      </c>
      <c r="M95" s="240" t="s">
        <v>34455</v>
      </c>
      <c r="N95" s="240" t="s">
        <v>10775</v>
      </c>
      <c r="O95" s="232" t="s">
        <v>34657</v>
      </c>
      <c r="P95" s="234">
        <v>45736</v>
      </c>
      <c r="Q95" s="232" t="s">
        <v>862</v>
      </c>
      <c r="R95" s="300" t="s">
        <v>34665</v>
      </c>
      <c r="S95" s="300" t="s">
        <v>899</v>
      </c>
      <c r="T95" s="301" t="s">
        <v>34666</v>
      </c>
      <c r="U95" s="303" t="s">
        <v>1130</v>
      </c>
      <c r="V95" s="304">
        <v>10</v>
      </c>
      <c r="W95" s="239" t="s">
        <v>34694</v>
      </c>
      <c r="X95" s="270"/>
      <c r="Y95" s="271"/>
      <c r="Z95" s="272"/>
      <c r="AA95" s="270"/>
      <c r="AB95" s="273"/>
      <c r="AC95" s="274"/>
    </row>
    <row r="96" spans="1:29" ht="15" customHeight="1" x14ac:dyDescent="0.25">
      <c r="A96" s="279" t="s">
        <v>34446</v>
      </c>
      <c r="B96" s="280" t="s">
        <v>6047</v>
      </c>
      <c r="C96" s="281" t="s">
        <v>6463</v>
      </c>
      <c r="D96" s="280">
        <v>8</v>
      </c>
      <c r="E96" s="282" t="s">
        <v>6347</v>
      </c>
      <c r="F96" s="234">
        <v>45736</v>
      </c>
      <c r="G96" s="234">
        <v>45736</v>
      </c>
      <c r="H96" s="283" t="s">
        <v>6069</v>
      </c>
      <c r="I96" s="284">
        <v>22020</v>
      </c>
      <c r="J96" s="284">
        <v>22020</v>
      </c>
      <c r="K96" s="285" t="s">
        <v>34529</v>
      </c>
      <c r="L96" s="294" t="s">
        <v>6066</v>
      </c>
      <c r="M96" s="295" t="s">
        <v>34455</v>
      </c>
      <c r="N96" s="295" t="s">
        <v>10775</v>
      </c>
      <c r="O96" s="295" t="s">
        <v>34538</v>
      </c>
      <c r="P96" s="234">
        <v>45736</v>
      </c>
      <c r="Q96" s="240" t="s">
        <v>275</v>
      </c>
      <c r="R96" s="298" t="s">
        <v>34695</v>
      </c>
      <c r="S96" s="298" t="s">
        <v>1366</v>
      </c>
      <c r="T96" s="299" t="s">
        <v>184</v>
      </c>
      <c r="U96" s="237" t="s">
        <v>977</v>
      </c>
      <c r="V96" s="302">
        <v>1</v>
      </c>
      <c r="W96" s="239" t="s">
        <v>34696</v>
      </c>
      <c r="X96" s="275"/>
      <c r="Y96" s="276"/>
      <c r="Z96" s="277"/>
      <c r="AA96" s="275"/>
      <c r="AB96" s="278"/>
      <c r="AC96" s="274"/>
    </row>
    <row r="97" spans="1:29" ht="15" customHeight="1" x14ac:dyDescent="0.25">
      <c r="A97" s="279" t="s">
        <v>34446</v>
      </c>
      <c r="B97" s="280" t="s">
        <v>6047</v>
      </c>
      <c r="C97" s="281" t="s">
        <v>6479</v>
      </c>
      <c r="D97" s="280" t="s">
        <v>6135</v>
      </c>
      <c r="E97" s="282" t="s">
        <v>6136</v>
      </c>
      <c r="F97" s="234">
        <v>45736</v>
      </c>
      <c r="G97" s="234">
        <v>45736</v>
      </c>
      <c r="H97" s="283" t="s">
        <v>6069</v>
      </c>
      <c r="I97" s="284">
        <v>33609</v>
      </c>
      <c r="J97" s="284">
        <v>33609</v>
      </c>
      <c r="K97" s="285" t="s">
        <v>34529</v>
      </c>
      <c r="L97" s="294" t="s">
        <v>6066</v>
      </c>
      <c r="M97" s="295" t="s">
        <v>34455</v>
      </c>
      <c r="N97" s="295" t="s">
        <v>10775</v>
      </c>
      <c r="O97" s="295" t="s">
        <v>34543</v>
      </c>
      <c r="P97" s="234">
        <v>45736</v>
      </c>
      <c r="Q97" s="232" t="s">
        <v>862</v>
      </c>
      <c r="R97" s="300" t="s">
        <v>34661</v>
      </c>
      <c r="S97" s="300" t="s">
        <v>899</v>
      </c>
      <c r="T97" s="301" t="s">
        <v>34662</v>
      </c>
      <c r="U97" s="303" t="s">
        <v>1130</v>
      </c>
      <c r="V97" s="304">
        <v>15</v>
      </c>
      <c r="W97" s="239" t="s">
        <v>34697</v>
      </c>
      <c r="X97" s="275"/>
      <c r="Y97" s="276"/>
      <c r="Z97" s="277"/>
      <c r="AA97" s="275"/>
      <c r="AB97" s="278"/>
      <c r="AC97" s="274"/>
    </row>
    <row r="98" spans="1:29" ht="15" customHeight="1" x14ac:dyDescent="0.25">
      <c r="A98" s="279" t="s">
        <v>34446</v>
      </c>
      <c r="B98" s="280" t="s">
        <v>6047</v>
      </c>
      <c r="C98" s="281" t="s">
        <v>6479</v>
      </c>
      <c r="D98" s="280" t="s">
        <v>6135</v>
      </c>
      <c r="E98" s="282" t="s">
        <v>6136</v>
      </c>
      <c r="F98" s="234">
        <v>45736</v>
      </c>
      <c r="G98" s="234">
        <v>45736</v>
      </c>
      <c r="H98" s="283" t="s">
        <v>6069</v>
      </c>
      <c r="I98" s="284">
        <v>33609</v>
      </c>
      <c r="J98" s="284">
        <v>33609</v>
      </c>
      <c r="K98" s="285" t="s">
        <v>34529</v>
      </c>
      <c r="L98" s="294" t="s">
        <v>6066</v>
      </c>
      <c r="M98" s="295" t="s">
        <v>34455</v>
      </c>
      <c r="N98" s="295" t="s">
        <v>10775</v>
      </c>
      <c r="O98" s="295" t="s">
        <v>34543</v>
      </c>
      <c r="P98" s="234">
        <v>45736</v>
      </c>
      <c r="Q98" s="232" t="s">
        <v>862</v>
      </c>
      <c r="R98" s="300" t="s">
        <v>34665</v>
      </c>
      <c r="S98" s="300" t="s">
        <v>899</v>
      </c>
      <c r="T98" s="301" t="s">
        <v>34666</v>
      </c>
      <c r="U98" s="303" t="s">
        <v>1130</v>
      </c>
      <c r="V98" s="304">
        <v>10</v>
      </c>
      <c r="W98" s="239" t="s">
        <v>34697</v>
      </c>
      <c r="X98" s="275"/>
      <c r="Y98" s="276"/>
      <c r="Z98" s="277"/>
      <c r="AA98" s="275"/>
      <c r="AB98" s="278"/>
      <c r="AC98" s="274"/>
    </row>
    <row r="99" spans="1:29" ht="15" customHeight="1" x14ac:dyDescent="0.25">
      <c r="A99" s="279" t="s">
        <v>34446</v>
      </c>
      <c r="B99" s="280" t="s">
        <v>6077</v>
      </c>
      <c r="C99" s="281" t="s">
        <v>506</v>
      </c>
      <c r="D99" s="280">
        <v>7547</v>
      </c>
      <c r="E99" s="282">
        <v>1156</v>
      </c>
      <c r="F99" s="234">
        <v>45738</v>
      </c>
      <c r="G99" s="234">
        <v>45738</v>
      </c>
      <c r="H99" s="283" t="s">
        <v>6069</v>
      </c>
      <c r="I99" s="284">
        <v>30535</v>
      </c>
      <c r="J99" s="284">
        <v>30535</v>
      </c>
      <c r="K99" s="285" t="s">
        <v>34529</v>
      </c>
      <c r="L99" s="233" t="s">
        <v>6727</v>
      </c>
      <c r="M99" s="295" t="s">
        <v>34455</v>
      </c>
      <c r="N99" s="295" t="s">
        <v>10775</v>
      </c>
      <c r="O99" s="295" t="s">
        <v>34698</v>
      </c>
      <c r="P99" s="234">
        <v>45738</v>
      </c>
      <c r="Q99" s="240" t="s">
        <v>275</v>
      </c>
      <c r="R99" s="241" t="s">
        <v>34606</v>
      </c>
      <c r="S99" s="241" t="s">
        <v>1181</v>
      </c>
      <c r="T99" s="242" t="s">
        <v>34608</v>
      </c>
      <c r="U99" s="237" t="s">
        <v>856</v>
      </c>
      <c r="V99" s="302">
        <v>10</v>
      </c>
      <c r="W99" s="239" t="s">
        <v>34699</v>
      </c>
      <c r="X99" s="275"/>
      <c r="Y99" s="276"/>
      <c r="Z99" s="277"/>
      <c r="AA99" s="275"/>
      <c r="AB99" s="278"/>
      <c r="AC99" s="274"/>
    </row>
    <row r="100" spans="1:29" ht="15" customHeight="1" x14ac:dyDescent="0.25">
      <c r="A100" s="286" t="s">
        <v>34446</v>
      </c>
      <c r="B100" s="287" t="s">
        <v>6077</v>
      </c>
      <c r="C100" s="288" t="s">
        <v>506</v>
      </c>
      <c r="D100" s="287">
        <v>7547</v>
      </c>
      <c r="E100" s="289">
        <v>1156</v>
      </c>
      <c r="F100" s="290">
        <v>45738</v>
      </c>
      <c r="G100" s="290">
        <v>45738</v>
      </c>
      <c r="H100" s="291" t="s">
        <v>6069</v>
      </c>
      <c r="I100" s="284">
        <v>30535</v>
      </c>
      <c r="J100" s="284">
        <v>30535</v>
      </c>
      <c r="K100" s="292" t="s">
        <v>34529</v>
      </c>
      <c r="L100" s="296" t="s">
        <v>6727</v>
      </c>
      <c r="M100" s="297" t="s">
        <v>34455</v>
      </c>
      <c r="N100" s="297" t="s">
        <v>10775</v>
      </c>
      <c r="O100" s="297" t="s">
        <v>34698</v>
      </c>
      <c r="P100" s="234">
        <v>45738</v>
      </c>
      <c r="Q100" s="232" t="s">
        <v>297</v>
      </c>
      <c r="R100" s="241" t="s">
        <v>34676</v>
      </c>
      <c r="S100" s="241" t="s">
        <v>989</v>
      </c>
      <c r="T100" s="242" t="s">
        <v>34677</v>
      </c>
      <c r="U100" s="237" t="s">
        <v>856</v>
      </c>
      <c r="V100" s="304">
        <v>15</v>
      </c>
      <c r="W100" s="239" t="s">
        <v>34699</v>
      </c>
      <c r="X100" s="270"/>
      <c r="Y100" s="271"/>
      <c r="Z100" s="272"/>
      <c r="AA100" s="270"/>
      <c r="AB100" s="273"/>
      <c r="AC100" s="274"/>
    </row>
    <row r="101" spans="1:29" ht="15" customHeight="1" x14ac:dyDescent="0.25">
      <c r="A101" s="279" t="s">
        <v>34446</v>
      </c>
      <c r="B101" s="280" t="s">
        <v>6077</v>
      </c>
      <c r="C101" s="281" t="s">
        <v>506</v>
      </c>
      <c r="D101" s="280">
        <v>7547</v>
      </c>
      <c r="E101" s="282">
        <v>1156</v>
      </c>
      <c r="F101" s="293">
        <v>45738</v>
      </c>
      <c r="G101" s="293">
        <v>45738</v>
      </c>
      <c r="H101" s="283" t="s">
        <v>6069</v>
      </c>
      <c r="I101" s="284">
        <v>30535</v>
      </c>
      <c r="J101" s="284">
        <v>30535</v>
      </c>
      <c r="K101" s="285" t="s">
        <v>34529</v>
      </c>
      <c r="L101" s="294" t="s">
        <v>6727</v>
      </c>
      <c r="M101" s="295" t="s">
        <v>34455</v>
      </c>
      <c r="N101" s="295" t="s">
        <v>10775</v>
      </c>
      <c r="O101" s="295" t="s">
        <v>34698</v>
      </c>
      <c r="P101" s="234">
        <v>45738</v>
      </c>
      <c r="Q101" s="240" t="s">
        <v>275</v>
      </c>
      <c r="R101" s="235" t="s">
        <v>34552</v>
      </c>
      <c r="S101" s="235" t="s">
        <v>991</v>
      </c>
      <c r="T101" s="236" t="s">
        <v>34553</v>
      </c>
      <c r="U101" s="237" t="s">
        <v>856</v>
      </c>
      <c r="V101" s="302">
        <v>10</v>
      </c>
      <c r="W101" s="239" t="s">
        <v>34699</v>
      </c>
      <c r="X101" s="275"/>
      <c r="Y101" s="276"/>
      <c r="Z101" s="277"/>
      <c r="AA101" s="275"/>
      <c r="AB101" s="278"/>
      <c r="AC101" s="274"/>
    </row>
    <row r="102" spans="1:29" ht="15" customHeight="1" x14ac:dyDescent="0.25">
      <c r="A102" s="279" t="s">
        <v>34446</v>
      </c>
      <c r="B102" s="280" t="s">
        <v>34336</v>
      </c>
      <c r="C102" s="281" t="s">
        <v>34335</v>
      </c>
      <c r="D102" s="280" t="s">
        <v>6102</v>
      </c>
      <c r="E102" s="282" t="s">
        <v>6110</v>
      </c>
      <c r="F102" s="293">
        <v>45738</v>
      </c>
      <c r="G102" s="293">
        <v>45738</v>
      </c>
      <c r="H102" s="283" t="s">
        <v>6069</v>
      </c>
      <c r="I102" s="284">
        <v>35710</v>
      </c>
      <c r="J102" s="284">
        <v>35710</v>
      </c>
      <c r="K102" s="285" t="s">
        <v>34529</v>
      </c>
      <c r="L102" s="233" t="s">
        <v>6727</v>
      </c>
      <c r="M102" s="295" t="s">
        <v>34455</v>
      </c>
      <c r="N102" s="295" t="s">
        <v>10775</v>
      </c>
      <c r="O102" s="295" t="s">
        <v>34556</v>
      </c>
      <c r="P102" s="293">
        <v>45738</v>
      </c>
      <c r="Q102" s="240" t="s">
        <v>275</v>
      </c>
      <c r="R102" s="241" t="s">
        <v>34606</v>
      </c>
      <c r="S102" s="241" t="s">
        <v>1181</v>
      </c>
      <c r="T102" s="242" t="s">
        <v>34608</v>
      </c>
      <c r="U102" s="237" t="s">
        <v>856</v>
      </c>
      <c r="V102" s="302">
        <v>15</v>
      </c>
      <c r="W102" s="239" t="s">
        <v>34702</v>
      </c>
      <c r="X102" s="275"/>
      <c r="Y102" s="276"/>
      <c r="Z102" s="277"/>
      <c r="AA102" s="275"/>
      <c r="AB102" s="278"/>
      <c r="AC102" s="274"/>
    </row>
    <row r="103" spans="1:29" ht="15" customHeight="1" x14ac:dyDescent="0.25">
      <c r="A103" s="279" t="s">
        <v>34446</v>
      </c>
      <c r="B103" s="280" t="s">
        <v>34336</v>
      </c>
      <c r="C103" s="281" t="s">
        <v>34335</v>
      </c>
      <c r="D103" s="280" t="s">
        <v>6102</v>
      </c>
      <c r="E103" s="282" t="s">
        <v>6110</v>
      </c>
      <c r="F103" s="293">
        <v>45738</v>
      </c>
      <c r="G103" s="293">
        <v>45738</v>
      </c>
      <c r="H103" s="283" t="s">
        <v>6069</v>
      </c>
      <c r="I103" s="284">
        <v>35710</v>
      </c>
      <c r="J103" s="284">
        <v>35710</v>
      </c>
      <c r="K103" s="285" t="s">
        <v>34529</v>
      </c>
      <c r="L103" s="233" t="s">
        <v>6727</v>
      </c>
      <c r="M103" s="295" t="s">
        <v>34455</v>
      </c>
      <c r="N103" s="295" t="s">
        <v>10775</v>
      </c>
      <c r="O103" s="295" t="s">
        <v>34556</v>
      </c>
      <c r="P103" s="293">
        <v>45738</v>
      </c>
      <c r="Q103" s="240" t="s">
        <v>282</v>
      </c>
      <c r="R103" s="241" t="s">
        <v>34700</v>
      </c>
      <c r="S103" s="241" t="s">
        <v>989</v>
      </c>
      <c r="T103" s="242" t="s">
        <v>34701</v>
      </c>
      <c r="U103" s="237" t="s">
        <v>856</v>
      </c>
      <c r="V103" s="244">
        <v>10</v>
      </c>
      <c r="W103" s="239" t="s">
        <v>34702</v>
      </c>
      <c r="X103" s="150"/>
      <c r="Y103" s="151"/>
      <c r="Z103" s="152"/>
      <c r="AA103" s="150"/>
      <c r="AB103" s="153"/>
      <c r="AC103" s="80"/>
    </row>
    <row r="104" spans="1:29" ht="15" customHeight="1" x14ac:dyDescent="0.25">
      <c r="A104" s="279" t="s">
        <v>34446</v>
      </c>
      <c r="B104" s="280" t="s">
        <v>34336</v>
      </c>
      <c r="C104" s="281" t="s">
        <v>34335</v>
      </c>
      <c r="D104" s="280" t="s">
        <v>6102</v>
      </c>
      <c r="E104" s="282" t="s">
        <v>6110</v>
      </c>
      <c r="F104" s="293">
        <v>45738</v>
      </c>
      <c r="G104" s="293">
        <v>45738</v>
      </c>
      <c r="H104" s="283" t="s">
        <v>6069</v>
      </c>
      <c r="I104" s="284">
        <v>35710</v>
      </c>
      <c r="J104" s="284">
        <v>35710</v>
      </c>
      <c r="K104" s="285" t="s">
        <v>34529</v>
      </c>
      <c r="L104" s="233" t="s">
        <v>6727</v>
      </c>
      <c r="M104" s="295" t="s">
        <v>34455</v>
      </c>
      <c r="N104" s="295" t="s">
        <v>10775</v>
      </c>
      <c r="O104" s="295" t="s">
        <v>34556</v>
      </c>
      <c r="P104" s="293">
        <v>45738</v>
      </c>
      <c r="Q104" s="240" t="s">
        <v>275</v>
      </c>
      <c r="R104" s="235" t="s">
        <v>34552</v>
      </c>
      <c r="S104" s="235" t="s">
        <v>991</v>
      </c>
      <c r="T104" s="236" t="s">
        <v>34553</v>
      </c>
      <c r="U104" s="237" t="s">
        <v>856</v>
      </c>
      <c r="V104" s="238">
        <v>7</v>
      </c>
      <c r="W104" s="239" t="s">
        <v>34702</v>
      </c>
      <c r="X104" s="76"/>
      <c r="Y104" s="77"/>
      <c r="Z104" s="78"/>
      <c r="AA104" s="76"/>
      <c r="AB104" s="79"/>
      <c r="AC104" s="80"/>
    </row>
    <row r="105" spans="1:29" ht="15" customHeight="1" x14ac:dyDescent="0.25">
      <c r="A105" s="245" t="s">
        <v>34446</v>
      </c>
      <c r="B105" s="246" t="s">
        <v>6053</v>
      </c>
      <c r="C105" s="226" t="s">
        <v>20796</v>
      </c>
      <c r="D105" s="246" t="s">
        <v>34523</v>
      </c>
      <c r="E105" s="247" t="s">
        <v>20800</v>
      </c>
      <c r="F105" s="293">
        <v>45738</v>
      </c>
      <c r="G105" s="293">
        <v>45738</v>
      </c>
      <c r="H105" s="248" t="s">
        <v>33745</v>
      </c>
      <c r="I105" s="256">
        <v>58203</v>
      </c>
      <c r="J105" s="256">
        <v>58203</v>
      </c>
      <c r="K105" s="249" t="s">
        <v>34529</v>
      </c>
      <c r="L105" s="233" t="s">
        <v>6066</v>
      </c>
      <c r="M105" s="232" t="s">
        <v>34455</v>
      </c>
      <c r="N105" s="232" t="s">
        <v>10775</v>
      </c>
      <c r="O105" s="232" t="s">
        <v>34546</v>
      </c>
      <c r="P105" s="293">
        <v>45738</v>
      </c>
      <c r="Q105" s="232" t="s">
        <v>1098</v>
      </c>
      <c r="R105" s="235" t="s">
        <v>7499</v>
      </c>
      <c r="S105" s="235" t="s">
        <v>6084</v>
      </c>
      <c r="T105" s="236" t="s">
        <v>7500</v>
      </c>
      <c r="U105" s="237" t="s">
        <v>977</v>
      </c>
      <c r="V105" s="238">
        <v>2</v>
      </c>
      <c r="W105" s="239" t="s">
        <v>34706</v>
      </c>
      <c r="X105" s="76"/>
      <c r="Y105" s="77"/>
      <c r="Z105" s="78"/>
      <c r="AA105" s="76"/>
      <c r="AB105" s="79"/>
      <c r="AC105" s="80"/>
    </row>
    <row r="106" spans="1:29" ht="15" customHeight="1" x14ac:dyDescent="0.25">
      <c r="A106" s="245" t="s">
        <v>34446</v>
      </c>
      <c r="B106" s="246" t="s">
        <v>6053</v>
      </c>
      <c r="C106" s="226" t="s">
        <v>20796</v>
      </c>
      <c r="D106" s="246" t="s">
        <v>34523</v>
      </c>
      <c r="E106" s="247" t="s">
        <v>20800</v>
      </c>
      <c r="F106" s="293">
        <v>45738</v>
      </c>
      <c r="G106" s="293">
        <v>45738</v>
      </c>
      <c r="H106" s="248" t="s">
        <v>33745</v>
      </c>
      <c r="I106" s="256">
        <v>58203</v>
      </c>
      <c r="J106" s="256">
        <v>58203</v>
      </c>
      <c r="K106" s="249" t="s">
        <v>34529</v>
      </c>
      <c r="L106" s="233" t="s">
        <v>6066</v>
      </c>
      <c r="M106" s="232" t="s">
        <v>34455</v>
      </c>
      <c r="N106" s="232" t="s">
        <v>10775</v>
      </c>
      <c r="O106" s="232" t="s">
        <v>34546</v>
      </c>
      <c r="P106" s="293">
        <v>45738</v>
      </c>
      <c r="Q106" s="232" t="s">
        <v>1985</v>
      </c>
      <c r="R106" s="241" t="s">
        <v>34703</v>
      </c>
      <c r="S106" s="241" t="s">
        <v>34704</v>
      </c>
      <c r="T106" s="242"/>
      <c r="U106" s="237" t="s">
        <v>977</v>
      </c>
      <c r="V106" s="244">
        <v>2</v>
      </c>
      <c r="W106" s="239" t="s">
        <v>34706</v>
      </c>
      <c r="X106" s="150"/>
      <c r="Y106" s="151"/>
      <c r="Z106" s="152"/>
      <c r="AA106" s="150"/>
      <c r="AB106" s="153"/>
      <c r="AC106" s="80"/>
    </row>
    <row r="107" spans="1:29" ht="15" customHeight="1" x14ac:dyDescent="0.25">
      <c r="A107" s="245" t="s">
        <v>34446</v>
      </c>
      <c r="B107" s="246" t="s">
        <v>6053</v>
      </c>
      <c r="C107" s="226" t="s">
        <v>20796</v>
      </c>
      <c r="D107" s="246" t="s">
        <v>34523</v>
      </c>
      <c r="E107" s="247" t="s">
        <v>20800</v>
      </c>
      <c r="F107" s="293">
        <v>45738</v>
      </c>
      <c r="G107" s="293">
        <v>45738</v>
      </c>
      <c r="H107" s="248" t="s">
        <v>33745</v>
      </c>
      <c r="I107" s="256">
        <v>58203</v>
      </c>
      <c r="J107" s="256">
        <v>58203</v>
      </c>
      <c r="K107" s="249" t="s">
        <v>34529</v>
      </c>
      <c r="L107" s="233" t="s">
        <v>6066</v>
      </c>
      <c r="M107" s="232" t="s">
        <v>34455</v>
      </c>
      <c r="N107" s="232" t="s">
        <v>10775</v>
      </c>
      <c r="O107" s="232" t="s">
        <v>34546</v>
      </c>
      <c r="P107" s="293">
        <v>45738</v>
      </c>
      <c r="Q107" s="232" t="s">
        <v>297</v>
      </c>
      <c r="R107" s="241" t="s">
        <v>8054</v>
      </c>
      <c r="S107" s="241" t="s">
        <v>1069</v>
      </c>
      <c r="T107" s="242" t="s">
        <v>412</v>
      </c>
      <c r="U107" s="237" t="s">
        <v>977</v>
      </c>
      <c r="V107" s="244">
        <v>1</v>
      </c>
      <c r="W107" s="239" t="s">
        <v>34706</v>
      </c>
      <c r="X107" s="150"/>
      <c r="Y107" s="151"/>
      <c r="Z107" s="152"/>
      <c r="AA107" s="150"/>
      <c r="AB107" s="153"/>
      <c r="AC107" s="80"/>
    </row>
    <row r="108" spans="1:29" ht="15" customHeight="1" x14ac:dyDescent="0.25">
      <c r="A108" s="245" t="s">
        <v>34446</v>
      </c>
      <c r="B108" s="246" t="s">
        <v>6053</v>
      </c>
      <c r="C108" s="226" t="s">
        <v>20796</v>
      </c>
      <c r="D108" s="246" t="s">
        <v>34523</v>
      </c>
      <c r="E108" s="247" t="s">
        <v>20800</v>
      </c>
      <c r="F108" s="293">
        <v>45738</v>
      </c>
      <c r="G108" s="293">
        <v>45738</v>
      </c>
      <c r="H108" s="248" t="s">
        <v>33745</v>
      </c>
      <c r="I108" s="256">
        <v>58203</v>
      </c>
      <c r="J108" s="256">
        <v>58203</v>
      </c>
      <c r="K108" s="249" t="s">
        <v>34529</v>
      </c>
      <c r="L108" s="233" t="s">
        <v>6066</v>
      </c>
      <c r="M108" s="232" t="s">
        <v>34455</v>
      </c>
      <c r="N108" s="232" t="s">
        <v>10775</v>
      </c>
      <c r="O108" s="232" t="s">
        <v>34546</v>
      </c>
      <c r="P108" s="293">
        <v>45738</v>
      </c>
      <c r="Q108" s="240" t="s">
        <v>275</v>
      </c>
      <c r="R108" s="235" t="s">
        <v>34705</v>
      </c>
      <c r="S108" s="235" t="s">
        <v>278</v>
      </c>
      <c r="T108" s="236" t="s">
        <v>5923</v>
      </c>
      <c r="U108" s="237" t="s">
        <v>977</v>
      </c>
      <c r="V108" s="238">
        <v>1</v>
      </c>
      <c r="W108" s="239" t="s">
        <v>34706</v>
      </c>
      <c r="X108" s="76"/>
      <c r="Y108" s="77"/>
      <c r="Z108" s="78"/>
      <c r="AA108" s="76"/>
      <c r="AB108" s="79"/>
      <c r="AC108" s="80"/>
    </row>
    <row r="109" spans="1:29" ht="15" customHeight="1" x14ac:dyDescent="0.25">
      <c r="A109" s="245" t="s">
        <v>34446</v>
      </c>
      <c r="B109" s="246" t="s">
        <v>6053</v>
      </c>
      <c r="C109" s="226" t="s">
        <v>20796</v>
      </c>
      <c r="D109" s="246" t="s">
        <v>34523</v>
      </c>
      <c r="E109" s="247" t="s">
        <v>20800</v>
      </c>
      <c r="F109" s="293">
        <v>45738</v>
      </c>
      <c r="G109" s="293">
        <v>45738</v>
      </c>
      <c r="H109" s="248" t="s">
        <v>33745</v>
      </c>
      <c r="I109" s="256">
        <v>58203</v>
      </c>
      <c r="J109" s="256">
        <v>58203</v>
      </c>
      <c r="K109" s="249" t="s">
        <v>34529</v>
      </c>
      <c r="L109" s="233" t="s">
        <v>6066</v>
      </c>
      <c r="M109" s="232" t="s">
        <v>34455</v>
      </c>
      <c r="N109" s="232" t="s">
        <v>10775</v>
      </c>
      <c r="O109" s="232" t="s">
        <v>34546</v>
      </c>
      <c r="P109" s="293">
        <v>45738</v>
      </c>
      <c r="Q109" s="232" t="s">
        <v>297</v>
      </c>
      <c r="R109" s="235" t="s">
        <v>8619</v>
      </c>
      <c r="S109" s="235" t="s">
        <v>212</v>
      </c>
      <c r="T109" s="236" t="s">
        <v>26611</v>
      </c>
      <c r="U109" s="237" t="s">
        <v>977</v>
      </c>
      <c r="V109" s="238">
        <v>1</v>
      </c>
      <c r="W109" s="239" t="s">
        <v>34706</v>
      </c>
      <c r="X109" s="76"/>
      <c r="Y109" s="77"/>
      <c r="Z109" s="78"/>
      <c r="AA109" s="76"/>
      <c r="AB109" s="79"/>
      <c r="AC109" s="80"/>
    </row>
    <row r="110" spans="1:29" ht="15" customHeight="1" x14ac:dyDescent="0.25">
      <c r="A110" s="245" t="s">
        <v>34446</v>
      </c>
      <c r="B110" s="246" t="s">
        <v>6077</v>
      </c>
      <c r="C110" s="226" t="s">
        <v>506</v>
      </c>
      <c r="D110" s="246">
        <v>7547</v>
      </c>
      <c r="E110" s="247" t="s">
        <v>34350</v>
      </c>
      <c r="F110" s="293">
        <v>45738</v>
      </c>
      <c r="G110" s="293">
        <v>45738</v>
      </c>
      <c r="H110" s="248" t="s">
        <v>6069</v>
      </c>
      <c r="I110" s="256">
        <v>8035</v>
      </c>
      <c r="J110" s="256">
        <v>8035</v>
      </c>
      <c r="K110" s="249" t="s">
        <v>34529</v>
      </c>
      <c r="L110" s="233" t="s">
        <v>6066</v>
      </c>
      <c r="M110" s="232" t="s">
        <v>34455</v>
      </c>
      <c r="N110" s="232" t="s">
        <v>10775</v>
      </c>
      <c r="O110" s="232" t="s">
        <v>34539</v>
      </c>
      <c r="P110" s="293">
        <v>45738</v>
      </c>
      <c r="Q110" s="240" t="s">
        <v>282</v>
      </c>
      <c r="R110" s="235" t="s">
        <v>973</v>
      </c>
      <c r="S110" s="235" t="s">
        <v>973</v>
      </c>
      <c r="T110" s="236"/>
      <c r="U110" s="237" t="s">
        <v>6379</v>
      </c>
      <c r="V110" s="238">
        <v>6</v>
      </c>
      <c r="W110" s="239" t="s">
        <v>34707</v>
      </c>
      <c r="X110" s="76"/>
      <c r="Y110" s="77"/>
      <c r="Z110" s="78"/>
      <c r="AA110" s="76"/>
      <c r="AB110" s="79"/>
      <c r="AC110" s="80"/>
    </row>
    <row r="111" spans="1:29" ht="15" customHeight="1" x14ac:dyDescent="0.25">
      <c r="A111" s="245" t="s">
        <v>34446</v>
      </c>
      <c r="B111" s="246" t="s">
        <v>6077</v>
      </c>
      <c r="C111" s="226" t="s">
        <v>506</v>
      </c>
      <c r="D111" s="246">
        <v>7547</v>
      </c>
      <c r="E111" s="247" t="s">
        <v>34350</v>
      </c>
      <c r="F111" s="293">
        <v>45738</v>
      </c>
      <c r="G111" s="293">
        <v>45738</v>
      </c>
      <c r="H111" s="248" t="s">
        <v>6069</v>
      </c>
      <c r="I111" s="256">
        <v>8035</v>
      </c>
      <c r="J111" s="256">
        <v>8035</v>
      </c>
      <c r="K111" s="249" t="s">
        <v>34529</v>
      </c>
      <c r="L111" s="233" t="s">
        <v>6066</v>
      </c>
      <c r="M111" s="232" t="s">
        <v>34455</v>
      </c>
      <c r="N111" s="232" t="s">
        <v>10775</v>
      </c>
      <c r="O111" s="232" t="s">
        <v>34539</v>
      </c>
      <c r="P111" s="293">
        <v>45738</v>
      </c>
      <c r="Q111" s="232" t="s">
        <v>1985</v>
      </c>
      <c r="R111" s="241" t="s">
        <v>34703</v>
      </c>
      <c r="S111" s="241" t="s">
        <v>34704</v>
      </c>
      <c r="T111" s="242"/>
      <c r="U111" s="237" t="s">
        <v>977</v>
      </c>
      <c r="V111" s="238">
        <v>2</v>
      </c>
      <c r="W111" s="239" t="s">
        <v>34707</v>
      </c>
      <c r="X111" s="76"/>
      <c r="Y111" s="77"/>
      <c r="Z111" s="78"/>
      <c r="AA111" s="76"/>
      <c r="AB111" s="79"/>
      <c r="AC111" s="80"/>
    </row>
    <row r="112" spans="1:29" ht="15" customHeight="1" x14ac:dyDescent="0.25">
      <c r="A112" s="245" t="s">
        <v>34446</v>
      </c>
      <c r="B112" s="246" t="s">
        <v>6080</v>
      </c>
      <c r="C112" s="226" t="s">
        <v>6141</v>
      </c>
      <c r="D112" s="246" t="s">
        <v>6395</v>
      </c>
      <c r="E112" s="247" t="s">
        <v>6215</v>
      </c>
      <c r="F112" s="293">
        <v>45738</v>
      </c>
      <c r="G112" s="293">
        <v>45738</v>
      </c>
      <c r="H112" s="248" t="s">
        <v>6069</v>
      </c>
      <c r="I112" s="256" t="s">
        <v>34459</v>
      </c>
      <c r="J112" s="256" t="s">
        <v>34459</v>
      </c>
      <c r="K112" s="249" t="s">
        <v>34530</v>
      </c>
      <c r="L112" s="233" t="s">
        <v>6066</v>
      </c>
      <c r="M112" s="232" t="s">
        <v>34455</v>
      </c>
      <c r="N112" s="232" t="s">
        <v>10775</v>
      </c>
      <c r="O112" s="232" t="s">
        <v>34535</v>
      </c>
      <c r="P112" s="293">
        <v>45738</v>
      </c>
      <c r="Q112" s="232" t="s">
        <v>1098</v>
      </c>
      <c r="R112" s="235" t="s">
        <v>7501</v>
      </c>
      <c r="S112" s="235" t="s">
        <v>6084</v>
      </c>
      <c r="T112" s="236" t="s">
        <v>21202</v>
      </c>
      <c r="U112" s="237" t="s">
        <v>977</v>
      </c>
      <c r="V112" s="238">
        <v>2</v>
      </c>
      <c r="W112" s="239" t="s">
        <v>34708</v>
      </c>
      <c r="X112" s="76"/>
      <c r="Y112" s="77"/>
      <c r="Z112" s="78"/>
      <c r="AA112" s="76"/>
      <c r="AB112" s="79"/>
      <c r="AC112" s="80"/>
    </row>
    <row r="113" spans="1:29" ht="15" customHeight="1" x14ac:dyDescent="0.25">
      <c r="A113" s="245" t="s">
        <v>34446</v>
      </c>
      <c r="B113" s="246" t="s">
        <v>6080</v>
      </c>
      <c r="C113" s="226" t="s">
        <v>6141</v>
      </c>
      <c r="D113" s="246" t="s">
        <v>6395</v>
      </c>
      <c r="E113" s="247" t="s">
        <v>6215</v>
      </c>
      <c r="F113" s="293">
        <v>45738</v>
      </c>
      <c r="G113" s="293">
        <v>45738</v>
      </c>
      <c r="H113" s="248" t="s">
        <v>6069</v>
      </c>
      <c r="I113" s="256" t="s">
        <v>34459</v>
      </c>
      <c r="J113" s="256" t="s">
        <v>34459</v>
      </c>
      <c r="K113" s="249" t="s">
        <v>34530</v>
      </c>
      <c r="L113" s="233" t="s">
        <v>6066</v>
      </c>
      <c r="M113" s="232" t="s">
        <v>34455</v>
      </c>
      <c r="N113" s="232" t="s">
        <v>10775</v>
      </c>
      <c r="O113" s="232" t="s">
        <v>34535</v>
      </c>
      <c r="P113" s="293">
        <v>45738</v>
      </c>
      <c r="Q113" s="232" t="s">
        <v>1985</v>
      </c>
      <c r="R113" s="241" t="s">
        <v>34703</v>
      </c>
      <c r="S113" s="241" t="s">
        <v>34704</v>
      </c>
      <c r="T113" s="236"/>
      <c r="U113" s="237" t="s">
        <v>977</v>
      </c>
      <c r="V113" s="238">
        <v>2</v>
      </c>
      <c r="W113" s="239" t="s">
        <v>34708</v>
      </c>
      <c r="X113" s="76"/>
      <c r="Y113" s="77"/>
      <c r="Z113" s="78"/>
      <c r="AA113" s="76"/>
      <c r="AB113" s="79"/>
      <c r="AC113" s="80"/>
    </row>
    <row r="114" spans="1:29" ht="15" customHeight="1" x14ac:dyDescent="0.25">
      <c r="A114" s="245" t="s">
        <v>34446</v>
      </c>
      <c r="B114" s="246" t="s">
        <v>980</v>
      </c>
      <c r="C114" s="226" t="s">
        <v>980</v>
      </c>
      <c r="D114" s="246">
        <v>200</v>
      </c>
      <c r="E114" s="247" t="s">
        <v>33462</v>
      </c>
      <c r="F114" s="293">
        <v>45738</v>
      </c>
      <c r="G114" s="293">
        <v>45738</v>
      </c>
      <c r="H114" s="248" t="s">
        <v>6069</v>
      </c>
      <c r="I114" s="256">
        <v>4960</v>
      </c>
      <c r="J114" s="256">
        <v>4960</v>
      </c>
      <c r="K114" s="249" t="s">
        <v>34529</v>
      </c>
      <c r="L114" s="233" t="s">
        <v>6727</v>
      </c>
      <c r="M114" s="232" t="s">
        <v>34455</v>
      </c>
      <c r="N114" s="232" t="s">
        <v>10775</v>
      </c>
      <c r="O114" s="232" t="s">
        <v>34455</v>
      </c>
      <c r="P114" s="293">
        <v>45738</v>
      </c>
      <c r="Q114" s="240" t="s">
        <v>275</v>
      </c>
      <c r="R114" s="241" t="s">
        <v>34606</v>
      </c>
      <c r="S114" s="241" t="s">
        <v>1181</v>
      </c>
      <c r="T114" s="242" t="s">
        <v>34608</v>
      </c>
      <c r="U114" s="237" t="s">
        <v>856</v>
      </c>
      <c r="V114" s="238">
        <v>8</v>
      </c>
      <c r="W114" s="239" t="s">
        <v>34709</v>
      </c>
      <c r="X114" s="76"/>
      <c r="Y114" s="77"/>
      <c r="Z114" s="78"/>
      <c r="AA114" s="76"/>
      <c r="AB114" s="79"/>
      <c r="AC114" s="80"/>
    </row>
    <row r="115" spans="1:29" ht="15" customHeight="1" x14ac:dyDescent="0.25">
      <c r="A115" s="245" t="s">
        <v>34446</v>
      </c>
      <c r="B115" s="246" t="s">
        <v>6046</v>
      </c>
      <c r="C115" s="226" t="s">
        <v>10783</v>
      </c>
      <c r="D115" s="246"/>
      <c r="E115" s="247" t="s">
        <v>34302</v>
      </c>
      <c r="F115" s="293">
        <v>45738</v>
      </c>
      <c r="G115" s="293">
        <v>45738</v>
      </c>
      <c r="H115" s="248" t="s">
        <v>6069</v>
      </c>
      <c r="I115" s="262">
        <v>7550</v>
      </c>
      <c r="J115" s="262">
        <v>7550</v>
      </c>
      <c r="K115" s="249" t="s">
        <v>34529</v>
      </c>
      <c r="L115" s="259" t="s">
        <v>6062</v>
      </c>
      <c r="M115" s="232" t="s">
        <v>34455</v>
      </c>
      <c r="N115" s="232" t="s">
        <v>10775</v>
      </c>
      <c r="O115" s="232" t="s">
        <v>34627</v>
      </c>
      <c r="P115" s="293">
        <v>45738</v>
      </c>
      <c r="Q115" s="232"/>
      <c r="R115" s="235"/>
      <c r="S115" s="235"/>
      <c r="T115" s="236"/>
      <c r="U115" s="237" t="s">
        <v>977</v>
      </c>
      <c r="V115" s="238"/>
      <c r="W115" s="239"/>
      <c r="X115" s="76"/>
      <c r="Y115" s="77"/>
      <c r="Z115" s="78"/>
      <c r="AA115" s="76"/>
      <c r="AB115" s="79"/>
      <c r="AC115" s="80"/>
    </row>
    <row r="116" spans="1:29" ht="15" customHeight="1" x14ac:dyDescent="0.25">
      <c r="A116" s="245" t="s">
        <v>34446</v>
      </c>
      <c r="B116" s="246" t="s">
        <v>6047</v>
      </c>
      <c r="C116" s="226" t="s">
        <v>6479</v>
      </c>
      <c r="D116" s="246" t="s">
        <v>6135</v>
      </c>
      <c r="E116" s="247" t="s">
        <v>6136</v>
      </c>
      <c r="F116" s="293">
        <v>45738</v>
      </c>
      <c r="G116" s="293">
        <v>45738</v>
      </c>
      <c r="H116" s="248" t="s">
        <v>6069</v>
      </c>
      <c r="I116" s="256">
        <v>33609</v>
      </c>
      <c r="J116" s="256">
        <v>33609</v>
      </c>
      <c r="K116" s="249" t="s">
        <v>34529</v>
      </c>
      <c r="L116" s="233" t="s">
        <v>6066</v>
      </c>
      <c r="M116" s="232" t="s">
        <v>34455</v>
      </c>
      <c r="N116" s="232" t="s">
        <v>10775</v>
      </c>
      <c r="O116" s="232" t="s">
        <v>34543</v>
      </c>
      <c r="P116" s="293">
        <v>45738</v>
      </c>
      <c r="Q116" s="232" t="s">
        <v>862</v>
      </c>
      <c r="R116" s="235" t="s">
        <v>18708</v>
      </c>
      <c r="S116" s="235" t="s">
        <v>194</v>
      </c>
      <c r="T116" s="236" t="s">
        <v>18709</v>
      </c>
      <c r="U116" s="237" t="s">
        <v>977</v>
      </c>
      <c r="V116" s="238">
        <v>3</v>
      </c>
      <c r="W116" s="239" t="s">
        <v>34718</v>
      </c>
      <c r="X116" s="76"/>
      <c r="Y116" s="77"/>
      <c r="Z116" s="78"/>
      <c r="AA116" s="76"/>
      <c r="AB116" s="79"/>
      <c r="AC116" s="80"/>
    </row>
    <row r="117" spans="1:29" ht="15" customHeight="1" x14ac:dyDescent="0.25">
      <c r="A117" s="245" t="s">
        <v>34446</v>
      </c>
      <c r="B117" s="246" t="s">
        <v>6047</v>
      </c>
      <c r="C117" s="226" t="s">
        <v>6479</v>
      </c>
      <c r="D117" s="246" t="s">
        <v>6135</v>
      </c>
      <c r="E117" s="247" t="s">
        <v>6136</v>
      </c>
      <c r="F117" s="293">
        <v>45738</v>
      </c>
      <c r="G117" s="293">
        <v>45738</v>
      </c>
      <c r="H117" s="248" t="s">
        <v>6069</v>
      </c>
      <c r="I117" s="256">
        <v>33609</v>
      </c>
      <c r="J117" s="256">
        <v>33609</v>
      </c>
      <c r="K117" s="249" t="s">
        <v>34529</v>
      </c>
      <c r="L117" s="233" t="s">
        <v>6066</v>
      </c>
      <c r="M117" s="232" t="s">
        <v>34455</v>
      </c>
      <c r="N117" s="232" t="s">
        <v>10775</v>
      </c>
      <c r="O117" s="232" t="s">
        <v>34543</v>
      </c>
      <c r="P117" s="293">
        <v>45738</v>
      </c>
      <c r="Q117" s="232" t="s">
        <v>862</v>
      </c>
      <c r="R117" s="241" t="s">
        <v>18710</v>
      </c>
      <c r="S117" s="235" t="s">
        <v>194</v>
      </c>
      <c r="T117" s="242" t="s">
        <v>18711</v>
      </c>
      <c r="U117" s="237" t="s">
        <v>977</v>
      </c>
      <c r="V117" s="244">
        <v>3</v>
      </c>
      <c r="W117" s="239" t="s">
        <v>34718</v>
      </c>
      <c r="X117" s="150"/>
      <c r="Y117" s="151"/>
      <c r="Z117" s="152"/>
      <c r="AA117" s="150"/>
      <c r="AB117" s="153"/>
      <c r="AC117" s="80"/>
    </row>
    <row r="118" spans="1:29" ht="15" customHeight="1" x14ac:dyDescent="0.25">
      <c r="A118" s="245" t="s">
        <v>34446</v>
      </c>
      <c r="B118" s="246" t="s">
        <v>6047</v>
      </c>
      <c r="C118" s="226" t="s">
        <v>6479</v>
      </c>
      <c r="D118" s="246" t="s">
        <v>6135</v>
      </c>
      <c r="E118" s="247" t="s">
        <v>6136</v>
      </c>
      <c r="F118" s="293">
        <v>45738</v>
      </c>
      <c r="G118" s="293">
        <v>45738</v>
      </c>
      <c r="H118" s="248" t="s">
        <v>6069</v>
      </c>
      <c r="I118" s="256">
        <v>33609</v>
      </c>
      <c r="J118" s="256">
        <v>33609</v>
      </c>
      <c r="K118" s="249" t="s">
        <v>34529</v>
      </c>
      <c r="L118" s="233" t="s">
        <v>6066</v>
      </c>
      <c r="M118" s="232" t="s">
        <v>34455</v>
      </c>
      <c r="N118" s="232" t="s">
        <v>10775</v>
      </c>
      <c r="O118" s="232" t="s">
        <v>34543</v>
      </c>
      <c r="P118" s="293">
        <v>45738</v>
      </c>
      <c r="Q118" s="232" t="s">
        <v>862</v>
      </c>
      <c r="R118" s="241" t="s">
        <v>34710</v>
      </c>
      <c r="S118" s="235" t="s">
        <v>194</v>
      </c>
      <c r="T118" s="242" t="s">
        <v>34711</v>
      </c>
      <c r="U118" s="237" t="s">
        <v>977</v>
      </c>
      <c r="V118" s="244">
        <v>8</v>
      </c>
      <c r="W118" s="239" t="s">
        <v>34718</v>
      </c>
      <c r="X118" s="150"/>
      <c r="Y118" s="151"/>
      <c r="Z118" s="152"/>
      <c r="AA118" s="150"/>
      <c r="AB118" s="153"/>
      <c r="AC118" s="80"/>
    </row>
    <row r="119" spans="1:29" ht="15" customHeight="1" x14ac:dyDescent="0.25">
      <c r="A119" s="245" t="s">
        <v>34446</v>
      </c>
      <c r="B119" s="246" t="s">
        <v>6047</v>
      </c>
      <c r="C119" s="226" t="s">
        <v>6479</v>
      </c>
      <c r="D119" s="246" t="s">
        <v>6135</v>
      </c>
      <c r="E119" s="247" t="s">
        <v>6136</v>
      </c>
      <c r="F119" s="293">
        <v>45738</v>
      </c>
      <c r="G119" s="293">
        <v>45738</v>
      </c>
      <c r="H119" s="248" t="s">
        <v>6069</v>
      </c>
      <c r="I119" s="256">
        <v>33609</v>
      </c>
      <c r="J119" s="256">
        <v>33609</v>
      </c>
      <c r="K119" s="249" t="s">
        <v>34529</v>
      </c>
      <c r="L119" s="233" t="s">
        <v>6066</v>
      </c>
      <c r="M119" s="232" t="s">
        <v>34455</v>
      </c>
      <c r="N119" s="232" t="s">
        <v>10775</v>
      </c>
      <c r="O119" s="232" t="s">
        <v>34543</v>
      </c>
      <c r="P119" s="293">
        <v>45738</v>
      </c>
      <c r="Q119" s="232" t="s">
        <v>862</v>
      </c>
      <c r="R119" s="241" t="s">
        <v>18712</v>
      </c>
      <c r="S119" s="235" t="s">
        <v>194</v>
      </c>
      <c r="T119" s="242" t="s">
        <v>18713</v>
      </c>
      <c r="U119" s="237" t="s">
        <v>977</v>
      </c>
      <c r="V119" s="244">
        <v>8</v>
      </c>
      <c r="W119" s="239" t="s">
        <v>34718</v>
      </c>
      <c r="X119" s="150"/>
      <c r="Y119" s="151"/>
      <c r="Z119" s="152"/>
      <c r="AA119" s="150"/>
      <c r="AB119" s="153"/>
      <c r="AC119" s="80"/>
    </row>
    <row r="120" spans="1:29" ht="15" customHeight="1" x14ac:dyDescent="0.25">
      <c r="A120" s="245" t="s">
        <v>34446</v>
      </c>
      <c r="B120" s="246" t="s">
        <v>6047</v>
      </c>
      <c r="C120" s="226" t="s">
        <v>6479</v>
      </c>
      <c r="D120" s="246" t="s">
        <v>6135</v>
      </c>
      <c r="E120" s="247" t="s">
        <v>6136</v>
      </c>
      <c r="F120" s="293">
        <v>45738</v>
      </c>
      <c r="G120" s="293">
        <v>45738</v>
      </c>
      <c r="H120" s="248" t="s">
        <v>6069</v>
      </c>
      <c r="I120" s="256">
        <v>33609</v>
      </c>
      <c r="J120" s="256">
        <v>33609</v>
      </c>
      <c r="K120" s="249" t="s">
        <v>34529</v>
      </c>
      <c r="L120" s="233" t="s">
        <v>6066</v>
      </c>
      <c r="M120" s="232" t="s">
        <v>34455</v>
      </c>
      <c r="N120" s="232" t="s">
        <v>10775</v>
      </c>
      <c r="O120" s="232" t="s">
        <v>34543</v>
      </c>
      <c r="P120" s="293">
        <v>45738</v>
      </c>
      <c r="Q120" s="232" t="s">
        <v>862</v>
      </c>
      <c r="R120" s="241" t="s">
        <v>18714</v>
      </c>
      <c r="S120" s="235" t="s">
        <v>194</v>
      </c>
      <c r="T120" s="242" t="s">
        <v>18715</v>
      </c>
      <c r="U120" s="237" t="s">
        <v>977</v>
      </c>
      <c r="V120" s="244">
        <v>4</v>
      </c>
      <c r="W120" s="239" t="s">
        <v>34718</v>
      </c>
      <c r="X120" s="150"/>
      <c r="Y120" s="151"/>
      <c r="Z120" s="152"/>
      <c r="AA120" s="150"/>
      <c r="AB120" s="153"/>
      <c r="AC120" s="80"/>
    </row>
    <row r="121" spans="1:29" ht="15" customHeight="1" x14ac:dyDescent="0.25">
      <c r="A121" s="245" t="s">
        <v>34446</v>
      </c>
      <c r="B121" s="246" t="s">
        <v>6047</v>
      </c>
      <c r="C121" s="226" t="s">
        <v>6479</v>
      </c>
      <c r="D121" s="246" t="s">
        <v>6135</v>
      </c>
      <c r="E121" s="247" t="s">
        <v>6136</v>
      </c>
      <c r="F121" s="293">
        <v>45738</v>
      </c>
      <c r="G121" s="293">
        <v>45738</v>
      </c>
      <c r="H121" s="248" t="s">
        <v>6069</v>
      </c>
      <c r="I121" s="256">
        <v>33609</v>
      </c>
      <c r="J121" s="256">
        <v>33609</v>
      </c>
      <c r="K121" s="249" t="s">
        <v>34529</v>
      </c>
      <c r="L121" s="233" t="s">
        <v>6066</v>
      </c>
      <c r="M121" s="232" t="s">
        <v>34455</v>
      </c>
      <c r="N121" s="232" t="s">
        <v>10775</v>
      </c>
      <c r="O121" s="232" t="s">
        <v>34543</v>
      </c>
      <c r="P121" s="293">
        <v>45738</v>
      </c>
      <c r="Q121" s="232" t="s">
        <v>862</v>
      </c>
      <c r="R121" s="241" t="s">
        <v>34712</v>
      </c>
      <c r="S121" s="241" t="s">
        <v>879</v>
      </c>
      <c r="T121" s="242" t="s">
        <v>34713</v>
      </c>
      <c r="U121" s="237" t="s">
        <v>977</v>
      </c>
      <c r="V121" s="244">
        <v>6</v>
      </c>
      <c r="W121" s="239" t="s">
        <v>34718</v>
      </c>
      <c r="X121" s="150"/>
      <c r="Y121" s="151"/>
      <c r="Z121" s="152"/>
      <c r="AA121" s="150"/>
      <c r="AB121" s="153"/>
      <c r="AC121" s="80"/>
    </row>
    <row r="122" spans="1:29" ht="15" customHeight="1" x14ac:dyDescent="0.25">
      <c r="A122" s="245" t="s">
        <v>34446</v>
      </c>
      <c r="B122" s="246" t="s">
        <v>6047</v>
      </c>
      <c r="C122" s="226" t="s">
        <v>6479</v>
      </c>
      <c r="D122" s="246" t="s">
        <v>6135</v>
      </c>
      <c r="E122" s="247" t="s">
        <v>6136</v>
      </c>
      <c r="F122" s="293">
        <v>45738</v>
      </c>
      <c r="G122" s="293">
        <v>45738</v>
      </c>
      <c r="H122" s="248" t="s">
        <v>6069</v>
      </c>
      <c r="I122" s="256">
        <v>33609</v>
      </c>
      <c r="J122" s="256">
        <v>33609</v>
      </c>
      <c r="K122" s="249" t="s">
        <v>34529</v>
      </c>
      <c r="L122" s="233" t="s">
        <v>6066</v>
      </c>
      <c r="M122" s="232" t="s">
        <v>34455</v>
      </c>
      <c r="N122" s="232" t="s">
        <v>10775</v>
      </c>
      <c r="O122" s="232" t="s">
        <v>34543</v>
      </c>
      <c r="P122" s="293">
        <v>45738</v>
      </c>
      <c r="Q122" s="232" t="s">
        <v>862</v>
      </c>
      <c r="R122" s="241" t="s">
        <v>34714</v>
      </c>
      <c r="S122" s="241" t="s">
        <v>188</v>
      </c>
      <c r="T122" s="242" t="s">
        <v>34715</v>
      </c>
      <c r="U122" s="237" t="s">
        <v>977</v>
      </c>
      <c r="V122" s="244">
        <v>4</v>
      </c>
      <c r="W122" s="239" t="s">
        <v>34718</v>
      </c>
      <c r="X122" s="150"/>
      <c r="Y122" s="151"/>
      <c r="Z122" s="152"/>
      <c r="AA122" s="150"/>
      <c r="AB122" s="153"/>
      <c r="AC122" s="80"/>
    </row>
    <row r="123" spans="1:29" ht="15" customHeight="1" x14ac:dyDescent="0.25">
      <c r="A123" s="245" t="s">
        <v>34446</v>
      </c>
      <c r="B123" s="246" t="s">
        <v>6047</v>
      </c>
      <c r="C123" s="226" t="s">
        <v>6479</v>
      </c>
      <c r="D123" s="246" t="s">
        <v>6135</v>
      </c>
      <c r="E123" s="247" t="s">
        <v>6136</v>
      </c>
      <c r="F123" s="293">
        <v>45738</v>
      </c>
      <c r="G123" s="293">
        <v>45738</v>
      </c>
      <c r="H123" s="248" t="s">
        <v>6069</v>
      </c>
      <c r="I123" s="256">
        <v>33609</v>
      </c>
      <c r="J123" s="256">
        <v>33609</v>
      </c>
      <c r="K123" s="249" t="s">
        <v>34529</v>
      </c>
      <c r="L123" s="233" t="s">
        <v>6066</v>
      </c>
      <c r="M123" s="232" t="s">
        <v>34455</v>
      </c>
      <c r="N123" s="232" t="s">
        <v>10775</v>
      </c>
      <c r="O123" s="232" t="s">
        <v>34543</v>
      </c>
      <c r="P123" s="293">
        <v>45738</v>
      </c>
      <c r="Q123" s="232" t="s">
        <v>862</v>
      </c>
      <c r="R123" s="241" t="s">
        <v>13024</v>
      </c>
      <c r="S123" s="241" t="s">
        <v>188</v>
      </c>
      <c r="T123" s="242" t="s">
        <v>23690</v>
      </c>
      <c r="U123" s="237" t="s">
        <v>977</v>
      </c>
      <c r="V123" s="244">
        <v>2</v>
      </c>
      <c r="W123" s="239" t="s">
        <v>34718</v>
      </c>
      <c r="X123" s="150"/>
      <c r="Y123" s="151"/>
      <c r="Z123" s="152"/>
      <c r="AA123" s="150"/>
      <c r="AB123" s="153"/>
      <c r="AC123" s="80"/>
    </row>
    <row r="124" spans="1:29" ht="15" customHeight="1" x14ac:dyDescent="0.25">
      <c r="A124" s="245" t="s">
        <v>34446</v>
      </c>
      <c r="B124" s="246" t="s">
        <v>6047</v>
      </c>
      <c r="C124" s="226" t="s">
        <v>6479</v>
      </c>
      <c r="D124" s="246" t="s">
        <v>6135</v>
      </c>
      <c r="E124" s="247" t="s">
        <v>6136</v>
      </c>
      <c r="F124" s="293">
        <v>45738</v>
      </c>
      <c r="G124" s="293">
        <v>45738</v>
      </c>
      <c r="H124" s="248" t="s">
        <v>6069</v>
      </c>
      <c r="I124" s="256">
        <v>33609</v>
      </c>
      <c r="J124" s="256">
        <v>33609</v>
      </c>
      <c r="K124" s="249" t="s">
        <v>34529</v>
      </c>
      <c r="L124" s="233" t="s">
        <v>6066</v>
      </c>
      <c r="M124" s="232" t="s">
        <v>34455</v>
      </c>
      <c r="N124" s="232" t="s">
        <v>10775</v>
      </c>
      <c r="O124" s="232" t="s">
        <v>34543</v>
      </c>
      <c r="P124" s="293">
        <v>45738</v>
      </c>
      <c r="Q124" s="232" t="s">
        <v>862</v>
      </c>
      <c r="R124" s="241" t="s">
        <v>13038</v>
      </c>
      <c r="S124" s="241" t="s">
        <v>188</v>
      </c>
      <c r="T124" s="242" t="s">
        <v>23704</v>
      </c>
      <c r="U124" s="237" t="s">
        <v>977</v>
      </c>
      <c r="V124" s="244">
        <v>2</v>
      </c>
      <c r="W124" s="239" t="s">
        <v>34718</v>
      </c>
      <c r="X124" s="150"/>
      <c r="Y124" s="151"/>
      <c r="Z124" s="152"/>
      <c r="AA124" s="150"/>
      <c r="AB124" s="153"/>
      <c r="AC124" s="80"/>
    </row>
    <row r="125" spans="1:29" ht="15" customHeight="1" x14ac:dyDescent="0.25">
      <c r="A125" s="245" t="s">
        <v>34446</v>
      </c>
      <c r="B125" s="246" t="s">
        <v>6047</v>
      </c>
      <c r="C125" s="226" t="s">
        <v>6479</v>
      </c>
      <c r="D125" s="246" t="s">
        <v>6135</v>
      </c>
      <c r="E125" s="247" t="s">
        <v>6136</v>
      </c>
      <c r="F125" s="293">
        <v>45738</v>
      </c>
      <c r="G125" s="293">
        <v>45738</v>
      </c>
      <c r="H125" s="248" t="s">
        <v>6069</v>
      </c>
      <c r="I125" s="256">
        <v>33609</v>
      </c>
      <c r="J125" s="256">
        <v>33609</v>
      </c>
      <c r="K125" s="249" t="s">
        <v>34529</v>
      </c>
      <c r="L125" s="233" t="s">
        <v>6066</v>
      </c>
      <c r="M125" s="232" t="s">
        <v>34455</v>
      </c>
      <c r="N125" s="232" t="s">
        <v>10775</v>
      </c>
      <c r="O125" s="232" t="s">
        <v>34543</v>
      </c>
      <c r="P125" s="293">
        <v>45738</v>
      </c>
      <c r="Q125" s="232" t="s">
        <v>862</v>
      </c>
      <c r="R125" s="241" t="s">
        <v>13033</v>
      </c>
      <c r="S125" s="241" t="s">
        <v>188</v>
      </c>
      <c r="T125" s="242" t="s">
        <v>23699</v>
      </c>
      <c r="U125" s="237" t="s">
        <v>977</v>
      </c>
      <c r="V125" s="244">
        <v>5</v>
      </c>
      <c r="W125" s="239" t="s">
        <v>34718</v>
      </c>
      <c r="X125" s="150"/>
      <c r="Y125" s="151"/>
      <c r="Z125" s="152"/>
      <c r="AA125" s="150"/>
      <c r="AB125" s="153"/>
      <c r="AC125" s="80"/>
    </row>
    <row r="126" spans="1:29" ht="15" customHeight="1" x14ac:dyDescent="0.25">
      <c r="A126" s="245" t="s">
        <v>34446</v>
      </c>
      <c r="B126" s="246" t="s">
        <v>6047</v>
      </c>
      <c r="C126" s="226" t="s">
        <v>6479</v>
      </c>
      <c r="D126" s="246" t="s">
        <v>6135</v>
      </c>
      <c r="E126" s="247" t="s">
        <v>6136</v>
      </c>
      <c r="F126" s="293">
        <v>45738</v>
      </c>
      <c r="G126" s="293">
        <v>45738</v>
      </c>
      <c r="H126" s="248" t="s">
        <v>6069</v>
      </c>
      <c r="I126" s="256">
        <v>33609</v>
      </c>
      <c r="J126" s="256">
        <v>33609</v>
      </c>
      <c r="K126" s="249" t="s">
        <v>34529</v>
      </c>
      <c r="L126" s="233" t="s">
        <v>6066</v>
      </c>
      <c r="M126" s="232" t="s">
        <v>34455</v>
      </c>
      <c r="N126" s="232" t="s">
        <v>10775</v>
      </c>
      <c r="O126" s="232" t="s">
        <v>34543</v>
      </c>
      <c r="P126" s="293">
        <v>45738</v>
      </c>
      <c r="Q126" s="232" t="s">
        <v>862</v>
      </c>
      <c r="R126" s="241" t="s">
        <v>34716</v>
      </c>
      <c r="S126" s="241" t="s">
        <v>188</v>
      </c>
      <c r="T126" s="242" t="s">
        <v>25474</v>
      </c>
      <c r="U126" s="237" t="s">
        <v>977</v>
      </c>
      <c r="V126" s="244">
        <v>4</v>
      </c>
      <c r="W126" s="239" t="s">
        <v>34718</v>
      </c>
      <c r="X126" s="150"/>
      <c r="Y126" s="151"/>
      <c r="Z126" s="152"/>
      <c r="AA126" s="150"/>
      <c r="AB126" s="153"/>
      <c r="AC126" s="80"/>
    </row>
    <row r="127" spans="1:29" ht="15" customHeight="1" x14ac:dyDescent="0.25">
      <c r="A127" s="245" t="s">
        <v>34446</v>
      </c>
      <c r="B127" s="246" t="s">
        <v>6047</v>
      </c>
      <c r="C127" s="226" t="s">
        <v>6479</v>
      </c>
      <c r="D127" s="246" t="s">
        <v>6135</v>
      </c>
      <c r="E127" s="247" t="s">
        <v>6136</v>
      </c>
      <c r="F127" s="293">
        <v>45738</v>
      </c>
      <c r="G127" s="293">
        <v>45738</v>
      </c>
      <c r="H127" s="248" t="s">
        <v>6069</v>
      </c>
      <c r="I127" s="256">
        <v>33609</v>
      </c>
      <c r="J127" s="256">
        <v>33609</v>
      </c>
      <c r="K127" s="249" t="s">
        <v>34529</v>
      </c>
      <c r="L127" s="233" t="s">
        <v>6066</v>
      </c>
      <c r="M127" s="232" t="s">
        <v>34455</v>
      </c>
      <c r="N127" s="232" t="s">
        <v>10775</v>
      </c>
      <c r="O127" s="232" t="s">
        <v>34543</v>
      </c>
      <c r="P127" s="293">
        <v>45738</v>
      </c>
      <c r="Q127" s="232" t="s">
        <v>862</v>
      </c>
      <c r="R127" s="235" t="s">
        <v>34717</v>
      </c>
      <c r="S127" s="241" t="s">
        <v>188</v>
      </c>
      <c r="T127" s="236" t="s">
        <v>82</v>
      </c>
      <c r="U127" s="237" t="s">
        <v>977</v>
      </c>
      <c r="V127" s="238">
        <v>12</v>
      </c>
      <c r="W127" s="239" t="s">
        <v>34718</v>
      </c>
      <c r="X127" s="76"/>
      <c r="Y127" s="77"/>
      <c r="Z127" s="78"/>
      <c r="AA127" s="76"/>
      <c r="AB127" s="79"/>
      <c r="AC127" s="80"/>
    </row>
    <row r="128" spans="1:29" ht="15" customHeight="1" x14ac:dyDescent="0.25">
      <c r="A128" s="245" t="s">
        <v>34446</v>
      </c>
      <c r="B128" s="246" t="s">
        <v>6047</v>
      </c>
      <c r="C128" s="226" t="s">
        <v>6479</v>
      </c>
      <c r="D128" s="246" t="s">
        <v>6135</v>
      </c>
      <c r="E128" s="247" t="s">
        <v>6136</v>
      </c>
      <c r="F128" s="293">
        <v>45738</v>
      </c>
      <c r="G128" s="293">
        <v>45738</v>
      </c>
      <c r="H128" s="248" t="s">
        <v>6069</v>
      </c>
      <c r="I128" s="256">
        <v>33609</v>
      </c>
      <c r="J128" s="256">
        <v>33609</v>
      </c>
      <c r="K128" s="249" t="s">
        <v>34529</v>
      </c>
      <c r="L128" s="233" t="s">
        <v>6727</v>
      </c>
      <c r="M128" s="232" t="s">
        <v>34455</v>
      </c>
      <c r="N128" s="232" t="s">
        <v>10775</v>
      </c>
      <c r="O128" s="232" t="s">
        <v>34543</v>
      </c>
      <c r="P128" s="293">
        <v>45738</v>
      </c>
      <c r="Q128" s="232" t="s">
        <v>297</v>
      </c>
      <c r="R128" s="241" t="s">
        <v>34689</v>
      </c>
      <c r="S128" s="241" t="s">
        <v>989</v>
      </c>
      <c r="T128" s="242" t="s">
        <v>34690</v>
      </c>
      <c r="U128" s="237" t="s">
        <v>856</v>
      </c>
      <c r="V128" s="244">
        <v>350</v>
      </c>
      <c r="W128" s="239" t="s">
        <v>34718</v>
      </c>
      <c r="X128" s="150"/>
      <c r="Y128" s="151"/>
      <c r="Z128" s="152"/>
      <c r="AA128" s="150"/>
      <c r="AB128" s="153"/>
      <c r="AC128" s="80"/>
    </row>
    <row r="129" spans="1:29" ht="15" customHeight="1" x14ac:dyDescent="0.25">
      <c r="A129" s="245" t="s">
        <v>34446</v>
      </c>
      <c r="B129" s="246" t="s">
        <v>6047</v>
      </c>
      <c r="C129" s="226" t="s">
        <v>6479</v>
      </c>
      <c r="D129" s="246" t="s">
        <v>6135</v>
      </c>
      <c r="E129" s="247" t="s">
        <v>6136</v>
      </c>
      <c r="F129" s="293">
        <v>45738</v>
      </c>
      <c r="G129" s="293">
        <v>45738</v>
      </c>
      <c r="H129" s="248" t="s">
        <v>6069</v>
      </c>
      <c r="I129" s="256">
        <v>33609</v>
      </c>
      <c r="J129" s="256">
        <v>33609</v>
      </c>
      <c r="K129" s="249" t="s">
        <v>34529</v>
      </c>
      <c r="L129" s="233" t="s">
        <v>6727</v>
      </c>
      <c r="M129" s="232" t="s">
        <v>34455</v>
      </c>
      <c r="N129" s="232" t="s">
        <v>10775</v>
      </c>
      <c r="O129" s="232" t="s">
        <v>34543</v>
      </c>
      <c r="P129" s="293">
        <v>45738</v>
      </c>
      <c r="Q129" s="240" t="s">
        <v>275</v>
      </c>
      <c r="R129" s="241" t="s">
        <v>34606</v>
      </c>
      <c r="S129" s="241" t="s">
        <v>1181</v>
      </c>
      <c r="T129" s="242" t="s">
        <v>34608</v>
      </c>
      <c r="U129" s="237" t="s">
        <v>856</v>
      </c>
      <c r="V129" s="244">
        <v>15</v>
      </c>
      <c r="W129" s="239" t="s">
        <v>34718</v>
      </c>
      <c r="X129" s="150"/>
      <c r="Y129" s="151"/>
      <c r="Z129" s="152"/>
      <c r="AA129" s="150"/>
      <c r="AB129" s="153"/>
      <c r="AC129" s="80"/>
    </row>
    <row r="130" spans="1:29" ht="15" customHeight="1" x14ac:dyDescent="0.25">
      <c r="A130" s="245" t="s">
        <v>34446</v>
      </c>
      <c r="B130" s="246" t="s">
        <v>6047</v>
      </c>
      <c r="C130" s="226" t="s">
        <v>6479</v>
      </c>
      <c r="D130" s="246" t="s">
        <v>6135</v>
      </c>
      <c r="E130" s="247" t="s">
        <v>6136</v>
      </c>
      <c r="F130" s="293">
        <v>45738</v>
      </c>
      <c r="G130" s="293">
        <v>45738</v>
      </c>
      <c r="H130" s="248" t="s">
        <v>6069</v>
      </c>
      <c r="I130" s="256">
        <v>33609</v>
      </c>
      <c r="J130" s="256">
        <v>33609</v>
      </c>
      <c r="K130" s="249" t="s">
        <v>34529</v>
      </c>
      <c r="L130" s="233" t="s">
        <v>6727</v>
      </c>
      <c r="M130" s="232" t="s">
        <v>34455</v>
      </c>
      <c r="N130" s="232" t="s">
        <v>10775</v>
      </c>
      <c r="O130" s="232" t="s">
        <v>34543</v>
      </c>
      <c r="P130" s="293">
        <v>45738</v>
      </c>
      <c r="Q130" s="240" t="s">
        <v>275</v>
      </c>
      <c r="R130" s="235" t="s">
        <v>34552</v>
      </c>
      <c r="S130" s="235" t="s">
        <v>991</v>
      </c>
      <c r="T130" s="236" t="s">
        <v>34553</v>
      </c>
      <c r="U130" s="237" t="s">
        <v>856</v>
      </c>
      <c r="V130" s="244">
        <v>10</v>
      </c>
      <c r="W130" s="239" t="s">
        <v>34718</v>
      </c>
      <c r="X130" s="150"/>
      <c r="Y130" s="151"/>
      <c r="Z130" s="152"/>
      <c r="AA130" s="150"/>
      <c r="AB130" s="153"/>
      <c r="AC130" s="80"/>
    </row>
    <row r="131" spans="1:29" ht="15" customHeight="1" x14ac:dyDescent="0.25">
      <c r="A131" s="245" t="s">
        <v>34446</v>
      </c>
      <c r="B131" s="246" t="s">
        <v>6047</v>
      </c>
      <c r="C131" s="226" t="s">
        <v>6479</v>
      </c>
      <c r="D131" s="246" t="s">
        <v>6135</v>
      </c>
      <c r="E131" s="247" t="s">
        <v>6136</v>
      </c>
      <c r="F131" s="293">
        <v>45738</v>
      </c>
      <c r="G131" s="293">
        <v>45738</v>
      </c>
      <c r="H131" s="248" t="s">
        <v>6069</v>
      </c>
      <c r="I131" s="256">
        <v>33609</v>
      </c>
      <c r="J131" s="256">
        <v>33609</v>
      </c>
      <c r="K131" s="249" t="s">
        <v>34529</v>
      </c>
      <c r="L131" s="233" t="s">
        <v>6066</v>
      </c>
      <c r="M131" s="232" t="s">
        <v>34455</v>
      </c>
      <c r="N131" s="232" t="s">
        <v>10775</v>
      </c>
      <c r="O131" s="232" t="s">
        <v>34543</v>
      </c>
      <c r="P131" s="293">
        <v>45738</v>
      </c>
      <c r="Q131" s="232" t="s">
        <v>862</v>
      </c>
      <c r="R131" s="241" t="s">
        <v>14853</v>
      </c>
      <c r="S131" s="241" t="s">
        <v>1887</v>
      </c>
      <c r="T131" s="242" t="s">
        <v>25897</v>
      </c>
      <c r="U131" s="237" t="s">
        <v>977</v>
      </c>
      <c r="V131" s="244">
        <v>1</v>
      </c>
      <c r="W131" s="239" t="s">
        <v>34718</v>
      </c>
      <c r="X131" s="150"/>
      <c r="Y131" s="151"/>
      <c r="Z131" s="152"/>
      <c r="AA131" s="150"/>
      <c r="AB131" s="153"/>
      <c r="AC131" s="80"/>
    </row>
    <row r="132" spans="1:29" ht="15" customHeight="1" x14ac:dyDescent="0.25">
      <c r="A132" s="245" t="s">
        <v>34446</v>
      </c>
      <c r="B132" s="246" t="s">
        <v>6047</v>
      </c>
      <c r="C132" s="226" t="s">
        <v>6479</v>
      </c>
      <c r="D132" s="246" t="s">
        <v>6135</v>
      </c>
      <c r="E132" s="247" t="s">
        <v>6136</v>
      </c>
      <c r="F132" s="293">
        <v>45738</v>
      </c>
      <c r="G132" s="293">
        <v>45738</v>
      </c>
      <c r="H132" s="248" t="s">
        <v>6069</v>
      </c>
      <c r="I132" s="256">
        <v>33609</v>
      </c>
      <c r="J132" s="256">
        <v>33609</v>
      </c>
      <c r="K132" s="249" t="s">
        <v>34529</v>
      </c>
      <c r="L132" s="233" t="s">
        <v>6066</v>
      </c>
      <c r="M132" s="232" t="s">
        <v>34455</v>
      </c>
      <c r="N132" s="232" t="s">
        <v>10775</v>
      </c>
      <c r="O132" s="232" t="s">
        <v>34543</v>
      </c>
      <c r="P132" s="293">
        <v>45738</v>
      </c>
      <c r="Q132" s="232" t="s">
        <v>1985</v>
      </c>
      <c r="R132" s="235" t="s">
        <v>17932</v>
      </c>
      <c r="S132" s="235" t="s">
        <v>255</v>
      </c>
      <c r="T132" s="236" t="s">
        <v>29875</v>
      </c>
      <c r="U132" s="237" t="s">
        <v>977</v>
      </c>
      <c r="V132" s="238">
        <v>1</v>
      </c>
      <c r="W132" s="239" t="s">
        <v>34718</v>
      </c>
      <c r="X132" s="76"/>
      <c r="Y132" s="77"/>
      <c r="Z132" s="78"/>
      <c r="AA132" s="76"/>
      <c r="AB132" s="79"/>
      <c r="AC132" s="80"/>
    </row>
    <row r="133" spans="1:29" ht="15" customHeight="1" x14ac:dyDescent="0.25">
      <c r="A133" s="245" t="s">
        <v>34446</v>
      </c>
      <c r="B133" s="246" t="s">
        <v>6046</v>
      </c>
      <c r="C133" s="226" t="s">
        <v>10783</v>
      </c>
      <c r="D133" s="246"/>
      <c r="E133" s="247" t="s">
        <v>34302</v>
      </c>
      <c r="F133" s="293">
        <v>45740</v>
      </c>
      <c r="G133" s="293">
        <v>45740</v>
      </c>
      <c r="H133" s="248" t="s">
        <v>6069</v>
      </c>
      <c r="I133" s="262">
        <v>7550</v>
      </c>
      <c r="J133" s="262">
        <v>7550</v>
      </c>
      <c r="K133" s="249" t="s">
        <v>34529</v>
      </c>
      <c r="L133" s="259" t="s">
        <v>6062</v>
      </c>
      <c r="M133" s="232" t="s">
        <v>34455</v>
      </c>
      <c r="N133" s="232" t="s">
        <v>10775</v>
      </c>
      <c r="O133" s="232" t="s">
        <v>34627</v>
      </c>
      <c r="P133" s="293">
        <v>45740</v>
      </c>
      <c r="Q133" s="295"/>
      <c r="R133" s="298"/>
      <c r="S133" s="298"/>
      <c r="T133" s="299"/>
      <c r="U133" s="308"/>
      <c r="V133" s="302"/>
      <c r="W133" s="309"/>
      <c r="X133" s="275"/>
      <c r="Y133" s="276"/>
      <c r="Z133" s="277"/>
      <c r="AA133" s="275"/>
      <c r="AB133" s="278"/>
      <c r="AC133" s="274"/>
    </row>
    <row r="134" spans="1:29" ht="15" customHeight="1" x14ac:dyDescent="0.25">
      <c r="A134" s="279" t="s">
        <v>34446</v>
      </c>
      <c r="B134" s="280" t="s">
        <v>6047</v>
      </c>
      <c r="C134" s="281" t="s">
        <v>6463</v>
      </c>
      <c r="D134" s="280">
        <v>8</v>
      </c>
      <c r="E134" s="282" t="s">
        <v>6347</v>
      </c>
      <c r="F134" s="293">
        <v>45740</v>
      </c>
      <c r="G134" s="293">
        <v>45740</v>
      </c>
      <c r="H134" s="283" t="s">
        <v>6069</v>
      </c>
      <c r="I134" s="284">
        <v>22020</v>
      </c>
      <c r="J134" s="284">
        <v>22020</v>
      </c>
      <c r="K134" s="285" t="s">
        <v>34529</v>
      </c>
      <c r="L134" s="233" t="s">
        <v>6727</v>
      </c>
      <c r="M134" s="295" t="s">
        <v>34455</v>
      </c>
      <c r="N134" s="295" t="s">
        <v>10775</v>
      </c>
      <c r="O134" s="295" t="s">
        <v>34538</v>
      </c>
      <c r="P134" s="293">
        <v>45740</v>
      </c>
      <c r="Q134" s="240" t="s">
        <v>275</v>
      </c>
      <c r="R134" s="235" t="s">
        <v>34552</v>
      </c>
      <c r="S134" s="235" t="s">
        <v>991</v>
      </c>
      <c r="T134" s="236" t="s">
        <v>34553</v>
      </c>
      <c r="U134" s="237" t="s">
        <v>856</v>
      </c>
      <c r="V134" s="302">
        <v>65</v>
      </c>
      <c r="W134" s="239" t="s">
        <v>34719</v>
      </c>
      <c r="X134" s="275"/>
      <c r="Y134" s="276"/>
      <c r="Z134" s="277"/>
      <c r="AA134" s="275"/>
      <c r="AB134" s="278"/>
      <c r="AC134" s="274"/>
    </row>
    <row r="135" spans="1:29" ht="15" customHeight="1" x14ac:dyDescent="0.25">
      <c r="A135" s="279" t="s">
        <v>34446</v>
      </c>
      <c r="B135" s="280" t="s">
        <v>6047</v>
      </c>
      <c r="C135" s="281" t="s">
        <v>6463</v>
      </c>
      <c r="D135" s="280">
        <v>8</v>
      </c>
      <c r="E135" s="282" t="s">
        <v>6347</v>
      </c>
      <c r="F135" s="293">
        <v>45740</v>
      </c>
      <c r="G135" s="293">
        <v>45740</v>
      </c>
      <c r="H135" s="283" t="s">
        <v>6069</v>
      </c>
      <c r="I135" s="284">
        <v>22020</v>
      </c>
      <c r="J135" s="284">
        <v>22020</v>
      </c>
      <c r="K135" s="285" t="s">
        <v>34529</v>
      </c>
      <c r="L135" s="233" t="s">
        <v>6727</v>
      </c>
      <c r="M135" s="295" t="s">
        <v>34455</v>
      </c>
      <c r="N135" s="295" t="s">
        <v>10775</v>
      </c>
      <c r="O135" s="295" t="s">
        <v>34538</v>
      </c>
      <c r="P135" s="293">
        <v>45740</v>
      </c>
      <c r="Q135" s="240" t="s">
        <v>275</v>
      </c>
      <c r="R135" s="241" t="s">
        <v>34606</v>
      </c>
      <c r="S135" s="241" t="s">
        <v>1181</v>
      </c>
      <c r="T135" s="242" t="s">
        <v>34608</v>
      </c>
      <c r="U135" s="237" t="s">
        <v>856</v>
      </c>
      <c r="V135" s="304">
        <v>104</v>
      </c>
      <c r="W135" s="239" t="s">
        <v>34719</v>
      </c>
      <c r="X135" s="270"/>
      <c r="Y135" s="271"/>
      <c r="Z135" s="272"/>
      <c r="AA135" s="270"/>
      <c r="AB135" s="273"/>
      <c r="AC135" s="274"/>
    </row>
    <row r="136" spans="1:29" ht="15" customHeight="1" x14ac:dyDescent="0.25">
      <c r="A136" s="279" t="s">
        <v>34446</v>
      </c>
      <c r="B136" s="280" t="s">
        <v>6047</v>
      </c>
      <c r="C136" s="281" t="s">
        <v>6463</v>
      </c>
      <c r="D136" s="280">
        <v>8</v>
      </c>
      <c r="E136" s="282" t="s">
        <v>6347</v>
      </c>
      <c r="F136" s="293">
        <v>45740</v>
      </c>
      <c r="G136" s="293">
        <v>45740</v>
      </c>
      <c r="H136" s="283" t="s">
        <v>6069</v>
      </c>
      <c r="I136" s="284">
        <v>22020</v>
      </c>
      <c r="J136" s="284">
        <v>22020</v>
      </c>
      <c r="K136" s="285" t="s">
        <v>34529</v>
      </c>
      <c r="L136" s="233" t="s">
        <v>6727</v>
      </c>
      <c r="M136" s="295" t="s">
        <v>34455</v>
      </c>
      <c r="N136" s="295" t="s">
        <v>10775</v>
      </c>
      <c r="O136" s="295" t="s">
        <v>34538</v>
      </c>
      <c r="P136" s="293">
        <v>45740</v>
      </c>
      <c r="Q136" s="232" t="s">
        <v>297</v>
      </c>
      <c r="R136" s="241" t="s">
        <v>34689</v>
      </c>
      <c r="S136" s="241" t="s">
        <v>989</v>
      </c>
      <c r="T136" s="242" t="s">
        <v>34690</v>
      </c>
      <c r="U136" s="237" t="s">
        <v>856</v>
      </c>
      <c r="V136" s="302">
        <v>150</v>
      </c>
      <c r="W136" s="239" t="s">
        <v>34719</v>
      </c>
      <c r="X136" s="275"/>
      <c r="Y136" s="276"/>
      <c r="Z136" s="277"/>
      <c r="AA136" s="275"/>
      <c r="AB136" s="278"/>
      <c r="AC136" s="274"/>
    </row>
    <row r="137" spans="1:29" ht="15" customHeight="1" x14ac:dyDescent="0.25">
      <c r="A137" s="245" t="s">
        <v>34446</v>
      </c>
      <c r="B137" s="246" t="s">
        <v>6046</v>
      </c>
      <c r="C137" s="226" t="s">
        <v>10783</v>
      </c>
      <c r="D137" s="246"/>
      <c r="E137" s="247" t="s">
        <v>34302</v>
      </c>
      <c r="F137" s="293">
        <v>45740</v>
      </c>
      <c r="G137" s="293">
        <v>45740</v>
      </c>
      <c r="H137" s="248" t="s">
        <v>6069</v>
      </c>
      <c r="I137" s="257">
        <v>7550</v>
      </c>
      <c r="J137" s="257">
        <v>7550</v>
      </c>
      <c r="K137" s="249" t="s">
        <v>34529</v>
      </c>
      <c r="L137" s="233" t="s">
        <v>34416</v>
      </c>
      <c r="M137" s="232" t="s">
        <v>34455</v>
      </c>
      <c r="N137" s="232" t="s">
        <v>10775</v>
      </c>
      <c r="O137" s="232" t="s">
        <v>34627</v>
      </c>
      <c r="P137" s="293">
        <v>45740</v>
      </c>
      <c r="Q137" s="232" t="s">
        <v>862</v>
      </c>
      <c r="R137" s="298" t="s">
        <v>34632</v>
      </c>
      <c r="S137" s="298" t="s">
        <v>1536</v>
      </c>
      <c r="T137" s="299" t="s">
        <v>34634</v>
      </c>
      <c r="U137" s="237" t="s">
        <v>977</v>
      </c>
      <c r="V137" s="238">
        <v>7</v>
      </c>
      <c r="W137" s="239" t="s">
        <v>34720</v>
      </c>
      <c r="X137" s="275"/>
      <c r="Y137" s="276"/>
      <c r="Z137" s="277"/>
      <c r="AA137" s="275"/>
      <c r="AB137" s="278"/>
      <c r="AC137" s="274"/>
    </row>
    <row r="138" spans="1:29" ht="15" customHeight="1" x14ac:dyDescent="0.25">
      <c r="A138" s="279" t="s">
        <v>34446</v>
      </c>
      <c r="B138" s="60" t="s">
        <v>36784</v>
      </c>
      <c r="C138" s="281" t="s">
        <v>6460</v>
      </c>
      <c r="D138" s="280"/>
      <c r="E138" s="282" t="s">
        <v>6342</v>
      </c>
      <c r="F138" s="293">
        <v>45740</v>
      </c>
      <c r="G138" s="293">
        <v>45740</v>
      </c>
      <c r="H138" s="283"/>
      <c r="I138" s="284" t="s">
        <v>34459</v>
      </c>
      <c r="J138" s="284" t="s">
        <v>34459</v>
      </c>
      <c r="K138" s="285" t="s">
        <v>34530</v>
      </c>
      <c r="L138" s="294" t="s">
        <v>6066</v>
      </c>
      <c r="M138" s="295" t="s">
        <v>34455</v>
      </c>
      <c r="N138" s="295" t="s">
        <v>10775</v>
      </c>
      <c r="O138" s="295" t="s">
        <v>34721</v>
      </c>
      <c r="P138" s="293">
        <v>45740</v>
      </c>
      <c r="Q138" s="295" t="s">
        <v>1639</v>
      </c>
      <c r="R138" s="298" t="s">
        <v>34722</v>
      </c>
      <c r="S138" s="298" t="s">
        <v>899</v>
      </c>
      <c r="T138" s="299" t="s">
        <v>34723</v>
      </c>
      <c r="U138" s="308" t="s">
        <v>1130</v>
      </c>
      <c r="V138" s="302">
        <v>20</v>
      </c>
      <c r="W138" s="239" t="s">
        <v>34724</v>
      </c>
      <c r="X138" s="275"/>
      <c r="Y138" s="276"/>
      <c r="Z138" s="277"/>
      <c r="AA138" s="275"/>
      <c r="AB138" s="278"/>
      <c r="AC138" s="274"/>
    </row>
    <row r="139" spans="1:29" ht="15" customHeight="1" x14ac:dyDescent="0.25">
      <c r="A139" s="279" t="s">
        <v>34446</v>
      </c>
      <c r="B139" s="60" t="s">
        <v>36784</v>
      </c>
      <c r="C139" s="281" t="s">
        <v>34289</v>
      </c>
      <c r="D139" s="280"/>
      <c r="E139" s="62" t="s">
        <v>35597</v>
      </c>
      <c r="F139" s="293">
        <v>45740</v>
      </c>
      <c r="G139" s="293">
        <v>45740</v>
      </c>
      <c r="H139" s="283"/>
      <c r="I139" s="284" t="s">
        <v>34459</v>
      </c>
      <c r="J139" s="284" t="s">
        <v>34459</v>
      </c>
      <c r="K139" s="285" t="s">
        <v>34530</v>
      </c>
      <c r="L139" s="294" t="s">
        <v>6066</v>
      </c>
      <c r="M139" s="295" t="s">
        <v>34455</v>
      </c>
      <c r="N139" s="295" t="s">
        <v>10775</v>
      </c>
      <c r="O139" s="295" t="s">
        <v>34721</v>
      </c>
      <c r="P139" s="293">
        <v>45740</v>
      </c>
      <c r="Q139" s="295" t="s">
        <v>1639</v>
      </c>
      <c r="R139" s="298" t="s">
        <v>34722</v>
      </c>
      <c r="S139" s="298" t="s">
        <v>899</v>
      </c>
      <c r="T139" s="299" t="s">
        <v>34723</v>
      </c>
      <c r="U139" s="308" t="s">
        <v>1130</v>
      </c>
      <c r="V139" s="302">
        <v>20</v>
      </c>
      <c r="W139" s="239" t="s">
        <v>34724</v>
      </c>
      <c r="X139" s="275"/>
      <c r="Y139" s="276"/>
      <c r="Z139" s="277"/>
      <c r="AA139" s="275"/>
      <c r="AB139" s="278"/>
      <c r="AC139" s="274"/>
    </row>
    <row r="140" spans="1:29" ht="15" customHeight="1" x14ac:dyDescent="0.25">
      <c r="A140" s="267" t="s">
        <v>34446</v>
      </c>
      <c r="B140" s="227" t="s">
        <v>6046</v>
      </c>
      <c r="C140" s="268" t="s">
        <v>6466</v>
      </c>
      <c r="D140" s="227" t="s">
        <v>6467</v>
      </c>
      <c r="E140" s="228">
        <v>1103</v>
      </c>
      <c r="F140" s="293">
        <v>45740</v>
      </c>
      <c r="G140" s="293">
        <v>45740</v>
      </c>
      <c r="H140" s="264" t="s">
        <v>6069</v>
      </c>
      <c r="I140" s="257">
        <v>71717</v>
      </c>
      <c r="J140" s="257">
        <v>71717</v>
      </c>
      <c r="K140" s="265" t="s">
        <v>34530</v>
      </c>
      <c r="L140" s="233" t="s">
        <v>34416</v>
      </c>
      <c r="M140" s="240" t="s">
        <v>34455</v>
      </c>
      <c r="N140" s="240" t="s">
        <v>10775</v>
      </c>
      <c r="O140" s="232" t="s">
        <v>34657</v>
      </c>
      <c r="P140" s="293">
        <v>45740</v>
      </c>
      <c r="Q140" s="232" t="s">
        <v>862</v>
      </c>
      <c r="R140" s="298" t="s">
        <v>34632</v>
      </c>
      <c r="S140" s="298" t="s">
        <v>1536</v>
      </c>
      <c r="T140" s="299" t="s">
        <v>34634</v>
      </c>
      <c r="U140" s="237" t="s">
        <v>977</v>
      </c>
      <c r="V140" s="302">
        <v>4</v>
      </c>
      <c r="W140" s="239" t="s">
        <v>34725</v>
      </c>
      <c r="X140" s="275"/>
      <c r="Y140" s="276"/>
      <c r="Z140" s="277"/>
      <c r="AA140" s="275"/>
      <c r="AB140" s="278"/>
      <c r="AC140" s="274"/>
    </row>
    <row r="141" spans="1:29" ht="15" customHeight="1" x14ac:dyDescent="0.25">
      <c r="A141" s="245" t="s">
        <v>34446</v>
      </c>
      <c r="B141" s="246" t="s">
        <v>6078</v>
      </c>
      <c r="C141" s="226" t="s">
        <v>6164</v>
      </c>
      <c r="D141" s="246" t="s">
        <v>33470</v>
      </c>
      <c r="E141" s="247" t="s">
        <v>20799</v>
      </c>
      <c r="F141" s="293">
        <v>45741</v>
      </c>
      <c r="G141" s="293">
        <v>45741</v>
      </c>
      <c r="H141" s="248" t="s">
        <v>33745</v>
      </c>
      <c r="I141" s="256" t="s">
        <v>34459</v>
      </c>
      <c r="J141" s="256" t="s">
        <v>34459</v>
      </c>
      <c r="K141" s="249" t="s">
        <v>34531</v>
      </c>
      <c r="L141" s="233" t="s">
        <v>6066</v>
      </c>
      <c r="M141" s="232" t="s">
        <v>34455</v>
      </c>
      <c r="N141" s="232" t="s">
        <v>10775</v>
      </c>
      <c r="O141" s="232" t="s">
        <v>34537</v>
      </c>
      <c r="P141" s="293">
        <v>45741</v>
      </c>
      <c r="Q141" s="240" t="s">
        <v>275</v>
      </c>
      <c r="R141" s="298" t="s">
        <v>34726</v>
      </c>
      <c r="S141" s="298" t="s">
        <v>34727</v>
      </c>
      <c r="T141" s="299" t="s">
        <v>34728</v>
      </c>
      <c r="U141" s="237" t="s">
        <v>977</v>
      </c>
      <c r="V141" s="302">
        <v>1</v>
      </c>
      <c r="W141" s="239" t="s">
        <v>34729</v>
      </c>
      <c r="X141" s="275"/>
      <c r="Y141" s="276"/>
      <c r="Z141" s="277"/>
      <c r="AA141" s="275"/>
      <c r="AB141" s="278"/>
      <c r="AC141" s="274"/>
    </row>
    <row r="142" spans="1:29" ht="15" customHeight="1" x14ac:dyDescent="0.25">
      <c r="A142" s="245" t="s">
        <v>34446</v>
      </c>
      <c r="B142" s="246" t="s">
        <v>987</v>
      </c>
      <c r="C142" s="226" t="s">
        <v>34617</v>
      </c>
      <c r="D142" s="246"/>
      <c r="E142" s="256" t="s">
        <v>34459</v>
      </c>
      <c r="F142" s="293">
        <v>45741</v>
      </c>
      <c r="G142" s="293">
        <v>45741</v>
      </c>
      <c r="H142" s="248" t="s">
        <v>6069</v>
      </c>
      <c r="I142" s="256" t="s">
        <v>34459</v>
      </c>
      <c r="J142" s="256" t="s">
        <v>34459</v>
      </c>
      <c r="K142" s="249" t="s">
        <v>34530</v>
      </c>
      <c r="L142" s="233" t="s">
        <v>6066</v>
      </c>
      <c r="M142" s="232" t="s">
        <v>34455</v>
      </c>
      <c r="N142" s="232" t="s">
        <v>10775</v>
      </c>
      <c r="O142" s="232" t="s">
        <v>34455</v>
      </c>
      <c r="P142" s="293">
        <v>45741</v>
      </c>
      <c r="Q142" s="240" t="s">
        <v>275</v>
      </c>
      <c r="R142" s="298" t="s">
        <v>34730</v>
      </c>
      <c r="S142" s="298" t="s">
        <v>1167</v>
      </c>
      <c r="T142" s="299" t="s">
        <v>34731</v>
      </c>
      <c r="U142" s="237" t="s">
        <v>977</v>
      </c>
      <c r="V142" s="302">
        <v>1</v>
      </c>
      <c r="W142" s="239" t="s">
        <v>34551</v>
      </c>
      <c r="X142" s="275"/>
      <c r="Y142" s="276"/>
      <c r="Z142" s="277"/>
      <c r="AA142" s="275"/>
      <c r="AB142" s="278"/>
      <c r="AC142" s="274"/>
    </row>
    <row r="143" spans="1:29" ht="15" customHeight="1" x14ac:dyDescent="0.25">
      <c r="A143" s="279" t="s">
        <v>34446</v>
      </c>
      <c r="B143" s="280" t="s">
        <v>34336</v>
      </c>
      <c r="C143" s="281" t="s">
        <v>34335</v>
      </c>
      <c r="D143" s="280" t="s">
        <v>6102</v>
      </c>
      <c r="E143" s="282" t="s">
        <v>6110</v>
      </c>
      <c r="F143" s="293">
        <v>45742</v>
      </c>
      <c r="G143" s="293">
        <v>45742</v>
      </c>
      <c r="H143" s="283" t="s">
        <v>6069</v>
      </c>
      <c r="I143" s="284">
        <v>35732</v>
      </c>
      <c r="J143" s="284">
        <v>35732</v>
      </c>
      <c r="K143" s="285" t="s">
        <v>34529</v>
      </c>
      <c r="L143" s="233" t="s">
        <v>6066</v>
      </c>
      <c r="M143" s="295" t="s">
        <v>34455</v>
      </c>
      <c r="N143" s="295" t="s">
        <v>10775</v>
      </c>
      <c r="O143" s="295" t="s">
        <v>34556</v>
      </c>
      <c r="P143" s="293">
        <v>45742</v>
      </c>
      <c r="Q143" s="232" t="s">
        <v>862</v>
      </c>
      <c r="R143" s="298" t="s">
        <v>34661</v>
      </c>
      <c r="S143" s="298" t="s">
        <v>899</v>
      </c>
      <c r="T143" s="299" t="s">
        <v>34662</v>
      </c>
      <c r="U143" s="308" t="s">
        <v>1130</v>
      </c>
      <c r="V143" s="302">
        <v>25</v>
      </c>
      <c r="W143" s="239" t="s">
        <v>34732</v>
      </c>
      <c r="X143" s="275"/>
      <c r="Y143" s="276"/>
      <c r="Z143" s="277"/>
      <c r="AA143" s="275"/>
      <c r="AB143" s="278"/>
      <c r="AC143" s="274"/>
    </row>
    <row r="144" spans="1:29" ht="15" customHeight="1" x14ac:dyDescent="0.25">
      <c r="A144" s="279" t="s">
        <v>34446</v>
      </c>
      <c r="B144" s="280" t="s">
        <v>6077</v>
      </c>
      <c r="C144" s="281" t="s">
        <v>506</v>
      </c>
      <c r="D144" s="280">
        <v>7547</v>
      </c>
      <c r="E144" s="282">
        <v>1156</v>
      </c>
      <c r="F144" s="293">
        <v>45742</v>
      </c>
      <c r="G144" s="293">
        <v>45742</v>
      </c>
      <c r="H144" s="283" t="s">
        <v>6069</v>
      </c>
      <c r="I144" s="284">
        <v>30535</v>
      </c>
      <c r="J144" s="284">
        <v>30535</v>
      </c>
      <c r="K144" s="285" t="s">
        <v>34529</v>
      </c>
      <c r="L144" s="294" t="s">
        <v>6727</v>
      </c>
      <c r="M144" s="295" t="s">
        <v>34455</v>
      </c>
      <c r="N144" s="295" t="s">
        <v>10775</v>
      </c>
      <c r="O144" s="295" t="s">
        <v>34698</v>
      </c>
      <c r="P144" s="293">
        <v>45742</v>
      </c>
      <c r="Q144" s="240" t="s">
        <v>275</v>
      </c>
      <c r="R144" s="241" t="s">
        <v>34606</v>
      </c>
      <c r="S144" s="241" t="s">
        <v>1181</v>
      </c>
      <c r="T144" s="242" t="s">
        <v>34608</v>
      </c>
      <c r="U144" s="237" t="s">
        <v>856</v>
      </c>
      <c r="V144" s="302">
        <v>135</v>
      </c>
      <c r="W144" s="239" t="s">
        <v>34733</v>
      </c>
      <c r="X144" s="275"/>
      <c r="Y144" s="276"/>
      <c r="Z144" s="277"/>
      <c r="AA144" s="275"/>
      <c r="AB144" s="278"/>
      <c r="AC144" s="274"/>
    </row>
    <row r="145" spans="1:29" ht="15" customHeight="1" x14ac:dyDescent="0.25">
      <c r="A145" s="245" t="s">
        <v>34446</v>
      </c>
      <c r="B145" s="246" t="s">
        <v>6046</v>
      </c>
      <c r="C145" s="226" t="s">
        <v>10783</v>
      </c>
      <c r="D145" s="246"/>
      <c r="E145" s="247" t="s">
        <v>34302</v>
      </c>
      <c r="F145" s="293">
        <v>45742</v>
      </c>
      <c r="G145" s="293">
        <v>45742</v>
      </c>
      <c r="H145" s="248" t="s">
        <v>6069</v>
      </c>
      <c r="I145" s="262">
        <v>7600</v>
      </c>
      <c r="J145" s="262">
        <v>7600</v>
      </c>
      <c r="K145" s="249" t="s">
        <v>34529</v>
      </c>
      <c r="L145" s="259" t="s">
        <v>6062</v>
      </c>
      <c r="M145" s="232" t="s">
        <v>34455</v>
      </c>
      <c r="N145" s="232" t="s">
        <v>10775</v>
      </c>
      <c r="O145" s="232" t="s">
        <v>34627</v>
      </c>
      <c r="P145" s="293">
        <v>45742</v>
      </c>
      <c r="Q145" s="295"/>
      <c r="R145" s="298"/>
      <c r="S145" s="298"/>
      <c r="T145" s="299"/>
      <c r="U145" s="308"/>
      <c r="V145" s="302"/>
      <c r="W145" s="309"/>
      <c r="X145" s="275"/>
      <c r="Y145" s="276"/>
      <c r="Z145" s="277"/>
      <c r="AA145" s="275"/>
      <c r="AB145" s="278"/>
      <c r="AC145" s="274"/>
    </row>
    <row r="146" spans="1:29" ht="15" customHeight="1" x14ac:dyDescent="0.25">
      <c r="A146" s="245" t="s">
        <v>34446</v>
      </c>
      <c r="B146" s="246" t="s">
        <v>6052</v>
      </c>
      <c r="C146" s="226" t="s">
        <v>6213</v>
      </c>
      <c r="D146" s="246" t="s">
        <v>6414</v>
      </c>
      <c r="E146" s="247" t="s">
        <v>6214</v>
      </c>
      <c r="F146" s="293">
        <v>45742</v>
      </c>
      <c r="G146" s="293">
        <v>45742</v>
      </c>
      <c r="H146" s="248" t="s">
        <v>6069</v>
      </c>
      <c r="I146" s="256" t="s">
        <v>34459</v>
      </c>
      <c r="J146" s="256" t="s">
        <v>34459</v>
      </c>
      <c r="K146" s="249" t="s">
        <v>34531</v>
      </c>
      <c r="L146" s="259" t="s">
        <v>6062</v>
      </c>
      <c r="M146" s="232" t="s">
        <v>34455</v>
      </c>
      <c r="N146" s="240" t="s">
        <v>10775</v>
      </c>
      <c r="O146" s="232" t="s">
        <v>34668</v>
      </c>
      <c r="P146" s="293">
        <v>45742</v>
      </c>
      <c r="Q146" s="295"/>
      <c r="R146" s="298"/>
      <c r="S146" s="298"/>
      <c r="T146" s="299"/>
      <c r="U146" s="308"/>
      <c r="V146" s="302"/>
      <c r="W146" s="309"/>
      <c r="X146" s="275"/>
      <c r="Y146" s="276"/>
      <c r="Z146" s="277"/>
      <c r="AA146" s="275"/>
      <c r="AB146" s="278"/>
      <c r="AC146" s="274"/>
    </row>
    <row r="147" spans="1:29" ht="15" customHeight="1" x14ac:dyDescent="0.25">
      <c r="A147" s="267" t="s">
        <v>34446</v>
      </c>
      <c r="B147" s="227" t="s">
        <v>6046</v>
      </c>
      <c r="C147" s="268" t="s">
        <v>6466</v>
      </c>
      <c r="D147" s="227" t="s">
        <v>6467</v>
      </c>
      <c r="E147" s="228">
        <v>1103</v>
      </c>
      <c r="F147" s="293">
        <v>45743</v>
      </c>
      <c r="G147" s="293">
        <v>45743</v>
      </c>
      <c r="H147" s="264" t="s">
        <v>6069</v>
      </c>
      <c r="I147" s="262">
        <v>71750</v>
      </c>
      <c r="J147" s="262">
        <v>71750</v>
      </c>
      <c r="K147" s="265" t="s">
        <v>34530</v>
      </c>
      <c r="L147" s="260" t="s">
        <v>6063</v>
      </c>
      <c r="M147" s="240" t="s">
        <v>34455</v>
      </c>
      <c r="N147" s="240" t="s">
        <v>10775</v>
      </c>
      <c r="O147" s="232" t="s">
        <v>34657</v>
      </c>
      <c r="P147" s="293">
        <v>45743</v>
      </c>
      <c r="Q147" s="295"/>
      <c r="R147" s="298"/>
      <c r="S147" s="298"/>
      <c r="T147" s="299"/>
      <c r="U147" s="308"/>
      <c r="V147" s="302"/>
      <c r="W147" s="309"/>
      <c r="X147" s="275"/>
      <c r="Y147" s="276"/>
      <c r="Z147" s="277"/>
      <c r="AA147" s="275"/>
      <c r="AB147" s="278"/>
      <c r="AC147" s="274"/>
    </row>
    <row r="148" spans="1:29" ht="15" customHeight="1" x14ac:dyDescent="0.25">
      <c r="A148" s="267" t="s">
        <v>34446</v>
      </c>
      <c r="B148" s="227" t="s">
        <v>6046</v>
      </c>
      <c r="C148" s="268" t="s">
        <v>6466</v>
      </c>
      <c r="D148" s="227" t="s">
        <v>6467</v>
      </c>
      <c r="E148" s="228">
        <v>1103</v>
      </c>
      <c r="F148" s="293">
        <v>45743</v>
      </c>
      <c r="G148" s="293">
        <v>45743</v>
      </c>
      <c r="H148" s="264" t="s">
        <v>6069</v>
      </c>
      <c r="I148" s="257">
        <v>71750</v>
      </c>
      <c r="J148" s="257">
        <v>71750</v>
      </c>
      <c r="K148" s="265" t="s">
        <v>34530</v>
      </c>
      <c r="L148" s="294" t="s">
        <v>6727</v>
      </c>
      <c r="M148" s="240" t="s">
        <v>34455</v>
      </c>
      <c r="N148" s="240" t="s">
        <v>10775</v>
      </c>
      <c r="O148" s="232" t="s">
        <v>34657</v>
      </c>
      <c r="P148" s="293">
        <v>45743</v>
      </c>
      <c r="Q148" s="297" t="s">
        <v>987</v>
      </c>
      <c r="R148" s="300" t="s">
        <v>34659</v>
      </c>
      <c r="S148" s="300" t="s">
        <v>34660</v>
      </c>
      <c r="T148" s="301" t="s">
        <v>5260</v>
      </c>
      <c r="U148" s="237" t="s">
        <v>856</v>
      </c>
      <c r="V148" s="302">
        <v>40</v>
      </c>
      <c r="W148" s="239" t="s">
        <v>34736</v>
      </c>
      <c r="X148" s="270"/>
      <c r="Y148" s="271"/>
      <c r="Z148" s="272"/>
      <c r="AA148" s="270"/>
      <c r="AB148" s="273"/>
      <c r="AC148" s="274"/>
    </row>
    <row r="149" spans="1:29" ht="15" customHeight="1" x14ac:dyDescent="0.25">
      <c r="A149" s="267" t="s">
        <v>34446</v>
      </c>
      <c r="B149" s="227" t="s">
        <v>6046</v>
      </c>
      <c r="C149" s="268" t="s">
        <v>6466</v>
      </c>
      <c r="D149" s="227" t="s">
        <v>6467</v>
      </c>
      <c r="E149" s="228">
        <v>1103</v>
      </c>
      <c r="F149" s="293">
        <v>45743</v>
      </c>
      <c r="G149" s="293">
        <v>45743</v>
      </c>
      <c r="H149" s="264" t="s">
        <v>6069</v>
      </c>
      <c r="I149" s="257">
        <v>71750</v>
      </c>
      <c r="J149" s="257">
        <v>71750</v>
      </c>
      <c r="K149" s="265" t="s">
        <v>34530</v>
      </c>
      <c r="L149" s="294" t="s">
        <v>6727</v>
      </c>
      <c r="M149" s="240" t="s">
        <v>34455</v>
      </c>
      <c r="N149" s="240" t="s">
        <v>10775</v>
      </c>
      <c r="O149" s="232" t="s">
        <v>34657</v>
      </c>
      <c r="P149" s="293">
        <v>45743</v>
      </c>
      <c r="Q149" s="295" t="s">
        <v>33689</v>
      </c>
      <c r="R149" s="298" t="s">
        <v>34734</v>
      </c>
      <c r="S149" s="298" t="s">
        <v>1061</v>
      </c>
      <c r="T149" s="299" t="s">
        <v>34735</v>
      </c>
      <c r="U149" s="237" t="s">
        <v>856</v>
      </c>
      <c r="V149" s="302">
        <v>20</v>
      </c>
      <c r="W149" s="239" t="s">
        <v>34736</v>
      </c>
      <c r="X149" s="275"/>
      <c r="Y149" s="276"/>
      <c r="Z149" s="277"/>
      <c r="AA149" s="275"/>
      <c r="AB149" s="278"/>
      <c r="AC149" s="274"/>
    </row>
    <row r="150" spans="1:29" ht="15" customHeight="1" x14ac:dyDescent="0.25">
      <c r="A150" s="245" t="s">
        <v>34446</v>
      </c>
      <c r="B150" s="246" t="s">
        <v>6046</v>
      </c>
      <c r="C150" s="226" t="s">
        <v>10783</v>
      </c>
      <c r="D150" s="246"/>
      <c r="E150" s="247" t="s">
        <v>34302</v>
      </c>
      <c r="F150" s="293">
        <v>45743</v>
      </c>
      <c r="G150" s="293">
        <v>45743</v>
      </c>
      <c r="H150" s="248" t="s">
        <v>6069</v>
      </c>
      <c r="I150" s="257">
        <v>7632</v>
      </c>
      <c r="J150" s="257">
        <v>7632</v>
      </c>
      <c r="K150" s="249" t="s">
        <v>34529</v>
      </c>
      <c r="L150" s="294" t="s">
        <v>6727</v>
      </c>
      <c r="M150" s="232" t="s">
        <v>34455</v>
      </c>
      <c r="N150" s="232" t="s">
        <v>10775</v>
      </c>
      <c r="O150" s="232" t="s">
        <v>34627</v>
      </c>
      <c r="P150" s="293">
        <v>45743</v>
      </c>
      <c r="Q150" s="240" t="s">
        <v>275</v>
      </c>
      <c r="R150" s="235" t="s">
        <v>34552</v>
      </c>
      <c r="S150" s="235" t="s">
        <v>991</v>
      </c>
      <c r="T150" s="236" t="s">
        <v>34553</v>
      </c>
      <c r="U150" s="237" t="s">
        <v>856</v>
      </c>
      <c r="V150" s="302">
        <v>20</v>
      </c>
      <c r="W150" s="239" t="s">
        <v>34737</v>
      </c>
      <c r="X150" s="275"/>
      <c r="Y150" s="276"/>
      <c r="Z150" s="277"/>
      <c r="AA150" s="275"/>
      <c r="AB150" s="278"/>
      <c r="AC150" s="274"/>
    </row>
    <row r="151" spans="1:29" ht="15" customHeight="1" x14ac:dyDescent="0.25">
      <c r="A151" s="279" t="s">
        <v>34446</v>
      </c>
      <c r="B151" s="280" t="s">
        <v>6077</v>
      </c>
      <c r="C151" s="281" t="s">
        <v>506</v>
      </c>
      <c r="D151" s="280">
        <v>7547</v>
      </c>
      <c r="E151" s="282">
        <v>1156</v>
      </c>
      <c r="F151" s="293">
        <v>45743</v>
      </c>
      <c r="G151" s="293">
        <v>45743</v>
      </c>
      <c r="H151" s="283" t="s">
        <v>6069</v>
      </c>
      <c r="I151" s="284">
        <v>30535</v>
      </c>
      <c r="J151" s="284">
        <v>30535</v>
      </c>
      <c r="K151" s="285" t="s">
        <v>34529</v>
      </c>
      <c r="L151" s="233" t="s">
        <v>6066</v>
      </c>
      <c r="M151" s="295" t="s">
        <v>34455</v>
      </c>
      <c r="N151" s="295" t="s">
        <v>10775</v>
      </c>
      <c r="O151" s="295" t="s">
        <v>34698</v>
      </c>
      <c r="P151" s="293">
        <v>45743</v>
      </c>
      <c r="Q151" s="295" t="s">
        <v>34517</v>
      </c>
      <c r="R151" s="235" t="s">
        <v>34738</v>
      </c>
      <c r="S151" s="298" t="s">
        <v>1007</v>
      </c>
      <c r="T151" s="299" t="s">
        <v>443</v>
      </c>
      <c r="U151" s="237" t="s">
        <v>977</v>
      </c>
      <c r="V151" s="238">
        <v>1</v>
      </c>
      <c r="W151" s="239" t="s">
        <v>34739</v>
      </c>
      <c r="X151" s="275"/>
      <c r="Y151" s="276"/>
      <c r="Z151" s="277"/>
      <c r="AA151" s="275"/>
      <c r="AB151" s="278"/>
      <c r="AC151" s="274"/>
    </row>
    <row r="152" spans="1:29" ht="15" customHeight="1" x14ac:dyDescent="0.25">
      <c r="A152" s="245" t="s">
        <v>34446</v>
      </c>
      <c r="B152" s="246" t="s">
        <v>6046</v>
      </c>
      <c r="C152" s="226" t="s">
        <v>10783</v>
      </c>
      <c r="D152" s="246"/>
      <c r="E152" s="247" t="s">
        <v>34302</v>
      </c>
      <c r="F152" s="293">
        <v>45744</v>
      </c>
      <c r="G152" s="293">
        <v>45744</v>
      </c>
      <c r="H152" s="248" t="s">
        <v>6069</v>
      </c>
      <c r="I152" s="262">
        <v>7650</v>
      </c>
      <c r="J152" s="262">
        <v>7650</v>
      </c>
      <c r="K152" s="249" t="s">
        <v>34529</v>
      </c>
      <c r="L152" s="259" t="s">
        <v>6062</v>
      </c>
      <c r="M152" s="232" t="s">
        <v>34455</v>
      </c>
      <c r="N152" s="232" t="s">
        <v>10775</v>
      </c>
      <c r="O152" s="232" t="s">
        <v>34627</v>
      </c>
      <c r="P152" s="293">
        <v>45744</v>
      </c>
      <c r="Q152" s="232"/>
      <c r="R152" s="235"/>
      <c r="S152" s="235"/>
      <c r="T152" s="236"/>
      <c r="U152" s="237"/>
      <c r="V152" s="238"/>
      <c r="W152" s="239"/>
      <c r="X152" s="76"/>
      <c r="Y152" s="77"/>
      <c r="Z152" s="78"/>
      <c r="AA152" s="76"/>
      <c r="AB152" s="79"/>
      <c r="AC152" s="80"/>
    </row>
    <row r="153" spans="1:29" ht="15" customHeight="1" x14ac:dyDescent="0.25">
      <c r="A153" s="245" t="s">
        <v>34446</v>
      </c>
      <c r="B153" s="246" t="s">
        <v>6046</v>
      </c>
      <c r="C153" s="226" t="s">
        <v>10783</v>
      </c>
      <c r="D153" s="246"/>
      <c r="E153" s="247" t="s">
        <v>34302</v>
      </c>
      <c r="F153" s="293">
        <v>45744</v>
      </c>
      <c r="G153" s="293">
        <v>45744</v>
      </c>
      <c r="H153" s="248" t="s">
        <v>6069</v>
      </c>
      <c r="I153" s="257">
        <v>7650</v>
      </c>
      <c r="J153" s="257">
        <v>7650</v>
      </c>
      <c r="K153" s="249" t="s">
        <v>34529</v>
      </c>
      <c r="L153" s="294" t="s">
        <v>20912</v>
      </c>
      <c r="M153" s="232" t="s">
        <v>34455</v>
      </c>
      <c r="N153" s="232" t="s">
        <v>10775</v>
      </c>
      <c r="O153" s="232" t="s">
        <v>34627</v>
      </c>
      <c r="P153" s="293">
        <v>45744</v>
      </c>
      <c r="Q153" s="297" t="s">
        <v>987</v>
      </c>
      <c r="R153" s="241" t="s">
        <v>34740</v>
      </c>
      <c r="S153" s="241" t="s">
        <v>288</v>
      </c>
      <c r="T153" s="242" t="s">
        <v>34741</v>
      </c>
      <c r="U153" s="237" t="s">
        <v>977</v>
      </c>
      <c r="V153" s="244">
        <v>1</v>
      </c>
      <c r="W153" s="239" t="s">
        <v>34749</v>
      </c>
      <c r="X153" s="150"/>
      <c r="Y153" s="151"/>
      <c r="Z153" s="152"/>
      <c r="AA153" s="150"/>
      <c r="AB153" s="153"/>
      <c r="AC153" s="80"/>
    </row>
    <row r="154" spans="1:29" ht="15" customHeight="1" x14ac:dyDescent="0.25">
      <c r="A154" s="245" t="s">
        <v>34446</v>
      </c>
      <c r="B154" s="246" t="s">
        <v>6046</v>
      </c>
      <c r="C154" s="226" t="s">
        <v>10783</v>
      </c>
      <c r="D154" s="246"/>
      <c r="E154" s="247" t="s">
        <v>34302</v>
      </c>
      <c r="F154" s="293">
        <v>45744</v>
      </c>
      <c r="G154" s="293">
        <v>45744</v>
      </c>
      <c r="H154" s="248" t="s">
        <v>6069</v>
      </c>
      <c r="I154" s="257">
        <v>7650</v>
      </c>
      <c r="J154" s="257">
        <v>7650</v>
      </c>
      <c r="K154" s="249" t="s">
        <v>34529</v>
      </c>
      <c r="L154" s="294" t="s">
        <v>20912</v>
      </c>
      <c r="M154" s="232" t="s">
        <v>34455</v>
      </c>
      <c r="N154" s="232" t="s">
        <v>10775</v>
      </c>
      <c r="O154" s="232" t="s">
        <v>34627</v>
      </c>
      <c r="P154" s="293">
        <v>45744</v>
      </c>
      <c r="Q154" s="297" t="s">
        <v>987</v>
      </c>
      <c r="R154" s="241" t="s">
        <v>34742</v>
      </c>
      <c r="S154" s="241" t="s">
        <v>288</v>
      </c>
      <c r="T154" s="242" t="s">
        <v>34743</v>
      </c>
      <c r="U154" s="237" t="s">
        <v>977</v>
      </c>
      <c r="V154" s="244">
        <v>1</v>
      </c>
      <c r="W154" s="239" t="s">
        <v>34749</v>
      </c>
      <c r="X154" s="150"/>
      <c r="Y154" s="151"/>
      <c r="Z154" s="152"/>
      <c r="AA154" s="150"/>
      <c r="AB154" s="153"/>
      <c r="AC154" s="80"/>
    </row>
    <row r="155" spans="1:29" ht="15" customHeight="1" x14ac:dyDescent="0.25">
      <c r="A155" s="245" t="s">
        <v>34446</v>
      </c>
      <c r="B155" s="246" t="s">
        <v>6046</v>
      </c>
      <c r="C155" s="226" t="s">
        <v>10783</v>
      </c>
      <c r="D155" s="246"/>
      <c r="E155" s="247" t="s">
        <v>34302</v>
      </c>
      <c r="F155" s="293">
        <v>45744</v>
      </c>
      <c r="G155" s="293">
        <v>45744</v>
      </c>
      <c r="H155" s="248" t="s">
        <v>6069</v>
      </c>
      <c r="I155" s="257">
        <v>7650</v>
      </c>
      <c r="J155" s="257">
        <v>7650</v>
      </c>
      <c r="K155" s="249" t="s">
        <v>34529</v>
      </c>
      <c r="L155" s="294" t="s">
        <v>20912</v>
      </c>
      <c r="M155" s="232" t="s">
        <v>34455</v>
      </c>
      <c r="N155" s="232" t="s">
        <v>10775</v>
      </c>
      <c r="O155" s="232" t="s">
        <v>34627</v>
      </c>
      <c r="P155" s="293">
        <v>45744</v>
      </c>
      <c r="Q155" s="240" t="s">
        <v>275</v>
      </c>
      <c r="R155" s="241" t="s">
        <v>34740</v>
      </c>
      <c r="S155" s="241" t="s">
        <v>288</v>
      </c>
      <c r="T155" s="242" t="s">
        <v>34741</v>
      </c>
      <c r="U155" s="237" t="s">
        <v>977</v>
      </c>
      <c r="V155" s="244">
        <v>1</v>
      </c>
      <c r="W155" s="239" t="s">
        <v>34749</v>
      </c>
      <c r="X155" s="150"/>
      <c r="Y155" s="151"/>
      <c r="Z155" s="152"/>
      <c r="AA155" s="150"/>
      <c r="AB155" s="153"/>
      <c r="AC155" s="80"/>
    </row>
    <row r="156" spans="1:29" ht="15" customHeight="1" x14ac:dyDescent="0.25">
      <c r="A156" s="245" t="s">
        <v>34446</v>
      </c>
      <c r="B156" s="246" t="s">
        <v>6046</v>
      </c>
      <c r="C156" s="226" t="s">
        <v>10783</v>
      </c>
      <c r="D156" s="246"/>
      <c r="E156" s="247" t="s">
        <v>34302</v>
      </c>
      <c r="F156" s="293">
        <v>45744</v>
      </c>
      <c r="G156" s="293">
        <v>45744</v>
      </c>
      <c r="H156" s="248" t="s">
        <v>6069</v>
      </c>
      <c r="I156" s="257">
        <v>7650</v>
      </c>
      <c r="J156" s="257">
        <v>7650</v>
      </c>
      <c r="K156" s="249" t="s">
        <v>34529</v>
      </c>
      <c r="L156" s="294" t="s">
        <v>20912</v>
      </c>
      <c r="M156" s="232" t="s">
        <v>34455</v>
      </c>
      <c r="N156" s="232" t="s">
        <v>10775</v>
      </c>
      <c r="O156" s="232" t="s">
        <v>34627</v>
      </c>
      <c r="P156" s="293">
        <v>45744</v>
      </c>
      <c r="Q156" s="240" t="s">
        <v>275</v>
      </c>
      <c r="R156" s="241" t="s">
        <v>34742</v>
      </c>
      <c r="S156" s="241" t="s">
        <v>288</v>
      </c>
      <c r="T156" s="242" t="s">
        <v>34743</v>
      </c>
      <c r="U156" s="237" t="s">
        <v>977</v>
      </c>
      <c r="V156" s="244">
        <v>1</v>
      </c>
      <c r="W156" s="239" t="s">
        <v>34749</v>
      </c>
      <c r="X156" s="150"/>
      <c r="Y156" s="151"/>
      <c r="Z156" s="152"/>
      <c r="AA156" s="150"/>
      <c r="AB156" s="153"/>
      <c r="AC156" s="80"/>
    </row>
    <row r="157" spans="1:29" ht="15" customHeight="1" x14ac:dyDescent="0.25">
      <c r="A157" s="245" t="s">
        <v>34446</v>
      </c>
      <c r="B157" s="246" t="s">
        <v>6046</v>
      </c>
      <c r="C157" s="226" t="s">
        <v>10783</v>
      </c>
      <c r="D157" s="246"/>
      <c r="E157" s="247" t="s">
        <v>34302</v>
      </c>
      <c r="F157" s="293">
        <v>45744</v>
      </c>
      <c r="G157" s="293">
        <v>45744</v>
      </c>
      <c r="H157" s="248" t="s">
        <v>6069</v>
      </c>
      <c r="I157" s="257">
        <v>7650</v>
      </c>
      <c r="J157" s="257">
        <v>7650</v>
      </c>
      <c r="K157" s="249" t="s">
        <v>34529</v>
      </c>
      <c r="L157" s="294" t="s">
        <v>20912</v>
      </c>
      <c r="M157" s="232" t="s">
        <v>34455</v>
      </c>
      <c r="N157" s="232" t="s">
        <v>10775</v>
      </c>
      <c r="O157" s="232" t="s">
        <v>34627</v>
      </c>
      <c r="P157" s="293">
        <v>45744</v>
      </c>
      <c r="Q157" s="232" t="s">
        <v>1985</v>
      </c>
      <c r="R157" s="241" t="s">
        <v>11260</v>
      </c>
      <c r="S157" s="241" t="s">
        <v>272</v>
      </c>
      <c r="T157" s="242" t="s">
        <v>11261</v>
      </c>
      <c r="U157" s="237" t="s">
        <v>977</v>
      </c>
      <c r="V157" s="244">
        <v>4</v>
      </c>
      <c r="W157" s="239" t="s">
        <v>34749</v>
      </c>
      <c r="X157" s="150"/>
      <c r="Y157" s="151"/>
      <c r="Z157" s="152"/>
      <c r="AA157" s="150"/>
      <c r="AB157" s="153"/>
      <c r="AC157" s="80"/>
    </row>
    <row r="158" spans="1:29" ht="15" customHeight="1" x14ac:dyDescent="0.25">
      <c r="A158" s="245" t="s">
        <v>34446</v>
      </c>
      <c r="B158" s="246" t="s">
        <v>6046</v>
      </c>
      <c r="C158" s="226" t="s">
        <v>10783</v>
      </c>
      <c r="D158" s="246"/>
      <c r="E158" s="247" t="s">
        <v>34302</v>
      </c>
      <c r="F158" s="293">
        <v>45744</v>
      </c>
      <c r="G158" s="293">
        <v>45744</v>
      </c>
      <c r="H158" s="248" t="s">
        <v>6069</v>
      </c>
      <c r="I158" s="257">
        <v>7650</v>
      </c>
      <c r="J158" s="257">
        <v>7650</v>
      </c>
      <c r="K158" s="249" t="s">
        <v>34529</v>
      </c>
      <c r="L158" s="294" t="s">
        <v>6727</v>
      </c>
      <c r="M158" s="232" t="s">
        <v>34455</v>
      </c>
      <c r="N158" s="232" t="s">
        <v>10775</v>
      </c>
      <c r="O158" s="232" t="s">
        <v>34627</v>
      </c>
      <c r="P158" s="293">
        <v>45744</v>
      </c>
      <c r="Q158" s="232" t="s">
        <v>862</v>
      </c>
      <c r="R158" s="241" t="s">
        <v>34744</v>
      </c>
      <c r="S158" s="241" t="s">
        <v>2286</v>
      </c>
      <c r="T158" s="242" t="s">
        <v>34745</v>
      </c>
      <c r="U158" s="308" t="s">
        <v>1130</v>
      </c>
      <c r="V158" s="302">
        <v>1</v>
      </c>
      <c r="W158" s="239" t="s">
        <v>34749</v>
      </c>
      <c r="X158" s="150"/>
      <c r="Y158" s="151"/>
      <c r="Z158" s="152"/>
      <c r="AA158" s="150"/>
      <c r="AB158" s="153"/>
      <c r="AC158" s="80"/>
    </row>
    <row r="159" spans="1:29" ht="15" customHeight="1" x14ac:dyDescent="0.25">
      <c r="A159" s="245" t="s">
        <v>34446</v>
      </c>
      <c r="B159" s="246" t="s">
        <v>6046</v>
      </c>
      <c r="C159" s="226" t="s">
        <v>10783</v>
      </c>
      <c r="D159" s="246"/>
      <c r="E159" s="247" t="s">
        <v>34302</v>
      </c>
      <c r="F159" s="293">
        <v>45744</v>
      </c>
      <c r="G159" s="293">
        <v>45744</v>
      </c>
      <c r="H159" s="248" t="s">
        <v>6069</v>
      </c>
      <c r="I159" s="257">
        <v>7650</v>
      </c>
      <c r="J159" s="257">
        <v>7650</v>
      </c>
      <c r="K159" s="249" t="s">
        <v>34529</v>
      </c>
      <c r="L159" s="294" t="s">
        <v>6727</v>
      </c>
      <c r="M159" s="232" t="s">
        <v>34455</v>
      </c>
      <c r="N159" s="232" t="s">
        <v>10775</v>
      </c>
      <c r="O159" s="232" t="s">
        <v>34627</v>
      </c>
      <c r="P159" s="293">
        <v>45744</v>
      </c>
      <c r="Q159" s="232" t="s">
        <v>862</v>
      </c>
      <c r="R159" s="241" t="s">
        <v>34548</v>
      </c>
      <c r="S159" s="241" t="s">
        <v>899</v>
      </c>
      <c r="T159" s="242" t="s">
        <v>34558</v>
      </c>
      <c r="U159" s="308" t="s">
        <v>1130</v>
      </c>
      <c r="V159" s="244">
        <v>10</v>
      </c>
      <c r="W159" s="239" t="s">
        <v>34749</v>
      </c>
      <c r="X159" s="150"/>
      <c r="Y159" s="151"/>
      <c r="Z159" s="152"/>
      <c r="AA159" s="150"/>
      <c r="AB159" s="153"/>
      <c r="AC159" s="80"/>
    </row>
    <row r="160" spans="1:29" ht="15" customHeight="1" x14ac:dyDescent="0.25">
      <c r="A160" s="245" t="s">
        <v>34446</v>
      </c>
      <c r="B160" s="246" t="s">
        <v>6046</v>
      </c>
      <c r="C160" s="226" t="s">
        <v>10783</v>
      </c>
      <c r="D160" s="246"/>
      <c r="E160" s="247" t="s">
        <v>34302</v>
      </c>
      <c r="F160" s="293">
        <v>45744</v>
      </c>
      <c r="G160" s="293">
        <v>45744</v>
      </c>
      <c r="H160" s="248" t="s">
        <v>6069</v>
      </c>
      <c r="I160" s="257">
        <v>7650</v>
      </c>
      <c r="J160" s="257">
        <v>7650</v>
      </c>
      <c r="K160" s="249" t="s">
        <v>34529</v>
      </c>
      <c r="L160" s="294" t="s">
        <v>6727</v>
      </c>
      <c r="M160" s="232" t="s">
        <v>34455</v>
      </c>
      <c r="N160" s="232" t="s">
        <v>10775</v>
      </c>
      <c r="O160" s="232" t="s">
        <v>34627</v>
      </c>
      <c r="P160" s="293">
        <v>45744</v>
      </c>
      <c r="Q160" s="232" t="s">
        <v>862</v>
      </c>
      <c r="R160" s="241" t="s">
        <v>34665</v>
      </c>
      <c r="S160" s="241" t="s">
        <v>899</v>
      </c>
      <c r="T160" s="242" t="s">
        <v>34746</v>
      </c>
      <c r="U160" s="308" t="s">
        <v>1130</v>
      </c>
      <c r="V160" s="244">
        <v>5</v>
      </c>
      <c r="W160" s="239" t="s">
        <v>34749</v>
      </c>
      <c r="X160" s="150"/>
      <c r="Y160" s="151"/>
      <c r="Z160" s="152"/>
      <c r="AA160" s="150"/>
      <c r="AB160" s="153"/>
      <c r="AC160" s="80"/>
    </row>
    <row r="161" spans="1:29" ht="15" customHeight="1" x14ac:dyDescent="0.25">
      <c r="A161" s="245" t="s">
        <v>34446</v>
      </c>
      <c r="B161" s="246" t="s">
        <v>6046</v>
      </c>
      <c r="C161" s="226" t="s">
        <v>10783</v>
      </c>
      <c r="D161" s="246"/>
      <c r="E161" s="247" t="s">
        <v>34302</v>
      </c>
      <c r="F161" s="293">
        <v>45744</v>
      </c>
      <c r="G161" s="293">
        <v>45744</v>
      </c>
      <c r="H161" s="248" t="s">
        <v>6069</v>
      </c>
      <c r="I161" s="257">
        <v>7650</v>
      </c>
      <c r="J161" s="257">
        <v>7650</v>
      </c>
      <c r="K161" s="249" t="s">
        <v>34529</v>
      </c>
      <c r="L161" s="294" t="s">
        <v>6727</v>
      </c>
      <c r="M161" s="232" t="s">
        <v>34455</v>
      </c>
      <c r="N161" s="232" t="s">
        <v>10775</v>
      </c>
      <c r="O161" s="232" t="s">
        <v>34627</v>
      </c>
      <c r="P161" s="293">
        <v>45744</v>
      </c>
      <c r="Q161" s="232" t="s">
        <v>862</v>
      </c>
      <c r="R161" s="235" t="s">
        <v>34747</v>
      </c>
      <c r="S161" s="241" t="s">
        <v>899</v>
      </c>
      <c r="T161" s="236" t="s">
        <v>34748</v>
      </c>
      <c r="U161" s="308" t="s">
        <v>1130</v>
      </c>
      <c r="V161" s="238">
        <v>5</v>
      </c>
      <c r="W161" s="239" t="s">
        <v>34749</v>
      </c>
      <c r="X161" s="76"/>
      <c r="Y161" s="77"/>
      <c r="Z161" s="78"/>
      <c r="AA161" s="76"/>
      <c r="AB161" s="79"/>
      <c r="AC161" s="80"/>
    </row>
    <row r="162" spans="1:29" ht="15" customHeight="1" x14ac:dyDescent="0.25">
      <c r="A162" s="251" t="s">
        <v>34446</v>
      </c>
      <c r="B162" s="252" t="s">
        <v>6051</v>
      </c>
      <c r="C162" s="226" t="s">
        <v>6354</v>
      </c>
      <c r="D162" s="252"/>
      <c r="E162" s="247" t="s">
        <v>34394</v>
      </c>
      <c r="F162" s="293">
        <v>45744</v>
      </c>
      <c r="G162" s="293">
        <v>45744</v>
      </c>
      <c r="H162" s="253" t="s">
        <v>6069</v>
      </c>
      <c r="I162" s="305" t="s">
        <v>34459</v>
      </c>
      <c r="J162" s="305" t="s">
        <v>34459</v>
      </c>
      <c r="K162" s="254" t="s">
        <v>34530</v>
      </c>
      <c r="L162" s="233" t="s">
        <v>20912</v>
      </c>
      <c r="M162" s="306" t="s">
        <v>34455</v>
      </c>
      <c r="N162" s="306" t="s">
        <v>10775</v>
      </c>
      <c r="O162" s="306" t="s">
        <v>34455</v>
      </c>
      <c r="P162" s="293">
        <v>45744</v>
      </c>
      <c r="Q162" s="240" t="s">
        <v>275</v>
      </c>
      <c r="R162" s="235" t="s">
        <v>34552</v>
      </c>
      <c r="S162" s="235" t="s">
        <v>991</v>
      </c>
      <c r="T162" s="236" t="s">
        <v>34553</v>
      </c>
      <c r="U162" s="237" t="s">
        <v>856</v>
      </c>
      <c r="V162" s="238">
        <v>3</v>
      </c>
      <c r="W162" s="239" t="s">
        <v>34750</v>
      </c>
      <c r="X162" s="76"/>
      <c r="Y162" s="77"/>
      <c r="Z162" s="78"/>
      <c r="AA162" s="76"/>
      <c r="AB162" s="79"/>
      <c r="AC162" s="80"/>
    </row>
    <row r="163" spans="1:29" ht="15" customHeight="1" x14ac:dyDescent="0.25">
      <c r="A163" s="251" t="s">
        <v>34446</v>
      </c>
      <c r="B163" s="252" t="s">
        <v>6051</v>
      </c>
      <c r="C163" s="226" t="s">
        <v>6354</v>
      </c>
      <c r="D163" s="252"/>
      <c r="E163" s="247" t="s">
        <v>34394</v>
      </c>
      <c r="F163" s="293">
        <v>45744</v>
      </c>
      <c r="G163" s="293">
        <v>45744</v>
      </c>
      <c r="H163" s="253" t="s">
        <v>6069</v>
      </c>
      <c r="I163" s="305" t="s">
        <v>34459</v>
      </c>
      <c r="J163" s="305" t="s">
        <v>34459</v>
      </c>
      <c r="K163" s="254" t="s">
        <v>34530</v>
      </c>
      <c r="L163" s="233" t="s">
        <v>20912</v>
      </c>
      <c r="M163" s="306" t="s">
        <v>34455</v>
      </c>
      <c r="N163" s="306" t="s">
        <v>10775</v>
      </c>
      <c r="O163" s="306" t="s">
        <v>34455</v>
      </c>
      <c r="P163" s="293">
        <v>45744</v>
      </c>
      <c r="Q163" s="240" t="s">
        <v>275</v>
      </c>
      <c r="R163" s="241" t="s">
        <v>34606</v>
      </c>
      <c r="S163" s="241" t="s">
        <v>1181</v>
      </c>
      <c r="T163" s="242" t="s">
        <v>34608</v>
      </c>
      <c r="U163" s="237" t="s">
        <v>856</v>
      </c>
      <c r="V163" s="238">
        <v>20</v>
      </c>
      <c r="W163" s="239" t="s">
        <v>34750</v>
      </c>
      <c r="X163" s="76"/>
      <c r="Y163" s="77"/>
      <c r="Z163" s="78"/>
      <c r="AA163" s="76"/>
      <c r="AB163" s="79"/>
      <c r="AC163" s="80"/>
    </row>
    <row r="164" spans="1:29" ht="15" customHeight="1" x14ac:dyDescent="0.25">
      <c r="A164" s="245" t="s">
        <v>34446</v>
      </c>
      <c r="B164" s="246" t="s">
        <v>6079</v>
      </c>
      <c r="C164" s="226" t="s">
        <v>1334</v>
      </c>
      <c r="D164" s="246"/>
      <c r="E164" s="247" t="s">
        <v>33454</v>
      </c>
      <c r="F164" s="293">
        <v>45744</v>
      </c>
      <c r="G164" s="293">
        <v>45744</v>
      </c>
      <c r="H164" s="248" t="s">
        <v>6069</v>
      </c>
      <c r="I164" s="256" t="s">
        <v>34459</v>
      </c>
      <c r="J164" s="256" t="s">
        <v>34459</v>
      </c>
      <c r="K164" s="249" t="s">
        <v>34531</v>
      </c>
      <c r="L164" s="233" t="s">
        <v>6066</v>
      </c>
      <c r="M164" s="232" t="s">
        <v>34455</v>
      </c>
      <c r="N164" s="232" t="s">
        <v>10775</v>
      </c>
      <c r="O164" s="232" t="s">
        <v>34561</v>
      </c>
      <c r="P164" s="293">
        <v>45744</v>
      </c>
      <c r="Q164" s="240" t="s">
        <v>275</v>
      </c>
      <c r="R164" s="235" t="s">
        <v>34751</v>
      </c>
      <c r="S164" s="235" t="s">
        <v>33612</v>
      </c>
      <c r="T164" s="236" t="s">
        <v>34752</v>
      </c>
      <c r="U164" s="237" t="s">
        <v>977</v>
      </c>
      <c r="V164" s="238">
        <v>4</v>
      </c>
      <c r="W164" s="239" t="s">
        <v>34753</v>
      </c>
      <c r="X164" s="76"/>
      <c r="Y164" s="77"/>
      <c r="Z164" s="78"/>
      <c r="AA164" s="76"/>
      <c r="AB164" s="79"/>
      <c r="AC164" s="80"/>
    </row>
    <row r="165" spans="1:29" ht="15" customHeight="1" x14ac:dyDescent="0.25">
      <c r="A165" s="245" t="s">
        <v>34446</v>
      </c>
      <c r="B165" s="246" t="s">
        <v>6052</v>
      </c>
      <c r="C165" s="226" t="s">
        <v>6213</v>
      </c>
      <c r="D165" s="246" t="s">
        <v>6414</v>
      </c>
      <c r="E165" s="247" t="s">
        <v>6214</v>
      </c>
      <c r="F165" s="293">
        <v>45744</v>
      </c>
      <c r="G165" s="293">
        <v>45744</v>
      </c>
      <c r="H165" s="248" t="s">
        <v>6069</v>
      </c>
      <c r="I165" s="256" t="s">
        <v>34459</v>
      </c>
      <c r="J165" s="256" t="s">
        <v>34459</v>
      </c>
      <c r="K165" s="249" t="s">
        <v>34531</v>
      </c>
      <c r="L165" s="233" t="s">
        <v>6066</v>
      </c>
      <c r="M165" s="232" t="s">
        <v>34455</v>
      </c>
      <c r="N165" s="240" t="s">
        <v>10775</v>
      </c>
      <c r="O165" s="232" t="s">
        <v>34668</v>
      </c>
      <c r="P165" s="293">
        <v>45744</v>
      </c>
      <c r="Q165" s="240" t="s">
        <v>275</v>
      </c>
      <c r="R165" s="235" t="s">
        <v>9033</v>
      </c>
      <c r="S165" s="235" t="s">
        <v>1020</v>
      </c>
      <c r="T165" s="236" t="s">
        <v>28020</v>
      </c>
      <c r="U165" s="237" t="s">
        <v>977</v>
      </c>
      <c r="V165" s="238">
        <v>1</v>
      </c>
      <c r="W165" s="239" t="s">
        <v>34759</v>
      </c>
      <c r="X165" s="76"/>
      <c r="Y165" s="77"/>
      <c r="Z165" s="78"/>
      <c r="AA165" s="76"/>
      <c r="AB165" s="79"/>
      <c r="AC165" s="80"/>
    </row>
    <row r="166" spans="1:29" ht="15" customHeight="1" x14ac:dyDescent="0.25">
      <c r="A166" s="245" t="s">
        <v>34446</v>
      </c>
      <c r="B166" s="246" t="s">
        <v>6052</v>
      </c>
      <c r="C166" s="226" t="s">
        <v>6213</v>
      </c>
      <c r="D166" s="246" t="s">
        <v>6414</v>
      </c>
      <c r="E166" s="247" t="s">
        <v>6214</v>
      </c>
      <c r="F166" s="293">
        <v>45744</v>
      </c>
      <c r="G166" s="293">
        <v>45744</v>
      </c>
      <c r="H166" s="248" t="s">
        <v>6069</v>
      </c>
      <c r="I166" s="256" t="s">
        <v>34459</v>
      </c>
      <c r="J166" s="256" t="s">
        <v>34459</v>
      </c>
      <c r="K166" s="249" t="s">
        <v>34531</v>
      </c>
      <c r="L166" s="233" t="s">
        <v>6066</v>
      </c>
      <c r="M166" s="232" t="s">
        <v>34455</v>
      </c>
      <c r="N166" s="240" t="s">
        <v>10775</v>
      </c>
      <c r="O166" s="232" t="s">
        <v>34668</v>
      </c>
      <c r="P166" s="293">
        <v>45744</v>
      </c>
      <c r="Q166" s="240" t="s">
        <v>275</v>
      </c>
      <c r="R166" s="241" t="s">
        <v>9032</v>
      </c>
      <c r="S166" s="235" t="s">
        <v>1020</v>
      </c>
      <c r="T166" s="242" t="s">
        <v>5240</v>
      </c>
      <c r="U166" s="237" t="s">
        <v>977</v>
      </c>
      <c r="V166" s="244">
        <v>1</v>
      </c>
      <c r="W166" s="239" t="s">
        <v>34759</v>
      </c>
      <c r="X166" s="150"/>
      <c r="Y166" s="151"/>
      <c r="Z166" s="152"/>
      <c r="AA166" s="150"/>
      <c r="AB166" s="153"/>
      <c r="AC166" s="80"/>
    </row>
    <row r="167" spans="1:29" ht="15" customHeight="1" x14ac:dyDescent="0.25">
      <c r="A167" s="245" t="s">
        <v>34446</v>
      </c>
      <c r="B167" s="246" t="s">
        <v>6052</v>
      </c>
      <c r="C167" s="226" t="s">
        <v>6213</v>
      </c>
      <c r="D167" s="246" t="s">
        <v>6414</v>
      </c>
      <c r="E167" s="247" t="s">
        <v>6214</v>
      </c>
      <c r="F167" s="293">
        <v>45744</v>
      </c>
      <c r="G167" s="293">
        <v>45744</v>
      </c>
      <c r="H167" s="248" t="s">
        <v>6069</v>
      </c>
      <c r="I167" s="256" t="s">
        <v>34459</v>
      </c>
      <c r="J167" s="256" t="s">
        <v>34459</v>
      </c>
      <c r="K167" s="249" t="s">
        <v>34531</v>
      </c>
      <c r="L167" s="233" t="s">
        <v>6066</v>
      </c>
      <c r="M167" s="232" t="s">
        <v>34455</v>
      </c>
      <c r="N167" s="240" t="s">
        <v>10775</v>
      </c>
      <c r="O167" s="232" t="s">
        <v>34668</v>
      </c>
      <c r="P167" s="293">
        <v>45744</v>
      </c>
      <c r="Q167" s="240" t="s">
        <v>275</v>
      </c>
      <c r="R167" s="241" t="s">
        <v>34754</v>
      </c>
      <c r="S167" s="241" t="s">
        <v>34755</v>
      </c>
      <c r="T167" s="242" t="s">
        <v>28274</v>
      </c>
      <c r="U167" s="237" t="s">
        <v>977</v>
      </c>
      <c r="V167" s="244">
        <v>1</v>
      </c>
      <c r="W167" s="239" t="s">
        <v>34759</v>
      </c>
      <c r="X167" s="150"/>
      <c r="Y167" s="151"/>
      <c r="Z167" s="152"/>
      <c r="AA167" s="150"/>
      <c r="AB167" s="153"/>
      <c r="AC167" s="80"/>
    </row>
    <row r="168" spans="1:29" ht="15" customHeight="1" x14ac:dyDescent="0.25">
      <c r="A168" s="245" t="s">
        <v>34446</v>
      </c>
      <c r="B168" s="246" t="s">
        <v>6052</v>
      </c>
      <c r="C168" s="226" t="s">
        <v>6213</v>
      </c>
      <c r="D168" s="246" t="s">
        <v>6414</v>
      </c>
      <c r="E168" s="247" t="s">
        <v>6214</v>
      </c>
      <c r="F168" s="293">
        <v>45744</v>
      </c>
      <c r="G168" s="293">
        <v>45744</v>
      </c>
      <c r="H168" s="248" t="s">
        <v>6069</v>
      </c>
      <c r="I168" s="256" t="s">
        <v>34459</v>
      </c>
      <c r="J168" s="256" t="s">
        <v>34459</v>
      </c>
      <c r="K168" s="249" t="s">
        <v>34531</v>
      </c>
      <c r="L168" s="233" t="s">
        <v>6066</v>
      </c>
      <c r="M168" s="232" t="s">
        <v>34455</v>
      </c>
      <c r="N168" s="240" t="s">
        <v>10775</v>
      </c>
      <c r="O168" s="232" t="s">
        <v>34668</v>
      </c>
      <c r="P168" s="293">
        <v>45744</v>
      </c>
      <c r="Q168" s="232" t="s">
        <v>1985</v>
      </c>
      <c r="R168" s="241" t="s">
        <v>34756</v>
      </c>
      <c r="S168" s="241" t="s">
        <v>34757</v>
      </c>
      <c r="T168" s="242" t="s">
        <v>11151</v>
      </c>
      <c r="U168" s="237" t="s">
        <v>977</v>
      </c>
      <c r="V168" s="244">
        <v>1</v>
      </c>
      <c r="W168" s="239" t="s">
        <v>34759</v>
      </c>
      <c r="X168" s="150"/>
      <c r="Y168" s="151"/>
      <c r="Z168" s="152"/>
      <c r="AA168" s="150"/>
      <c r="AB168" s="153"/>
      <c r="AC168" s="80"/>
    </row>
    <row r="169" spans="1:29" ht="15" customHeight="1" x14ac:dyDescent="0.25">
      <c r="A169" s="245" t="s">
        <v>34446</v>
      </c>
      <c r="B169" s="246" t="s">
        <v>6052</v>
      </c>
      <c r="C169" s="226" t="s">
        <v>6213</v>
      </c>
      <c r="D169" s="246" t="s">
        <v>6414</v>
      </c>
      <c r="E169" s="247" t="s">
        <v>6214</v>
      </c>
      <c r="F169" s="293">
        <v>45744</v>
      </c>
      <c r="G169" s="293">
        <v>45744</v>
      </c>
      <c r="H169" s="248" t="s">
        <v>6069</v>
      </c>
      <c r="I169" s="256" t="s">
        <v>34459</v>
      </c>
      <c r="J169" s="256" t="s">
        <v>34459</v>
      </c>
      <c r="K169" s="249" t="s">
        <v>34531</v>
      </c>
      <c r="L169" s="233" t="s">
        <v>6066</v>
      </c>
      <c r="M169" s="232" t="s">
        <v>34455</v>
      </c>
      <c r="N169" s="240" t="s">
        <v>10775</v>
      </c>
      <c r="O169" s="232" t="s">
        <v>34668</v>
      </c>
      <c r="P169" s="293">
        <v>45744</v>
      </c>
      <c r="Q169" s="240" t="s">
        <v>275</v>
      </c>
      <c r="R169" s="235" t="s">
        <v>34758</v>
      </c>
      <c r="S169" s="235" t="s">
        <v>212</v>
      </c>
      <c r="T169" s="236" t="s">
        <v>26387</v>
      </c>
      <c r="U169" s="237" t="s">
        <v>977</v>
      </c>
      <c r="V169" s="238">
        <v>2</v>
      </c>
      <c r="W169" s="239" t="s">
        <v>34759</v>
      </c>
      <c r="X169" s="76"/>
      <c r="Y169" s="77"/>
      <c r="Z169" s="78"/>
      <c r="AA169" s="76"/>
      <c r="AB169" s="79"/>
      <c r="AC169" s="80"/>
    </row>
    <row r="170" spans="1:29" ht="15" customHeight="1" x14ac:dyDescent="0.25">
      <c r="A170" s="279" t="s">
        <v>34446</v>
      </c>
      <c r="B170" s="280" t="s">
        <v>34336</v>
      </c>
      <c r="C170" s="281" t="s">
        <v>34335</v>
      </c>
      <c r="D170" s="280" t="s">
        <v>6102</v>
      </c>
      <c r="E170" s="282" t="s">
        <v>6110</v>
      </c>
      <c r="F170" s="293">
        <v>45744</v>
      </c>
      <c r="G170" s="293">
        <v>45744</v>
      </c>
      <c r="H170" s="283" t="s">
        <v>6069</v>
      </c>
      <c r="I170" s="307">
        <v>35750</v>
      </c>
      <c r="J170" s="307">
        <v>35750</v>
      </c>
      <c r="K170" s="285" t="s">
        <v>34529</v>
      </c>
      <c r="L170" s="260" t="s">
        <v>6063</v>
      </c>
      <c r="M170" s="295" t="s">
        <v>34455</v>
      </c>
      <c r="N170" s="295" t="s">
        <v>10775</v>
      </c>
      <c r="O170" s="295" t="s">
        <v>34556</v>
      </c>
      <c r="P170" s="293">
        <v>45744</v>
      </c>
      <c r="Q170" s="232"/>
      <c r="R170" s="235"/>
      <c r="S170" s="235"/>
      <c r="T170" s="236"/>
      <c r="U170" s="237"/>
      <c r="V170" s="238"/>
      <c r="W170" s="239" t="s">
        <v>34760</v>
      </c>
      <c r="X170" s="76"/>
      <c r="Y170" s="77"/>
      <c r="Z170" s="78"/>
      <c r="AA170" s="76"/>
      <c r="AB170" s="79"/>
      <c r="AC170" s="80"/>
    </row>
    <row r="171" spans="1:29" ht="15" customHeight="1" x14ac:dyDescent="0.25">
      <c r="A171" s="245" t="s">
        <v>34446</v>
      </c>
      <c r="B171" s="246" t="s">
        <v>6077</v>
      </c>
      <c r="C171" s="226" t="s">
        <v>506</v>
      </c>
      <c r="D171" s="246">
        <v>7547</v>
      </c>
      <c r="E171" s="247" t="s">
        <v>34554</v>
      </c>
      <c r="F171" s="293">
        <v>45744</v>
      </c>
      <c r="G171" s="293">
        <v>45744</v>
      </c>
      <c r="H171" s="248" t="s">
        <v>6069</v>
      </c>
      <c r="I171" s="261">
        <v>2750</v>
      </c>
      <c r="J171" s="261">
        <v>2750</v>
      </c>
      <c r="K171" s="249" t="s">
        <v>34529</v>
      </c>
      <c r="L171" s="260" t="s">
        <v>6063</v>
      </c>
      <c r="M171" s="232" t="s">
        <v>34455</v>
      </c>
      <c r="N171" s="232" t="s">
        <v>10775</v>
      </c>
      <c r="O171" s="232" t="s">
        <v>34547</v>
      </c>
      <c r="P171" s="293">
        <v>45744</v>
      </c>
      <c r="Q171" s="232"/>
      <c r="R171" s="235"/>
      <c r="S171" s="235"/>
      <c r="T171" s="236"/>
      <c r="U171" s="237"/>
      <c r="V171" s="238"/>
      <c r="W171" s="239" t="s">
        <v>34761</v>
      </c>
      <c r="X171" s="76"/>
      <c r="Y171" s="77"/>
      <c r="Z171" s="78"/>
      <c r="AA171" s="76"/>
      <c r="AB171" s="79"/>
      <c r="AC171" s="80"/>
    </row>
    <row r="172" spans="1:29" ht="15" customHeight="1" x14ac:dyDescent="0.25">
      <c r="A172" s="279" t="s">
        <v>34446</v>
      </c>
      <c r="B172" s="280" t="s">
        <v>6047</v>
      </c>
      <c r="C172" s="281" t="s">
        <v>6463</v>
      </c>
      <c r="D172" s="280">
        <v>8</v>
      </c>
      <c r="E172" s="282" t="s">
        <v>6347</v>
      </c>
      <c r="F172" s="293">
        <v>45745</v>
      </c>
      <c r="G172" s="293">
        <v>45745</v>
      </c>
      <c r="H172" s="283" t="s">
        <v>6069</v>
      </c>
      <c r="I172" s="284">
        <v>22020</v>
      </c>
      <c r="J172" s="284">
        <v>22020</v>
      </c>
      <c r="K172" s="285" t="s">
        <v>34529</v>
      </c>
      <c r="L172" s="233" t="s">
        <v>6066</v>
      </c>
      <c r="M172" s="295" t="s">
        <v>34455</v>
      </c>
      <c r="N172" s="295" t="s">
        <v>10775</v>
      </c>
      <c r="O172" s="295" t="s">
        <v>34538</v>
      </c>
      <c r="P172" s="293">
        <v>45745</v>
      </c>
      <c r="Q172" s="240" t="s">
        <v>275</v>
      </c>
      <c r="R172" s="235" t="s">
        <v>34762</v>
      </c>
      <c r="S172" s="235" t="s">
        <v>262</v>
      </c>
      <c r="T172" s="236" t="s">
        <v>34763</v>
      </c>
      <c r="U172" s="237" t="s">
        <v>977</v>
      </c>
      <c r="V172" s="238">
        <v>1</v>
      </c>
      <c r="W172" s="239" t="s">
        <v>34765</v>
      </c>
      <c r="X172" s="76"/>
      <c r="Y172" s="77"/>
      <c r="Z172" s="78"/>
      <c r="AA172" s="76"/>
      <c r="AB172" s="79"/>
      <c r="AC172" s="80"/>
    </row>
    <row r="173" spans="1:29" ht="15" customHeight="1" x14ac:dyDescent="0.25">
      <c r="A173" s="279" t="s">
        <v>34446</v>
      </c>
      <c r="B173" s="280" t="s">
        <v>6047</v>
      </c>
      <c r="C173" s="281" t="s">
        <v>6463</v>
      </c>
      <c r="D173" s="280">
        <v>8</v>
      </c>
      <c r="E173" s="282" t="s">
        <v>6347</v>
      </c>
      <c r="F173" s="293">
        <v>45745</v>
      </c>
      <c r="G173" s="293">
        <v>45745</v>
      </c>
      <c r="H173" s="283" t="s">
        <v>6069</v>
      </c>
      <c r="I173" s="284">
        <v>22020</v>
      </c>
      <c r="J173" s="284">
        <v>22020</v>
      </c>
      <c r="K173" s="285" t="s">
        <v>34529</v>
      </c>
      <c r="L173" s="233" t="s">
        <v>6727</v>
      </c>
      <c r="M173" s="295" t="s">
        <v>34455</v>
      </c>
      <c r="N173" s="295" t="s">
        <v>10775</v>
      </c>
      <c r="O173" s="295" t="s">
        <v>34538</v>
      </c>
      <c r="P173" s="293">
        <v>45745</v>
      </c>
      <c r="Q173" s="240" t="s">
        <v>275</v>
      </c>
      <c r="R173" s="235" t="s">
        <v>34552</v>
      </c>
      <c r="S173" s="235" t="s">
        <v>991</v>
      </c>
      <c r="T173" s="236" t="s">
        <v>34553</v>
      </c>
      <c r="U173" s="237" t="s">
        <v>856</v>
      </c>
      <c r="V173" s="244">
        <v>20</v>
      </c>
      <c r="W173" s="239" t="s">
        <v>34765</v>
      </c>
      <c r="X173" s="150"/>
      <c r="Y173" s="151"/>
      <c r="Z173" s="152"/>
      <c r="AA173" s="150"/>
      <c r="AB173" s="153"/>
      <c r="AC173" s="80"/>
    </row>
    <row r="174" spans="1:29" ht="15" customHeight="1" x14ac:dyDescent="0.25">
      <c r="A174" s="279" t="s">
        <v>34446</v>
      </c>
      <c r="B174" s="280" t="s">
        <v>6047</v>
      </c>
      <c r="C174" s="281" t="s">
        <v>6463</v>
      </c>
      <c r="D174" s="280">
        <v>8</v>
      </c>
      <c r="E174" s="282" t="s">
        <v>6347</v>
      </c>
      <c r="F174" s="293">
        <v>45745</v>
      </c>
      <c r="G174" s="293">
        <v>45745</v>
      </c>
      <c r="H174" s="283" t="s">
        <v>6069</v>
      </c>
      <c r="I174" s="284">
        <v>22020</v>
      </c>
      <c r="J174" s="284">
        <v>22020</v>
      </c>
      <c r="K174" s="285" t="s">
        <v>34529</v>
      </c>
      <c r="L174" s="233" t="s">
        <v>6066</v>
      </c>
      <c r="M174" s="295" t="s">
        <v>34455</v>
      </c>
      <c r="N174" s="295" t="s">
        <v>10775</v>
      </c>
      <c r="O174" s="295" t="s">
        <v>34538</v>
      </c>
      <c r="P174" s="293">
        <v>45745</v>
      </c>
      <c r="Q174" s="232" t="s">
        <v>862</v>
      </c>
      <c r="R174" s="235" t="s">
        <v>34764</v>
      </c>
      <c r="S174" s="235" t="s">
        <v>33713</v>
      </c>
      <c r="T174" s="236" t="s">
        <v>64</v>
      </c>
      <c r="U174" s="237" t="s">
        <v>977</v>
      </c>
      <c r="V174" s="238">
        <v>4</v>
      </c>
      <c r="W174" s="239" t="s">
        <v>34765</v>
      </c>
      <c r="X174" s="76"/>
      <c r="Y174" s="77"/>
      <c r="Z174" s="78"/>
      <c r="AA174" s="76"/>
      <c r="AB174" s="79"/>
      <c r="AC174" s="80"/>
    </row>
    <row r="175" spans="1:29" ht="15" customHeight="1" x14ac:dyDescent="0.25">
      <c r="A175" s="245" t="s">
        <v>34446</v>
      </c>
      <c r="B175" s="246" t="s">
        <v>6047</v>
      </c>
      <c r="C175" s="226" t="s">
        <v>6479</v>
      </c>
      <c r="D175" s="246" t="s">
        <v>6135</v>
      </c>
      <c r="E175" s="247" t="s">
        <v>6136</v>
      </c>
      <c r="F175" s="293">
        <v>45745</v>
      </c>
      <c r="G175" s="293">
        <v>45745</v>
      </c>
      <c r="H175" s="248" t="s">
        <v>6069</v>
      </c>
      <c r="I175" s="256">
        <v>33650</v>
      </c>
      <c r="J175" s="256">
        <v>33650</v>
      </c>
      <c r="K175" s="249" t="s">
        <v>34529</v>
      </c>
      <c r="L175" s="294" t="s">
        <v>20912</v>
      </c>
      <c r="M175" s="232" t="s">
        <v>34455</v>
      </c>
      <c r="N175" s="232" t="s">
        <v>10775</v>
      </c>
      <c r="O175" s="232" t="s">
        <v>34543</v>
      </c>
      <c r="P175" s="293">
        <v>45745</v>
      </c>
      <c r="Q175" s="232" t="s">
        <v>862</v>
      </c>
      <c r="R175" s="235" t="s">
        <v>34744</v>
      </c>
      <c r="S175" s="235" t="s">
        <v>2286</v>
      </c>
      <c r="T175" s="236" t="s">
        <v>34766</v>
      </c>
      <c r="U175" s="308" t="s">
        <v>1130</v>
      </c>
      <c r="V175" s="238">
        <v>1</v>
      </c>
      <c r="W175" s="239" t="s">
        <v>34769</v>
      </c>
      <c r="X175" s="76"/>
      <c r="Y175" s="77"/>
      <c r="Z175" s="78"/>
      <c r="AA175" s="76"/>
      <c r="AB175" s="79"/>
      <c r="AC175" s="80"/>
    </row>
    <row r="176" spans="1:29" ht="15" customHeight="1" x14ac:dyDescent="0.25">
      <c r="A176" s="245" t="s">
        <v>34446</v>
      </c>
      <c r="B176" s="246" t="s">
        <v>6047</v>
      </c>
      <c r="C176" s="226" t="s">
        <v>6479</v>
      </c>
      <c r="D176" s="246" t="s">
        <v>6135</v>
      </c>
      <c r="E176" s="247" t="s">
        <v>6136</v>
      </c>
      <c r="F176" s="293">
        <v>45745</v>
      </c>
      <c r="G176" s="293">
        <v>45745</v>
      </c>
      <c r="H176" s="248" t="s">
        <v>6069</v>
      </c>
      <c r="I176" s="256">
        <v>33650</v>
      </c>
      <c r="J176" s="256">
        <v>33650</v>
      </c>
      <c r="K176" s="249" t="s">
        <v>34529</v>
      </c>
      <c r="L176" s="294" t="s">
        <v>20912</v>
      </c>
      <c r="M176" s="232" t="s">
        <v>34455</v>
      </c>
      <c r="N176" s="232" t="s">
        <v>10775</v>
      </c>
      <c r="O176" s="232" t="s">
        <v>34543</v>
      </c>
      <c r="P176" s="293">
        <v>45745</v>
      </c>
      <c r="Q176" s="232" t="s">
        <v>862</v>
      </c>
      <c r="R176" s="241" t="s">
        <v>69</v>
      </c>
      <c r="S176" s="241" t="s">
        <v>33713</v>
      </c>
      <c r="T176" s="242" t="s">
        <v>64</v>
      </c>
      <c r="U176" s="237" t="s">
        <v>977</v>
      </c>
      <c r="V176" s="244">
        <v>6</v>
      </c>
      <c r="W176" s="239" t="s">
        <v>34769</v>
      </c>
      <c r="X176" s="150"/>
      <c r="Y176" s="151"/>
      <c r="Z176" s="152"/>
      <c r="AA176" s="150"/>
      <c r="AB176" s="153"/>
      <c r="AC176" s="80"/>
    </row>
    <row r="177" spans="1:29" ht="15" customHeight="1" x14ac:dyDescent="0.25">
      <c r="A177" s="245" t="s">
        <v>34446</v>
      </c>
      <c r="B177" s="246" t="s">
        <v>6047</v>
      </c>
      <c r="C177" s="226" t="s">
        <v>6479</v>
      </c>
      <c r="D177" s="246" t="s">
        <v>6135</v>
      </c>
      <c r="E177" s="247" t="s">
        <v>6136</v>
      </c>
      <c r="F177" s="293">
        <v>45745</v>
      </c>
      <c r="G177" s="293">
        <v>45745</v>
      </c>
      <c r="H177" s="248" t="s">
        <v>6069</v>
      </c>
      <c r="I177" s="256">
        <v>33650</v>
      </c>
      <c r="J177" s="256">
        <v>33650</v>
      </c>
      <c r="K177" s="249" t="s">
        <v>34529</v>
      </c>
      <c r="L177" s="294" t="s">
        <v>20912</v>
      </c>
      <c r="M177" s="232" t="s">
        <v>34455</v>
      </c>
      <c r="N177" s="232" t="s">
        <v>10775</v>
      </c>
      <c r="O177" s="232" t="s">
        <v>34543</v>
      </c>
      <c r="P177" s="293">
        <v>45745</v>
      </c>
      <c r="Q177" s="232" t="s">
        <v>1985</v>
      </c>
      <c r="R177" s="241" t="s">
        <v>7981</v>
      </c>
      <c r="S177" s="241" t="s">
        <v>3242</v>
      </c>
      <c r="T177" s="242" t="s">
        <v>7982</v>
      </c>
      <c r="U177" s="237" t="s">
        <v>977</v>
      </c>
      <c r="V177" s="244">
        <v>4</v>
      </c>
      <c r="W177" s="239" t="s">
        <v>34769</v>
      </c>
      <c r="X177" s="150"/>
      <c r="Y177" s="151"/>
      <c r="Z177" s="152"/>
      <c r="AA177" s="150"/>
      <c r="AB177" s="153"/>
      <c r="AC177" s="80"/>
    </row>
    <row r="178" spans="1:29" ht="15" customHeight="1" x14ac:dyDescent="0.25">
      <c r="A178" s="245" t="s">
        <v>34446</v>
      </c>
      <c r="B178" s="246" t="s">
        <v>6047</v>
      </c>
      <c r="C178" s="226" t="s">
        <v>6479</v>
      </c>
      <c r="D178" s="246" t="s">
        <v>6135</v>
      </c>
      <c r="E178" s="247" t="s">
        <v>6136</v>
      </c>
      <c r="F178" s="293">
        <v>45745</v>
      </c>
      <c r="G178" s="293">
        <v>45745</v>
      </c>
      <c r="H178" s="248" t="s">
        <v>6069</v>
      </c>
      <c r="I178" s="256">
        <v>33650</v>
      </c>
      <c r="J178" s="256">
        <v>33650</v>
      </c>
      <c r="K178" s="249" t="s">
        <v>34529</v>
      </c>
      <c r="L178" s="233" t="s">
        <v>6066</v>
      </c>
      <c r="M178" s="232" t="s">
        <v>34455</v>
      </c>
      <c r="N178" s="232" t="s">
        <v>10775</v>
      </c>
      <c r="O178" s="232" t="s">
        <v>34543</v>
      </c>
      <c r="P178" s="293">
        <v>45745</v>
      </c>
      <c r="Q178" s="240" t="s">
        <v>275</v>
      </c>
      <c r="R178" s="235" t="s">
        <v>34767</v>
      </c>
      <c r="S178" s="235" t="s">
        <v>1161</v>
      </c>
      <c r="T178" s="236" t="s">
        <v>34768</v>
      </c>
      <c r="U178" s="237" t="s">
        <v>977</v>
      </c>
      <c r="V178" s="238">
        <v>1</v>
      </c>
      <c r="W178" s="239" t="s">
        <v>34769</v>
      </c>
      <c r="X178" s="76"/>
      <c r="Y178" s="77"/>
      <c r="Z178" s="78"/>
      <c r="AA178" s="76"/>
      <c r="AB178" s="79"/>
      <c r="AC178" s="80"/>
    </row>
    <row r="179" spans="1:29" ht="15" customHeight="1" x14ac:dyDescent="0.25">
      <c r="A179" s="245" t="s">
        <v>34446</v>
      </c>
      <c r="B179" s="246" t="s">
        <v>6047</v>
      </c>
      <c r="C179" s="226" t="s">
        <v>6479</v>
      </c>
      <c r="D179" s="246" t="s">
        <v>6135</v>
      </c>
      <c r="E179" s="247" t="s">
        <v>6136</v>
      </c>
      <c r="F179" s="293">
        <v>45745</v>
      </c>
      <c r="G179" s="293">
        <v>45745</v>
      </c>
      <c r="H179" s="248" t="s">
        <v>6069</v>
      </c>
      <c r="I179" s="261">
        <v>33650</v>
      </c>
      <c r="J179" s="261">
        <v>33650</v>
      </c>
      <c r="K179" s="249" t="s">
        <v>34529</v>
      </c>
      <c r="L179" s="259" t="s">
        <v>6062</v>
      </c>
      <c r="M179" s="232" t="s">
        <v>34455</v>
      </c>
      <c r="N179" s="232" t="s">
        <v>10775</v>
      </c>
      <c r="O179" s="232" t="s">
        <v>34543</v>
      </c>
      <c r="P179" s="293">
        <v>45745</v>
      </c>
      <c r="Q179" s="240"/>
      <c r="R179" s="241"/>
      <c r="S179" s="241"/>
      <c r="T179" s="242"/>
      <c r="U179" s="243"/>
      <c r="V179" s="244"/>
      <c r="W179" s="258"/>
      <c r="X179" s="150"/>
      <c r="Y179" s="151"/>
      <c r="Z179" s="152"/>
      <c r="AA179" s="150"/>
      <c r="AB179" s="153"/>
      <c r="AC179" s="80"/>
    </row>
    <row r="180" spans="1:29" ht="15" customHeight="1" x14ac:dyDescent="0.25">
      <c r="A180" s="279" t="s">
        <v>34446</v>
      </c>
      <c r="B180" s="60" t="s">
        <v>36784</v>
      </c>
      <c r="C180" s="226" t="s">
        <v>34770</v>
      </c>
      <c r="D180" s="280"/>
      <c r="E180" s="247" t="s">
        <v>34771</v>
      </c>
      <c r="F180" s="293">
        <v>45745</v>
      </c>
      <c r="G180" s="293">
        <v>45745</v>
      </c>
      <c r="H180" s="283"/>
      <c r="I180" s="284" t="s">
        <v>34459</v>
      </c>
      <c r="J180" s="284" t="s">
        <v>34459</v>
      </c>
      <c r="K180" s="285" t="s">
        <v>34530</v>
      </c>
      <c r="L180" s="294" t="s">
        <v>6066</v>
      </c>
      <c r="M180" s="295" t="s">
        <v>34455</v>
      </c>
      <c r="N180" s="295" t="s">
        <v>10775</v>
      </c>
      <c r="O180" s="295" t="s">
        <v>34721</v>
      </c>
      <c r="P180" s="293">
        <v>45745</v>
      </c>
      <c r="Q180" s="232" t="s">
        <v>1639</v>
      </c>
      <c r="R180" s="235" t="s">
        <v>34548</v>
      </c>
      <c r="S180" s="235" t="s">
        <v>899</v>
      </c>
      <c r="T180" s="236" t="s">
        <v>34558</v>
      </c>
      <c r="U180" s="308" t="s">
        <v>1130</v>
      </c>
      <c r="V180" s="238">
        <v>20</v>
      </c>
      <c r="W180" s="239" t="s">
        <v>34772</v>
      </c>
      <c r="X180" s="76"/>
      <c r="Y180" s="77"/>
      <c r="Z180" s="78"/>
      <c r="AA180" s="76"/>
      <c r="AB180" s="79"/>
      <c r="AC180" s="80"/>
    </row>
    <row r="181" spans="1:29" ht="15" customHeight="1" x14ac:dyDescent="0.25">
      <c r="A181" s="279" t="s">
        <v>34446</v>
      </c>
      <c r="B181" s="60" t="s">
        <v>36784</v>
      </c>
      <c r="C181" s="226" t="s">
        <v>34770</v>
      </c>
      <c r="D181" s="280"/>
      <c r="E181" s="247" t="s">
        <v>34771</v>
      </c>
      <c r="F181" s="293">
        <v>45745</v>
      </c>
      <c r="G181" s="293">
        <v>45745</v>
      </c>
      <c r="H181" s="283"/>
      <c r="I181" s="284" t="s">
        <v>34459</v>
      </c>
      <c r="J181" s="284" t="s">
        <v>34459</v>
      </c>
      <c r="K181" s="285" t="s">
        <v>34530</v>
      </c>
      <c r="L181" s="294" t="s">
        <v>6066</v>
      </c>
      <c r="M181" s="295" t="s">
        <v>34455</v>
      </c>
      <c r="N181" s="295" t="s">
        <v>10775</v>
      </c>
      <c r="O181" s="295" t="s">
        <v>34721</v>
      </c>
      <c r="P181" s="293">
        <v>45745</v>
      </c>
      <c r="Q181" s="240" t="s">
        <v>2012</v>
      </c>
      <c r="R181" s="241" t="s">
        <v>34665</v>
      </c>
      <c r="S181" s="241" t="s">
        <v>899</v>
      </c>
      <c r="T181" s="242" t="s">
        <v>34666</v>
      </c>
      <c r="U181" s="308" t="s">
        <v>1130</v>
      </c>
      <c r="V181" s="244">
        <v>15</v>
      </c>
      <c r="W181" s="239" t="s">
        <v>34772</v>
      </c>
      <c r="X181" s="150"/>
      <c r="Y181" s="151"/>
      <c r="Z181" s="152"/>
      <c r="AA181" s="150"/>
      <c r="AB181" s="153"/>
      <c r="AC181" s="80"/>
    </row>
    <row r="182" spans="1:29" ht="15" customHeight="1" x14ac:dyDescent="0.25">
      <c r="A182" s="279" t="s">
        <v>34446</v>
      </c>
      <c r="B182" s="60" t="s">
        <v>36784</v>
      </c>
      <c r="C182" s="226" t="s">
        <v>34770</v>
      </c>
      <c r="D182" s="280"/>
      <c r="E182" s="247" t="s">
        <v>34771</v>
      </c>
      <c r="F182" s="293">
        <v>45745</v>
      </c>
      <c r="G182" s="293">
        <v>45745</v>
      </c>
      <c r="H182" s="283"/>
      <c r="I182" s="284" t="s">
        <v>34459</v>
      </c>
      <c r="J182" s="284" t="s">
        <v>34459</v>
      </c>
      <c r="K182" s="285" t="s">
        <v>34530</v>
      </c>
      <c r="L182" s="294" t="s">
        <v>6066</v>
      </c>
      <c r="M182" s="295" t="s">
        <v>34455</v>
      </c>
      <c r="N182" s="295" t="s">
        <v>10775</v>
      </c>
      <c r="O182" s="295" t="s">
        <v>34721</v>
      </c>
      <c r="P182" s="293">
        <v>45745</v>
      </c>
      <c r="Q182" s="240" t="s">
        <v>2012</v>
      </c>
      <c r="R182" s="235" t="s">
        <v>34747</v>
      </c>
      <c r="S182" s="235" t="s">
        <v>899</v>
      </c>
      <c r="T182" s="236" t="s">
        <v>34748</v>
      </c>
      <c r="U182" s="308" t="s">
        <v>1130</v>
      </c>
      <c r="V182" s="238">
        <v>15</v>
      </c>
      <c r="W182" s="239" t="s">
        <v>34772</v>
      </c>
      <c r="X182" s="76"/>
      <c r="Y182" s="77"/>
      <c r="Z182" s="78"/>
      <c r="AA182" s="76"/>
      <c r="AB182" s="79"/>
      <c r="AC182" s="80"/>
    </row>
    <row r="183" spans="1:29" ht="15" customHeight="1" x14ac:dyDescent="0.25">
      <c r="A183" s="245" t="s">
        <v>34446</v>
      </c>
      <c r="B183" s="246" t="s">
        <v>6078</v>
      </c>
      <c r="C183" s="226" t="s">
        <v>6164</v>
      </c>
      <c r="D183" s="246" t="s">
        <v>33470</v>
      </c>
      <c r="E183" s="247" t="s">
        <v>20799</v>
      </c>
      <c r="F183" s="293">
        <v>45745</v>
      </c>
      <c r="G183" s="293">
        <v>45745</v>
      </c>
      <c r="H183" s="248" t="s">
        <v>33745</v>
      </c>
      <c r="I183" s="256" t="s">
        <v>34459</v>
      </c>
      <c r="J183" s="256" t="s">
        <v>34459</v>
      </c>
      <c r="K183" s="249" t="s">
        <v>34531</v>
      </c>
      <c r="L183" s="233" t="s">
        <v>6066</v>
      </c>
      <c r="M183" s="232" t="s">
        <v>34455</v>
      </c>
      <c r="N183" s="232" t="s">
        <v>10775</v>
      </c>
      <c r="O183" s="232" t="s">
        <v>34537</v>
      </c>
      <c r="P183" s="293">
        <v>45745</v>
      </c>
      <c r="Q183" s="240" t="s">
        <v>275</v>
      </c>
      <c r="R183" s="235" t="s">
        <v>9036</v>
      </c>
      <c r="S183" s="235" t="s">
        <v>1020</v>
      </c>
      <c r="T183" s="236" t="s">
        <v>3913</v>
      </c>
      <c r="U183" s="237" t="s">
        <v>977</v>
      </c>
      <c r="V183" s="238">
        <v>1</v>
      </c>
      <c r="W183" s="239" t="s">
        <v>34773</v>
      </c>
      <c r="X183" s="76"/>
      <c r="Y183" s="77"/>
      <c r="Z183" s="78"/>
      <c r="AA183" s="76"/>
      <c r="AB183" s="79"/>
      <c r="AC183" s="80"/>
    </row>
    <row r="184" spans="1:29" ht="15" customHeight="1" x14ac:dyDescent="0.25">
      <c r="A184" s="245" t="s">
        <v>34446</v>
      </c>
      <c r="B184" s="246" t="s">
        <v>6078</v>
      </c>
      <c r="C184" s="226" t="s">
        <v>6164</v>
      </c>
      <c r="D184" s="246" t="s">
        <v>33470</v>
      </c>
      <c r="E184" s="247" t="s">
        <v>20799</v>
      </c>
      <c r="F184" s="293">
        <v>45745</v>
      </c>
      <c r="G184" s="293">
        <v>45745</v>
      </c>
      <c r="H184" s="248" t="s">
        <v>33745</v>
      </c>
      <c r="I184" s="256" t="s">
        <v>34459</v>
      </c>
      <c r="J184" s="256" t="s">
        <v>34459</v>
      </c>
      <c r="K184" s="249" t="s">
        <v>34531</v>
      </c>
      <c r="L184" s="233" t="s">
        <v>6066</v>
      </c>
      <c r="M184" s="232" t="s">
        <v>34455</v>
      </c>
      <c r="N184" s="232" t="s">
        <v>10775</v>
      </c>
      <c r="O184" s="232" t="s">
        <v>34537</v>
      </c>
      <c r="P184" s="293">
        <v>45745</v>
      </c>
      <c r="Q184" s="240" t="s">
        <v>275</v>
      </c>
      <c r="R184" s="235" t="s">
        <v>34758</v>
      </c>
      <c r="S184" s="235" t="s">
        <v>212</v>
      </c>
      <c r="T184" s="236" t="s">
        <v>26387</v>
      </c>
      <c r="U184" s="237" t="s">
        <v>977</v>
      </c>
      <c r="V184" s="238">
        <v>2</v>
      </c>
      <c r="W184" s="239" t="s">
        <v>34773</v>
      </c>
      <c r="X184" s="76"/>
      <c r="Y184" s="77"/>
      <c r="Z184" s="78"/>
      <c r="AA184" s="76"/>
      <c r="AB184" s="79"/>
      <c r="AC184" s="80"/>
    </row>
    <row r="185" spans="1:29" ht="15" customHeight="1" x14ac:dyDescent="0.25">
      <c r="A185" s="245" t="s">
        <v>34446</v>
      </c>
      <c r="B185" s="246" t="s">
        <v>6080</v>
      </c>
      <c r="C185" s="226" t="s">
        <v>6141</v>
      </c>
      <c r="D185" s="246" t="s">
        <v>6395</v>
      </c>
      <c r="E185" s="247" t="s">
        <v>6215</v>
      </c>
      <c r="F185" s="293">
        <v>45745</v>
      </c>
      <c r="G185" s="293">
        <v>45745</v>
      </c>
      <c r="H185" s="248" t="s">
        <v>6069</v>
      </c>
      <c r="I185" s="256" t="s">
        <v>34459</v>
      </c>
      <c r="J185" s="256" t="s">
        <v>34459</v>
      </c>
      <c r="K185" s="249" t="s">
        <v>34530</v>
      </c>
      <c r="L185" s="233" t="s">
        <v>6066</v>
      </c>
      <c r="M185" s="232" t="s">
        <v>34455</v>
      </c>
      <c r="N185" s="232" t="s">
        <v>10775</v>
      </c>
      <c r="O185" s="232" t="s">
        <v>34535</v>
      </c>
      <c r="P185" s="293">
        <v>45745</v>
      </c>
      <c r="Q185" s="240" t="s">
        <v>275</v>
      </c>
      <c r="R185" s="235" t="s">
        <v>34758</v>
      </c>
      <c r="S185" s="235" t="s">
        <v>212</v>
      </c>
      <c r="T185" s="236" t="s">
        <v>26387</v>
      </c>
      <c r="U185" s="237" t="s">
        <v>977</v>
      </c>
      <c r="V185" s="238">
        <v>2</v>
      </c>
      <c r="W185" s="239" t="s">
        <v>34774</v>
      </c>
      <c r="X185" s="76"/>
      <c r="Y185" s="77"/>
      <c r="Z185" s="78"/>
      <c r="AA185" s="76"/>
      <c r="AB185" s="79"/>
      <c r="AC185" s="80"/>
    </row>
    <row r="186" spans="1:29" ht="15" customHeight="1" x14ac:dyDescent="0.25">
      <c r="A186" s="245" t="s">
        <v>34446</v>
      </c>
      <c r="B186" s="246" t="s">
        <v>34336</v>
      </c>
      <c r="C186" s="226" t="s">
        <v>34335</v>
      </c>
      <c r="D186" s="246" t="s">
        <v>6387</v>
      </c>
      <c r="E186" s="247">
        <v>1148</v>
      </c>
      <c r="F186" s="293">
        <v>45745</v>
      </c>
      <c r="G186" s="293">
        <v>45746</v>
      </c>
      <c r="H186" s="248" t="s">
        <v>6069</v>
      </c>
      <c r="I186" s="261">
        <v>38000</v>
      </c>
      <c r="J186" s="261">
        <v>38000</v>
      </c>
      <c r="K186" s="249" t="s">
        <v>34529</v>
      </c>
      <c r="L186" s="260" t="s">
        <v>6729</v>
      </c>
      <c r="M186" s="232" t="s">
        <v>34455</v>
      </c>
      <c r="N186" s="232" t="s">
        <v>10775</v>
      </c>
      <c r="O186" s="232" t="s">
        <v>34775</v>
      </c>
      <c r="P186" s="293">
        <v>45745</v>
      </c>
      <c r="Q186" s="232"/>
      <c r="R186" s="235"/>
      <c r="S186" s="235"/>
      <c r="T186" s="236"/>
      <c r="U186" s="237"/>
      <c r="V186" s="238"/>
      <c r="W186" s="239" t="s">
        <v>34776</v>
      </c>
      <c r="X186" s="76"/>
      <c r="Y186" s="77"/>
      <c r="Z186" s="78"/>
      <c r="AA186" s="76"/>
      <c r="AB186" s="79"/>
      <c r="AC186" s="80"/>
    </row>
    <row r="187" spans="1:29" ht="15" customHeight="1" x14ac:dyDescent="0.25">
      <c r="A187" s="245" t="s">
        <v>34446</v>
      </c>
      <c r="B187" s="246" t="s">
        <v>6053</v>
      </c>
      <c r="C187" s="226" t="s">
        <v>20796</v>
      </c>
      <c r="D187" s="246" t="s">
        <v>34523</v>
      </c>
      <c r="E187" s="247" t="s">
        <v>20800</v>
      </c>
      <c r="F187" s="293">
        <v>45746</v>
      </c>
      <c r="G187" s="293">
        <v>45746</v>
      </c>
      <c r="H187" s="248" t="s">
        <v>33745</v>
      </c>
      <c r="I187" s="256">
        <v>58220</v>
      </c>
      <c r="J187" s="261">
        <v>58220</v>
      </c>
      <c r="K187" s="249" t="s">
        <v>34529</v>
      </c>
      <c r="L187" s="233" t="s">
        <v>6066</v>
      </c>
      <c r="M187" s="232" t="s">
        <v>34455</v>
      </c>
      <c r="N187" s="232" t="s">
        <v>10775</v>
      </c>
      <c r="O187" s="232" t="s">
        <v>34546</v>
      </c>
      <c r="P187" s="293">
        <v>45746</v>
      </c>
      <c r="Q187" s="232" t="s">
        <v>1985</v>
      </c>
      <c r="R187" s="235" t="s">
        <v>34758</v>
      </c>
      <c r="S187" s="235" t="s">
        <v>212</v>
      </c>
      <c r="T187" s="236" t="s">
        <v>26387</v>
      </c>
      <c r="U187" s="237" t="s">
        <v>977</v>
      </c>
      <c r="V187" s="238">
        <v>2</v>
      </c>
      <c r="W187" s="239" t="s">
        <v>34777</v>
      </c>
      <c r="X187" s="275"/>
      <c r="Y187" s="276"/>
      <c r="Z187" s="277"/>
      <c r="AA187" s="275"/>
      <c r="AB187" s="278"/>
      <c r="AC187" s="274"/>
    </row>
    <row r="188" spans="1:29" ht="15" customHeight="1" x14ac:dyDescent="0.25">
      <c r="A188" s="245" t="s">
        <v>34446</v>
      </c>
      <c r="B188" s="246" t="s">
        <v>6077</v>
      </c>
      <c r="C188" s="226" t="s">
        <v>506</v>
      </c>
      <c r="D188" s="246">
        <v>7547</v>
      </c>
      <c r="E188" s="247" t="s">
        <v>34348</v>
      </c>
      <c r="F188" s="293">
        <v>45746</v>
      </c>
      <c r="G188" s="293">
        <v>45746</v>
      </c>
      <c r="H188" s="248" t="s">
        <v>6069</v>
      </c>
      <c r="I188" s="256">
        <v>7922</v>
      </c>
      <c r="J188" s="256">
        <v>7922</v>
      </c>
      <c r="K188" s="249" t="s">
        <v>34529</v>
      </c>
      <c r="L188" s="233" t="s">
        <v>6066</v>
      </c>
      <c r="M188" s="232" t="s">
        <v>34455</v>
      </c>
      <c r="N188" s="232" t="s">
        <v>10775</v>
      </c>
      <c r="O188" s="232" t="s">
        <v>34565</v>
      </c>
      <c r="P188" s="293">
        <v>45746</v>
      </c>
      <c r="Q188" s="295" t="s">
        <v>1179</v>
      </c>
      <c r="R188" s="298" t="s">
        <v>9317</v>
      </c>
      <c r="S188" s="298" t="s">
        <v>34778</v>
      </c>
      <c r="T188" s="299" t="s">
        <v>452</v>
      </c>
      <c r="U188" s="237" t="s">
        <v>977</v>
      </c>
      <c r="V188" s="302">
        <v>1</v>
      </c>
      <c r="W188" s="239" t="s">
        <v>34779</v>
      </c>
      <c r="X188" s="275"/>
      <c r="Y188" s="276"/>
      <c r="Z188" s="277"/>
      <c r="AA188" s="275"/>
      <c r="AB188" s="278"/>
      <c r="AC188" s="274"/>
    </row>
    <row r="189" spans="1:29" ht="15" customHeight="1" x14ac:dyDescent="0.25">
      <c r="A189" s="245" t="s">
        <v>34446</v>
      </c>
      <c r="B189" s="246" t="s">
        <v>6077</v>
      </c>
      <c r="C189" s="226" t="s">
        <v>506</v>
      </c>
      <c r="D189" s="246">
        <v>7547</v>
      </c>
      <c r="E189" s="247" t="s">
        <v>34352</v>
      </c>
      <c r="F189" s="293">
        <v>45746</v>
      </c>
      <c r="G189" s="293">
        <v>45746</v>
      </c>
      <c r="H189" s="248" t="s">
        <v>6069</v>
      </c>
      <c r="I189" s="256">
        <v>8909</v>
      </c>
      <c r="J189" s="261">
        <v>8909</v>
      </c>
      <c r="K189" s="249" t="s">
        <v>34529</v>
      </c>
      <c r="L189" s="233" t="s">
        <v>6727</v>
      </c>
      <c r="M189" s="232" t="s">
        <v>34455</v>
      </c>
      <c r="N189" s="232" t="s">
        <v>10775</v>
      </c>
      <c r="O189" s="232" t="s">
        <v>34780</v>
      </c>
      <c r="P189" s="293">
        <v>45746</v>
      </c>
      <c r="Q189" s="240" t="s">
        <v>275</v>
      </c>
      <c r="R189" s="241" t="s">
        <v>34606</v>
      </c>
      <c r="S189" s="241" t="s">
        <v>1181</v>
      </c>
      <c r="T189" s="242" t="s">
        <v>34608</v>
      </c>
      <c r="U189" s="237" t="s">
        <v>856</v>
      </c>
      <c r="V189" s="302">
        <v>10</v>
      </c>
      <c r="W189" s="239" t="s">
        <v>34781</v>
      </c>
      <c r="X189" s="275"/>
      <c r="Y189" s="276"/>
      <c r="Z189" s="277"/>
      <c r="AA189" s="275"/>
      <c r="AB189" s="278"/>
      <c r="AC189" s="274"/>
    </row>
    <row r="190" spans="1:29" ht="15" customHeight="1" x14ac:dyDescent="0.25">
      <c r="A190" s="245" t="s">
        <v>34446</v>
      </c>
      <c r="B190" s="246" t="s">
        <v>6052</v>
      </c>
      <c r="C190" s="226" t="s">
        <v>6213</v>
      </c>
      <c r="D190" s="246" t="s">
        <v>6414</v>
      </c>
      <c r="E190" s="247" t="s">
        <v>6214</v>
      </c>
      <c r="F190" s="293">
        <v>45746</v>
      </c>
      <c r="G190" s="293">
        <v>45746</v>
      </c>
      <c r="H190" s="248" t="s">
        <v>6069</v>
      </c>
      <c r="I190" s="256" t="s">
        <v>34459</v>
      </c>
      <c r="J190" s="256" t="s">
        <v>34459</v>
      </c>
      <c r="K190" s="249" t="s">
        <v>34531</v>
      </c>
      <c r="L190" s="260" t="s">
        <v>34782</v>
      </c>
      <c r="M190" s="232" t="s">
        <v>34455</v>
      </c>
      <c r="N190" s="240" t="s">
        <v>10775</v>
      </c>
      <c r="O190" s="232" t="s">
        <v>34668</v>
      </c>
      <c r="P190" s="293">
        <v>45746</v>
      </c>
      <c r="Q190" s="295"/>
      <c r="R190" s="298"/>
      <c r="S190" s="298"/>
      <c r="T190" s="299"/>
      <c r="U190" s="308"/>
      <c r="V190" s="302"/>
      <c r="W190" s="309"/>
      <c r="X190" s="275"/>
      <c r="Y190" s="276"/>
      <c r="Z190" s="277"/>
      <c r="AA190" s="275"/>
      <c r="AB190" s="278"/>
      <c r="AC190" s="274"/>
    </row>
    <row r="191" spans="1:29" ht="15" customHeight="1" x14ac:dyDescent="0.25">
      <c r="A191" s="245" t="s">
        <v>34446</v>
      </c>
      <c r="B191" s="246" t="s">
        <v>980</v>
      </c>
      <c r="C191" s="226" t="s">
        <v>980</v>
      </c>
      <c r="D191" s="246">
        <v>200</v>
      </c>
      <c r="E191" s="247" t="s">
        <v>33462</v>
      </c>
      <c r="F191" s="293">
        <v>45746</v>
      </c>
      <c r="G191" s="293">
        <v>45746</v>
      </c>
      <c r="H191" s="248" t="s">
        <v>6069</v>
      </c>
      <c r="I191" s="261">
        <v>5000</v>
      </c>
      <c r="J191" s="261">
        <v>5000</v>
      </c>
      <c r="K191" s="249" t="s">
        <v>34529</v>
      </c>
      <c r="L191" s="260" t="s">
        <v>6065</v>
      </c>
      <c r="M191" s="232" t="s">
        <v>34455</v>
      </c>
      <c r="N191" s="232" t="s">
        <v>10775</v>
      </c>
      <c r="O191" s="232" t="s">
        <v>34455</v>
      </c>
      <c r="P191" s="293">
        <v>45746</v>
      </c>
      <c r="Q191" s="295"/>
      <c r="R191" s="298"/>
      <c r="S191" s="298"/>
      <c r="T191" s="299"/>
      <c r="U191" s="308"/>
      <c r="V191" s="302"/>
      <c r="W191" s="239" t="s">
        <v>34783</v>
      </c>
      <c r="X191" s="275"/>
      <c r="Y191" s="276"/>
      <c r="Z191" s="277"/>
      <c r="AA191" s="275"/>
      <c r="AB191" s="278"/>
      <c r="AC191" s="274"/>
    </row>
    <row r="192" spans="1:29" ht="15" customHeight="1" x14ac:dyDescent="0.25">
      <c r="A192" s="267" t="s">
        <v>34446</v>
      </c>
      <c r="B192" s="227" t="s">
        <v>6046</v>
      </c>
      <c r="C192" s="268" t="s">
        <v>6466</v>
      </c>
      <c r="D192" s="227" t="s">
        <v>6467</v>
      </c>
      <c r="E192" s="228">
        <v>1103</v>
      </c>
      <c r="F192" s="293">
        <v>45746</v>
      </c>
      <c r="G192" s="293">
        <v>45746</v>
      </c>
      <c r="H192" s="264" t="s">
        <v>6069</v>
      </c>
      <c r="I192" s="257">
        <v>71789</v>
      </c>
      <c r="J192" s="257">
        <v>71789</v>
      </c>
      <c r="K192" s="265" t="s">
        <v>34530</v>
      </c>
      <c r="L192" s="294" t="s">
        <v>34416</v>
      </c>
      <c r="M192" s="240" t="s">
        <v>34455</v>
      </c>
      <c r="N192" s="240" t="s">
        <v>10775</v>
      </c>
      <c r="O192" s="232" t="s">
        <v>34657</v>
      </c>
      <c r="P192" s="293">
        <v>45746</v>
      </c>
      <c r="Q192" s="232" t="s">
        <v>862</v>
      </c>
      <c r="R192" s="298" t="s">
        <v>34632</v>
      </c>
      <c r="S192" s="298" t="s">
        <v>1536</v>
      </c>
      <c r="T192" s="299" t="s">
        <v>34634</v>
      </c>
      <c r="U192" s="237" t="s">
        <v>977</v>
      </c>
      <c r="V192" s="302">
        <v>5</v>
      </c>
      <c r="W192" s="239" t="s">
        <v>34784</v>
      </c>
      <c r="X192" s="275"/>
      <c r="Y192" s="276"/>
      <c r="Z192" s="277"/>
      <c r="AA192" s="275"/>
      <c r="AB192" s="278"/>
      <c r="AC192" s="274"/>
    </row>
    <row r="193" spans="1:29" ht="15" customHeight="1" x14ac:dyDescent="0.25">
      <c r="A193" s="279" t="s">
        <v>34446</v>
      </c>
      <c r="B193" s="280" t="s">
        <v>6077</v>
      </c>
      <c r="C193" s="281" t="s">
        <v>506</v>
      </c>
      <c r="D193" s="280">
        <v>7547</v>
      </c>
      <c r="E193" s="282" t="s">
        <v>6259</v>
      </c>
      <c r="F193" s="293">
        <v>45747</v>
      </c>
      <c r="G193" s="293">
        <v>45747</v>
      </c>
      <c r="H193" s="283" t="s">
        <v>6069</v>
      </c>
      <c r="I193" s="284">
        <v>18940</v>
      </c>
      <c r="J193" s="284">
        <v>18940</v>
      </c>
      <c r="K193" s="285" t="s">
        <v>34529</v>
      </c>
      <c r="L193" s="233" t="s">
        <v>6727</v>
      </c>
      <c r="M193" s="295" t="s">
        <v>34455</v>
      </c>
      <c r="N193" s="295" t="s">
        <v>10775</v>
      </c>
      <c r="O193" s="295" t="s">
        <v>34698</v>
      </c>
      <c r="P193" s="293">
        <v>45747</v>
      </c>
      <c r="Q193" s="240" t="s">
        <v>275</v>
      </c>
      <c r="R193" s="241" t="s">
        <v>34606</v>
      </c>
      <c r="S193" s="241" t="s">
        <v>1181</v>
      </c>
      <c r="T193" s="242" t="s">
        <v>34608</v>
      </c>
      <c r="U193" s="237" t="s">
        <v>856</v>
      </c>
      <c r="V193" s="302">
        <v>135</v>
      </c>
      <c r="W193" s="239" t="s">
        <v>34785</v>
      </c>
      <c r="X193" s="275"/>
      <c r="Y193" s="276"/>
      <c r="Z193" s="277"/>
      <c r="AA193" s="275"/>
      <c r="AB193" s="278"/>
      <c r="AC193" s="274"/>
    </row>
    <row r="194" spans="1:29" ht="15" customHeight="1" x14ac:dyDescent="0.25">
      <c r="A194" s="279" t="s">
        <v>34446</v>
      </c>
      <c r="B194" s="280" t="s">
        <v>6048</v>
      </c>
      <c r="C194" s="281" t="s">
        <v>6393</v>
      </c>
      <c r="D194" s="280">
        <v>3</v>
      </c>
      <c r="E194" s="282">
        <v>1024</v>
      </c>
      <c r="F194" s="293">
        <v>45747</v>
      </c>
      <c r="G194" s="293">
        <v>45747</v>
      </c>
      <c r="H194" s="283" t="s">
        <v>6069</v>
      </c>
      <c r="I194" s="284">
        <v>34560</v>
      </c>
      <c r="J194" s="284">
        <v>34560</v>
      </c>
      <c r="K194" s="285" t="s">
        <v>34529</v>
      </c>
      <c r="L194" s="233" t="s">
        <v>6727</v>
      </c>
      <c r="M194" s="295" t="s">
        <v>34455</v>
      </c>
      <c r="N194" s="295" t="s">
        <v>10775</v>
      </c>
      <c r="O194" s="295" t="s">
        <v>34560</v>
      </c>
      <c r="P194" s="293">
        <v>45747</v>
      </c>
      <c r="Q194" s="240" t="s">
        <v>275</v>
      </c>
      <c r="R194" s="241" t="s">
        <v>34606</v>
      </c>
      <c r="S194" s="241" t="s">
        <v>1181</v>
      </c>
      <c r="T194" s="242" t="s">
        <v>34608</v>
      </c>
      <c r="U194" s="237" t="s">
        <v>856</v>
      </c>
      <c r="V194" s="302">
        <v>68</v>
      </c>
      <c r="W194" s="239" t="s">
        <v>34786</v>
      </c>
      <c r="X194" s="275"/>
      <c r="Y194" s="276"/>
      <c r="Z194" s="277"/>
      <c r="AA194" s="275"/>
      <c r="AB194" s="278"/>
      <c r="AC194" s="274"/>
    </row>
    <row r="195" spans="1:29" ht="15" customHeight="1" x14ac:dyDescent="0.25">
      <c r="A195" s="279" t="s">
        <v>34446</v>
      </c>
      <c r="B195" s="280" t="s">
        <v>6051</v>
      </c>
      <c r="C195" s="281" t="s">
        <v>6354</v>
      </c>
      <c r="D195" s="280"/>
      <c r="E195" s="282" t="s">
        <v>33491</v>
      </c>
      <c r="F195" s="293">
        <v>45747</v>
      </c>
      <c r="G195" s="293">
        <v>45747</v>
      </c>
      <c r="H195" s="283" t="s">
        <v>6069</v>
      </c>
      <c r="I195" s="284" t="s">
        <v>34459</v>
      </c>
      <c r="J195" s="284" t="s">
        <v>34459</v>
      </c>
      <c r="K195" s="285" t="s">
        <v>34530</v>
      </c>
      <c r="L195" s="310" t="s">
        <v>34787</v>
      </c>
      <c r="M195" s="295" t="s">
        <v>34455</v>
      </c>
      <c r="N195" s="295" t="s">
        <v>10775</v>
      </c>
      <c r="O195" s="295" t="s">
        <v>34455</v>
      </c>
      <c r="P195" s="293">
        <v>45747</v>
      </c>
      <c r="Q195" s="295"/>
      <c r="R195" s="298"/>
      <c r="S195" s="298"/>
      <c r="T195" s="299"/>
      <c r="U195" s="308"/>
      <c r="V195" s="302"/>
      <c r="W195" s="239" t="s">
        <v>34811</v>
      </c>
      <c r="X195" s="275"/>
      <c r="Y195" s="276"/>
      <c r="Z195" s="277"/>
      <c r="AA195" s="275"/>
      <c r="AB195" s="278"/>
      <c r="AC195" s="274"/>
    </row>
    <row r="196" spans="1:29" ht="15" customHeight="1" x14ac:dyDescent="0.25">
      <c r="A196" s="245" t="s">
        <v>34446</v>
      </c>
      <c r="B196" s="246" t="s">
        <v>6080</v>
      </c>
      <c r="C196" s="226" t="s">
        <v>6141</v>
      </c>
      <c r="D196" s="246" t="s">
        <v>6395</v>
      </c>
      <c r="E196" s="247" t="s">
        <v>6215</v>
      </c>
      <c r="F196" s="293">
        <v>45747</v>
      </c>
      <c r="G196" s="293">
        <v>45747</v>
      </c>
      <c r="H196" s="248" t="s">
        <v>6069</v>
      </c>
      <c r="I196" s="256" t="s">
        <v>34459</v>
      </c>
      <c r="J196" s="256" t="s">
        <v>34459</v>
      </c>
      <c r="K196" s="249" t="s">
        <v>34530</v>
      </c>
      <c r="L196" s="233" t="s">
        <v>6066</v>
      </c>
      <c r="M196" s="232" t="s">
        <v>34455</v>
      </c>
      <c r="N196" s="232" t="s">
        <v>10775</v>
      </c>
      <c r="O196" s="232" t="s">
        <v>34535</v>
      </c>
      <c r="P196" s="293">
        <v>45747</v>
      </c>
      <c r="Q196" s="232" t="s">
        <v>1098</v>
      </c>
      <c r="R196" s="235" t="s">
        <v>7501</v>
      </c>
      <c r="S196" s="235" t="s">
        <v>6084</v>
      </c>
      <c r="T196" s="236" t="s">
        <v>21202</v>
      </c>
      <c r="U196" s="237" t="s">
        <v>977</v>
      </c>
      <c r="V196" s="302">
        <v>3</v>
      </c>
      <c r="W196" s="239" t="s">
        <v>34788</v>
      </c>
      <c r="X196" s="76"/>
      <c r="Y196" s="77"/>
      <c r="Z196" s="78"/>
      <c r="AA196" s="76"/>
      <c r="AB196" s="79"/>
      <c r="AC196" s="80"/>
    </row>
    <row r="197" spans="1:29" ht="15" customHeight="1" x14ac:dyDescent="0.25">
      <c r="A197" s="245" t="s">
        <v>34446</v>
      </c>
      <c r="B197" s="246" t="s">
        <v>6053</v>
      </c>
      <c r="C197" s="226" t="s">
        <v>20796</v>
      </c>
      <c r="D197" s="246" t="s">
        <v>34523</v>
      </c>
      <c r="E197" s="247" t="s">
        <v>20800</v>
      </c>
      <c r="F197" s="293">
        <v>45747</v>
      </c>
      <c r="G197" s="293">
        <v>45747</v>
      </c>
      <c r="H197" s="248" t="s">
        <v>33745</v>
      </c>
      <c r="I197" s="256">
        <v>58253</v>
      </c>
      <c r="J197" s="261">
        <v>58253</v>
      </c>
      <c r="K197" s="249" t="s">
        <v>34529</v>
      </c>
      <c r="L197" s="233" t="s">
        <v>6066</v>
      </c>
      <c r="M197" s="232" t="s">
        <v>34455</v>
      </c>
      <c r="N197" s="232" t="s">
        <v>10775</v>
      </c>
      <c r="O197" s="232" t="s">
        <v>34546</v>
      </c>
      <c r="P197" s="293">
        <v>45747</v>
      </c>
      <c r="Q197" s="240" t="s">
        <v>275</v>
      </c>
      <c r="R197" s="235" t="s">
        <v>34789</v>
      </c>
      <c r="S197" s="235" t="s">
        <v>4736</v>
      </c>
      <c r="T197" s="236" t="s">
        <v>34790</v>
      </c>
      <c r="U197" s="237" t="s">
        <v>977</v>
      </c>
      <c r="V197" s="238">
        <v>1</v>
      </c>
      <c r="W197" s="239" t="s">
        <v>34791</v>
      </c>
      <c r="X197" s="76"/>
      <c r="Y197" s="77"/>
      <c r="Z197" s="78"/>
      <c r="AA197" s="76"/>
      <c r="AB197" s="79"/>
      <c r="AC197" s="80"/>
    </row>
    <row r="198" spans="1:29" ht="15" customHeight="1" x14ac:dyDescent="0.25">
      <c r="A198" s="245" t="s">
        <v>34446</v>
      </c>
      <c r="B198" s="246" t="s">
        <v>6046</v>
      </c>
      <c r="C198" s="226" t="s">
        <v>10783</v>
      </c>
      <c r="D198" s="246"/>
      <c r="E198" s="247" t="s">
        <v>34302</v>
      </c>
      <c r="F198" s="293">
        <v>45747</v>
      </c>
      <c r="G198" s="293">
        <v>45747</v>
      </c>
      <c r="H198" s="248" t="s">
        <v>6069</v>
      </c>
      <c r="I198" s="257">
        <v>7650</v>
      </c>
      <c r="J198" s="257">
        <v>7650</v>
      </c>
      <c r="K198" s="249" t="s">
        <v>34529</v>
      </c>
      <c r="L198" s="233" t="s">
        <v>6066</v>
      </c>
      <c r="M198" s="232" t="s">
        <v>34455</v>
      </c>
      <c r="N198" s="232" t="s">
        <v>10775</v>
      </c>
      <c r="O198" s="232" t="s">
        <v>34627</v>
      </c>
      <c r="P198" s="293">
        <v>45747</v>
      </c>
      <c r="Q198" s="232" t="s">
        <v>1103</v>
      </c>
      <c r="R198" s="235" t="s">
        <v>34792</v>
      </c>
      <c r="S198" s="235" t="s">
        <v>34793</v>
      </c>
      <c r="T198" s="236" t="s">
        <v>34794</v>
      </c>
      <c r="U198" s="237" t="s">
        <v>977</v>
      </c>
      <c r="V198" s="238">
        <v>1</v>
      </c>
      <c r="W198" s="239" t="s">
        <v>34795</v>
      </c>
      <c r="X198" s="76"/>
      <c r="Y198" s="77"/>
      <c r="Z198" s="78"/>
      <c r="AA198" s="76"/>
      <c r="AB198" s="79"/>
      <c r="AC198" s="80"/>
    </row>
    <row r="199" spans="1:29" ht="15" customHeight="1" x14ac:dyDescent="0.25">
      <c r="A199" s="279" t="s">
        <v>34446</v>
      </c>
      <c r="B199" s="60" t="s">
        <v>36784</v>
      </c>
      <c r="C199" s="226" t="s">
        <v>34770</v>
      </c>
      <c r="D199" s="280"/>
      <c r="E199" s="247" t="s">
        <v>34771</v>
      </c>
      <c r="F199" s="293">
        <v>45748</v>
      </c>
      <c r="G199" s="293">
        <v>45748</v>
      </c>
      <c r="H199" s="283"/>
      <c r="I199" s="284" t="s">
        <v>34459</v>
      </c>
      <c r="J199" s="284" t="s">
        <v>34459</v>
      </c>
      <c r="K199" s="285" t="s">
        <v>34530</v>
      </c>
      <c r="L199" s="294" t="s">
        <v>6066</v>
      </c>
      <c r="M199" s="295" t="s">
        <v>34455</v>
      </c>
      <c r="N199" s="295" t="s">
        <v>10775</v>
      </c>
      <c r="O199" s="295" t="s">
        <v>34721</v>
      </c>
      <c r="P199" s="293">
        <v>45748</v>
      </c>
      <c r="Q199" s="232" t="s">
        <v>1639</v>
      </c>
      <c r="R199" s="235" t="s">
        <v>34796</v>
      </c>
      <c r="S199" s="235" t="s">
        <v>1920</v>
      </c>
      <c r="T199" s="236" t="s">
        <v>30999</v>
      </c>
      <c r="U199" s="237" t="s">
        <v>977</v>
      </c>
      <c r="V199" s="238">
        <v>8</v>
      </c>
      <c r="W199" s="239" t="s">
        <v>34799</v>
      </c>
      <c r="X199" s="76"/>
      <c r="Y199" s="77"/>
      <c r="Z199" s="78"/>
      <c r="AA199" s="76"/>
      <c r="AB199" s="79"/>
      <c r="AC199" s="80"/>
    </row>
    <row r="200" spans="1:29" ht="15" customHeight="1" x14ac:dyDescent="0.25">
      <c r="A200" s="279" t="s">
        <v>34446</v>
      </c>
      <c r="B200" s="60" t="s">
        <v>36784</v>
      </c>
      <c r="C200" s="226" t="s">
        <v>34770</v>
      </c>
      <c r="D200" s="280"/>
      <c r="E200" s="247" t="s">
        <v>34771</v>
      </c>
      <c r="F200" s="293">
        <v>45748</v>
      </c>
      <c r="G200" s="293">
        <v>45748</v>
      </c>
      <c r="H200" s="283"/>
      <c r="I200" s="284" t="s">
        <v>34459</v>
      </c>
      <c r="J200" s="284" t="s">
        <v>34459</v>
      </c>
      <c r="K200" s="285" t="s">
        <v>34530</v>
      </c>
      <c r="L200" s="294" t="s">
        <v>6066</v>
      </c>
      <c r="M200" s="295" t="s">
        <v>34455</v>
      </c>
      <c r="N200" s="295" t="s">
        <v>10775</v>
      </c>
      <c r="O200" s="295" t="s">
        <v>34721</v>
      </c>
      <c r="P200" s="293">
        <v>45748</v>
      </c>
      <c r="Q200" s="232" t="s">
        <v>1639</v>
      </c>
      <c r="R200" s="241" t="s">
        <v>34797</v>
      </c>
      <c r="S200" s="241" t="s">
        <v>1920</v>
      </c>
      <c r="T200" s="242" t="s">
        <v>34798</v>
      </c>
      <c r="U200" s="237" t="s">
        <v>977</v>
      </c>
      <c r="V200" s="244">
        <v>14</v>
      </c>
      <c r="W200" s="239" t="s">
        <v>34799</v>
      </c>
      <c r="X200" s="150"/>
      <c r="Y200" s="151"/>
      <c r="Z200" s="152"/>
      <c r="AA200" s="150"/>
      <c r="AB200" s="153"/>
      <c r="AC200" s="80"/>
    </row>
    <row r="201" spans="1:29" ht="15" customHeight="1" x14ac:dyDescent="0.25">
      <c r="A201" s="279" t="s">
        <v>34446</v>
      </c>
      <c r="B201" s="60" t="s">
        <v>36784</v>
      </c>
      <c r="C201" s="226" t="s">
        <v>34770</v>
      </c>
      <c r="D201" s="280"/>
      <c r="E201" s="247" t="s">
        <v>34771</v>
      </c>
      <c r="F201" s="293">
        <v>45748</v>
      </c>
      <c r="G201" s="293">
        <v>45748</v>
      </c>
      <c r="H201" s="283"/>
      <c r="I201" s="284" t="s">
        <v>34459</v>
      </c>
      <c r="J201" s="284" t="s">
        <v>34459</v>
      </c>
      <c r="K201" s="285" t="s">
        <v>34530</v>
      </c>
      <c r="L201" s="294" t="s">
        <v>6066</v>
      </c>
      <c r="M201" s="295" t="s">
        <v>34455</v>
      </c>
      <c r="N201" s="295" t="s">
        <v>10775</v>
      </c>
      <c r="O201" s="295" t="s">
        <v>34721</v>
      </c>
      <c r="P201" s="293">
        <v>45748</v>
      </c>
      <c r="Q201" s="240" t="s">
        <v>2012</v>
      </c>
      <c r="R201" s="241" t="s">
        <v>34661</v>
      </c>
      <c r="S201" s="241" t="s">
        <v>899</v>
      </c>
      <c r="T201" s="242" t="s">
        <v>34662</v>
      </c>
      <c r="U201" s="308" t="s">
        <v>1130</v>
      </c>
      <c r="V201" s="244">
        <v>20</v>
      </c>
      <c r="W201" s="239" t="s">
        <v>34799</v>
      </c>
      <c r="X201" s="150"/>
      <c r="Y201" s="151"/>
      <c r="Z201" s="152"/>
      <c r="AA201" s="150"/>
      <c r="AB201" s="153"/>
      <c r="AC201" s="80"/>
    </row>
    <row r="202" spans="1:29" ht="15" customHeight="1" x14ac:dyDescent="0.25">
      <c r="A202" s="279" t="s">
        <v>34446</v>
      </c>
      <c r="B202" s="60" t="s">
        <v>36784</v>
      </c>
      <c r="C202" s="226" t="s">
        <v>34770</v>
      </c>
      <c r="D202" s="280"/>
      <c r="E202" s="247" t="s">
        <v>34771</v>
      </c>
      <c r="F202" s="293">
        <v>45748</v>
      </c>
      <c r="G202" s="293">
        <v>45748</v>
      </c>
      <c r="H202" s="283"/>
      <c r="I202" s="284" t="s">
        <v>34459</v>
      </c>
      <c r="J202" s="284" t="s">
        <v>34459</v>
      </c>
      <c r="K202" s="285" t="s">
        <v>34530</v>
      </c>
      <c r="L202" s="294" t="s">
        <v>6066</v>
      </c>
      <c r="M202" s="295" t="s">
        <v>34455</v>
      </c>
      <c r="N202" s="295" t="s">
        <v>10775</v>
      </c>
      <c r="O202" s="295" t="s">
        <v>34721</v>
      </c>
      <c r="P202" s="293">
        <v>45748</v>
      </c>
      <c r="Q202" s="240" t="s">
        <v>2012</v>
      </c>
      <c r="R202" s="235" t="s">
        <v>34548</v>
      </c>
      <c r="S202" s="241" t="s">
        <v>899</v>
      </c>
      <c r="T202" s="236" t="s">
        <v>34558</v>
      </c>
      <c r="U202" s="308" t="s">
        <v>1130</v>
      </c>
      <c r="V202" s="238">
        <v>20</v>
      </c>
      <c r="W202" s="239" t="s">
        <v>34799</v>
      </c>
      <c r="X202" s="76"/>
      <c r="Y202" s="77"/>
      <c r="Z202" s="78"/>
      <c r="AA202" s="76"/>
      <c r="AB202" s="79"/>
      <c r="AC202" s="80"/>
    </row>
    <row r="203" spans="1:29" ht="15" customHeight="1" x14ac:dyDescent="0.25">
      <c r="A203" s="245" t="s">
        <v>34446</v>
      </c>
      <c r="B203" s="246" t="s">
        <v>6079</v>
      </c>
      <c r="C203" s="226" t="s">
        <v>1334</v>
      </c>
      <c r="D203" s="246"/>
      <c r="E203" s="247" t="s">
        <v>33454</v>
      </c>
      <c r="F203" s="293">
        <v>45748</v>
      </c>
      <c r="G203" s="293">
        <v>45748</v>
      </c>
      <c r="H203" s="248" t="s">
        <v>6069</v>
      </c>
      <c r="I203" s="256" t="s">
        <v>34459</v>
      </c>
      <c r="J203" s="256" t="s">
        <v>34459</v>
      </c>
      <c r="K203" s="249" t="s">
        <v>34531</v>
      </c>
      <c r="L203" s="233" t="s">
        <v>6066</v>
      </c>
      <c r="M203" s="232" t="s">
        <v>34455</v>
      </c>
      <c r="N203" s="232" t="s">
        <v>10775</v>
      </c>
      <c r="O203" s="232" t="s">
        <v>34561</v>
      </c>
      <c r="P203" s="293">
        <v>45748</v>
      </c>
      <c r="Q203" s="232" t="s">
        <v>285</v>
      </c>
      <c r="R203" s="235" t="s">
        <v>34536</v>
      </c>
      <c r="S203" s="235" t="s">
        <v>3704</v>
      </c>
      <c r="T203" s="236" t="s">
        <v>898</v>
      </c>
      <c r="U203" s="237" t="s">
        <v>977</v>
      </c>
      <c r="V203" s="238">
        <v>2</v>
      </c>
      <c r="W203" s="239" t="s">
        <v>34800</v>
      </c>
      <c r="X203" s="76"/>
      <c r="Y203" s="77"/>
      <c r="Z203" s="78"/>
      <c r="AA203" s="76"/>
      <c r="AB203" s="79"/>
      <c r="AC203" s="80"/>
    </row>
    <row r="204" spans="1:29" ht="15" customHeight="1" x14ac:dyDescent="0.25">
      <c r="A204" s="279" t="s">
        <v>34446</v>
      </c>
      <c r="B204" s="280" t="s">
        <v>34336</v>
      </c>
      <c r="C204" s="281" t="s">
        <v>34335</v>
      </c>
      <c r="D204" s="280" t="s">
        <v>6102</v>
      </c>
      <c r="E204" s="282" t="s">
        <v>6110</v>
      </c>
      <c r="F204" s="293">
        <v>45748</v>
      </c>
      <c r="G204" s="293">
        <v>45748</v>
      </c>
      <c r="H204" s="283" t="s">
        <v>6069</v>
      </c>
      <c r="I204" s="284">
        <v>35862</v>
      </c>
      <c r="J204" s="284">
        <v>35862</v>
      </c>
      <c r="K204" s="285" t="s">
        <v>34529</v>
      </c>
      <c r="L204" s="233" t="s">
        <v>6727</v>
      </c>
      <c r="M204" s="295" t="s">
        <v>34455</v>
      </c>
      <c r="N204" s="295" t="s">
        <v>10775</v>
      </c>
      <c r="O204" s="295" t="s">
        <v>34556</v>
      </c>
      <c r="P204" s="293">
        <v>45748</v>
      </c>
      <c r="Q204" s="232" t="s">
        <v>862</v>
      </c>
      <c r="R204" s="300" t="s">
        <v>34744</v>
      </c>
      <c r="S204" s="300" t="s">
        <v>2286</v>
      </c>
      <c r="T204" s="301" t="s">
        <v>34766</v>
      </c>
      <c r="U204" s="308" t="s">
        <v>1130</v>
      </c>
      <c r="V204" s="238">
        <v>18</v>
      </c>
      <c r="W204" s="239" t="s">
        <v>34812</v>
      </c>
      <c r="X204" s="270"/>
      <c r="Y204" s="271"/>
      <c r="Z204" s="272"/>
      <c r="AA204" s="270"/>
      <c r="AB204" s="273"/>
      <c r="AC204" s="274"/>
    </row>
    <row r="205" spans="1:29" ht="15" customHeight="1" x14ac:dyDescent="0.25">
      <c r="A205" s="267" t="s">
        <v>34446</v>
      </c>
      <c r="B205" s="227" t="s">
        <v>6046</v>
      </c>
      <c r="C205" s="268" t="s">
        <v>6466</v>
      </c>
      <c r="D205" s="227" t="s">
        <v>6467</v>
      </c>
      <c r="E205" s="228">
        <v>1103</v>
      </c>
      <c r="F205" s="293">
        <v>45748</v>
      </c>
      <c r="G205" s="293">
        <v>45748</v>
      </c>
      <c r="H205" s="264" t="s">
        <v>6069</v>
      </c>
      <c r="I205" s="262">
        <v>71800</v>
      </c>
      <c r="J205" s="262">
        <v>71800</v>
      </c>
      <c r="K205" s="265" t="s">
        <v>34530</v>
      </c>
      <c r="L205" s="259" t="s">
        <v>6062</v>
      </c>
      <c r="M205" s="240" t="s">
        <v>34455</v>
      </c>
      <c r="N205" s="240" t="s">
        <v>10775</v>
      </c>
      <c r="O205" s="232" t="s">
        <v>34657</v>
      </c>
      <c r="P205" s="293">
        <v>45748</v>
      </c>
      <c r="Q205" s="232"/>
      <c r="R205" s="235"/>
      <c r="S205" s="235"/>
      <c r="T205" s="236"/>
      <c r="U205" s="237"/>
      <c r="V205" s="238"/>
      <c r="W205" s="239"/>
      <c r="X205" s="76"/>
      <c r="Y205" s="77"/>
      <c r="Z205" s="78"/>
      <c r="AA205" s="76"/>
      <c r="AB205" s="79"/>
      <c r="AC205" s="80"/>
    </row>
    <row r="206" spans="1:29" ht="15" customHeight="1" x14ac:dyDescent="0.25">
      <c r="A206" s="245" t="s">
        <v>34446</v>
      </c>
      <c r="B206" s="246" t="s">
        <v>6077</v>
      </c>
      <c r="C206" s="226" t="s">
        <v>506</v>
      </c>
      <c r="D206" s="246">
        <v>7547</v>
      </c>
      <c r="E206" s="247" t="s">
        <v>34352</v>
      </c>
      <c r="F206" s="293">
        <v>45748</v>
      </c>
      <c r="G206" s="293">
        <v>45748</v>
      </c>
      <c r="H206" s="248" t="s">
        <v>6069</v>
      </c>
      <c r="I206" s="261">
        <v>9000</v>
      </c>
      <c r="J206" s="261">
        <v>9000</v>
      </c>
      <c r="K206" s="249" t="s">
        <v>34529</v>
      </c>
      <c r="L206" s="260" t="s">
        <v>34399</v>
      </c>
      <c r="M206" s="232" t="s">
        <v>34455</v>
      </c>
      <c r="N206" s="232" t="s">
        <v>10775</v>
      </c>
      <c r="O206" s="232" t="s">
        <v>34780</v>
      </c>
      <c r="P206" s="293">
        <v>45748</v>
      </c>
      <c r="Q206" s="232"/>
      <c r="R206" s="235"/>
      <c r="S206" s="235"/>
      <c r="T206" s="236"/>
      <c r="U206" s="237"/>
      <c r="V206" s="238"/>
      <c r="W206" s="239" t="s">
        <v>34801</v>
      </c>
      <c r="X206" s="76"/>
      <c r="Y206" s="77"/>
      <c r="Z206" s="78"/>
      <c r="AA206" s="76"/>
      <c r="AB206" s="79"/>
      <c r="AC206" s="80"/>
    </row>
    <row r="207" spans="1:29" ht="15" customHeight="1" x14ac:dyDescent="0.25">
      <c r="A207" s="279" t="s">
        <v>34446</v>
      </c>
      <c r="B207" s="280" t="s">
        <v>6047</v>
      </c>
      <c r="C207" s="281" t="s">
        <v>6463</v>
      </c>
      <c r="D207" s="280">
        <v>8</v>
      </c>
      <c r="E207" s="282" t="s">
        <v>6347</v>
      </c>
      <c r="F207" s="293">
        <v>45748</v>
      </c>
      <c r="G207" s="293">
        <v>45748</v>
      </c>
      <c r="H207" s="283" t="s">
        <v>6069</v>
      </c>
      <c r="I207" s="284">
        <v>22033</v>
      </c>
      <c r="J207" s="307">
        <v>22033</v>
      </c>
      <c r="K207" s="285" t="s">
        <v>34529</v>
      </c>
      <c r="L207" s="233" t="s">
        <v>6727</v>
      </c>
      <c r="M207" s="295" t="s">
        <v>34455</v>
      </c>
      <c r="N207" s="295" t="s">
        <v>10775</v>
      </c>
      <c r="O207" s="295" t="s">
        <v>34538</v>
      </c>
      <c r="P207" s="293">
        <v>45748</v>
      </c>
      <c r="Q207" s="240" t="s">
        <v>275</v>
      </c>
      <c r="R207" s="298" t="s">
        <v>34802</v>
      </c>
      <c r="S207" s="298" t="s">
        <v>288</v>
      </c>
      <c r="T207" s="299" t="s">
        <v>289</v>
      </c>
      <c r="U207" s="237" t="s">
        <v>977</v>
      </c>
      <c r="V207" s="302">
        <v>1</v>
      </c>
      <c r="W207" s="239" t="s">
        <v>34807</v>
      </c>
      <c r="X207" s="275"/>
      <c r="Y207" s="276"/>
      <c r="Z207" s="277"/>
      <c r="AA207" s="275"/>
      <c r="AB207" s="278"/>
      <c r="AC207" s="274"/>
    </row>
    <row r="208" spans="1:29" ht="15" customHeight="1" x14ac:dyDescent="0.25">
      <c r="A208" s="279" t="s">
        <v>34446</v>
      </c>
      <c r="B208" s="280" t="s">
        <v>6047</v>
      </c>
      <c r="C208" s="281" t="s">
        <v>6463</v>
      </c>
      <c r="D208" s="280">
        <v>8</v>
      </c>
      <c r="E208" s="282" t="s">
        <v>6347</v>
      </c>
      <c r="F208" s="293">
        <v>45748</v>
      </c>
      <c r="G208" s="293">
        <v>45748</v>
      </c>
      <c r="H208" s="283" t="s">
        <v>6069</v>
      </c>
      <c r="I208" s="284">
        <v>22033</v>
      </c>
      <c r="J208" s="284">
        <v>22033</v>
      </c>
      <c r="K208" s="285" t="s">
        <v>34529</v>
      </c>
      <c r="L208" s="233" t="s">
        <v>6066</v>
      </c>
      <c r="M208" s="295" t="s">
        <v>34455</v>
      </c>
      <c r="N208" s="295" t="s">
        <v>10775</v>
      </c>
      <c r="O208" s="295" t="s">
        <v>34538</v>
      </c>
      <c r="P208" s="293">
        <v>45748</v>
      </c>
      <c r="Q208" s="232" t="s">
        <v>1098</v>
      </c>
      <c r="R208" s="300" t="s">
        <v>34803</v>
      </c>
      <c r="S208" s="300" t="s">
        <v>211</v>
      </c>
      <c r="T208" s="301" t="s">
        <v>23528</v>
      </c>
      <c r="U208" s="237" t="s">
        <v>977</v>
      </c>
      <c r="V208" s="304">
        <v>1</v>
      </c>
      <c r="W208" s="239" t="s">
        <v>34807</v>
      </c>
      <c r="X208" s="270"/>
      <c r="Y208" s="271"/>
      <c r="Z208" s="272"/>
      <c r="AA208" s="270"/>
      <c r="AB208" s="273"/>
      <c r="AC208" s="274"/>
    </row>
    <row r="209" spans="1:29" ht="15" customHeight="1" x14ac:dyDescent="0.25">
      <c r="A209" s="279" t="s">
        <v>34446</v>
      </c>
      <c r="B209" s="280" t="s">
        <v>6047</v>
      </c>
      <c r="C209" s="281" t="s">
        <v>6463</v>
      </c>
      <c r="D209" s="280">
        <v>8</v>
      </c>
      <c r="E209" s="282" t="s">
        <v>6347</v>
      </c>
      <c r="F209" s="293">
        <v>45748</v>
      </c>
      <c r="G209" s="293">
        <v>45748</v>
      </c>
      <c r="H209" s="283" t="s">
        <v>6069</v>
      </c>
      <c r="I209" s="284">
        <v>22033</v>
      </c>
      <c r="J209" s="284">
        <v>22033</v>
      </c>
      <c r="K209" s="285" t="s">
        <v>34529</v>
      </c>
      <c r="L209" s="233" t="s">
        <v>6066</v>
      </c>
      <c r="M209" s="295" t="s">
        <v>34455</v>
      </c>
      <c r="N209" s="295" t="s">
        <v>10775</v>
      </c>
      <c r="O209" s="295" t="s">
        <v>34538</v>
      </c>
      <c r="P209" s="293">
        <v>45748</v>
      </c>
      <c r="Q209" s="232" t="s">
        <v>1098</v>
      </c>
      <c r="R209" s="300" t="s">
        <v>12979</v>
      </c>
      <c r="S209" s="300" t="s">
        <v>188</v>
      </c>
      <c r="T209" s="301" t="s">
        <v>23630</v>
      </c>
      <c r="U209" s="237" t="s">
        <v>977</v>
      </c>
      <c r="V209" s="304">
        <v>1</v>
      </c>
      <c r="W209" s="239" t="s">
        <v>34807</v>
      </c>
      <c r="X209" s="270"/>
      <c r="Y209" s="271"/>
      <c r="Z209" s="272"/>
      <c r="AA209" s="270"/>
      <c r="AB209" s="273"/>
      <c r="AC209" s="274"/>
    </row>
    <row r="210" spans="1:29" ht="15" customHeight="1" x14ac:dyDescent="0.25">
      <c r="A210" s="279" t="s">
        <v>34446</v>
      </c>
      <c r="B210" s="280" t="s">
        <v>6047</v>
      </c>
      <c r="C210" s="281" t="s">
        <v>6463</v>
      </c>
      <c r="D210" s="280">
        <v>8</v>
      </c>
      <c r="E210" s="282" t="s">
        <v>6347</v>
      </c>
      <c r="F210" s="293">
        <v>45748</v>
      </c>
      <c r="G210" s="293">
        <v>45748</v>
      </c>
      <c r="H210" s="283" t="s">
        <v>6069</v>
      </c>
      <c r="I210" s="284">
        <v>22033</v>
      </c>
      <c r="J210" s="284">
        <v>22033</v>
      </c>
      <c r="K210" s="285" t="s">
        <v>34529</v>
      </c>
      <c r="L210" s="233" t="s">
        <v>6066</v>
      </c>
      <c r="M210" s="295" t="s">
        <v>34455</v>
      </c>
      <c r="N210" s="295" t="s">
        <v>10775</v>
      </c>
      <c r="O210" s="295" t="s">
        <v>34538</v>
      </c>
      <c r="P210" s="293">
        <v>45748</v>
      </c>
      <c r="Q210" s="232" t="s">
        <v>1098</v>
      </c>
      <c r="R210" s="300" t="s">
        <v>17751</v>
      </c>
      <c r="S210" s="300" t="s">
        <v>211</v>
      </c>
      <c r="T210" s="301" t="s">
        <v>29688</v>
      </c>
      <c r="U210" s="237" t="s">
        <v>977</v>
      </c>
      <c r="V210" s="304">
        <v>1</v>
      </c>
      <c r="W210" s="239" t="s">
        <v>34807</v>
      </c>
      <c r="X210" s="270"/>
      <c r="Y210" s="271"/>
      <c r="Z210" s="272"/>
      <c r="AA210" s="270"/>
      <c r="AB210" s="273"/>
      <c r="AC210" s="274"/>
    </row>
    <row r="211" spans="1:29" ht="15" customHeight="1" x14ac:dyDescent="0.25">
      <c r="A211" s="279" t="s">
        <v>34446</v>
      </c>
      <c r="B211" s="280" t="s">
        <v>6047</v>
      </c>
      <c r="C211" s="281" t="s">
        <v>6463</v>
      </c>
      <c r="D211" s="280">
        <v>8</v>
      </c>
      <c r="E211" s="282" t="s">
        <v>6347</v>
      </c>
      <c r="F211" s="293">
        <v>45748</v>
      </c>
      <c r="G211" s="293">
        <v>45748</v>
      </c>
      <c r="H211" s="283" t="s">
        <v>6069</v>
      </c>
      <c r="I211" s="284">
        <v>22033</v>
      </c>
      <c r="J211" s="284">
        <v>22033</v>
      </c>
      <c r="K211" s="285" t="s">
        <v>34529</v>
      </c>
      <c r="L211" s="233" t="s">
        <v>6066</v>
      </c>
      <c r="M211" s="295" t="s">
        <v>34455</v>
      </c>
      <c r="N211" s="295" t="s">
        <v>10775</v>
      </c>
      <c r="O211" s="295" t="s">
        <v>34538</v>
      </c>
      <c r="P211" s="293">
        <v>45748</v>
      </c>
      <c r="Q211" s="232" t="s">
        <v>1098</v>
      </c>
      <c r="R211" s="300" t="s">
        <v>16998</v>
      </c>
      <c r="S211" s="300" t="s">
        <v>879</v>
      </c>
      <c r="T211" s="301" t="s">
        <v>28678</v>
      </c>
      <c r="U211" s="237" t="s">
        <v>977</v>
      </c>
      <c r="V211" s="304">
        <v>1</v>
      </c>
      <c r="W211" s="239" t="s">
        <v>34807</v>
      </c>
      <c r="X211" s="270"/>
      <c r="Y211" s="271"/>
      <c r="Z211" s="272"/>
      <c r="AA211" s="270"/>
      <c r="AB211" s="273"/>
      <c r="AC211" s="274"/>
    </row>
    <row r="212" spans="1:29" ht="15" customHeight="1" x14ac:dyDescent="0.25">
      <c r="A212" s="279" t="s">
        <v>34446</v>
      </c>
      <c r="B212" s="280" t="s">
        <v>6047</v>
      </c>
      <c r="C212" s="281" t="s">
        <v>6463</v>
      </c>
      <c r="D212" s="280">
        <v>8</v>
      </c>
      <c r="E212" s="282" t="s">
        <v>6347</v>
      </c>
      <c r="F212" s="293">
        <v>45748</v>
      </c>
      <c r="G212" s="293">
        <v>45748</v>
      </c>
      <c r="H212" s="283" t="s">
        <v>6069</v>
      </c>
      <c r="I212" s="284">
        <v>22033</v>
      </c>
      <c r="J212" s="284">
        <v>22033</v>
      </c>
      <c r="K212" s="285" t="s">
        <v>34529</v>
      </c>
      <c r="L212" s="233" t="s">
        <v>6066</v>
      </c>
      <c r="M212" s="295" t="s">
        <v>34455</v>
      </c>
      <c r="N212" s="295" t="s">
        <v>10775</v>
      </c>
      <c r="O212" s="295" t="s">
        <v>34538</v>
      </c>
      <c r="P212" s="293">
        <v>45748</v>
      </c>
      <c r="Q212" s="232" t="s">
        <v>1098</v>
      </c>
      <c r="R212" s="300" t="s">
        <v>34804</v>
      </c>
      <c r="S212" s="300" t="s">
        <v>164</v>
      </c>
      <c r="T212" s="301" t="s">
        <v>34805</v>
      </c>
      <c r="U212" s="237" t="s">
        <v>977</v>
      </c>
      <c r="V212" s="304">
        <v>1</v>
      </c>
      <c r="W212" s="239" t="s">
        <v>34807</v>
      </c>
      <c r="X212" s="270"/>
      <c r="Y212" s="271"/>
      <c r="Z212" s="272"/>
      <c r="AA212" s="270"/>
      <c r="AB212" s="273"/>
      <c r="AC212" s="274"/>
    </row>
    <row r="213" spans="1:29" ht="15" customHeight="1" x14ac:dyDescent="0.25">
      <c r="A213" s="279" t="s">
        <v>34446</v>
      </c>
      <c r="B213" s="280" t="s">
        <v>6047</v>
      </c>
      <c r="C213" s="281" t="s">
        <v>6463</v>
      </c>
      <c r="D213" s="280">
        <v>8</v>
      </c>
      <c r="E213" s="282" t="s">
        <v>6347</v>
      </c>
      <c r="F213" s="293">
        <v>45748</v>
      </c>
      <c r="G213" s="293">
        <v>45748</v>
      </c>
      <c r="H213" s="283" t="s">
        <v>6069</v>
      </c>
      <c r="I213" s="284">
        <v>22033</v>
      </c>
      <c r="J213" s="284">
        <v>22033</v>
      </c>
      <c r="K213" s="285" t="s">
        <v>34529</v>
      </c>
      <c r="L213" s="233" t="s">
        <v>6066</v>
      </c>
      <c r="M213" s="295" t="s">
        <v>34455</v>
      </c>
      <c r="N213" s="295" t="s">
        <v>10775</v>
      </c>
      <c r="O213" s="295" t="s">
        <v>34538</v>
      </c>
      <c r="P213" s="293">
        <v>45748</v>
      </c>
      <c r="Q213" s="232" t="s">
        <v>1098</v>
      </c>
      <c r="R213" s="300" t="s">
        <v>34806</v>
      </c>
      <c r="S213" s="300" t="s">
        <v>266</v>
      </c>
      <c r="T213" s="301" t="s">
        <v>79</v>
      </c>
      <c r="U213" s="237" t="s">
        <v>977</v>
      </c>
      <c r="V213" s="304">
        <v>1</v>
      </c>
      <c r="W213" s="239" t="s">
        <v>34807</v>
      </c>
      <c r="X213" s="270"/>
      <c r="Y213" s="271"/>
      <c r="Z213" s="272"/>
      <c r="AA213" s="270"/>
      <c r="AB213" s="273"/>
      <c r="AC213" s="274"/>
    </row>
    <row r="214" spans="1:29" ht="15" customHeight="1" x14ac:dyDescent="0.25">
      <c r="A214" s="245" t="s">
        <v>34446</v>
      </c>
      <c r="B214" s="246" t="s">
        <v>34336</v>
      </c>
      <c r="C214" s="226" t="s">
        <v>34226</v>
      </c>
      <c r="D214" s="246"/>
      <c r="E214" s="247" t="s">
        <v>34227</v>
      </c>
      <c r="F214" s="293">
        <v>45749</v>
      </c>
      <c r="G214" s="293">
        <v>45749</v>
      </c>
      <c r="H214" s="248" t="s">
        <v>6069</v>
      </c>
      <c r="I214" s="261">
        <v>12750</v>
      </c>
      <c r="J214" s="261">
        <v>12750</v>
      </c>
      <c r="K214" s="249" t="s">
        <v>34529</v>
      </c>
      <c r="L214" s="260" t="s">
        <v>6063</v>
      </c>
      <c r="M214" s="232" t="s">
        <v>34455</v>
      </c>
      <c r="N214" s="240" t="s">
        <v>10775</v>
      </c>
      <c r="O214" s="232" t="s">
        <v>34808</v>
      </c>
      <c r="P214" s="293">
        <v>45749</v>
      </c>
      <c r="Q214" s="295"/>
      <c r="R214" s="298"/>
      <c r="S214" s="298"/>
      <c r="T214" s="299"/>
      <c r="U214" s="308"/>
      <c r="V214" s="302"/>
      <c r="W214" s="239" t="s">
        <v>34810</v>
      </c>
      <c r="X214" s="275"/>
      <c r="Y214" s="276"/>
      <c r="Z214" s="277"/>
      <c r="AA214" s="275"/>
      <c r="AB214" s="278"/>
      <c r="AC214" s="274"/>
    </row>
    <row r="215" spans="1:29" ht="15" customHeight="1" x14ac:dyDescent="0.25">
      <c r="A215" s="245" t="s">
        <v>34446</v>
      </c>
      <c r="B215" s="246" t="s">
        <v>6077</v>
      </c>
      <c r="C215" s="226" t="s">
        <v>506</v>
      </c>
      <c r="D215" s="246">
        <v>7547</v>
      </c>
      <c r="E215" s="247" t="s">
        <v>34350</v>
      </c>
      <c r="F215" s="293">
        <v>45749</v>
      </c>
      <c r="G215" s="293">
        <v>45749</v>
      </c>
      <c r="H215" s="248" t="s">
        <v>6069</v>
      </c>
      <c r="I215" s="261">
        <v>8250</v>
      </c>
      <c r="J215" s="261">
        <v>8250</v>
      </c>
      <c r="K215" s="249" t="s">
        <v>34529</v>
      </c>
      <c r="L215" s="260" t="s">
        <v>6063</v>
      </c>
      <c r="M215" s="232" t="s">
        <v>34455</v>
      </c>
      <c r="N215" s="232" t="s">
        <v>10775</v>
      </c>
      <c r="O215" s="232" t="s">
        <v>34539</v>
      </c>
      <c r="P215" s="293">
        <v>45749</v>
      </c>
      <c r="Q215" s="232"/>
      <c r="R215" s="235"/>
      <c r="S215" s="235"/>
      <c r="T215" s="236"/>
      <c r="U215" s="237"/>
      <c r="V215" s="238"/>
      <c r="W215" s="239" t="s">
        <v>34809</v>
      </c>
      <c r="X215" s="76"/>
      <c r="Y215" s="77"/>
      <c r="Z215" s="78"/>
      <c r="AA215" s="76"/>
      <c r="AB215" s="79"/>
      <c r="AC215" s="80"/>
    </row>
    <row r="216" spans="1:29" ht="15" customHeight="1" x14ac:dyDescent="0.25">
      <c r="A216" s="267" t="s">
        <v>34446</v>
      </c>
      <c r="B216" s="227" t="s">
        <v>6046</v>
      </c>
      <c r="C216" s="268" t="s">
        <v>6466</v>
      </c>
      <c r="D216" s="227" t="s">
        <v>6467</v>
      </c>
      <c r="E216" s="228">
        <v>1103</v>
      </c>
      <c r="F216" s="293">
        <v>45750</v>
      </c>
      <c r="G216" s="293">
        <v>45750</v>
      </c>
      <c r="H216" s="264" t="s">
        <v>6069</v>
      </c>
      <c r="I216" s="262">
        <v>71850</v>
      </c>
      <c r="J216" s="262">
        <v>71850</v>
      </c>
      <c r="K216" s="265" t="s">
        <v>34530</v>
      </c>
      <c r="L216" s="259" t="s">
        <v>6062</v>
      </c>
      <c r="M216" s="240" t="s">
        <v>34455</v>
      </c>
      <c r="N216" s="240" t="s">
        <v>10775</v>
      </c>
      <c r="O216" s="232" t="s">
        <v>34657</v>
      </c>
      <c r="P216" s="293">
        <v>45750</v>
      </c>
      <c r="Q216" s="295"/>
      <c r="R216" s="298"/>
      <c r="S216" s="298"/>
      <c r="T216" s="299"/>
      <c r="U216" s="308"/>
      <c r="V216" s="302"/>
      <c r="W216" s="309"/>
      <c r="X216" s="275"/>
      <c r="Y216" s="276"/>
      <c r="Z216" s="277"/>
      <c r="AA216" s="275"/>
      <c r="AB216" s="278"/>
      <c r="AC216" s="274"/>
    </row>
    <row r="217" spans="1:29" ht="15" customHeight="1" x14ac:dyDescent="0.25">
      <c r="A217" s="245" t="s">
        <v>34446</v>
      </c>
      <c r="B217" s="246" t="s">
        <v>6077</v>
      </c>
      <c r="C217" s="226" t="s">
        <v>506</v>
      </c>
      <c r="D217" s="246">
        <v>7547</v>
      </c>
      <c r="E217" s="247" t="s">
        <v>34348</v>
      </c>
      <c r="F217" s="293">
        <v>45750</v>
      </c>
      <c r="G217" s="293">
        <v>45752</v>
      </c>
      <c r="H217" s="248" t="s">
        <v>6069</v>
      </c>
      <c r="I217" s="261">
        <v>8000</v>
      </c>
      <c r="J217" s="261">
        <v>8000</v>
      </c>
      <c r="K217" s="249" t="s">
        <v>34529</v>
      </c>
      <c r="L217" s="260" t="s">
        <v>34315</v>
      </c>
      <c r="M217" s="232" t="s">
        <v>34455</v>
      </c>
      <c r="N217" s="232" t="s">
        <v>10775</v>
      </c>
      <c r="O217" s="232" t="s">
        <v>34565</v>
      </c>
      <c r="P217" s="293">
        <v>45752</v>
      </c>
      <c r="Q217" s="295"/>
      <c r="R217" s="298"/>
      <c r="S217" s="298"/>
      <c r="T217" s="299"/>
      <c r="U217" s="308"/>
      <c r="V217" s="302"/>
      <c r="W217" s="239" t="s">
        <v>34813</v>
      </c>
      <c r="X217" s="275"/>
      <c r="Y217" s="276"/>
      <c r="Z217" s="277"/>
      <c r="AA217" s="275"/>
      <c r="AB217" s="278"/>
      <c r="AC217" s="274"/>
    </row>
    <row r="218" spans="1:29" ht="15" customHeight="1" x14ac:dyDescent="0.25">
      <c r="A218" s="245" t="s">
        <v>34446</v>
      </c>
      <c r="B218" s="246" t="s">
        <v>6052</v>
      </c>
      <c r="C218" s="226" t="s">
        <v>6213</v>
      </c>
      <c r="D218" s="246" t="s">
        <v>6414</v>
      </c>
      <c r="E218" s="247" t="s">
        <v>6214</v>
      </c>
      <c r="F218" s="293">
        <v>45750</v>
      </c>
      <c r="G218" s="293">
        <v>45750</v>
      </c>
      <c r="H218" s="248" t="s">
        <v>6069</v>
      </c>
      <c r="I218" s="256" t="s">
        <v>34459</v>
      </c>
      <c r="J218" s="256" t="s">
        <v>34459</v>
      </c>
      <c r="K218" s="249" t="s">
        <v>34531</v>
      </c>
      <c r="L218" s="259" t="s">
        <v>6062</v>
      </c>
      <c r="M218" s="232" t="s">
        <v>34455</v>
      </c>
      <c r="N218" s="240" t="s">
        <v>10775</v>
      </c>
      <c r="O218" s="232" t="s">
        <v>34668</v>
      </c>
      <c r="P218" s="293">
        <v>45750</v>
      </c>
      <c r="Q218" s="295"/>
      <c r="R218" s="298"/>
      <c r="S218" s="298"/>
      <c r="T218" s="299"/>
      <c r="U218" s="308"/>
      <c r="V218" s="302"/>
      <c r="W218" s="309"/>
      <c r="X218" s="275"/>
      <c r="Y218" s="276"/>
      <c r="Z218" s="277"/>
      <c r="AA218" s="275"/>
      <c r="AB218" s="278"/>
      <c r="AC218" s="274"/>
    </row>
    <row r="219" spans="1:29" ht="15" customHeight="1" x14ac:dyDescent="0.25">
      <c r="A219" s="245" t="s">
        <v>34446</v>
      </c>
      <c r="B219" s="246" t="s">
        <v>6047</v>
      </c>
      <c r="C219" s="226" t="s">
        <v>6479</v>
      </c>
      <c r="D219" s="246" t="s">
        <v>6135</v>
      </c>
      <c r="E219" s="247" t="s">
        <v>6136</v>
      </c>
      <c r="F219" s="293">
        <v>45750</v>
      </c>
      <c r="G219" s="293">
        <v>45750</v>
      </c>
      <c r="H219" s="248" t="s">
        <v>6069</v>
      </c>
      <c r="I219" s="261">
        <v>33750</v>
      </c>
      <c r="J219" s="261">
        <v>33750</v>
      </c>
      <c r="K219" s="249" t="s">
        <v>34529</v>
      </c>
      <c r="L219" s="260" t="s">
        <v>6063</v>
      </c>
      <c r="M219" s="232" t="s">
        <v>34455</v>
      </c>
      <c r="N219" s="232" t="s">
        <v>10775</v>
      </c>
      <c r="O219" s="232" t="s">
        <v>34543</v>
      </c>
      <c r="P219" s="293">
        <v>45750</v>
      </c>
      <c r="Q219" s="295"/>
      <c r="R219" s="298"/>
      <c r="S219" s="298"/>
      <c r="T219" s="299"/>
      <c r="U219" s="308"/>
      <c r="V219" s="302"/>
      <c r="W219" s="309"/>
      <c r="X219" s="275"/>
      <c r="Y219" s="276"/>
      <c r="Z219" s="277"/>
      <c r="AA219" s="275"/>
      <c r="AB219" s="278"/>
      <c r="AC219" s="274"/>
    </row>
    <row r="220" spans="1:29" ht="15" customHeight="1" x14ac:dyDescent="0.25">
      <c r="A220" s="245" t="s">
        <v>34446</v>
      </c>
      <c r="B220" s="246" t="s">
        <v>6046</v>
      </c>
      <c r="C220" s="226" t="s">
        <v>10783</v>
      </c>
      <c r="D220" s="246"/>
      <c r="E220" s="247" t="s">
        <v>34302</v>
      </c>
      <c r="F220" s="293">
        <v>45750</v>
      </c>
      <c r="G220" s="293">
        <v>45750</v>
      </c>
      <c r="H220" s="248" t="s">
        <v>6069</v>
      </c>
      <c r="I220" s="257">
        <v>7700</v>
      </c>
      <c r="J220" s="257">
        <v>7700</v>
      </c>
      <c r="K220" s="249" t="s">
        <v>34529</v>
      </c>
      <c r="L220" s="259" t="s">
        <v>6062</v>
      </c>
      <c r="M220" s="232" t="s">
        <v>34455</v>
      </c>
      <c r="N220" s="232" t="s">
        <v>10775</v>
      </c>
      <c r="O220" s="232" t="s">
        <v>34627</v>
      </c>
      <c r="P220" s="293">
        <v>45750</v>
      </c>
      <c r="Q220" s="295"/>
      <c r="R220" s="298"/>
      <c r="S220" s="298"/>
      <c r="T220" s="299"/>
      <c r="U220" s="308"/>
      <c r="V220" s="302"/>
      <c r="W220" s="309"/>
      <c r="X220" s="275"/>
      <c r="Y220" s="276"/>
      <c r="Z220" s="277"/>
      <c r="AA220" s="275"/>
      <c r="AB220" s="278"/>
      <c r="AC220" s="274"/>
    </row>
    <row r="221" spans="1:29" ht="15" customHeight="1" x14ac:dyDescent="0.25">
      <c r="A221" s="267" t="s">
        <v>34446</v>
      </c>
      <c r="B221" s="227" t="s">
        <v>6046</v>
      </c>
      <c r="C221" s="268" t="s">
        <v>6466</v>
      </c>
      <c r="D221" s="227" t="s">
        <v>6467</v>
      </c>
      <c r="E221" s="228">
        <v>1103</v>
      </c>
      <c r="F221" s="293">
        <v>45751</v>
      </c>
      <c r="G221" s="293">
        <v>45751</v>
      </c>
      <c r="H221" s="264" t="s">
        <v>6069</v>
      </c>
      <c r="I221" s="257">
        <v>71850</v>
      </c>
      <c r="J221" s="257">
        <v>71850</v>
      </c>
      <c r="K221" s="265" t="s">
        <v>34530</v>
      </c>
      <c r="L221" s="233" t="s">
        <v>6066</v>
      </c>
      <c r="M221" s="240" t="s">
        <v>34455</v>
      </c>
      <c r="N221" s="240" t="s">
        <v>10775</v>
      </c>
      <c r="O221" s="232" t="s">
        <v>34657</v>
      </c>
      <c r="P221" s="293">
        <v>45751</v>
      </c>
      <c r="Q221" s="232" t="s">
        <v>297</v>
      </c>
      <c r="R221" s="235" t="s">
        <v>34814</v>
      </c>
      <c r="S221" s="235" t="s">
        <v>1885</v>
      </c>
      <c r="T221" s="236" t="s">
        <v>34815</v>
      </c>
      <c r="U221" s="237" t="s">
        <v>977</v>
      </c>
      <c r="V221" s="238">
        <v>1</v>
      </c>
      <c r="W221" s="239" t="s">
        <v>34816</v>
      </c>
      <c r="X221" s="76"/>
      <c r="Y221" s="77"/>
      <c r="Z221" s="78"/>
      <c r="AA221" s="76"/>
      <c r="AB221" s="79"/>
      <c r="AC221" s="80"/>
    </row>
    <row r="222" spans="1:29" ht="15" customHeight="1" x14ac:dyDescent="0.25">
      <c r="A222" s="267" t="s">
        <v>34446</v>
      </c>
      <c r="B222" s="227" t="s">
        <v>6046</v>
      </c>
      <c r="C222" s="268" t="s">
        <v>6466</v>
      </c>
      <c r="D222" s="227" t="s">
        <v>6467</v>
      </c>
      <c r="E222" s="228">
        <v>1103</v>
      </c>
      <c r="F222" s="293">
        <v>45751</v>
      </c>
      <c r="G222" s="293">
        <v>45751</v>
      </c>
      <c r="H222" s="264" t="s">
        <v>6069</v>
      </c>
      <c r="I222" s="257">
        <v>71850</v>
      </c>
      <c r="J222" s="257">
        <v>71850</v>
      </c>
      <c r="K222" s="265" t="s">
        <v>34530</v>
      </c>
      <c r="L222" s="233" t="s">
        <v>34416</v>
      </c>
      <c r="M222" s="240" t="s">
        <v>34455</v>
      </c>
      <c r="N222" s="240" t="s">
        <v>10775</v>
      </c>
      <c r="O222" s="232" t="s">
        <v>34657</v>
      </c>
      <c r="P222" s="293">
        <v>45751</v>
      </c>
      <c r="Q222" s="232" t="s">
        <v>862</v>
      </c>
      <c r="R222" s="235" t="s">
        <v>34632</v>
      </c>
      <c r="S222" s="235" t="s">
        <v>34633</v>
      </c>
      <c r="T222" s="236" t="s">
        <v>34634</v>
      </c>
      <c r="U222" s="237" t="s">
        <v>977</v>
      </c>
      <c r="V222" s="238">
        <v>5</v>
      </c>
      <c r="W222" s="239" t="s">
        <v>34816</v>
      </c>
      <c r="X222" s="76"/>
      <c r="Y222" s="77"/>
      <c r="Z222" s="78"/>
      <c r="AA222" s="76"/>
      <c r="AB222" s="79"/>
      <c r="AC222" s="80"/>
    </row>
    <row r="223" spans="1:29" ht="15" customHeight="1" x14ac:dyDescent="0.25">
      <c r="A223" s="267" t="s">
        <v>34446</v>
      </c>
      <c r="B223" s="227" t="s">
        <v>6046</v>
      </c>
      <c r="C223" s="268" t="s">
        <v>6466</v>
      </c>
      <c r="D223" s="227" t="s">
        <v>6467</v>
      </c>
      <c r="E223" s="228">
        <v>1103</v>
      </c>
      <c r="F223" s="293">
        <v>45751</v>
      </c>
      <c r="G223" s="293">
        <v>45751</v>
      </c>
      <c r="H223" s="264" t="s">
        <v>6069</v>
      </c>
      <c r="I223" s="257">
        <v>71850</v>
      </c>
      <c r="J223" s="257">
        <v>71850</v>
      </c>
      <c r="K223" s="265" t="s">
        <v>34530</v>
      </c>
      <c r="L223" s="233" t="s">
        <v>6066</v>
      </c>
      <c r="M223" s="240" t="s">
        <v>34455</v>
      </c>
      <c r="N223" s="240" t="s">
        <v>10775</v>
      </c>
      <c r="O223" s="232" t="s">
        <v>34657</v>
      </c>
      <c r="P223" s="293">
        <v>45751</v>
      </c>
      <c r="Q223" s="232" t="s">
        <v>297</v>
      </c>
      <c r="R223" s="320" t="s">
        <v>7294</v>
      </c>
      <c r="S223" s="320" t="s">
        <v>2216</v>
      </c>
      <c r="T223" s="321" t="s">
        <v>377</v>
      </c>
      <c r="U223" s="237" t="s">
        <v>977</v>
      </c>
      <c r="V223" s="322">
        <v>1</v>
      </c>
      <c r="W223" s="239" t="s">
        <v>34816</v>
      </c>
      <c r="X223" s="311"/>
      <c r="Y223" s="312"/>
      <c r="Z223" s="313"/>
      <c r="AA223" s="311"/>
      <c r="AB223" s="314"/>
      <c r="AC223" s="315"/>
    </row>
    <row r="224" spans="1:29" ht="15" customHeight="1" x14ac:dyDescent="0.25">
      <c r="A224" s="267" t="s">
        <v>34446</v>
      </c>
      <c r="B224" s="227" t="s">
        <v>6046</v>
      </c>
      <c r="C224" s="268" t="s">
        <v>6466</v>
      </c>
      <c r="D224" s="227" t="s">
        <v>6467</v>
      </c>
      <c r="E224" s="228">
        <v>1103</v>
      </c>
      <c r="F224" s="293">
        <v>45751</v>
      </c>
      <c r="G224" s="293">
        <v>45751</v>
      </c>
      <c r="H224" s="264" t="s">
        <v>6069</v>
      </c>
      <c r="I224" s="257">
        <v>71850</v>
      </c>
      <c r="J224" s="257">
        <v>71850</v>
      </c>
      <c r="K224" s="265" t="s">
        <v>34530</v>
      </c>
      <c r="L224" s="233" t="s">
        <v>6066</v>
      </c>
      <c r="M224" s="240" t="s">
        <v>34455</v>
      </c>
      <c r="N224" s="240" t="s">
        <v>10775</v>
      </c>
      <c r="O224" s="232" t="s">
        <v>34657</v>
      </c>
      <c r="P224" s="293">
        <v>45751</v>
      </c>
      <c r="Q224" s="232" t="s">
        <v>297</v>
      </c>
      <c r="R224" s="320" t="s">
        <v>34845</v>
      </c>
      <c r="S224" s="320" t="s">
        <v>262</v>
      </c>
      <c r="T224" s="321" t="s">
        <v>10752</v>
      </c>
      <c r="U224" s="237" t="s">
        <v>977</v>
      </c>
      <c r="V224" s="322">
        <v>1</v>
      </c>
      <c r="W224" s="239" t="s">
        <v>34816</v>
      </c>
      <c r="X224" s="311"/>
      <c r="Y224" s="312"/>
      <c r="Z224" s="313"/>
      <c r="AA224" s="311"/>
      <c r="AB224" s="314"/>
      <c r="AC224" s="315"/>
    </row>
    <row r="225" spans="1:29" ht="15" customHeight="1" x14ac:dyDescent="0.25">
      <c r="A225" s="245" t="s">
        <v>34446</v>
      </c>
      <c r="B225" s="246" t="s">
        <v>6047</v>
      </c>
      <c r="C225" s="226" t="s">
        <v>6479</v>
      </c>
      <c r="D225" s="246" t="s">
        <v>6135</v>
      </c>
      <c r="E225" s="247" t="s">
        <v>6136</v>
      </c>
      <c r="F225" s="293">
        <v>45751</v>
      </c>
      <c r="G225" s="293">
        <v>45751</v>
      </c>
      <c r="H225" s="248" t="s">
        <v>6069</v>
      </c>
      <c r="I225" s="256">
        <v>33774</v>
      </c>
      <c r="J225" s="256">
        <v>33774</v>
      </c>
      <c r="K225" s="249" t="s">
        <v>34529</v>
      </c>
      <c r="L225" s="233" t="s">
        <v>6727</v>
      </c>
      <c r="M225" s="232" t="s">
        <v>34455</v>
      </c>
      <c r="N225" s="232" t="s">
        <v>10775</v>
      </c>
      <c r="O225" s="232" t="s">
        <v>34543</v>
      </c>
      <c r="P225" s="293">
        <v>45751</v>
      </c>
      <c r="Q225" s="232" t="s">
        <v>862</v>
      </c>
      <c r="R225" s="300" t="s">
        <v>34744</v>
      </c>
      <c r="S225" s="300" t="s">
        <v>2286</v>
      </c>
      <c r="T225" s="301" t="s">
        <v>34766</v>
      </c>
      <c r="U225" s="308" t="s">
        <v>1130</v>
      </c>
      <c r="V225" s="238">
        <v>18</v>
      </c>
      <c r="W225" s="239" t="s">
        <v>34823</v>
      </c>
      <c r="X225" s="76"/>
      <c r="Y225" s="77"/>
      <c r="Z225" s="78"/>
      <c r="AA225" s="76"/>
      <c r="AB225" s="79"/>
      <c r="AC225" s="80"/>
    </row>
    <row r="226" spans="1:29" ht="15" customHeight="1" x14ac:dyDescent="0.25">
      <c r="A226" s="245" t="s">
        <v>34446</v>
      </c>
      <c r="B226" s="246" t="s">
        <v>6047</v>
      </c>
      <c r="C226" s="226" t="s">
        <v>6479</v>
      </c>
      <c r="D226" s="246" t="s">
        <v>6135</v>
      </c>
      <c r="E226" s="247" t="s">
        <v>6136</v>
      </c>
      <c r="F226" s="293">
        <v>45751</v>
      </c>
      <c r="G226" s="293">
        <v>45751</v>
      </c>
      <c r="H226" s="248" t="s">
        <v>6069</v>
      </c>
      <c r="I226" s="256">
        <v>33774</v>
      </c>
      <c r="J226" s="256">
        <v>33774</v>
      </c>
      <c r="K226" s="249" t="s">
        <v>34529</v>
      </c>
      <c r="L226" s="233" t="s">
        <v>6727</v>
      </c>
      <c r="M226" s="232" t="s">
        <v>34455</v>
      </c>
      <c r="N226" s="232" t="s">
        <v>10775</v>
      </c>
      <c r="O226" s="232" t="s">
        <v>34543</v>
      </c>
      <c r="P226" s="293">
        <v>45751</v>
      </c>
      <c r="Q226" s="232" t="s">
        <v>862</v>
      </c>
      <c r="R226" s="241" t="s">
        <v>34817</v>
      </c>
      <c r="S226" s="241" t="s">
        <v>34819</v>
      </c>
      <c r="T226" s="242" t="s">
        <v>34820</v>
      </c>
      <c r="U226" s="237" t="s">
        <v>977</v>
      </c>
      <c r="V226" s="244">
        <v>1</v>
      </c>
      <c r="W226" s="239" t="s">
        <v>34823</v>
      </c>
      <c r="X226" s="150"/>
      <c r="Y226" s="151"/>
      <c r="Z226" s="152"/>
      <c r="AA226" s="150"/>
      <c r="AB226" s="153"/>
      <c r="AC226" s="80"/>
    </row>
    <row r="227" spans="1:29" ht="15" customHeight="1" x14ac:dyDescent="0.25">
      <c r="A227" s="245" t="s">
        <v>34446</v>
      </c>
      <c r="B227" s="246" t="s">
        <v>6047</v>
      </c>
      <c r="C227" s="226" t="s">
        <v>6479</v>
      </c>
      <c r="D227" s="246" t="s">
        <v>6135</v>
      </c>
      <c r="E227" s="247" t="s">
        <v>6136</v>
      </c>
      <c r="F227" s="293">
        <v>45751</v>
      </c>
      <c r="G227" s="293">
        <v>45751</v>
      </c>
      <c r="H227" s="248" t="s">
        <v>6069</v>
      </c>
      <c r="I227" s="256">
        <v>33774</v>
      </c>
      <c r="J227" s="256">
        <v>33774</v>
      </c>
      <c r="K227" s="249" t="s">
        <v>34529</v>
      </c>
      <c r="L227" s="233" t="s">
        <v>6727</v>
      </c>
      <c r="M227" s="232" t="s">
        <v>34455</v>
      </c>
      <c r="N227" s="232" t="s">
        <v>10775</v>
      </c>
      <c r="O227" s="232" t="s">
        <v>34543</v>
      </c>
      <c r="P227" s="293">
        <v>45751</v>
      </c>
      <c r="Q227" s="232" t="s">
        <v>862</v>
      </c>
      <c r="R227" s="235" t="s">
        <v>34818</v>
      </c>
      <c r="S227" s="235" t="s">
        <v>34821</v>
      </c>
      <c r="T227" s="236" t="s">
        <v>34822</v>
      </c>
      <c r="U227" s="237" t="s">
        <v>977</v>
      </c>
      <c r="V227" s="238">
        <v>1</v>
      </c>
      <c r="W227" s="239" t="s">
        <v>34823</v>
      </c>
      <c r="X227" s="76"/>
      <c r="Y227" s="77"/>
      <c r="Z227" s="78"/>
      <c r="AA227" s="76"/>
      <c r="AB227" s="79"/>
      <c r="AC227" s="80"/>
    </row>
    <row r="228" spans="1:29" ht="15" customHeight="1" x14ac:dyDescent="0.25">
      <c r="A228" s="245" t="s">
        <v>34446</v>
      </c>
      <c r="B228" s="246" t="s">
        <v>6047</v>
      </c>
      <c r="C228" s="226" t="s">
        <v>6479</v>
      </c>
      <c r="D228" s="246" t="s">
        <v>6135</v>
      </c>
      <c r="E228" s="247" t="s">
        <v>6136</v>
      </c>
      <c r="F228" s="293">
        <v>45751</v>
      </c>
      <c r="G228" s="293">
        <v>45751</v>
      </c>
      <c r="H228" s="248" t="s">
        <v>6069</v>
      </c>
      <c r="I228" s="256">
        <v>33774</v>
      </c>
      <c r="J228" s="256">
        <v>33774</v>
      </c>
      <c r="K228" s="249" t="s">
        <v>34529</v>
      </c>
      <c r="L228" s="233" t="s">
        <v>6727</v>
      </c>
      <c r="M228" s="232" t="s">
        <v>34455</v>
      </c>
      <c r="N228" s="232" t="s">
        <v>10775</v>
      </c>
      <c r="O228" s="232" t="s">
        <v>34543</v>
      </c>
      <c r="P228" s="293">
        <v>45751</v>
      </c>
      <c r="Q228" s="240" t="s">
        <v>275</v>
      </c>
      <c r="R228" s="320" t="s">
        <v>34837</v>
      </c>
      <c r="S228" s="320" t="s">
        <v>34838</v>
      </c>
      <c r="T228" s="321" t="s">
        <v>34839</v>
      </c>
      <c r="U228" s="237" t="s">
        <v>977</v>
      </c>
      <c r="V228" s="322">
        <v>1</v>
      </c>
      <c r="W228" s="239" t="s">
        <v>34823</v>
      </c>
      <c r="X228" s="311"/>
      <c r="Y228" s="312"/>
      <c r="Z228" s="313"/>
      <c r="AA228" s="311"/>
      <c r="AB228" s="314"/>
      <c r="AC228" s="315"/>
    </row>
    <row r="229" spans="1:29" ht="15" customHeight="1" x14ac:dyDescent="0.25">
      <c r="A229" s="245" t="s">
        <v>34446</v>
      </c>
      <c r="B229" s="246" t="s">
        <v>6047</v>
      </c>
      <c r="C229" s="226" t="s">
        <v>6479</v>
      </c>
      <c r="D229" s="246" t="s">
        <v>6135</v>
      </c>
      <c r="E229" s="247" t="s">
        <v>6136</v>
      </c>
      <c r="F229" s="293">
        <v>45751</v>
      </c>
      <c r="G229" s="293">
        <v>45751</v>
      </c>
      <c r="H229" s="248" t="s">
        <v>6069</v>
      </c>
      <c r="I229" s="256">
        <v>33774</v>
      </c>
      <c r="J229" s="256">
        <v>33774</v>
      </c>
      <c r="K229" s="249" t="s">
        <v>34529</v>
      </c>
      <c r="L229" s="233" t="s">
        <v>6727</v>
      </c>
      <c r="M229" s="232" t="s">
        <v>34455</v>
      </c>
      <c r="N229" s="232" t="s">
        <v>10775</v>
      </c>
      <c r="O229" s="232" t="s">
        <v>34543</v>
      </c>
      <c r="P229" s="293">
        <v>45751</v>
      </c>
      <c r="Q229" s="232" t="s">
        <v>297</v>
      </c>
      <c r="R229" s="320" t="s">
        <v>34840</v>
      </c>
      <c r="S229" s="320" t="s">
        <v>266</v>
      </c>
      <c r="T229" s="321" t="s">
        <v>34841</v>
      </c>
      <c r="U229" s="237" t="s">
        <v>977</v>
      </c>
      <c r="V229" s="322">
        <v>1</v>
      </c>
      <c r="W229" s="239" t="s">
        <v>34823</v>
      </c>
      <c r="X229" s="311"/>
      <c r="Y229" s="312"/>
      <c r="Z229" s="313"/>
      <c r="AA229" s="311"/>
      <c r="AB229" s="314"/>
      <c r="AC229" s="315"/>
    </row>
    <row r="230" spans="1:29" ht="15" customHeight="1" x14ac:dyDescent="0.25">
      <c r="A230" s="245" t="s">
        <v>34446</v>
      </c>
      <c r="B230" s="246" t="s">
        <v>6047</v>
      </c>
      <c r="C230" s="226" t="s">
        <v>6479</v>
      </c>
      <c r="D230" s="246" t="s">
        <v>6135</v>
      </c>
      <c r="E230" s="247" t="s">
        <v>6136</v>
      </c>
      <c r="F230" s="293">
        <v>45751</v>
      </c>
      <c r="G230" s="293">
        <v>45751</v>
      </c>
      <c r="H230" s="248" t="s">
        <v>6069</v>
      </c>
      <c r="I230" s="256">
        <v>33774</v>
      </c>
      <c r="J230" s="256">
        <v>33774</v>
      </c>
      <c r="K230" s="249" t="s">
        <v>34529</v>
      </c>
      <c r="L230" s="233" t="s">
        <v>6727</v>
      </c>
      <c r="M230" s="232" t="s">
        <v>34455</v>
      </c>
      <c r="N230" s="232" t="s">
        <v>10775</v>
      </c>
      <c r="O230" s="232" t="s">
        <v>34543</v>
      </c>
      <c r="P230" s="293">
        <v>45751</v>
      </c>
      <c r="Q230" s="232" t="s">
        <v>1098</v>
      </c>
      <c r="R230" s="320" t="s">
        <v>12635</v>
      </c>
      <c r="S230" s="320" t="s">
        <v>266</v>
      </c>
      <c r="T230" s="321" t="s">
        <v>23174</v>
      </c>
      <c r="U230" s="237" t="s">
        <v>977</v>
      </c>
      <c r="V230" s="322">
        <v>1</v>
      </c>
      <c r="W230" s="239" t="s">
        <v>34823</v>
      </c>
      <c r="X230" s="311"/>
      <c r="Y230" s="312"/>
      <c r="Z230" s="313"/>
      <c r="AA230" s="311"/>
      <c r="AB230" s="314"/>
      <c r="AC230" s="315"/>
    </row>
    <row r="231" spans="1:29" ht="15" customHeight="1" x14ac:dyDescent="0.25">
      <c r="A231" s="245" t="s">
        <v>34446</v>
      </c>
      <c r="B231" s="246" t="s">
        <v>6047</v>
      </c>
      <c r="C231" s="226" t="s">
        <v>6479</v>
      </c>
      <c r="D231" s="246" t="s">
        <v>6135</v>
      </c>
      <c r="E231" s="247" t="s">
        <v>6136</v>
      </c>
      <c r="F231" s="293">
        <v>45751</v>
      </c>
      <c r="G231" s="293">
        <v>45751</v>
      </c>
      <c r="H231" s="248" t="s">
        <v>6069</v>
      </c>
      <c r="I231" s="256">
        <v>33774</v>
      </c>
      <c r="J231" s="256">
        <v>33774</v>
      </c>
      <c r="K231" s="249" t="s">
        <v>34529</v>
      </c>
      <c r="L231" s="233" t="s">
        <v>6066</v>
      </c>
      <c r="M231" s="232" t="s">
        <v>34455</v>
      </c>
      <c r="N231" s="232" t="s">
        <v>10775</v>
      </c>
      <c r="O231" s="232" t="s">
        <v>34543</v>
      </c>
      <c r="P231" s="293">
        <v>45751</v>
      </c>
      <c r="Q231" s="232" t="s">
        <v>297</v>
      </c>
      <c r="R231" s="320" t="s">
        <v>34846</v>
      </c>
      <c r="S231" s="320" t="s">
        <v>1161</v>
      </c>
      <c r="T231" s="321" t="s">
        <v>34847</v>
      </c>
      <c r="U231" s="237" t="s">
        <v>977</v>
      </c>
      <c r="V231" s="322">
        <v>1</v>
      </c>
      <c r="W231" s="239" t="s">
        <v>34823</v>
      </c>
      <c r="X231" s="311"/>
      <c r="Y231" s="312"/>
      <c r="Z231" s="313"/>
      <c r="AA231" s="311"/>
      <c r="AB231" s="314"/>
      <c r="AC231" s="315"/>
    </row>
    <row r="232" spans="1:29" ht="15" customHeight="1" x14ac:dyDescent="0.25">
      <c r="A232" s="245" t="s">
        <v>34446</v>
      </c>
      <c r="B232" s="246" t="s">
        <v>6047</v>
      </c>
      <c r="C232" s="226" t="s">
        <v>6479</v>
      </c>
      <c r="D232" s="246" t="s">
        <v>6135</v>
      </c>
      <c r="E232" s="247" t="s">
        <v>6136</v>
      </c>
      <c r="F232" s="293">
        <v>45751</v>
      </c>
      <c r="G232" s="293">
        <v>45751</v>
      </c>
      <c r="H232" s="248" t="s">
        <v>6069</v>
      </c>
      <c r="I232" s="256">
        <v>33774</v>
      </c>
      <c r="J232" s="256">
        <v>33774</v>
      </c>
      <c r="K232" s="249" t="s">
        <v>34529</v>
      </c>
      <c r="L232" s="233" t="s">
        <v>6066</v>
      </c>
      <c r="M232" s="232" t="s">
        <v>34455</v>
      </c>
      <c r="N232" s="232" t="s">
        <v>10775</v>
      </c>
      <c r="O232" s="232" t="s">
        <v>34543</v>
      </c>
      <c r="P232" s="293">
        <v>45751</v>
      </c>
      <c r="Q232" s="232" t="s">
        <v>297</v>
      </c>
      <c r="R232" s="320" t="s">
        <v>34848</v>
      </c>
      <c r="S232" s="320" t="s">
        <v>1161</v>
      </c>
      <c r="T232" s="321" t="s">
        <v>34849</v>
      </c>
      <c r="U232" s="237" t="s">
        <v>977</v>
      </c>
      <c r="V232" s="322">
        <v>1</v>
      </c>
      <c r="W232" s="239" t="s">
        <v>34823</v>
      </c>
      <c r="X232" s="311"/>
      <c r="Y232" s="312"/>
      <c r="Z232" s="313"/>
      <c r="AA232" s="311"/>
      <c r="AB232" s="314"/>
      <c r="AC232" s="315"/>
    </row>
    <row r="233" spans="1:29" ht="15" customHeight="1" x14ac:dyDescent="0.25">
      <c r="A233" s="245" t="s">
        <v>34446</v>
      </c>
      <c r="B233" s="246" t="s">
        <v>6047</v>
      </c>
      <c r="C233" s="226" t="s">
        <v>6479</v>
      </c>
      <c r="D233" s="246" t="s">
        <v>6135</v>
      </c>
      <c r="E233" s="247" t="s">
        <v>6136</v>
      </c>
      <c r="F233" s="293">
        <v>45751</v>
      </c>
      <c r="G233" s="293">
        <v>45751</v>
      </c>
      <c r="H233" s="248" t="s">
        <v>6069</v>
      </c>
      <c r="I233" s="256">
        <v>33774</v>
      </c>
      <c r="J233" s="256">
        <v>33774</v>
      </c>
      <c r="K233" s="249" t="s">
        <v>34529</v>
      </c>
      <c r="L233" s="233" t="s">
        <v>6066</v>
      </c>
      <c r="M233" s="232" t="s">
        <v>34455</v>
      </c>
      <c r="N233" s="232" t="s">
        <v>10775</v>
      </c>
      <c r="O233" s="232" t="s">
        <v>34543</v>
      </c>
      <c r="P233" s="293">
        <v>45751</v>
      </c>
      <c r="Q233" s="232" t="s">
        <v>297</v>
      </c>
      <c r="R233" s="320" t="s">
        <v>34850</v>
      </c>
      <c r="S233" s="320" t="s">
        <v>1161</v>
      </c>
      <c r="T233" s="321" t="s">
        <v>34851</v>
      </c>
      <c r="U233" s="237" t="s">
        <v>977</v>
      </c>
      <c r="V233" s="322">
        <v>1</v>
      </c>
      <c r="W233" s="239" t="s">
        <v>34823</v>
      </c>
      <c r="X233" s="311"/>
      <c r="Y233" s="312"/>
      <c r="Z233" s="313"/>
      <c r="AA233" s="311"/>
      <c r="AB233" s="314"/>
      <c r="AC233" s="315"/>
    </row>
    <row r="234" spans="1:29" ht="15" customHeight="1" x14ac:dyDescent="0.25">
      <c r="A234" s="245" t="s">
        <v>34446</v>
      </c>
      <c r="B234" s="246" t="s">
        <v>6047</v>
      </c>
      <c r="C234" s="226" t="s">
        <v>6479</v>
      </c>
      <c r="D234" s="246" t="s">
        <v>6135</v>
      </c>
      <c r="E234" s="247" t="s">
        <v>6136</v>
      </c>
      <c r="F234" s="293">
        <v>45751</v>
      </c>
      <c r="G234" s="293">
        <v>45751</v>
      </c>
      <c r="H234" s="248" t="s">
        <v>6069</v>
      </c>
      <c r="I234" s="256">
        <v>33774</v>
      </c>
      <c r="J234" s="256">
        <v>33774</v>
      </c>
      <c r="K234" s="249" t="s">
        <v>34529</v>
      </c>
      <c r="L234" s="233" t="s">
        <v>6066</v>
      </c>
      <c r="M234" s="232" t="s">
        <v>34455</v>
      </c>
      <c r="N234" s="232" t="s">
        <v>10775</v>
      </c>
      <c r="O234" s="232" t="s">
        <v>34543</v>
      </c>
      <c r="P234" s="293">
        <v>45751</v>
      </c>
      <c r="Q234" s="232" t="s">
        <v>297</v>
      </c>
      <c r="R234" s="320" t="s">
        <v>34852</v>
      </c>
      <c r="S234" s="320" t="s">
        <v>76</v>
      </c>
      <c r="T234" s="321" t="s">
        <v>34853</v>
      </c>
      <c r="U234" s="237" t="s">
        <v>977</v>
      </c>
      <c r="V234" s="322">
        <v>1</v>
      </c>
      <c r="W234" s="239" t="s">
        <v>34823</v>
      </c>
      <c r="X234" s="311"/>
      <c r="Y234" s="312"/>
      <c r="Z234" s="313"/>
      <c r="AA234" s="311"/>
      <c r="AB234" s="314"/>
      <c r="AC234" s="315"/>
    </row>
    <row r="235" spans="1:29" ht="15" customHeight="1" x14ac:dyDescent="0.25">
      <c r="A235" s="245" t="s">
        <v>34446</v>
      </c>
      <c r="B235" s="246" t="s">
        <v>6047</v>
      </c>
      <c r="C235" s="226" t="s">
        <v>6479</v>
      </c>
      <c r="D235" s="246" t="s">
        <v>6135</v>
      </c>
      <c r="E235" s="247" t="s">
        <v>6136</v>
      </c>
      <c r="F235" s="293">
        <v>45751</v>
      </c>
      <c r="G235" s="293">
        <v>45751</v>
      </c>
      <c r="H235" s="248" t="s">
        <v>6069</v>
      </c>
      <c r="I235" s="256">
        <v>33774</v>
      </c>
      <c r="J235" s="256">
        <v>33774</v>
      </c>
      <c r="K235" s="249" t="s">
        <v>34529</v>
      </c>
      <c r="L235" s="233" t="s">
        <v>6066</v>
      </c>
      <c r="M235" s="232" t="s">
        <v>34455</v>
      </c>
      <c r="N235" s="232" t="s">
        <v>10775</v>
      </c>
      <c r="O235" s="232" t="s">
        <v>34543</v>
      </c>
      <c r="P235" s="293">
        <v>45751</v>
      </c>
      <c r="Q235" s="232" t="s">
        <v>297</v>
      </c>
      <c r="R235" s="320" t="s">
        <v>19428</v>
      </c>
      <c r="S235" s="320" t="s">
        <v>76</v>
      </c>
      <c r="T235" s="321" t="s">
        <v>19429</v>
      </c>
      <c r="U235" s="237" t="s">
        <v>977</v>
      </c>
      <c r="V235" s="322">
        <v>1</v>
      </c>
      <c r="W235" s="239" t="s">
        <v>34823</v>
      </c>
      <c r="X235" s="311"/>
      <c r="Y235" s="312"/>
      <c r="Z235" s="313"/>
      <c r="AA235" s="311"/>
      <c r="AB235" s="314"/>
      <c r="AC235" s="315"/>
    </row>
    <row r="236" spans="1:29" ht="15" customHeight="1" x14ac:dyDescent="0.25">
      <c r="A236" s="245" t="s">
        <v>34446</v>
      </c>
      <c r="B236" s="246" t="s">
        <v>6047</v>
      </c>
      <c r="C236" s="226" t="s">
        <v>6479</v>
      </c>
      <c r="D236" s="246" t="s">
        <v>6135</v>
      </c>
      <c r="E236" s="247" t="s">
        <v>6136</v>
      </c>
      <c r="F236" s="293">
        <v>45751</v>
      </c>
      <c r="G236" s="293">
        <v>45751</v>
      </c>
      <c r="H236" s="248" t="s">
        <v>6069</v>
      </c>
      <c r="I236" s="256">
        <v>33774</v>
      </c>
      <c r="J236" s="256">
        <v>33774</v>
      </c>
      <c r="K236" s="249" t="s">
        <v>34529</v>
      </c>
      <c r="L236" s="233" t="s">
        <v>6066</v>
      </c>
      <c r="M236" s="232" t="s">
        <v>34455</v>
      </c>
      <c r="N236" s="232" t="s">
        <v>10775</v>
      </c>
      <c r="O236" s="232" t="s">
        <v>34543</v>
      </c>
      <c r="P236" s="293">
        <v>45751</v>
      </c>
      <c r="Q236" s="232" t="s">
        <v>297</v>
      </c>
      <c r="R236" s="320" t="s">
        <v>34854</v>
      </c>
      <c r="S236" s="320" t="s">
        <v>1161</v>
      </c>
      <c r="T236" s="321" t="s">
        <v>34855</v>
      </c>
      <c r="U236" s="237" t="s">
        <v>977</v>
      </c>
      <c r="V236" s="322">
        <v>1</v>
      </c>
      <c r="W236" s="239" t="s">
        <v>34823</v>
      </c>
      <c r="X236" s="311"/>
      <c r="Y236" s="312"/>
      <c r="Z236" s="313"/>
      <c r="AA236" s="311"/>
      <c r="AB236" s="314"/>
      <c r="AC236" s="315"/>
    </row>
    <row r="237" spans="1:29" ht="15" customHeight="1" x14ac:dyDescent="0.25">
      <c r="A237" s="245" t="s">
        <v>34446</v>
      </c>
      <c r="B237" s="246" t="s">
        <v>6047</v>
      </c>
      <c r="C237" s="226" t="s">
        <v>6479</v>
      </c>
      <c r="D237" s="246" t="s">
        <v>6135</v>
      </c>
      <c r="E237" s="247" t="s">
        <v>6136</v>
      </c>
      <c r="F237" s="293">
        <v>45751</v>
      </c>
      <c r="G237" s="293">
        <v>45751</v>
      </c>
      <c r="H237" s="248" t="s">
        <v>6069</v>
      </c>
      <c r="I237" s="256">
        <v>33774</v>
      </c>
      <c r="J237" s="256">
        <v>33774</v>
      </c>
      <c r="K237" s="249" t="s">
        <v>34529</v>
      </c>
      <c r="L237" s="233" t="s">
        <v>6066</v>
      </c>
      <c r="M237" s="232" t="s">
        <v>34455</v>
      </c>
      <c r="N237" s="232" t="s">
        <v>10775</v>
      </c>
      <c r="O237" s="232" t="s">
        <v>34543</v>
      </c>
      <c r="P237" s="293">
        <v>45751</v>
      </c>
      <c r="Q237" s="232" t="s">
        <v>297</v>
      </c>
      <c r="R237" s="320" t="s">
        <v>34856</v>
      </c>
      <c r="S237" s="320" t="s">
        <v>1161</v>
      </c>
      <c r="T237" s="321" t="s">
        <v>34857</v>
      </c>
      <c r="U237" s="237" t="s">
        <v>977</v>
      </c>
      <c r="V237" s="322">
        <v>1</v>
      </c>
      <c r="W237" s="239" t="s">
        <v>34823</v>
      </c>
      <c r="X237" s="311"/>
      <c r="Y237" s="312"/>
      <c r="Z237" s="313"/>
      <c r="AA237" s="311"/>
      <c r="AB237" s="314"/>
      <c r="AC237" s="315"/>
    </row>
    <row r="238" spans="1:29" ht="15" customHeight="1" x14ac:dyDescent="0.25">
      <c r="A238" s="245" t="s">
        <v>34446</v>
      </c>
      <c r="B238" s="246" t="s">
        <v>6047</v>
      </c>
      <c r="C238" s="226" t="s">
        <v>6479</v>
      </c>
      <c r="D238" s="246" t="s">
        <v>6135</v>
      </c>
      <c r="E238" s="247" t="s">
        <v>6136</v>
      </c>
      <c r="F238" s="293">
        <v>45751</v>
      </c>
      <c r="G238" s="293">
        <v>45751</v>
      </c>
      <c r="H238" s="248" t="s">
        <v>6069</v>
      </c>
      <c r="I238" s="256">
        <v>33774</v>
      </c>
      <c r="J238" s="256">
        <v>33774</v>
      </c>
      <c r="K238" s="249" t="s">
        <v>34529</v>
      </c>
      <c r="L238" s="233" t="s">
        <v>6066</v>
      </c>
      <c r="M238" s="232" t="s">
        <v>34455</v>
      </c>
      <c r="N238" s="232" t="s">
        <v>10775</v>
      </c>
      <c r="O238" s="232" t="s">
        <v>34543</v>
      </c>
      <c r="P238" s="293">
        <v>45751</v>
      </c>
      <c r="Q238" s="232" t="s">
        <v>297</v>
      </c>
      <c r="R238" s="320" t="s">
        <v>34858</v>
      </c>
      <c r="S238" s="320" t="s">
        <v>1161</v>
      </c>
      <c r="T238" s="321" t="s">
        <v>34859</v>
      </c>
      <c r="U238" s="237" t="s">
        <v>977</v>
      </c>
      <c r="V238" s="322">
        <v>1</v>
      </c>
      <c r="W238" s="239" t="s">
        <v>34823</v>
      </c>
      <c r="X238" s="311"/>
      <c r="Y238" s="312"/>
      <c r="Z238" s="313"/>
      <c r="AA238" s="311"/>
      <c r="AB238" s="314"/>
      <c r="AC238" s="315"/>
    </row>
    <row r="239" spans="1:29" ht="15" customHeight="1" x14ac:dyDescent="0.25">
      <c r="A239" s="245" t="s">
        <v>34446</v>
      </c>
      <c r="B239" s="246" t="s">
        <v>6047</v>
      </c>
      <c r="C239" s="226" t="s">
        <v>6479</v>
      </c>
      <c r="D239" s="246" t="s">
        <v>6135</v>
      </c>
      <c r="E239" s="247" t="s">
        <v>6136</v>
      </c>
      <c r="F239" s="293">
        <v>45751</v>
      </c>
      <c r="G239" s="293">
        <v>45751</v>
      </c>
      <c r="H239" s="248" t="s">
        <v>6069</v>
      </c>
      <c r="I239" s="256">
        <v>33774</v>
      </c>
      <c r="J239" s="256">
        <v>33774</v>
      </c>
      <c r="K239" s="249" t="s">
        <v>34529</v>
      </c>
      <c r="L239" s="233" t="s">
        <v>6066</v>
      </c>
      <c r="M239" s="232" t="s">
        <v>34455</v>
      </c>
      <c r="N239" s="232" t="s">
        <v>10775</v>
      </c>
      <c r="O239" s="232" t="s">
        <v>34543</v>
      </c>
      <c r="P239" s="293">
        <v>45751</v>
      </c>
      <c r="Q239" s="232" t="s">
        <v>297</v>
      </c>
      <c r="R239" s="320" t="s">
        <v>34860</v>
      </c>
      <c r="S239" s="320" t="s">
        <v>1161</v>
      </c>
      <c r="T239" s="321" t="s">
        <v>34861</v>
      </c>
      <c r="U239" s="237" t="s">
        <v>977</v>
      </c>
      <c r="V239" s="322">
        <v>1</v>
      </c>
      <c r="W239" s="239" t="s">
        <v>34823</v>
      </c>
      <c r="X239" s="311"/>
      <c r="Y239" s="312"/>
      <c r="Z239" s="313"/>
      <c r="AA239" s="311"/>
      <c r="AB239" s="314"/>
      <c r="AC239" s="315"/>
    </row>
    <row r="240" spans="1:29" ht="15" customHeight="1" x14ac:dyDescent="0.25">
      <c r="A240" s="245" t="s">
        <v>34446</v>
      </c>
      <c r="B240" s="246" t="s">
        <v>6047</v>
      </c>
      <c r="C240" s="226" t="s">
        <v>6479</v>
      </c>
      <c r="D240" s="246" t="s">
        <v>6135</v>
      </c>
      <c r="E240" s="247" t="s">
        <v>6136</v>
      </c>
      <c r="F240" s="293">
        <v>45751</v>
      </c>
      <c r="G240" s="293">
        <v>45751</v>
      </c>
      <c r="H240" s="248" t="s">
        <v>6069</v>
      </c>
      <c r="I240" s="256">
        <v>33774</v>
      </c>
      <c r="J240" s="256">
        <v>33774</v>
      </c>
      <c r="K240" s="249" t="s">
        <v>34529</v>
      </c>
      <c r="L240" s="233" t="s">
        <v>6066</v>
      </c>
      <c r="M240" s="232" t="s">
        <v>34455</v>
      </c>
      <c r="N240" s="232" t="s">
        <v>10775</v>
      </c>
      <c r="O240" s="232" t="s">
        <v>34543</v>
      </c>
      <c r="P240" s="293">
        <v>45751</v>
      </c>
      <c r="Q240" s="232" t="s">
        <v>297</v>
      </c>
      <c r="R240" s="320" t="s">
        <v>34862</v>
      </c>
      <c r="S240" s="320" t="s">
        <v>1161</v>
      </c>
      <c r="T240" s="321" t="s">
        <v>34863</v>
      </c>
      <c r="U240" s="237" t="s">
        <v>977</v>
      </c>
      <c r="V240" s="322">
        <v>1</v>
      </c>
      <c r="W240" s="239" t="s">
        <v>34823</v>
      </c>
      <c r="X240" s="311"/>
      <c r="Y240" s="312"/>
      <c r="Z240" s="313"/>
      <c r="AA240" s="311"/>
      <c r="AB240" s="314"/>
      <c r="AC240" s="315"/>
    </row>
    <row r="241" spans="1:29" ht="15" customHeight="1" x14ac:dyDescent="0.25">
      <c r="A241" s="245" t="s">
        <v>34446</v>
      </c>
      <c r="B241" s="246" t="s">
        <v>6047</v>
      </c>
      <c r="C241" s="226" t="s">
        <v>6479</v>
      </c>
      <c r="D241" s="246" t="s">
        <v>6135</v>
      </c>
      <c r="E241" s="247" t="s">
        <v>6136</v>
      </c>
      <c r="F241" s="293">
        <v>45751</v>
      </c>
      <c r="G241" s="293">
        <v>45751</v>
      </c>
      <c r="H241" s="248" t="s">
        <v>6069</v>
      </c>
      <c r="I241" s="256">
        <v>33774</v>
      </c>
      <c r="J241" s="256">
        <v>33774</v>
      </c>
      <c r="K241" s="249" t="s">
        <v>34529</v>
      </c>
      <c r="L241" s="233" t="s">
        <v>6066</v>
      </c>
      <c r="M241" s="232" t="s">
        <v>34455</v>
      </c>
      <c r="N241" s="232" t="s">
        <v>10775</v>
      </c>
      <c r="O241" s="232" t="s">
        <v>34543</v>
      </c>
      <c r="P241" s="293">
        <v>45751</v>
      </c>
      <c r="Q241" s="232" t="s">
        <v>297</v>
      </c>
      <c r="R241" s="320" t="s">
        <v>34864</v>
      </c>
      <c r="S241" s="320" t="s">
        <v>1161</v>
      </c>
      <c r="T241" s="321" t="s">
        <v>34865</v>
      </c>
      <c r="U241" s="237" t="s">
        <v>977</v>
      </c>
      <c r="V241" s="322">
        <v>1</v>
      </c>
      <c r="W241" s="239" t="s">
        <v>34823</v>
      </c>
      <c r="X241" s="311"/>
      <c r="Y241" s="312"/>
      <c r="Z241" s="313"/>
      <c r="AA241" s="311"/>
      <c r="AB241" s="314"/>
      <c r="AC241" s="315"/>
    </row>
    <row r="242" spans="1:29" ht="15" customHeight="1" x14ac:dyDescent="0.25">
      <c r="A242" s="245" t="s">
        <v>34446</v>
      </c>
      <c r="B242" s="246" t="s">
        <v>6047</v>
      </c>
      <c r="C242" s="226" t="s">
        <v>6479</v>
      </c>
      <c r="D242" s="246" t="s">
        <v>6135</v>
      </c>
      <c r="E242" s="247" t="s">
        <v>6136</v>
      </c>
      <c r="F242" s="293">
        <v>45751</v>
      </c>
      <c r="G242" s="293">
        <v>45751</v>
      </c>
      <c r="H242" s="248" t="s">
        <v>6069</v>
      </c>
      <c r="I242" s="256">
        <v>33774</v>
      </c>
      <c r="J242" s="256">
        <v>33774</v>
      </c>
      <c r="K242" s="249" t="s">
        <v>34529</v>
      </c>
      <c r="L242" s="233" t="s">
        <v>6066</v>
      </c>
      <c r="M242" s="232" t="s">
        <v>34455</v>
      </c>
      <c r="N242" s="232" t="s">
        <v>10775</v>
      </c>
      <c r="O242" s="232" t="s">
        <v>34543</v>
      </c>
      <c r="P242" s="293">
        <v>45751</v>
      </c>
      <c r="Q242" s="232" t="s">
        <v>297</v>
      </c>
      <c r="R242" s="320" t="s">
        <v>34866</v>
      </c>
      <c r="S242" s="320" t="s">
        <v>1161</v>
      </c>
      <c r="T242" s="321" t="s">
        <v>34867</v>
      </c>
      <c r="U242" s="237" t="s">
        <v>977</v>
      </c>
      <c r="V242" s="322">
        <v>1</v>
      </c>
      <c r="W242" s="239" t="s">
        <v>34823</v>
      </c>
      <c r="X242" s="311"/>
      <c r="Y242" s="312"/>
      <c r="Z242" s="313"/>
      <c r="AA242" s="311"/>
      <c r="AB242" s="314"/>
      <c r="AC242" s="315"/>
    </row>
    <row r="243" spans="1:29" ht="15" customHeight="1" x14ac:dyDescent="0.25">
      <c r="A243" s="245" t="s">
        <v>34446</v>
      </c>
      <c r="B243" s="246" t="s">
        <v>6047</v>
      </c>
      <c r="C243" s="226" t="s">
        <v>6479</v>
      </c>
      <c r="D243" s="246" t="s">
        <v>6135</v>
      </c>
      <c r="E243" s="247" t="s">
        <v>6136</v>
      </c>
      <c r="F243" s="293">
        <v>45751</v>
      </c>
      <c r="G243" s="293">
        <v>45751</v>
      </c>
      <c r="H243" s="248" t="s">
        <v>6069</v>
      </c>
      <c r="I243" s="256">
        <v>33774</v>
      </c>
      <c r="J243" s="256">
        <v>33774</v>
      </c>
      <c r="K243" s="249" t="s">
        <v>34529</v>
      </c>
      <c r="L243" s="233" t="s">
        <v>6066</v>
      </c>
      <c r="M243" s="232" t="s">
        <v>34455</v>
      </c>
      <c r="N243" s="232" t="s">
        <v>10775</v>
      </c>
      <c r="O243" s="232" t="s">
        <v>34543</v>
      </c>
      <c r="P243" s="293">
        <v>45751</v>
      </c>
      <c r="Q243" s="232" t="s">
        <v>297</v>
      </c>
      <c r="R243" s="320" t="s">
        <v>34868</v>
      </c>
      <c r="S243" s="320" t="s">
        <v>1161</v>
      </c>
      <c r="T243" s="321" t="s">
        <v>34869</v>
      </c>
      <c r="U243" s="237" t="s">
        <v>977</v>
      </c>
      <c r="V243" s="322">
        <v>1</v>
      </c>
      <c r="W243" s="239" t="s">
        <v>34823</v>
      </c>
      <c r="X243" s="311"/>
      <c r="Y243" s="312"/>
      <c r="Z243" s="313"/>
      <c r="AA243" s="311"/>
      <c r="AB243" s="314"/>
      <c r="AC243" s="315"/>
    </row>
    <row r="244" spans="1:29" ht="15" customHeight="1" x14ac:dyDescent="0.25">
      <c r="A244" s="245" t="s">
        <v>34446</v>
      </c>
      <c r="B244" s="246" t="s">
        <v>6047</v>
      </c>
      <c r="C244" s="226" t="s">
        <v>6479</v>
      </c>
      <c r="D244" s="246" t="s">
        <v>6135</v>
      </c>
      <c r="E244" s="247" t="s">
        <v>6136</v>
      </c>
      <c r="F244" s="293">
        <v>45751</v>
      </c>
      <c r="G244" s="293">
        <v>45751</v>
      </c>
      <c r="H244" s="248" t="s">
        <v>6069</v>
      </c>
      <c r="I244" s="256">
        <v>33774</v>
      </c>
      <c r="J244" s="256">
        <v>33774</v>
      </c>
      <c r="K244" s="249" t="s">
        <v>34529</v>
      </c>
      <c r="L244" s="233" t="s">
        <v>6066</v>
      </c>
      <c r="M244" s="232" t="s">
        <v>34455</v>
      </c>
      <c r="N244" s="232" t="s">
        <v>10775</v>
      </c>
      <c r="O244" s="232" t="s">
        <v>34543</v>
      </c>
      <c r="P244" s="293">
        <v>45751</v>
      </c>
      <c r="Q244" s="232" t="s">
        <v>297</v>
      </c>
      <c r="R244" s="320" t="s">
        <v>34870</v>
      </c>
      <c r="S244" s="320" t="s">
        <v>550</v>
      </c>
      <c r="T244" s="321"/>
      <c r="U244" s="237" t="s">
        <v>977</v>
      </c>
      <c r="V244" s="322">
        <v>4</v>
      </c>
      <c r="W244" s="239" t="s">
        <v>34823</v>
      </c>
      <c r="X244" s="311"/>
      <c r="Y244" s="312"/>
      <c r="Z244" s="313"/>
      <c r="AA244" s="311"/>
      <c r="AB244" s="314"/>
      <c r="AC244" s="315"/>
    </row>
    <row r="245" spans="1:29" ht="15" customHeight="1" x14ac:dyDescent="0.25">
      <c r="A245" s="245" t="s">
        <v>34446</v>
      </c>
      <c r="B245" s="246" t="s">
        <v>6047</v>
      </c>
      <c r="C245" s="226" t="s">
        <v>6479</v>
      </c>
      <c r="D245" s="246" t="s">
        <v>6135</v>
      </c>
      <c r="E245" s="247" t="s">
        <v>6136</v>
      </c>
      <c r="F245" s="293">
        <v>45751</v>
      </c>
      <c r="G245" s="293">
        <v>45751</v>
      </c>
      <c r="H245" s="248" t="s">
        <v>6069</v>
      </c>
      <c r="I245" s="256">
        <v>33774</v>
      </c>
      <c r="J245" s="256">
        <v>33774</v>
      </c>
      <c r="K245" s="249" t="s">
        <v>34529</v>
      </c>
      <c r="L245" s="233" t="s">
        <v>6066</v>
      </c>
      <c r="M245" s="232" t="s">
        <v>34455</v>
      </c>
      <c r="N245" s="232" t="s">
        <v>10775</v>
      </c>
      <c r="O245" s="232" t="s">
        <v>34543</v>
      </c>
      <c r="P245" s="293">
        <v>45751</v>
      </c>
      <c r="Q245" s="232" t="s">
        <v>297</v>
      </c>
      <c r="R245" s="320" t="s">
        <v>32685</v>
      </c>
      <c r="S245" s="320" t="s">
        <v>1163</v>
      </c>
      <c r="T245" s="321"/>
      <c r="U245" s="237" t="s">
        <v>977</v>
      </c>
      <c r="V245" s="322">
        <v>8</v>
      </c>
      <c r="W245" s="239" t="s">
        <v>34823</v>
      </c>
      <c r="X245" s="311"/>
      <c r="Y245" s="312"/>
      <c r="Z245" s="313"/>
      <c r="AA245" s="311"/>
      <c r="AB245" s="314"/>
      <c r="AC245" s="315"/>
    </row>
    <row r="246" spans="1:29" ht="15" customHeight="1" x14ac:dyDescent="0.25">
      <c r="A246" s="245" t="s">
        <v>34446</v>
      </c>
      <c r="B246" s="246" t="s">
        <v>6047</v>
      </c>
      <c r="C246" s="226" t="s">
        <v>6479</v>
      </c>
      <c r="D246" s="246" t="s">
        <v>6135</v>
      </c>
      <c r="E246" s="247" t="s">
        <v>6136</v>
      </c>
      <c r="F246" s="293">
        <v>45751</v>
      </c>
      <c r="G246" s="293">
        <v>45751</v>
      </c>
      <c r="H246" s="248" t="s">
        <v>6069</v>
      </c>
      <c r="I246" s="256">
        <v>33774</v>
      </c>
      <c r="J246" s="256">
        <v>33774</v>
      </c>
      <c r="K246" s="249" t="s">
        <v>34529</v>
      </c>
      <c r="L246" s="233" t="s">
        <v>6066</v>
      </c>
      <c r="M246" s="232" t="s">
        <v>34455</v>
      </c>
      <c r="N246" s="232" t="s">
        <v>10775</v>
      </c>
      <c r="O246" s="232" t="s">
        <v>34543</v>
      </c>
      <c r="P246" s="293">
        <v>45751</v>
      </c>
      <c r="Q246" s="232" t="s">
        <v>297</v>
      </c>
      <c r="R246" s="320" t="s">
        <v>34871</v>
      </c>
      <c r="S246" s="320" t="s">
        <v>1161</v>
      </c>
      <c r="T246" s="321" t="s">
        <v>5722</v>
      </c>
      <c r="U246" s="237" t="s">
        <v>977</v>
      </c>
      <c r="V246" s="322">
        <v>1</v>
      </c>
      <c r="W246" s="239" t="s">
        <v>34823</v>
      </c>
      <c r="X246" s="311"/>
      <c r="Y246" s="312"/>
      <c r="Z246" s="313"/>
      <c r="AA246" s="311"/>
      <c r="AB246" s="314"/>
      <c r="AC246" s="315"/>
    </row>
    <row r="247" spans="1:29" ht="15" customHeight="1" x14ac:dyDescent="0.25">
      <c r="A247" s="245" t="s">
        <v>34446</v>
      </c>
      <c r="B247" s="246" t="s">
        <v>6047</v>
      </c>
      <c r="C247" s="226" t="s">
        <v>6479</v>
      </c>
      <c r="D247" s="246" t="s">
        <v>6135</v>
      </c>
      <c r="E247" s="247" t="s">
        <v>6136</v>
      </c>
      <c r="F247" s="293">
        <v>45751</v>
      </c>
      <c r="G247" s="293">
        <v>45751</v>
      </c>
      <c r="H247" s="248" t="s">
        <v>6069</v>
      </c>
      <c r="I247" s="256">
        <v>33774</v>
      </c>
      <c r="J247" s="256">
        <v>33774</v>
      </c>
      <c r="K247" s="249" t="s">
        <v>34529</v>
      </c>
      <c r="L247" s="233" t="s">
        <v>6066</v>
      </c>
      <c r="M247" s="232" t="s">
        <v>34455</v>
      </c>
      <c r="N247" s="232" t="s">
        <v>10775</v>
      </c>
      <c r="O247" s="232" t="s">
        <v>34543</v>
      </c>
      <c r="P247" s="293">
        <v>45751</v>
      </c>
      <c r="Q247" s="232" t="s">
        <v>297</v>
      </c>
      <c r="R247" s="320" t="s">
        <v>34872</v>
      </c>
      <c r="S247" s="320" t="s">
        <v>1161</v>
      </c>
      <c r="T247" s="321" t="s">
        <v>34873</v>
      </c>
      <c r="U247" s="237" t="s">
        <v>977</v>
      </c>
      <c r="V247" s="322">
        <v>1</v>
      </c>
      <c r="W247" s="239" t="s">
        <v>34823</v>
      </c>
      <c r="X247" s="311"/>
      <c r="Y247" s="312"/>
      <c r="Z247" s="313"/>
      <c r="AA247" s="311"/>
      <c r="AB247" s="314"/>
      <c r="AC247" s="315"/>
    </row>
    <row r="248" spans="1:29" ht="15" customHeight="1" x14ac:dyDescent="0.25">
      <c r="A248" s="245" t="s">
        <v>34446</v>
      </c>
      <c r="B248" s="246" t="s">
        <v>6047</v>
      </c>
      <c r="C248" s="226" t="s">
        <v>6479</v>
      </c>
      <c r="D248" s="246" t="s">
        <v>6135</v>
      </c>
      <c r="E248" s="247" t="s">
        <v>6136</v>
      </c>
      <c r="F248" s="293">
        <v>45751</v>
      </c>
      <c r="G248" s="293">
        <v>45751</v>
      </c>
      <c r="H248" s="248" t="s">
        <v>6069</v>
      </c>
      <c r="I248" s="256">
        <v>33774</v>
      </c>
      <c r="J248" s="256">
        <v>33774</v>
      </c>
      <c r="K248" s="249" t="s">
        <v>34529</v>
      </c>
      <c r="L248" s="233" t="s">
        <v>6066</v>
      </c>
      <c r="M248" s="232" t="s">
        <v>34455</v>
      </c>
      <c r="N248" s="232" t="s">
        <v>10775</v>
      </c>
      <c r="O248" s="232" t="s">
        <v>34543</v>
      </c>
      <c r="P248" s="293">
        <v>45751</v>
      </c>
      <c r="Q248" s="232" t="s">
        <v>297</v>
      </c>
      <c r="R248" s="320" t="s">
        <v>34874</v>
      </c>
      <c r="S248" s="320" t="s">
        <v>1161</v>
      </c>
      <c r="T248" s="321" t="s">
        <v>34875</v>
      </c>
      <c r="U248" s="237" t="s">
        <v>977</v>
      </c>
      <c r="V248" s="322">
        <v>1</v>
      </c>
      <c r="W248" s="239" t="s">
        <v>34823</v>
      </c>
      <c r="X248" s="311"/>
      <c r="Y248" s="312"/>
      <c r="Z248" s="313"/>
      <c r="AA248" s="311"/>
      <c r="AB248" s="314"/>
      <c r="AC248" s="315"/>
    </row>
    <row r="249" spans="1:29" ht="15" customHeight="1" x14ac:dyDescent="0.25">
      <c r="A249" s="245" t="s">
        <v>34446</v>
      </c>
      <c r="B249" s="246" t="s">
        <v>6047</v>
      </c>
      <c r="C249" s="226" t="s">
        <v>6479</v>
      </c>
      <c r="D249" s="246" t="s">
        <v>6135</v>
      </c>
      <c r="E249" s="247" t="s">
        <v>6136</v>
      </c>
      <c r="F249" s="293">
        <v>45751</v>
      </c>
      <c r="G249" s="293">
        <v>45751</v>
      </c>
      <c r="H249" s="248" t="s">
        <v>6069</v>
      </c>
      <c r="I249" s="256">
        <v>33774</v>
      </c>
      <c r="J249" s="256">
        <v>33774</v>
      </c>
      <c r="K249" s="249" t="s">
        <v>34529</v>
      </c>
      <c r="L249" s="233" t="s">
        <v>6066</v>
      </c>
      <c r="M249" s="232" t="s">
        <v>34455</v>
      </c>
      <c r="N249" s="232" t="s">
        <v>10775</v>
      </c>
      <c r="O249" s="232" t="s">
        <v>34543</v>
      </c>
      <c r="P249" s="293">
        <v>45751</v>
      </c>
      <c r="Q249" s="232" t="s">
        <v>297</v>
      </c>
      <c r="R249" s="320" t="s">
        <v>34876</v>
      </c>
      <c r="S249" s="320" t="s">
        <v>1161</v>
      </c>
      <c r="T249" s="321" t="s">
        <v>34877</v>
      </c>
      <c r="U249" s="237" t="s">
        <v>977</v>
      </c>
      <c r="V249" s="322">
        <v>1</v>
      </c>
      <c r="W249" s="239" t="s">
        <v>34823</v>
      </c>
      <c r="X249" s="311"/>
      <c r="Y249" s="312"/>
      <c r="Z249" s="313"/>
      <c r="AA249" s="311"/>
      <c r="AB249" s="314"/>
      <c r="AC249" s="315"/>
    </row>
    <row r="250" spans="1:29" ht="15" customHeight="1" x14ac:dyDescent="0.25">
      <c r="A250" s="245" t="s">
        <v>34446</v>
      </c>
      <c r="B250" s="246" t="s">
        <v>6047</v>
      </c>
      <c r="C250" s="226" t="s">
        <v>6479</v>
      </c>
      <c r="D250" s="246" t="s">
        <v>6135</v>
      </c>
      <c r="E250" s="247" t="s">
        <v>6136</v>
      </c>
      <c r="F250" s="293">
        <v>45751</v>
      </c>
      <c r="G250" s="293">
        <v>45751</v>
      </c>
      <c r="H250" s="248" t="s">
        <v>6069</v>
      </c>
      <c r="I250" s="256">
        <v>33774</v>
      </c>
      <c r="J250" s="256">
        <v>33774</v>
      </c>
      <c r="K250" s="249" t="s">
        <v>34529</v>
      </c>
      <c r="L250" s="233" t="s">
        <v>6066</v>
      </c>
      <c r="M250" s="232" t="s">
        <v>34455</v>
      </c>
      <c r="N250" s="232" t="s">
        <v>10775</v>
      </c>
      <c r="O250" s="232" t="s">
        <v>34543</v>
      </c>
      <c r="P250" s="293">
        <v>45751</v>
      </c>
      <c r="Q250" s="232" t="s">
        <v>297</v>
      </c>
      <c r="R250" s="320" t="s">
        <v>34878</v>
      </c>
      <c r="S250" s="320" t="s">
        <v>1161</v>
      </c>
      <c r="T250" s="321" t="s">
        <v>34879</v>
      </c>
      <c r="U250" s="237" t="s">
        <v>977</v>
      </c>
      <c r="V250" s="322">
        <v>1</v>
      </c>
      <c r="W250" s="239" t="s">
        <v>34823</v>
      </c>
      <c r="X250" s="311"/>
      <c r="Y250" s="312"/>
      <c r="Z250" s="313"/>
      <c r="AA250" s="311"/>
      <c r="AB250" s="314"/>
      <c r="AC250" s="315"/>
    </row>
    <row r="251" spans="1:29" ht="15" customHeight="1" x14ac:dyDescent="0.25">
      <c r="A251" s="245" t="s">
        <v>34446</v>
      </c>
      <c r="B251" s="246" t="s">
        <v>6047</v>
      </c>
      <c r="C251" s="226" t="s">
        <v>6479</v>
      </c>
      <c r="D251" s="246" t="s">
        <v>6135</v>
      </c>
      <c r="E251" s="247" t="s">
        <v>6136</v>
      </c>
      <c r="F251" s="293">
        <v>45751</v>
      </c>
      <c r="G251" s="293">
        <v>45751</v>
      </c>
      <c r="H251" s="248" t="s">
        <v>6069</v>
      </c>
      <c r="I251" s="256">
        <v>33774</v>
      </c>
      <c r="J251" s="256">
        <v>33774</v>
      </c>
      <c r="K251" s="249" t="s">
        <v>34529</v>
      </c>
      <c r="L251" s="233" t="s">
        <v>6727</v>
      </c>
      <c r="M251" s="232" t="s">
        <v>34455</v>
      </c>
      <c r="N251" s="232" t="s">
        <v>10775</v>
      </c>
      <c r="O251" s="232" t="s">
        <v>34543</v>
      </c>
      <c r="P251" s="293">
        <v>45751</v>
      </c>
      <c r="Q251" s="232" t="s">
        <v>297</v>
      </c>
      <c r="R251" s="320" t="s">
        <v>34880</v>
      </c>
      <c r="S251" s="320" t="s">
        <v>991</v>
      </c>
      <c r="T251" s="321" t="s">
        <v>34553</v>
      </c>
      <c r="U251" s="237" t="s">
        <v>856</v>
      </c>
      <c r="V251" s="322">
        <v>10</v>
      </c>
      <c r="W251" s="239" t="s">
        <v>34823</v>
      </c>
      <c r="X251" s="311"/>
      <c r="Y251" s="312"/>
      <c r="Z251" s="313"/>
      <c r="AA251" s="311"/>
      <c r="AB251" s="314"/>
      <c r="AC251" s="315"/>
    </row>
    <row r="252" spans="1:29" ht="15" customHeight="1" x14ac:dyDescent="0.25">
      <c r="A252" s="245" t="s">
        <v>34446</v>
      </c>
      <c r="B252" s="246" t="s">
        <v>6047</v>
      </c>
      <c r="C252" s="226" t="s">
        <v>6479</v>
      </c>
      <c r="D252" s="246" t="s">
        <v>6135</v>
      </c>
      <c r="E252" s="247" t="s">
        <v>6136</v>
      </c>
      <c r="F252" s="293">
        <v>45751</v>
      </c>
      <c r="G252" s="293">
        <v>45751</v>
      </c>
      <c r="H252" s="248" t="s">
        <v>6069</v>
      </c>
      <c r="I252" s="256">
        <v>33774</v>
      </c>
      <c r="J252" s="256">
        <v>33774</v>
      </c>
      <c r="K252" s="249" t="s">
        <v>34529</v>
      </c>
      <c r="L252" s="233" t="s">
        <v>6727</v>
      </c>
      <c r="M252" s="232" t="s">
        <v>34455</v>
      </c>
      <c r="N252" s="232" t="s">
        <v>10775</v>
      </c>
      <c r="O252" s="232" t="s">
        <v>34543</v>
      </c>
      <c r="P252" s="293">
        <v>45751</v>
      </c>
      <c r="Q252" s="240" t="s">
        <v>275</v>
      </c>
      <c r="R252" s="320" t="s">
        <v>34881</v>
      </c>
      <c r="S252" s="320" t="s">
        <v>989</v>
      </c>
      <c r="T252" s="321" t="s">
        <v>34690</v>
      </c>
      <c r="U252" s="237" t="s">
        <v>856</v>
      </c>
      <c r="V252" s="322">
        <v>50</v>
      </c>
      <c r="W252" s="239" t="s">
        <v>34823</v>
      </c>
      <c r="X252" s="311"/>
      <c r="Y252" s="312"/>
      <c r="Z252" s="313"/>
      <c r="AA252" s="311"/>
      <c r="AB252" s="314"/>
      <c r="AC252" s="315"/>
    </row>
    <row r="253" spans="1:29" ht="15" customHeight="1" x14ac:dyDescent="0.25">
      <c r="A253" s="245" t="s">
        <v>34446</v>
      </c>
      <c r="B253" s="246" t="s">
        <v>6047</v>
      </c>
      <c r="C253" s="226" t="s">
        <v>6479</v>
      </c>
      <c r="D253" s="246" t="s">
        <v>6135</v>
      </c>
      <c r="E253" s="247" t="s">
        <v>6136</v>
      </c>
      <c r="F253" s="293">
        <v>45751</v>
      </c>
      <c r="G253" s="293">
        <v>45751</v>
      </c>
      <c r="H253" s="248" t="s">
        <v>6069</v>
      </c>
      <c r="I253" s="256">
        <v>33774</v>
      </c>
      <c r="J253" s="256">
        <v>33774</v>
      </c>
      <c r="K253" s="249" t="s">
        <v>34529</v>
      </c>
      <c r="L253" s="233" t="s">
        <v>6066</v>
      </c>
      <c r="M253" s="232" t="s">
        <v>34455</v>
      </c>
      <c r="N253" s="232" t="s">
        <v>10775</v>
      </c>
      <c r="O253" s="232" t="s">
        <v>34543</v>
      </c>
      <c r="P253" s="293">
        <v>45751</v>
      </c>
      <c r="Q253" s="232" t="s">
        <v>297</v>
      </c>
      <c r="R253" s="320" t="s">
        <v>34848</v>
      </c>
      <c r="S253" s="320" t="s">
        <v>1161</v>
      </c>
      <c r="T253" s="321" t="s">
        <v>34849</v>
      </c>
      <c r="U253" s="237" t="s">
        <v>977</v>
      </c>
      <c r="V253" s="322">
        <v>1</v>
      </c>
      <c r="W253" s="239" t="s">
        <v>34823</v>
      </c>
      <c r="X253" s="311"/>
      <c r="Y253" s="312"/>
      <c r="Z253" s="313"/>
      <c r="AA253" s="311"/>
      <c r="AB253" s="314"/>
      <c r="AC253" s="315"/>
    </row>
    <row r="254" spans="1:29" ht="15" customHeight="1" x14ac:dyDescent="0.25">
      <c r="A254" s="245" t="s">
        <v>34446</v>
      </c>
      <c r="B254" s="246" t="s">
        <v>6047</v>
      </c>
      <c r="C254" s="226" t="s">
        <v>6479</v>
      </c>
      <c r="D254" s="246" t="s">
        <v>6135</v>
      </c>
      <c r="E254" s="247" t="s">
        <v>6136</v>
      </c>
      <c r="F254" s="293">
        <v>45751</v>
      </c>
      <c r="G254" s="293">
        <v>45751</v>
      </c>
      <c r="H254" s="248" t="s">
        <v>6069</v>
      </c>
      <c r="I254" s="256">
        <v>33774</v>
      </c>
      <c r="J254" s="256">
        <v>33774</v>
      </c>
      <c r="K254" s="249" t="s">
        <v>34529</v>
      </c>
      <c r="L254" s="233" t="s">
        <v>6066</v>
      </c>
      <c r="M254" s="232" t="s">
        <v>34455</v>
      </c>
      <c r="N254" s="232" t="s">
        <v>10775</v>
      </c>
      <c r="O254" s="232" t="s">
        <v>34543</v>
      </c>
      <c r="P254" s="293">
        <v>45751</v>
      </c>
      <c r="Q254" s="232" t="s">
        <v>862</v>
      </c>
      <c r="R254" s="320" t="s">
        <v>18175</v>
      </c>
      <c r="S254" s="320" t="s">
        <v>34886</v>
      </c>
      <c r="T254" s="321" t="s">
        <v>18176</v>
      </c>
      <c r="U254" s="237" t="s">
        <v>977</v>
      </c>
      <c r="V254" s="322">
        <v>6</v>
      </c>
      <c r="W254" s="239" t="s">
        <v>34823</v>
      </c>
      <c r="X254" s="311"/>
      <c r="Y254" s="312"/>
      <c r="Z254" s="313"/>
      <c r="AA254" s="311"/>
      <c r="AB254" s="314"/>
      <c r="AC254" s="315"/>
    </row>
    <row r="255" spans="1:29" ht="15" customHeight="1" x14ac:dyDescent="0.25">
      <c r="A255" s="279" t="s">
        <v>34446</v>
      </c>
      <c r="B255" s="280" t="s">
        <v>6047</v>
      </c>
      <c r="C255" s="281" t="s">
        <v>6463</v>
      </c>
      <c r="D255" s="280">
        <v>8</v>
      </c>
      <c r="E255" s="282" t="s">
        <v>6347</v>
      </c>
      <c r="F255" s="293">
        <v>45751</v>
      </c>
      <c r="G255" s="293">
        <v>45751</v>
      </c>
      <c r="H255" s="283" t="s">
        <v>6069</v>
      </c>
      <c r="I255" s="284">
        <v>22033</v>
      </c>
      <c r="J255" s="284">
        <v>22033</v>
      </c>
      <c r="K255" s="285" t="s">
        <v>34529</v>
      </c>
      <c r="L255" s="233" t="s">
        <v>6066</v>
      </c>
      <c r="M255" s="295" t="s">
        <v>34455</v>
      </c>
      <c r="N255" s="295" t="s">
        <v>10775</v>
      </c>
      <c r="O255" s="295" t="s">
        <v>34538</v>
      </c>
      <c r="P255" s="293">
        <v>45751</v>
      </c>
      <c r="Q255" s="240" t="s">
        <v>275</v>
      </c>
      <c r="R255" s="235" t="s">
        <v>34824</v>
      </c>
      <c r="S255" s="235" t="s">
        <v>3556</v>
      </c>
      <c r="T255" s="236" t="s">
        <v>5134</v>
      </c>
      <c r="U255" s="237" t="s">
        <v>977</v>
      </c>
      <c r="V255" s="238">
        <v>6</v>
      </c>
      <c r="W255" s="239" t="s">
        <v>34830</v>
      </c>
      <c r="X255" s="76"/>
      <c r="Y255" s="77"/>
      <c r="Z255" s="78"/>
      <c r="AA255" s="76"/>
      <c r="AB255" s="79"/>
      <c r="AC255" s="80"/>
    </row>
    <row r="256" spans="1:29" ht="15" customHeight="1" x14ac:dyDescent="0.25">
      <c r="A256" s="279" t="s">
        <v>34446</v>
      </c>
      <c r="B256" s="280" t="s">
        <v>6047</v>
      </c>
      <c r="C256" s="281" t="s">
        <v>6463</v>
      </c>
      <c r="D256" s="280">
        <v>8</v>
      </c>
      <c r="E256" s="282" t="s">
        <v>6347</v>
      </c>
      <c r="F256" s="293">
        <v>45751</v>
      </c>
      <c r="G256" s="293">
        <v>45751</v>
      </c>
      <c r="H256" s="283" t="s">
        <v>6069</v>
      </c>
      <c r="I256" s="284">
        <v>22033</v>
      </c>
      <c r="J256" s="284">
        <v>22033</v>
      </c>
      <c r="K256" s="285" t="s">
        <v>34529</v>
      </c>
      <c r="L256" s="233" t="s">
        <v>6066</v>
      </c>
      <c r="M256" s="295" t="s">
        <v>34455</v>
      </c>
      <c r="N256" s="295" t="s">
        <v>10775</v>
      </c>
      <c r="O256" s="295" t="s">
        <v>34538</v>
      </c>
      <c r="P256" s="293">
        <v>45751</v>
      </c>
      <c r="Q256" s="232" t="s">
        <v>297</v>
      </c>
      <c r="R256" s="241" t="s">
        <v>34825</v>
      </c>
      <c r="S256" s="241" t="s">
        <v>34826</v>
      </c>
      <c r="T256" s="242" t="s">
        <v>34827</v>
      </c>
      <c r="U256" s="237" t="s">
        <v>977</v>
      </c>
      <c r="V256" s="244">
        <v>1</v>
      </c>
      <c r="W256" s="239" t="s">
        <v>34830</v>
      </c>
      <c r="X256" s="150"/>
      <c r="Y256" s="151"/>
      <c r="Z256" s="152"/>
      <c r="AA256" s="150"/>
      <c r="AB256" s="153"/>
      <c r="AC256" s="80"/>
    </row>
    <row r="257" spans="1:29" ht="15" customHeight="1" x14ac:dyDescent="0.25">
      <c r="A257" s="279" t="s">
        <v>34446</v>
      </c>
      <c r="B257" s="280" t="s">
        <v>6047</v>
      </c>
      <c r="C257" s="281" t="s">
        <v>6463</v>
      </c>
      <c r="D257" s="280">
        <v>8</v>
      </c>
      <c r="E257" s="282" t="s">
        <v>6347</v>
      </c>
      <c r="F257" s="293">
        <v>45751</v>
      </c>
      <c r="G257" s="293">
        <v>45751</v>
      </c>
      <c r="H257" s="283" t="s">
        <v>6069</v>
      </c>
      <c r="I257" s="284">
        <v>22033</v>
      </c>
      <c r="J257" s="284">
        <v>22033</v>
      </c>
      <c r="K257" s="285" t="s">
        <v>34529</v>
      </c>
      <c r="L257" s="233" t="s">
        <v>6066</v>
      </c>
      <c r="M257" s="295" t="s">
        <v>34455</v>
      </c>
      <c r="N257" s="295" t="s">
        <v>10775</v>
      </c>
      <c r="O257" s="295" t="s">
        <v>34538</v>
      </c>
      <c r="P257" s="293">
        <v>45751</v>
      </c>
      <c r="Q257" s="232" t="s">
        <v>297</v>
      </c>
      <c r="R257" s="241" t="s">
        <v>34828</v>
      </c>
      <c r="S257" s="241" t="s">
        <v>1161</v>
      </c>
      <c r="T257" s="242" t="s">
        <v>34829</v>
      </c>
      <c r="U257" s="237" t="s">
        <v>977</v>
      </c>
      <c r="V257" s="244">
        <v>1</v>
      </c>
      <c r="W257" s="239" t="s">
        <v>34830</v>
      </c>
      <c r="X257" s="150"/>
      <c r="Y257" s="151"/>
      <c r="Z257" s="152"/>
      <c r="AA257" s="150"/>
      <c r="AB257" s="153"/>
      <c r="AC257" s="80"/>
    </row>
    <row r="258" spans="1:29" ht="15" customHeight="1" x14ac:dyDescent="0.25">
      <c r="A258" s="279" t="s">
        <v>34446</v>
      </c>
      <c r="B258" s="280" t="s">
        <v>6047</v>
      </c>
      <c r="C258" s="281" t="s">
        <v>6463</v>
      </c>
      <c r="D258" s="280">
        <v>8</v>
      </c>
      <c r="E258" s="282" t="s">
        <v>6347</v>
      </c>
      <c r="F258" s="293">
        <v>45751</v>
      </c>
      <c r="G258" s="293">
        <v>45751</v>
      </c>
      <c r="H258" s="283" t="s">
        <v>6069</v>
      </c>
      <c r="I258" s="284">
        <v>22033</v>
      </c>
      <c r="J258" s="284">
        <v>22033</v>
      </c>
      <c r="K258" s="285" t="s">
        <v>34529</v>
      </c>
      <c r="L258" s="233" t="s">
        <v>6066</v>
      </c>
      <c r="M258" s="295" t="s">
        <v>34455</v>
      </c>
      <c r="N258" s="295" t="s">
        <v>10775</v>
      </c>
      <c r="O258" s="295" t="s">
        <v>34538</v>
      </c>
      <c r="P258" s="293">
        <v>45751</v>
      </c>
      <c r="Q258" s="240" t="s">
        <v>275</v>
      </c>
      <c r="R258" s="320" t="s">
        <v>34842</v>
      </c>
      <c r="S258" s="320" t="s">
        <v>188</v>
      </c>
      <c r="T258" s="321" t="s">
        <v>25587</v>
      </c>
      <c r="U258" s="237" t="s">
        <v>977</v>
      </c>
      <c r="V258" s="322">
        <v>12</v>
      </c>
      <c r="W258" s="239" t="s">
        <v>34830</v>
      </c>
      <c r="X258" s="311"/>
      <c r="Y258" s="312"/>
      <c r="Z258" s="313"/>
      <c r="AA258" s="311"/>
      <c r="AB258" s="314"/>
      <c r="AC258" s="315"/>
    </row>
    <row r="259" spans="1:29" ht="15" customHeight="1" x14ac:dyDescent="0.25">
      <c r="A259" s="279" t="s">
        <v>34446</v>
      </c>
      <c r="B259" s="280" t="s">
        <v>6047</v>
      </c>
      <c r="C259" s="281" t="s">
        <v>6463</v>
      </c>
      <c r="D259" s="280">
        <v>8</v>
      </c>
      <c r="E259" s="282" t="s">
        <v>6347</v>
      </c>
      <c r="F259" s="293">
        <v>45751</v>
      </c>
      <c r="G259" s="293">
        <v>45751</v>
      </c>
      <c r="H259" s="283" t="s">
        <v>6069</v>
      </c>
      <c r="I259" s="284">
        <v>22033</v>
      </c>
      <c r="J259" s="284">
        <v>22033</v>
      </c>
      <c r="K259" s="285" t="s">
        <v>34529</v>
      </c>
      <c r="L259" s="233" t="s">
        <v>6066</v>
      </c>
      <c r="M259" s="295" t="s">
        <v>34455</v>
      </c>
      <c r="N259" s="295" t="s">
        <v>10775</v>
      </c>
      <c r="O259" s="295" t="s">
        <v>34538</v>
      </c>
      <c r="P259" s="293">
        <v>45751</v>
      </c>
      <c r="Q259" s="232" t="s">
        <v>297</v>
      </c>
      <c r="R259" s="320" t="s">
        <v>34882</v>
      </c>
      <c r="S259" s="320" t="s">
        <v>76</v>
      </c>
      <c r="T259" s="321" t="s">
        <v>34883</v>
      </c>
      <c r="U259" s="237" t="s">
        <v>977</v>
      </c>
      <c r="V259" s="244">
        <v>1</v>
      </c>
      <c r="W259" s="239" t="s">
        <v>34830</v>
      </c>
      <c r="X259" s="311"/>
      <c r="Y259" s="312"/>
      <c r="Z259" s="313"/>
      <c r="AA259" s="311"/>
      <c r="AB259" s="314"/>
      <c r="AC259" s="315"/>
    </row>
    <row r="260" spans="1:29" ht="15" customHeight="1" x14ac:dyDescent="0.25">
      <c r="A260" s="279" t="s">
        <v>34446</v>
      </c>
      <c r="B260" s="280" t="s">
        <v>6047</v>
      </c>
      <c r="C260" s="281" t="s">
        <v>6463</v>
      </c>
      <c r="D260" s="280">
        <v>8</v>
      </c>
      <c r="E260" s="282" t="s">
        <v>6347</v>
      </c>
      <c r="F260" s="293">
        <v>45751</v>
      </c>
      <c r="G260" s="293">
        <v>45751</v>
      </c>
      <c r="H260" s="283" t="s">
        <v>6069</v>
      </c>
      <c r="I260" s="284">
        <v>22033</v>
      </c>
      <c r="J260" s="284">
        <v>22033</v>
      </c>
      <c r="K260" s="285" t="s">
        <v>34529</v>
      </c>
      <c r="L260" s="233" t="s">
        <v>6727</v>
      </c>
      <c r="M260" s="295" t="s">
        <v>34455</v>
      </c>
      <c r="N260" s="295" t="s">
        <v>10775</v>
      </c>
      <c r="O260" s="295" t="s">
        <v>34538</v>
      </c>
      <c r="P260" s="293">
        <v>45751</v>
      </c>
      <c r="Q260" s="240" t="s">
        <v>275</v>
      </c>
      <c r="R260" s="320" t="s">
        <v>34552</v>
      </c>
      <c r="S260" s="320" t="s">
        <v>991</v>
      </c>
      <c r="T260" s="321" t="s">
        <v>34553</v>
      </c>
      <c r="U260" s="237" t="s">
        <v>856</v>
      </c>
      <c r="V260" s="238">
        <v>10</v>
      </c>
      <c r="W260" s="239" t="s">
        <v>34830</v>
      </c>
      <c r="X260" s="311"/>
      <c r="Y260" s="312"/>
      <c r="Z260" s="313"/>
      <c r="AA260" s="311"/>
      <c r="AB260" s="314"/>
      <c r="AC260" s="315"/>
    </row>
    <row r="261" spans="1:29" ht="15" customHeight="1" x14ac:dyDescent="0.25">
      <c r="A261" s="279" t="s">
        <v>34446</v>
      </c>
      <c r="B261" s="246" t="s">
        <v>34832</v>
      </c>
      <c r="C261" s="226" t="s">
        <v>34831</v>
      </c>
      <c r="D261" s="246"/>
      <c r="E261" s="247" t="s">
        <v>34833</v>
      </c>
      <c r="F261" s="293">
        <v>45751</v>
      </c>
      <c r="G261" s="293">
        <v>45751</v>
      </c>
      <c r="H261" s="248" t="s">
        <v>33745</v>
      </c>
      <c r="I261" s="256" t="s">
        <v>34459</v>
      </c>
      <c r="J261" s="256" t="s">
        <v>34459</v>
      </c>
      <c r="K261" s="249" t="s">
        <v>34531</v>
      </c>
      <c r="L261" s="233" t="s">
        <v>6727</v>
      </c>
      <c r="M261" s="295" t="s">
        <v>34455</v>
      </c>
      <c r="N261" s="295" t="s">
        <v>10775</v>
      </c>
      <c r="O261" s="232" t="s">
        <v>34834</v>
      </c>
      <c r="P261" s="293">
        <v>45751</v>
      </c>
      <c r="Q261" s="240" t="s">
        <v>275</v>
      </c>
      <c r="R261" s="235" t="s">
        <v>34552</v>
      </c>
      <c r="S261" s="235" t="s">
        <v>991</v>
      </c>
      <c r="T261" s="236" t="s">
        <v>34553</v>
      </c>
      <c r="U261" s="237" t="s">
        <v>856</v>
      </c>
      <c r="V261" s="238">
        <v>10</v>
      </c>
      <c r="W261" s="239" t="s">
        <v>34835</v>
      </c>
      <c r="X261" s="76"/>
      <c r="Y261" s="77"/>
      <c r="Z261" s="78"/>
      <c r="AA261" s="76"/>
      <c r="AB261" s="79"/>
      <c r="AC261" s="80"/>
    </row>
    <row r="262" spans="1:29" ht="15" customHeight="1" x14ac:dyDescent="0.25">
      <c r="A262" s="245" t="s">
        <v>34446</v>
      </c>
      <c r="B262" s="246" t="s">
        <v>6078</v>
      </c>
      <c r="C262" s="226" t="s">
        <v>6164</v>
      </c>
      <c r="D262" s="246" t="s">
        <v>33470</v>
      </c>
      <c r="E262" s="247" t="s">
        <v>20799</v>
      </c>
      <c r="F262" s="293">
        <v>45751</v>
      </c>
      <c r="G262" s="293">
        <v>45751</v>
      </c>
      <c r="H262" s="248" t="s">
        <v>33745</v>
      </c>
      <c r="I262" s="256" t="s">
        <v>34459</v>
      </c>
      <c r="J262" s="256" t="s">
        <v>34459</v>
      </c>
      <c r="K262" s="249" t="s">
        <v>34531</v>
      </c>
      <c r="L262" s="233" t="s">
        <v>6066</v>
      </c>
      <c r="M262" s="232" t="s">
        <v>34455</v>
      </c>
      <c r="N262" s="232" t="s">
        <v>10775</v>
      </c>
      <c r="O262" s="232" t="s">
        <v>34537</v>
      </c>
      <c r="P262" s="293">
        <v>45751</v>
      </c>
      <c r="Q262" s="240" t="s">
        <v>275</v>
      </c>
      <c r="R262" s="235" t="s">
        <v>34552</v>
      </c>
      <c r="S262" s="235" t="s">
        <v>991</v>
      </c>
      <c r="T262" s="236" t="s">
        <v>34553</v>
      </c>
      <c r="U262" s="237" t="s">
        <v>856</v>
      </c>
      <c r="V262" s="238">
        <v>10</v>
      </c>
      <c r="W262" s="239" t="s">
        <v>34836</v>
      </c>
      <c r="X262" s="76"/>
      <c r="Y262" s="77"/>
      <c r="Z262" s="78"/>
      <c r="AA262" s="76"/>
      <c r="AB262" s="79"/>
      <c r="AC262" s="80"/>
    </row>
    <row r="263" spans="1:29" ht="15" customHeight="1" x14ac:dyDescent="0.25">
      <c r="A263" s="245" t="s">
        <v>34446</v>
      </c>
      <c r="B263" s="246" t="s">
        <v>6047</v>
      </c>
      <c r="C263" s="226" t="s">
        <v>6479</v>
      </c>
      <c r="D263" s="246" t="s">
        <v>6135</v>
      </c>
      <c r="E263" s="247" t="s">
        <v>6136</v>
      </c>
      <c r="F263" s="293">
        <v>45752</v>
      </c>
      <c r="G263" s="293">
        <v>45752</v>
      </c>
      <c r="H263" s="248" t="s">
        <v>6069</v>
      </c>
      <c r="I263" s="261">
        <v>33800</v>
      </c>
      <c r="J263" s="261">
        <v>33800</v>
      </c>
      <c r="K263" s="249" t="s">
        <v>34529</v>
      </c>
      <c r="L263" s="259" t="s">
        <v>6062</v>
      </c>
      <c r="M263" s="232" t="s">
        <v>34455</v>
      </c>
      <c r="N263" s="232" t="s">
        <v>10775</v>
      </c>
      <c r="O263" s="232" t="s">
        <v>34543</v>
      </c>
      <c r="P263" s="293">
        <v>45752</v>
      </c>
      <c r="Q263" s="240"/>
      <c r="R263" s="241"/>
      <c r="S263" s="241"/>
      <c r="T263" s="242"/>
      <c r="U263" s="243"/>
      <c r="V263" s="244"/>
      <c r="W263" s="258"/>
      <c r="X263" s="150"/>
      <c r="Y263" s="151"/>
      <c r="Z263" s="152"/>
      <c r="AA263" s="150"/>
      <c r="AB263" s="153"/>
      <c r="AC263" s="80"/>
    </row>
    <row r="264" spans="1:29" ht="15" customHeight="1" x14ac:dyDescent="0.25">
      <c r="A264" s="245" t="s">
        <v>34446</v>
      </c>
      <c r="B264" s="246" t="s">
        <v>6077</v>
      </c>
      <c r="C264" s="226" t="s">
        <v>506</v>
      </c>
      <c r="D264" s="246">
        <v>7547</v>
      </c>
      <c r="E264" s="247" t="s">
        <v>34349</v>
      </c>
      <c r="F264" s="293">
        <v>45752</v>
      </c>
      <c r="G264" s="293">
        <v>45752</v>
      </c>
      <c r="H264" s="248" t="s">
        <v>6069</v>
      </c>
      <c r="I264" s="261">
        <v>8500</v>
      </c>
      <c r="J264" s="261">
        <v>8500</v>
      </c>
      <c r="K264" s="249" t="s">
        <v>34529</v>
      </c>
      <c r="L264" s="260" t="s">
        <v>6064</v>
      </c>
      <c r="M264" s="232" t="s">
        <v>34455</v>
      </c>
      <c r="N264" s="232" t="s">
        <v>10775</v>
      </c>
      <c r="O264" s="232" t="s">
        <v>34550</v>
      </c>
      <c r="P264" s="293">
        <v>45752</v>
      </c>
      <c r="Q264" s="240"/>
      <c r="R264" s="241"/>
      <c r="S264" s="241"/>
      <c r="T264" s="242"/>
      <c r="U264" s="243"/>
      <c r="V264" s="244"/>
      <c r="W264" s="258"/>
      <c r="X264" s="150"/>
      <c r="Y264" s="151"/>
      <c r="Z264" s="152"/>
      <c r="AA264" s="150"/>
      <c r="AB264" s="153"/>
      <c r="AC264" s="80"/>
    </row>
    <row r="265" spans="1:29" ht="15" customHeight="1" x14ac:dyDescent="0.25">
      <c r="A265" s="245" t="s">
        <v>34446</v>
      </c>
      <c r="B265" s="246" t="s">
        <v>34336</v>
      </c>
      <c r="C265" s="226" t="s">
        <v>34226</v>
      </c>
      <c r="D265" s="246"/>
      <c r="E265" s="247" t="s">
        <v>34227</v>
      </c>
      <c r="F265" s="293">
        <v>45753</v>
      </c>
      <c r="G265" s="293">
        <v>45753</v>
      </c>
      <c r="H265" s="248" t="s">
        <v>6069</v>
      </c>
      <c r="I265" s="256">
        <v>12877</v>
      </c>
      <c r="J265" s="256">
        <v>12877</v>
      </c>
      <c r="K265" s="249" t="s">
        <v>34529</v>
      </c>
      <c r="L265" s="233" t="s">
        <v>6727</v>
      </c>
      <c r="M265" s="232" t="s">
        <v>34455</v>
      </c>
      <c r="N265" s="240" t="s">
        <v>10775</v>
      </c>
      <c r="O265" s="232" t="s">
        <v>34808</v>
      </c>
      <c r="P265" s="293">
        <v>45753</v>
      </c>
      <c r="Q265" s="232" t="s">
        <v>297</v>
      </c>
      <c r="R265" s="323" t="s">
        <v>34689</v>
      </c>
      <c r="S265" s="323" t="s">
        <v>989</v>
      </c>
      <c r="T265" s="324" t="s">
        <v>34690</v>
      </c>
      <c r="U265" s="237" t="s">
        <v>856</v>
      </c>
      <c r="V265" s="238">
        <v>40</v>
      </c>
      <c r="W265" s="239" t="s">
        <v>34844</v>
      </c>
      <c r="X265" s="316"/>
      <c r="Y265" s="317"/>
      <c r="Z265" s="318"/>
      <c r="AA265" s="316"/>
      <c r="AB265" s="319"/>
      <c r="AC265" s="315"/>
    </row>
    <row r="266" spans="1:29" ht="15" customHeight="1" x14ac:dyDescent="0.25">
      <c r="A266" s="245" t="s">
        <v>34446</v>
      </c>
      <c r="B266" s="246" t="s">
        <v>34336</v>
      </c>
      <c r="C266" s="226" t="s">
        <v>34226</v>
      </c>
      <c r="D266" s="246"/>
      <c r="E266" s="247" t="s">
        <v>34227</v>
      </c>
      <c r="F266" s="293">
        <v>45753</v>
      </c>
      <c r="G266" s="293">
        <v>45753</v>
      </c>
      <c r="H266" s="248" t="s">
        <v>6069</v>
      </c>
      <c r="I266" s="256">
        <v>12877</v>
      </c>
      <c r="J266" s="256">
        <v>12877</v>
      </c>
      <c r="K266" s="249" t="s">
        <v>34529</v>
      </c>
      <c r="L266" s="233" t="s">
        <v>6066</v>
      </c>
      <c r="M266" s="232" t="s">
        <v>34455</v>
      </c>
      <c r="N266" s="240" t="s">
        <v>10775</v>
      </c>
      <c r="O266" s="232" t="s">
        <v>34808</v>
      </c>
      <c r="P266" s="293">
        <v>45753</v>
      </c>
      <c r="Q266" s="232" t="s">
        <v>1985</v>
      </c>
      <c r="R266" s="323" t="s">
        <v>34703</v>
      </c>
      <c r="S266" s="323" t="s">
        <v>34843</v>
      </c>
      <c r="T266" s="324"/>
      <c r="U266" s="237" t="s">
        <v>977</v>
      </c>
      <c r="V266" s="325">
        <v>4</v>
      </c>
      <c r="W266" s="239" t="s">
        <v>34844</v>
      </c>
      <c r="X266" s="316"/>
      <c r="Y266" s="317"/>
      <c r="Z266" s="318"/>
      <c r="AA266" s="316"/>
      <c r="AB266" s="319"/>
      <c r="AC266" s="315"/>
    </row>
    <row r="267" spans="1:29" ht="15" customHeight="1" x14ac:dyDescent="0.25">
      <c r="A267" s="245" t="s">
        <v>34446</v>
      </c>
      <c r="B267" s="246" t="s">
        <v>6046</v>
      </c>
      <c r="C267" s="226" t="s">
        <v>10783</v>
      </c>
      <c r="D267" s="246"/>
      <c r="E267" s="247" t="s">
        <v>34302</v>
      </c>
      <c r="F267" s="293">
        <v>45754</v>
      </c>
      <c r="G267" s="293">
        <v>45754</v>
      </c>
      <c r="H267" s="248" t="s">
        <v>6069</v>
      </c>
      <c r="I267" s="262">
        <v>7750</v>
      </c>
      <c r="J267" s="262">
        <v>7750</v>
      </c>
      <c r="K267" s="249" t="s">
        <v>34529</v>
      </c>
      <c r="L267" s="260" t="s">
        <v>6063</v>
      </c>
      <c r="M267" s="232" t="s">
        <v>34455</v>
      </c>
      <c r="N267" s="232" t="s">
        <v>10775</v>
      </c>
      <c r="O267" s="232" t="s">
        <v>34627</v>
      </c>
      <c r="P267" s="293">
        <v>45754</v>
      </c>
      <c r="Q267" s="232"/>
      <c r="R267" s="235"/>
      <c r="S267" s="235"/>
      <c r="T267" s="236"/>
      <c r="U267" s="237"/>
      <c r="V267" s="238"/>
      <c r="W267" s="239" t="s">
        <v>34884</v>
      </c>
      <c r="X267" s="76"/>
      <c r="Y267" s="77"/>
      <c r="Z267" s="78"/>
      <c r="AA267" s="76"/>
      <c r="AB267" s="79"/>
      <c r="AC267" s="80"/>
    </row>
    <row r="268" spans="1:29" ht="15" customHeight="1" x14ac:dyDescent="0.25">
      <c r="A268" s="267" t="s">
        <v>34446</v>
      </c>
      <c r="B268" s="227" t="s">
        <v>6046</v>
      </c>
      <c r="C268" s="268" t="s">
        <v>6466</v>
      </c>
      <c r="D268" s="227" t="s">
        <v>6467</v>
      </c>
      <c r="E268" s="228">
        <v>1103</v>
      </c>
      <c r="F268" s="293">
        <v>45754</v>
      </c>
      <c r="G268" s="293">
        <v>45754</v>
      </c>
      <c r="H268" s="264" t="s">
        <v>6069</v>
      </c>
      <c r="I268" s="262">
        <v>71900</v>
      </c>
      <c r="J268" s="262">
        <v>71900</v>
      </c>
      <c r="K268" s="265" t="s">
        <v>34530</v>
      </c>
      <c r="L268" s="259" t="s">
        <v>6062</v>
      </c>
      <c r="M268" s="240" t="s">
        <v>34455</v>
      </c>
      <c r="N268" s="240" t="s">
        <v>10775</v>
      </c>
      <c r="O268" s="232" t="s">
        <v>34657</v>
      </c>
      <c r="P268" s="293">
        <v>45754</v>
      </c>
      <c r="Q268" s="232"/>
      <c r="R268" s="235"/>
      <c r="S268" s="235"/>
      <c r="T268" s="236"/>
      <c r="U268" s="237"/>
      <c r="V268" s="238"/>
      <c r="W268" s="239"/>
      <c r="X268" s="76"/>
      <c r="Y268" s="77"/>
      <c r="Z268" s="78"/>
      <c r="AA268" s="76"/>
      <c r="AB268" s="79"/>
      <c r="AC268" s="80"/>
    </row>
    <row r="269" spans="1:29" ht="15" customHeight="1" x14ac:dyDescent="0.25">
      <c r="A269" s="245" t="s">
        <v>34446</v>
      </c>
      <c r="B269" s="246" t="s">
        <v>6048</v>
      </c>
      <c r="C269" s="226" t="s">
        <v>6393</v>
      </c>
      <c r="D269" s="246">
        <v>3</v>
      </c>
      <c r="E269" s="247">
        <v>1024</v>
      </c>
      <c r="F269" s="293">
        <v>45754</v>
      </c>
      <c r="G269" s="293">
        <v>45754</v>
      </c>
      <c r="H269" s="248" t="s">
        <v>6069</v>
      </c>
      <c r="I269" s="261">
        <v>34650</v>
      </c>
      <c r="J269" s="261">
        <v>34650</v>
      </c>
      <c r="K269" s="249" t="s">
        <v>34529</v>
      </c>
      <c r="L269" s="259" t="s">
        <v>34787</v>
      </c>
      <c r="M269" s="232" t="s">
        <v>34455</v>
      </c>
      <c r="N269" s="232" t="s">
        <v>10775</v>
      </c>
      <c r="O269" s="232" t="s">
        <v>34885</v>
      </c>
      <c r="P269" s="293">
        <v>45754</v>
      </c>
      <c r="Q269" s="232"/>
      <c r="R269" s="235"/>
      <c r="S269" s="235"/>
      <c r="T269" s="236"/>
      <c r="U269" s="237"/>
      <c r="V269" s="238"/>
      <c r="W269" s="239"/>
      <c r="X269" s="76"/>
      <c r="Y269" s="77"/>
      <c r="Z269" s="78"/>
      <c r="AA269" s="76"/>
      <c r="AB269" s="79"/>
      <c r="AC269" s="80"/>
    </row>
    <row r="270" spans="1:29" ht="15" customHeight="1" x14ac:dyDescent="0.25">
      <c r="A270" s="245" t="s">
        <v>34446</v>
      </c>
      <c r="B270" s="246" t="s">
        <v>6052</v>
      </c>
      <c r="C270" s="226" t="s">
        <v>6213</v>
      </c>
      <c r="D270" s="246" t="s">
        <v>6414</v>
      </c>
      <c r="E270" s="247" t="s">
        <v>6214</v>
      </c>
      <c r="F270" s="293">
        <v>45754</v>
      </c>
      <c r="G270" s="293">
        <v>45754</v>
      </c>
      <c r="H270" s="248" t="s">
        <v>6069</v>
      </c>
      <c r="I270" s="256" t="s">
        <v>34459</v>
      </c>
      <c r="J270" s="256" t="s">
        <v>34459</v>
      </c>
      <c r="K270" s="249" t="s">
        <v>34531</v>
      </c>
      <c r="L270" s="259" t="s">
        <v>6062</v>
      </c>
      <c r="M270" s="232" t="s">
        <v>34455</v>
      </c>
      <c r="N270" s="240" t="s">
        <v>10775</v>
      </c>
      <c r="O270" s="232" t="s">
        <v>34668</v>
      </c>
      <c r="P270" s="293">
        <v>45754</v>
      </c>
      <c r="Q270" s="232"/>
      <c r="R270" s="235"/>
      <c r="S270" s="235"/>
      <c r="T270" s="236"/>
      <c r="U270" s="237"/>
      <c r="V270" s="238"/>
      <c r="W270" s="239"/>
      <c r="X270" s="76"/>
      <c r="Y270" s="77"/>
      <c r="Z270" s="78"/>
      <c r="AA270" s="76"/>
      <c r="AB270" s="79"/>
      <c r="AC270" s="80"/>
    </row>
    <row r="271" spans="1:29" ht="15" customHeight="1" x14ac:dyDescent="0.25">
      <c r="A271" s="245" t="s">
        <v>34446</v>
      </c>
      <c r="B271" s="246" t="s">
        <v>34336</v>
      </c>
      <c r="C271" s="226" t="s">
        <v>34226</v>
      </c>
      <c r="D271" s="246"/>
      <c r="E271" s="247" t="s">
        <v>34227</v>
      </c>
      <c r="F271" s="293">
        <v>45755</v>
      </c>
      <c r="G271" s="293">
        <v>45755</v>
      </c>
      <c r="H271" s="248" t="s">
        <v>6069</v>
      </c>
      <c r="I271" s="256">
        <v>12899</v>
      </c>
      <c r="J271" s="256">
        <v>12899</v>
      </c>
      <c r="K271" s="249" t="s">
        <v>34529</v>
      </c>
      <c r="L271" s="233" t="s">
        <v>6066</v>
      </c>
      <c r="M271" s="232" t="s">
        <v>34455</v>
      </c>
      <c r="N271" s="240" t="s">
        <v>10775</v>
      </c>
      <c r="O271" s="232" t="s">
        <v>34808</v>
      </c>
      <c r="P271" s="293">
        <v>45755</v>
      </c>
      <c r="Q271" s="232" t="s">
        <v>862</v>
      </c>
      <c r="R271" s="323" t="s">
        <v>34887</v>
      </c>
      <c r="S271" s="323" t="s">
        <v>156</v>
      </c>
      <c r="T271" s="324" t="s">
        <v>710</v>
      </c>
      <c r="U271" s="237" t="s">
        <v>977</v>
      </c>
      <c r="V271" s="325">
        <v>20</v>
      </c>
      <c r="W271" s="239" t="s">
        <v>34889</v>
      </c>
      <c r="X271" s="316"/>
      <c r="Y271" s="317"/>
      <c r="Z271" s="318"/>
      <c r="AA271" s="316"/>
      <c r="AB271" s="319"/>
      <c r="AC271" s="315"/>
    </row>
    <row r="272" spans="1:29" ht="15" customHeight="1" x14ac:dyDescent="0.25">
      <c r="A272" s="245" t="s">
        <v>34446</v>
      </c>
      <c r="B272" s="246" t="s">
        <v>34336</v>
      </c>
      <c r="C272" s="226" t="s">
        <v>34226</v>
      </c>
      <c r="D272" s="246"/>
      <c r="E272" s="247" t="s">
        <v>34227</v>
      </c>
      <c r="F272" s="293">
        <v>45755</v>
      </c>
      <c r="G272" s="293">
        <v>45755</v>
      </c>
      <c r="H272" s="248" t="s">
        <v>6069</v>
      </c>
      <c r="I272" s="256">
        <v>12899</v>
      </c>
      <c r="J272" s="256">
        <v>12899</v>
      </c>
      <c r="K272" s="249" t="s">
        <v>34529</v>
      </c>
      <c r="L272" s="233" t="s">
        <v>6066</v>
      </c>
      <c r="M272" s="232" t="s">
        <v>34455</v>
      </c>
      <c r="N272" s="240" t="s">
        <v>10775</v>
      </c>
      <c r="O272" s="232" t="s">
        <v>34808</v>
      </c>
      <c r="P272" s="293">
        <v>45755</v>
      </c>
      <c r="Q272" s="232" t="s">
        <v>862</v>
      </c>
      <c r="R272" s="323" t="s">
        <v>5855</v>
      </c>
      <c r="S272" s="323" t="s">
        <v>992</v>
      </c>
      <c r="T272" s="324" t="s">
        <v>34888</v>
      </c>
      <c r="U272" s="237" t="s">
        <v>977</v>
      </c>
      <c r="V272" s="325">
        <v>20</v>
      </c>
      <c r="W272" s="239" t="s">
        <v>34889</v>
      </c>
      <c r="X272" s="316"/>
      <c r="Y272" s="317"/>
      <c r="Z272" s="318"/>
      <c r="AA272" s="316"/>
      <c r="AB272" s="319"/>
      <c r="AC272" s="315"/>
    </row>
    <row r="273" spans="1:29" ht="15" customHeight="1" x14ac:dyDescent="0.25">
      <c r="A273" s="327" t="s">
        <v>34446</v>
      </c>
      <c r="B273" s="328" t="s">
        <v>34336</v>
      </c>
      <c r="C273" s="329" t="s">
        <v>34335</v>
      </c>
      <c r="D273" s="328">
        <v>6</v>
      </c>
      <c r="E273" s="330" t="s">
        <v>33216</v>
      </c>
      <c r="F273" s="293">
        <v>45755</v>
      </c>
      <c r="G273" s="293">
        <v>45755</v>
      </c>
      <c r="H273" s="331" t="s">
        <v>6069</v>
      </c>
      <c r="I273" s="326">
        <v>14000</v>
      </c>
      <c r="J273" s="326">
        <v>14000</v>
      </c>
      <c r="K273" s="332" t="s">
        <v>34529</v>
      </c>
      <c r="L273" s="260" t="s">
        <v>6729</v>
      </c>
      <c r="M273" s="333" t="s">
        <v>34455</v>
      </c>
      <c r="N273" s="333" t="s">
        <v>10775</v>
      </c>
      <c r="O273" s="333" t="s">
        <v>34555</v>
      </c>
      <c r="P273" s="293">
        <v>45755</v>
      </c>
      <c r="Q273" s="333"/>
      <c r="R273" s="323"/>
      <c r="S273" s="323"/>
      <c r="T273" s="324"/>
      <c r="U273" s="334"/>
      <c r="V273" s="325"/>
      <c r="W273" s="239" t="s">
        <v>34890</v>
      </c>
      <c r="X273" s="316"/>
      <c r="Y273" s="317"/>
      <c r="Z273" s="318"/>
      <c r="AA273" s="316"/>
      <c r="AB273" s="319"/>
      <c r="AC273" s="315"/>
    </row>
    <row r="274" spans="1:29" ht="15" customHeight="1" x14ac:dyDescent="0.25">
      <c r="A274" s="245" t="s">
        <v>34446</v>
      </c>
      <c r="B274" s="246" t="s">
        <v>6046</v>
      </c>
      <c r="C274" s="226" t="s">
        <v>10783</v>
      </c>
      <c r="D274" s="246"/>
      <c r="E274" s="247" t="s">
        <v>34302</v>
      </c>
      <c r="F274" s="293">
        <v>45756</v>
      </c>
      <c r="G274" s="293">
        <v>45756</v>
      </c>
      <c r="H274" s="248" t="s">
        <v>6069</v>
      </c>
      <c r="I274" s="257">
        <v>7788</v>
      </c>
      <c r="J274" s="257">
        <v>7788</v>
      </c>
      <c r="K274" s="249" t="s">
        <v>34529</v>
      </c>
      <c r="L274" s="233" t="s">
        <v>34416</v>
      </c>
      <c r="M274" s="232" t="s">
        <v>34455</v>
      </c>
      <c r="N274" s="232" t="s">
        <v>10775</v>
      </c>
      <c r="O274" s="232" t="s">
        <v>34627</v>
      </c>
      <c r="P274" s="293">
        <v>45756</v>
      </c>
      <c r="Q274" s="232" t="s">
        <v>862</v>
      </c>
      <c r="R274" s="323" t="s">
        <v>34891</v>
      </c>
      <c r="S274" s="323" t="s">
        <v>34688</v>
      </c>
      <c r="T274" s="324" t="s">
        <v>34892</v>
      </c>
      <c r="U274" s="237" t="s">
        <v>977</v>
      </c>
      <c r="V274" s="325">
        <v>5</v>
      </c>
      <c r="W274" s="239" t="s">
        <v>34893</v>
      </c>
      <c r="X274" s="316"/>
      <c r="Y274" s="317"/>
      <c r="Z274" s="318"/>
      <c r="AA274" s="316"/>
      <c r="AB274" s="319"/>
      <c r="AC274" s="315"/>
    </row>
    <row r="275" spans="1:29" ht="15" customHeight="1" x14ac:dyDescent="0.25">
      <c r="A275" s="245" t="s">
        <v>34446</v>
      </c>
      <c r="B275" s="246" t="s">
        <v>6046</v>
      </c>
      <c r="C275" s="226" t="s">
        <v>10783</v>
      </c>
      <c r="D275" s="246"/>
      <c r="E275" s="247" t="s">
        <v>34302</v>
      </c>
      <c r="F275" s="293">
        <v>45756</v>
      </c>
      <c r="G275" s="293">
        <v>45756</v>
      </c>
      <c r="H275" s="248" t="s">
        <v>6069</v>
      </c>
      <c r="I275" s="257">
        <v>7788</v>
      </c>
      <c r="J275" s="257">
        <v>7788</v>
      </c>
      <c r="K275" s="249" t="s">
        <v>34529</v>
      </c>
      <c r="L275" s="233" t="s">
        <v>34416</v>
      </c>
      <c r="M275" s="232" t="s">
        <v>34455</v>
      </c>
      <c r="N275" s="232" t="s">
        <v>10775</v>
      </c>
      <c r="O275" s="232" t="s">
        <v>34627</v>
      </c>
      <c r="P275" s="293">
        <v>45756</v>
      </c>
      <c r="Q275" s="232" t="s">
        <v>862</v>
      </c>
      <c r="R275" s="323" t="s">
        <v>34632</v>
      </c>
      <c r="S275" s="323" t="s">
        <v>838</v>
      </c>
      <c r="T275" s="324" t="s">
        <v>34634</v>
      </c>
      <c r="U275" s="237" t="s">
        <v>977</v>
      </c>
      <c r="V275" s="325">
        <v>3</v>
      </c>
      <c r="W275" s="239" t="s">
        <v>34893</v>
      </c>
      <c r="X275" s="316"/>
      <c r="Y275" s="317"/>
      <c r="Z275" s="318"/>
      <c r="AA275" s="316"/>
      <c r="AB275" s="319"/>
      <c r="AC275" s="315"/>
    </row>
    <row r="276" spans="1:29" ht="15" customHeight="1" x14ac:dyDescent="0.25">
      <c r="A276" s="245" t="s">
        <v>34446</v>
      </c>
      <c r="B276" s="246" t="s">
        <v>6053</v>
      </c>
      <c r="C276" s="226" t="s">
        <v>20796</v>
      </c>
      <c r="D276" s="246" t="s">
        <v>34523</v>
      </c>
      <c r="E276" s="247" t="s">
        <v>20800</v>
      </c>
      <c r="F276" s="293">
        <v>45756</v>
      </c>
      <c r="G276" s="293">
        <v>45756</v>
      </c>
      <c r="H276" s="248" t="s">
        <v>33745</v>
      </c>
      <c r="I276" s="256">
        <v>58601</v>
      </c>
      <c r="J276" s="256">
        <v>58601</v>
      </c>
      <c r="K276" s="249" t="s">
        <v>34529</v>
      </c>
      <c r="L276" s="233" t="s">
        <v>6066</v>
      </c>
      <c r="M276" s="232" t="s">
        <v>34455</v>
      </c>
      <c r="N276" s="232" t="s">
        <v>10775</v>
      </c>
      <c r="O276" s="232" t="s">
        <v>34546</v>
      </c>
      <c r="P276" s="293">
        <v>45756</v>
      </c>
      <c r="Q276" s="333" t="s">
        <v>282</v>
      </c>
      <c r="R276" s="323" t="s">
        <v>34894</v>
      </c>
      <c r="S276" s="323" t="s">
        <v>34895</v>
      </c>
      <c r="T276" s="324" t="s">
        <v>21735</v>
      </c>
      <c r="U276" s="237" t="s">
        <v>977</v>
      </c>
      <c r="V276" s="325">
        <v>1</v>
      </c>
      <c r="W276" s="239" t="s">
        <v>34897</v>
      </c>
      <c r="X276" s="316"/>
      <c r="Y276" s="317"/>
      <c r="Z276" s="318"/>
      <c r="AA276" s="316"/>
      <c r="AB276" s="319"/>
      <c r="AC276" s="315"/>
    </row>
    <row r="277" spans="1:29" ht="15" customHeight="1" x14ac:dyDescent="0.25">
      <c r="A277" s="245" t="s">
        <v>34446</v>
      </c>
      <c r="B277" s="246" t="s">
        <v>6053</v>
      </c>
      <c r="C277" s="226" t="s">
        <v>20796</v>
      </c>
      <c r="D277" s="246" t="s">
        <v>34523</v>
      </c>
      <c r="E277" s="247" t="s">
        <v>20800</v>
      </c>
      <c r="F277" s="293">
        <v>45756</v>
      </c>
      <c r="G277" s="293">
        <v>45756</v>
      </c>
      <c r="H277" s="248" t="s">
        <v>33745</v>
      </c>
      <c r="I277" s="256">
        <v>58601</v>
      </c>
      <c r="J277" s="256">
        <v>58601</v>
      </c>
      <c r="K277" s="249" t="s">
        <v>34529</v>
      </c>
      <c r="L277" s="233" t="s">
        <v>6066</v>
      </c>
      <c r="M277" s="232" t="s">
        <v>34455</v>
      </c>
      <c r="N277" s="232" t="s">
        <v>10775</v>
      </c>
      <c r="O277" s="232" t="s">
        <v>34546</v>
      </c>
      <c r="P277" s="293">
        <v>45756</v>
      </c>
      <c r="Q277" s="232" t="s">
        <v>862</v>
      </c>
      <c r="R277" s="235" t="s">
        <v>34896</v>
      </c>
      <c r="S277" s="235" t="s">
        <v>1781</v>
      </c>
      <c r="T277" s="236" t="s">
        <v>24363</v>
      </c>
      <c r="U277" s="237" t="s">
        <v>977</v>
      </c>
      <c r="V277" s="238">
        <v>1</v>
      </c>
      <c r="W277" s="239" t="s">
        <v>34897</v>
      </c>
      <c r="X277" s="76"/>
      <c r="Y277" s="77"/>
      <c r="Z277" s="78"/>
      <c r="AA277" s="76"/>
      <c r="AB277" s="79"/>
      <c r="AC277" s="80"/>
    </row>
    <row r="278" spans="1:29" ht="15" customHeight="1" x14ac:dyDescent="0.25">
      <c r="A278" s="245" t="s">
        <v>34446</v>
      </c>
      <c r="B278" s="246" t="s">
        <v>6079</v>
      </c>
      <c r="C278" s="226" t="s">
        <v>1334</v>
      </c>
      <c r="D278" s="246"/>
      <c r="E278" s="247" t="s">
        <v>33454</v>
      </c>
      <c r="F278" s="293">
        <v>45756</v>
      </c>
      <c r="G278" s="293">
        <v>45756</v>
      </c>
      <c r="H278" s="248" t="s">
        <v>6069</v>
      </c>
      <c r="I278" s="256" t="s">
        <v>34459</v>
      </c>
      <c r="J278" s="256" t="s">
        <v>34459</v>
      </c>
      <c r="K278" s="249" t="s">
        <v>34531</v>
      </c>
      <c r="L278" s="233" t="s">
        <v>6066</v>
      </c>
      <c r="M278" s="232" t="s">
        <v>34455</v>
      </c>
      <c r="N278" s="232" t="s">
        <v>10775</v>
      </c>
      <c r="O278" s="232" t="s">
        <v>34561</v>
      </c>
      <c r="P278" s="293">
        <v>45756</v>
      </c>
      <c r="Q278" s="240" t="s">
        <v>1098</v>
      </c>
      <c r="R278" s="241" t="s">
        <v>34898</v>
      </c>
      <c r="S278" s="241" t="s">
        <v>34899</v>
      </c>
      <c r="T278" s="242" t="s">
        <v>34900</v>
      </c>
      <c r="U278" s="237" t="s">
        <v>977</v>
      </c>
      <c r="V278" s="238">
        <v>2</v>
      </c>
      <c r="W278" s="239" t="s">
        <v>34901</v>
      </c>
      <c r="X278" s="150"/>
      <c r="Y278" s="151"/>
      <c r="Z278" s="152"/>
      <c r="AA278" s="150"/>
      <c r="AB278" s="153"/>
      <c r="AC278" s="80"/>
    </row>
    <row r="279" spans="1:29" ht="15" customHeight="1" x14ac:dyDescent="0.25">
      <c r="A279" s="245" t="s">
        <v>34446</v>
      </c>
      <c r="B279" s="246" t="s">
        <v>6079</v>
      </c>
      <c r="C279" s="226" t="s">
        <v>1334</v>
      </c>
      <c r="D279" s="246"/>
      <c r="E279" s="247" t="s">
        <v>33454</v>
      </c>
      <c r="F279" s="293">
        <v>45756</v>
      </c>
      <c r="G279" s="293">
        <v>45756</v>
      </c>
      <c r="H279" s="248" t="s">
        <v>6069</v>
      </c>
      <c r="I279" s="256" t="s">
        <v>34459</v>
      </c>
      <c r="J279" s="256" t="s">
        <v>34459</v>
      </c>
      <c r="K279" s="249" t="s">
        <v>34531</v>
      </c>
      <c r="L279" s="233" t="s">
        <v>6066</v>
      </c>
      <c r="M279" s="232" t="s">
        <v>34455</v>
      </c>
      <c r="N279" s="232" t="s">
        <v>10775</v>
      </c>
      <c r="O279" s="232" t="s">
        <v>34561</v>
      </c>
      <c r="P279" s="293">
        <v>45756</v>
      </c>
      <c r="Q279" s="232" t="s">
        <v>275</v>
      </c>
      <c r="R279" s="235" t="s">
        <v>9161</v>
      </c>
      <c r="S279" s="235" t="s">
        <v>2617</v>
      </c>
      <c r="T279" s="236" t="s">
        <v>2618</v>
      </c>
      <c r="U279" s="237" t="s">
        <v>977</v>
      </c>
      <c r="V279" s="238">
        <v>2</v>
      </c>
      <c r="W279" s="239" t="s">
        <v>34901</v>
      </c>
      <c r="X279" s="76"/>
      <c r="Y279" s="77"/>
      <c r="Z279" s="78"/>
      <c r="AA279" s="76"/>
      <c r="AB279" s="79"/>
      <c r="AC279" s="80"/>
    </row>
    <row r="280" spans="1:29" ht="15" customHeight="1" x14ac:dyDescent="0.25">
      <c r="A280" s="245" t="s">
        <v>34446</v>
      </c>
      <c r="B280" s="246" t="s">
        <v>6047</v>
      </c>
      <c r="C280" s="226" t="s">
        <v>6479</v>
      </c>
      <c r="D280" s="246" t="s">
        <v>6135</v>
      </c>
      <c r="E280" s="247" t="s">
        <v>6136</v>
      </c>
      <c r="F280" s="293">
        <v>45756</v>
      </c>
      <c r="G280" s="293">
        <v>45756</v>
      </c>
      <c r="H280" s="248" t="s">
        <v>6069</v>
      </c>
      <c r="I280" s="256">
        <v>33838</v>
      </c>
      <c r="J280" s="256">
        <v>33838</v>
      </c>
      <c r="K280" s="249" t="s">
        <v>34529</v>
      </c>
      <c r="L280" s="233" t="s">
        <v>6066</v>
      </c>
      <c r="M280" s="232" t="s">
        <v>34455</v>
      </c>
      <c r="N280" s="232" t="s">
        <v>10775</v>
      </c>
      <c r="O280" s="232" t="s">
        <v>34543</v>
      </c>
      <c r="P280" s="293">
        <v>45756</v>
      </c>
      <c r="Q280" s="232" t="s">
        <v>297</v>
      </c>
      <c r="R280" s="235" t="s">
        <v>34902</v>
      </c>
      <c r="S280" s="235" t="s">
        <v>1161</v>
      </c>
      <c r="T280" s="236" t="s">
        <v>20096</v>
      </c>
      <c r="U280" s="237" t="s">
        <v>977</v>
      </c>
      <c r="V280" s="238">
        <v>1</v>
      </c>
      <c r="W280" s="239" t="s">
        <v>34903</v>
      </c>
      <c r="X280" s="76"/>
      <c r="Y280" s="77"/>
      <c r="Z280" s="78"/>
      <c r="AA280" s="76"/>
      <c r="AB280" s="79"/>
      <c r="AC280" s="80"/>
    </row>
    <row r="281" spans="1:29" ht="15" customHeight="1" x14ac:dyDescent="0.25">
      <c r="A281" s="245" t="s">
        <v>34446</v>
      </c>
      <c r="B281" s="246" t="s">
        <v>6047</v>
      </c>
      <c r="C281" s="226" t="s">
        <v>6479</v>
      </c>
      <c r="D281" s="246" t="s">
        <v>6135</v>
      </c>
      <c r="E281" s="247" t="s">
        <v>6136</v>
      </c>
      <c r="F281" s="293">
        <v>45756</v>
      </c>
      <c r="G281" s="293">
        <v>45756</v>
      </c>
      <c r="H281" s="248" t="s">
        <v>6069</v>
      </c>
      <c r="I281" s="256">
        <v>33838</v>
      </c>
      <c r="J281" s="256">
        <v>33838</v>
      </c>
      <c r="K281" s="249" t="s">
        <v>34529</v>
      </c>
      <c r="L281" s="233" t="s">
        <v>6727</v>
      </c>
      <c r="M281" s="232" t="s">
        <v>34455</v>
      </c>
      <c r="N281" s="232" t="s">
        <v>10775</v>
      </c>
      <c r="O281" s="232" t="s">
        <v>34543</v>
      </c>
      <c r="P281" s="293">
        <v>45756</v>
      </c>
      <c r="Q281" s="232" t="s">
        <v>275</v>
      </c>
      <c r="R281" s="235" t="s">
        <v>34880</v>
      </c>
      <c r="S281" s="235" t="s">
        <v>991</v>
      </c>
      <c r="T281" s="236" t="s">
        <v>34553</v>
      </c>
      <c r="U281" s="237" t="s">
        <v>856</v>
      </c>
      <c r="V281" s="238">
        <v>10</v>
      </c>
      <c r="W281" s="239" t="s">
        <v>34903</v>
      </c>
      <c r="X281" s="76"/>
      <c r="Y281" s="77"/>
      <c r="Z281" s="78"/>
      <c r="AA281" s="76"/>
      <c r="AB281" s="79"/>
      <c r="AC281" s="80"/>
    </row>
    <row r="282" spans="1:29" ht="15" customHeight="1" x14ac:dyDescent="0.25">
      <c r="A282" s="245" t="s">
        <v>34446</v>
      </c>
      <c r="B282" s="246" t="s">
        <v>6046</v>
      </c>
      <c r="C282" s="226" t="s">
        <v>10783</v>
      </c>
      <c r="D282" s="246"/>
      <c r="E282" s="247" t="s">
        <v>34302</v>
      </c>
      <c r="F282" s="293">
        <v>45757</v>
      </c>
      <c r="G282" s="293">
        <v>45757</v>
      </c>
      <c r="H282" s="248" t="s">
        <v>6069</v>
      </c>
      <c r="I282" s="262">
        <v>7800</v>
      </c>
      <c r="J282" s="262">
        <v>7800</v>
      </c>
      <c r="K282" s="249" t="s">
        <v>34529</v>
      </c>
      <c r="L282" s="259" t="s">
        <v>6062</v>
      </c>
      <c r="M282" s="232" t="s">
        <v>34455</v>
      </c>
      <c r="N282" s="232" t="s">
        <v>10775</v>
      </c>
      <c r="O282" s="232" t="s">
        <v>34627</v>
      </c>
      <c r="P282" s="293">
        <v>45757</v>
      </c>
      <c r="Q282" s="232"/>
      <c r="R282" s="235"/>
      <c r="S282" s="235"/>
      <c r="T282" s="236"/>
      <c r="U282" s="237"/>
      <c r="V282" s="238"/>
      <c r="W282" s="239"/>
      <c r="X282" s="76"/>
      <c r="Y282" s="77"/>
      <c r="Z282" s="78"/>
      <c r="AA282" s="76"/>
      <c r="AB282" s="79"/>
      <c r="AC282" s="80"/>
    </row>
    <row r="283" spans="1:29" ht="15" customHeight="1" x14ac:dyDescent="0.25">
      <c r="A283" s="245" t="s">
        <v>34446</v>
      </c>
      <c r="B283" s="246" t="s">
        <v>6047</v>
      </c>
      <c r="C283" s="226" t="s">
        <v>6479</v>
      </c>
      <c r="D283" s="246" t="s">
        <v>6135</v>
      </c>
      <c r="E283" s="247" t="s">
        <v>6136</v>
      </c>
      <c r="F283" s="293">
        <v>45757</v>
      </c>
      <c r="G283" s="293">
        <v>45757</v>
      </c>
      <c r="H283" s="248" t="s">
        <v>6069</v>
      </c>
      <c r="I283" s="261">
        <v>33850</v>
      </c>
      <c r="J283" s="261">
        <v>33850</v>
      </c>
      <c r="K283" s="249" t="s">
        <v>34529</v>
      </c>
      <c r="L283" s="259" t="s">
        <v>6062</v>
      </c>
      <c r="M283" s="232" t="s">
        <v>34455</v>
      </c>
      <c r="N283" s="232" t="s">
        <v>10775</v>
      </c>
      <c r="O283" s="232" t="s">
        <v>34543</v>
      </c>
      <c r="P283" s="293">
        <v>45757</v>
      </c>
      <c r="Q283" s="232"/>
      <c r="R283" s="235"/>
      <c r="S283" s="235"/>
      <c r="T283" s="236"/>
      <c r="U283" s="237"/>
      <c r="V283" s="238"/>
      <c r="W283" s="239"/>
      <c r="X283" s="76"/>
      <c r="Y283" s="77"/>
      <c r="Z283" s="78"/>
      <c r="AA283" s="76"/>
      <c r="AB283" s="79"/>
      <c r="AC283" s="80"/>
    </row>
    <row r="284" spans="1:29" ht="15" customHeight="1" x14ac:dyDescent="0.25">
      <c r="A284" s="267" t="s">
        <v>34446</v>
      </c>
      <c r="B284" s="227" t="s">
        <v>6046</v>
      </c>
      <c r="C284" s="268" t="s">
        <v>6466</v>
      </c>
      <c r="D284" s="227" t="s">
        <v>6467</v>
      </c>
      <c r="E284" s="228">
        <v>1103</v>
      </c>
      <c r="F284" s="293">
        <v>45757</v>
      </c>
      <c r="G284" s="293">
        <v>45757</v>
      </c>
      <c r="H284" s="264" t="s">
        <v>6069</v>
      </c>
      <c r="I284" s="262">
        <v>71950</v>
      </c>
      <c r="J284" s="262">
        <v>71950</v>
      </c>
      <c r="K284" s="265" t="s">
        <v>34530</v>
      </c>
      <c r="L284" s="259" t="s">
        <v>6062</v>
      </c>
      <c r="M284" s="240" t="s">
        <v>34455</v>
      </c>
      <c r="N284" s="240" t="s">
        <v>10775</v>
      </c>
      <c r="O284" s="232" t="s">
        <v>34657</v>
      </c>
      <c r="P284" s="293">
        <v>45757</v>
      </c>
      <c r="Q284" s="232"/>
      <c r="R284" s="235"/>
      <c r="S284" s="235"/>
      <c r="T284" s="236"/>
      <c r="U284" s="237"/>
      <c r="V284" s="238"/>
      <c r="W284" s="239"/>
      <c r="X284" s="76"/>
      <c r="Y284" s="77"/>
      <c r="Z284" s="78"/>
      <c r="AA284" s="76"/>
      <c r="AB284" s="79"/>
      <c r="AC284" s="80"/>
    </row>
    <row r="285" spans="1:29" ht="15" customHeight="1" x14ac:dyDescent="0.25">
      <c r="A285" s="327" t="s">
        <v>34446</v>
      </c>
      <c r="B285" s="328" t="s">
        <v>34336</v>
      </c>
      <c r="C285" s="329" t="s">
        <v>34335</v>
      </c>
      <c r="D285" s="328">
        <v>6</v>
      </c>
      <c r="E285" s="330" t="s">
        <v>33216</v>
      </c>
      <c r="F285" s="293">
        <v>45759</v>
      </c>
      <c r="G285" s="293">
        <v>45759</v>
      </c>
      <c r="H285" s="331" t="s">
        <v>6069</v>
      </c>
      <c r="I285" s="335">
        <v>14053</v>
      </c>
      <c r="J285" s="335">
        <v>14053</v>
      </c>
      <c r="K285" s="332" t="s">
        <v>34529</v>
      </c>
      <c r="L285" s="233" t="s">
        <v>6727</v>
      </c>
      <c r="M285" s="333" t="s">
        <v>34455</v>
      </c>
      <c r="N285" s="333" t="s">
        <v>10775</v>
      </c>
      <c r="O285" s="333" t="s">
        <v>34555</v>
      </c>
      <c r="P285" s="293">
        <v>45759</v>
      </c>
      <c r="Q285" s="232" t="s">
        <v>275</v>
      </c>
      <c r="R285" s="235" t="s">
        <v>34880</v>
      </c>
      <c r="S285" s="235" t="s">
        <v>991</v>
      </c>
      <c r="T285" s="236" t="s">
        <v>34553</v>
      </c>
      <c r="U285" s="237" t="s">
        <v>856</v>
      </c>
      <c r="V285" s="238">
        <v>10</v>
      </c>
      <c r="W285" s="239" t="s">
        <v>34904</v>
      </c>
      <c r="X285" s="316"/>
      <c r="Y285" s="317"/>
      <c r="Z285" s="318"/>
      <c r="AA285" s="316"/>
      <c r="AB285" s="319"/>
      <c r="AC285" s="315"/>
    </row>
    <row r="286" spans="1:29" ht="15" customHeight="1" x14ac:dyDescent="0.25">
      <c r="A286" s="327" t="s">
        <v>34446</v>
      </c>
      <c r="B286" s="246" t="s">
        <v>6047</v>
      </c>
      <c r="C286" s="329" t="s">
        <v>34906</v>
      </c>
      <c r="D286" s="328" t="s">
        <v>35261</v>
      </c>
      <c r="E286" s="330" t="s">
        <v>34905</v>
      </c>
      <c r="F286" s="293">
        <v>45759</v>
      </c>
      <c r="G286" s="293">
        <v>45759</v>
      </c>
      <c r="H286" s="331" t="s">
        <v>6069</v>
      </c>
      <c r="I286" s="326">
        <v>23</v>
      </c>
      <c r="J286" s="326">
        <v>23</v>
      </c>
      <c r="K286" s="332" t="s">
        <v>34529</v>
      </c>
      <c r="L286" s="233" t="s">
        <v>6727</v>
      </c>
      <c r="M286" s="333" t="s">
        <v>34455</v>
      </c>
      <c r="N286" s="333" t="s">
        <v>10775</v>
      </c>
      <c r="O286" s="333" t="s">
        <v>34908</v>
      </c>
      <c r="P286" s="293">
        <v>45759</v>
      </c>
      <c r="Q286" s="232" t="s">
        <v>297</v>
      </c>
      <c r="R286" s="323" t="s">
        <v>34907</v>
      </c>
      <c r="S286" s="323" t="s">
        <v>989</v>
      </c>
      <c r="T286" s="324" t="s">
        <v>34677</v>
      </c>
      <c r="U286" s="237" t="s">
        <v>856</v>
      </c>
      <c r="V286" s="238">
        <v>20</v>
      </c>
      <c r="W286" s="239" t="s">
        <v>34909</v>
      </c>
      <c r="X286" s="316"/>
      <c r="Y286" s="317"/>
      <c r="Z286" s="318"/>
      <c r="AA286" s="316"/>
      <c r="AB286" s="319"/>
      <c r="AC286" s="315"/>
    </row>
    <row r="287" spans="1:29" ht="15" customHeight="1" x14ac:dyDescent="0.25">
      <c r="A287" s="279" t="s">
        <v>34446</v>
      </c>
      <c r="B287" s="280" t="s">
        <v>6047</v>
      </c>
      <c r="C287" s="281" t="s">
        <v>6463</v>
      </c>
      <c r="D287" s="280">
        <v>8</v>
      </c>
      <c r="E287" s="247" t="s">
        <v>6346</v>
      </c>
      <c r="F287" s="293">
        <v>45759</v>
      </c>
      <c r="G287" s="293">
        <v>45759</v>
      </c>
      <c r="H287" s="283" t="s">
        <v>6069</v>
      </c>
      <c r="I287" s="307">
        <v>16954</v>
      </c>
      <c r="J287" s="307">
        <v>16954</v>
      </c>
      <c r="K287" s="285" t="s">
        <v>34529</v>
      </c>
      <c r="L287" s="233" t="s">
        <v>6066</v>
      </c>
      <c r="M287" s="295" t="s">
        <v>34455</v>
      </c>
      <c r="N287" s="295" t="s">
        <v>10775</v>
      </c>
      <c r="O287" s="295" t="s">
        <v>34538</v>
      </c>
      <c r="P287" s="293">
        <v>45759</v>
      </c>
      <c r="Q287" s="240" t="s">
        <v>1098</v>
      </c>
      <c r="R287" s="323" t="s">
        <v>34803</v>
      </c>
      <c r="S287" s="323" t="s">
        <v>211</v>
      </c>
      <c r="T287" s="324" t="s">
        <v>23528</v>
      </c>
      <c r="U287" s="237" t="s">
        <v>977</v>
      </c>
      <c r="V287" s="325">
        <v>1</v>
      </c>
      <c r="W287" s="239" t="s">
        <v>34910</v>
      </c>
      <c r="X287" s="316"/>
      <c r="Y287" s="317"/>
      <c r="Z287" s="318"/>
      <c r="AA287" s="316"/>
      <c r="AB287" s="319"/>
      <c r="AC287" s="315"/>
    </row>
    <row r="288" spans="1:29" ht="15" customHeight="1" x14ac:dyDescent="0.25">
      <c r="A288" s="279" t="s">
        <v>34446</v>
      </c>
      <c r="B288" s="280" t="s">
        <v>6047</v>
      </c>
      <c r="C288" s="281" t="s">
        <v>6463</v>
      </c>
      <c r="D288" s="280">
        <v>8</v>
      </c>
      <c r="E288" s="247" t="s">
        <v>6346</v>
      </c>
      <c r="F288" s="293">
        <v>45759</v>
      </c>
      <c r="G288" s="293">
        <v>45759</v>
      </c>
      <c r="H288" s="283" t="s">
        <v>6069</v>
      </c>
      <c r="I288" s="307">
        <v>16954</v>
      </c>
      <c r="J288" s="307">
        <v>16954</v>
      </c>
      <c r="K288" s="285" t="s">
        <v>34529</v>
      </c>
      <c r="L288" s="233" t="s">
        <v>6066</v>
      </c>
      <c r="M288" s="295" t="s">
        <v>34455</v>
      </c>
      <c r="N288" s="295" t="s">
        <v>10775</v>
      </c>
      <c r="O288" s="295" t="s">
        <v>34538</v>
      </c>
      <c r="P288" s="293">
        <v>45759</v>
      </c>
      <c r="Q288" s="240" t="s">
        <v>1098</v>
      </c>
      <c r="R288" s="320" t="s">
        <v>12979</v>
      </c>
      <c r="S288" s="320" t="s">
        <v>188</v>
      </c>
      <c r="T288" s="321" t="s">
        <v>23630</v>
      </c>
      <c r="U288" s="237" t="s">
        <v>977</v>
      </c>
      <c r="V288" s="322">
        <v>1</v>
      </c>
      <c r="W288" s="239" t="s">
        <v>34910</v>
      </c>
      <c r="X288" s="311"/>
      <c r="Y288" s="312"/>
      <c r="Z288" s="313"/>
      <c r="AA288" s="311"/>
      <c r="AB288" s="314"/>
      <c r="AC288" s="315"/>
    </row>
    <row r="289" spans="1:29" ht="15" customHeight="1" x14ac:dyDescent="0.25">
      <c r="A289" s="279" t="s">
        <v>34446</v>
      </c>
      <c r="B289" s="280" t="s">
        <v>6047</v>
      </c>
      <c r="C289" s="281" t="s">
        <v>6463</v>
      </c>
      <c r="D289" s="280">
        <v>8</v>
      </c>
      <c r="E289" s="247" t="s">
        <v>6346</v>
      </c>
      <c r="F289" s="293">
        <v>45759</v>
      </c>
      <c r="G289" s="293">
        <v>45759</v>
      </c>
      <c r="H289" s="283" t="s">
        <v>6069</v>
      </c>
      <c r="I289" s="307">
        <v>16954</v>
      </c>
      <c r="J289" s="307">
        <v>16954</v>
      </c>
      <c r="K289" s="285" t="s">
        <v>34529</v>
      </c>
      <c r="L289" s="233" t="s">
        <v>6066</v>
      </c>
      <c r="M289" s="295" t="s">
        <v>34455</v>
      </c>
      <c r="N289" s="295" t="s">
        <v>10775</v>
      </c>
      <c r="O289" s="295" t="s">
        <v>34538</v>
      </c>
      <c r="P289" s="293">
        <v>45759</v>
      </c>
      <c r="Q289" s="240" t="s">
        <v>1098</v>
      </c>
      <c r="R289" s="320" t="s">
        <v>17751</v>
      </c>
      <c r="S289" s="320" t="s">
        <v>211</v>
      </c>
      <c r="T289" s="321" t="s">
        <v>29688</v>
      </c>
      <c r="U289" s="237" t="s">
        <v>977</v>
      </c>
      <c r="V289" s="322">
        <v>1</v>
      </c>
      <c r="W289" s="239" t="s">
        <v>34910</v>
      </c>
      <c r="X289" s="311"/>
      <c r="Y289" s="312"/>
      <c r="Z289" s="313"/>
      <c r="AA289" s="311"/>
      <c r="AB289" s="314"/>
      <c r="AC289" s="315"/>
    </row>
    <row r="290" spans="1:29" ht="15" customHeight="1" x14ac:dyDescent="0.25">
      <c r="A290" s="279" t="s">
        <v>34446</v>
      </c>
      <c r="B290" s="280" t="s">
        <v>6047</v>
      </c>
      <c r="C290" s="281" t="s">
        <v>6463</v>
      </c>
      <c r="D290" s="280">
        <v>8</v>
      </c>
      <c r="E290" s="247" t="s">
        <v>6346</v>
      </c>
      <c r="F290" s="293">
        <v>45759</v>
      </c>
      <c r="G290" s="293">
        <v>45759</v>
      </c>
      <c r="H290" s="283" t="s">
        <v>6069</v>
      </c>
      <c r="I290" s="307">
        <v>16954</v>
      </c>
      <c r="J290" s="307">
        <v>16954</v>
      </c>
      <c r="K290" s="285" t="s">
        <v>34529</v>
      </c>
      <c r="L290" s="233" t="s">
        <v>6066</v>
      </c>
      <c r="M290" s="295" t="s">
        <v>34455</v>
      </c>
      <c r="N290" s="295" t="s">
        <v>10775</v>
      </c>
      <c r="O290" s="295" t="s">
        <v>34538</v>
      </c>
      <c r="P290" s="293">
        <v>45759</v>
      </c>
      <c r="Q290" s="240" t="s">
        <v>1098</v>
      </c>
      <c r="R290" s="320" t="s">
        <v>16998</v>
      </c>
      <c r="S290" s="320" t="s">
        <v>879</v>
      </c>
      <c r="T290" s="321" t="s">
        <v>28678</v>
      </c>
      <c r="U290" s="237" t="s">
        <v>977</v>
      </c>
      <c r="V290" s="322">
        <v>1</v>
      </c>
      <c r="W290" s="239" t="s">
        <v>34910</v>
      </c>
      <c r="X290" s="311"/>
      <c r="Y290" s="312"/>
      <c r="Z290" s="313"/>
      <c r="AA290" s="311"/>
      <c r="AB290" s="314"/>
      <c r="AC290" s="315"/>
    </row>
    <row r="291" spans="1:29" ht="15" customHeight="1" x14ac:dyDescent="0.25">
      <c r="A291" s="279" t="s">
        <v>34446</v>
      </c>
      <c r="B291" s="280" t="s">
        <v>6047</v>
      </c>
      <c r="C291" s="281" t="s">
        <v>6463</v>
      </c>
      <c r="D291" s="280">
        <v>8</v>
      </c>
      <c r="E291" s="247" t="s">
        <v>6346</v>
      </c>
      <c r="F291" s="293">
        <v>45759</v>
      </c>
      <c r="G291" s="293">
        <v>45759</v>
      </c>
      <c r="H291" s="283" t="s">
        <v>6069</v>
      </c>
      <c r="I291" s="307">
        <v>16954</v>
      </c>
      <c r="J291" s="307">
        <v>16954</v>
      </c>
      <c r="K291" s="285" t="s">
        <v>34529</v>
      </c>
      <c r="L291" s="233" t="s">
        <v>6066</v>
      </c>
      <c r="M291" s="295" t="s">
        <v>34455</v>
      </c>
      <c r="N291" s="295" t="s">
        <v>10775</v>
      </c>
      <c r="O291" s="295" t="s">
        <v>34538</v>
      </c>
      <c r="P291" s="293">
        <v>45759</v>
      </c>
      <c r="Q291" s="240" t="s">
        <v>1098</v>
      </c>
      <c r="R291" s="320" t="s">
        <v>34804</v>
      </c>
      <c r="S291" s="320" t="s">
        <v>164</v>
      </c>
      <c r="T291" s="321" t="s">
        <v>34805</v>
      </c>
      <c r="U291" s="237" t="s">
        <v>977</v>
      </c>
      <c r="V291" s="322">
        <v>1</v>
      </c>
      <c r="W291" s="239" t="s">
        <v>34910</v>
      </c>
      <c r="X291" s="311"/>
      <c r="Y291" s="312"/>
      <c r="Z291" s="313"/>
      <c r="AA291" s="311"/>
      <c r="AB291" s="314"/>
      <c r="AC291" s="315"/>
    </row>
    <row r="292" spans="1:29" ht="15" customHeight="1" x14ac:dyDescent="0.25">
      <c r="A292" s="279" t="s">
        <v>34446</v>
      </c>
      <c r="B292" s="280" t="s">
        <v>6047</v>
      </c>
      <c r="C292" s="281" t="s">
        <v>6463</v>
      </c>
      <c r="D292" s="280">
        <v>8</v>
      </c>
      <c r="E292" s="247" t="s">
        <v>6346</v>
      </c>
      <c r="F292" s="293">
        <v>45759</v>
      </c>
      <c r="G292" s="293">
        <v>45759</v>
      </c>
      <c r="H292" s="283" t="s">
        <v>6069</v>
      </c>
      <c r="I292" s="307">
        <v>16954</v>
      </c>
      <c r="J292" s="307">
        <v>16954</v>
      </c>
      <c r="K292" s="285" t="s">
        <v>34529</v>
      </c>
      <c r="L292" s="233" t="s">
        <v>6066</v>
      </c>
      <c r="M292" s="295" t="s">
        <v>34455</v>
      </c>
      <c r="N292" s="295" t="s">
        <v>10775</v>
      </c>
      <c r="O292" s="295" t="s">
        <v>34538</v>
      </c>
      <c r="P292" s="293">
        <v>45759</v>
      </c>
      <c r="Q292" s="240" t="s">
        <v>1098</v>
      </c>
      <c r="R292" s="323" t="s">
        <v>34806</v>
      </c>
      <c r="S292" s="323" t="s">
        <v>266</v>
      </c>
      <c r="T292" s="324" t="s">
        <v>79</v>
      </c>
      <c r="U292" s="237" t="s">
        <v>977</v>
      </c>
      <c r="V292" s="325">
        <v>1</v>
      </c>
      <c r="W292" s="239" t="s">
        <v>34910</v>
      </c>
      <c r="X292" s="316"/>
      <c r="Y292" s="317"/>
      <c r="Z292" s="318"/>
      <c r="AA292" s="316"/>
      <c r="AB292" s="319"/>
      <c r="AC292" s="315"/>
    </row>
    <row r="293" spans="1:29" ht="15" customHeight="1" x14ac:dyDescent="0.25">
      <c r="A293" s="245" t="s">
        <v>34446</v>
      </c>
      <c r="B293" s="246" t="s">
        <v>6078</v>
      </c>
      <c r="C293" s="226" t="s">
        <v>6164</v>
      </c>
      <c r="D293" s="246" t="s">
        <v>33470</v>
      </c>
      <c r="E293" s="247" t="s">
        <v>20799</v>
      </c>
      <c r="F293" s="293">
        <v>45759</v>
      </c>
      <c r="G293" s="293">
        <v>45759</v>
      </c>
      <c r="H293" s="248" t="s">
        <v>33745</v>
      </c>
      <c r="I293" s="256" t="s">
        <v>34459</v>
      </c>
      <c r="J293" s="256" t="s">
        <v>34459</v>
      </c>
      <c r="K293" s="249" t="s">
        <v>34531</v>
      </c>
      <c r="L293" s="233" t="s">
        <v>20912</v>
      </c>
      <c r="M293" s="232" t="s">
        <v>34455</v>
      </c>
      <c r="N293" s="232" t="s">
        <v>10775</v>
      </c>
      <c r="O293" s="232" t="s">
        <v>34537</v>
      </c>
      <c r="P293" s="293">
        <v>45759</v>
      </c>
      <c r="Q293" s="232" t="s">
        <v>275</v>
      </c>
      <c r="R293" s="323" t="s">
        <v>34880</v>
      </c>
      <c r="S293" s="323" t="s">
        <v>991</v>
      </c>
      <c r="T293" s="324" t="s">
        <v>34553</v>
      </c>
      <c r="U293" s="237" t="s">
        <v>856</v>
      </c>
      <c r="V293" s="325">
        <v>30</v>
      </c>
      <c r="W293" s="239" t="s">
        <v>34915</v>
      </c>
      <c r="X293" s="316"/>
      <c r="Y293" s="317"/>
      <c r="Z293" s="318"/>
      <c r="AA293" s="316"/>
      <c r="AB293" s="319"/>
      <c r="AC293" s="315"/>
    </row>
    <row r="294" spans="1:29" ht="15" customHeight="1" x14ac:dyDescent="0.25">
      <c r="A294" s="245" t="s">
        <v>34446</v>
      </c>
      <c r="B294" s="246" t="s">
        <v>6078</v>
      </c>
      <c r="C294" s="226" t="s">
        <v>6164</v>
      </c>
      <c r="D294" s="246" t="s">
        <v>33470</v>
      </c>
      <c r="E294" s="247" t="s">
        <v>20799</v>
      </c>
      <c r="F294" s="293">
        <v>45759</v>
      </c>
      <c r="G294" s="293">
        <v>45759</v>
      </c>
      <c r="H294" s="248" t="s">
        <v>33745</v>
      </c>
      <c r="I294" s="256" t="s">
        <v>34459</v>
      </c>
      <c r="J294" s="256" t="s">
        <v>34459</v>
      </c>
      <c r="K294" s="249" t="s">
        <v>34531</v>
      </c>
      <c r="L294" s="233" t="s">
        <v>20912</v>
      </c>
      <c r="M294" s="232" t="s">
        <v>34455</v>
      </c>
      <c r="N294" s="232" t="s">
        <v>10775</v>
      </c>
      <c r="O294" s="232" t="s">
        <v>34537</v>
      </c>
      <c r="P294" s="293">
        <v>45759</v>
      </c>
      <c r="Q294" s="232" t="s">
        <v>275</v>
      </c>
      <c r="R294" s="320" t="s">
        <v>34911</v>
      </c>
      <c r="S294" s="320" t="s">
        <v>276</v>
      </c>
      <c r="T294" s="321" t="s">
        <v>34912</v>
      </c>
      <c r="U294" s="237" t="s">
        <v>977</v>
      </c>
      <c r="V294" s="322">
        <v>1</v>
      </c>
      <c r="W294" s="239" t="s">
        <v>34915</v>
      </c>
      <c r="X294" s="311"/>
      <c r="Y294" s="312"/>
      <c r="Z294" s="313"/>
      <c r="AA294" s="311"/>
      <c r="AB294" s="314"/>
      <c r="AC294" s="315"/>
    </row>
    <row r="295" spans="1:29" ht="15" customHeight="1" x14ac:dyDescent="0.25">
      <c r="A295" s="245" t="s">
        <v>34446</v>
      </c>
      <c r="B295" s="246" t="s">
        <v>6078</v>
      </c>
      <c r="C295" s="226" t="s">
        <v>6164</v>
      </c>
      <c r="D295" s="246" t="s">
        <v>33470</v>
      </c>
      <c r="E295" s="247" t="s">
        <v>20799</v>
      </c>
      <c r="F295" s="293">
        <v>45759</v>
      </c>
      <c r="G295" s="293">
        <v>45759</v>
      </c>
      <c r="H295" s="248" t="s">
        <v>33745</v>
      </c>
      <c r="I295" s="256" t="s">
        <v>34459</v>
      </c>
      <c r="J295" s="256" t="s">
        <v>34459</v>
      </c>
      <c r="K295" s="249" t="s">
        <v>34531</v>
      </c>
      <c r="L295" s="233" t="s">
        <v>20912</v>
      </c>
      <c r="M295" s="232" t="s">
        <v>34455</v>
      </c>
      <c r="N295" s="232" t="s">
        <v>10775</v>
      </c>
      <c r="O295" s="232" t="s">
        <v>34537</v>
      </c>
      <c r="P295" s="293">
        <v>45759</v>
      </c>
      <c r="Q295" s="232" t="s">
        <v>275</v>
      </c>
      <c r="R295" s="323" t="s">
        <v>34913</v>
      </c>
      <c r="S295" s="320" t="s">
        <v>276</v>
      </c>
      <c r="T295" s="324" t="s">
        <v>34914</v>
      </c>
      <c r="U295" s="237" t="s">
        <v>977</v>
      </c>
      <c r="V295" s="325">
        <v>1</v>
      </c>
      <c r="W295" s="239" t="s">
        <v>34915</v>
      </c>
      <c r="X295" s="316"/>
      <c r="Y295" s="317"/>
      <c r="Z295" s="318"/>
      <c r="AA295" s="316"/>
      <c r="AB295" s="319"/>
      <c r="AC295" s="315"/>
    </row>
    <row r="296" spans="1:29" ht="15" customHeight="1" x14ac:dyDescent="0.25">
      <c r="A296" s="327" t="s">
        <v>34446</v>
      </c>
      <c r="B296" s="328" t="s">
        <v>6078</v>
      </c>
      <c r="C296" s="329" t="s">
        <v>6205</v>
      </c>
      <c r="D296" s="328">
        <v>5557</v>
      </c>
      <c r="E296" s="330" t="s">
        <v>6210</v>
      </c>
      <c r="F296" s="293">
        <v>45760</v>
      </c>
      <c r="G296" s="293">
        <v>45760</v>
      </c>
      <c r="H296" s="248" t="s">
        <v>33745</v>
      </c>
      <c r="I296" s="335">
        <v>17666</v>
      </c>
      <c r="J296" s="335">
        <v>17666</v>
      </c>
      <c r="K296" s="332" t="s">
        <v>34529</v>
      </c>
      <c r="L296" s="233" t="s">
        <v>34416</v>
      </c>
      <c r="M296" s="333" t="s">
        <v>34455</v>
      </c>
      <c r="N296" s="333" t="s">
        <v>10775</v>
      </c>
      <c r="O296" s="333" t="s">
        <v>34546</v>
      </c>
      <c r="P296" s="293">
        <v>45760</v>
      </c>
      <c r="Q296" s="240" t="s">
        <v>1098</v>
      </c>
      <c r="R296" s="323" t="s">
        <v>34916</v>
      </c>
      <c r="S296" s="323" t="s">
        <v>1210</v>
      </c>
      <c r="T296" s="324" t="s">
        <v>34917</v>
      </c>
      <c r="U296" s="237" t="s">
        <v>977</v>
      </c>
      <c r="V296" s="325">
        <v>6</v>
      </c>
      <c r="W296" s="239" t="s">
        <v>34918</v>
      </c>
      <c r="X296" s="316"/>
      <c r="Y296" s="317"/>
      <c r="Z296" s="318"/>
      <c r="AA296" s="316"/>
      <c r="AB296" s="319"/>
      <c r="AC296" s="315"/>
    </row>
    <row r="297" spans="1:29" ht="15" customHeight="1" x14ac:dyDescent="0.25">
      <c r="A297" s="245" t="s">
        <v>34446</v>
      </c>
      <c r="B297" s="246" t="s">
        <v>6080</v>
      </c>
      <c r="C297" s="226" t="s">
        <v>6141</v>
      </c>
      <c r="D297" s="246" t="s">
        <v>6395</v>
      </c>
      <c r="E297" s="247" t="s">
        <v>6215</v>
      </c>
      <c r="F297" s="293">
        <v>45760</v>
      </c>
      <c r="G297" s="293">
        <v>45760</v>
      </c>
      <c r="H297" s="248" t="s">
        <v>6069</v>
      </c>
      <c r="I297" s="256" t="s">
        <v>34459</v>
      </c>
      <c r="J297" s="256" t="s">
        <v>34459</v>
      </c>
      <c r="K297" s="249" t="s">
        <v>34530</v>
      </c>
      <c r="L297" s="233" t="s">
        <v>34416</v>
      </c>
      <c r="M297" s="232" t="s">
        <v>34455</v>
      </c>
      <c r="N297" s="232" t="s">
        <v>10775</v>
      </c>
      <c r="O297" s="232" t="s">
        <v>34535</v>
      </c>
      <c r="P297" s="293">
        <v>45760</v>
      </c>
      <c r="Q297" s="240" t="s">
        <v>1098</v>
      </c>
      <c r="R297" s="323" t="s">
        <v>34919</v>
      </c>
      <c r="S297" s="323" t="s">
        <v>34920</v>
      </c>
      <c r="T297" s="324" t="s">
        <v>34921</v>
      </c>
      <c r="U297" s="237" t="s">
        <v>977</v>
      </c>
      <c r="V297" s="325">
        <v>6</v>
      </c>
      <c r="W297" s="239" t="s">
        <v>34922</v>
      </c>
      <c r="X297" s="316"/>
      <c r="Y297" s="317"/>
      <c r="Z297" s="318"/>
      <c r="AA297" s="316"/>
      <c r="AB297" s="319"/>
      <c r="AC297" s="315"/>
    </row>
    <row r="298" spans="1:29" ht="15" customHeight="1" x14ac:dyDescent="0.25">
      <c r="A298" s="245" t="s">
        <v>34446</v>
      </c>
      <c r="B298" s="246" t="s">
        <v>6047</v>
      </c>
      <c r="C298" s="226" t="s">
        <v>6479</v>
      </c>
      <c r="D298" s="246" t="s">
        <v>6135</v>
      </c>
      <c r="E298" s="247" t="s">
        <v>6136</v>
      </c>
      <c r="F298" s="293">
        <v>45760</v>
      </c>
      <c r="G298" s="293">
        <v>45760</v>
      </c>
      <c r="H298" s="248" t="s">
        <v>6069</v>
      </c>
      <c r="I298" s="256">
        <v>33891</v>
      </c>
      <c r="J298" s="256">
        <v>33891</v>
      </c>
      <c r="K298" s="249" t="s">
        <v>34529</v>
      </c>
      <c r="L298" s="233" t="s">
        <v>6727</v>
      </c>
      <c r="M298" s="232" t="s">
        <v>34455</v>
      </c>
      <c r="N298" s="232" t="s">
        <v>10775</v>
      </c>
      <c r="O298" s="232" t="s">
        <v>34543</v>
      </c>
      <c r="P298" s="293">
        <v>45760</v>
      </c>
      <c r="Q298" s="232" t="s">
        <v>297</v>
      </c>
      <c r="R298" s="323" t="s">
        <v>34881</v>
      </c>
      <c r="S298" s="323" t="s">
        <v>989</v>
      </c>
      <c r="T298" s="324" t="s">
        <v>34923</v>
      </c>
      <c r="U298" s="237" t="s">
        <v>856</v>
      </c>
      <c r="V298" s="325">
        <v>40</v>
      </c>
      <c r="W298" s="239" t="s">
        <v>34925</v>
      </c>
      <c r="X298" s="316"/>
      <c r="Y298" s="317"/>
      <c r="Z298" s="318"/>
      <c r="AA298" s="316"/>
      <c r="AB298" s="319"/>
      <c r="AC298" s="315"/>
    </row>
    <row r="299" spans="1:29" ht="15" customHeight="1" x14ac:dyDescent="0.25">
      <c r="A299" s="245" t="s">
        <v>34446</v>
      </c>
      <c r="B299" s="246" t="s">
        <v>6047</v>
      </c>
      <c r="C299" s="226" t="s">
        <v>6479</v>
      </c>
      <c r="D299" s="246" t="s">
        <v>6135</v>
      </c>
      <c r="E299" s="247" t="s">
        <v>6136</v>
      </c>
      <c r="F299" s="293">
        <v>45760</v>
      </c>
      <c r="G299" s="293">
        <v>45760</v>
      </c>
      <c r="H299" s="248" t="s">
        <v>6069</v>
      </c>
      <c r="I299" s="256">
        <v>33891</v>
      </c>
      <c r="J299" s="256">
        <v>33891</v>
      </c>
      <c r="K299" s="249" t="s">
        <v>34529</v>
      </c>
      <c r="L299" s="233" t="s">
        <v>6066</v>
      </c>
      <c r="M299" s="232" t="s">
        <v>34455</v>
      </c>
      <c r="N299" s="232" t="s">
        <v>10775</v>
      </c>
      <c r="O299" s="232" t="s">
        <v>34543</v>
      </c>
      <c r="P299" s="293">
        <v>45760</v>
      </c>
      <c r="Q299" s="232" t="s">
        <v>297</v>
      </c>
      <c r="R299" s="323" t="s">
        <v>34924</v>
      </c>
      <c r="S299" s="323" t="s">
        <v>1161</v>
      </c>
      <c r="T299" s="324" t="s">
        <v>19406</v>
      </c>
      <c r="U299" s="237" t="s">
        <v>977</v>
      </c>
      <c r="V299" s="325">
        <v>1</v>
      </c>
      <c r="W299" s="239" t="s">
        <v>34925</v>
      </c>
      <c r="X299" s="316"/>
      <c r="Y299" s="317"/>
      <c r="Z299" s="318"/>
      <c r="AA299" s="316"/>
      <c r="AB299" s="319"/>
      <c r="AC299" s="315"/>
    </row>
    <row r="300" spans="1:29" ht="15" customHeight="1" x14ac:dyDescent="0.25">
      <c r="A300" s="327" t="s">
        <v>34446</v>
      </c>
      <c r="B300" s="328" t="s">
        <v>34336</v>
      </c>
      <c r="C300" s="329" t="s">
        <v>34335</v>
      </c>
      <c r="D300" s="328">
        <v>6</v>
      </c>
      <c r="E300" s="330" t="s">
        <v>33216</v>
      </c>
      <c r="F300" s="293">
        <v>45760</v>
      </c>
      <c r="G300" s="293">
        <v>45760</v>
      </c>
      <c r="H300" s="331" t="s">
        <v>6069</v>
      </c>
      <c r="I300" s="335">
        <v>14065</v>
      </c>
      <c r="J300" s="335">
        <v>14065</v>
      </c>
      <c r="K300" s="332" t="s">
        <v>34529</v>
      </c>
      <c r="L300" s="233" t="s">
        <v>6727</v>
      </c>
      <c r="M300" s="333" t="s">
        <v>34455</v>
      </c>
      <c r="N300" s="333" t="s">
        <v>10775</v>
      </c>
      <c r="O300" s="333" t="s">
        <v>34555</v>
      </c>
      <c r="P300" s="293">
        <v>45760</v>
      </c>
      <c r="Q300" s="232" t="s">
        <v>275</v>
      </c>
      <c r="R300" s="235" t="s">
        <v>34606</v>
      </c>
      <c r="S300" s="235" t="s">
        <v>1181</v>
      </c>
      <c r="T300" s="236" t="s">
        <v>34608</v>
      </c>
      <c r="U300" s="237" t="s">
        <v>856</v>
      </c>
      <c r="V300" s="238">
        <v>10</v>
      </c>
      <c r="W300" s="239" t="s">
        <v>34926</v>
      </c>
      <c r="X300" s="76"/>
      <c r="Y300" s="77"/>
      <c r="Z300" s="78"/>
      <c r="AA300" s="76"/>
      <c r="AB300" s="79"/>
      <c r="AC300" s="80"/>
    </row>
    <row r="301" spans="1:29" ht="15" customHeight="1" x14ac:dyDescent="0.25">
      <c r="A301" s="327" t="s">
        <v>34446</v>
      </c>
      <c r="B301" s="328" t="s">
        <v>34336</v>
      </c>
      <c r="C301" s="329" t="s">
        <v>34335</v>
      </c>
      <c r="D301" s="328">
        <v>6</v>
      </c>
      <c r="E301" s="330" t="s">
        <v>33216</v>
      </c>
      <c r="F301" s="293">
        <v>45760</v>
      </c>
      <c r="G301" s="293">
        <v>45760</v>
      </c>
      <c r="H301" s="331" t="s">
        <v>6069</v>
      </c>
      <c r="I301" s="335">
        <v>14065</v>
      </c>
      <c r="J301" s="335">
        <v>14065</v>
      </c>
      <c r="K301" s="332" t="s">
        <v>34529</v>
      </c>
      <c r="L301" s="233" t="s">
        <v>6066</v>
      </c>
      <c r="M301" s="333" t="s">
        <v>34455</v>
      </c>
      <c r="N301" s="333" t="s">
        <v>10775</v>
      </c>
      <c r="O301" s="333" t="s">
        <v>34555</v>
      </c>
      <c r="P301" s="293">
        <v>45760</v>
      </c>
      <c r="Q301" s="232" t="s">
        <v>862</v>
      </c>
      <c r="R301" s="235" t="s">
        <v>11995</v>
      </c>
      <c r="S301" s="235" t="s">
        <v>876</v>
      </c>
      <c r="T301" s="236" t="s">
        <v>22204</v>
      </c>
      <c r="U301" s="237" t="s">
        <v>977</v>
      </c>
      <c r="V301" s="238">
        <v>1</v>
      </c>
      <c r="W301" s="239" t="s">
        <v>34926</v>
      </c>
      <c r="X301" s="76"/>
      <c r="Y301" s="77"/>
      <c r="Z301" s="78"/>
      <c r="AA301" s="76"/>
      <c r="AB301" s="79"/>
      <c r="AC301" s="80"/>
    </row>
    <row r="302" spans="1:29" ht="15" customHeight="1" x14ac:dyDescent="0.25">
      <c r="A302" s="327" t="s">
        <v>34446</v>
      </c>
      <c r="B302" s="328" t="s">
        <v>34336</v>
      </c>
      <c r="C302" s="329" t="s">
        <v>34335</v>
      </c>
      <c r="D302" s="328">
        <v>6</v>
      </c>
      <c r="E302" s="330" t="s">
        <v>33216</v>
      </c>
      <c r="F302" s="293">
        <v>45760</v>
      </c>
      <c r="G302" s="293">
        <v>45760</v>
      </c>
      <c r="H302" s="331" t="s">
        <v>6069</v>
      </c>
      <c r="I302" s="335">
        <v>14065</v>
      </c>
      <c r="J302" s="335">
        <v>14065</v>
      </c>
      <c r="K302" s="332" t="s">
        <v>34529</v>
      </c>
      <c r="L302" s="233" t="s">
        <v>6066</v>
      </c>
      <c r="M302" s="333" t="s">
        <v>34455</v>
      </c>
      <c r="N302" s="333" t="s">
        <v>10775</v>
      </c>
      <c r="O302" s="333" t="s">
        <v>34555</v>
      </c>
      <c r="P302" s="293">
        <v>45760</v>
      </c>
      <c r="Q302" s="232" t="s">
        <v>862</v>
      </c>
      <c r="R302" s="320" t="s">
        <v>34956</v>
      </c>
      <c r="S302" s="320" t="s">
        <v>899</v>
      </c>
      <c r="T302" s="321" t="s">
        <v>34957</v>
      </c>
      <c r="U302" s="337" t="s">
        <v>1130</v>
      </c>
      <c r="V302" s="322">
        <v>15</v>
      </c>
      <c r="W302" s="239" t="s">
        <v>34926</v>
      </c>
      <c r="X302" s="311"/>
      <c r="Y302" s="312"/>
      <c r="Z302" s="313"/>
      <c r="AA302" s="311"/>
      <c r="AB302" s="314"/>
      <c r="AC302" s="315"/>
    </row>
    <row r="303" spans="1:29" ht="15" customHeight="1" x14ac:dyDescent="0.25">
      <c r="A303" s="245" t="s">
        <v>34446</v>
      </c>
      <c r="B303" s="246" t="s">
        <v>6046</v>
      </c>
      <c r="C303" s="226" t="s">
        <v>10783</v>
      </c>
      <c r="D303" s="246"/>
      <c r="E303" s="247" t="s">
        <v>34302</v>
      </c>
      <c r="F303" s="293">
        <v>45760</v>
      </c>
      <c r="G303" s="293">
        <v>45760</v>
      </c>
      <c r="H303" s="248" t="s">
        <v>6069</v>
      </c>
      <c r="I303" s="257">
        <v>7819</v>
      </c>
      <c r="J303" s="257">
        <v>7819</v>
      </c>
      <c r="K303" s="249" t="s">
        <v>34529</v>
      </c>
      <c r="L303" s="233" t="s">
        <v>6727</v>
      </c>
      <c r="M303" s="232" t="s">
        <v>34455</v>
      </c>
      <c r="N303" s="232" t="s">
        <v>10775</v>
      </c>
      <c r="O303" s="232" t="s">
        <v>34627</v>
      </c>
      <c r="P303" s="293">
        <v>45760</v>
      </c>
      <c r="Q303" s="232" t="s">
        <v>275</v>
      </c>
      <c r="R303" s="235" t="s">
        <v>34606</v>
      </c>
      <c r="S303" s="235" t="s">
        <v>1181</v>
      </c>
      <c r="T303" s="236" t="s">
        <v>34608</v>
      </c>
      <c r="U303" s="237" t="s">
        <v>856</v>
      </c>
      <c r="V303" s="238">
        <v>25</v>
      </c>
      <c r="W303" s="239" t="s">
        <v>34929</v>
      </c>
      <c r="X303" s="76"/>
      <c r="Y303" s="77"/>
      <c r="Z303" s="78"/>
      <c r="AA303" s="76"/>
      <c r="AB303" s="79"/>
      <c r="AC303" s="80"/>
    </row>
    <row r="304" spans="1:29" ht="15" customHeight="1" x14ac:dyDescent="0.25">
      <c r="A304" s="245" t="s">
        <v>34446</v>
      </c>
      <c r="B304" s="246" t="s">
        <v>6046</v>
      </c>
      <c r="C304" s="226" t="s">
        <v>10783</v>
      </c>
      <c r="D304" s="246"/>
      <c r="E304" s="247" t="s">
        <v>34302</v>
      </c>
      <c r="F304" s="293">
        <v>45760</v>
      </c>
      <c r="G304" s="293">
        <v>45760</v>
      </c>
      <c r="H304" s="248" t="s">
        <v>6069</v>
      </c>
      <c r="I304" s="257">
        <v>7819</v>
      </c>
      <c r="J304" s="257">
        <v>7819</v>
      </c>
      <c r="K304" s="249" t="s">
        <v>34529</v>
      </c>
      <c r="L304" s="233" t="s">
        <v>6727</v>
      </c>
      <c r="M304" s="232" t="s">
        <v>34455</v>
      </c>
      <c r="N304" s="232" t="s">
        <v>10775</v>
      </c>
      <c r="O304" s="232" t="s">
        <v>34627</v>
      </c>
      <c r="P304" s="293">
        <v>45760</v>
      </c>
      <c r="Q304" s="232" t="s">
        <v>987</v>
      </c>
      <c r="R304" s="235" t="s">
        <v>34927</v>
      </c>
      <c r="S304" s="235" t="s">
        <v>1106</v>
      </c>
      <c r="T304" s="236" t="s">
        <v>34928</v>
      </c>
      <c r="U304" s="237" t="s">
        <v>856</v>
      </c>
      <c r="V304" s="238">
        <v>40</v>
      </c>
      <c r="W304" s="239" t="s">
        <v>34929</v>
      </c>
      <c r="X304" s="76"/>
      <c r="Y304" s="77"/>
      <c r="Z304" s="78"/>
      <c r="AA304" s="76"/>
      <c r="AB304" s="79"/>
      <c r="AC304" s="80"/>
    </row>
    <row r="305" spans="1:29" ht="15" customHeight="1" x14ac:dyDescent="0.25">
      <c r="A305" s="245" t="s">
        <v>34446</v>
      </c>
      <c r="B305" s="246" t="s">
        <v>6046</v>
      </c>
      <c r="C305" s="226" t="s">
        <v>10783</v>
      </c>
      <c r="D305" s="246"/>
      <c r="E305" s="247" t="s">
        <v>34302</v>
      </c>
      <c r="F305" s="293">
        <v>45760</v>
      </c>
      <c r="G305" s="293">
        <v>45760</v>
      </c>
      <c r="H305" s="248" t="s">
        <v>6069</v>
      </c>
      <c r="I305" s="257">
        <v>7819</v>
      </c>
      <c r="J305" s="257">
        <v>7819</v>
      </c>
      <c r="K305" s="249" t="s">
        <v>34529</v>
      </c>
      <c r="L305" s="233" t="s">
        <v>10782</v>
      </c>
      <c r="M305" s="232" t="s">
        <v>34455</v>
      </c>
      <c r="N305" s="232" t="s">
        <v>10775</v>
      </c>
      <c r="O305" s="232" t="s">
        <v>34627</v>
      </c>
      <c r="P305" s="293">
        <v>45760</v>
      </c>
      <c r="Q305" s="232" t="s">
        <v>275</v>
      </c>
      <c r="R305" s="241" t="s">
        <v>34952</v>
      </c>
      <c r="S305" s="241" t="s">
        <v>1138</v>
      </c>
      <c r="T305" s="242" t="s">
        <v>34953</v>
      </c>
      <c r="U305" s="237" t="s">
        <v>977</v>
      </c>
      <c r="V305" s="244">
        <v>1</v>
      </c>
      <c r="W305" s="239" t="s">
        <v>34929</v>
      </c>
      <c r="X305" s="150"/>
      <c r="Y305" s="151"/>
      <c r="Z305" s="152"/>
      <c r="AA305" s="150"/>
      <c r="AB305" s="153"/>
      <c r="AC305" s="80"/>
    </row>
    <row r="306" spans="1:29" ht="15" customHeight="1" x14ac:dyDescent="0.25">
      <c r="A306" s="279" t="s">
        <v>34446</v>
      </c>
      <c r="B306" s="280" t="s">
        <v>34336</v>
      </c>
      <c r="C306" s="281" t="s">
        <v>34335</v>
      </c>
      <c r="D306" s="280" t="s">
        <v>6102</v>
      </c>
      <c r="E306" s="282" t="s">
        <v>6110</v>
      </c>
      <c r="F306" s="293">
        <v>45760</v>
      </c>
      <c r="G306" s="293">
        <v>45760</v>
      </c>
      <c r="H306" s="283" t="s">
        <v>6069</v>
      </c>
      <c r="I306" s="307">
        <v>36000</v>
      </c>
      <c r="J306" s="307">
        <v>36000</v>
      </c>
      <c r="K306" s="285" t="s">
        <v>34529</v>
      </c>
      <c r="L306" s="260" t="s">
        <v>34315</v>
      </c>
      <c r="M306" s="295" t="s">
        <v>34455</v>
      </c>
      <c r="N306" s="295" t="s">
        <v>10775</v>
      </c>
      <c r="O306" s="295" t="s">
        <v>34556</v>
      </c>
      <c r="P306" s="293">
        <v>45760</v>
      </c>
      <c r="Q306" s="232"/>
      <c r="R306" s="235"/>
      <c r="S306" s="235"/>
      <c r="T306" s="236"/>
      <c r="U306" s="237"/>
      <c r="V306" s="238"/>
      <c r="W306" s="239" t="s">
        <v>34930</v>
      </c>
      <c r="X306" s="76"/>
      <c r="Y306" s="77"/>
      <c r="Z306" s="78"/>
      <c r="AA306" s="76"/>
      <c r="AB306" s="79"/>
      <c r="AC306" s="80"/>
    </row>
    <row r="307" spans="1:29" ht="15" customHeight="1" x14ac:dyDescent="0.25">
      <c r="A307" s="245" t="s">
        <v>34446</v>
      </c>
      <c r="B307" s="246" t="s">
        <v>34336</v>
      </c>
      <c r="C307" s="226" t="s">
        <v>34335</v>
      </c>
      <c r="D307" s="246" t="s">
        <v>6387</v>
      </c>
      <c r="E307" s="247">
        <v>1148</v>
      </c>
      <c r="F307" s="293">
        <v>45760</v>
      </c>
      <c r="G307" s="293">
        <v>45760</v>
      </c>
      <c r="H307" s="248" t="s">
        <v>6069</v>
      </c>
      <c r="I307" s="256">
        <v>38161</v>
      </c>
      <c r="J307" s="256">
        <v>38161</v>
      </c>
      <c r="K307" s="249" t="s">
        <v>34529</v>
      </c>
      <c r="L307" s="233" t="s">
        <v>6727</v>
      </c>
      <c r="M307" s="232" t="s">
        <v>34455</v>
      </c>
      <c r="N307" s="232" t="s">
        <v>10775</v>
      </c>
      <c r="O307" s="232" t="s">
        <v>34775</v>
      </c>
      <c r="P307" s="293">
        <v>45760</v>
      </c>
      <c r="Q307" s="232" t="s">
        <v>275</v>
      </c>
      <c r="R307" s="235" t="s">
        <v>34606</v>
      </c>
      <c r="S307" s="235" t="s">
        <v>1181</v>
      </c>
      <c r="T307" s="236" t="s">
        <v>34608</v>
      </c>
      <c r="U307" s="237" t="s">
        <v>856</v>
      </c>
      <c r="V307" s="325">
        <v>6</v>
      </c>
      <c r="W307" s="239" t="s">
        <v>34931</v>
      </c>
      <c r="X307" s="316"/>
      <c r="Y307" s="317"/>
      <c r="Z307" s="318"/>
      <c r="AA307" s="316"/>
      <c r="AB307" s="319"/>
      <c r="AC307" s="315"/>
    </row>
    <row r="308" spans="1:29" ht="15" customHeight="1" x14ac:dyDescent="0.25">
      <c r="A308" s="245" t="s">
        <v>34446</v>
      </c>
      <c r="B308" s="246" t="s">
        <v>34336</v>
      </c>
      <c r="C308" s="226" t="s">
        <v>34335</v>
      </c>
      <c r="D308" s="246" t="s">
        <v>6387</v>
      </c>
      <c r="E308" s="247">
        <v>1148</v>
      </c>
      <c r="F308" s="293">
        <v>45760</v>
      </c>
      <c r="G308" s="293">
        <v>45760</v>
      </c>
      <c r="H308" s="248" t="s">
        <v>6069</v>
      </c>
      <c r="I308" s="256">
        <v>38161</v>
      </c>
      <c r="J308" s="256">
        <v>38161</v>
      </c>
      <c r="K308" s="249" t="s">
        <v>34529</v>
      </c>
      <c r="L308" s="233" t="s">
        <v>6727</v>
      </c>
      <c r="M308" s="232" t="s">
        <v>34455</v>
      </c>
      <c r="N308" s="232" t="s">
        <v>10775</v>
      </c>
      <c r="O308" s="232" t="s">
        <v>34775</v>
      </c>
      <c r="P308" s="293">
        <v>45760</v>
      </c>
      <c r="Q308" s="232" t="s">
        <v>297</v>
      </c>
      <c r="R308" s="323" t="s">
        <v>34689</v>
      </c>
      <c r="S308" s="323" t="s">
        <v>989</v>
      </c>
      <c r="T308" s="324" t="s">
        <v>34690</v>
      </c>
      <c r="U308" s="237" t="s">
        <v>856</v>
      </c>
      <c r="V308" s="325">
        <v>20</v>
      </c>
      <c r="W308" s="239" t="s">
        <v>34931</v>
      </c>
      <c r="X308" s="316"/>
      <c r="Y308" s="317"/>
      <c r="Z308" s="318"/>
      <c r="AA308" s="316"/>
      <c r="AB308" s="319"/>
      <c r="AC308" s="315"/>
    </row>
    <row r="309" spans="1:29" ht="15" customHeight="1" x14ac:dyDescent="0.25">
      <c r="A309" s="279" t="s">
        <v>34446</v>
      </c>
      <c r="B309" s="280" t="s">
        <v>6077</v>
      </c>
      <c r="C309" s="281" t="s">
        <v>506</v>
      </c>
      <c r="D309" s="280">
        <v>7547</v>
      </c>
      <c r="E309" s="282">
        <v>1156</v>
      </c>
      <c r="F309" s="293">
        <v>45761</v>
      </c>
      <c r="G309" s="293">
        <v>45761</v>
      </c>
      <c r="H309" s="283" t="s">
        <v>6069</v>
      </c>
      <c r="I309" s="284">
        <v>30535</v>
      </c>
      <c r="J309" s="284">
        <v>30535</v>
      </c>
      <c r="K309" s="285" t="s">
        <v>34529</v>
      </c>
      <c r="L309" s="233" t="s">
        <v>6066</v>
      </c>
      <c r="M309" s="295" t="s">
        <v>34455</v>
      </c>
      <c r="N309" s="295" t="s">
        <v>10775</v>
      </c>
      <c r="O309" s="295" t="s">
        <v>34698</v>
      </c>
      <c r="P309" s="293">
        <v>45761</v>
      </c>
      <c r="Q309" s="333" t="s">
        <v>34436</v>
      </c>
      <c r="R309" s="241" t="s">
        <v>34936</v>
      </c>
      <c r="S309" s="241" t="s">
        <v>876</v>
      </c>
      <c r="T309" s="242" t="s">
        <v>385</v>
      </c>
      <c r="U309" s="237" t="s">
        <v>977</v>
      </c>
      <c r="V309" s="244">
        <v>2</v>
      </c>
      <c r="W309" s="239" t="s">
        <v>34935</v>
      </c>
      <c r="X309" s="150"/>
      <c r="Y309" s="151"/>
      <c r="Z309" s="152"/>
      <c r="AA309" s="150"/>
      <c r="AB309" s="153"/>
      <c r="AC309" s="80"/>
    </row>
    <row r="310" spans="1:29" ht="15" customHeight="1" x14ac:dyDescent="0.25">
      <c r="A310" s="279" t="s">
        <v>34446</v>
      </c>
      <c r="B310" s="280" t="s">
        <v>6077</v>
      </c>
      <c r="C310" s="281" t="s">
        <v>506</v>
      </c>
      <c r="D310" s="280">
        <v>7547</v>
      </c>
      <c r="E310" s="282">
        <v>1156</v>
      </c>
      <c r="F310" s="293">
        <v>45761</v>
      </c>
      <c r="G310" s="293">
        <v>45761</v>
      </c>
      <c r="H310" s="283" t="s">
        <v>6069</v>
      </c>
      <c r="I310" s="284">
        <v>30535</v>
      </c>
      <c r="J310" s="284">
        <v>30535</v>
      </c>
      <c r="K310" s="285" t="s">
        <v>34529</v>
      </c>
      <c r="L310" s="233" t="s">
        <v>6066</v>
      </c>
      <c r="M310" s="295" t="s">
        <v>34455</v>
      </c>
      <c r="N310" s="295" t="s">
        <v>10775</v>
      </c>
      <c r="O310" s="295" t="s">
        <v>34698</v>
      </c>
      <c r="P310" s="293">
        <v>45761</v>
      </c>
      <c r="Q310" s="333" t="s">
        <v>34436</v>
      </c>
      <c r="R310" s="241" t="s">
        <v>499</v>
      </c>
      <c r="S310" s="241" t="s">
        <v>879</v>
      </c>
      <c r="T310" s="242" t="s">
        <v>456</v>
      </c>
      <c r="U310" s="237" t="s">
        <v>977</v>
      </c>
      <c r="V310" s="244">
        <v>4</v>
      </c>
      <c r="W310" s="239" t="s">
        <v>34935</v>
      </c>
      <c r="X310" s="150"/>
      <c r="Y310" s="151"/>
      <c r="Z310" s="152"/>
      <c r="AA310" s="150"/>
      <c r="AB310" s="153"/>
      <c r="AC310" s="80"/>
    </row>
    <row r="311" spans="1:29" ht="15" customHeight="1" x14ac:dyDescent="0.25">
      <c r="A311" s="279" t="s">
        <v>34446</v>
      </c>
      <c r="B311" s="280" t="s">
        <v>6077</v>
      </c>
      <c r="C311" s="281" t="s">
        <v>506</v>
      </c>
      <c r="D311" s="280">
        <v>7547</v>
      </c>
      <c r="E311" s="282">
        <v>1156</v>
      </c>
      <c r="F311" s="293">
        <v>45761</v>
      </c>
      <c r="G311" s="293">
        <v>45761</v>
      </c>
      <c r="H311" s="283" t="s">
        <v>6069</v>
      </c>
      <c r="I311" s="284">
        <v>30535</v>
      </c>
      <c r="J311" s="284">
        <v>30535</v>
      </c>
      <c r="K311" s="285" t="s">
        <v>34529</v>
      </c>
      <c r="L311" s="233" t="s">
        <v>6066</v>
      </c>
      <c r="M311" s="295" t="s">
        <v>34455</v>
      </c>
      <c r="N311" s="295" t="s">
        <v>10775</v>
      </c>
      <c r="O311" s="295" t="s">
        <v>34698</v>
      </c>
      <c r="P311" s="293">
        <v>45761</v>
      </c>
      <c r="Q311" s="232" t="s">
        <v>275</v>
      </c>
      <c r="R311" s="241" t="s">
        <v>34937</v>
      </c>
      <c r="S311" s="241" t="s">
        <v>34938</v>
      </c>
      <c r="T311" s="242" t="s">
        <v>28176</v>
      </c>
      <c r="U311" s="237" t="s">
        <v>977</v>
      </c>
      <c r="V311" s="244">
        <v>1</v>
      </c>
      <c r="W311" s="239" t="s">
        <v>34935</v>
      </c>
      <c r="X311" s="150"/>
      <c r="Y311" s="151"/>
      <c r="Z311" s="152"/>
      <c r="AA311" s="150"/>
      <c r="AB311" s="153"/>
      <c r="AC311" s="80"/>
    </row>
    <row r="312" spans="1:29" ht="15" customHeight="1" x14ac:dyDescent="0.25">
      <c r="A312" s="279" t="s">
        <v>34446</v>
      </c>
      <c r="B312" s="280" t="s">
        <v>6077</v>
      </c>
      <c r="C312" s="281" t="s">
        <v>506</v>
      </c>
      <c r="D312" s="280">
        <v>7547</v>
      </c>
      <c r="E312" s="282">
        <v>1156</v>
      </c>
      <c r="F312" s="293">
        <v>45761</v>
      </c>
      <c r="G312" s="293">
        <v>45761</v>
      </c>
      <c r="H312" s="283" t="s">
        <v>6069</v>
      </c>
      <c r="I312" s="284">
        <v>30535</v>
      </c>
      <c r="J312" s="284">
        <v>30535</v>
      </c>
      <c r="K312" s="285" t="s">
        <v>34529</v>
      </c>
      <c r="L312" s="233" t="s">
        <v>6727</v>
      </c>
      <c r="M312" s="295" t="s">
        <v>34455</v>
      </c>
      <c r="N312" s="295" t="s">
        <v>10775</v>
      </c>
      <c r="O312" s="295" t="s">
        <v>34698</v>
      </c>
      <c r="P312" s="293">
        <v>45761</v>
      </c>
      <c r="Q312" s="232" t="s">
        <v>862</v>
      </c>
      <c r="R312" s="241" t="s">
        <v>34939</v>
      </c>
      <c r="S312" s="241" t="s">
        <v>5558</v>
      </c>
      <c r="T312" s="242" t="s">
        <v>34940</v>
      </c>
      <c r="U312" s="243" t="s">
        <v>1130</v>
      </c>
      <c r="V312" s="244">
        <v>18</v>
      </c>
      <c r="W312" s="239" t="s">
        <v>34935</v>
      </c>
      <c r="X312" s="150"/>
      <c r="Y312" s="151"/>
      <c r="Z312" s="152"/>
      <c r="AA312" s="150"/>
      <c r="AB312" s="153"/>
      <c r="AC312" s="80"/>
    </row>
    <row r="313" spans="1:29" ht="15" customHeight="1" x14ac:dyDescent="0.25">
      <c r="A313" s="279" t="s">
        <v>34446</v>
      </c>
      <c r="B313" s="280" t="s">
        <v>6077</v>
      </c>
      <c r="C313" s="281" t="s">
        <v>506</v>
      </c>
      <c r="D313" s="280">
        <v>7547</v>
      </c>
      <c r="E313" s="282">
        <v>1156</v>
      </c>
      <c r="F313" s="293">
        <v>45761</v>
      </c>
      <c r="G313" s="293">
        <v>45761</v>
      </c>
      <c r="H313" s="283" t="s">
        <v>6069</v>
      </c>
      <c r="I313" s="284">
        <v>30535</v>
      </c>
      <c r="J313" s="284">
        <v>30535</v>
      </c>
      <c r="K313" s="285" t="s">
        <v>34529</v>
      </c>
      <c r="L313" s="233" t="s">
        <v>6066</v>
      </c>
      <c r="M313" s="295" t="s">
        <v>34455</v>
      </c>
      <c r="N313" s="295" t="s">
        <v>10775</v>
      </c>
      <c r="O313" s="295" t="s">
        <v>34698</v>
      </c>
      <c r="P313" s="293">
        <v>45761</v>
      </c>
      <c r="Q313" s="333" t="s">
        <v>34436</v>
      </c>
      <c r="R313" s="323" t="s">
        <v>7541</v>
      </c>
      <c r="S313" s="323" t="s">
        <v>266</v>
      </c>
      <c r="T313" s="324" t="s">
        <v>513</v>
      </c>
      <c r="U313" s="237" t="s">
        <v>977</v>
      </c>
      <c r="V313" s="238">
        <v>4</v>
      </c>
      <c r="W313" s="239" t="s">
        <v>34935</v>
      </c>
      <c r="X313" s="316"/>
      <c r="Y313" s="317"/>
      <c r="Z313" s="318"/>
      <c r="AA313" s="316"/>
      <c r="AB313" s="319"/>
      <c r="AC313" s="315"/>
    </row>
    <row r="314" spans="1:29" ht="15" customHeight="1" x14ac:dyDescent="0.25">
      <c r="A314" s="245" t="s">
        <v>34446</v>
      </c>
      <c r="B314" s="246" t="s">
        <v>34336</v>
      </c>
      <c r="C314" s="226" t="s">
        <v>34226</v>
      </c>
      <c r="D314" s="246"/>
      <c r="E314" s="247" t="s">
        <v>34227</v>
      </c>
      <c r="F314" s="293">
        <v>45761</v>
      </c>
      <c r="G314" s="293">
        <v>45761</v>
      </c>
      <c r="H314" s="248" t="s">
        <v>6069</v>
      </c>
      <c r="I314" s="261">
        <v>13000</v>
      </c>
      <c r="J314" s="261">
        <v>13000</v>
      </c>
      <c r="K314" s="249" t="s">
        <v>34529</v>
      </c>
      <c r="L314" s="260" t="s">
        <v>6065</v>
      </c>
      <c r="M314" s="232" t="s">
        <v>34455</v>
      </c>
      <c r="N314" s="240" t="s">
        <v>10775</v>
      </c>
      <c r="O314" s="232" t="s">
        <v>34808</v>
      </c>
      <c r="P314" s="293">
        <v>45761</v>
      </c>
      <c r="Q314" s="333"/>
      <c r="R314" s="323"/>
      <c r="S314" s="323"/>
      <c r="T314" s="324"/>
      <c r="U314" s="334"/>
      <c r="V314" s="325"/>
      <c r="W314" s="239" t="s">
        <v>34933</v>
      </c>
      <c r="X314" s="316"/>
      <c r="Y314" s="317"/>
      <c r="Z314" s="318"/>
      <c r="AA314" s="316"/>
      <c r="AB314" s="319"/>
      <c r="AC314" s="315"/>
    </row>
    <row r="315" spans="1:29" ht="15" customHeight="1" x14ac:dyDescent="0.25">
      <c r="A315" s="245" t="s">
        <v>34446</v>
      </c>
      <c r="B315" s="246" t="s">
        <v>6047</v>
      </c>
      <c r="C315" s="226" t="s">
        <v>6479</v>
      </c>
      <c r="D315" s="246" t="s">
        <v>6135</v>
      </c>
      <c r="E315" s="247" t="s">
        <v>6136</v>
      </c>
      <c r="F315" s="293">
        <v>45761</v>
      </c>
      <c r="G315" s="293">
        <v>45761</v>
      </c>
      <c r="H315" s="248" t="s">
        <v>6069</v>
      </c>
      <c r="I315" s="261">
        <v>33900</v>
      </c>
      <c r="J315" s="261">
        <v>33900</v>
      </c>
      <c r="K315" s="249" t="s">
        <v>34529</v>
      </c>
      <c r="L315" s="259" t="s">
        <v>6062</v>
      </c>
      <c r="M315" s="232" t="s">
        <v>34455</v>
      </c>
      <c r="N315" s="232" t="s">
        <v>10775</v>
      </c>
      <c r="O315" s="232" t="s">
        <v>34543</v>
      </c>
      <c r="P315" s="293">
        <v>45761</v>
      </c>
      <c r="Q315" s="333"/>
      <c r="R315" s="323"/>
      <c r="S315" s="323"/>
      <c r="T315" s="324"/>
      <c r="U315" s="334"/>
      <c r="V315" s="325"/>
      <c r="W315" s="336"/>
      <c r="X315" s="316"/>
      <c r="Y315" s="317"/>
      <c r="Z315" s="318"/>
      <c r="AA315" s="316"/>
      <c r="AB315" s="319"/>
      <c r="AC315" s="315"/>
    </row>
    <row r="316" spans="1:29" ht="15" customHeight="1" x14ac:dyDescent="0.25">
      <c r="A316" s="245" t="s">
        <v>34446</v>
      </c>
      <c r="B316" s="246" t="s">
        <v>6052</v>
      </c>
      <c r="C316" s="226" t="s">
        <v>6213</v>
      </c>
      <c r="D316" s="246" t="s">
        <v>6414</v>
      </c>
      <c r="E316" s="247" t="s">
        <v>6214</v>
      </c>
      <c r="F316" s="293">
        <v>45761</v>
      </c>
      <c r="G316" s="293">
        <v>45761</v>
      </c>
      <c r="H316" s="248" t="s">
        <v>6069</v>
      </c>
      <c r="I316" s="256" t="s">
        <v>34459</v>
      </c>
      <c r="J316" s="256" t="s">
        <v>34459</v>
      </c>
      <c r="K316" s="249" t="s">
        <v>34531</v>
      </c>
      <c r="L316" s="260" t="s">
        <v>34782</v>
      </c>
      <c r="M316" s="232" t="s">
        <v>34455</v>
      </c>
      <c r="N316" s="240" t="s">
        <v>10775</v>
      </c>
      <c r="O316" s="232" t="s">
        <v>34668</v>
      </c>
      <c r="P316" s="293">
        <v>45761</v>
      </c>
      <c r="Q316" s="333"/>
      <c r="R316" s="323"/>
      <c r="S316" s="323"/>
      <c r="T316" s="324"/>
      <c r="U316" s="334"/>
      <c r="V316" s="325"/>
      <c r="W316" s="336"/>
      <c r="X316" s="316"/>
      <c r="Y316" s="317"/>
      <c r="Z316" s="318"/>
      <c r="AA316" s="316"/>
      <c r="AB316" s="319"/>
      <c r="AC316" s="315"/>
    </row>
    <row r="317" spans="1:29" ht="15" customHeight="1" x14ac:dyDescent="0.25">
      <c r="A317" s="267" t="s">
        <v>34446</v>
      </c>
      <c r="B317" s="227" t="s">
        <v>6046</v>
      </c>
      <c r="C317" s="268" t="s">
        <v>6466</v>
      </c>
      <c r="D317" s="227" t="s">
        <v>6467</v>
      </c>
      <c r="E317" s="228">
        <v>1103</v>
      </c>
      <c r="F317" s="293">
        <v>45761</v>
      </c>
      <c r="G317" s="293">
        <v>45761</v>
      </c>
      <c r="H317" s="264" t="s">
        <v>6069</v>
      </c>
      <c r="I317" s="262">
        <v>72000</v>
      </c>
      <c r="J317" s="262">
        <v>72000</v>
      </c>
      <c r="K317" s="265" t="s">
        <v>34530</v>
      </c>
      <c r="L317" s="260" t="s">
        <v>6729</v>
      </c>
      <c r="M317" s="240" t="s">
        <v>34455</v>
      </c>
      <c r="N317" s="240" t="s">
        <v>10775</v>
      </c>
      <c r="O317" s="232" t="s">
        <v>34657</v>
      </c>
      <c r="P317" s="293">
        <v>45761</v>
      </c>
      <c r="Q317" s="333"/>
      <c r="R317" s="323"/>
      <c r="S317" s="323"/>
      <c r="T317" s="324"/>
      <c r="U317" s="334"/>
      <c r="V317" s="325"/>
      <c r="W317" s="239" t="s">
        <v>34934</v>
      </c>
      <c r="X317" s="316"/>
      <c r="Y317" s="317"/>
      <c r="Z317" s="318"/>
      <c r="AA317" s="316"/>
      <c r="AB317" s="319"/>
      <c r="AC317" s="315"/>
    </row>
    <row r="318" spans="1:29" ht="15" customHeight="1" x14ac:dyDescent="0.25">
      <c r="A318" s="267" t="s">
        <v>34446</v>
      </c>
      <c r="B318" s="227" t="s">
        <v>6046</v>
      </c>
      <c r="C318" s="268" t="s">
        <v>6466</v>
      </c>
      <c r="D318" s="227" t="s">
        <v>6467</v>
      </c>
      <c r="E318" s="228">
        <v>1103</v>
      </c>
      <c r="F318" s="293">
        <v>45761</v>
      </c>
      <c r="G318" s="293">
        <v>45761</v>
      </c>
      <c r="H318" s="264" t="s">
        <v>6069</v>
      </c>
      <c r="I318" s="257">
        <v>72000</v>
      </c>
      <c r="J318" s="257">
        <v>72000</v>
      </c>
      <c r="K318" s="265" t="s">
        <v>34530</v>
      </c>
      <c r="L318" s="233" t="s">
        <v>6066</v>
      </c>
      <c r="M318" s="240" t="s">
        <v>34455</v>
      </c>
      <c r="N318" s="240" t="s">
        <v>10775</v>
      </c>
      <c r="O318" s="232" t="s">
        <v>34657</v>
      </c>
      <c r="P318" s="293">
        <v>45761</v>
      </c>
      <c r="Q318" s="232" t="s">
        <v>862</v>
      </c>
      <c r="R318" s="241" t="s">
        <v>34941</v>
      </c>
      <c r="S318" s="241" t="s">
        <v>899</v>
      </c>
      <c r="T318" s="242" t="s">
        <v>34942</v>
      </c>
      <c r="U318" s="243" t="s">
        <v>1130</v>
      </c>
      <c r="V318" s="244">
        <v>1</v>
      </c>
      <c r="W318" s="239" t="s">
        <v>34932</v>
      </c>
      <c r="X318" s="150"/>
      <c r="Y318" s="151"/>
      <c r="Z318" s="152"/>
      <c r="AA318" s="150"/>
      <c r="AB318" s="153"/>
      <c r="AC318" s="80"/>
    </row>
    <row r="319" spans="1:29" ht="15" customHeight="1" x14ac:dyDescent="0.25">
      <c r="A319" s="267" t="s">
        <v>34446</v>
      </c>
      <c r="B319" s="227" t="s">
        <v>6046</v>
      </c>
      <c r="C319" s="268" t="s">
        <v>6466</v>
      </c>
      <c r="D319" s="227" t="s">
        <v>6467</v>
      </c>
      <c r="E319" s="228">
        <v>1103</v>
      </c>
      <c r="F319" s="293">
        <v>45761</v>
      </c>
      <c r="G319" s="293">
        <v>45761</v>
      </c>
      <c r="H319" s="264" t="s">
        <v>6069</v>
      </c>
      <c r="I319" s="257">
        <v>72000</v>
      </c>
      <c r="J319" s="257">
        <v>72000</v>
      </c>
      <c r="K319" s="265" t="s">
        <v>34530</v>
      </c>
      <c r="L319" s="233" t="s">
        <v>6066</v>
      </c>
      <c r="M319" s="240" t="s">
        <v>34455</v>
      </c>
      <c r="N319" s="240" t="s">
        <v>10775</v>
      </c>
      <c r="O319" s="232" t="s">
        <v>34657</v>
      </c>
      <c r="P319" s="293">
        <v>45761</v>
      </c>
      <c r="Q319" s="232" t="s">
        <v>862</v>
      </c>
      <c r="R319" s="241" t="s">
        <v>34943</v>
      </c>
      <c r="S319" s="241" t="s">
        <v>899</v>
      </c>
      <c r="T319" s="242" t="s">
        <v>34944</v>
      </c>
      <c r="U319" s="243" t="s">
        <v>1130</v>
      </c>
      <c r="V319" s="244">
        <v>5</v>
      </c>
      <c r="W319" s="239" t="s">
        <v>34932</v>
      </c>
      <c r="X319" s="150"/>
      <c r="Y319" s="151"/>
      <c r="Z319" s="152"/>
      <c r="AA319" s="150"/>
      <c r="AB319" s="153"/>
      <c r="AC319" s="80"/>
    </row>
    <row r="320" spans="1:29" ht="15" customHeight="1" x14ac:dyDescent="0.25">
      <c r="A320" s="267" t="s">
        <v>34446</v>
      </c>
      <c r="B320" s="227" t="s">
        <v>6046</v>
      </c>
      <c r="C320" s="268" t="s">
        <v>6466</v>
      </c>
      <c r="D320" s="227" t="s">
        <v>6467</v>
      </c>
      <c r="E320" s="228">
        <v>1103</v>
      </c>
      <c r="F320" s="293">
        <v>45761</v>
      </c>
      <c r="G320" s="293">
        <v>45761</v>
      </c>
      <c r="H320" s="264" t="s">
        <v>6069</v>
      </c>
      <c r="I320" s="257">
        <v>72000</v>
      </c>
      <c r="J320" s="257">
        <v>72000</v>
      </c>
      <c r="K320" s="265" t="s">
        <v>34530</v>
      </c>
      <c r="L320" s="233" t="s">
        <v>6727</v>
      </c>
      <c r="M320" s="240" t="s">
        <v>34455</v>
      </c>
      <c r="N320" s="240" t="s">
        <v>10775</v>
      </c>
      <c r="O320" s="232" t="s">
        <v>34657</v>
      </c>
      <c r="P320" s="293">
        <v>45761</v>
      </c>
      <c r="Q320" s="232" t="s">
        <v>862</v>
      </c>
      <c r="R320" s="241" t="s">
        <v>34945</v>
      </c>
      <c r="S320" s="241" t="s">
        <v>2286</v>
      </c>
      <c r="T320" s="242" t="s">
        <v>34946</v>
      </c>
      <c r="U320" s="243" t="s">
        <v>1130</v>
      </c>
      <c r="V320" s="244">
        <v>18</v>
      </c>
      <c r="W320" s="239" t="s">
        <v>34932</v>
      </c>
      <c r="X320" s="150"/>
      <c r="Y320" s="151"/>
      <c r="Z320" s="152"/>
      <c r="AA320" s="150"/>
      <c r="AB320" s="153"/>
      <c r="AC320" s="80"/>
    </row>
    <row r="321" spans="1:29" ht="15" customHeight="1" x14ac:dyDescent="0.25">
      <c r="A321" s="267" t="s">
        <v>34446</v>
      </c>
      <c r="B321" s="227" t="s">
        <v>6046</v>
      </c>
      <c r="C321" s="268" t="s">
        <v>6466</v>
      </c>
      <c r="D321" s="227" t="s">
        <v>6467</v>
      </c>
      <c r="E321" s="228">
        <v>1103</v>
      </c>
      <c r="F321" s="293">
        <v>45761</v>
      </c>
      <c r="G321" s="293">
        <v>45761</v>
      </c>
      <c r="H321" s="264" t="s">
        <v>6069</v>
      </c>
      <c r="I321" s="257">
        <v>72000</v>
      </c>
      <c r="J321" s="257">
        <v>72000</v>
      </c>
      <c r="K321" s="265" t="s">
        <v>34530</v>
      </c>
      <c r="L321" s="233" t="s">
        <v>6066</v>
      </c>
      <c r="M321" s="240" t="s">
        <v>34455</v>
      </c>
      <c r="N321" s="240" t="s">
        <v>10775</v>
      </c>
      <c r="O321" s="232" t="s">
        <v>34657</v>
      </c>
      <c r="P321" s="293">
        <v>45761</v>
      </c>
      <c r="Q321" s="232" t="s">
        <v>1098</v>
      </c>
      <c r="R321" s="241" t="s">
        <v>34947</v>
      </c>
      <c r="S321" s="241" t="s">
        <v>34948</v>
      </c>
      <c r="T321" s="242" t="s">
        <v>34949</v>
      </c>
      <c r="U321" s="237" t="s">
        <v>977</v>
      </c>
      <c r="V321" s="244">
        <v>1</v>
      </c>
      <c r="W321" s="239" t="s">
        <v>34932</v>
      </c>
      <c r="X321" s="150"/>
      <c r="Y321" s="151"/>
      <c r="Z321" s="152"/>
      <c r="AA321" s="150"/>
      <c r="AB321" s="153"/>
      <c r="AC321" s="80"/>
    </row>
    <row r="322" spans="1:29" ht="15" customHeight="1" x14ac:dyDescent="0.25">
      <c r="A322" s="267" t="s">
        <v>34446</v>
      </c>
      <c r="B322" s="227" t="s">
        <v>6046</v>
      </c>
      <c r="C322" s="268" t="s">
        <v>6466</v>
      </c>
      <c r="D322" s="227" t="s">
        <v>6467</v>
      </c>
      <c r="E322" s="228">
        <v>1103</v>
      </c>
      <c r="F322" s="293">
        <v>45761</v>
      </c>
      <c r="G322" s="293">
        <v>45761</v>
      </c>
      <c r="H322" s="264" t="s">
        <v>6069</v>
      </c>
      <c r="I322" s="257">
        <v>72000</v>
      </c>
      <c r="J322" s="257">
        <v>72000</v>
      </c>
      <c r="K322" s="265" t="s">
        <v>34530</v>
      </c>
      <c r="L322" s="233" t="s">
        <v>6066</v>
      </c>
      <c r="M322" s="240" t="s">
        <v>34455</v>
      </c>
      <c r="N322" s="240" t="s">
        <v>10775</v>
      </c>
      <c r="O322" s="232" t="s">
        <v>34657</v>
      </c>
      <c r="P322" s="293">
        <v>45761</v>
      </c>
      <c r="Q322" s="232" t="s">
        <v>1098</v>
      </c>
      <c r="R322" s="235" t="s">
        <v>34950</v>
      </c>
      <c r="S322" s="235" t="s">
        <v>33720</v>
      </c>
      <c r="T322" s="236" t="s">
        <v>5571</v>
      </c>
      <c r="U322" s="237" t="s">
        <v>977</v>
      </c>
      <c r="V322" s="238">
        <v>4</v>
      </c>
      <c r="W322" s="239" t="s">
        <v>34932</v>
      </c>
      <c r="X322" s="76"/>
      <c r="Y322" s="77"/>
      <c r="Z322" s="78"/>
      <c r="AA322" s="76"/>
      <c r="AB322" s="79"/>
      <c r="AC322" s="80"/>
    </row>
    <row r="323" spans="1:29" ht="15" customHeight="1" x14ac:dyDescent="0.25">
      <c r="A323" s="245" t="s">
        <v>34446</v>
      </c>
      <c r="B323" s="246" t="s">
        <v>6047</v>
      </c>
      <c r="C323" s="226" t="s">
        <v>6479</v>
      </c>
      <c r="D323" s="246" t="s">
        <v>6135</v>
      </c>
      <c r="E323" s="247" t="s">
        <v>6136</v>
      </c>
      <c r="F323" s="293">
        <v>45762</v>
      </c>
      <c r="G323" s="293">
        <v>45762</v>
      </c>
      <c r="H323" s="248" t="s">
        <v>6069</v>
      </c>
      <c r="I323" s="256">
        <v>33941</v>
      </c>
      <c r="J323" s="256">
        <v>33941</v>
      </c>
      <c r="K323" s="249" t="s">
        <v>34529</v>
      </c>
      <c r="L323" s="233" t="s">
        <v>6727</v>
      </c>
      <c r="M323" s="232" t="s">
        <v>34455</v>
      </c>
      <c r="N323" s="232" t="s">
        <v>10775</v>
      </c>
      <c r="O323" s="232" t="s">
        <v>34543</v>
      </c>
      <c r="P323" s="293">
        <v>45762</v>
      </c>
      <c r="Q323" s="232" t="s">
        <v>862</v>
      </c>
      <c r="R323" s="235" t="s">
        <v>34744</v>
      </c>
      <c r="S323" s="235" t="s">
        <v>2286</v>
      </c>
      <c r="T323" s="236" t="s">
        <v>34766</v>
      </c>
      <c r="U323" s="243" t="s">
        <v>1130</v>
      </c>
      <c r="V323" s="244">
        <v>18</v>
      </c>
      <c r="W323" s="239" t="s">
        <v>34951</v>
      </c>
      <c r="X323" s="76"/>
      <c r="Y323" s="77"/>
      <c r="Z323" s="78"/>
      <c r="AA323" s="76"/>
      <c r="AB323" s="79"/>
      <c r="AC323" s="80"/>
    </row>
    <row r="324" spans="1:29" ht="15" customHeight="1" x14ac:dyDescent="0.25">
      <c r="A324" s="245" t="s">
        <v>34446</v>
      </c>
      <c r="B324" s="246" t="s">
        <v>6047</v>
      </c>
      <c r="C324" s="226" t="s">
        <v>6479</v>
      </c>
      <c r="D324" s="246" t="s">
        <v>6135</v>
      </c>
      <c r="E324" s="247" t="s">
        <v>6136</v>
      </c>
      <c r="F324" s="293">
        <v>45762</v>
      </c>
      <c r="G324" s="293">
        <v>45762</v>
      </c>
      <c r="H324" s="248" t="s">
        <v>6069</v>
      </c>
      <c r="I324" s="256">
        <v>33941</v>
      </c>
      <c r="J324" s="256">
        <v>33941</v>
      </c>
      <c r="K324" s="249" t="s">
        <v>34529</v>
      </c>
      <c r="L324" s="233" t="s">
        <v>6066</v>
      </c>
      <c r="M324" s="232" t="s">
        <v>34455</v>
      </c>
      <c r="N324" s="232" t="s">
        <v>10775</v>
      </c>
      <c r="O324" s="232" t="s">
        <v>34543</v>
      </c>
      <c r="P324" s="293">
        <v>45762</v>
      </c>
      <c r="Q324" s="232" t="s">
        <v>862</v>
      </c>
      <c r="R324" s="320" t="s">
        <v>34958</v>
      </c>
      <c r="S324" s="320" t="s">
        <v>1232</v>
      </c>
      <c r="T324" s="321" t="s">
        <v>24287</v>
      </c>
      <c r="U324" s="237" t="s">
        <v>977</v>
      </c>
      <c r="V324" s="238">
        <v>5</v>
      </c>
      <c r="W324" s="239" t="s">
        <v>34951</v>
      </c>
      <c r="X324" s="311"/>
      <c r="Y324" s="312"/>
      <c r="Z324" s="313"/>
      <c r="AA324" s="311"/>
      <c r="AB324" s="314"/>
      <c r="AC324" s="315"/>
    </row>
    <row r="325" spans="1:29" ht="15" customHeight="1" x14ac:dyDescent="0.25">
      <c r="A325" s="245" t="s">
        <v>34446</v>
      </c>
      <c r="B325" s="246" t="s">
        <v>6047</v>
      </c>
      <c r="C325" s="226" t="s">
        <v>6479</v>
      </c>
      <c r="D325" s="246" t="s">
        <v>6135</v>
      </c>
      <c r="E325" s="247" t="s">
        <v>6136</v>
      </c>
      <c r="F325" s="293">
        <v>45762</v>
      </c>
      <c r="G325" s="293">
        <v>45762</v>
      </c>
      <c r="H325" s="248" t="s">
        <v>6069</v>
      </c>
      <c r="I325" s="256">
        <v>33941</v>
      </c>
      <c r="J325" s="256">
        <v>33941</v>
      </c>
      <c r="K325" s="249" t="s">
        <v>34529</v>
      </c>
      <c r="L325" s="233" t="s">
        <v>6066</v>
      </c>
      <c r="M325" s="232" t="s">
        <v>34455</v>
      </c>
      <c r="N325" s="232" t="s">
        <v>10775</v>
      </c>
      <c r="O325" s="232" t="s">
        <v>34543</v>
      </c>
      <c r="P325" s="293">
        <v>45762</v>
      </c>
      <c r="Q325" s="232" t="s">
        <v>862</v>
      </c>
      <c r="R325" s="320" t="s">
        <v>11257</v>
      </c>
      <c r="S325" s="320" t="s">
        <v>274</v>
      </c>
      <c r="T325" s="321" t="s">
        <v>29077</v>
      </c>
      <c r="U325" s="237" t="s">
        <v>977</v>
      </c>
      <c r="V325" s="238">
        <v>5</v>
      </c>
      <c r="W325" s="239" t="s">
        <v>34951</v>
      </c>
      <c r="X325" s="311"/>
      <c r="Y325" s="312"/>
      <c r="Z325" s="313"/>
      <c r="AA325" s="311"/>
      <c r="AB325" s="314"/>
      <c r="AC325" s="315"/>
    </row>
    <row r="326" spans="1:29" ht="15" customHeight="1" x14ac:dyDescent="0.25">
      <c r="A326" s="245" t="s">
        <v>34446</v>
      </c>
      <c r="B326" s="246" t="s">
        <v>6047</v>
      </c>
      <c r="C326" s="226" t="s">
        <v>6479</v>
      </c>
      <c r="D326" s="246" t="s">
        <v>6135</v>
      </c>
      <c r="E326" s="247" t="s">
        <v>6136</v>
      </c>
      <c r="F326" s="293">
        <v>45762</v>
      </c>
      <c r="G326" s="293">
        <v>45762</v>
      </c>
      <c r="H326" s="248" t="s">
        <v>6069</v>
      </c>
      <c r="I326" s="256">
        <v>33941</v>
      </c>
      <c r="J326" s="256">
        <v>33941</v>
      </c>
      <c r="K326" s="249" t="s">
        <v>34529</v>
      </c>
      <c r="L326" s="233" t="s">
        <v>6066</v>
      </c>
      <c r="M326" s="232" t="s">
        <v>34455</v>
      </c>
      <c r="N326" s="232" t="s">
        <v>10775</v>
      </c>
      <c r="O326" s="232" t="s">
        <v>34543</v>
      </c>
      <c r="P326" s="293">
        <v>45762</v>
      </c>
      <c r="Q326" s="232" t="s">
        <v>275</v>
      </c>
      <c r="R326" s="320" t="s">
        <v>34880</v>
      </c>
      <c r="S326" s="320" t="s">
        <v>991</v>
      </c>
      <c r="T326" s="321" t="s">
        <v>34553</v>
      </c>
      <c r="U326" s="337" t="s">
        <v>856</v>
      </c>
      <c r="V326" s="322">
        <v>10</v>
      </c>
      <c r="W326" s="239" t="s">
        <v>34951</v>
      </c>
      <c r="X326" s="311"/>
      <c r="Y326" s="312"/>
      <c r="Z326" s="313"/>
      <c r="AA326" s="311"/>
      <c r="AB326" s="314"/>
      <c r="AC326" s="315"/>
    </row>
    <row r="327" spans="1:29" ht="15" customHeight="1" x14ac:dyDescent="0.25">
      <c r="A327" s="245" t="s">
        <v>34446</v>
      </c>
      <c r="B327" s="246" t="s">
        <v>6047</v>
      </c>
      <c r="C327" s="226" t="s">
        <v>6479</v>
      </c>
      <c r="D327" s="246" t="s">
        <v>6135</v>
      </c>
      <c r="E327" s="247" t="s">
        <v>6136</v>
      </c>
      <c r="F327" s="293">
        <v>45762</v>
      </c>
      <c r="G327" s="293">
        <v>45762</v>
      </c>
      <c r="H327" s="248" t="s">
        <v>6069</v>
      </c>
      <c r="I327" s="256">
        <v>33941</v>
      </c>
      <c r="J327" s="256">
        <v>33941</v>
      </c>
      <c r="K327" s="249" t="s">
        <v>34529</v>
      </c>
      <c r="L327" s="233" t="s">
        <v>6066</v>
      </c>
      <c r="M327" s="232" t="s">
        <v>34455</v>
      </c>
      <c r="N327" s="232" t="s">
        <v>10775</v>
      </c>
      <c r="O327" s="232" t="s">
        <v>34543</v>
      </c>
      <c r="P327" s="293">
        <v>45762</v>
      </c>
      <c r="Q327" s="232" t="s">
        <v>275</v>
      </c>
      <c r="R327" s="320" t="s">
        <v>34959</v>
      </c>
      <c r="S327" s="320" t="s">
        <v>1138</v>
      </c>
      <c r="T327" s="321" t="s">
        <v>1227</v>
      </c>
      <c r="U327" s="237" t="s">
        <v>977</v>
      </c>
      <c r="V327" s="322">
        <v>1</v>
      </c>
      <c r="W327" s="239" t="s">
        <v>34951</v>
      </c>
      <c r="X327" s="311"/>
      <c r="Y327" s="312"/>
      <c r="Z327" s="313"/>
      <c r="AA327" s="311"/>
      <c r="AB327" s="314"/>
      <c r="AC327" s="315"/>
    </row>
    <row r="328" spans="1:29" ht="15" customHeight="1" x14ac:dyDescent="0.25">
      <c r="A328" s="245" t="s">
        <v>34446</v>
      </c>
      <c r="B328" s="246" t="s">
        <v>6080</v>
      </c>
      <c r="C328" s="226" t="s">
        <v>6141</v>
      </c>
      <c r="D328" s="246" t="s">
        <v>6395</v>
      </c>
      <c r="E328" s="247" t="s">
        <v>6215</v>
      </c>
      <c r="F328" s="293">
        <v>45762</v>
      </c>
      <c r="G328" s="293">
        <v>45762</v>
      </c>
      <c r="H328" s="248" t="s">
        <v>6069</v>
      </c>
      <c r="I328" s="256" t="s">
        <v>34459</v>
      </c>
      <c r="J328" s="256" t="s">
        <v>34459</v>
      </c>
      <c r="K328" s="249" t="s">
        <v>34530</v>
      </c>
      <c r="L328" s="233" t="s">
        <v>6066</v>
      </c>
      <c r="M328" s="232" t="s">
        <v>34455</v>
      </c>
      <c r="N328" s="232" t="s">
        <v>10775</v>
      </c>
      <c r="O328" s="232" t="s">
        <v>34535</v>
      </c>
      <c r="P328" s="293">
        <v>45762</v>
      </c>
      <c r="Q328" s="338" t="s">
        <v>34517</v>
      </c>
      <c r="R328" s="320" t="s">
        <v>34960</v>
      </c>
      <c r="S328" s="320" t="s">
        <v>3104</v>
      </c>
      <c r="T328" s="321" t="s">
        <v>2869</v>
      </c>
      <c r="U328" s="237" t="s">
        <v>977</v>
      </c>
      <c r="V328" s="322">
        <v>2</v>
      </c>
      <c r="W328" s="239" t="s">
        <v>34954</v>
      </c>
      <c r="X328" s="311"/>
      <c r="Y328" s="312"/>
      <c r="Z328" s="313"/>
      <c r="AA328" s="311"/>
      <c r="AB328" s="314"/>
      <c r="AC328" s="315"/>
    </row>
    <row r="329" spans="1:29" ht="15" customHeight="1" x14ac:dyDescent="0.25">
      <c r="A329" s="245" t="s">
        <v>34446</v>
      </c>
      <c r="B329" s="246" t="s">
        <v>6080</v>
      </c>
      <c r="C329" s="226" t="s">
        <v>6141</v>
      </c>
      <c r="D329" s="246" t="s">
        <v>6395</v>
      </c>
      <c r="E329" s="247" t="s">
        <v>6215</v>
      </c>
      <c r="F329" s="293">
        <v>45762</v>
      </c>
      <c r="G329" s="293">
        <v>45762</v>
      </c>
      <c r="H329" s="248" t="s">
        <v>6069</v>
      </c>
      <c r="I329" s="256" t="s">
        <v>34459</v>
      </c>
      <c r="J329" s="256" t="s">
        <v>34459</v>
      </c>
      <c r="K329" s="249" t="s">
        <v>34530</v>
      </c>
      <c r="L329" s="233" t="s">
        <v>6066</v>
      </c>
      <c r="M329" s="232" t="s">
        <v>34455</v>
      </c>
      <c r="N329" s="232" t="s">
        <v>10775</v>
      </c>
      <c r="O329" s="232" t="s">
        <v>34535</v>
      </c>
      <c r="P329" s="293">
        <v>45762</v>
      </c>
      <c r="Q329" s="232" t="s">
        <v>282</v>
      </c>
      <c r="R329" s="235" t="s">
        <v>4642</v>
      </c>
      <c r="S329" s="235" t="s">
        <v>212</v>
      </c>
      <c r="T329" s="236" t="s">
        <v>26379</v>
      </c>
      <c r="U329" s="237" t="s">
        <v>977</v>
      </c>
      <c r="V329" s="238">
        <v>2</v>
      </c>
      <c r="W329" s="239" t="s">
        <v>34954</v>
      </c>
      <c r="X329" s="76"/>
      <c r="Y329" s="77"/>
      <c r="Z329" s="78"/>
      <c r="AA329" s="76"/>
      <c r="AB329" s="79"/>
      <c r="AC329" s="80"/>
    </row>
    <row r="330" spans="1:29" ht="15" customHeight="1" x14ac:dyDescent="0.25">
      <c r="A330" s="245" t="s">
        <v>34446</v>
      </c>
      <c r="B330" s="246" t="s">
        <v>6077</v>
      </c>
      <c r="C330" s="226" t="s">
        <v>506</v>
      </c>
      <c r="D330" s="246">
        <v>7547</v>
      </c>
      <c r="E330" s="247" t="s">
        <v>34352</v>
      </c>
      <c r="F330" s="293">
        <v>45763</v>
      </c>
      <c r="G330" s="293">
        <v>45763</v>
      </c>
      <c r="H330" s="248" t="s">
        <v>6069</v>
      </c>
      <c r="I330" s="261">
        <v>9250</v>
      </c>
      <c r="J330" s="261">
        <v>9250</v>
      </c>
      <c r="K330" s="249" t="s">
        <v>34529</v>
      </c>
      <c r="L330" s="260" t="s">
        <v>6063</v>
      </c>
      <c r="M330" s="232" t="s">
        <v>34455</v>
      </c>
      <c r="N330" s="232" t="s">
        <v>10775</v>
      </c>
      <c r="O330" s="232" t="s">
        <v>34780</v>
      </c>
      <c r="P330" s="293">
        <v>45763</v>
      </c>
      <c r="Q330" s="333"/>
      <c r="R330" s="323"/>
      <c r="S330" s="323"/>
      <c r="T330" s="324"/>
      <c r="U330" s="334"/>
      <c r="V330" s="325"/>
      <c r="W330" s="239" t="s">
        <v>34955</v>
      </c>
      <c r="X330" s="316"/>
      <c r="Y330" s="317"/>
      <c r="Z330" s="318"/>
      <c r="AA330" s="316"/>
      <c r="AB330" s="319"/>
      <c r="AC330" s="315"/>
    </row>
    <row r="331" spans="1:29" ht="15" customHeight="1" x14ac:dyDescent="0.25">
      <c r="A331" s="245" t="s">
        <v>34446</v>
      </c>
      <c r="B331" s="246" t="s">
        <v>6077</v>
      </c>
      <c r="C331" s="226" t="s">
        <v>506</v>
      </c>
      <c r="D331" s="246">
        <v>7547</v>
      </c>
      <c r="E331" s="247" t="s">
        <v>34348</v>
      </c>
      <c r="F331" s="293">
        <v>45764</v>
      </c>
      <c r="G331" s="293">
        <v>45764</v>
      </c>
      <c r="H331" s="248" t="s">
        <v>6069</v>
      </c>
      <c r="I331" s="256">
        <v>8123</v>
      </c>
      <c r="J331" s="256">
        <v>8123</v>
      </c>
      <c r="K331" s="249" t="s">
        <v>34529</v>
      </c>
      <c r="L331" s="233" t="s">
        <v>6066</v>
      </c>
      <c r="M331" s="232" t="s">
        <v>34455</v>
      </c>
      <c r="N331" s="232" t="s">
        <v>10775</v>
      </c>
      <c r="O331" s="232" t="s">
        <v>34565</v>
      </c>
      <c r="P331" s="293">
        <v>45764</v>
      </c>
      <c r="Q331" s="232" t="s">
        <v>282</v>
      </c>
      <c r="R331" s="323" t="s">
        <v>9336</v>
      </c>
      <c r="S331" s="323" t="s">
        <v>1609</v>
      </c>
      <c r="T331" s="324" t="s">
        <v>454</v>
      </c>
      <c r="U331" s="237" t="s">
        <v>977</v>
      </c>
      <c r="V331" s="325">
        <v>2</v>
      </c>
      <c r="W331" s="239" t="s">
        <v>34961</v>
      </c>
      <c r="X331" s="316"/>
      <c r="Y331" s="317"/>
      <c r="Z331" s="318"/>
      <c r="AA331" s="316"/>
      <c r="AB331" s="319"/>
      <c r="AC331" s="315"/>
    </row>
    <row r="332" spans="1:29" ht="15" customHeight="1" x14ac:dyDescent="0.25">
      <c r="A332" s="245" t="s">
        <v>34446</v>
      </c>
      <c r="B332" s="246" t="s">
        <v>6077</v>
      </c>
      <c r="C332" s="226" t="s">
        <v>506</v>
      </c>
      <c r="D332" s="246">
        <v>7547</v>
      </c>
      <c r="E332" s="247" t="s">
        <v>34348</v>
      </c>
      <c r="F332" s="293">
        <v>45764</v>
      </c>
      <c r="G332" s="293">
        <v>45764</v>
      </c>
      <c r="H332" s="248" t="s">
        <v>6069</v>
      </c>
      <c r="I332" s="256">
        <v>8123</v>
      </c>
      <c r="J332" s="256">
        <v>8123</v>
      </c>
      <c r="K332" s="249" t="s">
        <v>34529</v>
      </c>
      <c r="L332" s="233" t="s">
        <v>6066</v>
      </c>
      <c r="M332" s="232" t="s">
        <v>34455</v>
      </c>
      <c r="N332" s="232" t="s">
        <v>10775</v>
      </c>
      <c r="O332" s="232" t="s">
        <v>34565</v>
      </c>
      <c r="P332" s="293">
        <v>45764</v>
      </c>
      <c r="Q332" s="333" t="s">
        <v>34436</v>
      </c>
      <c r="R332" s="323" t="s">
        <v>973</v>
      </c>
      <c r="S332" s="323" t="s">
        <v>973</v>
      </c>
      <c r="T332" s="324"/>
      <c r="U332" s="334" t="s">
        <v>6379</v>
      </c>
      <c r="V332" s="325">
        <v>6</v>
      </c>
      <c r="W332" s="239" t="s">
        <v>34961</v>
      </c>
      <c r="X332" s="316"/>
      <c r="Y332" s="317"/>
      <c r="Z332" s="318"/>
      <c r="AA332" s="316"/>
      <c r="AB332" s="319"/>
      <c r="AC332" s="315"/>
    </row>
    <row r="333" spans="1:29" ht="15" customHeight="1" x14ac:dyDescent="0.25">
      <c r="A333" s="245" t="s">
        <v>34446</v>
      </c>
      <c r="B333" s="246" t="s">
        <v>6077</v>
      </c>
      <c r="C333" s="226" t="s">
        <v>506</v>
      </c>
      <c r="D333" s="246">
        <v>7547</v>
      </c>
      <c r="E333" s="247" t="s">
        <v>34350</v>
      </c>
      <c r="F333" s="293">
        <v>45764</v>
      </c>
      <c r="G333" s="293">
        <v>45764</v>
      </c>
      <c r="H333" s="248" t="s">
        <v>6069</v>
      </c>
      <c r="I333" s="261">
        <v>8500</v>
      </c>
      <c r="J333" s="261">
        <v>8500</v>
      </c>
      <c r="K333" s="249" t="s">
        <v>34529</v>
      </c>
      <c r="L333" s="260" t="s">
        <v>6064</v>
      </c>
      <c r="M333" s="232" t="s">
        <v>34455</v>
      </c>
      <c r="N333" s="232" t="s">
        <v>10775</v>
      </c>
      <c r="O333" s="232" t="s">
        <v>34539</v>
      </c>
      <c r="P333" s="293">
        <v>45764</v>
      </c>
      <c r="Q333" s="333"/>
      <c r="R333" s="323"/>
      <c r="S333" s="323"/>
      <c r="T333" s="324"/>
      <c r="U333" s="334"/>
      <c r="V333" s="325"/>
      <c r="W333" s="239" t="s">
        <v>34962</v>
      </c>
      <c r="X333" s="316"/>
      <c r="Y333" s="317"/>
      <c r="Z333" s="318"/>
      <c r="AA333" s="316"/>
      <c r="AB333" s="319"/>
      <c r="AC333" s="315"/>
    </row>
    <row r="334" spans="1:29" ht="15" customHeight="1" x14ac:dyDescent="0.25">
      <c r="A334" s="245" t="s">
        <v>34446</v>
      </c>
      <c r="B334" s="246" t="s">
        <v>6077</v>
      </c>
      <c r="C334" s="226" t="s">
        <v>506</v>
      </c>
      <c r="D334" s="246">
        <v>7547</v>
      </c>
      <c r="E334" s="247" t="s">
        <v>34350</v>
      </c>
      <c r="F334" s="293">
        <v>45764</v>
      </c>
      <c r="G334" s="293">
        <v>45764</v>
      </c>
      <c r="H334" s="248" t="s">
        <v>6069</v>
      </c>
      <c r="I334" s="256">
        <v>8500</v>
      </c>
      <c r="J334" s="256">
        <v>8500</v>
      </c>
      <c r="K334" s="249" t="s">
        <v>34529</v>
      </c>
      <c r="L334" s="233" t="s">
        <v>6066</v>
      </c>
      <c r="M334" s="232" t="s">
        <v>34455</v>
      </c>
      <c r="N334" s="232" t="s">
        <v>10775</v>
      </c>
      <c r="O334" s="232" t="s">
        <v>34539</v>
      </c>
      <c r="P334" s="293">
        <v>45764</v>
      </c>
      <c r="Q334" s="232" t="s">
        <v>282</v>
      </c>
      <c r="R334" s="323" t="s">
        <v>9336</v>
      </c>
      <c r="S334" s="323" t="s">
        <v>1609</v>
      </c>
      <c r="T334" s="324" t="s">
        <v>454</v>
      </c>
      <c r="U334" s="237" t="s">
        <v>977</v>
      </c>
      <c r="V334" s="325">
        <v>2</v>
      </c>
      <c r="W334" s="239" t="s">
        <v>34963</v>
      </c>
      <c r="X334" s="311"/>
      <c r="Y334" s="312"/>
      <c r="Z334" s="313"/>
      <c r="AA334" s="311"/>
      <c r="AB334" s="314"/>
      <c r="AC334" s="315"/>
    </row>
    <row r="335" spans="1:29" ht="15" customHeight="1" x14ac:dyDescent="0.25">
      <c r="A335" s="279" t="s">
        <v>34446</v>
      </c>
      <c r="B335" s="280" t="s">
        <v>6047</v>
      </c>
      <c r="C335" s="281" t="s">
        <v>6463</v>
      </c>
      <c r="D335" s="280">
        <v>8</v>
      </c>
      <c r="E335" s="247" t="s">
        <v>6346</v>
      </c>
      <c r="F335" s="293">
        <v>45762</v>
      </c>
      <c r="G335" s="293">
        <v>45762</v>
      </c>
      <c r="H335" s="283" t="s">
        <v>6069</v>
      </c>
      <c r="I335" s="284">
        <v>16960</v>
      </c>
      <c r="J335" s="284">
        <v>16960</v>
      </c>
      <c r="K335" s="285" t="s">
        <v>34529</v>
      </c>
      <c r="L335" s="233" t="s">
        <v>6066</v>
      </c>
      <c r="M335" s="295" t="s">
        <v>34455</v>
      </c>
      <c r="N335" s="295" t="s">
        <v>10775</v>
      </c>
      <c r="O335" s="295" t="s">
        <v>34538</v>
      </c>
      <c r="P335" s="293">
        <v>45762</v>
      </c>
      <c r="Q335" s="232" t="s">
        <v>282</v>
      </c>
      <c r="R335" s="235" t="s">
        <v>34964</v>
      </c>
      <c r="S335" s="235" t="s">
        <v>5471</v>
      </c>
      <c r="T335" s="236" t="s">
        <v>23127</v>
      </c>
      <c r="U335" s="237" t="s">
        <v>977</v>
      </c>
      <c r="V335" s="238">
        <v>2</v>
      </c>
      <c r="W335" s="239" t="s">
        <v>34966</v>
      </c>
      <c r="X335" s="76"/>
      <c r="Y335" s="77"/>
      <c r="Z335" s="78"/>
      <c r="AA335" s="76"/>
      <c r="AB335" s="79"/>
      <c r="AC335" s="80"/>
    </row>
    <row r="336" spans="1:29" ht="15" customHeight="1" x14ac:dyDescent="0.25">
      <c r="A336" s="279" t="s">
        <v>34446</v>
      </c>
      <c r="B336" s="280" t="s">
        <v>6047</v>
      </c>
      <c r="C336" s="281" t="s">
        <v>6463</v>
      </c>
      <c r="D336" s="280">
        <v>8</v>
      </c>
      <c r="E336" s="247" t="s">
        <v>6346</v>
      </c>
      <c r="F336" s="293">
        <v>45762</v>
      </c>
      <c r="G336" s="293">
        <v>45762</v>
      </c>
      <c r="H336" s="283" t="s">
        <v>6069</v>
      </c>
      <c r="I336" s="284">
        <v>16960</v>
      </c>
      <c r="J336" s="284">
        <v>16960</v>
      </c>
      <c r="K336" s="285" t="s">
        <v>34529</v>
      </c>
      <c r="L336" s="233" t="s">
        <v>6066</v>
      </c>
      <c r="M336" s="295" t="s">
        <v>34455</v>
      </c>
      <c r="N336" s="295" t="s">
        <v>10775</v>
      </c>
      <c r="O336" s="295" t="s">
        <v>34538</v>
      </c>
      <c r="P336" s="293">
        <v>45762</v>
      </c>
      <c r="Q336" s="232" t="s">
        <v>282</v>
      </c>
      <c r="R336" s="235" t="s">
        <v>34965</v>
      </c>
      <c r="S336" s="235" t="s">
        <v>156</v>
      </c>
      <c r="T336" s="236" t="s">
        <v>21439</v>
      </c>
      <c r="U336" s="237" t="s">
        <v>977</v>
      </c>
      <c r="V336" s="238">
        <v>4</v>
      </c>
      <c r="W336" s="239" t="s">
        <v>34966</v>
      </c>
      <c r="X336" s="76"/>
      <c r="Y336" s="77"/>
      <c r="Z336" s="78"/>
      <c r="AA336" s="76"/>
      <c r="AB336" s="79"/>
      <c r="AC336" s="80"/>
    </row>
    <row r="337" spans="1:29" ht="15" customHeight="1" x14ac:dyDescent="0.25">
      <c r="A337" s="279" t="s">
        <v>34446</v>
      </c>
      <c r="B337" s="280" t="s">
        <v>6047</v>
      </c>
      <c r="C337" s="281" t="s">
        <v>6463</v>
      </c>
      <c r="D337" s="280">
        <v>8</v>
      </c>
      <c r="E337" s="247" t="s">
        <v>6346</v>
      </c>
      <c r="F337" s="293">
        <v>45762</v>
      </c>
      <c r="G337" s="293">
        <v>45762</v>
      </c>
      <c r="H337" s="283" t="s">
        <v>6069</v>
      </c>
      <c r="I337" s="284">
        <v>16960</v>
      </c>
      <c r="J337" s="284">
        <v>16960</v>
      </c>
      <c r="K337" s="285" t="s">
        <v>34529</v>
      </c>
      <c r="L337" s="233" t="s">
        <v>6066</v>
      </c>
      <c r="M337" s="295" t="s">
        <v>34455</v>
      </c>
      <c r="N337" s="295" t="s">
        <v>10775</v>
      </c>
      <c r="O337" s="295" t="s">
        <v>34538</v>
      </c>
      <c r="P337" s="293">
        <v>45762</v>
      </c>
      <c r="Q337" s="338" t="s">
        <v>297</v>
      </c>
      <c r="R337" s="320" t="s">
        <v>34881</v>
      </c>
      <c r="S337" s="320" t="s">
        <v>989</v>
      </c>
      <c r="T337" s="321" t="s">
        <v>34690</v>
      </c>
      <c r="U337" s="337" t="s">
        <v>856</v>
      </c>
      <c r="V337" s="322">
        <v>60</v>
      </c>
      <c r="W337" s="239" t="s">
        <v>34966</v>
      </c>
      <c r="X337" s="311"/>
      <c r="Y337" s="312"/>
      <c r="Z337" s="313"/>
      <c r="AA337" s="311"/>
      <c r="AB337" s="314"/>
      <c r="AC337" s="315"/>
    </row>
    <row r="338" spans="1:29" ht="15" customHeight="1" x14ac:dyDescent="0.25">
      <c r="A338" s="245" t="s">
        <v>34446</v>
      </c>
      <c r="B338" s="246" t="s">
        <v>6077</v>
      </c>
      <c r="C338" s="226" t="s">
        <v>506</v>
      </c>
      <c r="D338" s="246">
        <v>7547</v>
      </c>
      <c r="E338" s="247" t="s">
        <v>34352</v>
      </c>
      <c r="F338" s="293">
        <v>45764</v>
      </c>
      <c r="G338" s="293">
        <v>45764</v>
      </c>
      <c r="H338" s="248" t="s">
        <v>6069</v>
      </c>
      <c r="I338" s="256">
        <v>9261</v>
      </c>
      <c r="J338" s="256">
        <v>9261</v>
      </c>
      <c r="K338" s="249" t="s">
        <v>34529</v>
      </c>
      <c r="L338" s="233" t="s">
        <v>6066</v>
      </c>
      <c r="M338" s="232" t="s">
        <v>34455</v>
      </c>
      <c r="N338" s="232" t="s">
        <v>10775</v>
      </c>
      <c r="O338" s="232" t="s">
        <v>34780</v>
      </c>
      <c r="P338" s="293">
        <v>45764</v>
      </c>
      <c r="Q338" s="232" t="s">
        <v>282</v>
      </c>
      <c r="R338" s="235" t="s">
        <v>9336</v>
      </c>
      <c r="S338" s="235" t="s">
        <v>879</v>
      </c>
      <c r="T338" s="236" t="s">
        <v>454</v>
      </c>
      <c r="U338" s="237" t="s">
        <v>977</v>
      </c>
      <c r="V338" s="238">
        <v>2</v>
      </c>
      <c r="W338" s="239" t="s">
        <v>34969</v>
      </c>
      <c r="X338" s="76"/>
      <c r="Y338" s="77"/>
      <c r="Z338" s="78"/>
      <c r="AA338" s="76"/>
      <c r="AB338" s="79"/>
      <c r="AC338" s="80"/>
    </row>
    <row r="339" spans="1:29" ht="15" customHeight="1" x14ac:dyDescent="0.25">
      <c r="A339" s="245" t="s">
        <v>34446</v>
      </c>
      <c r="B339" s="246" t="s">
        <v>6077</v>
      </c>
      <c r="C339" s="226" t="s">
        <v>506</v>
      </c>
      <c r="D339" s="246">
        <v>7547</v>
      </c>
      <c r="E339" s="247" t="s">
        <v>34352</v>
      </c>
      <c r="F339" s="293">
        <v>45764</v>
      </c>
      <c r="G339" s="293">
        <v>45764</v>
      </c>
      <c r="H339" s="248" t="s">
        <v>6069</v>
      </c>
      <c r="I339" s="256">
        <v>9261</v>
      </c>
      <c r="J339" s="256">
        <v>9261</v>
      </c>
      <c r="K339" s="249" t="s">
        <v>34529</v>
      </c>
      <c r="L339" s="233" t="s">
        <v>6727</v>
      </c>
      <c r="M339" s="232" t="s">
        <v>34455</v>
      </c>
      <c r="N339" s="232" t="s">
        <v>10775</v>
      </c>
      <c r="O339" s="232" t="s">
        <v>34780</v>
      </c>
      <c r="P339" s="293">
        <v>45764</v>
      </c>
      <c r="Q339" s="240" t="s">
        <v>1985</v>
      </c>
      <c r="R339" s="241" t="s">
        <v>34967</v>
      </c>
      <c r="S339" s="241" t="s">
        <v>34968</v>
      </c>
      <c r="T339" s="242"/>
      <c r="U339" s="237" t="s">
        <v>977</v>
      </c>
      <c r="V339" s="244">
        <v>1</v>
      </c>
      <c r="W339" s="239" t="s">
        <v>34969</v>
      </c>
      <c r="X339" s="150"/>
      <c r="Y339" s="151"/>
      <c r="Z339" s="152"/>
      <c r="AA339" s="150"/>
      <c r="AB339" s="153"/>
      <c r="AC339" s="80"/>
    </row>
    <row r="340" spans="1:29" ht="15" customHeight="1" x14ac:dyDescent="0.25">
      <c r="A340" s="245" t="s">
        <v>34446</v>
      </c>
      <c r="B340" s="246" t="s">
        <v>6077</v>
      </c>
      <c r="C340" s="226" t="s">
        <v>506</v>
      </c>
      <c r="D340" s="246">
        <v>7547</v>
      </c>
      <c r="E340" s="247" t="s">
        <v>34352</v>
      </c>
      <c r="F340" s="293">
        <v>45764</v>
      </c>
      <c r="G340" s="293">
        <v>45764</v>
      </c>
      <c r="H340" s="248" t="s">
        <v>6069</v>
      </c>
      <c r="I340" s="256">
        <v>9261</v>
      </c>
      <c r="J340" s="256">
        <v>9261</v>
      </c>
      <c r="K340" s="249" t="s">
        <v>34529</v>
      </c>
      <c r="L340" s="233" t="s">
        <v>6066</v>
      </c>
      <c r="M340" s="232" t="s">
        <v>34455</v>
      </c>
      <c r="N340" s="232" t="s">
        <v>10775</v>
      </c>
      <c r="O340" s="232" t="s">
        <v>34780</v>
      </c>
      <c r="P340" s="293">
        <v>45764</v>
      </c>
      <c r="Q340" s="333" t="s">
        <v>34436</v>
      </c>
      <c r="R340" s="323" t="s">
        <v>973</v>
      </c>
      <c r="S340" s="323" t="s">
        <v>973</v>
      </c>
      <c r="T340" s="324"/>
      <c r="U340" s="334" t="s">
        <v>6379</v>
      </c>
      <c r="V340" s="325">
        <v>6</v>
      </c>
      <c r="W340" s="239" t="s">
        <v>34969</v>
      </c>
      <c r="X340" s="76"/>
      <c r="Y340" s="77"/>
      <c r="Z340" s="78"/>
      <c r="AA340" s="76"/>
      <c r="AB340" s="79"/>
      <c r="AC340" s="80"/>
    </row>
    <row r="341" spans="1:29" ht="15" customHeight="1" x14ac:dyDescent="0.25">
      <c r="A341" s="245" t="s">
        <v>34446</v>
      </c>
      <c r="B341" s="246" t="s">
        <v>6079</v>
      </c>
      <c r="C341" s="226" t="s">
        <v>1334</v>
      </c>
      <c r="D341" s="246"/>
      <c r="E341" s="247" t="s">
        <v>33454</v>
      </c>
      <c r="F341" s="293">
        <v>45764</v>
      </c>
      <c r="G341" s="293">
        <v>45764</v>
      </c>
      <c r="H341" s="248" t="s">
        <v>6069</v>
      </c>
      <c r="I341" s="256" t="s">
        <v>34459</v>
      </c>
      <c r="J341" s="256" t="s">
        <v>34459</v>
      </c>
      <c r="K341" s="249" t="s">
        <v>34531</v>
      </c>
      <c r="L341" s="233" t="s">
        <v>6066</v>
      </c>
      <c r="M341" s="232" t="s">
        <v>34455</v>
      </c>
      <c r="N341" s="232" t="s">
        <v>10775</v>
      </c>
      <c r="O341" s="232" t="s">
        <v>34561</v>
      </c>
      <c r="P341" s="293">
        <v>45764</v>
      </c>
      <c r="Q341" s="240" t="s">
        <v>1985</v>
      </c>
      <c r="R341" s="235" t="s">
        <v>34970</v>
      </c>
      <c r="S341" s="235" t="s">
        <v>34971</v>
      </c>
      <c r="T341" s="236" t="s">
        <v>34972</v>
      </c>
      <c r="U341" s="237" t="s">
        <v>977</v>
      </c>
      <c r="V341" s="244">
        <v>1</v>
      </c>
      <c r="W341" s="239" t="s">
        <v>34973</v>
      </c>
      <c r="X341" s="76"/>
      <c r="Y341" s="77"/>
      <c r="Z341" s="78"/>
      <c r="AA341" s="76"/>
      <c r="AB341" s="79"/>
      <c r="AC341" s="80"/>
    </row>
    <row r="342" spans="1:29" ht="15" customHeight="1" x14ac:dyDescent="0.25">
      <c r="A342" s="279" t="s">
        <v>34446</v>
      </c>
      <c r="B342" s="280" t="s">
        <v>6047</v>
      </c>
      <c r="C342" s="281" t="s">
        <v>6463</v>
      </c>
      <c r="D342" s="280">
        <v>8</v>
      </c>
      <c r="E342" s="247" t="s">
        <v>6346</v>
      </c>
      <c r="F342" s="293">
        <v>45764</v>
      </c>
      <c r="G342" s="293">
        <v>45764</v>
      </c>
      <c r="H342" s="283" t="s">
        <v>6069</v>
      </c>
      <c r="I342" s="307">
        <v>17000</v>
      </c>
      <c r="J342" s="307">
        <v>17000</v>
      </c>
      <c r="K342" s="285" t="s">
        <v>34529</v>
      </c>
      <c r="L342" s="260" t="s">
        <v>6065</v>
      </c>
      <c r="M342" s="295" t="s">
        <v>34455</v>
      </c>
      <c r="N342" s="295" t="s">
        <v>10775</v>
      </c>
      <c r="O342" s="232" t="s">
        <v>34974</v>
      </c>
      <c r="P342" s="293">
        <v>45764</v>
      </c>
      <c r="Q342" s="232"/>
      <c r="R342" s="235"/>
      <c r="S342" s="235"/>
      <c r="T342" s="236"/>
      <c r="U342" s="237"/>
      <c r="V342" s="238"/>
      <c r="W342" s="239" t="s">
        <v>34975</v>
      </c>
      <c r="X342" s="76"/>
      <c r="Y342" s="77"/>
      <c r="Z342" s="78"/>
      <c r="AA342" s="76"/>
      <c r="AB342" s="79"/>
      <c r="AC342" s="80"/>
    </row>
    <row r="343" spans="1:29" ht="15" customHeight="1" x14ac:dyDescent="0.25">
      <c r="A343" s="245" t="s">
        <v>34446</v>
      </c>
      <c r="B343" s="246" t="s">
        <v>6077</v>
      </c>
      <c r="C343" s="226" t="s">
        <v>506</v>
      </c>
      <c r="D343" s="246">
        <v>7547</v>
      </c>
      <c r="E343" s="247" t="s">
        <v>34349</v>
      </c>
      <c r="F343" s="293">
        <v>45764</v>
      </c>
      <c r="G343" s="293">
        <v>45764</v>
      </c>
      <c r="H343" s="248" t="s">
        <v>6069</v>
      </c>
      <c r="I343" s="256">
        <v>8644</v>
      </c>
      <c r="J343" s="256">
        <v>8644</v>
      </c>
      <c r="K343" s="249" t="s">
        <v>34529</v>
      </c>
      <c r="L343" s="233" t="s">
        <v>6066</v>
      </c>
      <c r="M343" s="232" t="s">
        <v>34455</v>
      </c>
      <c r="N343" s="232" t="s">
        <v>10775</v>
      </c>
      <c r="O343" s="232" t="s">
        <v>34550</v>
      </c>
      <c r="P343" s="293">
        <v>45764</v>
      </c>
      <c r="Q343" s="232" t="s">
        <v>282</v>
      </c>
      <c r="R343" s="323" t="s">
        <v>9336</v>
      </c>
      <c r="S343" s="323" t="s">
        <v>879</v>
      </c>
      <c r="T343" s="324" t="s">
        <v>454</v>
      </c>
      <c r="U343" s="237" t="s">
        <v>977</v>
      </c>
      <c r="V343" s="244">
        <v>1</v>
      </c>
      <c r="W343" s="239" t="s">
        <v>34976</v>
      </c>
      <c r="X343" s="316"/>
      <c r="Y343" s="317"/>
      <c r="Z343" s="318"/>
      <c r="AA343" s="316"/>
      <c r="AB343" s="319"/>
      <c r="AC343" s="315"/>
    </row>
    <row r="344" spans="1:29" ht="15" customHeight="1" x14ac:dyDescent="0.25">
      <c r="A344" s="279" t="s">
        <v>34446</v>
      </c>
      <c r="B344" s="280" t="s">
        <v>34336</v>
      </c>
      <c r="C344" s="281" t="s">
        <v>34335</v>
      </c>
      <c r="D344" s="280" t="s">
        <v>6102</v>
      </c>
      <c r="E344" s="282" t="s">
        <v>6110</v>
      </c>
      <c r="F344" s="293">
        <v>45765</v>
      </c>
      <c r="G344" s="293">
        <v>45765</v>
      </c>
      <c r="H344" s="283" t="s">
        <v>6069</v>
      </c>
      <c r="I344" s="284">
        <v>36007</v>
      </c>
      <c r="J344" s="284">
        <v>36007</v>
      </c>
      <c r="K344" s="285" t="s">
        <v>34529</v>
      </c>
      <c r="L344" s="233" t="s">
        <v>6066</v>
      </c>
      <c r="M344" s="295" t="s">
        <v>34455</v>
      </c>
      <c r="N344" s="295" t="s">
        <v>10775</v>
      </c>
      <c r="O344" s="295" t="s">
        <v>34556</v>
      </c>
      <c r="P344" s="293">
        <v>45765</v>
      </c>
      <c r="Q344" s="232" t="s">
        <v>1098</v>
      </c>
      <c r="R344" s="323" t="s">
        <v>24</v>
      </c>
      <c r="S344" s="323" t="s">
        <v>156</v>
      </c>
      <c r="T344" s="324" t="s">
        <v>1</v>
      </c>
      <c r="U344" s="237" t="s">
        <v>977</v>
      </c>
      <c r="V344" s="325">
        <v>4</v>
      </c>
      <c r="W344" s="239" t="s">
        <v>34981</v>
      </c>
      <c r="X344" s="316"/>
      <c r="Y344" s="317"/>
      <c r="Z344" s="318"/>
      <c r="AA344" s="316"/>
      <c r="AB344" s="319"/>
      <c r="AC344" s="315"/>
    </row>
    <row r="345" spans="1:29" ht="15" customHeight="1" x14ac:dyDescent="0.25">
      <c r="A345" s="279" t="s">
        <v>34446</v>
      </c>
      <c r="B345" s="280" t="s">
        <v>34336</v>
      </c>
      <c r="C345" s="281" t="s">
        <v>34335</v>
      </c>
      <c r="D345" s="280" t="s">
        <v>6102</v>
      </c>
      <c r="E345" s="282" t="s">
        <v>6110</v>
      </c>
      <c r="F345" s="293">
        <v>45765</v>
      </c>
      <c r="G345" s="293">
        <v>45765</v>
      </c>
      <c r="H345" s="283" t="s">
        <v>6069</v>
      </c>
      <c r="I345" s="284">
        <v>36007</v>
      </c>
      <c r="J345" s="284">
        <v>36007</v>
      </c>
      <c r="K345" s="285" t="s">
        <v>34529</v>
      </c>
      <c r="L345" s="233" t="s">
        <v>34416</v>
      </c>
      <c r="M345" s="295" t="s">
        <v>34455</v>
      </c>
      <c r="N345" s="295" t="s">
        <v>10775</v>
      </c>
      <c r="O345" s="295" t="s">
        <v>34556</v>
      </c>
      <c r="P345" s="293">
        <v>45765</v>
      </c>
      <c r="Q345" s="232" t="s">
        <v>862</v>
      </c>
      <c r="R345" s="320" t="s">
        <v>31</v>
      </c>
      <c r="S345" s="320" t="s">
        <v>984</v>
      </c>
      <c r="T345" s="321" t="s">
        <v>13</v>
      </c>
      <c r="U345" s="237" t="s">
        <v>977</v>
      </c>
      <c r="V345" s="322">
        <v>2</v>
      </c>
      <c r="W345" s="239" t="s">
        <v>34981</v>
      </c>
      <c r="X345" s="311"/>
      <c r="Y345" s="312"/>
      <c r="Z345" s="313"/>
      <c r="AA345" s="311"/>
      <c r="AB345" s="314"/>
      <c r="AC345" s="315"/>
    </row>
    <row r="346" spans="1:29" ht="15" customHeight="1" x14ac:dyDescent="0.25">
      <c r="A346" s="279" t="s">
        <v>34446</v>
      </c>
      <c r="B346" s="280" t="s">
        <v>34336</v>
      </c>
      <c r="C346" s="281" t="s">
        <v>34335</v>
      </c>
      <c r="D346" s="280" t="s">
        <v>6102</v>
      </c>
      <c r="E346" s="282" t="s">
        <v>6110</v>
      </c>
      <c r="F346" s="293">
        <v>45765</v>
      </c>
      <c r="G346" s="293">
        <v>45765</v>
      </c>
      <c r="H346" s="283" t="s">
        <v>6069</v>
      </c>
      <c r="I346" s="284">
        <v>36007</v>
      </c>
      <c r="J346" s="284">
        <v>36007</v>
      </c>
      <c r="K346" s="285" t="s">
        <v>34529</v>
      </c>
      <c r="L346" s="233" t="s">
        <v>6066</v>
      </c>
      <c r="M346" s="295" t="s">
        <v>34455</v>
      </c>
      <c r="N346" s="295" t="s">
        <v>10775</v>
      </c>
      <c r="O346" s="295" t="s">
        <v>34556</v>
      </c>
      <c r="P346" s="293">
        <v>45765</v>
      </c>
      <c r="Q346" s="232" t="s">
        <v>1098</v>
      </c>
      <c r="R346" s="320" t="s">
        <v>34977</v>
      </c>
      <c r="S346" s="320" t="s">
        <v>1394</v>
      </c>
      <c r="T346" s="321" t="s">
        <v>50</v>
      </c>
      <c r="U346" s="237" t="s">
        <v>977</v>
      </c>
      <c r="V346" s="322">
        <v>2</v>
      </c>
      <c r="W346" s="239" t="s">
        <v>34981</v>
      </c>
      <c r="X346" s="311"/>
      <c r="Y346" s="312"/>
      <c r="Z346" s="313"/>
      <c r="AA346" s="311"/>
      <c r="AB346" s="314"/>
      <c r="AC346" s="315"/>
    </row>
    <row r="347" spans="1:29" ht="15" customHeight="1" x14ac:dyDescent="0.25">
      <c r="A347" s="279" t="s">
        <v>34446</v>
      </c>
      <c r="B347" s="280" t="s">
        <v>34336</v>
      </c>
      <c r="C347" s="281" t="s">
        <v>34335</v>
      </c>
      <c r="D347" s="280" t="s">
        <v>6102</v>
      </c>
      <c r="E347" s="282" t="s">
        <v>6110</v>
      </c>
      <c r="F347" s="293">
        <v>45765</v>
      </c>
      <c r="G347" s="293">
        <v>45765</v>
      </c>
      <c r="H347" s="283" t="s">
        <v>6069</v>
      </c>
      <c r="I347" s="284">
        <v>36007</v>
      </c>
      <c r="J347" s="284">
        <v>36007</v>
      </c>
      <c r="K347" s="285" t="s">
        <v>34529</v>
      </c>
      <c r="L347" s="233" t="s">
        <v>6066</v>
      </c>
      <c r="M347" s="295" t="s">
        <v>34455</v>
      </c>
      <c r="N347" s="295" t="s">
        <v>10775</v>
      </c>
      <c r="O347" s="295" t="s">
        <v>34556</v>
      </c>
      <c r="P347" s="293">
        <v>45765</v>
      </c>
      <c r="Q347" s="232" t="s">
        <v>1098</v>
      </c>
      <c r="R347" s="323" t="s">
        <v>34978</v>
      </c>
      <c r="S347" s="323" t="s">
        <v>34979</v>
      </c>
      <c r="T347" s="324" t="s">
        <v>93</v>
      </c>
      <c r="U347" s="237" t="s">
        <v>977</v>
      </c>
      <c r="V347" s="325">
        <v>1</v>
      </c>
      <c r="W347" s="239" t="s">
        <v>34981</v>
      </c>
      <c r="X347" s="316"/>
      <c r="Y347" s="317"/>
      <c r="Z347" s="318"/>
      <c r="AA347" s="316"/>
      <c r="AB347" s="319"/>
      <c r="AC347" s="315"/>
    </row>
    <row r="348" spans="1:29" ht="15" customHeight="1" x14ac:dyDescent="0.25">
      <c r="A348" s="279" t="s">
        <v>34446</v>
      </c>
      <c r="B348" s="280" t="s">
        <v>34336</v>
      </c>
      <c r="C348" s="281" t="s">
        <v>34335</v>
      </c>
      <c r="D348" s="280" t="s">
        <v>6102</v>
      </c>
      <c r="E348" s="282" t="s">
        <v>6110</v>
      </c>
      <c r="F348" s="293">
        <v>45765</v>
      </c>
      <c r="G348" s="293">
        <v>45765</v>
      </c>
      <c r="H348" s="283" t="s">
        <v>6069</v>
      </c>
      <c r="I348" s="284">
        <v>36007</v>
      </c>
      <c r="J348" s="284">
        <v>36007</v>
      </c>
      <c r="K348" s="285" t="s">
        <v>34529</v>
      </c>
      <c r="L348" s="233" t="s">
        <v>6066</v>
      </c>
      <c r="M348" s="295" t="s">
        <v>34455</v>
      </c>
      <c r="N348" s="295" t="s">
        <v>10775</v>
      </c>
      <c r="O348" s="295" t="s">
        <v>34556</v>
      </c>
      <c r="P348" s="293">
        <v>45765</v>
      </c>
      <c r="Q348" s="232" t="s">
        <v>1098</v>
      </c>
      <c r="R348" s="241" t="s">
        <v>35012</v>
      </c>
      <c r="S348" s="241" t="s">
        <v>211</v>
      </c>
      <c r="T348" s="242" t="s">
        <v>61</v>
      </c>
      <c r="U348" s="237" t="s">
        <v>977</v>
      </c>
      <c r="V348" s="325">
        <v>1</v>
      </c>
      <c r="W348" s="239" t="s">
        <v>34981</v>
      </c>
      <c r="X348" s="150"/>
      <c r="Y348" s="151"/>
      <c r="Z348" s="152"/>
      <c r="AA348" s="150"/>
      <c r="AB348" s="153"/>
      <c r="AC348" s="80"/>
    </row>
    <row r="349" spans="1:29" ht="15" customHeight="1" x14ac:dyDescent="0.25">
      <c r="A349" s="245" t="s">
        <v>34446</v>
      </c>
      <c r="B349" s="246" t="s">
        <v>34982</v>
      </c>
      <c r="C349" s="226"/>
      <c r="D349" s="246"/>
      <c r="E349" s="247"/>
      <c r="F349" s="293">
        <v>45765</v>
      </c>
      <c r="G349" s="293">
        <v>45765</v>
      </c>
      <c r="H349" s="248"/>
      <c r="I349" s="256" t="s">
        <v>34459</v>
      </c>
      <c r="J349" s="256" t="s">
        <v>34459</v>
      </c>
      <c r="K349" s="249" t="s">
        <v>34530</v>
      </c>
      <c r="L349" s="233" t="s">
        <v>6066</v>
      </c>
      <c r="M349" s="232" t="s">
        <v>34455</v>
      </c>
      <c r="N349" s="232" t="s">
        <v>10775</v>
      </c>
      <c r="O349" s="232" t="s">
        <v>34534</v>
      </c>
      <c r="P349" s="293">
        <v>45765</v>
      </c>
      <c r="Q349" s="333" t="s">
        <v>34983</v>
      </c>
      <c r="R349" s="323" t="s">
        <v>34984</v>
      </c>
      <c r="S349" s="323" t="s">
        <v>33663</v>
      </c>
      <c r="T349" s="324" t="s">
        <v>34985</v>
      </c>
      <c r="U349" s="237" t="s">
        <v>977</v>
      </c>
      <c r="V349" s="325">
        <v>1</v>
      </c>
      <c r="W349" s="239" t="s">
        <v>34980</v>
      </c>
      <c r="X349" s="316"/>
      <c r="Y349" s="317"/>
      <c r="Z349" s="318"/>
      <c r="AA349" s="316"/>
      <c r="AB349" s="319"/>
      <c r="AC349" s="315"/>
    </row>
    <row r="350" spans="1:29" ht="15" customHeight="1" x14ac:dyDescent="0.25">
      <c r="A350" s="245" t="s">
        <v>34446</v>
      </c>
      <c r="B350" s="246" t="s">
        <v>34982</v>
      </c>
      <c r="C350" s="226"/>
      <c r="D350" s="246"/>
      <c r="E350" s="247"/>
      <c r="F350" s="293">
        <v>45765</v>
      </c>
      <c r="G350" s="293">
        <v>45765</v>
      </c>
      <c r="H350" s="248"/>
      <c r="I350" s="256" t="s">
        <v>34459</v>
      </c>
      <c r="J350" s="256" t="s">
        <v>34459</v>
      </c>
      <c r="K350" s="249" t="s">
        <v>34530</v>
      </c>
      <c r="L350" s="233" t="s">
        <v>6066</v>
      </c>
      <c r="M350" s="232" t="s">
        <v>34455</v>
      </c>
      <c r="N350" s="232" t="s">
        <v>10775</v>
      </c>
      <c r="O350" s="232" t="s">
        <v>34534</v>
      </c>
      <c r="P350" s="293">
        <v>45765</v>
      </c>
      <c r="Q350" s="333" t="s">
        <v>34983</v>
      </c>
      <c r="R350" s="320" t="s">
        <v>34986</v>
      </c>
      <c r="S350" s="320" t="s">
        <v>33714</v>
      </c>
      <c r="T350" s="321" t="s">
        <v>34987</v>
      </c>
      <c r="U350" s="237" t="s">
        <v>977</v>
      </c>
      <c r="V350" s="322">
        <v>10</v>
      </c>
      <c r="W350" s="239" t="s">
        <v>34980</v>
      </c>
      <c r="X350" s="311"/>
      <c r="Y350" s="312"/>
      <c r="Z350" s="313"/>
      <c r="AA350" s="311"/>
      <c r="AB350" s="314"/>
      <c r="AC350" s="315"/>
    </row>
    <row r="351" spans="1:29" ht="15" customHeight="1" x14ac:dyDescent="0.25">
      <c r="A351" s="245" t="s">
        <v>34446</v>
      </c>
      <c r="B351" s="246" t="s">
        <v>34982</v>
      </c>
      <c r="C351" s="226"/>
      <c r="D351" s="246"/>
      <c r="E351" s="247"/>
      <c r="F351" s="293">
        <v>45765</v>
      </c>
      <c r="G351" s="293">
        <v>45765</v>
      </c>
      <c r="H351" s="248"/>
      <c r="I351" s="256" t="s">
        <v>34459</v>
      </c>
      <c r="J351" s="256" t="s">
        <v>34459</v>
      </c>
      <c r="K351" s="249" t="s">
        <v>34530</v>
      </c>
      <c r="L351" s="233" t="s">
        <v>6066</v>
      </c>
      <c r="M351" s="232" t="s">
        <v>34455</v>
      </c>
      <c r="N351" s="232" t="s">
        <v>10775</v>
      </c>
      <c r="O351" s="232" t="s">
        <v>34534</v>
      </c>
      <c r="P351" s="293">
        <v>45765</v>
      </c>
      <c r="Q351" s="333" t="s">
        <v>34983</v>
      </c>
      <c r="R351" s="323" t="s">
        <v>34988</v>
      </c>
      <c r="S351" s="323" t="s">
        <v>33714</v>
      </c>
      <c r="T351" s="324" t="s">
        <v>34989</v>
      </c>
      <c r="U351" s="237" t="s">
        <v>977</v>
      </c>
      <c r="V351" s="325">
        <v>10</v>
      </c>
      <c r="W351" s="239" t="s">
        <v>34980</v>
      </c>
      <c r="X351" s="316"/>
      <c r="Y351" s="317"/>
      <c r="Z351" s="318"/>
      <c r="AA351" s="316"/>
      <c r="AB351" s="319"/>
      <c r="AC351" s="315"/>
    </row>
    <row r="352" spans="1:29" ht="15" customHeight="1" x14ac:dyDescent="0.25">
      <c r="A352" s="327" t="s">
        <v>34446</v>
      </c>
      <c r="B352" s="328" t="s">
        <v>34336</v>
      </c>
      <c r="C352" s="329" t="s">
        <v>34335</v>
      </c>
      <c r="D352" s="328">
        <v>6</v>
      </c>
      <c r="E352" s="330" t="s">
        <v>33216</v>
      </c>
      <c r="F352" s="293">
        <v>45765</v>
      </c>
      <c r="G352" s="293">
        <v>45765</v>
      </c>
      <c r="H352" s="331" t="s">
        <v>6069</v>
      </c>
      <c r="I352" s="335">
        <v>14122</v>
      </c>
      <c r="J352" s="335">
        <v>14122</v>
      </c>
      <c r="K352" s="332" t="s">
        <v>34529</v>
      </c>
      <c r="L352" s="233" t="s">
        <v>6066</v>
      </c>
      <c r="M352" s="333" t="s">
        <v>34455</v>
      </c>
      <c r="N352" s="333" t="s">
        <v>10775</v>
      </c>
      <c r="O352" s="333" t="s">
        <v>34555</v>
      </c>
      <c r="P352" s="293">
        <v>45765</v>
      </c>
      <c r="Q352" s="232" t="s">
        <v>1098</v>
      </c>
      <c r="R352" s="320" t="s">
        <v>24</v>
      </c>
      <c r="S352" s="320" t="s">
        <v>156</v>
      </c>
      <c r="T352" s="321" t="s">
        <v>1</v>
      </c>
      <c r="U352" s="237" t="s">
        <v>977</v>
      </c>
      <c r="V352" s="322">
        <v>4</v>
      </c>
      <c r="W352" s="239" t="s">
        <v>34990</v>
      </c>
      <c r="X352" s="311"/>
      <c r="Y352" s="312"/>
      <c r="Z352" s="313"/>
      <c r="AA352" s="311"/>
      <c r="AB352" s="314"/>
      <c r="AC352" s="315"/>
    </row>
    <row r="353" spans="1:29" ht="15" customHeight="1" x14ac:dyDescent="0.25">
      <c r="A353" s="327" t="s">
        <v>34446</v>
      </c>
      <c r="B353" s="328" t="s">
        <v>34336</v>
      </c>
      <c r="C353" s="329" t="s">
        <v>34335</v>
      </c>
      <c r="D353" s="328">
        <v>6</v>
      </c>
      <c r="E353" s="330" t="s">
        <v>33216</v>
      </c>
      <c r="F353" s="293">
        <v>45765</v>
      </c>
      <c r="G353" s="293">
        <v>45765</v>
      </c>
      <c r="H353" s="331" t="s">
        <v>6069</v>
      </c>
      <c r="I353" s="335">
        <v>14122</v>
      </c>
      <c r="J353" s="335">
        <v>14122</v>
      </c>
      <c r="K353" s="332" t="s">
        <v>34529</v>
      </c>
      <c r="L353" s="233" t="s">
        <v>34416</v>
      </c>
      <c r="M353" s="333" t="s">
        <v>34455</v>
      </c>
      <c r="N353" s="333" t="s">
        <v>10775</v>
      </c>
      <c r="O353" s="333" t="s">
        <v>34555</v>
      </c>
      <c r="P353" s="293">
        <v>45765</v>
      </c>
      <c r="Q353" s="232" t="s">
        <v>862</v>
      </c>
      <c r="R353" s="320" t="s">
        <v>31</v>
      </c>
      <c r="S353" s="320" t="s">
        <v>984</v>
      </c>
      <c r="T353" s="321" t="s">
        <v>13</v>
      </c>
      <c r="U353" s="237" t="s">
        <v>977</v>
      </c>
      <c r="V353" s="325">
        <v>2</v>
      </c>
      <c r="W353" s="239" t="s">
        <v>34990</v>
      </c>
      <c r="X353" s="316"/>
      <c r="Y353" s="317"/>
      <c r="Z353" s="318"/>
      <c r="AA353" s="316"/>
      <c r="AB353" s="319"/>
      <c r="AC353" s="315"/>
    </row>
    <row r="354" spans="1:29" ht="15" customHeight="1" x14ac:dyDescent="0.25">
      <c r="A354" s="245" t="s">
        <v>34446</v>
      </c>
      <c r="B354" s="246" t="s">
        <v>6080</v>
      </c>
      <c r="C354" s="226" t="s">
        <v>6141</v>
      </c>
      <c r="D354" s="246" t="s">
        <v>6395</v>
      </c>
      <c r="E354" s="247" t="s">
        <v>6215</v>
      </c>
      <c r="F354" s="293">
        <v>45765</v>
      </c>
      <c r="G354" s="293">
        <v>45765</v>
      </c>
      <c r="H354" s="248" t="s">
        <v>6069</v>
      </c>
      <c r="I354" s="256" t="s">
        <v>34459</v>
      </c>
      <c r="J354" s="256" t="s">
        <v>34459</v>
      </c>
      <c r="K354" s="249" t="s">
        <v>34530</v>
      </c>
      <c r="L354" s="233" t="s">
        <v>6066</v>
      </c>
      <c r="M354" s="232" t="s">
        <v>34455</v>
      </c>
      <c r="N354" s="232" t="s">
        <v>10775</v>
      </c>
      <c r="O354" s="232" t="s">
        <v>34535</v>
      </c>
      <c r="P354" s="293">
        <v>45765</v>
      </c>
      <c r="Q354" s="232" t="s">
        <v>1098</v>
      </c>
      <c r="R354" s="323" t="s">
        <v>34991</v>
      </c>
      <c r="S354" s="323" t="s">
        <v>34992</v>
      </c>
      <c r="T354" s="324" t="s">
        <v>34993</v>
      </c>
      <c r="U354" s="237" t="s">
        <v>977</v>
      </c>
      <c r="V354" s="325">
        <v>1</v>
      </c>
      <c r="W354" s="239" t="s">
        <v>34994</v>
      </c>
      <c r="X354" s="316"/>
      <c r="Y354" s="317"/>
      <c r="Z354" s="318"/>
      <c r="AA354" s="316"/>
      <c r="AB354" s="319"/>
      <c r="AC354" s="315"/>
    </row>
    <row r="355" spans="1:29" ht="15" customHeight="1" x14ac:dyDescent="0.25">
      <c r="A355" s="245" t="s">
        <v>34446</v>
      </c>
      <c r="B355" s="246" t="s">
        <v>6080</v>
      </c>
      <c r="C355" s="226" t="s">
        <v>6141</v>
      </c>
      <c r="D355" s="246" t="s">
        <v>6395</v>
      </c>
      <c r="E355" s="247" t="s">
        <v>6215</v>
      </c>
      <c r="F355" s="293">
        <v>45765</v>
      </c>
      <c r="G355" s="293">
        <v>45765</v>
      </c>
      <c r="H355" s="248" t="s">
        <v>6069</v>
      </c>
      <c r="I355" s="256" t="s">
        <v>34459</v>
      </c>
      <c r="J355" s="256" t="s">
        <v>34459</v>
      </c>
      <c r="K355" s="249" t="s">
        <v>34530</v>
      </c>
      <c r="L355" s="233" t="s">
        <v>6066</v>
      </c>
      <c r="M355" s="232" t="s">
        <v>34455</v>
      </c>
      <c r="N355" s="232" t="s">
        <v>10775</v>
      </c>
      <c r="O355" s="232" t="s">
        <v>34535</v>
      </c>
      <c r="P355" s="293">
        <v>45765</v>
      </c>
      <c r="Q355" s="240" t="s">
        <v>34436</v>
      </c>
      <c r="R355" s="241" t="s">
        <v>9140</v>
      </c>
      <c r="S355" s="241" t="s">
        <v>3384</v>
      </c>
      <c r="T355" s="242" t="s">
        <v>1301</v>
      </c>
      <c r="U355" s="237" t="s">
        <v>977</v>
      </c>
      <c r="V355" s="325">
        <v>1</v>
      </c>
      <c r="W355" s="239" t="s">
        <v>34994</v>
      </c>
      <c r="X355" s="150"/>
      <c r="Y355" s="151"/>
      <c r="Z355" s="152"/>
      <c r="AA355" s="150"/>
      <c r="AB355" s="153"/>
      <c r="AC355" s="80"/>
    </row>
    <row r="356" spans="1:29" ht="15" customHeight="1" x14ac:dyDescent="0.25">
      <c r="A356" s="279" t="s">
        <v>34446</v>
      </c>
      <c r="B356" s="246" t="s">
        <v>34832</v>
      </c>
      <c r="C356" s="226" t="s">
        <v>34831</v>
      </c>
      <c r="D356" s="246"/>
      <c r="E356" s="247" t="s">
        <v>34833</v>
      </c>
      <c r="F356" s="293">
        <v>45765</v>
      </c>
      <c r="G356" s="293">
        <v>45765</v>
      </c>
      <c r="H356" s="248" t="s">
        <v>33745</v>
      </c>
      <c r="I356" s="256" t="s">
        <v>34459</v>
      </c>
      <c r="J356" s="256" t="s">
        <v>34459</v>
      </c>
      <c r="K356" s="249" t="s">
        <v>34531</v>
      </c>
      <c r="L356" s="233" t="s">
        <v>6066</v>
      </c>
      <c r="M356" s="295" t="s">
        <v>34455</v>
      </c>
      <c r="N356" s="295" t="s">
        <v>10775</v>
      </c>
      <c r="O356" s="232" t="s">
        <v>34995</v>
      </c>
      <c r="P356" s="293">
        <v>45765</v>
      </c>
      <c r="Q356" s="338" t="s">
        <v>34517</v>
      </c>
      <c r="R356" s="320" t="s">
        <v>10722</v>
      </c>
      <c r="S356" s="320" t="s">
        <v>34996</v>
      </c>
      <c r="T356" s="321" t="s">
        <v>10723</v>
      </c>
      <c r="U356" s="237" t="s">
        <v>977</v>
      </c>
      <c r="V356" s="322">
        <v>1</v>
      </c>
      <c r="W356" s="239" t="s">
        <v>34998</v>
      </c>
      <c r="X356" s="311"/>
      <c r="Y356" s="312"/>
      <c r="Z356" s="313"/>
      <c r="AA356" s="311"/>
      <c r="AB356" s="314"/>
      <c r="AC356" s="315"/>
    </row>
    <row r="357" spans="1:29" ht="15" customHeight="1" x14ac:dyDescent="0.25">
      <c r="A357" s="279" t="s">
        <v>34446</v>
      </c>
      <c r="B357" s="246" t="s">
        <v>34832</v>
      </c>
      <c r="C357" s="226" t="s">
        <v>34831</v>
      </c>
      <c r="D357" s="246"/>
      <c r="E357" s="247" t="s">
        <v>34833</v>
      </c>
      <c r="F357" s="293">
        <v>45765</v>
      </c>
      <c r="G357" s="293">
        <v>45765</v>
      </c>
      <c r="H357" s="248" t="s">
        <v>33745</v>
      </c>
      <c r="I357" s="256" t="s">
        <v>34459</v>
      </c>
      <c r="J357" s="256" t="s">
        <v>34459</v>
      </c>
      <c r="K357" s="249" t="s">
        <v>34531</v>
      </c>
      <c r="L357" s="233" t="s">
        <v>6066</v>
      </c>
      <c r="M357" s="295" t="s">
        <v>34455</v>
      </c>
      <c r="N357" s="295" t="s">
        <v>10775</v>
      </c>
      <c r="O357" s="232" t="s">
        <v>34995</v>
      </c>
      <c r="P357" s="293">
        <v>45765</v>
      </c>
      <c r="Q357" s="232" t="s">
        <v>275</v>
      </c>
      <c r="R357" s="323" t="s">
        <v>34997</v>
      </c>
      <c r="S357" s="323" t="s">
        <v>1267</v>
      </c>
      <c r="T357" s="324" t="s">
        <v>9609</v>
      </c>
      <c r="U357" s="237" t="s">
        <v>977</v>
      </c>
      <c r="V357" s="325">
        <v>1</v>
      </c>
      <c r="W357" s="239" t="s">
        <v>34998</v>
      </c>
      <c r="X357" s="316"/>
      <c r="Y357" s="317"/>
      <c r="Z357" s="318"/>
      <c r="AA357" s="316"/>
      <c r="AB357" s="319"/>
      <c r="AC357" s="315"/>
    </row>
    <row r="358" spans="1:29" ht="15" customHeight="1" x14ac:dyDescent="0.25">
      <c r="A358" s="279" t="s">
        <v>34446</v>
      </c>
      <c r="B358" s="246" t="s">
        <v>34832</v>
      </c>
      <c r="C358" s="226" t="s">
        <v>34831</v>
      </c>
      <c r="D358" s="246"/>
      <c r="E358" s="247" t="s">
        <v>34833</v>
      </c>
      <c r="F358" s="293">
        <v>45765</v>
      </c>
      <c r="G358" s="293">
        <v>45765</v>
      </c>
      <c r="H358" s="248" t="s">
        <v>33745</v>
      </c>
      <c r="I358" s="256" t="s">
        <v>34459</v>
      </c>
      <c r="J358" s="256" t="s">
        <v>34459</v>
      </c>
      <c r="K358" s="249" t="s">
        <v>34531</v>
      </c>
      <c r="L358" s="233" t="s">
        <v>6066</v>
      </c>
      <c r="M358" s="295" t="s">
        <v>34455</v>
      </c>
      <c r="N358" s="295" t="s">
        <v>10775</v>
      </c>
      <c r="O358" s="232" t="s">
        <v>34995</v>
      </c>
      <c r="P358" s="293">
        <v>45765</v>
      </c>
      <c r="Q358" s="240" t="s">
        <v>285</v>
      </c>
      <c r="R358" s="241" t="s">
        <v>35002</v>
      </c>
      <c r="S358" s="241" t="s">
        <v>2657</v>
      </c>
      <c r="T358" s="242" t="s">
        <v>23395</v>
      </c>
      <c r="U358" s="237" t="s">
        <v>977</v>
      </c>
      <c r="V358" s="325">
        <v>4</v>
      </c>
      <c r="W358" s="239" t="s">
        <v>34998</v>
      </c>
      <c r="X358" s="150"/>
      <c r="Y358" s="151"/>
      <c r="Z358" s="152"/>
      <c r="AA358" s="150"/>
      <c r="AB358" s="153"/>
      <c r="AC358" s="80"/>
    </row>
    <row r="359" spans="1:29" ht="15" customHeight="1" x14ac:dyDescent="0.25">
      <c r="A359" s="245" t="s">
        <v>34446</v>
      </c>
      <c r="B359" s="246" t="s">
        <v>6077</v>
      </c>
      <c r="C359" s="226" t="s">
        <v>506</v>
      </c>
      <c r="D359" s="246">
        <v>7547</v>
      </c>
      <c r="E359" s="247" t="s">
        <v>34554</v>
      </c>
      <c r="F359" s="293">
        <v>45765</v>
      </c>
      <c r="G359" s="293">
        <v>45765</v>
      </c>
      <c r="H359" s="248" t="s">
        <v>6069</v>
      </c>
      <c r="I359" s="261">
        <v>3000</v>
      </c>
      <c r="J359" s="261">
        <v>3000</v>
      </c>
      <c r="K359" s="249" t="s">
        <v>34529</v>
      </c>
      <c r="L359" s="260" t="s">
        <v>34399</v>
      </c>
      <c r="M359" s="232" t="s">
        <v>34455</v>
      </c>
      <c r="N359" s="232" t="s">
        <v>10775</v>
      </c>
      <c r="O359" s="232" t="s">
        <v>34547</v>
      </c>
      <c r="P359" s="293">
        <v>45765</v>
      </c>
      <c r="Q359" s="333"/>
      <c r="R359" s="323"/>
      <c r="S359" s="323"/>
      <c r="T359" s="324"/>
      <c r="U359" s="334"/>
      <c r="V359" s="325"/>
      <c r="W359" s="239" t="s">
        <v>34999</v>
      </c>
      <c r="X359" s="316"/>
      <c r="Y359" s="317"/>
      <c r="Z359" s="318"/>
      <c r="AA359" s="316"/>
      <c r="AB359" s="319"/>
      <c r="AC359" s="315"/>
    </row>
    <row r="360" spans="1:29" ht="15" customHeight="1" x14ac:dyDescent="0.25">
      <c r="A360" s="245" t="s">
        <v>34446</v>
      </c>
      <c r="B360" s="246" t="s">
        <v>6047</v>
      </c>
      <c r="C360" s="226" t="s">
        <v>6479</v>
      </c>
      <c r="D360" s="246" t="s">
        <v>6135</v>
      </c>
      <c r="E360" s="247" t="s">
        <v>6136</v>
      </c>
      <c r="F360" s="293">
        <v>45765</v>
      </c>
      <c r="G360" s="293">
        <v>45765</v>
      </c>
      <c r="H360" s="248" t="s">
        <v>6069</v>
      </c>
      <c r="I360" s="261">
        <v>34000</v>
      </c>
      <c r="J360" s="261">
        <v>34000</v>
      </c>
      <c r="K360" s="249" t="s">
        <v>34529</v>
      </c>
      <c r="L360" s="260" t="s">
        <v>6729</v>
      </c>
      <c r="M360" s="232" t="s">
        <v>34455</v>
      </c>
      <c r="N360" s="232" t="s">
        <v>10775</v>
      </c>
      <c r="O360" s="232" t="s">
        <v>34543</v>
      </c>
      <c r="P360" s="293">
        <v>45765</v>
      </c>
      <c r="Q360" s="333"/>
      <c r="R360" s="323"/>
      <c r="S360" s="323"/>
      <c r="T360" s="324"/>
      <c r="U360" s="334"/>
      <c r="V360" s="325"/>
      <c r="W360" s="239" t="s">
        <v>35000</v>
      </c>
      <c r="X360" s="316"/>
      <c r="Y360" s="317"/>
      <c r="Z360" s="318"/>
      <c r="AA360" s="316"/>
      <c r="AB360" s="319"/>
      <c r="AC360" s="315"/>
    </row>
    <row r="361" spans="1:29" ht="15" customHeight="1" x14ac:dyDescent="0.25">
      <c r="A361" s="245" t="s">
        <v>34446</v>
      </c>
      <c r="B361" s="246" t="s">
        <v>6048</v>
      </c>
      <c r="C361" s="226" t="s">
        <v>6393</v>
      </c>
      <c r="D361" s="246">
        <v>3</v>
      </c>
      <c r="E361" s="247">
        <v>1024</v>
      </c>
      <c r="F361" s="293">
        <v>45766</v>
      </c>
      <c r="G361" s="293">
        <v>45766</v>
      </c>
      <c r="H361" s="248" t="s">
        <v>6069</v>
      </c>
      <c r="I361" s="261">
        <v>34750</v>
      </c>
      <c r="J361" s="261">
        <v>34750</v>
      </c>
      <c r="K361" s="249" t="s">
        <v>34529</v>
      </c>
      <c r="L361" s="260" t="s">
        <v>6063</v>
      </c>
      <c r="M361" s="232" t="s">
        <v>34455</v>
      </c>
      <c r="N361" s="232" t="s">
        <v>10775</v>
      </c>
      <c r="O361" s="232" t="s">
        <v>34885</v>
      </c>
      <c r="P361" s="293">
        <v>45766</v>
      </c>
      <c r="Q361" s="333"/>
      <c r="R361" s="323"/>
      <c r="S361" s="323"/>
      <c r="T361" s="324"/>
      <c r="U361" s="334"/>
      <c r="V361" s="325"/>
      <c r="W361" s="239" t="s">
        <v>35001</v>
      </c>
      <c r="X361" s="316"/>
      <c r="Y361" s="317"/>
      <c r="Z361" s="318"/>
      <c r="AA361" s="316"/>
      <c r="AB361" s="319"/>
      <c r="AC361" s="315"/>
    </row>
    <row r="362" spans="1:29" ht="15" customHeight="1" x14ac:dyDescent="0.25">
      <c r="A362" s="245" t="s">
        <v>34446</v>
      </c>
      <c r="B362" s="246" t="s">
        <v>34336</v>
      </c>
      <c r="C362" s="226" t="s">
        <v>34335</v>
      </c>
      <c r="D362" s="246" t="s">
        <v>6387</v>
      </c>
      <c r="E362" s="247">
        <v>1148</v>
      </c>
      <c r="F362" s="293">
        <v>45766</v>
      </c>
      <c r="G362" s="293">
        <v>45766</v>
      </c>
      <c r="H362" s="248" t="s">
        <v>6069</v>
      </c>
      <c r="I362" s="261">
        <v>38250</v>
      </c>
      <c r="J362" s="261">
        <v>38250</v>
      </c>
      <c r="K362" s="249" t="s">
        <v>34529</v>
      </c>
      <c r="L362" s="260" t="s">
        <v>6063</v>
      </c>
      <c r="M362" s="232" t="s">
        <v>34455</v>
      </c>
      <c r="N362" s="232" t="s">
        <v>10775</v>
      </c>
      <c r="O362" s="232" t="s">
        <v>34775</v>
      </c>
      <c r="P362" s="293">
        <v>45766</v>
      </c>
      <c r="Q362" s="333"/>
      <c r="R362" s="323"/>
      <c r="S362" s="323"/>
      <c r="T362" s="324"/>
      <c r="U362" s="334"/>
      <c r="V362" s="325"/>
      <c r="W362" s="336"/>
      <c r="X362" s="316"/>
      <c r="Y362" s="317"/>
      <c r="Z362" s="318"/>
      <c r="AA362" s="316"/>
      <c r="AB362" s="319"/>
      <c r="AC362" s="315"/>
    </row>
    <row r="363" spans="1:29" ht="15" customHeight="1" x14ac:dyDescent="0.25">
      <c r="A363" s="245" t="s">
        <v>34446</v>
      </c>
      <c r="B363" s="246" t="s">
        <v>6078</v>
      </c>
      <c r="C363" s="226" t="s">
        <v>6164</v>
      </c>
      <c r="D363" s="246" t="s">
        <v>33470</v>
      </c>
      <c r="E363" s="247" t="s">
        <v>20799</v>
      </c>
      <c r="F363" s="293">
        <v>45767</v>
      </c>
      <c r="G363" s="293">
        <v>45767</v>
      </c>
      <c r="H363" s="248" t="s">
        <v>33745</v>
      </c>
      <c r="I363" s="256" t="s">
        <v>34459</v>
      </c>
      <c r="J363" s="256" t="s">
        <v>34459</v>
      </c>
      <c r="K363" s="249" t="s">
        <v>34531</v>
      </c>
      <c r="L363" s="233" t="s">
        <v>6066</v>
      </c>
      <c r="M363" s="232" t="s">
        <v>34455</v>
      </c>
      <c r="N363" s="232" t="s">
        <v>10775</v>
      </c>
      <c r="O363" s="232" t="s">
        <v>34537</v>
      </c>
      <c r="P363" s="293">
        <v>45767</v>
      </c>
      <c r="Q363" s="232" t="s">
        <v>275</v>
      </c>
      <c r="R363" s="235" t="s">
        <v>35003</v>
      </c>
      <c r="S363" s="235" t="s">
        <v>212</v>
      </c>
      <c r="T363" s="236" t="s">
        <v>35004</v>
      </c>
      <c r="U363" s="237" t="s">
        <v>977</v>
      </c>
      <c r="V363" s="325">
        <v>1</v>
      </c>
      <c r="W363" s="239" t="s">
        <v>35011</v>
      </c>
      <c r="X363" s="76"/>
      <c r="Y363" s="77"/>
      <c r="Z363" s="78"/>
      <c r="AA363" s="76"/>
      <c r="AB363" s="79"/>
      <c r="AC363" s="80"/>
    </row>
    <row r="364" spans="1:29" ht="15" customHeight="1" x14ac:dyDescent="0.25">
      <c r="A364" s="245" t="s">
        <v>34446</v>
      </c>
      <c r="B364" s="246" t="s">
        <v>6078</v>
      </c>
      <c r="C364" s="226" t="s">
        <v>6164</v>
      </c>
      <c r="D364" s="246" t="s">
        <v>33470</v>
      </c>
      <c r="E364" s="247" t="s">
        <v>20799</v>
      </c>
      <c r="F364" s="293">
        <v>45767</v>
      </c>
      <c r="G364" s="293">
        <v>45767</v>
      </c>
      <c r="H364" s="248" t="s">
        <v>33745</v>
      </c>
      <c r="I364" s="256" t="s">
        <v>34459</v>
      </c>
      <c r="J364" s="256" t="s">
        <v>34459</v>
      </c>
      <c r="K364" s="249" t="s">
        <v>34531</v>
      </c>
      <c r="L364" s="233" t="s">
        <v>6066</v>
      </c>
      <c r="M364" s="232" t="s">
        <v>34455</v>
      </c>
      <c r="N364" s="232" t="s">
        <v>10775</v>
      </c>
      <c r="O364" s="232" t="s">
        <v>34537</v>
      </c>
      <c r="P364" s="293">
        <v>45767</v>
      </c>
      <c r="Q364" s="232" t="s">
        <v>275</v>
      </c>
      <c r="R364" s="241" t="s">
        <v>35005</v>
      </c>
      <c r="S364" s="241" t="s">
        <v>1069</v>
      </c>
      <c r="T364" s="242" t="s">
        <v>24887</v>
      </c>
      <c r="U364" s="237" t="s">
        <v>977</v>
      </c>
      <c r="V364" s="325">
        <v>1</v>
      </c>
      <c r="W364" s="239" t="s">
        <v>35011</v>
      </c>
      <c r="X364" s="150"/>
      <c r="Y364" s="151"/>
      <c r="Z364" s="152"/>
      <c r="AA364" s="150"/>
      <c r="AB364" s="153"/>
      <c r="AC364" s="80"/>
    </row>
    <row r="365" spans="1:29" ht="15" customHeight="1" x14ac:dyDescent="0.25">
      <c r="A365" s="245" t="s">
        <v>34446</v>
      </c>
      <c r="B365" s="246" t="s">
        <v>6078</v>
      </c>
      <c r="C365" s="226" t="s">
        <v>6164</v>
      </c>
      <c r="D365" s="246" t="s">
        <v>33470</v>
      </c>
      <c r="E365" s="247" t="s">
        <v>20799</v>
      </c>
      <c r="F365" s="293">
        <v>45767</v>
      </c>
      <c r="G365" s="293">
        <v>45767</v>
      </c>
      <c r="H365" s="248" t="s">
        <v>33745</v>
      </c>
      <c r="I365" s="256" t="s">
        <v>34459</v>
      </c>
      <c r="J365" s="256" t="s">
        <v>34459</v>
      </c>
      <c r="K365" s="249" t="s">
        <v>34531</v>
      </c>
      <c r="L365" s="233" t="s">
        <v>6066</v>
      </c>
      <c r="M365" s="232" t="s">
        <v>34455</v>
      </c>
      <c r="N365" s="232" t="s">
        <v>10775</v>
      </c>
      <c r="O365" s="232" t="s">
        <v>34537</v>
      </c>
      <c r="P365" s="293">
        <v>45767</v>
      </c>
      <c r="Q365" s="232" t="s">
        <v>282</v>
      </c>
      <c r="R365" s="241" t="s">
        <v>35006</v>
      </c>
      <c r="S365" s="241" t="s">
        <v>35007</v>
      </c>
      <c r="T365" s="242" t="s">
        <v>35008</v>
      </c>
      <c r="U365" s="237" t="s">
        <v>977</v>
      </c>
      <c r="V365" s="325">
        <v>1</v>
      </c>
      <c r="W365" s="239" t="s">
        <v>35011</v>
      </c>
      <c r="X365" s="150"/>
      <c r="Y365" s="151"/>
      <c r="Z365" s="152"/>
      <c r="AA365" s="150"/>
      <c r="AB365" s="153"/>
      <c r="AC365" s="80"/>
    </row>
    <row r="366" spans="1:29" ht="15" customHeight="1" x14ac:dyDescent="0.25">
      <c r="A366" s="245" t="s">
        <v>34446</v>
      </c>
      <c r="B366" s="246" t="s">
        <v>6078</v>
      </c>
      <c r="C366" s="226" t="s">
        <v>6164</v>
      </c>
      <c r="D366" s="246" t="s">
        <v>33470</v>
      </c>
      <c r="E366" s="247" t="s">
        <v>20799</v>
      </c>
      <c r="F366" s="293">
        <v>45767</v>
      </c>
      <c r="G366" s="293">
        <v>45767</v>
      </c>
      <c r="H366" s="248" t="s">
        <v>33745</v>
      </c>
      <c r="I366" s="256" t="s">
        <v>34459</v>
      </c>
      <c r="J366" s="256" t="s">
        <v>34459</v>
      </c>
      <c r="K366" s="249" t="s">
        <v>34531</v>
      </c>
      <c r="L366" s="233" t="s">
        <v>6066</v>
      </c>
      <c r="M366" s="232" t="s">
        <v>34455</v>
      </c>
      <c r="N366" s="232" t="s">
        <v>10775</v>
      </c>
      <c r="O366" s="232" t="s">
        <v>34537</v>
      </c>
      <c r="P366" s="293">
        <v>45767</v>
      </c>
      <c r="Q366" s="240" t="s">
        <v>1985</v>
      </c>
      <c r="R366" s="235" t="s">
        <v>35009</v>
      </c>
      <c r="S366" s="235" t="s">
        <v>3560</v>
      </c>
      <c r="T366" s="236" t="s">
        <v>35010</v>
      </c>
      <c r="U366" s="237" t="s">
        <v>977</v>
      </c>
      <c r="V366" s="325">
        <v>1</v>
      </c>
      <c r="W366" s="239" t="s">
        <v>35011</v>
      </c>
      <c r="X366" s="76"/>
      <c r="Y366" s="77"/>
      <c r="Z366" s="78"/>
      <c r="AA366" s="76"/>
      <c r="AB366" s="79"/>
      <c r="AC366" s="80"/>
    </row>
    <row r="367" spans="1:29" ht="15" customHeight="1" x14ac:dyDescent="0.25">
      <c r="A367" s="245" t="s">
        <v>34446</v>
      </c>
      <c r="B367" s="246" t="s">
        <v>6077</v>
      </c>
      <c r="C367" s="226" t="s">
        <v>506</v>
      </c>
      <c r="D367" s="246">
        <v>7547</v>
      </c>
      <c r="E367" s="247" t="s">
        <v>34348</v>
      </c>
      <c r="F367" s="293">
        <v>45767</v>
      </c>
      <c r="G367" s="293">
        <v>45767</v>
      </c>
      <c r="H367" s="248" t="s">
        <v>6069</v>
      </c>
      <c r="I367" s="256">
        <v>8123</v>
      </c>
      <c r="J367" s="256">
        <v>8123</v>
      </c>
      <c r="K367" s="249" t="s">
        <v>34529</v>
      </c>
      <c r="L367" s="233" t="s">
        <v>6066</v>
      </c>
      <c r="M367" s="232" t="s">
        <v>34455</v>
      </c>
      <c r="N367" s="232" t="s">
        <v>10775</v>
      </c>
      <c r="O367" s="232" t="s">
        <v>34565</v>
      </c>
      <c r="P367" s="293">
        <v>45767</v>
      </c>
      <c r="Q367" s="232" t="s">
        <v>282</v>
      </c>
      <c r="R367" s="241" t="s">
        <v>35013</v>
      </c>
      <c r="S367" s="241" t="s">
        <v>1061</v>
      </c>
      <c r="T367" s="242" t="s">
        <v>35014</v>
      </c>
      <c r="U367" s="237" t="s">
        <v>856</v>
      </c>
      <c r="V367" s="244">
        <v>40</v>
      </c>
      <c r="W367" s="239" t="s">
        <v>35017</v>
      </c>
      <c r="X367" s="150"/>
      <c r="Y367" s="151"/>
      <c r="Z367" s="152"/>
      <c r="AA367" s="150"/>
      <c r="AB367" s="153"/>
      <c r="AC367" s="80"/>
    </row>
    <row r="368" spans="1:29" ht="15" customHeight="1" x14ac:dyDescent="0.25">
      <c r="A368" s="245" t="s">
        <v>34446</v>
      </c>
      <c r="B368" s="246" t="s">
        <v>6077</v>
      </c>
      <c r="C368" s="226" t="s">
        <v>506</v>
      </c>
      <c r="D368" s="246">
        <v>7547</v>
      </c>
      <c r="E368" s="247" t="s">
        <v>34348</v>
      </c>
      <c r="F368" s="293">
        <v>45767</v>
      </c>
      <c r="G368" s="293">
        <v>45767</v>
      </c>
      <c r="H368" s="248" t="s">
        <v>6069</v>
      </c>
      <c r="I368" s="256">
        <v>8123</v>
      </c>
      <c r="J368" s="256">
        <v>8123</v>
      </c>
      <c r="K368" s="249" t="s">
        <v>34529</v>
      </c>
      <c r="L368" s="233" t="s">
        <v>6066</v>
      </c>
      <c r="M368" s="232" t="s">
        <v>34455</v>
      </c>
      <c r="N368" s="232" t="s">
        <v>10775</v>
      </c>
      <c r="O368" s="232" t="s">
        <v>34565</v>
      </c>
      <c r="P368" s="293">
        <v>45767</v>
      </c>
      <c r="Q368" s="232" t="s">
        <v>282</v>
      </c>
      <c r="R368" s="235" t="s">
        <v>35015</v>
      </c>
      <c r="S368" s="235" t="s">
        <v>35016</v>
      </c>
      <c r="T368" s="236" t="s">
        <v>1895</v>
      </c>
      <c r="U368" s="237" t="s">
        <v>977</v>
      </c>
      <c r="V368" s="238">
        <v>1</v>
      </c>
      <c r="W368" s="239" t="s">
        <v>35017</v>
      </c>
      <c r="X368" s="76"/>
      <c r="Y368" s="77"/>
      <c r="Z368" s="78"/>
      <c r="AA368" s="76"/>
      <c r="AB368" s="79"/>
      <c r="AC368" s="80"/>
    </row>
    <row r="369" spans="1:29" ht="15" customHeight="1" x14ac:dyDescent="0.25">
      <c r="A369" s="245" t="s">
        <v>34446</v>
      </c>
      <c r="B369" s="246" t="s">
        <v>35018</v>
      </c>
      <c r="C369" s="226"/>
      <c r="D369" s="246"/>
      <c r="E369" s="247"/>
      <c r="F369" s="293">
        <v>45767</v>
      </c>
      <c r="G369" s="293">
        <v>45767</v>
      </c>
      <c r="H369" s="248"/>
      <c r="I369" s="256" t="s">
        <v>34459</v>
      </c>
      <c r="J369" s="256" t="s">
        <v>34459</v>
      </c>
      <c r="K369" s="249" t="s">
        <v>34530</v>
      </c>
      <c r="L369" s="233" t="s">
        <v>20912</v>
      </c>
      <c r="M369" s="232" t="s">
        <v>34455</v>
      </c>
      <c r="N369" s="232" t="s">
        <v>10775</v>
      </c>
      <c r="O369" s="232" t="s">
        <v>34578</v>
      </c>
      <c r="P369" s="293">
        <v>45767</v>
      </c>
      <c r="Q369" s="232"/>
      <c r="R369" s="235" t="s">
        <v>35019</v>
      </c>
      <c r="S369" s="235" t="s">
        <v>35020</v>
      </c>
      <c r="T369" s="236" t="s">
        <v>23271</v>
      </c>
      <c r="U369" s="237" t="s">
        <v>977</v>
      </c>
      <c r="V369" s="238">
        <v>2</v>
      </c>
      <c r="W369" s="239" t="s">
        <v>35021</v>
      </c>
      <c r="X369" s="76"/>
      <c r="Y369" s="77"/>
      <c r="Z369" s="78"/>
      <c r="AA369" s="76"/>
      <c r="AB369" s="79"/>
      <c r="AC369" s="80"/>
    </row>
    <row r="370" spans="1:29" ht="15" customHeight="1" x14ac:dyDescent="0.25">
      <c r="A370" s="267" t="s">
        <v>34446</v>
      </c>
      <c r="B370" s="227" t="s">
        <v>6046</v>
      </c>
      <c r="C370" s="268" t="s">
        <v>6466</v>
      </c>
      <c r="D370" s="227" t="s">
        <v>6467</v>
      </c>
      <c r="E370" s="228">
        <v>1103</v>
      </c>
      <c r="F370" s="293">
        <v>45767</v>
      </c>
      <c r="G370" s="293">
        <v>45767</v>
      </c>
      <c r="H370" s="264" t="s">
        <v>6069</v>
      </c>
      <c r="I370" s="262">
        <v>72050</v>
      </c>
      <c r="J370" s="262">
        <v>72050</v>
      </c>
      <c r="K370" s="265" t="s">
        <v>34530</v>
      </c>
      <c r="L370" s="260" t="s">
        <v>6062</v>
      </c>
      <c r="M370" s="240" t="s">
        <v>34455</v>
      </c>
      <c r="N370" s="240" t="s">
        <v>10775</v>
      </c>
      <c r="O370" s="232" t="s">
        <v>34657</v>
      </c>
      <c r="P370" s="293">
        <v>45767</v>
      </c>
      <c r="Q370" s="232"/>
      <c r="R370" s="235"/>
      <c r="S370" s="235"/>
      <c r="T370" s="236"/>
      <c r="U370" s="237"/>
      <c r="V370" s="238"/>
      <c r="W370" s="239"/>
      <c r="X370" s="76"/>
      <c r="Y370" s="77"/>
      <c r="Z370" s="78"/>
      <c r="AA370" s="76"/>
      <c r="AB370" s="79"/>
      <c r="AC370" s="80"/>
    </row>
    <row r="371" spans="1:29" ht="15" customHeight="1" x14ac:dyDescent="0.25">
      <c r="A371" s="245" t="s">
        <v>34446</v>
      </c>
      <c r="B371" s="246" t="s">
        <v>6080</v>
      </c>
      <c r="C371" s="226" t="s">
        <v>6141</v>
      </c>
      <c r="D371" s="246" t="s">
        <v>6395</v>
      </c>
      <c r="E371" s="247" t="s">
        <v>6215</v>
      </c>
      <c r="F371" s="293">
        <v>45768</v>
      </c>
      <c r="G371" s="293">
        <v>45768</v>
      </c>
      <c r="H371" s="248" t="s">
        <v>6069</v>
      </c>
      <c r="I371" s="256" t="s">
        <v>34459</v>
      </c>
      <c r="J371" s="256" t="s">
        <v>34459</v>
      </c>
      <c r="K371" s="249" t="s">
        <v>34530</v>
      </c>
      <c r="L371" s="260" t="s">
        <v>6730</v>
      </c>
      <c r="M371" s="232" t="s">
        <v>34455</v>
      </c>
      <c r="N371" s="232" t="s">
        <v>10775</v>
      </c>
      <c r="O371" s="232" t="s">
        <v>34535</v>
      </c>
      <c r="P371" s="293">
        <v>45768</v>
      </c>
      <c r="Q371" s="232" t="s">
        <v>275</v>
      </c>
      <c r="R371" s="323" t="s">
        <v>35022</v>
      </c>
      <c r="S371" s="323" t="s">
        <v>864</v>
      </c>
      <c r="T371" s="324" t="s">
        <v>34553</v>
      </c>
      <c r="U371" s="237" t="s">
        <v>856</v>
      </c>
      <c r="V371" s="325">
        <v>30</v>
      </c>
      <c r="W371" s="239" t="s">
        <v>35025</v>
      </c>
      <c r="X371" s="316"/>
      <c r="Y371" s="317"/>
      <c r="Z371" s="318"/>
      <c r="AA371" s="316"/>
      <c r="AB371" s="319"/>
      <c r="AC371" s="315"/>
    </row>
    <row r="372" spans="1:29" ht="15" customHeight="1" x14ac:dyDescent="0.25">
      <c r="A372" s="245" t="s">
        <v>34446</v>
      </c>
      <c r="B372" s="246" t="s">
        <v>6080</v>
      </c>
      <c r="C372" s="226" t="s">
        <v>6141</v>
      </c>
      <c r="D372" s="246" t="s">
        <v>6395</v>
      </c>
      <c r="E372" s="247" t="s">
        <v>6215</v>
      </c>
      <c r="F372" s="293">
        <v>45768</v>
      </c>
      <c r="G372" s="293">
        <v>45768</v>
      </c>
      <c r="H372" s="248" t="s">
        <v>6069</v>
      </c>
      <c r="I372" s="256" t="s">
        <v>34459</v>
      </c>
      <c r="J372" s="256" t="s">
        <v>34459</v>
      </c>
      <c r="K372" s="249" t="s">
        <v>34530</v>
      </c>
      <c r="L372" s="260" t="s">
        <v>6730</v>
      </c>
      <c r="M372" s="232" t="s">
        <v>34455</v>
      </c>
      <c r="N372" s="232" t="s">
        <v>10775</v>
      </c>
      <c r="O372" s="232" t="s">
        <v>34535</v>
      </c>
      <c r="P372" s="293">
        <v>45768</v>
      </c>
      <c r="Q372" s="232" t="s">
        <v>275</v>
      </c>
      <c r="R372" s="320" t="s">
        <v>34705</v>
      </c>
      <c r="S372" s="320" t="s">
        <v>278</v>
      </c>
      <c r="T372" s="321" t="s">
        <v>5923</v>
      </c>
      <c r="U372" s="237" t="s">
        <v>977</v>
      </c>
      <c r="V372" s="322">
        <v>1</v>
      </c>
      <c r="W372" s="239" t="s">
        <v>35025</v>
      </c>
      <c r="X372" s="311"/>
      <c r="Y372" s="312"/>
      <c r="Z372" s="313"/>
      <c r="AA372" s="311"/>
      <c r="AB372" s="314"/>
      <c r="AC372" s="315"/>
    </row>
    <row r="373" spans="1:29" ht="15" customHeight="1" x14ac:dyDescent="0.25">
      <c r="A373" s="245" t="s">
        <v>34446</v>
      </c>
      <c r="B373" s="246" t="s">
        <v>6080</v>
      </c>
      <c r="C373" s="226" t="s">
        <v>6141</v>
      </c>
      <c r="D373" s="246" t="s">
        <v>6395</v>
      </c>
      <c r="E373" s="247" t="s">
        <v>6215</v>
      </c>
      <c r="F373" s="293">
        <v>45768</v>
      </c>
      <c r="G373" s="293">
        <v>45768</v>
      </c>
      <c r="H373" s="248" t="s">
        <v>6069</v>
      </c>
      <c r="I373" s="256" t="s">
        <v>34459</v>
      </c>
      <c r="J373" s="256" t="s">
        <v>34459</v>
      </c>
      <c r="K373" s="249" t="s">
        <v>34530</v>
      </c>
      <c r="L373" s="260" t="s">
        <v>6730</v>
      </c>
      <c r="M373" s="232" t="s">
        <v>34455</v>
      </c>
      <c r="N373" s="232" t="s">
        <v>10775</v>
      </c>
      <c r="O373" s="232" t="s">
        <v>34535</v>
      </c>
      <c r="P373" s="293">
        <v>45768</v>
      </c>
      <c r="Q373" s="232" t="s">
        <v>275</v>
      </c>
      <c r="R373" s="320" t="s">
        <v>11266</v>
      </c>
      <c r="S373" s="320" t="s">
        <v>276</v>
      </c>
      <c r="T373" s="321" t="s">
        <v>1014</v>
      </c>
      <c r="U373" s="237" t="s">
        <v>977</v>
      </c>
      <c r="V373" s="322">
        <v>1</v>
      </c>
      <c r="W373" s="239" t="s">
        <v>35025</v>
      </c>
      <c r="X373" s="311"/>
      <c r="Y373" s="312"/>
      <c r="Z373" s="313"/>
      <c r="AA373" s="311"/>
      <c r="AB373" s="314"/>
      <c r="AC373" s="315"/>
    </row>
    <row r="374" spans="1:29" ht="15" customHeight="1" x14ac:dyDescent="0.25">
      <c r="A374" s="245" t="s">
        <v>34446</v>
      </c>
      <c r="B374" s="246" t="s">
        <v>6080</v>
      </c>
      <c r="C374" s="226" t="s">
        <v>6141</v>
      </c>
      <c r="D374" s="246" t="s">
        <v>6395</v>
      </c>
      <c r="E374" s="247" t="s">
        <v>6215</v>
      </c>
      <c r="F374" s="293">
        <v>45768</v>
      </c>
      <c r="G374" s="293">
        <v>45768</v>
      </c>
      <c r="H374" s="248" t="s">
        <v>6069</v>
      </c>
      <c r="I374" s="256" t="s">
        <v>34459</v>
      </c>
      <c r="J374" s="256" t="s">
        <v>34459</v>
      </c>
      <c r="K374" s="249" t="s">
        <v>34530</v>
      </c>
      <c r="L374" s="260" t="s">
        <v>6730</v>
      </c>
      <c r="M374" s="232" t="s">
        <v>34455</v>
      </c>
      <c r="N374" s="232" t="s">
        <v>10775</v>
      </c>
      <c r="O374" s="232" t="s">
        <v>34535</v>
      </c>
      <c r="P374" s="293">
        <v>45768</v>
      </c>
      <c r="Q374" s="232" t="s">
        <v>275</v>
      </c>
      <c r="R374" s="320" t="s">
        <v>35023</v>
      </c>
      <c r="S374" s="320" t="s">
        <v>278</v>
      </c>
      <c r="T374" s="321" t="s">
        <v>35024</v>
      </c>
      <c r="U374" s="237" t="s">
        <v>977</v>
      </c>
      <c r="V374" s="322">
        <v>1</v>
      </c>
      <c r="W374" s="239" t="s">
        <v>35025</v>
      </c>
      <c r="X374" s="311"/>
      <c r="Y374" s="312"/>
      <c r="Z374" s="313"/>
      <c r="AA374" s="311"/>
      <c r="AB374" s="314"/>
      <c r="AC374" s="315"/>
    </row>
    <row r="375" spans="1:29" ht="15" customHeight="1" x14ac:dyDescent="0.25">
      <c r="A375" s="245" t="s">
        <v>34446</v>
      </c>
      <c r="B375" s="246" t="s">
        <v>6080</v>
      </c>
      <c r="C375" s="226" t="s">
        <v>6141</v>
      </c>
      <c r="D375" s="246" t="s">
        <v>6395</v>
      </c>
      <c r="E375" s="247" t="s">
        <v>6215</v>
      </c>
      <c r="F375" s="293">
        <v>45768</v>
      </c>
      <c r="G375" s="293">
        <v>45768</v>
      </c>
      <c r="H375" s="248" t="s">
        <v>6069</v>
      </c>
      <c r="I375" s="256" t="s">
        <v>34459</v>
      </c>
      <c r="J375" s="256" t="s">
        <v>34459</v>
      </c>
      <c r="K375" s="249" t="s">
        <v>34530</v>
      </c>
      <c r="L375" s="233" t="s">
        <v>6066</v>
      </c>
      <c r="M375" s="232" t="s">
        <v>34455</v>
      </c>
      <c r="N375" s="232" t="s">
        <v>10775</v>
      </c>
      <c r="O375" s="232" t="s">
        <v>34535</v>
      </c>
      <c r="P375" s="293">
        <v>45768</v>
      </c>
      <c r="Q375" s="232" t="s">
        <v>282</v>
      </c>
      <c r="R375" s="323" t="s">
        <v>13954</v>
      </c>
      <c r="S375" s="323" t="s">
        <v>1069</v>
      </c>
      <c r="T375" s="324" t="s">
        <v>1127</v>
      </c>
      <c r="U375" s="237" t="s">
        <v>977</v>
      </c>
      <c r="V375" s="325">
        <v>6</v>
      </c>
      <c r="W375" s="239" t="s">
        <v>35025</v>
      </c>
      <c r="X375" s="316"/>
      <c r="Y375" s="317"/>
      <c r="Z375" s="318"/>
      <c r="AA375" s="316"/>
      <c r="AB375" s="319"/>
      <c r="AC375" s="315"/>
    </row>
    <row r="376" spans="1:29" ht="15" customHeight="1" x14ac:dyDescent="0.25">
      <c r="A376" s="245" t="s">
        <v>34446</v>
      </c>
      <c r="B376" s="246" t="s">
        <v>6080</v>
      </c>
      <c r="C376" s="226" t="s">
        <v>6141</v>
      </c>
      <c r="D376" s="246" t="s">
        <v>6395</v>
      </c>
      <c r="E376" s="247" t="s">
        <v>6215</v>
      </c>
      <c r="F376" s="293">
        <v>45768</v>
      </c>
      <c r="G376" s="293">
        <v>45768</v>
      </c>
      <c r="H376" s="248" t="s">
        <v>6069</v>
      </c>
      <c r="I376" s="256" t="s">
        <v>34459</v>
      </c>
      <c r="J376" s="256" t="s">
        <v>34459</v>
      </c>
      <c r="K376" s="249" t="s">
        <v>34530</v>
      </c>
      <c r="L376" s="260" t="s">
        <v>6730</v>
      </c>
      <c r="M376" s="232" t="s">
        <v>34455</v>
      </c>
      <c r="N376" s="232" t="s">
        <v>10775</v>
      </c>
      <c r="O376" s="232" t="s">
        <v>34535</v>
      </c>
      <c r="P376" s="293">
        <v>45768</v>
      </c>
      <c r="Q376" s="232" t="s">
        <v>282</v>
      </c>
      <c r="R376" s="241" t="s">
        <v>35031</v>
      </c>
      <c r="S376" s="241" t="s">
        <v>1061</v>
      </c>
      <c r="T376" s="242" t="s">
        <v>35032</v>
      </c>
      <c r="U376" s="243" t="s">
        <v>856</v>
      </c>
      <c r="V376" s="244">
        <v>6.5</v>
      </c>
      <c r="W376" s="239" t="s">
        <v>35025</v>
      </c>
      <c r="X376" s="150"/>
      <c r="Y376" s="151"/>
      <c r="Z376" s="152"/>
      <c r="AA376" s="150"/>
      <c r="AB376" s="153"/>
      <c r="AC376" s="80"/>
    </row>
    <row r="377" spans="1:29" ht="15" customHeight="1" x14ac:dyDescent="0.25">
      <c r="A377" s="245" t="s">
        <v>34446</v>
      </c>
      <c r="B377" s="246" t="s">
        <v>6080</v>
      </c>
      <c r="C377" s="226" t="s">
        <v>6141</v>
      </c>
      <c r="D377" s="246" t="s">
        <v>6395</v>
      </c>
      <c r="E377" s="247" t="s">
        <v>6215</v>
      </c>
      <c r="F377" s="293">
        <v>45768</v>
      </c>
      <c r="G377" s="293">
        <v>45768</v>
      </c>
      <c r="H377" s="248" t="s">
        <v>6069</v>
      </c>
      <c r="I377" s="256" t="s">
        <v>34459</v>
      </c>
      <c r="J377" s="256" t="s">
        <v>34459</v>
      </c>
      <c r="K377" s="249" t="s">
        <v>34530</v>
      </c>
      <c r="L377" s="233" t="s">
        <v>6066</v>
      </c>
      <c r="M377" s="232" t="s">
        <v>34455</v>
      </c>
      <c r="N377" s="232" t="s">
        <v>10775</v>
      </c>
      <c r="O377" s="232" t="s">
        <v>34535</v>
      </c>
      <c r="P377" s="293">
        <v>45768</v>
      </c>
      <c r="Q377" s="232" t="s">
        <v>282</v>
      </c>
      <c r="R377" s="241" t="s">
        <v>3704</v>
      </c>
      <c r="S377" s="241" t="s">
        <v>3704</v>
      </c>
      <c r="T377" s="242"/>
      <c r="U377" s="237" t="s">
        <v>977</v>
      </c>
      <c r="V377" s="325">
        <v>2</v>
      </c>
      <c r="W377" s="239" t="s">
        <v>35025</v>
      </c>
      <c r="X377" s="150"/>
      <c r="Y377" s="151"/>
      <c r="Z377" s="152"/>
      <c r="AA377" s="150"/>
      <c r="AB377" s="153"/>
      <c r="AC377" s="80"/>
    </row>
    <row r="378" spans="1:29" ht="15" customHeight="1" x14ac:dyDescent="0.25">
      <c r="A378" s="327" t="s">
        <v>34446</v>
      </c>
      <c r="B378" s="328" t="s">
        <v>34336</v>
      </c>
      <c r="C378" s="329" t="s">
        <v>34335</v>
      </c>
      <c r="D378" s="328">
        <v>6</v>
      </c>
      <c r="E378" s="330" t="s">
        <v>33216</v>
      </c>
      <c r="F378" s="293">
        <v>45768</v>
      </c>
      <c r="G378" s="293">
        <v>45768</v>
      </c>
      <c r="H378" s="331" t="s">
        <v>6069</v>
      </c>
      <c r="I378" s="335">
        <v>14183</v>
      </c>
      <c r="J378" s="335">
        <v>14183</v>
      </c>
      <c r="K378" s="332" t="s">
        <v>34529</v>
      </c>
      <c r="L378" s="233" t="s">
        <v>6066</v>
      </c>
      <c r="M378" s="333" t="s">
        <v>34455</v>
      </c>
      <c r="N378" s="333" t="s">
        <v>10775</v>
      </c>
      <c r="O378" s="333" t="s">
        <v>34555</v>
      </c>
      <c r="P378" s="293">
        <v>45768</v>
      </c>
      <c r="Q378" s="232" t="s">
        <v>1098</v>
      </c>
      <c r="R378" s="323" t="s">
        <v>35026</v>
      </c>
      <c r="S378" s="323" t="s">
        <v>156</v>
      </c>
      <c r="T378" s="324" t="s">
        <v>35027</v>
      </c>
      <c r="U378" s="237" t="s">
        <v>977</v>
      </c>
      <c r="V378" s="325">
        <v>6</v>
      </c>
      <c r="W378" s="239" t="s">
        <v>35028</v>
      </c>
      <c r="X378" s="316"/>
      <c r="Y378" s="317"/>
      <c r="Z378" s="318"/>
      <c r="AA378" s="316"/>
      <c r="AB378" s="319"/>
      <c r="AC378" s="315"/>
    </row>
    <row r="379" spans="1:29" ht="15" customHeight="1" x14ac:dyDescent="0.25">
      <c r="A379" s="327" t="s">
        <v>34446</v>
      </c>
      <c r="B379" s="328" t="s">
        <v>34336</v>
      </c>
      <c r="C379" s="329" t="s">
        <v>34335</v>
      </c>
      <c r="D379" s="328">
        <v>6</v>
      </c>
      <c r="E379" s="330" t="s">
        <v>33216</v>
      </c>
      <c r="F379" s="293">
        <v>45768</v>
      </c>
      <c r="G379" s="293">
        <v>45768</v>
      </c>
      <c r="H379" s="331" t="s">
        <v>6069</v>
      </c>
      <c r="I379" s="335">
        <v>14183</v>
      </c>
      <c r="J379" s="335">
        <v>14183</v>
      </c>
      <c r="K379" s="332" t="s">
        <v>34529</v>
      </c>
      <c r="L379" s="233" t="s">
        <v>6066</v>
      </c>
      <c r="M379" s="333" t="s">
        <v>34455</v>
      </c>
      <c r="N379" s="333" t="s">
        <v>10775</v>
      </c>
      <c r="O379" s="333" t="s">
        <v>34555</v>
      </c>
      <c r="P379" s="293">
        <v>45768</v>
      </c>
      <c r="Q379" s="232" t="s">
        <v>275</v>
      </c>
      <c r="R379" s="241" t="s">
        <v>35040</v>
      </c>
      <c r="S379" s="241" t="s">
        <v>5979</v>
      </c>
      <c r="T379" s="242" t="s">
        <v>35041</v>
      </c>
      <c r="U379" s="237" t="s">
        <v>977</v>
      </c>
      <c r="V379" s="244">
        <v>1</v>
      </c>
      <c r="W379" s="239" t="s">
        <v>35028</v>
      </c>
      <c r="X379" s="150"/>
      <c r="Y379" s="151"/>
      <c r="Z379" s="152"/>
      <c r="AA379" s="150"/>
      <c r="AB379" s="153"/>
      <c r="AC379" s="80"/>
    </row>
    <row r="380" spans="1:29" ht="15" customHeight="1" x14ac:dyDescent="0.25">
      <c r="A380" s="327" t="s">
        <v>34446</v>
      </c>
      <c r="B380" s="328" t="s">
        <v>34336</v>
      </c>
      <c r="C380" s="329" t="s">
        <v>34335</v>
      </c>
      <c r="D380" s="328">
        <v>6</v>
      </c>
      <c r="E380" s="330" t="s">
        <v>33216</v>
      </c>
      <c r="F380" s="293">
        <v>45768</v>
      </c>
      <c r="G380" s="293">
        <v>45768</v>
      </c>
      <c r="H380" s="331" t="s">
        <v>6069</v>
      </c>
      <c r="I380" s="335">
        <v>14183</v>
      </c>
      <c r="J380" s="335">
        <v>14183</v>
      </c>
      <c r="K380" s="332" t="s">
        <v>34529</v>
      </c>
      <c r="L380" s="233" t="s">
        <v>6727</v>
      </c>
      <c r="M380" s="333" t="s">
        <v>34455</v>
      </c>
      <c r="N380" s="333" t="s">
        <v>10775</v>
      </c>
      <c r="O380" s="333" t="s">
        <v>34555</v>
      </c>
      <c r="P380" s="293">
        <v>45768</v>
      </c>
      <c r="Q380" s="232" t="s">
        <v>275</v>
      </c>
      <c r="R380" s="241" t="s">
        <v>35033</v>
      </c>
      <c r="S380" s="241" t="s">
        <v>1181</v>
      </c>
      <c r="T380" s="242" t="s">
        <v>34608</v>
      </c>
      <c r="U380" s="237" t="s">
        <v>856</v>
      </c>
      <c r="V380" s="244">
        <v>20</v>
      </c>
      <c r="W380" s="239" t="s">
        <v>35028</v>
      </c>
      <c r="X380" s="150"/>
      <c r="Y380" s="151"/>
      <c r="Z380" s="152"/>
      <c r="AA380" s="150"/>
      <c r="AB380" s="153"/>
      <c r="AC380" s="80"/>
    </row>
    <row r="381" spans="1:29" ht="15" customHeight="1" x14ac:dyDescent="0.25">
      <c r="A381" s="327" t="s">
        <v>34446</v>
      </c>
      <c r="B381" s="328" t="s">
        <v>34336</v>
      </c>
      <c r="C381" s="329" t="s">
        <v>34335</v>
      </c>
      <c r="D381" s="328">
        <v>6</v>
      </c>
      <c r="E381" s="330" t="s">
        <v>33216</v>
      </c>
      <c r="F381" s="293">
        <v>45768</v>
      </c>
      <c r="G381" s="293">
        <v>45768</v>
      </c>
      <c r="H381" s="331" t="s">
        <v>6069</v>
      </c>
      <c r="I381" s="335">
        <v>14183</v>
      </c>
      <c r="J381" s="335">
        <v>14183</v>
      </c>
      <c r="K381" s="332" t="s">
        <v>34529</v>
      </c>
      <c r="L381" s="233" t="s">
        <v>6066</v>
      </c>
      <c r="M381" s="333" t="s">
        <v>34455</v>
      </c>
      <c r="N381" s="333" t="s">
        <v>10775</v>
      </c>
      <c r="O381" s="333" t="s">
        <v>34555</v>
      </c>
      <c r="P381" s="293">
        <v>45768</v>
      </c>
      <c r="Q381" s="232" t="s">
        <v>862</v>
      </c>
      <c r="R381" s="241" t="s">
        <v>35042</v>
      </c>
      <c r="S381" s="241" t="s">
        <v>1756</v>
      </c>
      <c r="T381" s="242" t="s">
        <v>154</v>
      </c>
      <c r="U381" s="237" t="s">
        <v>977</v>
      </c>
      <c r="V381" s="244">
        <v>1</v>
      </c>
      <c r="W381" s="239" t="s">
        <v>35028</v>
      </c>
      <c r="X381" s="150"/>
      <c r="Y381" s="151"/>
      <c r="Z381" s="152"/>
      <c r="AA381" s="150"/>
      <c r="AB381" s="153"/>
      <c r="AC381" s="80"/>
    </row>
    <row r="382" spans="1:29" ht="15" customHeight="1" x14ac:dyDescent="0.25">
      <c r="A382" s="327" t="s">
        <v>34446</v>
      </c>
      <c r="B382" s="246" t="s">
        <v>6047</v>
      </c>
      <c r="C382" s="329" t="s">
        <v>34906</v>
      </c>
      <c r="D382" s="328" t="s">
        <v>35261</v>
      </c>
      <c r="E382" s="330" t="s">
        <v>34905</v>
      </c>
      <c r="F382" s="293">
        <v>45768</v>
      </c>
      <c r="G382" s="293">
        <v>45768</v>
      </c>
      <c r="H382" s="331" t="s">
        <v>6069</v>
      </c>
      <c r="I382" s="326">
        <v>50</v>
      </c>
      <c r="J382" s="326">
        <v>50</v>
      </c>
      <c r="K382" s="332" t="s">
        <v>34529</v>
      </c>
      <c r="L382" s="259" t="s">
        <v>35030</v>
      </c>
      <c r="M382" s="333" t="s">
        <v>34455</v>
      </c>
      <c r="N382" s="333" t="s">
        <v>10775</v>
      </c>
      <c r="O382" s="333" t="s">
        <v>34908</v>
      </c>
      <c r="P382" s="293">
        <v>45768</v>
      </c>
      <c r="Q382" s="333"/>
      <c r="R382" s="323"/>
      <c r="S382" s="323"/>
      <c r="T382" s="324"/>
      <c r="U382" s="334"/>
      <c r="V382" s="325"/>
      <c r="W382" s="239" t="s">
        <v>35029</v>
      </c>
      <c r="X382" s="316"/>
      <c r="Y382" s="317"/>
      <c r="Z382" s="318"/>
      <c r="AA382" s="316"/>
      <c r="AB382" s="319"/>
      <c r="AC382" s="315"/>
    </row>
    <row r="383" spans="1:29" ht="15" customHeight="1" x14ac:dyDescent="0.25">
      <c r="A383" s="245" t="s">
        <v>34446</v>
      </c>
      <c r="B383" s="246" t="s">
        <v>6047</v>
      </c>
      <c r="C383" s="226" t="s">
        <v>6479</v>
      </c>
      <c r="D383" s="246" t="s">
        <v>6135</v>
      </c>
      <c r="E383" s="247" t="s">
        <v>6136</v>
      </c>
      <c r="F383" s="293">
        <v>45768</v>
      </c>
      <c r="G383" s="293">
        <v>45768</v>
      </c>
      <c r="H383" s="248" t="s">
        <v>6069</v>
      </c>
      <c r="I383" s="261">
        <v>34100</v>
      </c>
      <c r="J383" s="261">
        <v>34100</v>
      </c>
      <c r="K383" s="249" t="s">
        <v>34529</v>
      </c>
      <c r="L383" s="260" t="s">
        <v>6062</v>
      </c>
      <c r="M383" s="232" t="s">
        <v>34455</v>
      </c>
      <c r="N383" s="232" t="s">
        <v>10775</v>
      </c>
      <c r="O383" s="232" t="s">
        <v>34543</v>
      </c>
      <c r="P383" s="293">
        <v>45768</v>
      </c>
      <c r="Q383" s="232"/>
      <c r="R383" s="235"/>
      <c r="S383" s="235"/>
      <c r="T383" s="236"/>
      <c r="U383" s="237"/>
      <c r="V383" s="238"/>
      <c r="W383" s="239"/>
      <c r="X383" s="76"/>
      <c r="Y383" s="77"/>
      <c r="Z383" s="78"/>
      <c r="AA383" s="76"/>
      <c r="AB383" s="79"/>
      <c r="AC383" s="80"/>
    </row>
    <row r="384" spans="1:29" ht="15" customHeight="1" x14ac:dyDescent="0.25">
      <c r="A384" s="279" t="s">
        <v>34446</v>
      </c>
      <c r="B384" s="280" t="s">
        <v>6047</v>
      </c>
      <c r="C384" s="281" t="s">
        <v>6463</v>
      </c>
      <c r="D384" s="280">
        <v>8</v>
      </c>
      <c r="E384" s="247" t="s">
        <v>6346</v>
      </c>
      <c r="F384" s="293">
        <v>45768</v>
      </c>
      <c r="G384" s="293">
        <v>45768</v>
      </c>
      <c r="H384" s="283" t="s">
        <v>6069</v>
      </c>
      <c r="I384" s="307">
        <v>17100</v>
      </c>
      <c r="J384" s="307">
        <v>17100</v>
      </c>
      <c r="K384" s="285" t="s">
        <v>34529</v>
      </c>
      <c r="L384" s="260" t="s">
        <v>6728</v>
      </c>
      <c r="M384" s="295" t="s">
        <v>34455</v>
      </c>
      <c r="N384" s="295" t="s">
        <v>10775</v>
      </c>
      <c r="O384" s="232" t="s">
        <v>34974</v>
      </c>
      <c r="P384" s="293">
        <v>45768</v>
      </c>
      <c r="Q384" s="232"/>
      <c r="R384" s="235"/>
      <c r="S384" s="235"/>
      <c r="T384" s="236"/>
      <c r="U384" s="237"/>
      <c r="V384" s="238"/>
      <c r="W384" s="239"/>
      <c r="X384" s="76"/>
      <c r="Y384" s="77"/>
      <c r="Z384" s="78"/>
      <c r="AA384" s="76"/>
      <c r="AB384" s="79"/>
      <c r="AC384" s="80"/>
    </row>
    <row r="385" spans="1:29" ht="15" customHeight="1" x14ac:dyDescent="0.25">
      <c r="A385" s="279" t="s">
        <v>34446</v>
      </c>
      <c r="B385" s="280" t="s">
        <v>6047</v>
      </c>
      <c r="C385" s="281" t="s">
        <v>6463</v>
      </c>
      <c r="D385" s="280">
        <v>8</v>
      </c>
      <c r="E385" s="247" t="s">
        <v>6346</v>
      </c>
      <c r="F385" s="293">
        <v>45770</v>
      </c>
      <c r="G385" s="293">
        <v>45770</v>
      </c>
      <c r="H385" s="283" t="s">
        <v>6069</v>
      </c>
      <c r="I385" s="284">
        <v>17139</v>
      </c>
      <c r="J385" s="284">
        <v>17139</v>
      </c>
      <c r="K385" s="285" t="s">
        <v>34529</v>
      </c>
      <c r="L385" s="233" t="s">
        <v>6727</v>
      </c>
      <c r="M385" s="295" t="s">
        <v>34455</v>
      </c>
      <c r="N385" s="295" t="s">
        <v>10775</v>
      </c>
      <c r="O385" s="232" t="s">
        <v>34974</v>
      </c>
      <c r="P385" s="293">
        <v>45770</v>
      </c>
      <c r="Q385" s="232" t="s">
        <v>275</v>
      </c>
      <c r="R385" s="323" t="s">
        <v>35022</v>
      </c>
      <c r="S385" s="323" t="s">
        <v>991</v>
      </c>
      <c r="T385" s="324" t="s">
        <v>34553</v>
      </c>
      <c r="U385" s="243" t="s">
        <v>856</v>
      </c>
      <c r="V385" s="325">
        <v>60</v>
      </c>
      <c r="W385" s="239" t="s">
        <v>35036</v>
      </c>
      <c r="X385" s="316"/>
      <c r="Y385" s="317"/>
      <c r="Z385" s="318"/>
      <c r="AA385" s="316"/>
      <c r="AB385" s="319"/>
      <c r="AC385" s="315"/>
    </row>
    <row r="386" spans="1:29" ht="15" customHeight="1" x14ac:dyDescent="0.25">
      <c r="A386" s="279" t="s">
        <v>34446</v>
      </c>
      <c r="B386" s="280" t="s">
        <v>6047</v>
      </c>
      <c r="C386" s="281" t="s">
        <v>6463</v>
      </c>
      <c r="D386" s="280">
        <v>8</v>
      </c>
      <c r="E386" s="247" t="s">
        <v>6346</v>
      </c>
      <c r="F386" s="293">
        <v>45770</v>
      </c>
      <c r="G386" s="293">
        <v>45770</v>
      </c>
      <c r="H386" s="283" t="s">
        <v>6069</v>
      </c>
      <c r="I386" s="284">
        <v>17139</v>
      </c>
      <c r="J386" s="284">
        <v>17139</v>
      </c>
      <c r="K386" s="285" t="s">
        <v>34529</v>
      </c>
      <c r="L386" s="233" t="s">
        <v>6727</v>
      </c>
      <c r="M386" s="295" t="s">
        <v>34455</v>
      </c>
      <c r="N386" s="295" t="s">
        <v>10775</v>
      </c>
      <c r="O386" s="232" t="s">
        <v>34974</v>
      </c>
      <c r="P386" s="293">
        <v>45770</v>
      </c>
      <c r="Q386" s="232" t="s">
        <v>275</v>
      </c>
      <c r="R386" s="320" t="s">
        <v>35034</v>
      </c>
      <c r="S386" s="320" t="s">
        <v>1181</v>
      </c>
      <c r="T386" s="321" t="s">
        <v>35035</v>
      </c>
      <c r="U386" s="243" t="s">
        <v>856</v>
      </c>
      <c r="V386" s="322">
        <v>15</v>
      </c>
      <c r="W386" s="239" t="s">
        <v>35036</v>
      </c>
      <c r="X386" s="311"/>
      <c r="Y386" s="312"/>
      <c r="Z386" s="313"/>
      <c r="AA386" s="311"/>
      <c r="AB386" s="314"/>
      <c r="AC386" s="315"/>
    </row>
    <row r="387" spans="1:29" ht="15" customHeight="1" x14ac:dyDescent="0.25">
      <c r="A387" s="245" t="s">
        <v>34446</v>
      </c>
      <c r="B387" s="246" t="s">
        <v>6047</v>
      </c>
      <c r="C387" s="226" t="s">
        <v>6479</v>
      </c>
      <c r="D387" s="246" t="s">
        <v>6135</v>
      </c>
      <c r="E387" s="247" t="s">
        <v>6136</v>
      </c>
      <c r="F387" s="293">
        <v>45770</v>
      </c>
      <c r="G387" s="293">
        <v>45770</v>
      </c>
      <c r="H387" s="248" t="s">
        <v>6069</v>
      </c>
      <c r="I387" s="256">
        <v>34100</v>
      </c>
      <c r="J387" s="256">
        <v>34100</v>
      </c>
      <c r="K387" s="249" t="s">
        <v>34529</v>
      </c>
      <c r="L387" s="260" t="s">
        <v>6062</v>
      </c>
      <c r="M387" s="232" t="s">
        <v>34455</v>
      </c>
      <c r="N387" s="232" t="s">
        <v>10775</v>
      </c>
      <c r="O387" s="232" t="s">
        <v>34543</v>
      </c>
      <c r="P387" s="293">
        <v>45770</v>
      </c>
      <c r="Q387" s="232" t="s">
        <v>297</v>
      </c>
      <c r="R387" s="235" t="s">
        <v>35037</v>
      </c>
      <c r="S387" s="235" t="s">
        <v>17224</v>
      </c>
      <c r="T387" s="236" t="s">
        <v>35038</v>
      </c>
      <c r="U387" s="237" t="s">
        <v>977</v>
      </c>
      <c r="V387" s="238">
        <v>1</v>
      </c>
      <c r="W387" s="239" t="s">
        <v>35039</v>
      </c>
      <c r="X387" s="76"/>
      <c r="Y387" s="77"/>
      <c r="Z387" s="78"/>
      <c r="AA387" s="76"/>
      <c r="AB387" s="79"/>
      <c r="AC387" s="80"/>
    </row>
    <row r="388" spans="1:29" ht="15" customHeight="1" x14ac:dyDescent="0.25">
      <c r="A388" s="279" t="s">
        <v>34446</v>
      </c>
      <c r="B388" s="60" t="s">
        <v>36784</v>
      </c>
      <c r="C388" s="226" t="s">
        <v>34770</v>
      </c>
      <c r="D388" s="280"/>
      <c r="E388" s="247" t="s">
        <v>34771</v>
      </c>
      <c r="F388" s="293">
        <v>45770</v>
      </c>
      <c r="G388" s="293">
        <v>45770</v>
      </c>
      <c r="H388" s="283"/>
      <c r="I388" s="284" t="s">
        <v>34459</v>
      </c>
      <c r="J388" s="284" t="s">
        <v>34459</v>
      </c>
      <c r="K388" s="285" t="s">
        <v>34530</v>
      </c>
      <c r="L388" s="294" t="s">
        <v>6066</v>
      </c>
      <c r="M388" s="295" t="s">
        <v>34455</v>
      </c>
      <c r="N388" s="295" t="s">
        <v>10775</v>
      </c>
      <c r="O388" s="232" t="s">
        <v>34534</v>
      </c>
      <c r="P388" s="293">
        <v>45770</v>
      </c>
      <c r="Q388" s="232" t="s">
        <v>1639</v>
      </c>
      <c r="R388" s="235" t="s">
        <v>34747</v>
      </c>
      <c r="S388" s="235" t="s">
        <v>899</v>
      </c>
      <c r="T388" s="236" t="s">
        <v>34748</v>
      </c>
      <c r="U388" s="237" t="s">
        <v>1130</v>
      </c>
      <c r="V388" s="238">
        <v>5</v>
      </c>
      <c r="W388" s="239" t="s">
        <v>35050</v>
      </c>
      <c r="X388" s="76"/>
      <c r="Y388" s="77"/>
      <c r="Z388" s="78"/>
      <c r="AA388" s="76"/>
      <c r="AB388" s="79"/>
      <c r="AC388" s="80"/>
    </row>
    <row r="389" spans="1:29" ht="15" customHeight="1" x14ac:dyDescent="0.25">
      <c r="A389" s="279" t="s">
        <v>34446</v>
      </c>
      <c r="B389" s="60" t="s">
        <v>36784</v>
      </c>
      <c r="C389" s="226" t="s">
        <v>34770</v>
      </c>
      <c r="D389" s="280"/>
      <c r="E389" s="247" t="s">
        <v>34771</v>
      </c>
      <c r="F389" s="293">
        <v>45770</v>
      </c>
      <c r="G389" s="293">
        <v>45770</v>
      </c>
      <c r="H389" s="283"/>
      <c r="I389" s="284" t="s">
        <v>34459</v>
      </c>
      <c r="J389" s="284" t="s">
        <v>34459</v>
      </c>
      <c r="K389" s="285" t="s">
        <v>34530</v>
      </c>
      <c r="L389" s="294" t="s">
        <v>6066</v>
      </c>
      <c r="M389" s="295" t="s">
        <v>34455</v>
      </c>
      <c r="N389" s="295" t="s">
        <v>10775</v>
      </c>
      <c r="O389" s="232" t="s">
        <v>34534</v>
      </c>
      <c r="P389" s="293">
        <v>45770</v>
      </c>
      <c r="Q389" s="232" t="s">
        <v>1639</v>
      </c>
      <c r="R389" s="241" t="s">
        <v>34722</v>
      </c>
      <c r="S389" s="235" t="s">
        <v>899</v>
      </c>
      <c r="T389" s="242" t="s">
        <v>34723</v>
      </c>
      <c r="U389" s="237" t="s">
        <v>1130</v>
      </c>
      <c r="V389" s="238">
        <v>30</v>
      </c>
      <c r="W389" s="239" t="s">
        <v>35050</v>
      </c>
      <c r="X389" s="150"/>
      <c r="Y389" s="151"/>
      <c r="Z389" s="152"/>
      <c r="AA389" s="150"/>
      <c r="AB389" s="153"/>
      <c r="AC389" s="80"/>
    </row>
    <row r="390" spans="1:29" ht="15" customHeight="1" x14ac:dyDescent="0.25">
      <c r="A390" s="279" t="s">
        <v>34446</v>
      </c>
      <c r="B390" s="60" t="s">
        <v>36784</v>
      </c>
      <c r="C390" s="226" t="s">
        <v>34770</v>
      </c>
      <c r="D390" s="280"/>
      <c r="E390" s="247" t="s">
        <v>34771</v>
      </c>
      <c r="F390" s="293">
        <v>45770</v>
      </c>
      <c r="G390" s="293">
        <v>45770</v>
      </c>
      <c r="H390" s="283"/>
      <c r="I390" s="284" t="s">
        <v>34459</v>
      </c>
      <c r="J390" s="284" t="s">
        <v>34459</v>
      </c>
      <c r="K390" s="285" t="s">
        <v>34530</v>
      </c>
      <c r="L390" s="294" t="s">
        <v>6066</v>
      </c>
      <c r="M390" s="295" t="s">
        <v>34455</v>
      </c>
      <c r="N390" s="295" t="s">
        <v>10775</v>
      </c>
      <c r="O390" s="232" t="s">
        <v>34534</v>
      </c>
      <c r="P390" s="293">
        <v>45770</v>
      </c>
      <c r="Q390" s="232" t="s">
        <v>1639</v>
      </c>
      <c r="R390" s="241" t="s">
        <v>34661</v>
      </c>
      <c r="S390" s="235" t="s">
        <v>899</v>
      </c>
      <c r="T390" s="242" t="s">
        <v>34662</v>
      </c>
      <c r="U390" s="237" t="s">
        <v>1130</v>
      </c>
      <c r="V390" s="238">
        <v>20</v>
      </c>
      <c r="W390" s="239" t="s">
        <v>35050</v>
      </c>
      <c r="X390" s="150"/>
      <c r="Y390" s="151"/>
      <c r="Z390" s="152"/>
      <c r="AA390" s="150"/>
      <c r="AB390" s="153"/>
      <c r="AC390" s="80"/>
    </row>
    <row r="391" spans="1:29" ht="15" customHeight="1" x14ac:dyDescent="0.25">
      <c r="A391" s="279" t="s">
        <v>34446</v>
      </c>
      <c r="B391" s="60" t="s">
        <v>36784</v>
      </c>
      <c r="C391" s="226" t="s">
        <v>34770</v>
      </c>
      <c r="D391" s="280"/>
      <c r="E391" s="247" t="s">
        <v>34771</v>
      </c>
      <c r="F391" s="293">
        <v>45770</v>
      </c>
      <c r="G391" s="293">
        <v>45770</v>
      </c>
      <c r="H391" s="283"/>
      <c r="I391" s="284" t="s">
        <v>34459</v>
      </c>
      <c r="J391" s="284" t="s">
        <v>34459</v>
      </c>
      <c r="K391" s="285" t="s">
        <v>34530</v>
      </c>
      <c r="L391" s="294" t="s">
        <v>6066</v>
      </c>
      <c r="M391" s="295" t="s">
        <v>34455</v>
      </c>
      <c r="N391" s="295" t="s">
        <v>10775</v>
      </c>
      <c r="O391" s="232" t="s">
        <v>34534</v>
      </c>
      <c r="P391" s="293">
        <v>45770</v>
      </c>
      <c r="Q391" s="232" t="s">
        <v>1639</v>
      </c>
      <c r="R391" s="241" t="s">
        <v>35043</v>
      </c>
      <c r="S391" s="235" t="s">
        <v>899</v>
      </c>
      <c r="T391" s="242" t="s">
        <v>35044</v>
      </c>
      <c r="U391" s="237" t="s">
        <v>1130</v>
      </c>
      <c r="V391" s="238">
        <v>30</v>
      </c>
      <c r="W391" s="239" t="s">
        <v>35050</v>
      </c>
      <c r="X391" s="150"/>
      <c r="Y391" s="151"/>
      <c r="Z391" s="152"/>
      <c r="AA391" s="150"/>
      <c r="AB391" s="153"/>
      <c r="AC391" s="80"/>
    </row>
    <row r="392" spans="1:29" ht="15" customHeight="1" x14ac:dyDescent="0.25">
      <c r="A392" s="279" t="s">
        <v>34446</v>
      </c>
      <c r="B392" s="60" t="s">
        <v>36784</v>
      </c>
      <c r="C392" s="226" t="s">
        <v>34770</v>
      </c>
      <c r="D392" s="280"/>
      <c r="E392" s="247" t="s">
        <v>34771</v>
      </c>
      <c r="F392" s="293">
        <v>45770</v>
      </c>
      <c r="G392" s="293">
        <v>45770</v>
      </c>
      <c r="H392" s="283"/>
      <c r="I392" s="284" t="s">
        <v>34459</v>
      </c>
      <c r="J392" s="284" t="s">
        <v>34459</v>
      </c>
      <c r="K392" s="285" t="s">
        <v>34530</v>
      </c>
      <c r="L392" s="294" t="s">
        <v>6066</v>
      </c>
      <c r="M392" s="295" t="s">
        <v>34455</v>
      </c>
      <c r="N392" s="295" t="s">
        <v>10775</v>
      </c>
      <c r="O392" s="232" t="s">
        <v>34534</v>
      </c>
      <c r="P392" s="293">
        <v>45770</v>
      </c>
      <c r="Q392" s="232" t="s">
        <v>1639</v>
      </c>
      <c r="R392" s="241" t="s">
        <v>34665</v>
      </c>
      <c r="S392" s="235" t="s">
        <v>899</v>
      </c>
      <c r="T392" s="242" t="s">
        <v>34666</v>
      </c>
      <c r="U392" s="237" t="s">
        <v>1130</v>
      </c>
      <c r="V392" s="238">
        <v>35</v>
      </c>
      <c r="W392" s="239" t="s">
        <v>35050</v>
      </c>
      <c r="X392" s="150"/>
      <c r="Y392" s="151"/>
      <c r="Z392" s="152"/>
      <c r="AA392" s="150"/>
      <c r="AB392" s="153"/>
      <c r="AC392" s="80"/>
    </row>
    <row r="393" spans="1:29" ht="15" customHeight="1" x14ac:dyDescent="0.25">
      <c r="A393" s="279" t="s">
        <v>34446</v>
      </c>
      <c r="B393" s="60" t="s">
        <v>36784</v>
      </c>
      <c r="C393" s="226" t="s">
        <v>34770</v>
      </c>
      <c r="D393" s="280"/>
      <c r="E393" s="247" t="s">
        <v>34771</v>
      </c>
      <c r="F393" s="293">
        <v>45770</v>
      </c>
      <c r="G393" s="293">
        <v>45770</v>
      </c>
      <c r="H393" s="283"/>
      <c r="I393" s="284" t="s">
        <v>34459</v>
      </c>
      <c r="J393" s="284" t="s">
        <v>34459</v>
      </c>
      <c r="K393" s="285" t="s">
        <v>34530</v>
      </c>
      <c r="L393" s="294" t="s">
        <v>6066</v>
      </c>
      <c r="M393" s="295" t="s">
        <v>34455</v>
      </c>
      <c r="N393" s="295" t="s">
        <v>10775</v>
      </c>
      <c r="O393" s="232" t="s">
        <v>34534</v>
      </c>
      <c r="P393" s="293">
        <v>45770</v>
      </c>
      <c r="Q393" s="240" t="s">
        <v>2012</v>
      </c>
      <c r="R393" s="241" t="s">
        <v>34797</v>
      </c>
      <c r="S393" s="241" t="s">
        <v>1920</v>
      </c>
      <c r="T393" s="242" t="s">
        <v>34798</v>
      </c>
      <c r="U393" s="237" t="s">
        <v>977</v>
      </c>
      <c r="V393" s="238">
        <v>12</v>
      </c>
      <c r="W393" s="239" t="s">
        <v>35050</v>
      </c>
      <c r="X393" s="150"/>
      <c r="Y393" s="151"/>
      <c r="Z393" s="152"/>
      <c r="AA393" s="150"/>
      <c r="AB393" s="153"/>
      <c r="AC393" s="80"/>
    </row>
    <row r="394" spans="1:29" ht="15" customHeight="1" x14ac:dyDescent="0.25">
      <c r="A394" s="279" t="s">
        <v>34446</v>
      </c>
      <c r="B394" s="60" t="s">
        <v>36784</v>
      </c>
      <c r="C394" s="226" t="s">
        <v>34770</v>
      </c>
      <c r="D394" s="280"/>
      <c r="E394" s="247" t="s">
        <v>34771</v>
      </c>
      <c r="F394" s="293">
        <v>45770</v>
      </c>
      <c r="G394" s="293">
        <v>45770</v>
      </c>
      <c r="H394" s="283"/>
      <c r="I394" s="284" t="s">
        <v>34459</v>
      </c>
      <c r="J394" s="284" t="s">
        <v>34459</v>
      </c>
      <c r="K394" s="285" t="s">
        <v>34530</v>
      </c>
      <c r="L394" s="294" t="s">
        <v>6066</v>
      </c>
      <c r="M394" s="295" t="s">
        <v>34455</v>
      </c>
      <c r="N394" s="295" t="s">
        <v>10775</v>
      </c>
      <c r="O394" s="232" t="s">
        <v>34534</v>
      </c>
      <c r="P394" s="293">
        <v>45770</v>
      </c>
      <c r="Q394" s="240" t="s">
        <v>2012</v>
      </c>
      <c r="R394" s="241" t="s">
        <v>34796</v>
      </c>
      <c r="S394" s="241" t="s">
        <v>1920</v>
      </c>
      <c r="T394" s="242" t="s">
        <v>30999</v>
      </c>
      <c r="U394" s="237" t="s">
        <v>977</v>
      </c>
      <c r="V394" s="238">
        <v>14</v>
      </c>
      <c r="W394" s="239" t="s">
        <v>35050</v>
      </c>
      <c r="X394" s="150"/>
      <c r="Y394" s="151"/>
      <c r="Z394" s="152"/>
      <c r="AA394" s="150"/>
      <c r="AB394" s="153"/>
      <c r="AC394" s="80"/>
    </row>
    <row r="395" spans="1:29" ht="15" customHeight="1" x14ac:dyDescent="0.25">
      <c r="A395" s="279" t="s">
        <v>34446</v>
      </c>
      <c r="B395" s="60" t="s">
        <v>36784</v>
      </c>
      <c r="C395" s="226" t="s">
        <v>34770</v>
      </c>
      <c r="D395" s="280"/>
      <c r="E395" s="247" t="s">
        <v>34771</v>
      </c>
      <c r="F395" s="293">
        <v>45770</v>
      </c>
      <c r="G395" s="293">
        <v>45770</v>
      </c>
      <c r="H395" s="283"/>
      <c r="I395" s="284" t="s">
        <v>34459</v>
      </c>
      <c r="J395" s="284" t="s">
        <v>34459</v>
      </c>
      <c r="K395" s="285" t="s">
        <v>34530</v>
      </c>
      <c r="L395" s="294" t="s">
        <v>6066</v>
      </c>
      <c r="M395" s="295" t="s">
        <v>34455</v>
      </c>
      <c r="N395" s="295" t="s">
        <v>10775</v>
      </c>
      <c r="O395" s="232" t="s">
        <v>34534</v>
      </c>
      <c r="P395" s="293">
        <v>45770</v>
      </c>
      <c r="Q395" s="240" t="s">
        <v>2012</v>
      </c>
      <c r="R395" s="241" t="s">
        <v>35045</v>
      </c>
      <c r="S395" s="241" t="s">
        <v>1920</v>
      </c>
      <c r="T395" s="242" t="s">
        <v>35046</v>
      </c>
      <c r="U395" s="237" t="s">
        <v>977</v>
      </c>
      <c r="V395" s="238">
        <v>12</v>
      </c>
      <c r="W395" s="239" t="s">
        <v>35050</v>
      </c>
      <c r="X395" s="150"/>
      <c r="Y395" s="151"/>
      <c r="Z395" s="152"/>
      <c r="AA395" s="150"/>
      <c r="AB395" s="153"/>
      <c r="AC395" s="80"/>
    </row>
    <row r="396" spans="1:29" ht="15" customHeight="1" x14ac:dyDescent="0.25">
      <c r="A396" s="279" t="s">
        <v>34446</v>
      </c>
      <c r="B396" s="60" t="s">
        <v>36784</v>
      </c>
      <c r="C396" s="226" t="s">
        <v>34770</v>
      </c>
      <c r="D396" s="280"/>
      <c r="E396" s="247" t="s">
        <v>34771</v>
      </c>
      <c r="F396" s="293">
        <v>45770</v>
      </c>
      <c r="G396" s="293">
        <v>45770</v>
      </c>
      <c r="H396" s="283"/>
      <c r="I396" s="284" t="s">
        <v>34459</v>
      </c>
      <c r="J396" s="284" t="s">
        <v>34459</v>
      </c>
      <c r="K396" s="285" t="s">
        <v>34530</v>
      </c>
      <c r="L396" s="294" t="s">
        <v>6066</v>
      </c>
      <c r="M396" s="295" t="s">
        <v>34455</v>
      </c>
      <c r="N396" s="295" t="s">
        <v>10775</v>
      </c>
      <c r="O396" s="232" t="s">
        <v>34534</v>
      </c>
      <c r="P396" s="293">
        <v>45770</v>
      </c>
      <c r="Q396" s="240" t="s">
        <v>2012</v>
      </c>
      <c r="R396" s="235" t="s">
        <v>35047</v>
      </c>
      <c r="S396" s="235" t="s">
        <v>35048</v>
      </c>
      <c r="T396" s="236" t="s">
        <v>35049</v>
      </c>
      <c r="U396" s="237" t="s">
        <v>977</v>
      </c>
      <c r="V396" s="238">
        <v>8</v>
      </c>
      <c r="W396" s="239" t="s">
        <v>35050</v>
      </c>
      <c r="X396" s="76"/>
      <c r="Y396" s="77"/>
      <c r="Z396" s="78"/>
      <c r="AA396" s="76"/>
      <c r="AB396" s="79"/>
      <c r="AC396" s="80"/>
    </row>
    <row r="397" spans="1:29" ht="15" customHeight="1" x14ac:dyDescent="0.25">
      <c r="A397" s="279" t="s">
        <v>34446</v>
      </c>
      <c r="B397" s="280" t="s">
        <v>6077</v>
      </c>
      <c r="C397" s="281" t="s">
        <v>506</v>
      </c>
      <c r="D397" s="280">
        <v>7547</v>
      </c>
      <c r="E397" s="282" t="s">
        <v>6259</v>
      </c>
      <c r="F397" s="293">
        <v>45770</v>
      </c>
      <c r="G397" s="293">
        <v>45770</v>
      </c>
      <c r="H397" s="283" t="s">
        <v>6069</v>
      </c>
      <c r="I397" s="284">
        <v>18940</v>
      </c>
      <c r="J397" s="284">
        <v>18940</v>
      </c>
      <c r="K397" s="285" t="s">
        <v>34529</v>
      </c>
      <c r="L397" s="294" t="s">
        <v>6066</v>
      </c>
      <c r="M397" s="295" t="s">
        <v>34455</v>
      </c>
      <c r="N397" s="295" t="s">
        <v>10775</v>
      </c>
      <c r="O397" s="295" t="s">
        <v>34698</v>
      </c>
      <c r="P397" s="293">
        <v>45770</v>
      </c>
      <c r="Q397" s="232" t="s">
        <v>34436</v>
      </c>
      <c r="R397" s="235" t="s">
        <v>7541</v>
      </c>
      <c r="S397" s="235" t="s">
        <v>266</v>
      </c>
      <c r="T397" s="236" t="s">
        <v>513</v>
      </c>
      <c r="U397" s="237" t="s">
        <v>977</v>
      </c>
      <c r="V397" s="238">
        <v>6</v>
      </c>
      <c r="W397" s="239" t="s">
        <v>35051</v>
      </c>
      <c r="X397" s="76"/>
      <c r="Y397" s="77"/>
      <c r="Z397" s="78"/>
      <c r="AA397" s="76"/>
      <c r="AB397" s="79"/>
      <c r="AC397" s="80"/>
    </row>
    <row r="398" spans="1:29" ht="15" customHeight="1" x14ac:dyDescent="0.25">
      <c r="A398" s="267" t="s">
        <v>34446</v>
      </c>
      <c r="B398" s="227" t="s">
        <v>6046</v>
      </c>
      <c r="C398" s="268" t="s">
        <v>6466</v>
      </c>
      <c r="D398" s="227" t="s">
        <v>6467</v>
      </c>
      <c r="E398" s="228">
        <v>1103</v>
      </c>
      <c r="F398" s="293">
        <v>45770</v>
      </c>
      <c r="G398" s="293">
        <v>45770</v>
      </c>
      <c r="H398" s="264" t="s">
        <v>6069</v>
      </c>
      <c r="I398" s="262">
        <v>72100</v>
      </c>
      <c r="J398" s="262">
        <v>72100</v>
      </c>
      <c r="K398" s="265" t="s">
        <v>34530</v>
      </c>
      <c r="L398" s="260" t="s">
        <v>6062</v>
      </c>
      <c r="M398" s="240" t="s">
        <v>34455</v>
      </c>
      <c r="N398" s="240" t="s">
        <v>10775</v>
      </c>
      <c r="O398" s="232" t="s">
        <v>34657</v>
      </c>
      <c r="P398" s="293">
        <v>45770</v>
      </c>
      <c r="Q398" s="232"/>
      <c r="R398" s="235"/>
      <c r="S398" s="235"/>
      <c r="T398" s="236"/>
      <c r="U398" s="237"/>
      <c r="V398" s="238"/>
      <c r="W398" s="239"/>
      <c r="X398" s="76"/>
      <c r="Y398" s="77"/>
      <c r="Z398" s="78"/>
      <c r="AA398" s="76"/>
      <c r="AB398" s="79"/>
      <c r="AC398" s="80"/>
    </row>
    <row r="399" spans="1:29" ht="15" customHeight="1" x14ac:dyDescent="0.25">
      <c r="A399" s="267" t="s">
        <v>34446</v>
      </c>
      <c r="B399" s="227" t="s">
        <v>6046</v>
      </c>
      <c r="C399" s="268" t="s">
        <v>6466</v>
      </c>
      <c r="D399" s="227" t="s">
        <v>6467</v>
      </c>
      <c r="E399" s="228">
        <v>1103</v>
      </c>
      <c r="F399" s="293">
        <v>45770</v>
      </c>
      <c r="G399" s="293">
        <v>45770</v>
      </c>
      <c r="H399" s="264" t="s">
        <v>6069</v>
      </c>
      <c r="I399" s="257">
        <v>72100</v>
      </c>
      <c r="J399" s="257">
        <v>72100</v>
      </c>
      <c r="K399" s="265" t="s">
        <v>34530</v>
      </c>
      <c r="L399" s="233" t="s">
        <v>10782</v>
      </c>
      <c r="M399" s="240" t="s">
        <v>34455</v>
      </c>
      <c r="N399" s="240" t="s">
        <v>10775</v>
      </c>
      <c r="O399" s="232" t="s">
        <v>34657</v>
      </c>
      <c r="P399" s="293">
        <v>45770</v>
      </c>
      <c r="Q399" s="232" t="s">
        <v>987</v>
      </c>
      <c r="R399" s="235" t="s">
        <v>10740</v>
      </c>
      <c r="S399" s="235" t="s">
        <v>1006</v>
      </c>
      <c r="T399" s="236" t="s">
        <v>947</v>
      </c>
      <c r="U399" s="243" t="s">
        <v>856</v>
      </c>
      <c r="V399" s="325">
        <v>50</v>
      </c>
      <c r="W399" s="239" t="s">
        <v>35052</v>
      </c>
      <c r="X399" s="76"/>
      <c r="Y399" s="77"/>
      <c r="Z399" s="78"/>
      <c r="AA399" s="76"/>
      <c r="AB399" s="79"/>
      <c r="AC399" s="80"/>
    </row>
    <row r="400" spans="1:29" ht="15" customHeight="1" x14ac:dyDescent="0.25">
      <c r="A400" s="245" t="s">
        <v>34446</v>
      </c>
      <c r="B400" s="246" t="s">
        <v>6077</v>
      </c>
      <c r="C400" s="226" t="s">
        <v>506</v>
      </c>
      <c r="D400" s="246">
        <v>7547</v>
      </c>
      <c r="E400" s="247" t="s">
        <v>34348</v>
      </c>
      <c r="F400" s="293">
        <v>45771</v>
      </c>
      <c r="G400" s="293">
        <v>45771</v>
      </c>
      <c r="H400" s="248" t="s">
        <v>6069</v>
      </c>
      <c r="I400" s="261">
        <v>8250</v>
      </c>
      <c r="J400" s="261">
        <v>8250</v>
      </c>
      <c r="K400" s="249" t="s">
        <v>34529</v>
      </c>
      <c r="L400" s="260" t="s">
        <v>6063</v>
      </c>
      <c r="M400" s="232" t="s">
        <v>34455</v>
      </c>
      <c r="N400" s="232" t="s">
        <v>10775</v>
      </c>
      <c r="O400" s="232" t="s">
        <v>34565</v>
      </c>
      <c r="P400" s="293">
        <v>45771</v>
      </c>
      <c r="Q400" s="232"/>
      <c r="R400" s="235"/>
      <c r="S400" s="235"/>
      <c r="T400" s="236"/>
      <c r="U400" s="237"/>
      <c r="V400" s="238"/>
      <c r="W400" s="239" t="s">
        <v>35053</v>
      </c>
      <c r="X400" s="76"/>
      <c r="Y400" s="77"/>
      <c r="Z400" s="78"/>
      <c r="AA400" s="76"/>
      <c r="AB400" s="79"/>
      <c r="AC400" s="80"/>
    </row>
    <row r="401" spans="1:29" ht="15" customHeight="1" x14ac:dyDescent="0.25">
      <c r="A401" s="245" t="s">
        <v>34446</v>
      </c>
      <c r="B401" s="246" t="s">
        <v>6077</v>
      </c>
      <c r="C401" s="226" t="s">
        <v>506</v>
      </c>
      <c r="D401" s="246">
        <v>7547</v>
      </c>
      <c r="E401" s="247" t="s">
        <v>34348</v>
      </c>
      <c r="F401" s="293">
        <v>45771</v>
      </c>
      <c r="G401" s="293">
        <v>45771</v>
      </c>
      <c r="H401" s="248" t="s">
        <v>6069</v>
      </c>
      <c r="I401" s="256">
        <v>8250</v>
      </c>
      <c r="J401" s="256">
        <v>8250</v>
      </c>
      <c r="K401" s="249" t="s">
        <v>34529</v>
      </c>
      <c r="L401" s="294" t="s">
        <v>6066</v>
      </c>
      <c r="M401" s="232" t="s">
        <v>34455</v>
      </c>
      <c r="N401" s="232" t="s">
        <v>10775</v>
      </c>
      <c r="O401" s="232" t="s">
        <v>34565</v>
      </c>
      <c r="P401" s="293">
        <v>45771</v>
      </c>
      <c r="Q401" s="232" t="s">
        <v>275</v>
      </c>
      <c r="R401" s="241" t="s">
        <v>35054</v>
      </c>
      <c r="S401" s="241" t="s">
        <v>1020</v>
      </c>
      <c r="T401" s="242" t="s">
        <v>28054</v>
      </c>
      <c r="U401" s="237" t="s">
        <v>977</v>
      </c>
      <c r="V401" s="244">
        <v>1</v>
      </c>
      <c r="W401" s="239" t="s">
        <v>35061</v>
      </c>
      <c r="X401" s="150"/>
      <c r="Y401" s="151"/>
      <c r="Z401" s="152"/>
      <c r="AA401" s="150"/>
      <c r="AB401" s="153"/>
      <c r="AC401" s="80"/>
    </row>
    <row r="402" spans="1:29" ht="15" customHeight="1" x14ac:dyDescent="0.25">
      <c r="A402" s="245" t="s">
        <v>34446</v>
      </c>
      <c r="B402" s="246" t="s">
        <v>6077</v>
      </c>
      <c r="C402" s="226" t="s">
        <v>506</v>
      </c>
      <c r="D402" s="246">
        <v>7547</v>
      </c>
      <c r="E402" s="247" t="s">
        <v>34348</v>
      </c>
      <c r="F402" s="293">
        <v>45771</v>
      </c>
      <c r="G402" s="293">
        <v>45771</v>
      </c>
      <c r="H402" s="248" t="s">
        <v>6069</v>
      </c>
      <c r="I402" s="256">
        <v>8250</v>
      </c>
      <c r="J402" s="256">
        <v>8250</v>
      </c>
      <c r="K402" s="249" t="s">
        <v>34529</v>
      </c>
      <c r="L402" s="294" t="s">
        <v>6066</v>
      </c>
      <c r="M402" s="232" t="s">
        <v>34455</v>
      </c>
      <c r="N402" s="232" t="s">
        <v>10775</v>
      </c>
      <c r="O402" s="232" t="s">
        <v>34565</v>
      </c>
      <c r="P402" s="293">
        <v>45771</v>
      </c>
      <c r="Q402" s="232" t="s">
        <v>275</v>
      </c>
      <c r="R402" s="235" t="s">
        <v>35055</v>
      </c>
      <c r="S402" s="235" t="s">
        <v>33877</v>
      </c>
      <c r="T402" s="236" t="s">
        <v>28062</v>
      </c>
      <c r="U402" s="237" t="s">
        <v>977</v>
      </c>
      <c r="V402" s="238">
        <v>1</v>
      </c>
      <c r="W402" s="239" t="s">
        <v>35061</v>
      </c>
      <c r="X402" s="76"/>
      <c r="Y402" s="77"/>
      <c r="Z402" s="78"/>
      <c r="AA402" s="76"/>
      <c r="AB402" s="79"/>
      <c r="AC402" s="80"/>
    </row>
    <row r="403" spans="1:29" ht="15" customHeight="1" x14ac:dyDescent="0.25">
      <c r="A403" s="245" t="s">
        <v>34446</v>
      </c>
      <c r="B403" s="246" t="s">
        <v>6053</v>
      </c>
      <c r="C403" s="226" t="s">
        <v>20796</v>
      </c>
      <c r="D403" s="246" t="s">
        <v>34523</v>
      </c>
      <c r="E403" s="247" t="s">
        <v>20800</v>
      </c>
      <c r="F403" s="293">
        <v>45771</v>
      </c>
      <c r="G403" s="293">
        <v>45771</v>
      </c>
      <c r="H403" s="248" t="s">
        <v>33745</v>
      </c>
      <c r="I403" s="256">
        <v>59197</v>
      </c>
      <c r="J403" s="256">
        <v>59197</v>
      </c>
      <c r="K403" s="249" t="s">
        <v>34529</v>
      </c>
      <c r="L403" s="233" t="s">
        <v>6066</v>
      </c>
      <c r="M403" s="232" t="s">
        <v>34455</v>
      </c>
      <c r="N403" s="232" t="s">
        <v>10775</v>
      </c>
      <c r="O403" s="232" t="s">
        <v>34546</v>
      </c>
      <c r="P403" s="293">
        <v>45771</v>
      </c>
      <c r="Q403" s="232" t="s">
        <v>282</v>
      </c>
      <c r="R403" s="235" t="s">
        <v>35056</v>
      </c>
      <c r="S403" s="235" t="s">
        <v>5486</v>
      </c>
      <c r="T403" s="236" t="s">
        <v>35057</v>
      </c>
      <c r="U403" s="237" t="s">
        <v>977</v>
      </c>
      <c r="V403" s="238">
        <v>1</v>
      </c>
      <c r="W403" s="239" t="s">
        <v>35058</v>
      </c>
      <c r="X403" s="76"/>
      <c r="Y403" s="77"/>
      <c r="Z403" s="78"/>
      <c r="AA403" s="76"/>
      <c r="AB403" s="79"/>
      <c r="AC403" s="80"/>
    </row>
    <row r="404" spans="1:29" ht="15" customHeight="1" x14ac:dyDescent="0.25">
      <c r="A404" s="245" t="s">
        <v>34446</v>
      </c>
      <c r="B404" s="246" t="s">
        <v>6053</v>
      </c>
      <c r="C404" s="226" t="s">
        <v>20796</v>
      </c>
      <c r="D404" s="246" t="s">
        <v>34523</v>
      </c>
      <c r="E404" s="247" t="s">
        <v>20800</v>
      </c>
      <c r="F404" s="293">
        <v>45771</v>
      </c>
      <c r="G404" s="293">
        <v>45771</v>
      </c>
      <c r="H404" s="248" t="s">
        <v>33745</v>
      </c>
      <c r="I404" s="256">
        <v>59197</v>
      </c>
      <c r="J404" s="256">
        <v>59197</v>
      </c>
      <c r="K404" s="249" t="s">
        <v>34529</v>
      </c>
      <c r="L404" s="233" t="s">
        <v>6066</v>
      </c>
      <c r="M404" s="232" t="s">
        <v>34455</v>
      </c>
      <c r="N404" s="232" t="s">
        <v>10775</v>
      </c>
      <c r="O404" s="232" t="s">
        <v>34546</v>
      </c>
      <c r="P404" s="293">
        <v>45771</v>
      </c>
      <c r="Q404" s="232" t="s">
        <v>34436</v>
      </c>
      <c r="R404" s="235" t="s">
        <v>6790</v>
      </c>
      <c r="S404" s="235" t="s">
        <v>1661</v>
      </c>
      <c r="T404" s="236" t="s">
        <v>21264</v>
      </c>
      <c r="U404" s="237" t="s">
        <v>977</v>
      </c>
      <c r="V404" s="238">
        <v>2</v>
      </c>
      <c r="W404" s="239" t="s">
        <v>35058</v>
      </c>
      <c r="X404" s="76"/>
      <c r="Y404" s="77"/>
      <c r="Z404" s="78"/>
      <c r="AA404" s="76"/>
      <c r="AB404" s="79"/>
      <c r="AC404" s="80"/>
    </row>
    <row r="405" spans="1:29" ht="15" customHeight="1" x14ac:dyDescent="0.25">
      <c r="A405" s="245" t="s">
        <v>34446</v>
      </c>
      <c r="B405" s="246" t="s">
        <v>34336</v>
      </c>
      <c r="C405" s="226" t="s">
        <v>34226</v>
      </c>
      <c r="D405" s="246"/>
      <c r="E405" s="247" t="s">
        <v>34230</v>
      </c>
      <c r="F405" s="293">
        <v>45771</v>
      </c>
      <c r="G405" s="293">
        <v>45771</v>
      </c>
      <c r="H405" s="248" t="s">
        <v>6069</v>
      </c>
      <c r="I405" s="261">
        <v>10000</v>
      </c>
      <c r="J405" s="261">
        <v>10000</v>
      </c>
      <c r="K405" s="249" t="s">
        <v>34529</v>
      </c>
      <c r="L405" s="260" t="s">
        <v>6729</v>
      </c>
      <c r="M405" s="232" t="s">
        <v>34455</v>
      </c>
      <c r="N405" s="232" t="s">
        <v>10775</v>
      </c>
      <c r="O405" s="232" t="s">
        <v>34544</v>
      </c>
      <c r="P405" s="293">
        <v>45771</v>
      </c>
      <c r="Q405" s="232"/>
      <c r="R405" s="235"/>
      <c r="S405" s="235"/>
      <c r="T405" s="236"/>
      <c r="U405" s="237"/>
      <c r="V405" s="238"/>
      <c r="W405" s="239" t="s">
        <v>35060</v>
      </c>
      <c r="X405" s="76"/>
      <c r="Y405" s="77"/>
      <c r="Z405" s="78"/>
      <c r="AA405" s="76"/>
      <c r="AB405" s="79"/>
      <c r="AC405" s="80"/>
    </row>
    <row r="406" spans="1:29" ht="15" customHeight="1" x14ac:dyDescent="0.25">
      <c r="A406" s="245" t="s">
        <v>34446</v>
      </c>
      <c r="B406" s="246" t="s">
        <v>34336</v>
      </c>
      <c r="C406" s="226" t="s">
        <v>34335</v>
      </c>
      <c r="D406" s="246" t="s">
        <v>6387</v>
      </c>
      <c r="E406" s="247">
        <v>1148</v>
      </c>
      <c r="F406" s="293">
        <v>45771</v>
      </c>
      <c r="G406" s="293">
        <v>45771</v>
      </c>
      <c r="H406" s="248" t="s">
        <v>6069</v>
      </c>
      <c r="I406" s="256">
        <v>38359</v>
      </c>
      <c r="J406" s="256">
        <v>38359</v>
      </c>
      <c r="K406" s="249" t="s">
        <v>34529</v>
      </c>
      <c r="L406" s="233" t="s">
        <v>6727</v>
      </c>
      <c r="M406" s="232" t="s">
        <v>34455</v>
      </c>
      <c r="N406" s="232" t="s">
        <v>10775</v>
      </c>
      <c r="O406" s="232" t="s">
        <v>34559</v>
      </c>
      <c r="P406" s="293">
        <v>45771</v>
      </c>
      <c r="Q406" s="333" t="s">
        <v>297</v>
      </c>
      <c r="R406" s="323" t="s">
        <v>34881</v>
      </c>
      <c r="S406" s="323" t="s">
        <v>989</v>
      </c>
      <c r="T406" s="324" t="s">
        <v>34690</v>
      </c>
      <c r="U406" s="243" t="s">
        <v>856</v>
      </c>
      <c r="V406" s="325">
        <v>10</v>
      </c>
      <c r="W406" s="239" t="s">
        <v>35059</v>
      </c>
      <c r="X406" s="316"/>
      <c r="Y406" s="317"/>
      <c r="Z406" s="318"/>
      <c r="AA406" s="316"/>
      <c r="AB406" s="319"/>
      <c r="AC406" s="315"/>
    </row>
    <row r="407" spans="1:29" ht="15" customHeight="1" x14ac:dyDescent="0.25">
      <c r="A407" s="245" t="s">
        <v>34446</v>
      </c>
      <c r="B407" s="246" t="s">
        <v>34336</v>
      </c>
      <c r="C407" s="226" t="s">
        <v>34335</v>
      </c>
      <c r="D407" s="246" t="s">
        <v>6387</v>
      </c>
      <c r="E407" s="247">
        <v>1148</v>
      </c>
      <c r="F407" s="293">
        <v>45771</v>
      </c>
      <c r="G407" s="293">
        <v>45771</v>
      </c>
      <c r="H407" s="248" t="s">
        <v>6069</v>
      </c>
      <c r="I407" s="256">
        <v>38359</v>
      </c>
      <c r="J407" s="256">
        <v>38359</v>
      </c>
      <c r="K407" s="249" t="s">
        <v>34529</v>
      </c>
      <c r="L407" s="233" t="s">
        <v>6727</v>
      </c>
      <c r="M407" s="232" t="s">
        <v>34455</v>
      </c>
      <c r="N407" s="232" t="s">
        <v>10775</v>
      </c>
      <c r="O407" s="232" t="s">
        <v>34559</v>
      </c>
      <c r="P407" s="293">
        <v>45771</v>
      </c>
      <c r="Q407" s="232" t="s">
        <v>275</v>
      </c>
      <c r="R407" s="323" t="s">
        <v>35022</v>
      </c>
      <c r="S407" s="323" t="s">
        <v>991</v>
      </c>
      <c r="T407" s="324" t="s">
        <v>34553</v>
      </c>
      <c r="U407" s="243" t="s">
        <v>856</v>
      </c>
      <c r="V407" s="325">
        <v>10</v>
      </c>
      <c r="W407" s="239" t="s">
        <v>35059</v>
      </c>
      <c r="X407" s="316"/>
      <c r="Y407" s="317"/>
      <c r="Z407" s="318"/>
      <c r="AA407" s="316"/>
      <c r="AB407" s="319"/>
      <c r="AC407" s="315"/>
    </row>
    <row r="408" spans="1:29" ht="15" customHeight="1" x14ac:dyDescent="0.25">
      <c r="A408" s="245" t="s">
        <v>34446</v>
      </c>
      <c r="B408" s="246" t="s">
        <v>35018</v>
      </c>
      <c r="C408" s="226"/>
      <c r="D408" s="246"/>
      <c r="E408" s="247"/>
      <c r="F408" s="293">
        <v>45771</v>
      </c>
      <c r="G408" s="293">
        <v>45771</v>
      </c>
      <c r="H408" s="248"/>
      <c r="I408" s="256" t="s">
        <v>34459</v>
      </c>
      <c r="J408" s="256" t="s">
        <v>34459</v>
      </c>
      <c r="K408" s="249" t="s">
        <v>34530</v>
      </c>
      <c r="L408" s="339" t="s">
        <v>35062</v>
      </c>
      <c r="M408" s="232" t="s">
        <v>34455</v>
      </c>
      <c r="N408" s="232" t="s">
        <v>10775</v>
      </c>
      <c r="O408" s="333"/>
      <c r="P408" s="293">
        <v>45771</v>
      </c>
      <c r="Q408" s="333" t="s">
        <v>862</v>
      </c>
      <c r="R408" s="323" t="s">
        <v>35063</v>
      </c>
      <c r="S408" s="323" t="s">
        <v>35064</v>
      </c>
      <c r="T408" s="324"/>
      <c r="U408" s="334" t="s">
        <v>4117</v>
      </c>
      <c r="V408" s="325">
        <v>50</v>
      </c>
      <c r="W408" s="239" t="s">
        <v>35065</v>
      </c>
      <c r="X408" s="316"/>
      <c r="Y408" s="317"/>
      <c r="Z408" s="318"/>
      <c r="AA408" s="316"/>
      <c r="AB408" s="319"/>
      <c r="AC408" s="315"/>
    </row>
    <row r="409" spans="1:29" ht="15" customHeight="1" x14ac:dyDescent="0.25">
      <c r="A409" s="279" t="s">
        <v>34446</v>
      </c>
      <c r="B409" s="280" t="s">
        <v>34336</v>
      </c>
      <c r="C409" s="281" t="s">
        <v>34335</v>
      </c>
      <c r="D409" s="280" t="s">
        <v>6102</v>
      </c>
      <c r="E409" s="282" t="s">
        <v>6110</v>
      </c>
      <c r="F409" s="293">
        <v>45772</v>
      </c>
      <c r="G409" s="293">
        <v>45772</v>
      </c>
      <c r="H409" s="283" t="s">
        <v>6069</v>
      </c>
      <c r="I409" s="284">
        <v>36155</v>
      </c>
      <c r="J409" s="284">
        <v>36155</v>
      </c>
      <c r="K409" s="285" t="s">
        <v>34529</v>
      </c>
      <c r="L409" s="233" t="s">
        <v>6727</v>
      </c>
      <c r="M409" s="295" t="s">
        <v>34455</v>
      </c>
      <c r="N409" s="295" t="s">
        <v>10775</v>
      </c>
      <c r="O409" s="295" t="s">
        <v>34556</v>
      </c>
      <c r="P409" s="293">
        <v>45772</v>
      </c>
      <c r="Q409" s="333" t="s">
        <v>862</v>
      </c>
      <c r="R409" s="323" t="s">
        <v>34817</v>
      </c>
      <c r="S409" s="323" t="s">
        <v>34819</v>
      </c>
      <c r="T409" s="324" t="s">
        <v>34820</v>
      </c>
      <c r="U409" s="237" t="s">
        <v>977</v>
      </c>
      <c r="V409" s="325">
        <v>1</v>
      </c>
      <c r="W409" s="239" t="s">
        <v>35066</v>
      </c>
      <c r="X409" s="316"/>
      <c r="Y409" s="317"/>
      <c r="Z409" s="318"/>
      <c r="AA409" s="316"/>
      <c r="AB409" s="319"/>
      <c r="AC409" s="315"/>
    </row>
    <row r="410" spans="1:29" ht="15" customHeight="1" x14ac:dyDescent="0.25">
      <c r="A410" s="279" t="s">
        <v>34446</v>
      </c>
      <c r="B410" s="280" t="s">
        <v>34336</v>
      </c>
      <c r="C410" s="281" t="s">
        <v>34335</v>
      </c>
      <c r="D410" s="280" t="s">
        <v>6102</v>
      </c>
      <c r="E410" s="282" t="s">
        <v>6110</v>
      </c>
      <c r="F410" s="293">
        <v>45772</v>
      </c>
      <c r="G410" s="293">
        <v>45772</v>
      </c>
      <c r="H410" s="283" t="s">
        <v>6069</v>
      </c>
      <c r="I410" s="284">
        <v>36155</v>
      </c>
      <c r="J410" s="284">
        <v>36155</v>
      </c>
      <c r="K410" s="285" t="s">
        <v>34529</v>
      </c>
      <c r="L410" s="233" t="s">
        <v>6727</v>
      </c>
      <c r="M410" s="295" t="s">
        <v>34455</v>
      </c>
      <c r="N410" s="295" t="s">
        <v>10775</v>
      </c>
      <c r="O410" s="295" t="s">
        <v>34556</v>
      </c>
      <c r="P410" s="293">
        <v>45772</v>
      </c>
      <c r="Q410" s="333" t="s">
        <v>862</v>
      </c>
      <c r="R410" s="323" t="s">
        <v>1365</v>
      </c>
      <c r="S410" s="323" t="s">
        <v>1365</v>
      </c>
      <c r="T410" s="324"/>
      <c r="U410" s="237" t="s">
        <v>977</v>
      </c>
      <c r="V410" s="325">
        <v>1</v>
      </c>
      <c r="W410" s="239" t="s">
        <v>35066</v>
      </c>
      <c r="X410" s="316"/>
      <c r="Y410" s="317"/>
      <c r="Z410" s="318"/>
      <c r="AA410" s="316"/>
      <c r="AB410" s="319"/>
      <c r="AC410" s="315"/>
    </row>
    <row r="411" spans="1:29" ht="15" customHeight="1" x14ac:dyDescent="0.25">
      <c r="A411" s="245" t="s">
        <v>34446</v>
      </c>
      <c r="B411" s="246" t="s">
        <v>34336</v>
      </c>
      <c r="C411" s="226" t="s">
        <v>34226</v>
      </c>
      <c r="D411" s="246"/>
      <c r="E411" s="247" t="s">
        <v>34227</v>
      </c>
      <c r="F411" s="293">
        <v>45772</v>
      </c>
      <c r="G411" s="293">
        <v>45772</v>
      </c>
      <c r="H411" s="248" t="s">
        <v>6069</v>
      </c>
      <c r="I411" s="256">
        <v>13183</v>
      </c>
      <c r="J411" s="256">
        <v>13183</v>
      </c>
      <c r="K411" s="249" t="s">
        <v>34529</v>
      </c>
      <c r="L411" s="233" t="s">
        <v>6727</v>
      </c>
      <c r="M411" s="232" t="s">
        <v>34455</v>
      </c>
      <c r="N411" s="240" t="s">
        <v>10775</v>
      </c>
      <c r="O411" s="232" t="s">
        <v>34808</v>
      </c>
      <c r="P411" s="293">
        <v>45772</v>
      </c>
      <c r="Q411" s="333" t="s">
        <v>862</v>
      </c>
      <c r="R411" s="323" t="s">
        <v>34817</v>
      </c>
      <c r="S411" s="323" t="s">
        <v>34819</v>
      </c>
      <c r="T411" s="324" t="s">
        <v>34820</v>
      </c>
      <c r="U411" s="237" t="s">
        <v>977</v>
      </c>
      <c r="V411" s="325">
        <v>1</v>
      </c>
      <c r="W411" s="239" t="s">
        <v>35067</v>
      </c>
      <c r="X411" s="316"/>
      <c r="Y411" s="317"/>
      <c r="Z411" s="318"/>
      <c r="AA411" s="316"/>
      <c r="AB411" s="319"/>
      <c r="AC411" s="315"/>
    </row>
    <row r="412" spans="1:29" ht="15" customHeight="1" x14ac:dyDescent="0.25">
      <c r="A412" s="245" t="s">
        <v>34446</v>
      </c>
      <c r="B412" s="246" t="s">
        <v>34336</v>
      </c>
      <c r="C412" s="226" t="s">
        <v>34226</v>
      </c>
      <c r="D412" s="246"/>
      <c r="E412" s="247" t="s">
        <v>34227</v>
      </c>
      <c r="F412" s="293">
        <v>45772</v>
      </c>
      <c r="G412" s="293">
        <v>45772</v>
      </c>
      <c r="H412" s="248" t="s">
        <v>6069</v>
      </c>
      <c r="I412" s="256">
        <v>13183</v>
      </c>
      <c r="J412" s="256">
        <v>13183</v>
      </c>
      <c r="K412" s="249" t="s">
        <v>34529</v>
      </c>
      <c r="L412" s="233" t="s">
        <v>6727</v>
      </c>
      <c r="M412" s="232" t="s">
        <v>34455</v>
      </c>
      <c r="N412" s="240" t="s">
        <v>10775</v>
      </c>
      <c r="O412" s="232" t="s">
        <v>34808</v>
      </c>
      <c r="P412" s="293">
        <v>45772</v>
      </c>
      <c r="Q412" s="333" t="s">
        <v>862</v>
      </c>
      <c r="R412" s="323" t="s">
        <v>3776</v>
      </c>
      <c r="S412" s="323" t="s">
        <v>2296</v>
      </c>
      <c r="T412" s="324"/>
      <c r="U412" s="237" t="s">
        <v>977</v>
      </c>
      <c r="V412" s="325">
        <v>1</v>
      </c>
      <c r="W412" s="239" t="s">
        <v>35067</v>
      </c>
      <c r="X412" s="316"/>
      <c r="Y412" s="317"/>
      <c r="Z412" s="318"/>
      <c r="AA412" s="316"/>
      <c r="AB412" s="319"/>
      <c r="AC412" s="315"/>
    </row>
    <row r="413" spans="1:29" ht="15" customHeight="1" x14ac:dyDescent="0.25">
      <c r="A413" s="267" t="s">
        <v>34446</v>
      </c>
      <c r="B413" s="227" t="s">
        <v>6046</v>
      </c>
      <c r="C413" s="268" t="s">
        <v>6466</v>
      </c>
      <c r="D413" s="227" t="s">
        <v>6467</v>
      </c>
      <c r="E413" s="228">
        <v>1103</v>
      </c>
      <c r="F413" s="293">
        <v>45772</v>
      </c>
      <c r="G413" s="293">
        <v>45772</v>
      </c>
      <c r="H413" s="264" t="s">
        <v>6069</v>
      </c>
      <c r="I413" s="257">
        <v>72142</v>
      </c>
      <c r="J413" s="257">
        <v>72142</v>
      </c>
      <c r="K413" s="265" t="s">
        <v>34530</v>
      </c>
      <c r="L413" s="233" t="s">
        <v>34416</v>
      </c>
      <c r="M413" s="240" t="s">
        <v>34455</v>
      </c>
      <c r="N413" s="240" t="s">
        <v>10775</v>
      </c>
      <c r="O413" s="232" t="s">
        <v>34657</v>
      </c>
      <c r="P413" s="293">
        <v>45772</v>
      </c>
      <c r="Q413" s="333" t="s">
        <v>862</v>
      </c>
      <c r="R413" s="323" t="s">
        <v>34632</v>
      </c>
      <c r="S413" s="323" t="s">
        <v>34633</v>
      </c>
      <c r="T413" s="324" t="s">
        <v>34634</v>
      </c>
      <c r="U413" s="237" t="s">
        <v>977</v>
      </c>
      <c r="V413" s="325">
        <v>6</v>
      </c>
      <c r="W413" s="239" t="s">
        <v>35068</v>
      </c>
      <c r="X413" s="316"/>
      <c r="Y413" s="317"/>
      <c r="Z413" s="318"/>
      <c r="AA413" s="316"/>
      <c r="AB413" s="319"/>
      <c r="AC413" s="315"/>
    </row>
    <row r="414" spans="1:29" ht="15" customHeight="1" x14ac:dyDescent="0.25">
      <c r="A414" s="267" t="s">
        <v>34446</v>
      </c>
      <c r="B414" s="227" t="s">
        <v>6046</v>
      </c>
      <c r="C414" s="268" t="s">
        <v>6466</v>
      </c>
      <c r="D414" s="227" t="s">
        <v>6467</v>
      </c>
      <c r="E414" s="228">
        <v>1103</v>
      </c>
      <c r="F414" s="293">
        <v>45772</v>
      </c>
      <c r="G414" s="293">
        <v>45772</v>
      </c>
      <c r="H414" s="264" t="s">
        <v>6069</v>
      </c>
      <c r="I414" s="257">
        <v>72142</v>
      </c>
      <c r="J414" s="257">
        <v>72142</v>
      </c>
      <c r="K414" s="265" t="s">
        <v>34530</v>
      </c>
      <c r="L414" s="233" t="s">
        <v>6727</v>
      </c>
      <c r="M414" s="240" t="s">
        <v>34455</v>
      </c>
      <c r="N414" s="240" t="s">
        <v>10775</v>
      </c>
      <c r="O414" s="232" t="s">
        <v>34657</v>
      </c>
      <c r="P414" s="293">
        <v>45772</v>
      </c>
      <c r="Q414" s="333" t="s">
        <v>862</v>
      </c>
      <c r="R414" s="323" t="s">
        <v>34817</v>
      </c>
      <c r="S414" s="323" t="s">
        <v>34819</v>
      </c>
      <c r="T414" s="324" t="s">
        <v>34820</v>
      </c>
      <c r="U414" s="237" t="s">
        <v>977</v>
      </c>
      <c r="V414" s="325">
        <v>3</v>
      </c>
      <c r="W414" s="239" t="s">
        <v>35068</v>
      </c>
      <c r="X414" s="316"/>
      <c r="Y414" s="317"/>
      <c r="Z414" s="318"/>
      <c r="AA414" s="316"/>
      <c r="AB414" s="319"/>
      <c r="AC414" s="315"/>
    </row>
    <row r="415" spans="1:29" ht="15" customHeight="1" x14ac:dyDescent="0.25">
      <c r="A415" s="245" t="s">
        <v>34446</v>
      </c>
      <c r="B415" s="246" t="s">
        <v>34336</v>
      </c>
      <c r="C415" s="226" t="s">
        <v>34226</v>
      </c>
      <c r="D415" s="246"/>
      <c r="E415" s="247" t="s">
        <v>34230</v>
      </c>
      <c r="F415" s="293">
        <v>45772</v>
      </c>
      <c r="G415" s="293">
        <v>45772</v>
      </c>
      <c r="H415" s="248" t="s">
        <v>6069</v>
      </c>
      <c r="I415" s="256">
        <v>10041</v>
      </c>
      <c r="J415" s="256">
        <v>10041</v>
      </c>
      <c r="K415" s="249" t="s">
        <v>34529</v>
      </c>
      <c r="L415" s="233" t="s">
        <v>6727</v>
      </c>
      <c r="M415" s="232" t="s">
        <v>34455</v>
      </c>
      <c r="N415" s="232" t="s">
        <v>10775</v>
      </c>
      <c r="O415" s="232" t="s">
        <v>34544</v>
      </c>
      <c r="P415" s="293">
        <v>45772</v>
      </c>
      <c r="Q415" s="333" t="s">
        <v>862</v>
      </c>
      <c r="R415" s="323" t="s">
        <v>34817</v>
      </c>
      <c r="S415" s="323" t="s">
        <v>34819</v>
      </c>
      <c r="T415" s="324" t="s">
        <v>34820</v>
      </c>
      <c r="U415" s="237" t="s">
        <v>977</v>
      </c>
      <c r="V415" s="325">
        <v>2</v>
      </c>
      <c r="W415" s="239" t="s">
        <v>35069</v>
      </c>
      <c r="X415" s="316"/>
      <c r="Y415" s="317"/>
      <c r="Z415" s="318"/>
      <c r="AA415" s="316"/>
      <c r="AB415" s="319"/>
      <c r="AC415" s="315"/>
    </row>
    <row r="416" spans="1:29" ht="15" customHeight="1" x14ac:dyDescent="0.25">
      <c r="A416" s="327" t="s">
        <v>34446</v>
      </c>
      <c r="B416" s="328" t="s">
        <v>34336</v>
      </c>
      <c r="C416" s="329" t="s">
        <v>34335</v>
      </c>
      <c r="D416" s="328">
        <v>6</v>
      </c>
      <c r="E416" s="330" t="s">
        <v>33216</v>
      </c>
      <c r="F416" s="293">
        <v>45772</v>
      </c>
      <c r="G416" s="293">
        <v>45772</v>
      </c>
      <c r="H416" s="331" t="s">
        <v>6069</v>
      </c>
      <c r="I416" s="335">
        <v>14241</v>
      </c>
      <c r="J416" s="335">
        <v>14241</v>
      </c>
      <c r="K416" s="332" t="s">
        <v>34529</v>
      </c>
      <c r="L416" s="233" t="s">
        <v>6727</v>
      </c>
      <c r="M416" s="333" t="s">
        <v>34455</v>
      </c>
      <c r="N416" s="333" t="s">
        <v>10775</v>
      </c>
      <c r="O416" s="333" t="s">
        <v>34555</v>
      </c>
      <c r="P416" s="293">
        <v>45772</v>
      </c>
      <c r="Q416" s="333" t="s">
        <v>862</v>
      </c>
      <c r="R416" s="323" t="s">
        <v>34817</v>
      </c>
      <c r="S416" s="323" t="s">
        <v>34819</v>
      </c>
      <c r="T416" s="324" t="s">
        <v>34820</v>
      </c>
      <c r="U416" s="237" t="s">
        <v>977</v>
      </c>
      <c r="V416" s="325">
        <v>2</v>
      </c>
      <c r="W416" s="239" t="s">
        <v>35070</v>
      </c>
      <c r="X416" s="316"/>
      <c r="Y416" s="317"/>
      <c r="Z416" s="318"/>
      <c r="AA416" s="316"/>
      <c r="AB416" s="319"/>
      <c r="AC416" s="315"/>
    </row>
    <row r="417" spans="1:29" ht="15" customHeight="1" x14ac:dyDescent="0.25">
      <c r="A417" s="279" t="s">
        <v>34446</v>
      </c>
      <c r="B417" s="280" t="s">
        <v>6077</v>
      </c>
      <c r="C417" s="281" t="s">
        <v>506</v>
      </c>
      <c r="D417" s="280">
        <v>7547</v>
      </c>
      <c r="E417" s="282">
        <v>1156</v>
      </c>
      <c r="F417" s="293">
        <v>45772</v>
      </c>
      <c r="G417" s="293">
        <v>45772</v>
      </c>
      <c r="H417" s="283" t="s">
        <v>6069</v>
      </c>
      <c r="I417" s="284">
        <v>30669</v>
      </c>
      <c r="J417" s="284">
        <v>30669</v>
      </c>
      <c r="K417" s="285" t="s">
        <v>34529</v>
      </c>
      <c r="L417" s="233" t="s">
        <v>6066</v>
      </c>
      <c r="M417" s="295" t="s">
        <v>34455</v>
      </c>
      <c r="N417" s="295" t="s">
        <v>10775</v>
      </c>
      <c r="O417" s="295" t="s">
        <v>34698</v>
      </c>
      <c r="P417" s="293">
        <v>45772</v>
      </c>
      <c r="Q417" s="232" t="s">
        <v>275</v>
      </c>
      <c r="R417" s="323" t="s">
        <v>35054</v>
      </c>
      <c r="S417" s="323" t="s">
        <v>1020</v>
      </c>
      <c r="T417" s="324" t="s">
        <v>28054</v>
      </c>
      <c r="U417" s="237" t="s">
        <v>977</v>
      </c>
      <c r="V417" s="325">
        <v>2</v>
      </c>
      <c r="W417" s="239" t="s">
        <v>35071</v>
      </c>
      <c r="X417" s="316"/>
      <c r="Y417" s="317"/>
      <c r="Z417" s="318"/>
      <c r="AA417" s="316"/>
      <c r="AB417" s="319"/>
      <c r="AC417" s="315"/>
    </row>
    <row r="418" spans="1:29" ht="15" customHeight="1" x14ac:dyDescent="0.25">
      <c r="A418" s="279" t="s">
        <v>34446</v>
      </c>
      <c r="B418" s="280" t="s">
        <v>6077</v>
      </c>
      <c r="C418" s="281" t="s">
        <v>506</v>
      </c>
      <c r="D418" s="280">
        <v>7547</v>
      </c>
      <c r="E418" s="282">
        <v>1156</v>
      </c>
      <c r="F418" s="293">
        <v>45772</v>
      </c>
      <c r="G418" s="293">
        <v>45772</v>
      </c>
      <c r="H418" s="283" t="s">
        <v>6069</v>
      </c>
      <c r="I418" s="284">
        <v>30669</v>
      </c>
      <c r="J418" s="284">
        <v>30669</v>
      </c>
      <c r="K418" s="285" t="s">
        <v>34529</v>
      </c>
      <c r="L418" s="233" t="s">
        <v>6066</v>
      </c>
      <c r="M418" s="295" t="s">
        <v>34455</v>
      </c>
      <c r="N418" s="295" t="s">
        <v>10775</v>
      </c>
      <c r="O418" s="295" t="s">
        <v>34698</v>
      </c>
      <c r="P418" s="293">
        <v>45772</v>
      </c>
      <c r="Q418" s="232" t="s">
        <v>275</v>
      </c>
      <c r="R418" s="323" t="s">
        <v>35055</v>
      </c>
      <c r="S418" s="323" t="s">
        <v>33877</v>
      </c>
      <c r="T418" s="324" t="s">
        <v>28062</v>
      </c>
      <c r="U418" s="237" t="s">
        <v>977</v>
      </c>
      <c r="V418" s="325">
        <v>2</v>
      </c>
      <c r="W418" s="239" t="s">
        <v>35071</v>
      </c>
      <c r="X418" s="316"/>
      <c r="Y418" s="317"/>
      <c r="Z418" s="318"/>
      <c r="AA418" s="316"/>
      <c r="AB418" s="319"/>
      <c r="AC418" s="315"/>
    </row>
    <row r="419" spans="1:29" ht="15" customHeight="1" x14ac:dyDescent="0.25">
      <c r="A419" s="279" t="s">
        <v>34446</v>
      </c>
      <c r="B419" s="280" t="s">
        <v>6077</v>
      </c>
      <c r="C419" s="281" t="s">
        <v>506</v>
      </c>
      <c r="D419" s="280">
        <v>7547</v>
      </c>
      <c r="E419" s="282">
        <v>1156</v>
      </c>
      <c r="F419" s="293">
        <v>45772</v>
      </c>
      <c r="G419" s="293">
        <v>45772</v>
      </c>
      <c r="H419" s="283" t="s">
        <v>6069</v>
      </c>
      <c r="I419" s="284">
        <v>30669</v>
      </c>
      <c r="J419" s="284">
        <v>30669</v>
      </c>
      <c r="K419" s="285" t="s">
        <v>34529</v>
      </c>
      <c r="L419" s="233" t="s">
        <v>6066</v>
      </c>
      <c r="M419" s="295" t="s">
        <v>34455</v>
      </c>
      <c r="N419" s="295" t="s">
        <v>10775</v>
      </c>
      <c r="O419" s="295" t="s">
        <v>34698</v>
      </c>
      <c r="P419" s="293">
        <v>45772</v>
      </c>
      <c r="Q419" s="232" t="s">
        <v>275</v>
      </c>
      <c r="R419" s="320" t="s">
        <v>35084</v>
      </c>
      <c r="S419" s="320" t="s">
        <v>35085</v>
      </c>
      <c r="T419" s="321" t="s">
        <v>29249</v>
      </c>
      <c r="U419" s="237" t="s">
        <v>977</v>
      </c>
      <c r="V419" s="322">
        <v>1</v>
      </c>
      <c r="W419" s="239" t="s">
        <v>35086</v>
      </c>
      <c r="X419" s="311"/>
      <c r="Y419" s="312"/>
      <c r="Z419" s="313"/>
      <c r="AA419" s="311"/>
      <c r="AB419" s="314"/>
      <c r="AC419" s="315"/>
    </row>
    <row r="420" spans="1:29" ht="15" customHeight="1" x14ac:dyDescent="0.25">
      <c r="A420" s="327" t="s">
        <v>34446</v>
      </c>
      <c r="B420" s="328" t="s">
        <v>6052</v>
      </c>
      <c r="C420" s="329" t="s">
        <v>6213</v>
      </c>
      <c r="D420" s="328" t="s">
        <v>6414</v>
      </c>
      <c r="E420" s="330" t="s">
        <v>6214</v>
      </c>
      <c r="F420" s="293">
        <v>45772</v>
      </c>
      <c r="G420" s="293">
        <v>45772</v>
      </c>
      <c r="H420" s="331" t="s">
        <v>6069</v>
      </c>
      <c r="I420" s="335" t="s">
        <v>34459</v>
      </c>
      <c r="J420" s="335" t="s">
        <v>34459</v>
      </c>
      <c r="K420" s="332" t="s">
        <v>34531</v>
      </c>
      <c r="L420" s="233" t="s">
        <v>6066</v>
      </c>
      <c r="M420" s="333" t="s">
        <v>34455</v>
      </c>
      <c r="N420" s="333" t="s">
        <v>10775</v>
      </c>
      <c r="O420" s="333" t="s">
        <v>34668</v>
      </c>
      <c r="P420" s="293">
        <v>45772</v>
      </c>
      <c r="Q420" s="232" t="s">
        <v>282</v>
      </c>
      <c r="R420" s="323" t="s">
        <v>34536</v>
      </c>
      <c r="S420" s="323" t="s">
        <v>3704</v>
      </c>
      <c r="T420" s="324" t="s">
        <v>898</v>
      </c>
      <c r="U420" s="237" t="s">
        <v>977</v>
      </c>
      <c r="V420" s="325">
        <v>2</v>
      </c>
      <c r="W420" s="239" t="s">
        <v>35072</v>
      </c>
      <c r="X420" s="316"/>
      <c r="Y420" s="317"/>
      <c r="Z420" s="318"/>
      <c r="AA420" s="316"/>
      <c r="AB420" s="319"/>
      <c r="AC420" s="315"/>
    </row>
    <row r="421" spans="1:29" ht="15" customHeight="1" x14ac:dyDescent="0.25">
      <c r="A421" s="245" t="s">
        <v>34446</v>
      </c>
      <c r="B421" s="246" t="s">
        <v>6080</v>
      </c>
      <c r="C421" s="226" t="s">
        <v>6141</v>
      </c>
      <c r="D421" s="246" t="s">
        <v>6395</v>
      </c>
      <c r="E421" s="247" t="s">
        <v>6215</v>
      </c>
      <c r="F421" s="293">
        <v>45772</v>
      </c>
      <c r="G421" s="293">
        <v>45772</v>
      </c>
      <c r="H421" s="248" t="s">
        <v>6069</v>
      </c>
      <c r="I421" s="256" t="s">
        <v>34459</v>
      </c>
      <c r="J421" s="256" t="s">
        <v>34459</v>
      </c>
      <c r="K421" s="249" t="s">
        <v>34530</v>
      </c>
      <c r="L421" s="233" t="s">
        <v>6066</v>
      </c>
      <c r="M421" s="232" t="s">
        <v>34455</v>
      </c>
      <c r="N421" s="232" t="s">
        <v>10775</v>
      </c>
      <c r="O421" s="232" t="s">
        <v>34535</v>
      </c>
      <c r="P421" s="293">
        <v>45772</v>
      </c>
      <c r="Q421" s="232" t="s">
        <v>282</v>
      </c>
      <c r="R421" s="323" t="s">
        <v>34536</v>
      </c>
      <c r="S421" s="323" t="s">
        <v>3704</v>
      </c>
      <c r="T421" s="324" t="s">
        <v>898</v>
      </c>
      <c r="U421" s="237" t="s">
        <v>977</v>
      </c>
      <c r="V421" s="325">
        <v>2</v>
      </c>
      <c r="W421" s="239" t="s">
        <v>35073</v>
      </c>
      <c r="X421" s="316"/>
      <c r="Y421" s="317"/>
      <c r="Z421" s="318"/>
      <c r="AA421" s="316"/>
      <c r="AB421" s="319"/>
      <c r="AC421" s="315"/>
    </row>
    <row r="422" spans="1:29" ht="15" customHeight="1" x14ac:dyDescent="0.25">
      <c r="A422" s="245" t="s">
        <v>34446</v>
      </c>
      <c r="B422" s="246" t="s">
        <v>6078</v>
      </c>
      <c r="C422" s="226" t="s">
        <v>6164</v>
      </c>
      <c r="D422" s="246" t="s">
        <v>33470</v>
      </c>
      <c r="E422" s="247" t="s">
        <v>20799</v>
      </c>
      <c r="F422" s="293">
        <v>45772</v>
      </c>
      <c r="G422" s="293">
        <v>45772</v>
      </c>
      <c r="H422" s="248" t="s">
        <v>33745</v>
      </c>
      <c r="I422" s="256" t="s">
        <v>34459</v>
      </c>
      <c r="J422" s="256" t="s">
        <v>34459</v>
      </c>
      <c r="K422" s="249" t="s">
        <v>34531</v>
      </c>
      <c r="L422" s="233" t="s">
        <v>6066</v>
      </c>
      <c r="M422" s="232" t="s">
        <v>34455</v>
      </c>
      <c r="N422" s="232" t="s">
        <v>10775</v>
      </c>
      <c r="O422" s="232" t="s">
        <v>34537</v>
      </c>
      <c r="P422" s="293">
        <v>45772</v>
      </c>
      <c r="Q422" s="232" t="s">
        <v>282</v>
      </c>
      <c r="R422" s="323" t="s">
        <v>34536</v>
      </c>
      <c r="S422" s="323" t="s">
        <v>3704</v>
      </c>
      <c r="T422" s="324" t="s">
        <v>898</v>
      </c>
      <c r="U422" s="237" t="s">
        <v>977</v>
      </c>
      <c r="V422" s="325">
        <v>3</v>
      </c>
      <c r="W422" s="239" t="s">
        <v>35074</v>
      </c>
      <c r="X422" s="316"/>
      <c r="Y422" s="317"/>
      <c r="Z422" s="318"/>
      <c r="AA422" s="316"/>
      <c r="AB422" s="319"/>
      <c r="AC422" s="315"/>
    </row>
    <row r="423" spans="1:29" ht="15" customHeight="1" x14ac:dyDescent="0.25">
      <c r="A423" s="245" t="s">
        <v>34446</v>
      </c>
      <c r="B423" s="246" t="s">
        <v>6053</v>
      </c>
      <c r="C423" s="226" t="s">
        <v>20796</v>
      </c>
      <c r="D423" s="246" t="s">
        <v>34523</v>
      </c>
      <c r="E423" s="247" t="s">
        <v>20800</v>
      </c>
      <c r="F423" s="293">
        <v>45772</v>
      </c>
      <c r="G423" s="293">
        <v>45772</v>
      </c>
      <c r="H423" s="248" t="s">
        <v>33745</v>
      </c>
      <c r="I423" s="256">
        <v>59238</v>
      </c>
      <c r="J423" s="256">
        <v>59238</v>
      </c>
      <c r="K423" s="249" t="s">
        <v>34529</v>
      </c>
      <c r="L423" s="233" t="s">
        <v>6066</v>
      </c>
      <c r="M423" s="232" t="s">
        <v>34455</v>
      </c>
      <c r="N423" s="232" t="s">
        <v>10775</v>
      </c>
      <c r="O423" s="232" t="s">
        <v>34546</v>
      </c>
      <c r="P423" s="293">
        <v>45772</v>
      </c>
      <c r="Q423" s="232" t="s">
        <v>282</v>
      </c>
      <c r="R423" s="323" t="s">
        <v>34536</v>
      </c>
      <c r="S423" s="323" t="s">
        <v>3704</v>
      </c>
      <c r="T423" s="324" t="s">
        <v>898</v>
      </c>
      <c r="U423" s="237" t="s">
        <v>977</v>
      </c>
      <c r="V423" s="325">
        <v>2</v>
      </c>
      <c r="W423" s="239" t="s">
        <v>35075</v>
      </c>
      <c r="X423" s="316"/>
      <c r="Y423" s="317"/>
      <c r="Z423" s="318"/>
      <c r="AA423" s="316"/>
      <c r="AB423" s="319"/>
      <c r="AC423" s="315"/>
    </row>
    <row r="424" spans="1:29" ht="15" customHeight="1" x14ac:dyDescent="0.25">
      <c r="A424" s="279" t="s">
        <v>34446</v>
      </c>
      <c r="B424" s="246" t="s">
        <v>34832</v>
      </c>
      <c r="C424" s="226" t="s">
        <v>34831</v>
      </c>
      <c r="D424" s="246"/>
      <c r="E424" s="247" t="s">
        <v>34833</v>
      </c>
      <c r="F424" s="293">
        <v>45772</v>
      </c>
      <c r="G424" s="293">
        <v>45772</v>
      </c>
      <c r="H424" s="248" t="s">
        <v>33745</v>
      </c>
      <c r="I424" s="256" t="s">
        <v>34459</v>
      </c>
      <c r="J424" s="256" t="s">
        <v>34459</v>
      </c>
      <c r="K424" s="249" t="s">
        <v>34531</v>
      </c>
      <c r="L424" s="233" t="s">
        <v>6066</v>
      </c>
      <c r="M424" s="295" t="s">
        <v>34455</v>
      </c>
      <c r="N424" s="295" t="s">
        <v>10775</v>
      </c>
      <c r="O424" s="232" t="s">
        <v>34834</v>
      </c>
      <c r="P424" s="293">
        <v>45772</v>
      </c>
      <c r="Q424" s="232" t="s">
        <v>275</v>
      </c>
      <c r="R424" s="323" t="s">
        <v>35076</v>
      </c>
      <c r="S424" s="323" t="s">
        <v>35077</v>
      </c>
      <c r="T424" s="324" t="s">
        <v>27679</v>
      </c>
      <c r="U424" s="237" t="s">
        <v>977</v>
      </c>
      <c r="V424" s="325">
        <v>8</v>
      </c>
      <c r="W424" s="239" t="s">
        <v>35081</v>
      </c>
      <c r="X424" s="316"/>
      <c r="Y424" s="317"/>
      <c r="Z424" s="318"/>
      <c r="AA424" s="316"/>
      <c r="AB424" s="319"/>
      <c r="AC424" s="315"/>
    </row>
    <row r="425" spans="1:29" ht="15" customHeight="1" x14ac:dyDescent="0.25">
      <c r="A425" s="279" t="s">
        <v>34446</v>
      </c>
      <c r="B425" s="246" t="s">
        <v>34832</v>
      </c>
      <c r="C425" s="226" t="s">
        <v>34831</v>
      </c>
      <c r="D425" s="246"/>
      <c r="E425" s="247" t="s">
        <v>34833</v>
      </c>
      <c r="F425" s="293">
        <v>45772</v>
      </c>
      <c r="G425" s="293">
        <v>45772</v>
      </c>
      <c r="H425" s="248" t="s">
        <v>33745</v>
      </c>
      <c r="I425" s="256" t="s">
        <v>34459</v>
      </c>
      <c r="J425" s="256" t="s">
        <v>34459</v>
      </c>
      <c r="K425" s="249" t="s">
        <v>34531</v>
      </c>
      <c r="L425" s="233" t="s">
        <v>6066</v>
      </c>
      <c r="M425" s="295" t="s">
        <v>34455</v>
      </c>
      <c r="N425" s="295" t="s">
        <v>10775</v>
      </c>
      <c r="O425" s="232" t="s">
        <v>34834</v>
      </c>
      <c r="P425" s="293">
        <v>45772</v>
      </c>
      <c r="Q425" s="333" t="s">
        <v>34517</v>
      </c>
      <c r="R425" s="323" t="s">
        <v>35078</v>
      </c>
      <c r="S425" s="323" t="s">
        <v>35079</v>
      </c>
      <c r="T425" s="324" t="s">
        <v>35080</v>
      </c>
      <c r="U425" s="237" t="s">
        <v>977</v>
      </c>
      <c r="V425" s="325">
        <v>1</v>
      </c>
      <c r="W425" s="239" t="s">
        <v>35081</v>
      </c>
      <c r="X425" s="316"/>
      <c r="Y425" s="317"/>
      <c r="Z425" s="318"/>
      <c r="AA425" s="316"/>
      <c r="AB425" s="319"/>
      <c r="AC425" s="315"/>
    </row>
    <row r="426" spans="1:29" ht="15" customHeight="1" x14ac:dyDescent="0.25">
      <c r="A426" s="245" t="s">
        <v>34446</v>
      </c>
      <c r="B426" s="246" t="s">
        <v>35018</v>
      </c>
      <c r="C426" s="226"/>
      <c r="D426" s="246"/>
      <c r="E426" s="247"/>
      <c r="F426" s="293">
        <v>45772</v>
      </c>
      <c r="G426" s="293">
        <v>45772</v>
      </c>
      <c r="H426" s="248"/>
      <c r="I426" s="256" t="s">
        <v>34459</v>
      </c>
      <c r="J426" s="256" t="s">
        <v>34459</v>
      </c>
      <c r="K426" s="249" t="s">
        <v>34530</v>
      </c>
      <c r="L426" s="339"/>
      <c r="M426" s="232" t="s">
        <v>34455</v>
      </c>
      <c r="N426" s="232" t="s">
        <v>10775</v>
      </c>
      <c r="O426" s="333"/>
      <c r="P426" s="293">
        <v>45771</v>
      </c>
      <c r="Q426" s="333" t="s">
        <v>862</v>
      </c>
      <c r="R426" s="323" t="s">
        <v>35082</v>
      </c>
      <c r="S426" s="323" t="s">
        <v>35082</v>
      </c>
      <c r="T426" s="324"/>
      <c r="U426" s="237" t="s">
        <v>977</v>
      </c>
      <c r="V426" s="325">
        <v>1</v>
      </c>
      <c r="W426" s="239" t="s">
        <v>35083</v>
      </c>
      <c r="X426" s="316"/>
      <c r="Y426" s="317"/>
      <c r="Z426" s="318"/>
      <c r="AA426" s="316"/>
      <c r="AB426" s="319"/>
      <c r="AC426" s="315"/>
    </row>
    <row r="427" spans="1:29" ht="15" customHeight="1" x14ac:dyDescent="0.25">
      <c r="A427" s="245" t="s">
        <v>34446</v>
      </c>
      <c r="B427" s="246" t="s">
        <v>35018</v>
      </c>
      <c r="C427" s="226"/>
      <c r="D427" s="246"/>
      <c r="E427" s="247"/>
      <c r="F427" s="293">
        <v>45772</v>
      </c>
      <c r="G427" s="293">
        <v>45772</v>
      </c>
      <c r="H427" s="248"/>
      <c r="I427" s="256" t="s">
        <v>34459</v>
      </c>
      <c r="J427" s="256" t="s">
        <v>34459</v>
      </c>
      <c r="K427" s="249" t="s">
        <v>34530</v>
      </c>
      <c r="L427" s="339"/>
      <c r="M427" s="232" t="s">
        <v>34455</v>
      </c>
      <c r="N427" s="232" t="s">
        <v>10775</v>
      </c>
      <c r="O427" s="333"/>
      <c r="P427" s="293">
        <v>45771</v>
      </c>
      <c r="Q427" s="333" t="s">
        <v>862</v>
      </c>
      <c r="R427" s="323" t="s">
        <v>15732</v>
      </c>
      <c r="S427" s="323" t="s">
        <v>35087</v>
      </c>
      <c r="T427" s="324" t="s">
        <v>27031</v>
      </c>
      <c r="U427" s="237" t="s">
        <v>977</v>
      </c>
      <c r="V427" s="325">
        <v>1</v>
      </c>
      <c r="W427" s="239" t="s">
        <v>35088</v>
      </c>
      <c r="X427" s="316"/>
      <c r="Y427" s="317"/>
      <c r="Z427" s="318"/>
      <c r="AA427" s="316"/>
      <c r="AB427" s="319"/>
      <c r="AC427" s="315"/>
    </row>
    <row r="428" spans="1:29" ht="15" customHeight="1" x14ac:dyDescent="0.25">
      <c r="A428" s="279" t="s">
        <v>34446</v>
      </c>
      <c r="B428" s="60" t="s">
        <v>36784</v>
      </c>
      <c r="C428" s="226" t="s">
        <v>34770</v>
      </c>
      <c r="D428" s="280"/>
      <c r="E428" s="247" t="s">
        <v>34771</v>
      </c>
      <c r="F428" s="293">
        <v>45772</v>
      </c>
      <c r="G428" s="293">
        <v>45772</v>
      </c>
      <c r="H428" s="283"/>
      <c r="I428" s="284" t="s">
        <v>34459</v>
      </c>
      <c r="J428" s="284" t="s">
        <v>34459</v>
      </c>
      <c r="K428" s="285" t="s">
        <v>34530</v>
      </c>
      <c r="L428" s="294" t="s">
        <v>6066</v>
      </c>
      <c r="M428" s="295" t="s">
        <v>34455</v>
      </c>
      <c r="N428" s="295" t="s">
        <v>10775</v>
      </c>
      <c r="O428" s="232" t="s">
        <v>34534</v>
      </c>
      <c r="P428" s="293">
        <v>45772</v>
      </c>
      <c r="Q428" s="232" t="s">
        <v>1639</v>
      </c>
      <c r="R428" s="323" t="s">
        <v>35089</v>
      </c>
      <c r="S428" s="323" t="s">
        <v>35090</v>
      </c>
      <c r="T428" s="324"/>
      <c r="U428" s="334" t="s">
        <v>1130</v>
      </c>
      <c r="V428" s="325">
        <v>50</v>
      </c>
      <c r="W428" s="239" t="s">
        <v>35103</v>
      </c>
      <c r="X428" s="340"/>
      <c r="Y428" s="317"/>
      <c r="Z428" s="318"/>
      <c r="AA428" s="316"/>
      <c r="AB428" s="319"/>
      <c r="AC428" s="315"/>
    </row>
    <row r="429" spans="1:29" ht="15" customHeight="1" x14ac:dyDescent="0.25">
      <c r="A429" s="279" t="s">
        <v>34446</v>
      </c>
      <c r="B429" s="60" t="s">
        <v>36784</v>
      </c>
      <c r="C429" s="226" t="s">
        <v>34770</v>
      </c>
      <c r="D429" s="280"/>
      <c r="E429" s="247" t="s">
        <v>34771</v>
      </c>
      <c r="F429" s="293">
        <v>45772</v>
      </c>
      <c r="G429" s="293">
        <v>45772</v>
      </c>
      <c r="H429" s="283"/>
      <c r="I429" s="284" t="s">
        <v>34459</v>
      </c>
      <c r="J429" s="284" t="s">
        <v>34459</v>
      </c>
      <c r="K429" s="285" t="s">
        <v>34530</v>
      </c>
      <c r="L429" s="294" t="s">
        <v>6066</v>
      </c>
      <c r="M429" s="295" t="s">
        <v>34455</v>
      </c>
      <c r="N429" s="295" t="s">
        <v>10775</v>
      </c>
      <c r="O429" s="232" t="s">
        <v>34534</v>
      </c>
      <c r="P429" s="293">
        <v>45772</v>
      </c>
      <c r="Q429" s="232" t="s">
        <v>1639</v>
      </c>
      <c r="R429" s="320" t="s">
        <v>35091</v>
      </c>
      <c r="S429" s="320" t="s">
        <v>2326</v>
      </c>
      <c r="T429" s="321"/>
      <c r="U429" s="334" t="s">
        <v>1130</v>
      </c>
      <c r="V429" s="322">
        <v>70</v>
      </c>
      <c r="W429" s="239" t="s">
        <v>35103</v>
      </c>
      <c r="X429" s="340"/>
      <c r="Y429" s="312"/>
      <c r="Z429" s="313"/>
      <c r="AA429" s="311"/>
      <c r="AB429" s="314"/>
      <c r="AC429" s="315"/>
    </row>
    <row r="430" spans="1:29" ht="15" customHeight="1" x14ac:dyDescent="0.25">
      <c r="A430" s="279" t="s">
        <v>34446</v>
      </c>
      <c r="B430" s="60" t="s">
        <v>36784</v>
      </c>
      <c r="C430" s="226" t="s">
        <v>34770</v>
      </c>
      <c r="D430" s="280"/>
      <c r="E430" s="247" t="s">
        <v>34771</v>
      </c>
      <c r="F430" s="293">
        <v>45772</v>
      </c>
      <c r="G430" s="293">
        <v>45772</v>
      </c>
      <c r="H430" s="283"/>
      <c r="I430" s="284" t="s">
        <v>34459</v>
      </c>
      <c r="J430" s="284" t="s">
        <v>34459</v>
      </c>
      <c r="K430" s="285" t="s">
        <v>34530</v>
      </c>
      <c r="L430" s="294" t="s">
        <v>6066</v>
      </c>
      <c r="M430" s="295" t="s">
        <v>34455</v>
      </c>
      <c r="N430" s="295" t="s">
        <v>10775</v>
      </c>
      <c r="O430" s="232" t="s">
        <v>34534</v>
      </c>
      <c r="P430" s="293">
        <v>45772</v>
      </c>
      <c r="Q430" s="232" t="s">
        <v>1639</v>
      </c>
      <c r="R430" s="320" t="s">
        <v>32119</v>
      </c>
      <c r="S430" s="320" t="s">
        <v>2326</v>
      </c>
      <c r="T430" s="321" t="s">
        <v>35092</v>
      </c>
      <c r="U430" s="334" t="s">
        <v>1130</v>
      </c>
      <c r="V430" s="322">
        <v>110</v>
      </c>
      <c r="W430" s="239" t="s">
        <v>35103</v>
      </c>
      <c r="X430" s="340"/>
      <c r="Y430" s="312"/>
      <c r="Z430" s="313"/>
      <c r="AA430" s="311"/>
      <c r="AB430" s="314"/>
      <c r="AC430" s="315"/>
    </row>
    <row r="431" spans="1:29" ht="15" customHeight="1" x14ac:dyDescent="0.25">
      <c r="A431" s="279" t="s">
        <v>34446</v>
      </c>
      <c r="B431" s="60" t="s">
        <v>36784</v>
      </c>
      <c r="C431" s="226" t="s">
        <v>34770</v>
      </c>
      <c r="D431" s="280"/>
      <c r="E431" s="247" t="s">
        <v>34771</v>
      </c>
      <c r="F431" s="293">
        <v>45772</v>
      </c>
      <c r="G431" s="293">
        <v>45772</v>
      </c>
      <c r="H431" s="283"/>
      <c r="I431" s="284" t="s">
        <v>34459</v>
      </c>
      <c r="J431" s="284" t="s">
        <v>34459</v>
      </c>
      <c r="K431" s="285" t="s">
        <v>34530</v>
      </c>
      <c r="L431" s="294" t="s">
        <v>6066</v>
      </c>
      <c r="M431" s="295" t="s">
        <v>34455</v>
      </c>
      <c r="N431" s="295" t="s">
        <v>10775</v>
      </c>
      <c r="O431" s="232" t="s">
        <v>34534</v>
      </c>
      <c r="P431" s="293">
        <v>45772</v>
      </c>
      <c r="Q431" s="232" t="s">
        <v>1639</v>
      </c>
      <c r="R431" s="320" t="s">
        <v>35093</v>
      </c>
      <c r="S431" s="320" t="s">
        <v>33715</v>
      </c>
      <c r="T431" s="321"/>
      <c r="U431" s="334" t="s">
        <v>1130</v>
      </c>
      <c r="V431" s="322">
        <v>75</v>
      </c>
      <c r="W431" s="239" t="s">
        <v>35103</v>
      </c>
      <c r="X431" s="340"/>
      <c r="Y431" s="312"/>
      <c r="Z431" s="313"/>
      <c r="AA431" s="311"/>
      <c r="AB431" s="314"/>
      <c r="AC431" s="315"/>
    </row>
    <row r="432" spans="1:29" ht="15" customHeight="1" x14ac:dyDescent="0.25">
      <c r="A432" s="279" t="s">
        <v>34446</v>
      </c>
      <c r="B432" s="60" t="s">
        <v>36784</v>
      </c>
      <c r="C432" s="226" t="s">
        <v>34770</v>
      </c>
      <c r="D432" s="280"/>
      <c r="E432" s="247" t="s">
        <v>34771</v>
      </c>
      <c r="F432" s="293">
        <v>45772</v>
      </c>
      <c r="G432" s="293">
        <v>45772</v>
      </c>
      <c r="H432" s="283"/>
      <c r="I432" s="284" t="s">
        <v>34459</v>
      </c>
      <c r="J432" s="284" t="s">
        <v>34459</v>
      </c>
      <c r="K432" s="285" t="s">
        <v>34530</v>
      </c>
      <c r="L432" s="294" t="s">
        <v>6066</v>
      </c>
      <c r="M432" s="295" t="s">
        <v>34455</v>
      </c>
      <c r="N432" s="295" t="s">
        <v>10775</v>
      </c>
      <c r="O432" s="232" t="s">
        <v>34534</v>
      </c>
      <c r="P432" s="293">
        <v>45772</v>
      </c>
      <c r="Q432" s="240" t="s">
        <v>2012</v>
      </c>
      <c r="R432" s="320" t="s">
        <v>35094</v>
      </c>
      <c r="S432" s="320" t="s">
        <v>33715</v>
      </c>
      <c r="T432" s="321" t="s">
        <v>35095</v>
      </c>
      <c r="U432" s="334" t="s">
        <v>1130</v>
      </c>
      <c r="V432" s="322">
        <v>90</v>
      </c>
      <c r="W432" s="239" t="s">
        <v>35103</v>
      </c>
      <c r="X432" s="340"/>
      <c r="Y432" s="312"/>
      <c r="Z432" s="313"/>
      <c r="AA432" s="311"/>
      <c r="AB432" s="314"/>
      <c r="AC432" s="315"/>
    </row>
    <row r="433" spans="1:29" ht="15" customHeight="1" x14ac:dyDescent="0.25">
      <c r="A433" s="279" t="s">
        <v>34446</v>
      </c>
      <c r="B433" s="60" t="s">
        <v>36784</v>
      </c>
      <c r="C433" s="226" t="s">
        <v>34770</v>
      </c>
      <c r="D433" s="280"/>
      <c r="E433" s="247" t="s">
        <v>34771</v>
      </c>
      <c r="F433" s="293">
        <v>45772</v>
      </c>
      <c r="G433" s="293">
        <v>45772</v>
      </c>
      <c r="H433" s="283"/>
      <c r="I433" s="284" t="s">
        <v>34459</v>
      </c>
      <c r="J433" s="284" t="s">
        <v>34459</v>
      </c>
      <c r="K433" s="285" t="s">
        <v>34530</v>
      </c>
      <c r="L433" s="294" t="s">
        <v>6066</v>
      </c>
      <c r="M433" s="295" t="s">
        <v>34455</v>
      </c>
      <c r="N433" s="295" t="s">
        <v>10775</v>
      </c>
      <c r="O433" s="232" t="s">
        <v>34534</v>
      </c>
      <c r="P433" s="293">
        <v>45772</v>
      </c>
      <c r="Q433" s="240" t="s">
        <v>2012</v>
      </c>
      <c r="R433" s="320" t="s">
        <v>35096</v>
      </c>
      <c r="S433" s="320" t="s">
        <v>33715</v>
      </c>
      <c r="T433" s="321" t="s">
        <v>35097</v>
      </c>
      <c r="U433" s="334" t="s">
        <v>1130</v>
      </c>
      <c r="V433" s="322">
        <v>60</v>
      </c>
      <c r="W433" s="239" t="s">
        <v>35103</v>
      </c>
      <c r="X433" s="340"/>
      <c r="Y433" s="312"/>
      <c r="Z433" s="313"/>
      <c r="AA433" s="311"/>
      <c r="AB433" s="314"/>
      <c r="AC433" s="315"/>
    </row>
    <row r="434" spans="1:29" ht="15" customHeight="1" x14ac:dyDescent="0.25">
      <c r="A434" s="279" t="s">
        <v>34446</v>
      </c>
      <c r="B434" s="60" t="s">
        <v>36784</v>
      </c>
      <c r="C434" s="226" t="s">
        <v>34770</v>
      </c>
      <c r="D434" s="280"/>
      <c r="E434" s="247" t="s">
        <v>34771</v>
      </c>
      <c r="F434" s="293">
        <v>45772</v>
      </c>
      <c r="G434" s="293">
        <v>45772</v>
      </c>
      <c r="H434" s="283"/>
      <c r="I434" s="284" t="s">
        <v>34459</v>
      </c>
      <c r="J434" s="284" t="s">
        <v>34459</v>
      </c>
      <c r="K434" s="285" t="s">
        <v>34530</v>
      </c>
      <c r="L434" s="294" t="s">
        <v>6066</v>
      </c>
      <c r="M434" s="295" t="s">
        <v>34455</v>
      </c>
      <c r="N434" s="295" t="s">
        <v>10775</v>
      </c>
      <c r="O434" s="232" t="s">
        <v>34534</v>
      </c>
      <c r="P434" s="293">
        <v>45772</v>
      </c>
      <c r="Q434" s="240" t="s">
        <v>2012</v>
      </c>
      <c r="R434" s="320" t="s">
        <v>35098</v>
      </c>
      <c r="S434" s="320" t="s">
        <v>2326</v>
      </c>
      <c r="T434" s="321" t="s">
        <v>35099</v>
      </c>
      <c r="U434" s="334" t="s">
        <v>1130</v>
      </c>
      <c r="V434" s="322">
        <v>20</v>
      </c>
      <c r="W434" s="239" t="s">
        <v>35103</v>
      </c>
      <c r="X434" s="341"/>
      <c r="Y434" s="312"/>
      <c r="Z434" s="313"/>
      <c r="AA434" s="311"/>
      <c r="AB434" s="314"/>
      <c r="AC434" s="315"/>
    </row>
    <row r="435" spans="1:29" ht="15" customHeight="1" x14ac:dyDescent="0.25">
      <c r="A435" s="279" t="s">
        <v>34446</v>
      </c>
      <c r="B435" s="60" t="s">
        <v>36784</v>
      </c>
      <c r="C435" s="226" t="s">
        <v>34770</v>
      </c>
      <c r="D435" s="280"/>
      <c r="E435" s="247" t="s">
        <v>34771</v>
      </c>
      <c r="F435" s="293">
        <v>45772</v>
      </c>
      <c r="G435" s="293">
        <v>45772</v>
      </c>
      <c r="H435" s="283"/>
      <c r="I435" s="284" t="s">
        <v>34459</v>
      </c>
      <c r="J435" s="284" t="s">
        <v>34459</v>
      </c>
      <c r="K435" s="285" t="s">
        <v>34530</v>
      </c>
      <c r="L435" s="294" t="s">
        <v>6066</v>
      </c>
      <c r="M435" s="295" t="s">
        <v>34455</v>
      </c>
      <c r="N435" s="295" t="s">
        <v>10775</v>
      </c>
      <c r="O435" s="232" t="s">
        <v>34534</v>
      </c>
      <c r="P435" s="293">
        <v>45772</v>
      </c>
      <c r="Q435" s="240" t="s">
        <v>2012</v>
      </c>
      <c r="R435" s="323" t="s">
        <v>35100</v>
      </c>
      <c r="S435" s="323" t="s">
        <v>35101</v>
      </c>
      <c r="T435" s="324" t="s">
        <v>35102</v>
      </c>
      <c r="U435" s="237" t="s">
        <v>977</v>
      </c>
      <c r="V435" s="325">
        <v>1</v>
      </c>
      <c r="W435" s="239" t="s">
        <v>35103</v>
      </c>
      <c r="X435" s="340"/>
      <c r="Y435" s="317"/>
      <c r="Z435" s="318"/>
      <c r="AA435" s="316"/>
      <c r="AB435" s="319"/>
      <c r="AC435" s="315"/>
    </row>
    <row r="436" spans="1:29" ht="15" customHeight="1" x14ac:dyDescent="0.25">
      <c r="A436" s="245" t="s">
        <v>34446</v>
      </c>
      <c r="B436" s="246" t="s">
        <v>6048</v>
      </c>
      <c r="C436" s="226" t="s">
        <v>6393</v>
      </c>
      <c r="D436" s="246">
        <v>3</v>
      </c>
      <c r="E436" s="247">
        <v>1024</v>
      </c>
      <c r="F436" s="293">
        <v>45773</v>
      </c>
      <c r="G436" s="293">
        <v>45773</v>
      </c>
      <c r="H436" s="248" t="s">
        <v>6069</v>
      </c>
      <c r="I436" s="256">
        <v>34809</v>
      </c>
      <c r="J436" s="256">
        <v>34809</v>
      </c>
      <c r="K436" s="249" t="s">
        <v>34529</v>
      </c>
      <c r="L436" s="233" t="s">
        <v>6727</v>
      </c>
      <c r="M436" s="232" t="s">
        <v>34455</v>
      </c>
      <c r="N436" s="232" t="s">
        <v>10775</v>
      </c>
      <c r="O436" s="232" t="s">
        <v>34885</v>
      </c>
      <c r="P436" s="293">
        <v>45773</v>
      </c>
      <c r="Q436" s="333" t="s">
        <v>297</v>
      </c>
      <c r="R436" s="323" t="s">
        <v>34881</v>
      </c>
      <c r="S436" s="323" t="s">
        <v>989</v>
      </c>
      <c r="T436" s="324" t="s">
        <v>34690</v>
      </c>
      <c r="U436" s="334" t="s">
        <v>856</v>
      </c>
      <c r="V436" s="325">
        <v>10</v>
      </c>
      <c r="W436" s="239" t="s">
        <v>35107</v>
      </c>
      <c r="X436" s="316"/>
      <c r="Y436" s="317"/>
      <c r="Z436" s="318"/>
      <c r="AA436" s="316"/>
      <c r="AB436" s="319"/>
      <c r="AC436" s="315"/>
    </row>
    <row r="437" spans="1:29" ht="15" customHeight="1" x14ac:dyDescent="0.25">
      <c r="A437" s="245" t="s">
        <v>34446</v>
      </c>
      <c r="B437" s="246" t="s">
        <v>6048</v>
      </c>
      <c r="C437" s="226" t="s">
        <v>6393</v>
      </c>
      <c r="D437" s="246">
        <v>3</v>
      </c>
      <c r="E437" s="247">
        <v>1024</v>
      </c>
      <c r="F437" s="293">
        <v>45773</v>
      </c>
      <c r="G437" s="293">
        <v>45773</v>
      </c>
      <c r="H437" s="248" t="s">
        <v>6069</v>
      </c>
      <c r="I437" s="256">
        <v>34809</v>
      </c>
      <c r="J437" s="256">
        <v>34809</v>
      </c>
      <c r="K437" s="249" t="s">
        <v>34529</v>
      </c>
      <c r="L437" s="233" t="s">
        <v>6727</v>
      </c>
      <c r="M437" s="232" t="s">
        <v>34455</v>
      </c>
      <c r="N437" s="232" t="s">
        <v>10775</v>
      </c>
      <c r="O437" s="232" t="s">
        <v>34885</v>
      </c>
      <c r="P437" s="293">
        <v>45773</v>
      </c>
      <c r="Q437" s="333" t="s">
        <v>862</v>
      </c>
      <c r="R437" s="323" t="s">
        <v>35104</v>
      </c>
      <c r="S437" s="323" t="s">
        <v>35105</v>
      </c>
      <c r="T437" s="324" t="s">
        <v>35106</v>
      </c>
      <c r="U437" s="237" t="s">
        <v>977</v>
      </c>
      <c r="V437" s="325">
        <v>4</v>
      </c>
      <c r="W437" s="239" t="s">
        <v>35107</v>
      </c>
      <c r="X437" s="316"/>
      <c r="Y437" s="317"/>
      <c r="Z437" s="318"/>
      <c r="AA437" s="316"/>
      <c r="AB437" s="319"/>
      <c r="AC437" s="315"/>
    </row>
    <row r="438" spans="1:29" ht="15" customHeight="1" x14ac:dyDescent="0.25">
      <c r="A438" s="279" t="s">
        <v>34446</v>
      </c>
      <c r="B438" s="280" t="s">
        <v>6047</v>
      </c>
      <c r="C438" s="281" t="s">
        <v>6463</v>
      </c>
      <c r="D438" s="280">
        <v>8</v>
      </c>
      <c r="E438" s="247" t="s">
        <v>6346</v>
      </c>
      <c r="F438" s="293">
        <v>45773</v>
      </c>
      <c r="G438" s="293">
        <v>45773</v>
      </c>
      <c r="H438" s="283" t="s">
        <v>6069</v>
      </c>
      <c r="I438" s="284">
        <v>17193</v>
      </c>
      <c r="J438" s="284">
        <v>17193</v>
      </c>
      <c r="K438" s="285" t="s">
        <v>34529</v>
      </c>
      <c r="L438" s="233" t="s">
        <v>6727</v>
      </c>
      <c r="M438" s="295" t="s">
        <v>34455</v>
      </c>
      <c r="N438" s="295" t="s">
        <v>10775</v>
      </c>
      <c r="O438" s="232" t="s">
        <v>34974</v>
      </c>
      <c r="P438" s="293">
        <v>45773</v>
      </c>
      <c r="Q438" s="232" t="s">
        <v>282</v>
      </c>
      <c r="R438" s="323" t="s">
        <v>35108</v>
      </c>
      <c r="S438" s="323" t="s">
        <v>989</v>
      </c>
      <c r="T438" s="324" t="s">
        <v>34701</v>
      </c>
      <c r="U438" s="334" t="s">
        <v>856</v>
      </c>
      <c r="V438" s="325">
        <v>20</v>
      </c>
      <c r="W438" s="239" t="s">
        <v>35124</v>
      </c>
      <c r="X438" s="316"/>
      <c r="Y438" s="317"/>
      <c r="Z438" s="318"/>
      <c r="AA438" s="316"/>
      <c r="AB438" s="319"/>
      <c r="AC438" s="315"/>
    </row>
    <row r="439" spans="1:29" ht="15" customHeight="1" x14ac:dyDescent="0.25">
      <c r="A439" s="279" t="s">
        <v>34446</v>
      </c>
      <c r="B439" s="280" t="s">
        <v>6047</v>
      </c>
      <c r="C439" s="281" t="s">
        <v>6463</v>
      </c>
      <c r="D439" s="280">
        <v>8</v>
      </c>
      <c r="E439" s="247" t="s">
        <v>6346</v>
      </c>
      <c r="F439" s="293">
        <v>45773</v>
      </c>
      <c r="G439" s="293">
        <v>45773</v>
      </c>
      <c r="H439" s="283" t="s">
        <v>6069</v>
      </c>
      <c r="I439" s="284">
        <v>17193</v>
      </c>
      <c r="J439" s="284">
        <v>17193</v>
      </c>
      <c r="K439" s="285" t="s">
        <v>34529</v>
      </c>
      <c r="L439" s="294" t="s">
        <v>6066</v>
      </c>
      <c r="M439" s="295" t="s">
        <v>34455</v>
      </c>
      <c r="N439" s="295" t="s">
        <v>10775</v>
      </c>
      <c r="O439" s="232" t="s">
        <v>34974</v>
      </c>
      <c r="P439" s="293">
        <v>45773</v>
      </c>
      <c r="Q439" s="333" t="s">
        <v>862</v>
      </c>
      <c r="R439" s="320" t="s">
        <v>35120</v>
      </c>
      <c r="S439" s="320" t="s">
        <v>33639</v>
      </c>
      <c r="T439" s="321" t="s">
        <v>189</v>
      </c>
      <c r="U439" s="237" t="s">
        <v>977</v>
      </c>
      <c r="V439" s="322">
        <v>5</v>
      </c>
      <c r="W439" s="239" t="s">
        <v>35124</v>
      </c>
      <c r="X439" s="311"/>
      <c r="Y439" s="312"/>
      <c r="Z439" s="313"/>
      <c r="AA439" s="311"/>
      <c r="AB439" s="314"/>
      <c r="AC439" s="315"/>
    </row>
    <row r="440" spans="1:29" ht="15" customHeight="1" x14ac:dyDescent="0.25">
      <c r="A440" s="279" t="s">
        <v>34446</v>
      </c>
      <c r="B440" s="280" t="s">
        <v>6047</v>
      </c>
      <c r="C440" s="281" t="s">
        <v>6463</v>
      </c>
      <c r="D440" s="280">
        <v>8</v>
      </c>
      <c r="E440" s="247" t="s">
        <v>6346</v>
      </c>
      <c r="F440" s="293">
        <v>45773</v>
      </c>
      <c r="G440" s="293">
        <v>45773</v>
      </c>
      <c r="H440" s="283" t="s">
        <v>6069</v>
      </c>
      <c r="I440" s="284">
        <v>17193</v>
      </c>
      <c r="J440" s="284">
        <v>17193</v>
      </c>
      <c r="K440" s="285" t="s">
        <v>34529</v>
      </c>
      <c r="L440" s="294" t="s">
        <v>6066</v>
      </c>
      <c r="M440" s="295" t="s">
        <v>34455</v>
      </c>
      <c r="N440" s="295" t="s">
        <v>10775</v>
      </c>
      <c r="O440" s="232" t="s">
        <v>34974</v>
      </c>
      <c r="P440" s="293">
        <v>45773</v>
      </c>
      <c r="Q440" s="333" t="s">
        <v>862</v>
      </c>
      <c r="R440" s="320" t="s">
        <v>35121</v>
      </c>
      <c r="S440" s="320" t="s">
        <v>35122</v>
      </c>
      <c r="T440" s="321" t="s">
        <v>35123</v>
      </c>
      <c r="U440" s="237" t="s">
        <v>977</v>
      </c>
      <c r="V440" s="322">
        <v>5</v>
      </c>
      <c r="W440" s="239" t="s">
        <v>35124</v>
      </c>
      <c r="X440" s="311"/>
      <c r="Y440" s="312"/>
      <c r="Z440" s="313"/>
      <c r="AA440" s="311"/>
      <c r="AB440" s="314"/>
      <c r="AC440" s="315"/>
    </row>
    <row r="441" spans="1:29" ht="15" customHeight="1" x14ac:dyDescent="0.25">
      <c r="A441" s="279" t="s">
        <v>34446</v>
      </c>
      <c r="B441" s="280" t="s">
        <v>6077</v>
      </c>
      <c r="C441" s="281" t="s">
        <v>506</v>
      </c>
      <c r="D441" s="280">
        <v>7547</v>
      </c>
      <c r="E441" s="282" t="s">
        <v>6259</v>
      </c>
      <c r="F441" s="293">
        <v>45773</v>
      </c>
      <c r="G441" s="293">
        <v>45773</v>
      </c>
      <c r="H441" s="283" t="s">
        <v>6069</v>
      </c>
      <c r="I441" s="284">
        <v>18940</v>
      </c>
      <c r="J441" s="284">
        <v>18940</v>
      </c>
      <c r="K441" s="285" t="s">
        <v>34529</v>
      </c>
      <c r="L441" s="294" t="s">
        <v>6066</v>
      </c>
      <c r="M441" s="295" t="s">
        <v>34455</v>
      </c>
      <c r="N441" s="295" t="s">
        <v>10775</v>
      </c>
      <c r="O441" s="295" t="s">
        <v>34698</v>
      </c>
      <c r="P441" s="293">
        <v>45773</v>
      </c>
      <c r="Q441" s="333" t="s">
        <v>1179</v>
      </c>
      <c r="R441" s="323" t="s">
        <v>9318</v>
      </c>
      <c r="S441" s="323" t="s">
        <v>35110</v>
      </c>
      <c r="T441" s="324" t="s">
        <v>453</v>
      </c>
      <c r="U441" s="237" t="s">
        <v>977</v>
      </c>
      <c r="V441" s="325">
        <v>1</v>
      </c>
      <c r="W441" s="239" t="s">
        <v>35112</v>
      </c>
      <c r="X441" s="316"/>
      <c r="Y441" s="317"/>
      <c r="Z441" s="318"/>
      <c r="AA441" s="316"/>
      <c r="AB441" s="319"/>
      <c r="AC441" s="315"/>
    </row>
    <row r="442" spans="1:29" ht="15" customHeight="1" x14ac:dyDescent="0.25">
      <c r="A442" s="279" t="s">
        <v>34446</v>
      </c>
      <c r="B442" s="280" t="s">
        <v>6077</v>
      </c>
      <c r="C442" s="281" t="s">
        <v>506</v>
      </c>
      <c r="D442" s="280">
        <v>7547</v>
      </c>
      <c r="E442" s="282" t="s">
        <v>6259</v>
      </c>
      <c r="F442" s="293">
        <v>45773</v>
      </c>
      <c r="G442" s="293">
        <v>45773</v>
      </c>
      <c r="H442" s="283" t="s">
        <v>6069</v>
      </c>
      <c r="I442" s="284">
        <v>18940</v>
      </c>
      <c r="J442" s="284">
        <v>18940</v>
      </c>
      <c r="K442" s="285" t="s">
        <v>34529</v>
      </c>
      <c r="L442" s="294" t="s">
        <v>6066</v>
      </c>
      <c r="M442" s="295" t="s">
        <v>34455</v>
      </c>
      <c r="N442" s="295" t="s">
        <v>10775</v>
      </c>
      <c r="O442" s="295" t="s">
        <v>34698</v>
      </c>
      <c r="P442" s="293">
        <v>45773</v>
      </c>
      <c r="Q442" s="333" t="s">
        <v>1179</v>
      </c>
      <c r="R442" s="323" t="s">
        <v>9617</v>
      </c>
      <c r="S442" s="323" t="s">
        <v>35111</v>
      </c>
      <c r="T442" s="324" t="s">
        <v>29596</v>
      </c>
      <c r="U442" s="237" t="s">
        <v>977</v>
      </c>
      <c r="V442" s="325">
        <v>2</v>
      </c>
      <c r="W442" s="239" t="s">
        <v>35112</v>
      </c>
      <c r="X442" s="316"/>
      <c r="Y442" s="317"/>
      <c r="Z442" s="318"/>
      <c r="AA442" s="316"/>
      <c r="AB442" s="319"/>
      <c r="AC442" s="315"/>
    </row>
    <row r="443" spans="1:29" ht="15" customHeight="1" x14ac:dyDescent="0.25">
      <c r="A443" s="279" t="s">
        <v>34446</v>
      </c>
      <c r="B443" s="280" t="s">
        <v>6077</v>
      </c>
      <c r="C443" s="281" t="s">
        <v>506</v>
      </c>
      <c r="D443" s="280">
        <v>7547</v>
      </c>
      <c r="E443" s="282" t="s">
        <v>6259</v>
      </c>
      <c r="F443" s="293">
        <v>45773</v>
      </c>
      <c r="G443" s="293">
        <v>45773</v>
      </c>
      <c r="H443" s="283" t="s">
        <v>6069</v>
      </c>
      <c r="I443" s="284">
        <v>18940</v>
      </c>
      <c r="J443" s="284">
        <v>18940</v>
      </c>
      <c r="K443" s="285" t="s">
        <v>34529</v>
      </c>
      <c r="L443" s="294" t="s">
        <v>6066</v>
      </c>
      <c r="M443" s="295" t="s">
        <v>34455</v>
      </c>
      <c r="N443" s="295" t="s">
        <v>10775</v>
      </c>
      <c r="O443" s="295" t="s">
        <v>34698</v>
      </c>
      <c r="P443" s="293">
        <v>45773</v>
      </c>
      <c r="Q443" s="338" t="s">
        <v>34436</v>
      </c>
      <c r="R443" s="320" t="s">
        <v>35127</v>
      </c>
      <c r="S443" s="320" t="s">
        <v>273</v>
      </c>
      <c r="T443" s="321" t="s">
        <v>524</v>
      </c>
      <c r="U443" s="237" t="s">
        <v>977</v>
      </c>
      <c r="V443" s="325">
        <v>1</v>
      </c>
      <c r="W443" s="239" t="s">
        <v>35112</v>
      </c>
      <c r="X443" s="311"/>
      <c r="Y443" s="312"/>
      <c r="Z443" s="313"/>
      <c r="AA443" s="311"/>
      <c r="AB443" s="314"/>
      <c r="AC443" s="315"/>
    </row>
    <row r="444" spans="1:29" ht="15" customHeight="1" x14ac:dyDescent="0.25">
      <c r="A444" s="327" t="s">
        <v>34446</v>
      </c>
      <c r="B444" s="328" t="s">
        <v>34336</v>
      </c>
      <c r="C444" s="329" t="s">
        <v>34335</v>
      </c>
      <c r="D444" s="328">
        <v>6</v>
      </c>
      <c r="E444" s="330" t="s">
        <v>33216</v>
      </c>
      <c r="F444" s="293">
        <v>45773</v>
      </c>
      <c r="G444" s="293">
        <v>45773</v>
      </c>
      <c r="H444" s="331" t="s">
        <v>6069</v>
      </c>
      <c r="I444" s="326">
        <v>14250</v>
      </c>
      <c r="J444" s="326">
        <v>14250</v>
      </c>
      <c r="K444" s="332" t="s">
        <v>34529</v>
      </c>
      <c r="L444" s="260" t="s">
        <v>6063</v>
      </c>
      <c r="M444" s="333" t="s">
        <v>34455</v>
      </c>
      <c r="N444" s="333" t="s">
        <v>10775</v>
      </c>
      <c r="O444" s="333" t="s">
        <v>34555</v>
      </c>
      <c r="P444" s="293">
        <v>45773</v>
      </c>
      <c r="Q444" s="333"/>
      <c r="R444" s="323"/>
      <c r="S444" s="323"/>
      <c r="T444" s="324"/>
      <c r="U444" s="334"/>
      <c r="V444" s="325"/>
      <c r="W444" s="336"/>
      <c r="X444" s="316"/>
      <c r="Y444" s="317"/>
      <c r="Z444" s="318"/>
      <c r="AA444" s="316"/>
      <c r="AB444" s="319"/>
      <c r="AC444" s="315"/>
    </row>
    <row r="445" spans="1:29" ht="15" customHeight="1" x14ac:dyDescent="0.25">
      <c r="A445" s="327" t="s">
        <v>34446</v>
      </c>
      <c r="B445" s="328" t="s">
        <v>34336</v>
      </c>
      <c r="C445" s="329" t="s">
        <v>34335</v>
      </c>
      <c r="D445" s="328">
        <v>6</v>
      </c>
      <c r="E445" s="330" t="s">
        <v>33216</v>
      </c>
      <c r="F445" s="293">
        <v>45773</v>
      </c>
      <c r="G445" s="293">
        <v>45773</v>
      </c>
      <c r="H445" s="331" t="s">
        <v>6069</v>
      </c>
      <c r="I445" s="335">
        <v>14250</v>
      </c>
      <c r="J445" s="335">
        <v>14250</v>
      </c>
      <c r="K445" s="332" t="s">
        <v>34529</v>
      </c>
      <c r="L445" s="233" t="s">
        <v>6727</v>
      </c>
      <c r="M445" s="333" t="s">
        <v>34455</v>
      </c>
      <c r="N445" s="333" t="s">
        <v>10775</v>
      </c>
      <c r="O445" s="333" t="s">
        <v>34555</v>
      </c>
      <c r="P445" s="293">
        <v>45773</v>
      </c>
      <c r="Q445" s="232" t="s">
        <v>282</v>
      </c>
      <c r="R445" s="235" t="s">
        <v>35108</v>
      </c>
      <c r="S445" s="235" t="s">
        <v>989</v>
      </c>
      <c r="T445" s="236" t="s">
        <v>34701</v>
      </c>
      <c r="U445" s="334" t="s">
        <v>856</v>
      </c>
      <c r="V445" s="238">
        <v>10</v>
      </c>
      <c r="W445" s="239" t="s">
        <v>35113</v>
      </c>
      <c r="X445" s="76"/>
      <c r="Y445" s="77"/>
      <c r="Z445" s="78"/>
      <c r="AA445" s="76"/>
      <c r="AB445" s="79"/>
      <c r="AC445" s="80"/>
    </row>
    <row r="446" spans="1:29" ht="15" customHeight="1" x14ac:dyDescent="0.25">
      <c r="A446" s="245" t="s">
        <v>34446</v>
      </c>
      <c r="B446" s="246" t="s">
        <v>6080</v>
      </c>
      <c r="C446" s="226" t="s">
        <v>6141</v>
      </c>
      <c r="D446" s="246" t="s">
        <v>6395</v>
      </c>
      <c r="E446" s="247" t="s">
        <v>6215</v>
      </c>
      <c r="F446" s="293">
        <v>45773</v>
      </c>
      <c r="G446" s="293">
        <v>45773</v>
      </c>
      <c r="H446" s="248" t="s">
        <v>6069</v>
      </c>
      <c r="I446" s="256" t="s">
        <v>34459</v>
      </c>
      <c r="J446" s="256" t="s">
        <v>34459</v>
      </c>
      <c r="K446" s="249" t="s">
        <v>34530</v>
      </c>
      <c r="L446" s="233" t="s">
        <v>6066</v>
      </c>
      <c r="M446" s="232" t="s">
        <v>34455</v>
      </c>
      <c r="N446" s="232" t="s">
        <v>10775</v>
      </c>
      <c r="O446" s="232" t="s">
        <v>34535</v>
      </c>
      <c r="P446" s="293">
        <v>45773</v>
      </c>
      <c r="Q446" s="232" t="s">
        <v>282</v>
      </c>
      <c r="R446" s="235" t="s">
        <v>13954</v>
      </c>
      <c r="S446" s="235" t="s">
        <v>1069</v>
      </c>
      <c r="T446" s="236" t="s">
        <v>1127</v>
      </c>
      <c r="U446" s="237" t="s">
        <v>977</v>
      </c>
      <c r="V446" s="325">
        <v>2</v>
      </c>
      <c r="W446" s="239" t="s">
        <v>35114</v>
      </c>
      <c r="X446" s="76"/>
      <c r="Y446" s="77"/>
      <c r="Z446" s="78"/>
      <c r="AA446" s="76"/>
      <c r="AB446" s="79"/>
      <c r="AC446" s="80"/>
    </row>
    <row r="447" spans="1:29" ht="15" customHeight="1" x14ac:dyDescent="0.25">
      <c r="A447" s="245" t="s">
        <v>34446</v>
      </c>
      <c r="B447" s="246" t="s">
        <v>6080</v>
      </c>
      <c r="C447" s="226" t="s">
        <v>6141</v>
      </c>
      <c r="D447" s="246" t="s">
        <v>6395</v>
      </c>
      <c r="E447" s="247" t="s">
        <v>6215</v>
      </c>
      <c r="F447" s="293">
        <v>45773</v>
      </c>
      <c r="G447" s="293">
        <v>45773</v>
      </c>
      <c r="H447" s="248" t="s">
        <v>6069</v>
      </c>
      <c r="I447" s="256" t="s">
        <v>34459</v>
      </c>
      <c r="J447" s="256" t="s">
        <v>34459</v>
      </c>
      <c r="K447" s="249" t="s">
        <v>34530</v>
      </c>
      <c r="L447" s="233" t="s">
        <v>6727</v>
      </c>
      <c r="M447" s="232" t="s">
        <v>34455</v>
      </c>
      <c r="N447" s="232" t="s">
        <v>10775</v>
      </c>
      <c r="O447" s="232" t="s">
        <v>34535</v>
      </c>
      <c r="P447" s="293">
        <v>45773</v>
      </c>
      <c r="Q447" s="232" t="s">
        <v>282</v>
      </c>
      <c r="R447" s="320" t="s">
        <v>35125</v>
      </c>
      <c r="S447" s="320" t="s">
        <v>1061</v>
      </c>
      <c r="T447" s="321" t="s">
        <v>35032</v>
      </c>
      <c r="U447" s="334" t="s">
        <v>856</v>
      </c>
      <c r="V447" s="322">
        <v>7</v>
      </c>
      <c r="W447" s="239" t="s">
        <v>35114</v>
      </c>
      <c r="X447" s="311"/>
      <c r="Y447" s="312"/>
      <c r="Z447" s="313"/>
      <c r="AA447" s="311"/>
      <c r="AB447" s="314"/>
      <c r="AC447" s="315"/>
    </row>
    <row r="448" spans="1:29" ht="15" customHeight="1" x14ac:dyDescent="0.25">
      <c r="A448" s="245" t="s">
        <v>34446</v>
      </c>
      <c r="B448" s="246" t="s">
        <v>6080</v>
      </c>
      <c r="C448" s="226" t="s">
        <v>6141</v>
      </c>
      <c r="D448" s="246" t="s">
        <v>6395</v>
      </c>
      <c r="E448" s="247" t="s">
        <v>6215</v>
      </c>
      <c r="F448" s="293">
        <v>45773</v>
      </c>
      <c r="G448" s="293">
        <v>45773</v>
      </c>
      <c r="H448" s="248" t="s">
        <v>6069</v>
      </c>
      <c r="I448" s="256" t="s">
        <v>34459</v>
      </c>
      <c r="J448" s="256" t="s">
        <v>34459</v>
      </c>
      <c r="K448" s="249" t="s">
        <v>34530</v>
      </c>
      <c r="L448" s="233" t="s">
        <v>6727</v>
      </c>
      <c r="M448" s="232" t="s">
        <v>34455</v>
      </c>
      <c r="N448" s="232" t="s">
        <v>10775</v>
      </c>
      <c r="O448" s="232" t="s">
        <v>34535</v>
      </c>
      <c r="P448" s="293">
        <v>45773</v>
      </c>
      <c r="Q448" s="232" t="s">
        <v>275</v>
      </c>
      <c r="R448" s="320" t="s">
        <v>35126</v>
      </c>
      <c r="S448" s="320" t="s">
        <v>1181</v>
      </c>
      <c r="T448" s="321" t="s">
        <v>35035</v>
      </c>
      <c r="U448" s="334" t="s">
        <v>856</v>
      </c>
      <c r="V448" s="322">
        <v>10</v>
      </c>
      <c r="W448" s="239" t="s">
        <v>35114</v>
      </c>
      <c r="X448" s="311"/>
      <c r="Y448" s="312"/>
      <c r="Z448" s="313"/>
      <c r="AA448" s="311"/>
      <c r="AB448" s="314"/>
      <c r="AC448" s="315"/>
    </row>
    <row r="449" spans="1:29" ht="15" customHeight="1" x14ac:dyDescent="0.25">
      <c r="A449" s="245" t="s">
        <v>34446</v>
      </c>
      <c r="B449" s="246" t="s">
        <v>6046</v>
      </c>
      <c r="C449" s="226" t="s">
        <v>10783</v>
      </c>
      <c r="D449" s="246"/>
      <c r="E449" s="247" t="s">
        <v>34302</v>
      </c>
      <c r="F449" s="293">
        <v>45773</v>
      </c>
      <c r="G449" s="293">
        <v>45773</v>
      </c>
      <c r="H449" s="248" t="s">
        <v>6069</v>
      </c>
      <c r="I449" s="257">
        <v>7819</v>
      </c>
      <c r="J449" s="257">
        <v>7819</v>
      </c>
      <c r="K449" s="249" t="s">
        <v>34529</v>
      </c>
      <c r="L449" s="233" t="s">
        <v>6066</v>
      </c>
      <c r="M449" s="232" t="s">
        <v>34455</v>
      </c>
      <c r="N449" s="232" t="s">
        <v>10775</v>
      </c>
      <c r="O449" s="232"/>
      <c r="P449" s="293">
        <v>45773</v>
      </c>
      <c r="Q449" s="232" t="s">
        <v>275</v>
      </c>
      <c r="R449" s="235" t="s">
        <v>33404</v>
      </c>
      <c r="S449" s="235" t="s">
        <v>1161</v>
      </c>
      <c r="T449" s="236" t="s">
        <v>35115</v>
      </c>
      <c r="U449" s="237" t="s">
        <v>4117</v>
      </c>
      <c r="V449" s="238">
        <v>25</v>
      </c>
      <c r="W449" s="239" t="s">
        <v>35117</v>
      </c>
      <c r="X449" s="76"/>
      <c r="Y449" s="77"/>
      <c r="Z449" s="78"/>
      <c r="AA449" s="76"/>
      <c r="AB449" s="79"/>
      <c r="AC449" s="80"/>
    </row>
    <row r="450" spans="1:29" ht="15" customHeight="1" x14ac:dyDescent="0.25">
      <c r="A450" s="245" t="s">
        <v>34446</v>
      </c>
      <c r="B450" s="246" t="s">
        <v>6046</v>
      </c>
      <c r="C450" s="226" t="s">
        <v>10783</v>
      </c>
      <c r="D450" s="246"/>
      <c r="E450" s="247" t="s">
        <v>34302</v>
      </c>
      <c r="F450" s="293">
        <v>45773</v>
      </c>
      <c r="G450" s="293">
        <v>45773</v>
      </c>
      <c r="H450" s="248" t="s">
        <v>6069</v>
      </c>
      <c r="I450" s="257">
        <v>7819</v>
      </c>
      <c r="J450" s="257">
        <v>7819</v>
      </c>
      <c r="K450" s="249" t="s">
        <v>34529</v>
      </c>
      <c r="L450" s="233" t="s">
        <v>6066</v>
      </c>
      <c r="M450" s="232" t="s">
        <v>34455</v>
      </c>
      <c r="N450" s="232" t="s">
        <v>10775</v>
      </c>
      <c r="O450" s="232"/>
      <c r="P450" s="293">
        <v>45773</v>
      </c>
      <c r="Q450" s="333" t="s">
        <v>297</v>
      </c>
      <c r="R450" s="235" t="s">
        <v>35116</v>
      </c>
      <c r="S450" s="235" t="s">
        <v>1161</v>
      </c>
      <c r="T450" s="236" t="s">
        <v>26147</v>
      </c>
      <c r="U450" s="237" t="s">
        <v>977</v>
      </c>
      <c r="V450" s="238">
        <v>10</v>
      </c>
      <c r="W450" s="239" t="s">
        <v>35117</v>
      </c>
      <c r="X450" s="76"/>
      <c r="Y450" s="77"/>
      <c r="Z450" s="78"/>
      <c r="AA450" s="76"/>
      <c r="AB450" s="79"/>
      <c r="AC450" s="80"/>
    </row>
    <row r="451" spans="1:29" ht="15" customHeight="1" x14ac:dyDescent="0.25">
      <c r="A451" s="245" t="s">
        <v>34446</v>
      </c>
      <c r="B451" s="246" t="s">
        <v>6077</v>
      </c>
      <c r="C451" s="226" t="s">
        <v>506</v>
      </c>
      <c r="D451" s="246">
        <v>7547</v>
      </c>
      <c r="E451" s="247" t="s">
        <v>34349</v>
      </c>
      <c r="F451" s="293">
        <v>45773</v>
      </c>
      <c r="G451" s="293">
        <v>45773</v>
      </c>
      <c r="H451" s="248" t="s">
        <v>6069</v>
      </c>
      <c r="I451" s="261">
        <v>8750</v>
      </c>
      <c r="J451" s="261">
        <v>8750</v>
      </c>
      <c r="K451" s="249" t="s">
        <v>34529</v>
      </c>
      <c r="L451" s="260" t="s">
        <v>6063</v>
      </c>
      <c r="M451" s="232" t="s">
        <v>34455</v>
      </c>
      <c r="N451" s="232" t="s">
        <v>10775</v>
      </c>
      <c r="O451" s="232" t="s">
        <v>34550</v>
      </c>
      <c r="P451" s="293">
        <v>45773</v>
      </c>
      <c r="Q451" s="232"/>
      <c r="R451" s="235"/>
      <c r="S451" s="235"/>
      <c r="T451" s="236"/>
      <c r="U451" s="237"/>
      <c r="V451" s="238"/>
      <c r="W451" s="239" t="s">
        <v>35118</v>
      </c>
      <c r="X451" s="76"/>
      <c r="Y451" s="77"/>
      <c r="Z451" s="78"/>
      <c r="AA451" s="76"/>
      <c r="AB451" s="79"/>
      <c r="AC451" s="80"/>
    </row>
    <row r="452" spans="1:29" ht="15" customHeight="1" x14ac:dyDescent="0.25">
      <c r="A452" s="327" t="s">
        <v>34446</v>
      </c>
      <c r="B452" s="328" t="s">
        <v>6077</v>
      </c>
      <c r="C452" s="329" t="s">
        <v>506</v>
      </c>
      <c r="D452" s="328">
        <v>7548</v>
      </c>
      <c r="E452" s="330">
        <v>330</v>
      </c>
      <c r="F452" s="293">
        <v>45774</v>
      </c>
      <c r="G452" s="293">
        <v>45774</v>
      </c>
      <c r="H452" s="331" t="s">
        <v>6069</v>
      </c>
      <c r="I452" s="335">
        <v>6761</v>
      </c>
      <c r="J452" s="335">
        <v>6761</v>
      </c>
      <c r="K452" s="332" t="s">
        <v>34529</v>
      </c>
      <c r="L452" s="233" t="s">
        <v>6066</v>
      </c>
      <c r="M452" s="333" t="s">
        <v>34455</v>
      </c>
      <c r="N452" s="333" t="s">
        <v>10775</v>
      </c>
      <c r="O452" s="333" t="s">
        <v>34578</v>
      </c>
      <c r="P452" s="293">
        <v>45774</v>
      </c>
      <c r="Q452" s="333" t="s">
        <v>34517</v>
      </c>
      <c r="R452" s="323" t="s">
        <v>35119</v>
      </c>
      <c r="S452" s="323" t="s">
        <v>987</v>
      </c>
      <c r="T452" s="324" t="s">
        <v>24236</v>
      </c>
      <c r="U452" s="237" t="s">
        <v>977</v>
      </c>
      <c r="V452" s="238">
        <v>1</v>
      </c>
      <c r="W452" s="239" t="s">
        <v>35109</v>
      </c>
      <c r="X452" s="316"/>
      <c r="Y452" s="317"/>
      <c r="Z452" s="318"/>
      <c r="AA452" s="316"/>
      <c r="AB452" s="319"/>
      <c r="AC452" s="315"/>
    </row>
    <row r="453" spans="1:29" ht="15" customHeight="1" x14ac:dyDescent="0.25">
      <c r="A453" s="267" t="s">
        <v>34446</v>
      </c>
      <c r="B453" s="227" t="s">
        <v>6046</v>
      </c>
      <c r="C453" s="268" t="s">
        <v>6466</v>
      </c>
      <c r="D453" s="227" t="s">
        <v>6467</v>
      </c>
      <c r="E453" s="228">
        <v>1103</v>
      </c>
      <c r="F453" s="293">
        <v>45774</v>
      </c>
      <c r="G453" s="293">
        <v>45774</v>
      </c>
      <c r="H453" s="264" t="s">
        <v>6069</v>
      </c>
      <c r="I453" s="262">
        <v>72150</v>
      </c>
      <c r="J453" s="262">
        <v>72150</v>
      </c>
      <c r="K453" s="265" t="s">
        <v>34530</v>
      </c>
      <c r="L453" s="260" t="s">
        <v>6062</v>
      </c>
      <c r="M453" s="240" t="s">
        <v>34455</v>
      </c>
      <c r="N453" s="240" t="s">
        <v>10775</v>
      </c>
      <c r="O453" s="232" t="s">
        <v>34657</v>
      </c>
      <c r="P453" s="293">
        <v>45774</v>
      </c>
      <c r="Q453" s="333"/>
      <c r="R453" s="323"/>
      <c r="S453" s="323"/>
      <c r="T453" s="324"/>
      <c r="U453" s="334"/>
      <c r="V453" s="325"/>
      <c r="W453" s="336"/>
      <c r="X453" s="316"/>
      <c r="Y453" s="317"/>
      <c r="Z453" s="318"/>
      <c r="AA453" s="316"/>
      <c r="AB453" s="319"/>
      <c r="AC453" s="315"/>
    </row>
    <row r="454" spans="1:29" ht="15" customHeight="1" x14ac:dyDescent="0.25">
      <c r="A454" s="267" t="s">
        <v>34446</v>
      </c>
      <c r="B454" s="227" t="s">
        <v>6046</v>
      </c>
      <c r="C454" s="268" t="s">
        <v>6466</v>
      </c>
      <c r="D454" s="227" t="s">
        <v>6467</v>
      </c>
      <c r="E454" s="228">
        <v>1103</v>
      </c>
      <c r="F454" s="293">
        <v>45774</v>
      </c>
      <c r="G454" s="293">
        <v>45774</v>
      </c>
      <c r="H454" s="264" t="s">
        <v>6069</v>
      </c>
      <c r="I454" s="257">
        <v>72150</v>
      </c>
      <c r="J454" s="257">
        <v>72150</v>
      </c>
      <c r="K454" s="265" t="s">
        <v>34530</v>
      </c>
      <c r="L454" s="233" t="s">
        <v>6066</v>
      </c>
      <c r="M454" s="240" t="s">
        <v>34455</v>
      </c>
      <c r="N454" s="240" t="s">
        <v>10775</v>
      </c>
      <c r="O454" s="232" t="s">
        <v>34657</v>
      </c>
      <c r="P454" s="293">
        <v>45774</v>
      </c>
      <c r="Q454" s="333" t="s">
        <v>1985</v>
      </c>
      <c r="R454" s="320" t="s">
        <v>35129</v>
      </c>
      <c r="S454" s="320" t="s">
        <v>2546</v>
      </c>
      <c r="T454" s="321" t="s">
        <v>35130</v>
      </c>
      <c r="U454" s="237" t="s">
        <v>977</v>
      </c>
      <c r="V454" s="322">
        <v>1</v>
      </c>
      <c r="W454" s="239" t="s">
        <v>35133</v>
      </c>
      <c r="X454" s="311"/>
      <c r="Y454" s="312"/>
      <c r="Z454" s="313"/>
      <c r="AA454" s="311"/>
      <c r="AB454" s="314"/>
      <c r="AC454" s="315"/>
    </row>
    <row r="455" spans="1:29" ht="15" customHeight="1" x14ac:dyDescent="0.25">
      <c r="A455" s="267" t="s">
        <v>34446</v>
      </c>
      <c r="B455" s="227" t="s">
        <v>6046</v>
      </c>
      <c r="C455" s="268" t="s">
        <v>6466</v>
      </c>
      <c r="D455" s="227" t="s">
        <v>6467</v>
      </c>
      <c r="E455" s="228">
        <v>1103</v>
      </c>
      <c r="F455" s="293">
        <v>45774</v>
      </c>
      <c r="G455" s="293">
        <v>45774</v>
      </c>
      <c r="H455" s="264" t="s">
        <v>6069</v>
      </c>
      <c r="I455" s="257">
        <v>72150</v>
      </c>
      <c r="J455" s="257">
        <v>72150</v>
      </c>
      <c r="K455" s="265" t="s">
        <v>34530</v>
      </c>
      <c r="L455" s="233" t="s">
        <v>6066</v>
      </c>
      <c r="M455" s="240" t="s">
        <v>34455</v>
      </c>
      <c r="N455" s="240" t="s">
        <v>10775</v>
      </c>
      <c r="O455" s="232" t="s">
        <v>34657</v>
      </c>
      <c r="P455" s="293">
        <v>45774</v>
      </c>
      <c r="Q455" s="333" t="s">
        <v>1985</v>
      </c>
      <c r="R455" s="320" t="s">
        <v>35131</v>
      </c>
      <c r="S455" s="320" t="s">
        <v>938</v>
      </c>
      <c r="T455" s="321" t="s">
        <v>35132</v>
      </c>
      <c r="U455" s="237" t="s">
        <v>977</v>
      </c>
      <c r="V455" s="322">
        <v>1</v>
      </c>
      <c r="W455" s="239" t="s">
        <v>35133</v>
      </c>
      <c r="X455" s="311"/>
      <c r="Y455" s="312"/>
      <c r="Z455" s="313"/>
      <c r="AA455" s="311"/>
      <c r="AB455" s="314"/>
      <c r="AC455" s="315"/>
    </row>
    <row r="456" spans="1:29" ht="15" customHeight="1" x14ac:dyDescent="0.25">
      <c r="A456" s="327" t="s">
        <v>34446</v>
      </c>
      <c r="B456" s="246" t="s">
        <v>6047</v>
      </c>
      <c r="C456" s="329" t="s">
        <v>34906</v>
      </c>
      <c r="D456" s="328" t="s">
        <v>35261</v>
      </c>
      <c r="E456" s="330" t="s">
        <v>34905</v>
      </c>
      <c r="F456" s="293">
        <v>45774</v>
      </c>
      <c r="G456" s="293">
        <v>45774</v>
      </c>
      <c r="H456" s="331" t="s">
        <v>6069</v>
      </c>
      <c r="I456" s="326">
        <v>100</v>
      </c>
      <c r="J456" s="326">
        <v>100</v>
      </c>
      <c r="K456" s="332" t="s">
        <v>34529</v>
      </c>
      <c r="L456" s="260" t="s">
        <v>6728</v>
      </c>
      <c r="M456" s="333" t="s">
        <v>34455</v>
      </c>
      <c r="N456" s="333" t="s">
        <v>10775</v>
      </c>
      <c r="O456" s="333" t="s">
        <v>34908</v>
      </c>
      <c r="P456" s="293">
        <v>45774</v>
      </c>
      <c r="Q456" s="333"/>
      <c r="R456" s="323"/>
      <c r="S456" s="323"/>
      <c r="T456" s="324"/>
      <c r="U456" s="334"/>
      <c r="V456" s="325"/>
      <c r="W456" s="336"/>
      <c r="X456" s="316"/>
      <c r="Y456" s="317"/>
      <c r="Z456" s="318"/>
      <c r="AA456" s="316"/>
      <c r="AB456" s="319"/>
      <c r="AC456" s="315"/>
    </row>
    <row r="457" spans="1:29" ht="15" customHeight="1" x14ac:dyDescent="0.25">
      <c r="A457" s="279" t="s">
        <v>34446</v>
      </c>
      <c r="B457" s="280" t="s">
        <v>6077</v>
      </c>
      <c r="C457" s="281" t="s">
        <v>506</v>
      </c>
      <c r="D457" s="280">
        <v>7547</v>
      </c>
      <c r="E457" s="282">
        <v>1156</v>
      </c>
      <c r="F457" s="293">
        <v>45774</v>
      </c>
      <c r="G457" s="293">
        <v>45774</v>
      </c>
      <c r="H457" s="283" t="s">
        <v>6069</v>
      </c>
      <c r="I457" s="284">
        <v>30701</v>
      </c>
      <c r="J457" s="284">
        <v>30701</v>
      </c>
      <c r="K457" s="285" t="s">
        <v>34529</v>
      </c>
      <c r="L457" s="233" t="s">
        <v>6066</v>
      </c>
      <c r="M457" s="295" t="s">
        <v>34455</v>
      </c>
      <c r="N457" s="295" t="s">
        <v>10775</v>
      </c>
      <c r="O457" s="295" t="s">
        <v>34698</v>
      </c>
      <c r="P457" s="293">
        <v>45774</v>
      </c>
      <c r="Q457" s="333" t="s">
        <v>1985</v>
      </c>
      <c r="R457" s="323" t="s">
        <v>9432</v>
      </c>
      <c r="S457" s="323" t="s">
        <v>3560</v>
      </c>
      <c r="T457" s="324" t="s">
        <v>29004</v>
      </c>
      <c r="U457" s="237" t="s">
        <v>977</v>
      </c>
      <c r="V457" s="325">
        <v>1</v>
      </c>
      <c r="W457" s="239" t="s">
        <v>35128</v>
      </c>
      <c r="X457" s="316"/>
      <c r="Y457" s="317"/>
      <c r="Z457" s="318"/>
      <c r="AA457" s="316"/>
      <c r="AB457" s="319"/>
      <c r="AC457" s="315"/>
    </row>
    <row r="458" spans="1:29" ht="15" customHeight="1" x14ac:dyDescent="0.25">
      <c r="A458" s="279" t="s">
        <v>34446</v>
      </c>
      <c r="B458" s="280" t="s">
        <v>6077</v>
      </c>
      <c r="C458" s="281" t="s">
        <v>506</v>
      </c>
      <c r="D458" s="280">
        <v>7547</v>
      </c>
      <c r="E458" s="282">
        <v>1156</v>
      </c>
      <c r="F458" s="293">
        <v>45774</v>
      </c>
      <c r="G458" s="293">
        <v>45774</v>
      </c>
      <c r="H458" s="283" t="s">
        <v>6069</v>
      </c>
      <c r="I458" s="284">
        <v>30701</v>
      </c>
      <c r="J458" s="284">
        <v>30701</v>
      </c>
      <c r="K458" s="285" t="s">
        <v>34529</v>
      </c>
      <c r="L458" s="233" t="s">
        <v>6066</v>
      </c>
      <c r="M458" s="295" t="s">
        <v>34455</v>
      </c>
      <c r="N458" s="295" t="s">
        <v>10775</v>
      </c>
      <c r="O458" s="295" t="s">
        <v>34698</v>
      </c>
      <c r="P458" s="293">
        <v>45774</v>
      </c>
      <c r="Q458" s="338" t="s">
        <v>34436</v>
      </c>
      <c r="R458" s="320" t="s">
        <v>494</v>
      </c>
      <c r="S458" s="320" t="s">
        <v>212</v>
      </c>
      <c r="T458" s="321" t="s">
        <v>428</v>
      </c>
      <c r="U458" s="237" t="s">
        <v>977</v>
      </c>
      <c r="V458" s="322">
        <v>2</v>
      </c>
      <c r="W458" s="239" t="s">
        <v>35128</v>
      </c>
      <c r="X458" s="311"/>
      <c r="Y458" s="312"/>
      <c r="Z458" s="313"/>
      <c r="AA458" s="311"/>
      <c r="AB458" s="314"/>
      <c r="AC458" s="315"/>
    </row>
    <row r="459" spans="1:29" ht="15" customHeight="1" x14ac:dyDescent="0.25">
      <c r="A459" s="279" t="s">
        <v>34446</v>
      </c>
      <c r="B459" s="280" t="s">
        <v>6077</v>
      </c>
      <c r="C459" s="281" t="s">
        <v>506</v>
      </c>
      <c r="D459" s="280">
        <v>7547</v>
      </c>
      <c r="E459" s="282">
        <v>1156</v>
      </c>
      <c r="F459" s="293">
        <v>45774</v>
      </c>
      <c r="G459" s="293">
        <v>45774</v>
      </c>
      <c r="H459" s="283" t="s">
        <v>6069</v>
      </c>
      <c r="I459" s="284">
        <v>30701</v>
      </c>
      <c r="J459" s="284">
        <v>30701</v>
      </c>
      <c r="K459" s="285" t="s">
        <v>34529</v>
      </c>
      <c r="L459" s="233" t="s">
        <v>6727</v>
      </c>
      <c r="M459" s="295" t="s">
        <v>34455</v>
      </c>
      <c r="N459" s="295" t="s">
        <v>10775</v>
      </c>
      <c r="O459" s="295" t="s">
        <v>34698</v>
      </c>
      <c r="P459" s="293">
        <v>45774</v>
      </c>
      <c r="Q459" s="232" t="s">
        <v>275</v>
      </c>
      <c r="R459" s="323" t="s">
        <v>35022</v>
      </c>
      <c r="S459" s="323" t="s">
        <v>991</v>
      </c>
      <c r="T459" s="324" t="s">
        <v>34553</v>
      </c>
      <c r="U459" s="334" t="s">
        <v>856</v>
      </c>
      <c r="V459" s="325">
        <v>20</v>
      </c>
      <c r="W459" s="239" t="s">
        <v>35128</v>
      </c>
      <c r="X459" s="316"/>
      <c r="Y459" s="317"/>
      <c r="Z459" s="318"/>
      <c r="AA459" s="316"/>
      <c r="AB459" s="319"/>
      <c r="AC459" s="315"/>
    </row>
    <row r="460" spans="1:29" ht="15" customHeight="1" x14ac:dyDescent="0.25">
      <c r="A460" s="245" t="s">
        <v>34446</v>
      </c>
      <c r="B460" s="246" t="s">
        <v>34336</v>
      </c>
      <c r="C460" s="226" t="s">
        <v>34335</v>
      </c>
      <c r="D460" s="246" t="s">
        <v>6387</v>
      </c>
      <c r="E460" s="247">
        <v>1148</v>
      </c>
      <c r="F460" s="293">
        <v>45775</v>
      </c>
      <c r="G460" s="293">
        <v>45775</v>
      </c>
      <c r="H460" s="248" t="s">
        <v>6069</v>
      </c>
      <c r="I460" s="256">
        <v>38427</v>
      </c>
      <c r="J460" s="256">
        <v>38427</v>
      </c>
      <c r="K460" s="249" t="s">
        <v>34529</v>
      </c>
      <c r="L460" s="233" t="s">
        <v>6066</v>
      </c>
      <c r="M460" s="232" t="s">
        <v>34455</v>
      </c>
      <c r="N460" s="232" t="s">
        <v>10775</v>
      </c>
      <c r="O460" s="232" t="s">
        <v>34559</v>
      </c>
      <c r="P460" s="293">
        <v>45775</v>
      </c>
      <c r="Q460" s="333" t="s">
        <v>1098</v>
      </c>
      <c r="R460" s="323" t="s">
        <v>35026</v>
      </c>
      <c r="S460" s="323" t="s">
        <v>156</v>
      </c>
      <c r="T460" s="324" t="s">
        <v>35027</v>
      </c>
      <c r="U460" s="237" t="s">
        <v>977</v>
      </c>
      <c r="V460" s="325">
        <v>6</v>
      </c>
      <c r="W460" s="239" t="s">
        <v>35135</v>
      </c>
      <c r="X460" s="316"/>
      <c r="Y460" s="317"/>
      <c r="Z460" s="318"/>
      <c r="AA460" s="316"/>
      <c r="AB460" s="319"/>
      <c r="AC460" s="315"/>
    </row>
    <row r="461" spans="1:29" ht="15" customHeight="1" x14ac:dyDescent="0.25">
      <c r="A461" s="245" t="s">
        <v>34446</v>
      </c>
      <c r="B461" s="246" t="s">
        <v>34336</v>
      </c>
      <c r="C461" s="226" t="s">
        <v>34335</v>
      </c>
      <c r="D461" s="246" t="s">
        <v>6387</v>
      </c>
      <c r="E461" s="247">
        <v>1148</v>
      </c>
      <c r="F461" s="293">
        <v>45775</v>
      </c>
      <c r="G461" s="293">
        <v>45775</v>
      </c>
      <c r="H461" s="248" t="s">
        <v>6069</v>
      </c>
      <c r="I461" s="256">
        <v>38427</v>
      </c>
      <c r="J461" s="256">
        <v>38427</v>
      </c>
      <c r="K461" s="249" t="s">
        <v>34529</v>
      </c>
      <c r="L461" s="233" t="s">
        <v>6727</v>
      </c>
      <c r="M461" s="232" t="s">
        <v>34455</v>
      </c>
      <c r="N461" s="232" t="s">
        <v>10775</v>
      </c>
      <c r="O461" s="232" t="s">
        <v>34559</v>
      </c>
      <c r="P461" s="293">
        <v>45775</v>
      </c>
      <c r="Q461" s="333" t="s">
        <v>862</v>
      </c>
      <c r="R461" s="323" t="s">
        <v>34945</v>
      </c>
      <c r="S461" s="323" t="s">
        <v>5558</v>
      </c>
      <c r="T461" s="324" t="s">
        <v>35134</v>
      </c>
      <c r="U461" s="334" t="s">
        <v>1130</v>
      </c>
      <c r="V461" s="325">
        <v>18</v>
      </c>
      <c r="W461" s="239" t="s">
        <v>35135</v>
      </c>
      <c r="X461" s="316"/>
      <c r="Y461" s="317"/>
      <c r="Z461" s="318"/>
      <c r="AA461" s="316"/>
      <c r="AB461" s="319"/>
      <c r="AC461" s="315"/>
    </row>
    <row r="462" spans="1:29" ht="15" customHeight="1" x14ac:dyDescent="0.25">
      <c r="A462" s="245" t="s">
        <v>34446</v>
      </c>
      <c r="B462" s="246" t="s">
        <v>34336</v>
      </c>
      <c r="C462" s="226" t="s">
        <v>34335</v>
      </c>
      <c r="D462" s="246" t="s">
        <v>6387</v>
      </c>
      <c r="E462" s="247">
        <v>1148</v>
      </c>
      <c r="F462" s="293">
        <v>45775</v>
      </c>
      <c r="G462" s="293">
        <v>45775</v>
      </c>
      <c r="H462" s="248" t="s">
        <v>6069</v>
      </c>
      <c r="I462" s="256">
        <v>38427</v>
      </c>
      <c r="J462" s="256">
        <v>38427</v>
      </c>
      <c r="K462" s="249" t="s">
        <v>34529</v>
      </c>
      <c r="L462" s="233" t="s">
        <v>34416</v>
      </c>
      <c r="M462" s="232" t="s">
        <v>34455</v>
      </c>
      <c r="N462" s="232" t="s">
        <v>10775</v>
      </c>
      <c r="O462" s="232" t="s">
        <v>34559</v>
      </c>
      <c r="P462" s="293">
        <v>45775</v>
      </c>
      <c r="Q462" s="333" t="s">
        <v>862</v>
      </c>
      <c r="R462" s="345" t="s">
        <v>31</v>
      </c>
      <c r="S462" s="345" t="s">
        <v>1432</v>
      </c>
      <c r="T462" s="346" t="s">
        <v>13</v>
      </c>
      <c r="U462" s="237" t="s">
        <v>977</v>
      </c>
      <c r="V462" s="322">
        <v>2</v>
      </c>
      <c r="W462" s="239" t="s">
        <v>35155</v>
      </c>
      <c r="X462" s="311"/>
      <c r="Y462" s="312"/>
      <c r="Z462" s="313"/>
      <c r="AA462" s="311"/>
      <c r="AB462" s="314"/>
      <c r="AC462" s="315"/>
    </row>
    <row r="463" spans="1:29" ht="15" customHeight="1" x14ac:dyDescent="0.25">
      <c r="A463" s="245" t="s">
        <v>34446</v>
      </c>
      <c r="B463" s="246" t="s">
        <v>34336</v>
      </c>
      <c r="C463" s="226" t="s">
        <v>34335</v>
      </c>
      <c r="D463" s="246" t="s">
        <v>6387</v>
      </c>
      <c r="E463" s="247">
        <v>1148</v>
      </c>
      <c r="F463" s="293">
        <v>45775</v>
      </c>
      <c r="G463" s="293">
        <v>45775</v>
      </c>
      <c r="H463" s="248" t="s">
        <v>6069</v>
      </c>
      <c r="I463" s="256">
        <v>38427</v>
      </c>
      <c r="J463" s="256">
        <v>38427</v>
      </c>
      <c r="K463" s="249" t="s">
        <v>34529</v>
      </c>
      <c r="L463" s="233" t="s">
        <v>34416</v>
      </c>
      <c r="M463" s="232" t="s">
        <v>34455</v>
      </c>
      <c r="N463" s="232" t="s">
        <v>10775</v>
      </c>
      <c r="O463" s="232" t="s">
        <v>34559</v>
      </c>
      <c r="P463" s="293">
        <v>45775</v>
      </c>
      <c r="Q463" s="333" t="s">
        <v>862</v>
      </c>
      <c r="R463" s="347" t="s">
        <v>35152</v>
      </c>
      <c r="S463" s="347" t="s">
        <v>35153</v>
      </c>
      <c r="T463" s="347" t="s">
        <v>35154</v>
      </c>
      <c r="U463" s="237" t="s">
        <v>977</v>
      </c>
      <c r="V463" s="322">
        <v>2</v>
      </c>
      <c r="W463" s="239" t="s">
        <v>35155</v>
      </c>
      <c r="X463" s="311"/>
      <c r="Y463" s="312"/>
      <c r="Z463" s="313"/>
      <c r="AA463" s="311"/>
      <c r="AB463" s="314"/>
      <c r="AC463" s="315"/>
    </row>
    <row r="464" spans="1:29" ht="15" customHeight="1" x14ac:dyDescent="0.25">
      <c r="A464" s="245" t="s">
        <v>34446</v>
      </c>
      <c r="B464" s="246" t="s">
        <v>34336</v>
      </c>
      <c r="C464" s="226" t="s">
        <v>34335</v>
      </c>
      <c r="D464" s="246" t="s">
        <v>6387</v>
      </c>
      <c r="E464" s="247">
        <v>1148</v>
      </c>
      <c r="F464" s="293">
        <v>45775</v>
      </c>
      <c r="G464" s="293">
        <v>45775</v>
      </c>
      <c r="H464" s="248" t="s">
        <v>6069</v>
      </c>
      <c r="I464" s="256">
        <v>38427</v>
      </c>
      <c r="J464" s="256">
        <v>38427</v>
      </c>
      <c r="K464" s="249" t="s">
        <v>34529</v>
      </c>
      <c r="L464" s="233" t="s">
        <v>6727</v>
      </c>
      <c r="M464" s="232" t="s">
        <v>34455</v>
      </c>
      <c r="N464" s="232" t="s">
        <v>10775</v>
      </c>
      <c r="O464" s="232" t="s">
        <v>34559</v>
      </c>
      <c r="P464" s="293">
        <v>45775</v>
      </c>
      <c r="Q464" s="333" t="s">
        <v>862</v>
      </c>
      <c r="R464" s="241" t="s">
        <v>21111</v>
      </c>
      <c r="S464" s="241" t="s">
        <v>21111</v>
      </c>
      <c r="T464" s="242"/>
      <c r="U464" s="237" t="s">
        <v>977</v>
      </c>
      <c r="V464" s="322">
        <v>4</v>
      </c>
      <c r="W464" s="239" t="s">
        <v>35155</v>
      </c>
      <c r="X464" s="150"/>
      <c r="Y464" s="151"/>
      <c r="Z464" s="152"/>
      <c r="AA464" s="150"/>
      <c r="AB464" s="153"/>
      <c r="AC464" s="80"/>
    </row>
    <row r="465" spans="1:29" ht="15" customHeight="1" x14ac:dyDescent="0.25">
      <c r="A465" s="279" t="s">
        <v>34446</v>
      </c>
      <c r="B465" s="60" t="s">
        <v>36784</v>
      </c>
      <c r="C465" s="226" t="s">
        <v>6460</v>
      </c>
      <c r="D465" s="280"/>
      <c r="E465" s="62" t="s">
        <v>35556</v>
      </c>
      <c r="F465" s="293">
        <v>45775</v>
      </c>
      <c r="G465" s="293">
        <v>45775</v>
      </c>
      <c r="H465" s="283"/>
      <c r="I465" s="284" t="s">
        <v>34459</v>
      </c>
      <c r="J465" s="284" t="s">
        <v>34459</v>
      </c>
      <c r="K465" s="285" t="s">
        <v>34530</v>
      </c>
      <c r="L465" s="233" t="s">
        <v>6727</v>
      </c>
      <c r="M465" s="295" t="s">
        <v>34455</v>
      </c>
      <c r="N465" s="295" t="s">
        <v>10775</v>
      </c>
      <c r="O465" s="232" t="s">
        <v>34534</v>
      </c>
      <c r="P465" s="293">
        <v>45775</v>
      </c>
      <c r="Q465" s="333" t="s">
        <v>862</v>
      </c>
      <c r="R465" s="323" t="s">
        <v>34945</v>
      </c>
      <c r="S465" s="323" t="s">
        <v>5558</v>
      </c>
      <c r="T465" s="324" t="s">
        <v>35134</v>
      </c>
      <c r="U465" s="334" t="s">
        <v>1130</v>
      </c>
      <c r="V465" s="325">
        <v>18</v>
      </c>
      <c r="W465" s="239" t="s">
        <v>35136</v>
      </c>
      <c r="X465" s="316"/>
      <c r="Y465" s="317"/>
      <c r="Z465" s="318"/>
      <c r="AA465" s="316"/>
      <c r="AB465" s="319"/>
      <c r="AC465" s="315"/>
    </row>
    <row r="466" spans="1:29" ht="15" customHeight="1" x14ac:dyDescent="0.25">
      <c r="A466" s="327" t="s">
        <v>34446</v>
      </c>
      <c r="B466" s="328" t="s">
        <v>34336</v>
      </c>
      <c r="C466" s="329" t="s">
        <v>34335</v>
      </c>
      <c r="D466" s="328">
        <v>6</v>
      </c>
      <c r="E466" s="330" t="s">
        <v>33216</v>
      </c>
      <c r="F466" s="293">
        <v>45775</v>
      </c>
      <c r="G466" s="293">
        <v>45775</v>
      </c>
      <c r="H466" s="331" t="s">
        <v>6069</v>
      </c>
      <c r="I466" s="335">
        <v>14276</v>
      </c>
      <c r="J466" s="335">
        <v>14276</v>
      </c>
      <c r="K466" s="332" t="s">
        <v>34529</v>
      </c>
      <c r="L466" s="233" t="s">
        <v>6066</v>
      </c>
      <c r="M466" s="333" t="s">
        <v>34455</v>
      </c>
      <c r="N466" s="333" t="s">
        <v>10775</v>
      </c>
      <c r="O466" s="333" t="s">
        <v>34555</v>
      </c>
      <c r="P466" s="293">
        <v>45775</v>
      </c>
      <c r="Q466" s="333" t="s">
        <v>1098</v>
      </c>
      <c r="R466" s="323" t="s">
        <v>35026</v>
      </c>
      <c r="S466" s="323" t="s">
        <v>156</v>
      </c>
      <c r="T466" s="324" t="s">
        <v>35027</v>
      </c>
      <c r="U466" s="237" t="s">
        <v>977</v>
      </c>
      <c r="V466" s="322">
        <v>4</v>
      </c>
      <c r="W466" s="239" t="s">
        <v>35137</v>
      </c>
      <c r="X466" s="316"/>
      <c r="Y466" s="317"/>
      <c r="Z466" s="318"/>
      <c r="AA466" s="316"/>
      <c r="AB466" s="319"/>
      <c r="AC466" s="315"/>
    </row>
    <row r="467" spans="1:29" ht="15" customHeight="1" x14ac:dyDescent="0.25">
      <c r="A467" s="327" t="s">
        <v>34446</v>
      </c>
      <c r="B467" s="328" t="s">
        <v>34336</v>
      </c>
      <c r="C467" s="329" t="s">
        <v>34335</v>
      </c>
      <c r="D467" s="328">
        <v>6</v>
      </c>
      <c r="E467" s="330" t="s">
        <v>33216</v>
      </c>
      <c r="F467" s="293">
        <v>45775</v>
      </c>
      <c r="G467" s="293">
        <v>45775</v>
      </c>
      <c r="H467" s="331" t="s">
        <v>6069</v>
      </c>
      <c r="I467" s="335">
        <v>14276</v>
      </c>
      <c r="J467" s="335">
        <v>14276</v>
      </c>
      <c r="K467" s="332" t="s">
        <v>34529</v>
      </c>
      <c r="L467" s="233" t="s">
        <v>34416</v>
      </c>
      <c r="M467" s="333" t="s">
        <v>34455</v>
      </c>
      <c r="N467" s="333" t="s">
        <v>10775</v>
      </c>
      <c r="O467" s="333" t="s">
        <v>34555</v>
      </c>
      <c r="P467" s="293">
        <v>45775</v>
      </c>
      <c r="Q467" s="333" t="s">
        <v>862</v>
      </c>
      <c r="R467" s="320" t="s">
        <v>31</v>
      </c>
      <c r="S467" s="320" t="s">
        <v>984</v>
      </c>
      <c r="T467" s="321" t="s">
        <v>13</v>
      </c>
      <c r="U467" s="237" t="s">
        <v>977</v>
      </c>
      <c r="V467" s="322">
        <v>3</v>
      </c>
      <c r="W467" s="239" t="s">
        <v>35151</v>
      </c>
      <c r="X467" s="311"/>
      <c r="Y467" s="312"/>
      <c r="Z467" s="313"/>
      <c r="AA467" s="311"/>
      <c r="AB467" s="314"/>
      <c r="AC467" s="315"/>
    </row>
    <row r="468" spans="1:29" ht="15" customHeight="1" x14ac:dyDescent="0.25">
      <c r="A468" s="245" t="s">
        <v>34446</v>
      </c>
      <c r="B468" s="246" t="s">
        <v>34336</v>
      </c>
      <c r="C468" s="226" t="s">
        <v>34226</v>
      </c>
      <c r="D468" s="246"/>
      <c r="E468" s="247" t="s">
        <v>34230</v>
      </c>
      <c r="F468" s="293">
        <v>45775</v>
      </c>
      <c r="G468" s="293">
        <v>45775</v>
      </c>
      <c r="H468" s="248" t="s">
        <v>6069</v>
      </c>
      <c r="I468" s="256">
        <v>10052</v>
      </c>
      <c r="J468" s="256">
        <v>10052</v>
      </c>
      <c r="K468" s="249" t="s">
        <v>34529</v>
      </c>
      <c r="L468" s="233" t="s">
        <v>6727</v>
      </c>
      <c r="M468" s="232" t="s">
        <v>34455</v>
      </c>
      <c r="N468" s="232" t="s">
        <v>10775</v>
      </c>
      <c r="O468" s="232" t="s">
        <v>34544</v>
      </c>
      <c r="P468" s="293">
        <v>45775</v>
      </c>
      <c r="Q468" s="232" t="s">
        <v>275</v>
      </c>
      <c r="R468" s="320" t="s">
        <v>35126</v>
      </c>
      <c r="S468" s="320" t="s">
        <v>1181</v>
      </c>
      <c r="T468" s="321" t="s">
        <v>35035</v>
      </c>
      <c r="U468" s="334" t="s">
        <v>856</v>
      </c>
      <c r="V468" s="322">
        <v>30</v>
      </c>
      <c r="W468" s="239" t="s">
        <v>35138</v>
      </c>
      <c r="X468" s="316"/>
      <c r="Y468" s="317"/>
      <c r="Z468" s="318"/>
      <c r="AA468" s="316"/>
      <c r="AB468" s="319"/>
      <c r="AC468" s="315"/>
    </row>
    <row r="469" spans="1:29" ht="15" customHeight="1" x14ac:dyDescent="0.25">
      <c r="A469" s="245" t="s">
        <v>34446</v>
      </c>
      <c r="B469" s="246" t="s">
        <v>6053</v>
      </c>
      <c r="C469" s="226" t="s">
        <v>20796</v>
      </c>
      <c r="D469" s="246" t="s">
        <v>34523</v>
      </c>
      <c r="E469" s="247" t="s">
        <v>20800</v>
      </c>
      <c r="F469" s="293">
        <v>45775</v>
      </c>
      <c r="G469" s="293">
        <v>45775</v>
      </c>
      <c r="H469" s="248" t="s">
        <v>33745</v>
      </c>
      <c r="I469" s="256">
        <v>59303</v>
      </c>
      <c r="J469" s="256">
        <v>59303</v>
      </c>
      <c r="K469" s="249" t="s">
        <v>34529</v>
      </c>
      <c r="L469" s="233" t="s">
        <v>6727</v>
      </c>
      <c r="M469" s="232" t="s">
        <v>34455</v>
      </c>
      <c r="N469" s="232" t="s">
        <v>10775</v>
      </c>
      <c r="O469" s="232" t="s">
        <v>34546</v>
      </c>
      <c r="P469" s="293">
        <v>45775</v>
      </c>
      <c r="Q469" s="232" t="s">
        <v>275</v>
      </c>
      <c r="R469" s="323" t="s">
        <v>35139</v>
      </c>
      <c r="S469" s="323" t="s">
        <v>2607</v>
      </c>
      <c r="T469" s="324" t="s">
        <v>35140</v>
      </c>
      <c r="U469" s="334" t="s">
        <v>856</v>
      </c>
      <c r="V469" s="322">
        <v>5</v>
      </c>
      <c r="W469" s="239" t="s">
        <v>35141</v>
      </c>
      <c r="X469" s="316"/>
      <c r="Y469" s="317"/>
      <c r="Z469" s="318"/>
      <c r="AA469" s="316"/>
      <c r="AB469" s="319"/>
      <c r="AC469" s="315"/>
    </row>
    <row r="470" spans="1:29" ht="15" customHeight="1" x14ac:dyDescent="0.25">
      <c r="A470" s="245" t="s">
        <v>34446</v>
      </c>
      <c r="B470" s="246" t="s">
        <v>35018</v>
      </c>
      <c r="C470" s="226"/>
      <c r="D470" s="246"/>
      <c r="E470" s="247"/>
      <c r="F470" s="293">
        <v>45775</v>
      </c>
      <c r="G470" s="293">
        <v>45775</v>
      </c>
      <c r="H470" s="248"/>
      <c r="I470" s="256" t="s">
        <v>34459</v>
      </c>
      <c r="J470" s="256" t="s">
        <v>34459</v>
      </c>
      <c r="K470" s="249" t="s">
        <v>34530</v>
      </c>
      <c r="L470" s="339" t="s">
        <v>35149</v>
      </c>
      <c r="M470" s="232" t="s">
        <v>34455</v>
      </c>
      <c r="N470" s="232" t="s">
        <v>10775</v>
      </c>
      <c r="O470" s="232" t="s">
        <v>34455</v>
      </c>
      <c r="P470" s="293">
        <v>45775</v>
      </c>
      <c r="Q470" s="333" t="s">
        <v>862</v>
      </c>
      <c r="R470" s="342" t="s">
        <v>32212</v>
      </c>
      <c r="S470" s="342" t="s">
        <v>32212</v>
      </c>
      <c r="T470" s="321"/>
      <c r="U470" s="337" t="s">
        <v>977</v>
      </c>
      <c r="V470" s="343">
        <v>1</v>
      </c>
      <c r="W470" s="239" t="s">
        <v>35150</v>
      </c>
      <c r="X470" s="311"/>
      <c r="Y470" s="312"/>
      <c r="Z470" s="313"/>
      <c r="AA470" s="311"/>
      <c r="AB470" s="314"/>
      <c r="AC470" s="315"/>
    </row>
    <row r="471" spans="1:29" ht="15" customHeight="1" x14ac:dyDescent="0.25">
      <c r="A471" s="245" t="s">
        <v>34446</v>
      </c>
      <c r="B471" s="246" t="s">
        <v>35018</v>
      </c>
      <c r="C471" s="226"/>
      <c r="D471" s="246"/>
      <c r="E471" s="247"/>
      <c r="F471" s="293">
        <v>45775</v>
      </c>
      <c r="G471" s="293">
        <v>45775</v>
      </c>
      <c r="H471" s="248"/>
      <c r="I471" s="256" t="s">
        <v>34459</v>
      </c>
      <c r="J471" s="256" t="s">
        <v>34459</v>
      </c>
      <c r="K471" s="249" t="s">
        <v>34530</v>
      </c>
      <c r="L471" s="339" t="s">
        <v>35149</v>
      </c>
      <c r="M471" s="232" t="s">
        <v>34455</v>
      </c>
      <c r="N471" s="232" t="s">
        <v>10775</v>
      </c>
      <c r="O471" s="232" t="s">
        <v>34455</v>
      </c>
      <c r="P471" s="293">
        <v>45775</v>
      </c>
      <c r="Q471" s="333" t="s">
        <v>862</v>
      </c>
      <c r="R471" s="320" t="s">
        <v>32213</v>
      </c>
      <c r="S471" s="320" t="s">
        <v>32213</v>
      </c>
      <c r="T471" s="321"/>
      <c r="U471" s="337" t="s">
        <v>977</v>
      </c>
      <c r="V471" s="343">
        <v>2</v>
      </c>
      <c r="W471" s="239" t="s">
        <v>35150</v>
      </c>
      <c r="X471" s="311"/>
      <c r="Y471" s="312"/>
      <c r="Z471" s="313"/>
      <c r="AA471" s="311"/>
      <c r="AB471" s="314"/>
      <c r="AC471" s="315"/>
    </row>
    <row r="472" spans="1:29" ht="15" customHeight="1" x14ac:dyDescent="0.25">
      <c r="A472" s="245" t="s">
        <v>34446</v>
      </c>
      <c r="B472" s="246" t="s">
        <v>35018</v>
      </c>
      <c r="C472" s="226"/>
      <c r="D472" s="246"/>
      <c r="E472" s="247"/>
      <c r="F472" s="293">
        <v>45775</v>
      </c>
      <c r="G472" s="293">
        <v>45775</v>
      </c>
      <c r="H472" s="248"/>
      <c r="I472" s="256" t="s">
        <v>34459</v>
      </c>
      <c r="J472" s="256" t="s">
        <v>34459</v>
      </c>
      <c r="K472" s="249" t="s">
        <v>34530</v>
      </c>
      <c r="L472" s="339" t="s">
        <v>35149</v>
      </c>
      <c r="M472" s="232" t="s">
        <v>34455</v>
      </c>
      <c r="N472" s="232" t="s">
        <v>10775</v>
      </c>
      <c r="O472" s="232" t="s">
        <v>34455</v>
      </c>
      <c r="P472" s="293">
        <v>45775</v>
      </c>
      <c r="Q472" s="333" t="s">
        <v>862</v>
      </c>
      <c r="R472" s="320" t="s">
        <v>35142</v>
      </c>
      <c r="S472" s="320" t="s">
        <v>35142</v>
      </c>
      <c r="T472" s="321"/>
      <c r="U472" s="337" t="s">
        <v>977</v>
      </c>
      <c r="V472" s="343">
        <v>1</v>
      </c>
      <c r="W472" s="239" t="s">
        <v>35150</v>
      </c>
      <c r="X472" s="311"/>
      <c r="Y472" s="312"/>
      <c r="Z472" s="313"/>
      <c r="AA472" s="311"/>
      <c r="AB472" s="314"/>
      <c r="AC472" s="315"/>
    </row>
    <row r="473" spans="1:29" ht="15" customHeight="1" x14ac:dyDescent="0.25">
      <c r="A473" s="245" t="s">
        <v>34446</v>
      </c>
      <c r="B473" s="246" t="s">
        <v>35018</v>
      </c>
      <c r="C473" s="226"/>
      <c r="D473" s="246"/>
      <c r="E473" s="247"/>
      <c r="F473" s="293">
        <v>45775</v>
      </c>
      <c r="G473" s="293">
        <v>45775</v>
      </c>
      <c r="H473" s="248"/>
      <c r="I473" s="256" t="s">
        <v>34459</v>
      </c>
      <c r="J473" s="256" t="s">
        <v>34459</v>
      </c>
      <c r="K473" s="249" t="s">
        <v>34530</v>
      </c>
      <c r="L473" s="339" t="s">
        <v>35149</v>
      </c>
      <c r="M473" s="232" t="s">
        <v>34455</v>
      </c>
      <c r="N473" s="232" t="s">
        <v>10775</v>
      </c>
      <c r="O473" s="232" t="s">
        <v>34455</v>
      </c>
      <c r="P473" s="293">
        <v>45775</v>
      </c>
      <c r="Q473" s="333" t="s">
        <v>862</v>
      </c>
      <c r="R473" s="320" t="s">
        <v>35143</v>
      </c>
      <c r="S473" s="320" t="s">
        <v>35143</v>
      </c>
      <c r="T473" s="321"/>
      <c r="U473" s="337" t="s">
        <v>977</v>
      </c>
      <c r="V473" s="343">
        <v>1</v>
      </c>
      <c r="W473" s="239" t="s">
        <v>35150</v>
      </c>
      <c r="X473" s="311"/>
      <c r="Y473" s="312"/>
      <c r="Z473" s="313"/>
      <c r="AA473" s="311"/>
      <c r="AB473" s="314"/>
      <c r="AC473" s="315"/>
    </row>
    <row r="474" spans="1:29" ht="15" customHeight="1" x14ac:dyDescent="0.25">
      <c r="A474" s="245" t="s">
        <v>34446</v>
      </c>
      <c r="B474" s="246" t="s">
        <v>35018</v>
      </c>
      <c r="C474" s="226"/>
      <c r="D474" s="246"/>
      <c r="E474" s="247"/>
      <c r="F474" s="293">
        <v>45775</v>
      </c>
      <c r="G474" s="293">
        <v>45775</v>
      </c>
      <c r="H474" s="248"/>
      <c r="I474" s="256" t="s">
        <v>34459</v>
      </c>
      <c r="J474" s="256" t="s">
        <v>34459</v>
      </c>
      <c r="K474" s="249" t="s">
        <v>34530</v>
      </c>
      <c r="L474" s="339" t="s">
        <v>35149</v>
      </c>
      <c r="M474" s="232" t="s">
        <v>34455</v>
      </c>
      <c r="N474" s="232" t="s">
        <v>10775</v>
      </c>
      <c r="O474" s="232" t="s">
        <v>34455</v>
      </c>
      <c r="P474" s="293">
        <v>45775</v>
      </c>
      <c r="Q474" s="333" t="s">
        <v>862</v>
      </c>
      <c r="R474" s="320" t="s">
        <v>32220</v>
      </c>
      <c r="S474" s="320" t="s">
        <v>32220</v>
      </c>
      <c r="T474" s="321"/>
      <c r="U474" s="337" t="s">
        <v>977</v>
      </c>
      <c r="V474" s="343">
        <v>1</v>
      </c>
      <c r="W474" s="239" t="s">
        <v>35150</v>
      </c>
      <c r="X474" s="311"/>
      <c r="Y474" s="312"/>
      <c r="Z474" s="313"/>
      <c r="AA474" s="311"/>
      <c r="AB474" s="314"/>
      <c r="AC474" s="315"/>
    </row>
    <row r="475" spans="1:29" ht="15" customHeight="1" x14ac:dyDescent="0.25">
      <c r="A475" s="245" t="s">
        <v>34446</v>
      </c>
      <c r="B475" s="246" t="s">
        <v>35018</v>
      </c>
      <c r="C475" s="226"/>
      <c r="D475" s="246"/>
      <c r="E475" s="247"/>
      <c r="F475" s="293">
        <v>45775</v>
      </c>
      <c r="G475" s="293">
        <v>45775</v>
      </c>
      <c r="H475" s="248"/>
      <c r="I475" s="256" t="s">
        <v>34459</v>
      </c>
      <c r="J475" s="256" t="s">
        <v>34459</v>
      </c>
      <c r="K475" s="249" t="s">
        <v>34530</v>
      </c>
      <c r="L475" s="339" t="s">
        <v>35149</v>
      </c>
      <c r="M475" s="232" t="s">
        <v>34455</v>
      </c>
      <c r="N475" s="232" t="s">
        <v>10775</v>
      </c>
      <c r="O475" s="232" t="s">
        <v>34455</v>
      </c>
      <c r="P475" s="293">
        <v>45775</v>
      </c>
      <c r="Q475" s="333" t="s">
        <v>862</v>
      </c>
      <c r="R475" s="320" t="s">
        <v>32221</v>
      </c>
      <c r="S475" s="320" t="s">
        <v>32221</v>
      </c>
      <c r="T475" s="321"/>
      <c r="U475" s="337" t="s">
        <v>977</v>
      </c>
      <c r="V475" s="343">
        <v>1</v>
      </c>
      <c r="W475" s="239" t="s">
        <v>35150</v>
      </c>
      <c r="X475" s="311"/>
      <c r="Y475" s="312"/>
      <c r="Z475" s="313"/>
      <c r="AA475" s="311"/>
      <c r="AB475" s="314"/>
      <c r="AC475" s="315"/>
    </row>
    <row r="476" spans="1:29" ht="15" customHeight="1" x14ac:dyDescent="0.25">
      <c r="A476" s="245" t="s">
        <v>34446</v>
      </c>
      <c r="B476" s="246" t="s">
        <v>35018</v>
      </c>
      <c r="C476" s="226"/>
      <c r="D476" s="246"/>
      <c r="E476" s="247"/>
      <c r="F476" s="293">
        <v>45775</v>
      </c>
      <c r="G476" s="293">
        <v>45775</v>
      </c>
      <c r="H476" s="248"/>
      <c r="I476" s="256" t="s">
        <v>34459</v>
      </c>
      <c r="J476" s="256" t="s">
        <v>34459</v>
      </c>
      <c r="K476" s="249" t="s">
        <v>34530</v>
      </c>
      <c r="L476" s="339" t="s">
        <v>35149</v>
      </c>
      <c r="M476" s="232" t="s">
        <v>34455</v>
      </c>
      <c r="N476" s="232" t="s">
        <v>10775</v>
      </c>
      <c r="O476" s="232" t="s">
        <v>34455</v>
      </c>
      <c r="P476" s="293">
        <v>45775</v>
      </c>
      <c r="Q476" s="333" t="s">
        <v>862</v>
      </c>
      <c r="R476" s="320" t="s">
        <v>35144</v>
      </c>
      <c r="S476" s="320" t="s">
        <v>35144</v>
      </c>
      <c r="T476" s="321"/>
      <c r="U476" s="337" t="s">
        <v>977</v>
      </c>
      <c r="V476" s="343">
        <v>2</v>
      </c>
      <c r="W476" s="239" t="s">
        <v>35150</v>
      </c>
      <c r="X476" s="311"/>
      <c r="Y476" s="312"/>
      <c r="Z476" s="313"/>
      <c r="AA476" s="311"/>
      <c r="AB476" s="314"/>
      <c r="AC476" s="315"/>
    </row>
    <row r="477" spans="1:29" ht="15" customHeight="1" x14ac:dyDescent="0.25">
      <c r="A477" s="245" t="s">
        <v>34446</v>
      </c>
      <c r="B477" s="246" t="s">
        <v>35018</v>
      </c>
      <c r="C477" s="226"/>
      <c r="D477" s="246"/>
      <c r="E477" s="247"/>
      <c r="F477" s="293">
        <v>45775</v>
      </c>
      <c r="G477" s="293">
        <v>45775</v>
      </c>
      <c r="H477" s="248"/>
      <c r="I477" s="256" t="s">
        <v>34459</v>
      </c>
      <c r="J477" s="256" t="s">
        <v>34459</v>
      </c>
      <c r="K477" s="249" t="s">
        <v>34530</v>
      </c>
      <c r="L477" s="339" t="s">
        <v>35149</v>
      </c>
      <c r="M477" s="232" t="s">
        <v>34455</v>
      </c>
      <c r="N477" s="232" t="s">
        <v>10775</v>
      </c>
      <c r="O477" s="232" t="s">
        <v>34455</v>
      </c>
      <c r="P477" s="293">
        <v>45775</v>
      </c>
      <c r="Q477" s="333" t="s">
        <v>862</v>
      </c>
      <c r="R477" s="320" t="s">
        <v>32225</v>
      </c>
      <c r="S477" s="320" t="s">
        <v>32225</v>
      </c>
      <c r="T477" s="321"/>
      <c r="U477" s="337" t="s">
        <v>977</v>
      </c>
      <c r="V477" s="343">
        <v>2</v>
      </c>
      <c r="W477" s="239" t="s">
        <v>35150</v>
      </c>
      <c r="X477" s="311"/>
      <c r="Y477" s="312"/>
      <c r="Z477" s="313"/>
      <c r="AA477" s="311"/>
      <c r="AB477" s="314"/>
      <c r="AC477" s="315"/>
    </row>
    <row r="478" spans="1:29" ht="15" customHeight="1" x14ac:dyDescent="0.25">
      <c r="A478" s="245" t="s">
        <v>34446</v>
      </c>
      <c r="B478" s="246" t="s">
        <v>35018</v>
      </c>
      <c r="C478" s="226"/>
      <c r="D478" s="246"/>
      <c r="E478" s="247"/>
      <c r="F478" s="293">
        <v>45775</v>
      </c>
      <c r="G478" s="293">
        <v>45775</v>
      </c>
      <c r="H478" s="248"/>
      <c r="I478" s="256" t="s">
        <v>34459</v>
      </c>
      <c r="J478" s="256" t="s">
        <v>34459</v>
      </c>
      <c r="K478" s="249" t="s">
        <v>34530</v>
      </c>
      <c r="L478" s="339" t="s">
        <v>35149</v>
      </c>
      <c r="M478" s="232" t="s">
        <v>34455</v>
      </c>
      <c r="N478" s="232" t="s">
        <v>10775</v>
      </c>
      <c r="O478" s="232" t="s">
        <v>34455</v>
      </c>
      <c r="P478" s="293">
        <v>45775</v>
      </c>
      <c r="Q478" s="333" t="s">
        <v>862</v>
      </c>
      <c r="R478" s="320" t="s">
        <v>32229</v>
      </c>
      <c r="S478" s="320" t="s">
        <v>32229</v>
      </c>
      <c r="T478" s="321"/>
      <c r="U478" s="337" t="s">
        <v>977</v>
      </c>
      <c r="V478" s="343">
        <v>1</v>
      </c>
      <c r="W478" s="239" t="s">
        <v>35150</v>
      </c>
      <c r="X478" s="311"/>
      <c r="Y478" s="312"/>
      <c r="Z478" s="313"/>
      <c r="AA478" s="311"/>
      <c r="AB478" s="314"/>
      <c r="AC478" s="315"/>
    </row>
    <row r="479" spans="1:29" ht="15" customHeight="1" x14ac:dyDescent="0.25">
      <c r="A479" s="245" t="s">
        <v>34446</v>
      </c>
      <c r="B479" s="246" t="s">
        <v>35018</v>
      </c>
      <c r="C479" s="226"/>
      <c r="D479" s="246"/>
      <c r="E479" s="247"/>
      <c r="F479" s="293">
        <v>45775</v>
      </c>
      <c r="G479" s="293">
        <v>45775</v>
      </c>
      <c r="H479" s="248"/>
      <c r="I479" s="256" t="s">
        <v>34459</v>
      </c>
      <c r="J479" s="256" t="s">
        <v>34459</v>
      </c>
      <c r="K479" s="249" t="s">
        <v>34530</v>
      </c>
      <c r="L479" s="339" t="s">
        <v>35149</v>
      </c>
      <c r="M479" s="232" t="s">
        <v>34455</v>
      </c>
      <c r="N479" s="232" t="s">
        <v>10775</v>
      </c>
      <c r="O479" s="232" t="s">
        <v>34455</v>
      </c>
      <c r="P479" s="293">
        <v>45775</v>
      </c>
      <c r="Q479" s="333" t="s">
        <v>862</v>
      </c>
      <c r="R479" s="320" t="s">
        <v>35145</v>
      </c>
      <c r="S479" s="320" t="s">
        <v>35145</v>
      </c>
      <c r="T479" s="321"/>
      <c r="U479" s="337" t="s">
        <v>977</v>
      </c>
      <c r="V479" s="343">
        <v>1</v>
      </c>
      <c r="W479" s="239" t="s">
        <v>35150</v>
      </c>
      <c r="X479" s="311"/>
      <c r="Y479" s="312"/>
      <c r="Z479" s="313"/>
      <c r="AA479" s="311"/>
      <c r="AB479" s="314"/>
      <c r="AC479" s="315"/>
    </row>
    <row r="480" spans="1:29" ht="15" customHeight="1" x14ac:dyDescent="0.25">
      <c r="A480" s="245" t="s">
        <v>34446</v>
      </c>
      <c r="B480" s="246" t="s">
        <v>35018</v>
      </c>
      <c r="C480" s="226"/>
      <c r="D480" s="246"/>
      <c r="E480" s="247"/>
      <c r="F480" s="293">
        <v>45775</v>
      </c>
      <c r="G480" s="293">
        <v>45775</v>
      </c>
      <c r="H480" s="248"/>
      <c r="I480" s="256" t="s">
        <v>34459</v>
      </c>
      <c r="J480" s="256" t="s">
        <v>34459</v>
      </c>
      <c r="K480" s="249" t="s">
        <v>34530</v>
      </c>
      <c r="L480" s="339" t="s">
        <v>35149</v>
      </c>
      <c r="M480" s="232" t="s">
        <v>34455</v>
      </c>
      <c r="N480" s="232" t="s">
        <v>10775</v>
      </c>
      <c r="O480" s="232" t="s">
        <v>34455</v>
      </c>
      <c r="P480" s="293">
        <v>45775</v>
      </c>
      <c r="Q480" s="333" t="s">
        <v>862</v>
      </c>
      <c r="R480" s="320" t="s">
        <v>32230</v>
      </c>
      <c r="S480" s="320" t="s">
        <v>32230</v>
      </c>
      <c r="T480" s="321"/>
      <c r="U480" s="337" t="s">
        <v>977</v>
      </c>
      <c r="V480" s="343">
        <v>1</v>
      </c>
      <c r="W480" s="239" t="s">
        <v>35150</v>
      </c>
      <c r="X480" s="311"/>
      <c r="Y480" s="312"/>
      <c r="Z480" s="313"/>
      <c r="AA480" s="311"/>
      <c r="AB480" s="314"/>
      <c r="AC480" s="315"/>
    </row>
    <row r="481" spans="1:29" ht="15" customHeight="1" x14ac:dyDescent="0.25">
      <c r="A481" s="245" t="s">
        <v>34446</v>
      </c>
      <c r="B481" s="246" t="s">
        <v>35018</v>
      </c>
      <c r="C481" s="226"/>
      <c r="D481" s="246"/>
      <c r="E481" s="247"/>
      <c r="F481" s="293">
        <v>45775</v>
      </c>
      <c r="G481" s="293">
        <v>45775</v>
      </c>
      <c r="H481" s="248"/>
      <c r="I481" s="256" t="s">
        <v>34459</v>
      </c>
      <c r="J481" s="256" t="s">
        <v>34459</v>
      </c>
      <c r="K481" s="249" t="s">
        <v>34530</v>
      </c>
      <c r="L481" s="339" t="s">
        <v>35149</v>
      </c>
      <c r="M481" s="232" t="s">
        <v>34455</v>
      </c>
      <c r="N481" s="232" t="s">
        <v>10775</v>
      </c>
      <c r="O481" s="232" t="s">
        <v>34455</v>
      </c>
      <c r="P481" s="293">
        <v>45775</v>
      </c>
      <c r="Q481" s="333" t="s">
        <v>862</v>
      </c>
      <c r="R481" s="320" t="s">
        <v>32233</v>
      </c>
      <c r="S481" s="320" t="s">
        <v>32233</v>
      </c>
      <c r="T481" s="321"/>
      <c r="U481" s="337" t="s">
        <v>977</v>
      </c>
      <c r="V481" s="343">
        <v>2</v>
      </c>
      <c r="W481" s="239" t="s">
        <v>35150</v>
      </c>
      <c r="X481" s="311"/>
      <c r="Y481" s="312"/>
      <c r="Z481" s="313"/>
      <c r="AA481" s="311"/>
      <c r="AB481" s="314"/>
      <c r="AC481" s="315"/>
    </row>
    <row r="482" spans="1:29" ht="15" customHeight="1" x14ac:dyDescent="0.25">
      <c r="A482" s="245" t="s">
        <v>34446</v>
      </c>
      <c r="B482" s="246" t="s">
        <v>35018</v>
      </c>
      <c r="C482" s="226"/>
      <c r="D482" s="246"/>
      <c r="E482" s="247"/>
      <c r="F482" s="293">
        <v>45775</v>
      </c>
      <c r="G482" s="293">
        <v>45775</v>
      </c>
      <c r="H482" s="248"/>
      <c r="I482" s="256" t="s">
        <v>34459</v>
      </c>
      <c r="J482" s="256" t="s">
        <v>34459</v>
      </c>
      <c r="K482" s="249" t="s">
        <v>34530</v>
      </c>
      <c r="L482" s="339" t="s">
        <v>35149</v>
      </c>
      <c r="M482" s="232" t="s">
        <v>34455</v>
      </c>
      <c r="N482" s="232" t="s">
        <v>10775</v>
      </c>
      <c r="O482" s="232" t="s">
        <v>34455</v>
      </c>
      <c r="P482" s="293">
        <v>45775</v>
      </c>
      <c r="Q482" s="333" t="s">
        <v>862</v>
      </c>
      <c r="R482" s="320" t="s">
        <v>32234</v>
      </c>
      <c r="S482" s="320" t="s">
        <v>32234</v>
      </c>
      <c r="T482" s="321"/>
      <c r="U482" s="337" t="s">
        <v>977</v>
      </c>
      <c r="V482" s="343">
        <v>2</v>
      </c>
      <c r="W482" s="239" t="s">
        <v>35150</v>
      </c>
      <c r="X482" s="311"/>
      <c r="Y482" s="312"/>
      <c r="Z482" s="313"/>
      <c r="AA482" s="311"/>
      <c r="AB482" s="314"/>
      <c r="AC482" s="315"/>
    </row>
    <row r="483" spans="1:29" ht="15" customHeight="1" x14ac:dyDescent="0.25">
      <c r="A483" s="245" t="s">
        <v>34446</v>
      </c>
      <c r="B483" s="246" t="s">
        <v>35018</v>
      </c>
      <c r="C483" s="226"/>
      <c r="D483" s="246"/>
      <c r="E483" s="247"/>
      <c r="F483" s="293">
        <v>45775</v>
      </c>
      <c r="G483" s="293">
        <v>45775</v>
      </c>
      <c r="H483" s="248"/>
      <c r="I483" s="256" t="s">
        <v>34459</v>
      </c>
      <c r="J483" s="256" t="s">
        <v>34459</v>
      </c>
      <c r="K483" s="249" t="s">
        <v>34530</v>
      </c>
      <c r="L483" s="339" t="s">
        <v>35149</v>
      </c>
      <c r="M483" s="232" t="s">
        <v>34455</v>
      </c>
      <c r="N483" s="232" t="s">
        <v>10775</v>
      </c>
      <c r="O483" s="232" t="s">
        <v>34455</v>
      </c>
      <c r="P483" s="293">
        <v>45775</v>
      </c>
      <c r="Q483" s="333" t="s">
        <v>862</v>
      </c>
      <c r="R483" s="320" t="s">
        <v>32235</v>
      </c>
      <c r="S483" s="320" t="s">
        <v>32235</v>
      </c>
      <c r="T483" s="321"/>
      <c r="U483" s="337" t="s">
        <v>977</v>
      </c>
      <c r="V483" s="343">
        <v>2</v>
      </c>
      <c r="W483" s="239" t="s">
        <v>35150</v>
      </c>
      <c r="X483" s="311"/>
      <c r="Y483" s="312"/>
      <c r="Z483" s="313"/>
      <c r="AA483" s="311"/>
      <c r="AB483" s="314"/>
      <c r="AC483" s="315"/>
    </row>
    <row r="484" spans="1:29" ht="15" customHeight="1" x14ac:dyDescent="0.25">
      <c r="A484" s="245" t="s">
        <v>34446</v>
      </c>
      <c r="B484" s="246" t="s">
        <v>35018</v>
      </c>
      <c r="C484" s="226"/>
      <c r="D484" s="246"/>
      <c r="E484" s="247"/>
      <c r="F484" s="293">
        <v>45775</v>
      </c>
      <c r="G484" s="293">
        <v>45775</v>
      </c>
      <c r="H484" s="248"/>
      <c r="I484" s="256" t="s">
        <v>34459</v>
      </c>
      <c r="J484" s="256" t="s">
        <v>34459</v>
      </c>
      <c r="K484" s="249" t="s">
        <v>34530</v>
      </c>
      <c r="L484" s="339" t="s">
        <v>35149</v>
      </c>
      <c r="M484" s="232" t="s">
        <v>34455</v>
      </c>
      <c r="N484" s="232" t="s">
        <v>10775</v>
      </c>
      <c r="O484" s="232" t="s">
        <v>34455</v>
      </c>
      <c r="P484" s="293">
        <v>45775</v>
      </c>
      <c r="Q484" s="333" t="s">
        <v>862</v>
      </c>
      <c r="R484" s="320" t="s">
        <v>32236</v>
      </c>
      <c r="S484" s="320" t="s">
        <v>32236</v>
      </c>
      <c r="T484" s="321"/>
      <c r="U484" s="337" t="s">
        <v>977</v>
      </c>
      <c r="V484" s="343">
        <v>2</v>
      </c>
      <c r="W484" s="239" t="s">
        <v>35150</v>
      </c>
      <c r="X484" s="311"/>
      <c r="Y484" s="312"/>
      <c r="Z484" s="313"/>
      <c r="AA484" s="311"/>
      <c r="AB484" s="314"/>
      <c r="AC484" s="315"/>
    </row>
    <row r="485" spans="1:29" ht="15" customHeight="1" x14ac:dyDescent="0.25">
      <c r="A485" s="245" t="s">
        <v>34446</v>
      </c>
      <c r="B485" s="246" t="s">
        <v>35018</v>
      </c>
      <c r="C485" s="226"/>
      <c r="D485" s="246"/>
      <c r="E485" s="247"/>
      <c r="F485" s="293">
        <v>45775</v>
      </c>
      <c r="G485" s="293">
        <v>45775</v>
      </c>
      <c r="H485" s="248"/>
      <c r="I485" s="256" t="s">
        <v>34459</v>
      </c>
      <c r="J485" s="256" t="s">
        <v>34459</v>
      </c>
      <c r="K485" s="249" t="s">
        <v>34530</v>
      </c>
      <c r="L485" s="339" t="s">
        <v>35149</v>
      </c>
      <c r="M485" s="232" t="s">
        <v>34455</v>
      </c>
      <c r="N485" s="232" t="s">
        <v>10775</v>
      </c>
      <c r="O485" s="232" t="s">
        <v>34455</v>
      </c>
      <c r="P485" s="293">
        <v>45775</v>
      </c>
      <c r="Q485" s="333" t="s">
        <v>862</v>
      </c>
      <c r="R485" s="320" t="s">
        <v>35146</v>
      </c>
      <c r="S485" s="320" t="s">
        <v>35146</v>
      </c>
      <c r="T485" s="321"/>
      <c r="U485" s="337" t="s">
        <v>977</v>
      </c>
      <c r="V485" s="343">
        <v>1</v>
      </c>
      <c r="W485" s="239" t="s">
        <v>35150</v>
      </c>
      <c r="X485" s="311"/>
      <c r="Y485" s="312"/>
      <c r="Z485" s="313"/>
      <c r="AA485" s="311"/>
      <c r="AB485" s="314"/>
      <c r="AC485" s="315"/>
    </row>
    <row r="486" spans="1:29" ht="15" customHeight="1" x14ac:dyDescent="0.25">
      <c r="A486" s="245" t="s">
        <v>34446</v>
      </c>
      <c r="B486" s="246" t="s">
        <v>35018</v>
      </c>
      <c r="C486" s="226"/>
      <c r="D486" s="246"/>
      <c r="E486" s="247"/>
      <c r="F486" s="293">
        <v>45775</v>
      </c>
      <c r="G486" s="293">
        <v>45775</v>
      </c>
      <c r="H486" s="248"/>
      <c r="I486" s="256" t="s">
        <v>34459</v>
      </c>
      <c r="J486" s="256" t="s">
        <v>34459</v>
      </c>
      <c r="K486" s="249" t="s">
        <v>34530</v>
      </c>
      <c r="L486" s="339" t="s">
        <v>35149</v>
      </c>
      <c r="M486" s="232" t="s">
        <v>34455</v>
      </c>
      <c r="N486" s="232" t="s">
        <v>10775</v>
      </c>
      <c r="O486" s="232" t="s">
        <v>34455</v>
      </c>
      <c r="P486" s="293">
        <v>45775</v>
      </c>
      <c r="Q486" s="333" t="s">
        <v>862</v>
      </c>
      <c r="R486" s="320" t="s">
        <v>35147</v>
      </c>
      <c r="S486" s="320" t="s">
        <v>35147</v>
      </c>
      <c r="T486" s="321"/>
      <c r="U486" s="337" t="s">
        <v>977</v>
      </c>
      <c r="V486" s="343">
        <v>1</v>
      </c>
      <c r="W486" s="239" t="s">
        <v>35150</v>
      </c>
      <c r="X486" s="311"/>
      <c r="Y486" s="312"/>
      <c r="Z486" s="313"/>
      <c r="AA486" s="311"/>
      <c r="AB486" s="314"/>
      <c r="AC486" s="315"/>
    </row>
    <row r="487" spans="1:29" ht="15" customHeight="1" x14ac:dyDescent="0.25">
      <c r="A487" s="245" t="s">
        <v>34446</v>
      </c>
      <c r="B487" s="246" t="s">
        <v>35018</v>
      </c>
      <c r="C487" s="226"/>
      <c r="D487" s="246"/>
      <c r="E487" s="247"/>
      <c r="F487" s="293">
        <v>45775</v>
      </c>
      <c r="G487" s="293">
        <v>45775</v>
      </c>
      <c r="H487" s="248"/>
      <c r="I487" s="256" t="s">
        <v>34459</v>
      </c>
      <c r="J487" s="256" t="s">
        <v>34459</v>
      </c>
      <c r="K487" s="249" t="s">
        <v>34530</v>
      </c>
      <c r="L487" s="339" t="s">
        <v>35149</v>
      </c>
      <c r="M487" s="232" t="s">
        <v>34455</v>
      </c>
      <c r="N487" s="232" t="s">
        <v>10775</v>
      </c>
      <c r="O487" s="232" t="s">
        <v>34455</v>
      </c>
      <c r="P487" s="293">
        <v>45775</v>
      </c>
      <c r="Q487" s="333" t="s">
        <v>862</v>
      </c>
      <c r="R487" s="320" t="s">
        <v>32276</v>
      </c>
      <c r="S487" s="320" t="s">
        <v>32276</v>
      </c>
      <c r="T487" s="321"/>
      <c r="U487" s="337" t="s">
        <v>977</v>
      </c>
      <c r="V487" s="343">
        <v>1</v>
      </c>
      <c r="W487" s="239" t="s">
        <v>35150</v>
      </c>
      <c r="X487" s="311"/>
      <c r="Y487" s="312"/>
      <c r="Z487" s="313"/>
      <c r="AA487" s="311"/>
      <c r="AB487" s="314"/>
      <c r="AC487" s="315"/>
    </row>
    <row r="488" spans="1:29" ht="15" customHeight="1" x14ac:dyDescent="0.25">
      <c r="A488" s="245" t="s">
        <v>34446</v>
      </c>
      <c r="B488" s="246" t="s">
        <v>35018</v>
      </c>
      <c r="C488" s="226"/>
      <c r="D488" s="246"/>
      <c r="E488" s="247"/>
      <c r="F488" s="293">
        <v>45775</v>
      </c>
      <c r="G488" s="293">
        <v>45775</v>
      </c>
      <c r="H488" s="248"/>
      <c r="I488" s="256" t="s">
        <v>34459</v>
      </c>
      <c r="J488" s="256" t="s">
        <v>34459</v>
      </c>
      <c r="K488" s="249" t="s">
        <v>34530</v>
      </c>
      <c r="L488" s="339" t="s">
        <v>35149</v>
      </c>
      <c r="M488" s="232" t="s">
        <v>34455</v>
      </c>
      <c r="N488" s="232" t="s">
        <v>10775</v>
      </c>
      <c r="O488" s="232" t="s">
        <v>34455</v>
      </c>
      <c r="P488" s="293">
        <v>45775</v>
      </c>
      <c r="Q488" s="333" t="s">
        <v>862</v>
      </c>
      <c r="R488" s="320" t="s">
        <v>32277</v>
      </c>
      <c r="S488" s="320" t="s">
        <v>32277</v>
      </c>
      <c r="T488" s="321"/>
      <c r="U488" s="337" t="s">
        <v>977</v>
      </c>
      <c r="V488" s="343">
        <v>1</v>
      </c>
      <c r="W488" s="239" t="s">
        <v>35150</v>
      </c>
      <c r="X488" s="311"/>
      <c r="Y488" s="312"/>
      <c r="Z488" s="313"/>
      <c r="AA488" s="311"/>
      <c r="AB488" s="314"/>
      <c r="AC488" s="315"/>
    </row>
    <row r="489" spans="1:29" ht="15" customHeight="1" x14ac:dyDescent="0.25">
      <c r="A489" s="245" t="s">
        <v>34446</v>
      </c>
      <c r="B489" s="246" t="s">
        <v>35018</v>
      </c>
      <c r="C489" s="226"/>
      <c r="D489" s="246"/>
      <c r="E489" s="247"/>
      <c r="F489" s="293">
        <v>45775</v>
      </c>
      <c r="G489" s="293">
        <v>45775</v>
      </c>
      <c r="H489" s="248"/>
      <c r="I489" s="256" t="s">
        <v>34459</v>
      </c>
      <c r="J489" s="256" t="s">
        <v>34459</v>
      </c>
      <c r="K489" s="249" t="s">
        <v>34530</v>
      </c>
      <c r="L489" s="339" t="s">
        <v>35149</v>
      </c>
      <c r="M489" s="232" t="s">
        <v>34455</v>
      </c>
      <c r="N489" s="232" t="s">
        <v>10775</v>
      </c>
      <c r="O489" s="232" t="s">
        <v>34455</v>
      </c>
      <c r="P489" s="293">
        <v>45775</v>
      </c>
      <c r="Q489" s="333" t="s">
        <v>862</v>
      </c>
      <c r="R489" s="323" t="s">
        <v>35148</v>
      </c>
      <c r="S489" s="323" t="s">
        <v>35148</v>
      </c>
      <c r="T489" s="324"/>
      <c r="U489" s="334" t="s">
        <v>977</v>
      </c>
      <c r="V489" s="344">
        <v>1</v>
      </c>
      <c r="W489" s="239" t="s">
        <v>35150</v>
      </c>
      <c r="X489" s="316"/>
      <c r="Y489" s="317"/>
      <c r="Z489" s="318"/>
      <c r="AA489" s="316"/>
      <c r="AB489" s="319"/>
      <c r="AC489" s="315"/>
    </row>
    <row r="490" spans="1:29" ht="15" customHeight="1" x14ac:dyDescent="0.25">
      <c r="A490" s="279" t="s">
        <v>34446</v>
      </c>
      <c r="B490" s="280" t="s">
        <v>6047</v>
      </c>
      <c r="C490" s="281" t="s">
        <v>6463</v>
      </c>
      <c r="D490" s="280">
        <v>8</v>
      </c>
      <c r="E490" s="247" t="s">
        <v>6346</v>
      </c>
      <c r="F490" s="293">
        <v>45775</v>
      </c>
      <c r="G490" s="293">
        <v>45775</v>
      </c>
      <c r="H490" s="283" t="s">
        <v>6069</v>
      </c>
      <c r="I490" s="307">
        <v>17250</v>
      </c>
      <c r="J490" s="307">
        <v>17250</v>
      </c>
      <c r="K490" s="285" t="s">
        <v>34529</v>
      </c>
      <c r="L490" s="260" t="s">
        <v>6063</v>
      </c>
      <c r="M490" s="295" t="s">
        <v>34455</v>
      </c>
      <c r="N490" s="295" t="s">
        <v>10775</v>
      </c>
      <c r="O490" s="232" t="s">
        <v>34974</v>
      </c>
      <c r="P490" s="293">
        <v>45775</v>
      </c>
      <c r="Q490" s="232"/>
      <c r="R490" s="235"/>
      <c r="S490" s="235"/>
      <c r="T490" s="236"/>
      <c r="U490" s="237"/>
      <c r="V490" s="238"/>
      <c r="W490" s="239"/>
      <c r="X490" s="76"/>
      <c r="Y490" s="77"/>
      <c r="Z490" s="78"/>
      <c r="AA490" s="76"/>
      <c r="AB490" s="79"/>
      <c r="AC490" s="80"/>
    </row>
    <row r="491" spans="1:29" ht="15" customHeight="1" x14ac:dyDescent="0.3">
      <c r="A491" s="245" t="s">
        <v>34446</v>
      </c>
      <c r="B491" s="246" t="s">
        <v>6048</v>
      </c>
      <c r="C491" s="226" t="s">
        <v>6393</v>
      </c>
      <c r="D491" s="246">
        <v>3</v>
      </c>
      <c r="E491" s="247">
        <v>1024</v>
      </c>
      <c r="F491" s="293">
        <v>45775</v>
      </c>
      <c r="G491" s="293">
        <v>45775</v>
      </c>
      <c r="H491" s="248" t="s">
        <v>6069</v>
      </c>
      <c r="I491" s="256">
        <v>34833</v>
      </c>
      <c r="J491" s="256">
        <v>34833</v>
      </c>
      <c r="K491" s="249" t="s">
        <v>34529</v>
      </c>
      <c r="L491" s="233" t="s">
        <v>6727</v>
      </c>
      <c r="M491" s="232" t="s">
        <v>34455</v>
      </c>
      <c r="N491" s="232" t="s">
        <v>10775</v>
      </c>
      <c r="O491" s="232" t="s">
        <v>34885</v>
      </c>
      <c r="P491" s="293">
        <v>45775</v>
      </c>
      <c r="Q491" s="232" t="s">
        <v>35156</v>
      </c>
      <c r="R491" s="345" t="s">
        <v>35157</v>
      </c>
      <c r="S491" s="345" t="s">
        <v>35157</v>
      </c>
      <c r="T491" s="351"/>
      <c r="U491" s="334" t="s">
        <v>977</v>
      </c>
      <c r="V491" s="344">
        <v>1</v>
      </c>
      <c r="W491" s="239" t="s">
        <v>35158</v>
      </c>
      <c r="X491" s="76"/>
      <c r="Y491" s="77"/>
      <c r="Z491" s="78"/>
      <c r="AA491" s="76"/>
      <c r="AB491" s="79"/>
      <c r="AC491" s="80"/>
    </row>
    <row r="492" spans="1:29" ht="15" customHeight="1" x14ac:dyDescent="0.3">
      <c r="A492" s="267" t="s">
        <v>34446</v>
      </c>
      <c r="B492" s="227" t="s">
        <v>6046</v>
      </c>
      <c r="C492" s="268" t="s">
        <v>6466</v>
      </c>
      <c r="D492" s="227" t="s">
        <v>6467</v>
      </c>
      <c r="E492" s="228">
        <v>1103</v>
      </c>
      <c r="F492" s="293">
        <v>45775</v>
      </c>
      <c r="G492" s="293">
        <v>45775</v>
      </c>
      <c r="H492" s="264" t="s">
        <v>6069</v>
      </c>
      <c r="I492" s="257">
        <v>72179</v>
      </c>
      <c r="J492" s="257">
        <v>72179</v>
      </c>
      <c r="K492" s="265" t="s">
        <v>34530</v>
      </c>
      <c r="L492" s="233" t="s">
        <v>6727</v>
      </c>
      <c r="M492" s="240" t="s">
        <v>34455</v>
      </c>
      <c r="N492" s="240" t="s">
        <v>10775</v>
      </c>
      <c r="O492" s="232" t="s">
        <v>34657</v>
      </c>
      <c r="P492" s="293">
        <v>45775</v>
      </c>
      <c r="Q492" s="232" t="s">
        <v>35156</v>
      </c>
      <c r="R492" s="345" t="s">
        <v>35157</v>
      </c>
      <c r="S492" s="345" t="s">
        <v>35157</v>
      </c>
      <c r="T492" s="351"/>
      <c r="U492" s="334" t="s">
        <v>977</v>
      </c>
      <c r="V492" s="344">
        <v>1</v>
      </c>
      <c r="W492" s="239" t="s">
        <v>35159</v>
      </c>
      <c r="X492" s="76"/>
      <c r="Y492" s="77"/>
      <c r="Z492" s="78"/>
      <c r="AA492" s="76"/>
      <c r="AB492" s="79"/>
      <c r="AC492" s="80"/>
    </row>
    <row r="493" spans="1:29" ht="15" customHeight="1" x14ac:dyDescent="0.25">
      <c r="A493" s="245" t="s">
        <v>34446</v>
      </c>
      <c r="B493" s="246" t="s">
        <v>34336</v>
      </c>
      <c r="C493" s="226" t="s">
        <v>34226</v>
      </c>
      <c r="D493" s="246"/>
      <c r="E493" s="247" t="s">
        <v>34227</v>
      </c>
      <c r="F493" s="293">
        <v>45776</v>
      </c>
      <c r="G493" s="293">
        <v>45776</v>
      </c>
      <c r="H493" s="248" t="s">
        <v>6069</v>
      </c>
      <c r="I493" s="261">
        <v>13250</v>
      </c>
      <c r="J493" s="261">
        <v>13250</v>
      </c>
      <c r="K493" s="249" t="s">
        <v>34529</v>
      </c>
      <c r="L493" s="260" t="s">
        <v>6063</v>
      </c>
      <c r="M493" s="232" t="s">
        <v>34455</v>
      </c>
      <c r="N493" s="240" t="s">
        <v>10775</v>
      </c>
      <c r="O493" s="232" t="s">
        <v>34808</v>
      </c>
      <c r="P493" s="293">
        <v>45776</v>
      </c>
      <c r="Q493" s="232"/>
      <c r="R493" s="235"/>
      <c r="S493" s="235"/>
      <c r="T493" s="236"/>
      <c r="U493" s="237"/>
      <c r="V493" s="238"/>
      <c r="W493" s="239" t="s">
        <v>35160</v>
      </c>
      <c r="X493" s="76"/>
      <c r="Y493" s="77"/>
      <c r="Z493" s="78"/>
      <c r="AA493" s="76"/>
      <c r="AB493" s="79"/>
      <c r="AC493" s="80"/>
    </row>
    <row r="494" spans="1:29" ht="15" customHeight="1" x14ac:dyDescent="0.25">
      <c r="A494" s="245" t="s">
        <v>34446</v>
      </c>
      <c r="B494" s="246" t="s">
        <v>34336</v>
      </c>
      <c r="C494" s="226" t="s">
        <v>34226</v>
      </c>
      <c r="D494" s="246"/>
      <c r="E494" s="247" t="s">
        <v>34227</v>
      </c>
      <c r="F494" s="293">
        <v>45776</v>
      </c>
      <c r="G494" s="293">
        <v>45776</v>
      </c>
      <c r="H494" s="248" t="s">
        <v>6069</v>
      </c>
      <c r="I494" s="256">
        <v>13250</v>
      </c>
      <c r="J494" s="256">
        <v>13250</v>
      </c>
      <c r="K494" s="249" t="s">
        <v>34529</v>
      </c>
      <c r="L494" s="233" t="s">
        <v>6727</v>
      </c>
      <c r="M494" s="232" t="s">
        <v>34455</v>
      </c>
      <c r="N494" s="240" t="s">
        <v>10775</v>
      </c>
      <c r="O494" s="232" t="s">
        <v>34808</v>
      </c>
      <c r="P494" s="293">
        <v>45776</v>
      </c>
      <c r="Q494" s="333" t="s">
        <v>297</v>
      </c>
      <c r="R494" s="241" t="s">
        <v>34881</v>
      </c>
      <c r="S494" s="241" t="s">
        <v>989</v>
      </c>
      <c r="T494" s="242" t="s">
        <v>34690</v>
      </c>
      <c r="U494" s="334" t="s">
        <v>856</v>
      </c>
      <c r="V494" s="244">
        <v>20</v>
      </c>
      <c r="W494" s="239" t="s">
        <v>35161</v>
      </c>
      <c r="X494" s="150"/>
      <c r="Y494" s="151"/>
      <c r="Z494" s="152"/>
      <c r="AA494" s="150"/>
      <c r="AB494" s="153"/>
      <c r="AC494" s="80"/>
    </row>
    <row r="495" spans="1:29" ht="15" customHeight="1" x14ac:dyDescent="0.25">
      <c r="A495" s="245" t="s">
        <v>34446</v>
      </c>
      <c r="B495" s="246" t="s">
        <v>34336</v>
      </c>
      <c r="C495" s="226" t="s">
        <v>34226</v>
      </c>
      <c r="D495" s="246"/>
      <c r="E495" s="247" t="s">
        <v>34227</v>
      </c>
      <c r="F495" s="293">
        <v>45776</v>
      </c>
      <c r="G495" s="293">
        <v>45776</v>
      </c>
      <c r="H495" s="248" t="s">
        <v>6069</v>
      </c>
      <c r="I495" s="256">
        <v>13250</v>
      </c>
      <c r="J495" s="256">
        <v>13250</v>
      </c>
      <c r="K495" s="249" t="s">
        <v>34529</v>
      </c>
      <c r="L495" s="233" t="s">
        <v>6727</v>
      </c>
      <c r="M495" s="232" t="s">
        <v>34455</v>
      </c>
      <c r="N495" s="240" t="s">
        <v>10775</v>
      </c>
      <c r="O495" s="232" t="s">
        <v>34808</v>
      </c>
      <c r="P495" s="293">
        <v>45776</v>
      </c>
      <c r="Q495" s="232" t="s">
        <v>282</v>
      </c>
      <c r="R495" s="235" t="s">
        <v>35108</v>
      </c>
      <c r="S495" s="241" t="s">
        <v>989</v>
      </c>
      <c r="T495" s="236" t="s">
        <v>34701</v>
      </c>
      <c r="U495" s="334" t="s">
        <v>856</v>
      </c>
      <c r="V495" s="238">
        <v>10</v>
      </c>
      <c r="W495" s="239" t="s">
        <v>35161</v>
      </c>
      <c r="X495" s="76"/>
      <c r="Y495" s="77"/>
      <c r="Z495" s="78"/>
      <c r="AA495" s="76"/>
      <c r="AB495" s="79"/>
      <c r="AC495" s="80"/>
    </row>
    <row r="496" spans="1:29" ht="15" customHeight="1" x14ac:dyDescent="0.25">
      <c r="A496" s="245" t="s">
        <v>34446</v>
      </c>
      <c r="B496" s="246" t="s">
        <v>34336</v>
      </c>
      <c r="C496" s="226" t="s">
        <v>34335</v>
      </c>
      <c r="D496" s="246" t="s">
        <v>6387</v>
      </c>
      <c r="E496" s="247">
        <v>1148</v>
      </c>
      <c r="F496" s="293">
        <v>45776</v>
      </c>
      <c r="G496" s="293">
        <v>45776</v>
      </c>
      <c r="H496" s="248" t="s">
        <v>6069</v>
      </c>
      <c r="I496" s="256">
        <v>38445</v>
      </c>
      <c r="J496" s="256">
        <v>38445</v>
      </c>
      <c r="K496" s="249" t="s">
        <v>34529</v>
      </c>
      <c r="L496" s="233" t="s">
        <v>6727</v>
      </c>
      <c r="M496" s="232" t="s">
        <v>34455</v>
      </c>
      <c r="N496" s="232" t="s">
        <v>10775</v>
      </c>
      <c r="O496" s="232" t="s">
        <v>34559</v>
      </c>
      <c r="P496" s="293">
        <v>45776</v>
      </c>
      <c r="Q496" s="333" t="s">
        <v>297</v>
      </c>
      <c r="R496" s="241" t="s">
        <v>34881</v>
      </c>
      <c r="S496" s="241" t="s">
        <v>989</v>
      </c>
      <c r="T496" s="242" t="s">
        <v>34690</v>
      </c>
      <c r="U496" s="334" t="s">
        <v>856</v>
      </c>
      <c r="V496" s="238">
        <v>15</v>
      </c>
      <c r="W496" s="239" t="s">
        <v>35162</v>
      </c>
      <c r="X496" s="76"/>
      <c r="Y496" s="77"/>
      <c r="Z496" s="78"/>
      <c r="AA496" s="76"/>
      <c r="AB496" s="79"/>
      <c r="AC496" s="80"/>
    </row>
    <row r="497" spans="1:29" ht="15" customHeight="1" x14ac:dyDescent="0.25">
      <c r="A497" s="279" t="s">
        <v>34446</v>
      </c>
      <c r="B497" s="280" t="s">
        <v>6077</v>
      </c>
      <c r="C497" s="281" t="s">
        <v>506</v>
      </c>
      <c r="D497" s="280">
        <v>7547</v>
      </c>
      <c r="E497" s="282">
        <v>1156</v>
      </c>
      <c r="F497" s="293">
        <v>45776</v>
      </c>
      <c r="G497" s="293">
        <v>45776</v>
      </c>
      <c r="H497" s="283" t="s">
        <v>6069</v>
      </c>
      <c r="I497" s="284">
        <v>30701</v>
      </c>
      <c r="J497" s="284">
        <v>30701</v>
      </c>
      <c r="K497" s="285" t="s">
        <v>34529</v>
      </c>
      <c r="L497" s="233" t="s">
        <v>6066</v>
      </c>
      <c r="M497" s="295" t="s">
        <v>34455</v>
      </c>
      <c r="N497" s="295" t="s">
        <v>10775</v>
      </c>
      <c r="O497" s="295" t="s">
        <v>34698</v>
      </c>
      <c r="P497" s="293">
        <v>45776</v>
      </c>
      <c r="Q497" s="232" t="s">
        <v>275</v>
      </c>
      <c r="R497" s="235" t="s">
        <v>35163</v>
      </c>
      <c r="S497" s="235" t="s">
        <v>35164</v>
      </c>
      <c r="T497" s="236" t="s">
        <v>460</v>
      </c>
      <c r="U497" s="334" t="s">
        <v>977</v>
      </c>
      <c r="V497" s="344">
        <v>1</v>
      </c>
      <c r="W497" s="239" t="s">
        <v>35165</v>
      </c>
      <c r="X497" s="76"/>
      <c r="Y497" s="77"/>
      <c r="Z497" s="78"/>
      <c r="AA497" s="76"/>
      <c r="AB497" s="79"/>
      <c r="AC497" s="80"/>
    </row>
    <row r="498" spans="1:29" ht="15" customHeight="1" x14ac:dyDescent="0.25">
      <c r="A498" s="279" t="s">
        <v>34446</v>
      </c>
      <c r="B498" s="60" t="s">
        <v>36784</v>
      </c>
      <c r="C498" s="226" t="s">
        <v>34770</v>
      </c>
      <c r="D498" s="280"/>
      <c r="E498" s="247" t="s">
        <v>34771</v>
      </c>
      <c r="F498" s="293">
        <v>45776</v>
      </c>
      <c r="G498" s="293">
        <v>45776</v>
      </c>
      <c r="H498" s="284"/>
      <c r="I498" s="284" t="s">
        <v>34459</v>
      </c>
      <c r="J498" s="284" t="s">
        <v>34459</v>
      </c>
      <c r="K498" s="285" t="s">
        <v>34530</v>
      </c>
      <c r="L498" s="294" t="s">
        <v>6066</v>
      </c>
      <c r="M498" s="295" t="s">
        <v>34455</v>
      </c>
      <c r="N498" s="295" t="s">
        <v>10775</v>
      </c>
      <c r="O498" s="232" t="s">
        <v>34534</v>
      </c>
      <c r="P498" s="293">
        <v>45776</v>
      </c>
      <c r="Q498" s="232" t="s">
        <v>261</v>
      </c>
      <c r="R498" s="350" t="s">
        <v>31366</v>
      </c>
      <c r="S498" s="350" t="s">
        <v>35166</v>
      </c>
      <c r="T498" s="242" t="s">
        <v>35167</v>
      </c>
      <c r="U498" s="243" t="s">
        <v>1130</v>
      </c>
      <c r="V498" s="348">
        <v>7</v>
      </c>
      <c r="W498" s="239" t="s">
        <v>35173</v>
      </c>
      <c r="X498" s="150"/>
      <c r="Y498" s="151"/>
      <c r="Z498" s="152"/>
      <c r="AA498" s="150"/>
      <c r="AB498" s="153"/>
      <c r="AC498" s="80"/>
    </row>
    <row r="499" spans="1:29" ht="15" customHeight="1" x14ac:dyDescent="0.25">
      <c r="A499" s="279" t="s">
        <v>34446</v>
      </c>
      <c r="B499" s="60" t="s">
        <v>36784</v>
      </c>
      <c r="C499" s="226" t="s">
        <v>34770</v>
      </c>
      <c r="D499" s="280"/>
      <c r="E499" s="247" t="s">
        <v>34771</v>
      </c>
      <c r="F499" s="293">
        <v>45776</v>
      </c>
      <c r="G499" s="293">
        <v>45776</v>
      </c>
      <c r="H499" s="284"/>
      <c r="I499" s="284" t="s">
        <v>34459</v>
      </c>
      <c r="J499" s="284" t="s">
        <v>34459</v>
      </c>
      <c r="K499" s="285" t="s">
        <v>34530</v>
      </c>
      <c r="L499" s="294" t="s">
        <v>6066</v>
      </c>
      <c r="M499" s="295" t="s">
        <v>34455</v>
      </c>
      <c r="N499" s="295" t="s">
        <v>10775</v>
      </c>
      <c r="O499" s="232" t="s">
        <v>34534</v>
      </c>
      <c r="P499" s="293">
        <v>45776</v>
      </c>
      <c r="Q499" s="232" t="s">
        <v>261</v>
      </c>
      <c r="R499" s="241" t="s">
        <v>31362</v>
      </c>
      <c r="S499" s="241" t="s">
        <v>4727</v>
      </c>
      <c r="T499" s="242" t="s">
        <v>35168</v>
      </c>
      <c r="U499" s="243" t="s">
        <v>1130</v>
      </c>
      <c r="V499" s="348">
        <v>6</v>
      </c>
      <c r="W499" s="239" t="s">
        <v>35173</v>
      </c>
      <c r="X499" s="150"/>
      <c r="Y499" s="151"/>
      <c r="Z499" s="152"/>
      <c r="AA499" s="150"/>
      <c r="AB499" s="153"/>
      <c r="AC499" s="80"/>
    </row>
    <row r="500" spans="1:29" ht="15" customHeight="1" x14ac:dyDescent="0.25">
      <c r="A500" s="279" t="s">
        <v>34446</v>
      </c>
      <c r="B500" s="60" t="s">
        <v>36784</v>
      </c>
      <c r="C500" s="226" t="s">
        <v>34770</v>
      </c>
      <c r="D500" s="280"/>
      <c r="E500" s="247" t="s">
        <v>34771</v>
      </c>
      <c r="F500" s="293">
        <v>45776</v>
      </c>
      <c r="G500" s="293">
        <v>45776</v>
      </c>
      <c r="H500" s="284"/>
      <c r="I500" s="284" t="s">
        <v>34459</v>
      </c>
      <c r="J500" s="284" t="s">
        <v>34459</v>
      </c>
      <c r="K500" s="285" t="s">
        <v>34530</v>
      </c>
      <c r="L500" s="294" t="s">
        <v>6066</v>
      </c>
      <c r="M500" s="295" t="s">
        <v>34455</v>
      </c>
      <c r="N500" s="295" t="s">
        <v>10775</v>
      </c>
      <c r="O500" s="232" t="s">
        <v>34534</v>
      </c>
      <c r="P500" s="293">
        <v>45776</v>
      </c>
      <c r="Q500" s="232" t="s">
        <v>261</v>
      </c>
      <c r="R500" s="241" t="s">
        <v>31363</v>
      </c>
      <c r="S500" s="241" t="s">
        <v>35166</v>
      </c>
      <c r="T500" s="242" t="s">
        <v>4728</v>
      </c>
      <c r="U500" s="243" t="s">
        <v>1130</v>
      </c>
      <c r="V500" s="348">
        <v>3</v>
      </c>
      <c r="W500" s="239" t="s">
        <v>35173</v>
      </c>
      <c r="X500" s="150"/>
      <c r="Y500" s="151"/>
      <c r="Z500" s="152"/>
      <c r="AA500" s="150"/>
      <c r="AB500" s="153"/>
      <c r="AC500" s="80"/>
    </row>
    <row r="501" spans="1:29" ht="15" customHeight="1" x14ac:dyDescent="0.25">
      <c r="A501" s="279" t="s">
        <v>34446</v>
      </c>
      <c r="B501" s="60" t="s">
        <v>36784</v>
      </c>
      <c r="C501" s="226" t="s">
        <v>34770</v>
      </c>
      <c r="D501" s="280"/>
      <c r="E501" s="247" t="s">
        <v>34771</v>
      </c>
      <c r="F501" s="293">
        <v>45776</v>
      </c>
      <c r="G501" s="293">
        <v>45776</v>
      </c>
      <c r="H501" s="284"/>
      <c r="I501" s="284" t="s">
        <v>34459</v>
      </c>
      <c r="J501" s="284" t="s">
        <v>34459</v>
      </c>
      <c r="K501" s="285" t="s">
        <v>34530</v>
      </c>
      <c r="L501" s="294" t="s">
        <v>6066</v>
      </c>
      <c r="M501" s="295" t="s">
        <v>34455</v>
      </c>
      <c r="N501" s="295" t="s">
        <v>10775</v>
      </c>
      <c r="O501" s="232" t="s">
        <v>34534</v>
      </c>
      <c r="P501" s="293">
        <v>45776</v>
      </c>
      <c r="Q501" s="232" t="s">
        <v>261</v>
      </c>
      <c r="R501" s="241" t="s">
        <v>31364</v>
      </c>
      <c r="S501" s="241" t="s">
        <v>35166</v>
      </c>
      <c r="T501" s="242" t="s">
        <v>4729</v>
      </c>
      <c r="U501" s="243" t="s">
        <v>1130</v>
      </c>
      <c r="V501" s="348">
        <v>2</v>
      </c>
      <c r="W501" s="239" t="s">
        <v>35173</v>
      </c>
      <c r="X501" s="150"/>
      <c r="Y501" s="151"/>
      <c r="Z501" s="152"/>
      <c r="AA501" s="150"/>
      <c r="AB501" s="153"/>
      <c r="AC501" s="80"/>
    </row>
    <row r="502" spans="1:29" ht="15" customHeight="1" x14ac:dyDescent="0.25">
      <c r="A502" s="279" t="s">
        <v>34446</v>
      </c>
      <c r="B502" s="60" t="s">
        <v>36784</v>
      </c>
      <c r="C502" s="226" t="s">
        <v>34770</v>
      </c>
      <c r="D502" s="280"/>
      <c r="E502" s="247" t="s">
        <v>34771</v>
      </c>
      <c r="F502" s="293">
        <v>45776</v>
      </c>
      <c r="G502" s="293">
        <v>45776</v>
      </c>
      <c r="H502" s="284"/>
      <c r="I502" s="284" t="s">
        <v>34459</v>
      </c>
      <c r="J502" s="284" t="s">
        <v>34459</v>
      </c>
      <c r="K502" s="285" t="s">
        <v>34530</v>
      </c>
      <c r="L502" s="294" t="s">
        <v>6066</v>
      </c>
      <c r="M502" s="295" t="s">
        <v>34455</v>
      </c>
      <c r="N502" s="295" t="s">
        <v>10775</v>
      </c>
      <c r="O502" s="232" t="s">
        <v>34534</v>
      </c>
      <c r="P502" s="293">
        <v>45776</v>
      </c>
      <c r="Q502" s="232" t="s">
        <v>261</v>
      </c>
      <c r="R502" s="241" t="s">
        <v>35169</v>
      </c>
      <c r="S502" s="241" t="s">
        <v>35170</v>
      </c>
      <c r="T502" s="242" t="s">
        <v>35171</v>
      </c>
      <c r="U502" s="243" t="s">
        <v>1130</v>
      </c>
      <c r="V502" s="348">
        <v>5</v>
      </c>
      <c r="W502" s="239" t="s">
        <v>35173</v>
      </c>
      <c r="X502" s="150"/>
      <c r="Y502" s="151"/>
      <c r="Z502" s="152"/>
      <c r="AA502" s="150"/>
      <c r="AB502" s="153"/>
      <c r="AC502" s="80"/>
    </row>
    <row r="503" spans="1:29" ht="15" customHeight="1" x14ac:dyDescent="0.25">
      <c r="A503" s="279" t="s">
        <v>34446</v>
      </c>
      <c r="B503" s="60" t="s">
        <v>36784</v>
      </c>
      <c r="C503" s="226" t="s">
        <v>34770</v>
      </c>
      <c r="D503" s="280"/>
      <c r="E503" s="62" t="s">
        <v>35556</v>
      </c>
      <c r="F503" s="293">
        <v>45776</v>
      </c>
      <c r="G503" s="293">
        <v>45776</v>
      </c>
      <c r="H503" s="284"/>
      <c r="I503" s="284" t="s">
        <v>34459</v>
      </c>
      <c r="J503" s="284" t="s">
        <v>34459</v>
      </c>
      <c r="K503" s="285" t="s">
        <v>34530</v>
      </c>
      <c r="L503" s="294" t="s">
        <v>6066</v>
      </c>
      <c r="M503" s="295" t="s">
        <v>34455</v>
      </c>
      <c r="N503" s="295" t="s">
        <v>10775</v>
      </c>
      <c r="O503" s="232" t="s">
        <v>34534</v>
      </c>
      <c r="P503" s="293">
        <v>45776</v>
      </c>
      <c r="Q503" s="232" t="s">
        <v>2012</v>
      </c>
      <c r="R503" s="235" t="s">
        <v>16543</v>
      </c>
      <c r="S503" s="235" t="s">
        <v>1167</v>
      </c>
      <c r="T503" s="236" t="s">
        <v>35172</v>
      </c>
      <c r="U503" s="237" t="s">
        <v>1130</v>
      </c>
      <c r="V503" s="349">
        <v>1</v>
      </c>
      <c r="W503" s="239" t="s">
        <v>35173</v>
      </c>
      <c r="X503" s="76"/>
      <c r="Y503" s="77"/>
      <c r="Z503" s="78"/>
      <c r="AA503" s="76"/>
      <c r="AB503" s="79"/>
      <c r="AC503" s="80"/>
    </row>
    <row r="504" spans="1:29" ht="15" customHeight="1" x14ac:dyDescent="0.25">
      <c r="A504" s="279" t="s">
        <v>34446</v>
      </c>
      <c r="B504" s="352" t="s">
        <v>34982</v>
      </c>
      <c r="C504" s="353"/>
      <c r="D504" s="352"/>
      <c r="E504" s="354"/>
      <c r="F504" s="293">
        <v>45776</v>
      </c>
      <c r="G504" s="293">
        <v>45776</v>
      </c>
      <c r="H504" s="355"/>
      <c r="I504" s="284" t="s">
        <v>34459</v>
      </c>
      <c r="J504" s="284" t="s">
        <v>34459</v>
      </c>
      <c r="K504" s="285" t="s">
        <v>34530</v>
      </c>
      <c r="L504" s="356" t="s">
        <v>34983</v>
      </c>
      <c r="M504" s="295" t="s">
        <v>34455</v>
      </c>
      <c r="N504" s="295" t="s">
        <v>10775</v>
      </c>
      <c r="O504" s="232" t="s">
        <v>34534</v>
      </c>
      <c r="P504" s="293">
        <v>45776</v>
      </c>
      <c r="Q504" s="333" t="s">
        <v>862</v>
      </c>
      <c r="R504" s="342" t="s">
        <v>35174</v>
      </c>
      <c r="S504" s="342" t="s">
        <v>35175</v>
      </c>
      <c r="T504" s="321" t="s">
        <v>35176</v>
      </c>
      <c r="U504" s="337" t="s">
        <v>977</v>
      </c>
      <c r="V504" s="343">
        <v>5</v>
      </c>
      <c r="W504" s="239" t="s">
        <v>35189</v>
      </c>
      <c r="X504" s="311"/>
      <c r="Y504" s="312"/>
      <c r="Z504" s="313"/>
      <c r="AA504" s="311"/>
      <c r="AB504" s="314"/>
      <c r="AC504" s="315"/>
    </row>
    <row r="505" spans="1:29" ht="15" customHeight="1" x14ac:dyDescent="0.25">
      <c r="A505" s="279" t="s">
        <v>34446</v>
      </c>
      <c r="B505" s="352" t="s">
        <v>34982</v>
      </c>
      <c r="C505" s="353"/>
      <c r="D505" s="352"/>
      <c r="E505" s="354"/>
      <c r="F505" s="293">
        <v>45776</v>
      </c>
      <c r="G505" s="293">
        <v>45776</v>
      </c>
      <c r="H505" s="355"/>
      <c r="I505" s="284" t="s">
        <v>34459</v>
      </c>
      <c r="J505" s="284" t="s">
        <v>34459</v>
      </c>
      <c r="K505" s="285" t="s">
        <v>34530</v>
      </c>
      <c r="L505" s="356" t="s">
        <v>34983</v>
      </c>
      <c r="M505" s="295" t="s">
        <v>34455</v>
      </c>
      <c r="N505" s="295" t="s">
        <v>10775</v>
      </c>
      <c r="O505" s="232" t="s">
        <v>34534</v>
      </c>
      <c r="P505" s="293">
        <v>45776</v>
      </c>
      <c r="Q505" s="333" t="s">
        <v>862</v>
      </c>
      <c r="R505" s="320" t="s">
        <v>35177</v>
      </c>
      <c r="S505" s="342" t="s">
        <v>35175</v>
      </c>
      <c r="T505" s="321" t="s">
        <v>35178</v>
      </c>
      <c r="U505" s="337" t="s">
        <v>977</v>
      </c>
      <c r="V505" s="343">
        <v>5</v>
      </c>
      <c r="W505" s="239" t="s">
        <v>35189</v>
      </c>
      <c r="X505" s="311"/>
      <c r="Y505" s="312"/>
      <c r="Z505" s="313"/>
      <c r="AA505" s="311"/>
      <c r="AB505" s="314"/>
      <c r="AC505" s="315"/>
    </row>
    <row r="506" spans="1:29" ht="15" customHeight="1" x14ac:dyDescent="0.25">
      <c r="A506" s="279" t="s">
        <v>34446</v>
      </c>
      <c r="B506" s="352" t="s">
        <v>34982</v>
      </c>
      <c r="C506" s="353"/>
      <c r="D506" s="352"/>
      <c r="E506" s="354"/>
      <c r="F506" s="293">
        <v>45776</v>
      </c>
      <c r="G506" s="293">
        <v>45776</v>
      </c>
      <c r="H506" s="355"/>
      <c r="I506" s="284" t="s">
        <v>34459</v>
      </c>
      <c r="J506" s="284" t="s">
        <v>34459</v>
      </c>
      <c r="K506" s="285" t="s">
        <v>34530</v>
      </c>
      <c r="L506" s="356" t="s">
        <v>34983</v>
      </c>
      <c r="M506" s="295" t="s">
        <v>34455</v>
      </c>
      <c r="N506" s="295" t="s">
        <v>10775</v>
      </c>
      <c r="O506" s="232" t="s">
        <v>34534</v>
      </c>
      <c r="P506" s="293">
        <v>45776</v>
      </c>
      <c r="Q506" s="333" t="s">
        <v>862</v>
      </c>
      <c r="R506" s="320" t="s">
        <v>35179</v>
      </c>
      <c r="S506" s="342" t="s">
        <v>35175</v>
      </c>
      <c r="T506" s="321" t="s">
        <v>35180</v>
      </c>
      <c r="U506" s="337" t="s">
        <v>977</v>
      </c>
      <c r="V506" s="343">
        <v>10</v>
      </c>
      <c r="W506" s="239" t="s">
        <v>35189</v>
      </c>
      <c r="X506" s="311"/>
      <c r="Y506" s="312"/>
      <c r="Z506" s="313"/>
      <c r="AA506" s="311"/>
      <c r="AB506" s="314"/>
      <c r="AC506" s="315"/>
    </row>
    <row r="507" spans="1:29" ht="15" customHeight="1" x14ac:dyDescent="0.25">
      <c r="A507" s="279" t="s">
        <v>34446</v>
      </c>
      <c r="B507" s="352" t="s">
        <v>34982</v>
      </c>
      <c r="C507" s="353"/>
      <c r="D507" s="352"/>
      <c r="E507" s="354"/>
      <c r="F507" s="293">
        <v>45776</v>
      </c>
      <c r="G507" s="293">
        <v>45776</v>
      </c>
      <c r="H507" s="355"/>
      <c r="I507" s="284" t="s">
        <v>34459</v>
      </c>
      <c r="J507" s="284" t="s">
        <v>34459</v>
      </c>
      <c r="K507" s="285" t="s">
        <v>34530</v>
      </c>
      <c r="L507" s="356" t="s">
        <v>34983</v>
      </c>
      <c r="M507" s="295" t="s">
        <v>34455</v>
      </c>
      <c r="N507" s="295" t="s">
        <v>10775</v>
      </c>
      <c r="O507" s="232" t="s">
        <v>34534</v>
      </c>
      <c r="P507" s="293">
        <v>45776</v>
      </c>
      <c r="Q507" s="333" t="s">
        <v>862</v>
      </c>
      <c r="R507" s="320" t="s">
        <v>35181</v>
      </c>
      <c r="S507" s="320" t="s">
        <v>35175</v>
      </c>
      <c r="T507" s="321" t="s">
        <v>35182</v>
      </c>
      <c r="U507" s="337" t="s">
        <v>977</v>
      </c>
      <c r="V507" s="343">
        <v>10</v>
      </c>
      <c r="W507" s="239" t="s">
        <v>35189</v>
      </c>
      <c r="X507" s="311"/>
      <c r="Y507" s="312"/>
      <c r="Z507" s="313"/>
      <c r="AA507" s="311"/>
      <c r="AB507" s="314"/>
      <c r="AC507" s="315"/>
    </row>
    <row r="508" spans="1:29" ht="15" customHeight="1" x14ac:dyDescent="0.25">
      <c r="A508" s="279" t="s">
        <v>34446</v>
      </c>
      <c r="B508" s="352" t="s">
        <v>34982</v>
      </c>
      <c r="C508" s="353"/>
      <c r="D508" s="352"/>
      <c r="E508" s="354"/>
      <c r="F508" s="293">
        <v>45776</v>
      </c>
      <c r="G508" s="293">
        <v>45776</v>
      </c>
      <c r="H508" s="355"/>
      <c r="I508" s="284" t="s">
        <v>34459</v>
      </c>
      <c r="J508" s="284" t="s">
        <v>34459</v>
      </c>
      <c r="K508" s="285" t="s">
        <v>34530</v>
      </c>
      <c r="L508" s="356" t="s">
        <v>34983</v>
      </c>
      <c r="M508" s="295" t="s">
        <v>34455</v>
      </c>
      <c r="N508" s="295" t="s">
        <v>10775</v>
      </c>
      <c r="O508" s="232" t="s">
        <v>34534</v>
      </c>
      <c r="P508" s="293">
        <v>45776</v>
      </c>
      <c r="Q508" s="333" t="s">
        <v>862</v>
      </c>
      <c r="R508" s="320" t="s">
        <v>35183</v>
      </c>
      <c r="S508" s="320" t="s">
        <v>35184</v>
      </c>
      <c r="T508" s="321" t="s">
        <v>35185</v>
      </c>
      <c r="U508" s="337" t="s">
        <v>977</v>
      </c>
      <c r="V508" s="343">
        <v>30</v>
      </c>
      <c r="W508" s="239" t="s">
        <v>35189</v>
      </c>
      <c r="X508" s="311"/>
      <c r="Y508" s="312"/>
      <c r="Z508" s="313"/>
      <c r="AA508" s="311"/>
      <c r="AB508" s="314"/>
      <c r="AC508" s="315"/>
    </row>
    <row r="509" spans="1:29" ht="15" customHeight="1" x14ac:dyDescent="0.25">
      <c r="A509" s="279" t="s">
        <v>34446</v>
      </c>
      <c r="B509" s="352" t="s">
        <v>34982</v>
      </c>
      <c r="C509" s="329"/>
      <c r="D509" s="328"/>
      <c r="E509" s="330"/>
      <c r="F509" s="293">
        <v>45776</v>
      </c>
      <c r="G509" s="293">
        <v>45776</v>
      </c>
      <c r="H509" s="331"/>
      <c r="I509" s="284" t="s">
        <v>34459</v>
      </c>
      <c r="J509" s="284" t="s">
        <v>34459</v>
      </c>
      <c r="K509" s="285" t="s">
        <v>34530</v>
      </c>
      <c r="L509" s="356" t="s">
        <v>34983</v>
      </c>
      <c r="M509" s="295" t="s">
        <v>34455</v>
      </c>
      <c r="N509" s="295" t="s">
        <v>10775</v>
      </c>
      <c r="O509" s="232" t="s">
        <v>34534</v>
      </c>
      <c r="P509" s="293">
        <v>45776</v>
      </c>
      <c r="Q509" s="333" t="s">
        <v>862</v>
      </c>
      <c r="R509" s="323" t="s">
        <v>35186</v>
      </c>
      <c r="S509" s="323" t="s">
        <v>35187</v>
      </c>
      <c r="T509" s="324" t="s">
        <v>35188</v>
      </c>
      <c r="U509" s="334" t="s">
        <v>977</v>
      </c>
      <c r="V509" s="344">
        <v>1</v>
      </c>
      <c r="W509" s="239" t="s">
        <v>35189</v>
      </c>
      <c r="X509" s="316"/>
      <c r="Y509" s="317"/>
      <c r="Z509" s="318"/>
      <c r="AA509" s="316"/>
      <c r="AB509" s="319"/>
      <c r="AC509" s="315"/>
    </row>
    <row r="510" spans="1:29" ht="15" customHeight="1" x14ac:dyDescent="0.25">
      <c r="A510" s="245" t="s">
        <v>34446</v>
      </c>
      <c r="B510" s="246" t="s">
        <v>6078</v>
      </c>
      <c r="C510" s="226" t="s">
        <v>6164</v>
      </c>
      <c r="D510" s="246" t="s">
        <v>33470</v>
      </c>
      <c r="E510" s="247" t="s">
        <v>20799</v>
      </c>
      <c r="F510" s="293">
        <v>45776</v>
      </c>
      <c r="G510" s="293">
        <v>45776</v>
      </c>
      <c r="H510" s="248" t="s">
        <v>33745</v>
      </c>
      <c r="I510" s="256" t="s">
        <v>34459</v>
      </c>
      <c r="J510" s="256" t="s">
        <v>34459</v>
      </c>
      <c r="K510" s="249" t="s">
        <v>34531</v>
      </c>
      <c r="L510" s="233" t="s">
        <v>6066</v>
      </c>
      <c r="M510" s="232" t="s">
        <v>34455</v>
      </c>
      <c r="N510" s="232" t="s">
        <v>10775</v>
      </c>
      <c r="O510" s="232" t="s">
        <v>34537</v>
      </c>
      <c r="P510" s="293">
        <v>45776</v>
      </c>
      <c r="Q510" s="232" t="s">
        <v>275</v>
      </c>
      <c r="R510" s="323" t="s">
        <v>35190</v>
      </c>
      <c r="S510" s="323" t="s">
        <v>1138</v>
      </c>
      <c r="T510" s="324" t="s">
        <v>9807</v>
      </c>
      <c r="U510" s="334" t="s">
        <v>977</v>
      </c>
      <c r="V510" s="325">
        <v>2</v>
      </c>
      <c r="W510" s="239" t="s">
        <v>35194</v>
      </c>
      <c r="X510" s="316"/>
      <c r="Y510" s="317"/>
      <c r="Z510" s="318"/>
      <c r="AA510" s="316"/>
      <c r="AB510" s="319"/>
      <c r="AC510" s="315"/>
    </row>
    <row r="511" spans="1:29" ht="15" customHeight="1" x14ac:dyDescent="0.25">
      <c r="A511" s="245" t="s">
        <v>34446</v>
      </c>
      <c r="B511" s="246" t="s">
        <v>6078</v>
      </c>
      <c r="C511" s="226" t="s">
        <v>6164</v>
      </c>
      <c r="D511" s="246" t="s">
        <v>33470</v>
      </c>
      <c r="E511" s="247" t="s">
        <v>20799</v>
      </c>
      <c r="F511" s="293">
        <v>45776</v>
      </c>
      <c r="G511" s="293">
        <v>45776</v>
      </c>
      <c r="H511" s="248" t="s">
        <v>33745</v>
      </c>
      <c r="I511" s="256" t="s">
        <v>34459</v>
      </c>
      <c r="J511" s="256" t="s">
        <v>34459</v>
      </c>
      <c r="K511" s="249" t="s">
        <v>34531</v>
      </c>
      <c r="L511" s="233" t="s">
        <v>6066</v>
      </c>
      <c r="M511" s="232" t="s">
        <v>34455</v>
      </c>
      <c r="N511" s="232" t="s">
        <v>10775</v>
      </c>
      <c r="O511" s="232" t="s">
        <v>34537</v>
      </c>
      <c r="P511" s="293">
        <v>45776</v>
      </c>
      <c r="Q511" s="232" t="s">
        <v>275</v>
      </c>
      <c r="R511" s="323" t="s">
        <v>35191</v>
      </c>
      <c r="S511" s="323" t="s">
        <v>35192</v>
      </c>
      <c r="T511" s="324" t="s">
        <v>35193</v>
      </c>
      <c r="U511" s="334" t="s">
        <v>977</v>
      </c>
      <c r="V511" s="325">
        <v>1</v>
      </c>
      <c r="W511" s="239" t="s">
        <v>35194</v>
      </c>
      <c r="X511" s="316"/>
      <c r="Y511" s="317"/>
      <c r="Z511" s="318"/>
      <c r="AA511" s="316"/>
      <c r="AB511" s="319"/>
      <c r="AC511" s="315"/>
    </row>
    <row r="512" spans="1:29" ht="15" customHeight="1" x14ac:dyDescent="0.25">
      <c r="A512" s="279" t="s">
        <v>34446</v>
      </c>
      <c r="B512" s="280" t="s">
        <v>6077</v>
      </c>
      <c r="C512" s="281" t="s">
        <v>506</v>
      </c>
      <c r="D512" s="280">
        <v>7547</v>
      </c>
      <c r="E512" s="282" t="s">
        <v>6259</v>
      </c>
      <c r="F512" s="293">
        <v>45777</v>
      </c>
      <c r="G512" s="293">
        <v>45777</v>
      </c>
      <c r="H512" s="283" t="s">
        <v>6069</v>
      </c>
      <c r="I512" s="284">
        <v>18940</v>
      </c>
      <c r="J512" s="284">
        <v>18940</v>
      </c>
      <c r="K512" s="285" t="s">
        <v>34529</v>
      </c>
      <c r="L512" s="294" t="s">
        <v>6066</v>
      </c>
      <c r="M512" s="295" t="s">
        <v>34455</v>
      </c>
      <c r="N512" s="295" t="s">
        <v>10775</v>
      </c>
      <c r="O512" s="232" t="s">
        <v>35195</v>
      </c>
      <c r="P512" s="293">
        <v>45777</v>
      </c>
      <c r="Q512" s="333" t="s">
        <v>34517</v>
      </c>
      <c r="R512" s="323" t="s">
        <v>35078</v>
      </c>
      <c r="S512" s="323" t="s">
        <v>35079</v>
      </c>
      <c r="T512" s="324" t="s">
        <v>35080</v>
      </c>
      <c r="U512" s="334" t="s">
        <v>977</v>
      </c>
      <c r="V512" s="325">
        <v>1</v>
      </c>
      <c r="W512" s="239" t="s">
        <v>35196</v>
      </c>
      <c r="X512" s="316"/>
      <c r="Y512" s="317"/>
      <c r="Z512" s="318"/>
      <c r="AA512" s="316"/>
      <c r="AB512" s="319"/>
      <c r="AC512" s="315"/>
    </row>
    <row r="513" spans="1:29" ht="15" customHeight="1" x14ac:dyDescent="0.25">
      <c r="A513" s="279" t="s">
        <v>34446</v>
      </c>
      <c r="B513" s="280" t="s">
        <v>6077</v>
      </c>
      <c r="C513" s="281" t="s">
        <v>506</v>
      </c>
      <c r="D513" s="280">
        <v>7547</v>
      </c>
      <c r="E513" s="282" t="s">
        <v>6259</v>
      </c>
      <c r="F513" s="293">
        <v>45777</v>
      </c>
      <c r="G513" s="293">
        <v>45777</v>
      </c>
      <c r="H513" s="283" t="s">
        <v>6069</v>
      </c>
      <c r="I513" s="284">
        <v>18940</v>
      </c>
      <c r="J513" s="284">
        <v>18940</v>
      </c>
      <c r="K513" s="285" t="s">
        <v>34529</v>
      </c>
      <c r="L513" s="294" t="s">
        <v>6066</v>
      </c>
      <c r="M513" s="295" t="s">
        <v>34455</v>
      </c>
      <c r="N513" s="295" t="s">
        <v>10775</v>
      </c>
      <c r="O513" s="232" t="s">
        <v>35195</v>
      </c>
      <c r="P513" s="293">
        <v>45777</v>
      </c>
      <c r="Q513" s="333" t="s">
        <v>34517</v>
      </c>
      <c r="R513" s="323" t="s">
        <v>7560</v>
      </c>
      <c r="S513" s="323" t="s">
        <v>35197</v>
      </c>
      <c r="T513" s="324" t="s">
        <v>5612</v>
      </c>
      <c r="U513" s="334" t="s">
        <v>977</v>
      </c>
      <c r="V513" s="325">
        <v>1</v>
      </c>
      <c r="W513" s="239" t="s">
        <v>35196</v>
      </c>
      <c r="X513" s="316"/>
      <c r="Y513" s="317"/>
      <c r="Z513" s="318"/>
      <c r="AA513" s="316"/>
      <c r="AB513" s="319"/>
      <c r="AC513" s="315"/>
    </row>
    <row r="514" spans="1:29" ht="15" customHeight="1" x14ac:dyDescent="0.25">
      <c r="A514" s="279" t="s">
        <v>34446</v>
      </c>
      <c r="B514" s="280" t="s">
        <v>34336</v>
      </c>
      <c r="C514" s="281" t="s">
        <v>34335</v>
      </c>
      <c r="D514" s="280" t="s">
        <v>6102</v>
      </c>
      <c r="E514" s="282" t="s">
        <v>6110</v>
      </c>
      <c r="F514" s="293">
        <v>45777</v>
      </c>
      <c r="G514" s="293">
        <v>45777</v>
      </c>
      <c r="H514" s="283" t="s">
        <v>6069</v>
      </c>
      <c r="I514" s="284">
        <v>36250</v>
      </c>
      <c r="J514" s="284">
        <v>36250</v>
      </c>
      <c r="K514" s="285" t="s">
        <v>34529</v>
      </c>
      <c r="L514" s="294" t="s">
        <v>6066</v>
      </c>
      <c r="M514" s="295" t="s">
        <v>34455</v>
      </c>
      <c r="N514" s="295" t="s">
        <v>10775</v>
      </c>
      <c r="O514" s="295" t="s">
        <v>34556</v>
      </c>
      <c r="P514" s="293">
        <v>45777</v>
      </c>
      <c r="Q514" s="232" t="s">
        <v>282</v>
      </c>
      <c r="R514" s="342" t="s">
        <v>35198</v>
      </c>
      <c r="S514" s="342" t="s">
        <v>35199</v>
      </c>
      <c r="T514" s="321" t="s">
        <v>20</v>
      </c>
      <c r="U514" s="337" t="s">
        <v>977</v>
      </c>
      <c r="V514" s="343">
        <v>1</v>
      </c>
      <c r="W514" s="239" t="s">
        <v>35207</v>
      </c>
      <c r="X514" s="311"/>
      <c r="Y514" s="312"/>
      <c r="Z514" s="313"/>
      <c r="AA514" s="311"/>
      <c r="AB514" s="314"/>
      <c r="AC514" s="315"/>
    </row>
    <row r="515" spans="1:29" ht="15" customHeight="1" x14ac:dyDescent="0.25">
      <c r="A515" s="279" t="s">
        <v>34446</v>
      </c>
      <c r="B515" s="280" t="s">
        <v>34336</v>
      </c>
      <c r="C515" s="281" t="s">
        <v>34335</v>
      </c>
      <c r="D515" s="280" t="s">
        <v>6102</v>
      </c>
      <c r="E515" s="282" t="s">
        <v>6110</v>
      </c>
      <c r="F515" s="293">
        <v>45777</v>
      </c>
      <c r="G515" s="293">
        <v>45777</v>
      </c>
      <c r="H515" s="283" t="s">
        <v>6069</v>
      </c>
      <c r="I515" s="284">
        <v>36250</v>
      </c>
      <c r="J515" s="284">
        <v>36250</v>
      </c>
      <c r="K515" s="285" t="s">
        <v>34529</v>
      </c>
      <c r="L515" s="294" t="s">
        <v>6066</v>
      </c>
      <c r="M515" s="295" t="s">
        <v>34455</v>
      </c>
      <c r="N515" s="295" t="s">
        <v>10775</v>
      </c>
      <c r="O515" s="295" t="s">
        <v>34556</v>
      </c>
      <c r="P515" s="293">
        <v>45777</v>
      </c>
      <c r="Q515" s="333" t="s">
        <v>297</v>
      </c>
      <c r="R515" s="320" t="s">
        <v>35200</v>
      </c>
      <c r="S515" s="320" t="s">
        <v>1638</v>
      </c>
      <c r="T515" s="321" t="s">
        <v>35201</v>
      </c>
      <c r="U515" s="337" t="s">
        <v>977</v>
      </c>
      <c r="V515" s="343">
        <v>2</v>
      </c>
      <c r="W515" s="239" t="s">
        <v>35207</v>
      </c>
      <c r="X515" s="311"/>
      <c r="Y515" s="312"/>
      <c r="Z515" s="313"/>
      <c r="AA515" s="311"/>
      <c r="AB515" s="314"/>
      <c r="AC515" s="315"/>
    </row>
    <row r="516" spans="1:29" ht="15" customHeight="1" x14ac:dyDescent="0.25">
      <c r="A516" s="279" t="s">
        <v>34446</v>
      </c>
      <c r="B516" s="280" t="s">
        <v>34336</v>
      </c>
      <c r="C516" s="281" t="s">
        <v>34335</v>
      </c>
      <c r="D516" s="280" t="s">
        <v>6102</v>
      </c>
      <c r="E516" s="282" t="s">
        <v>6110</v>
      </c>
      <c r="F516" s="293">
        <v>45777</v>
      </c>
      <c r="G516" s="293">
        <v>45777</v>
      </c>
      <c r="H516" s="283" t="s">
        <v>6069</v>
      </c>
      <c r="I516" s="284">
        <v>36250</v>
      </c>
      <c r="J516" s="284">
        <v>36250</v>
      </c>
      <c r="K516" s="285" t="s">
        <v>34529</v>
      </c>
      <c r="L516" s="294" t="s">
        <v>6066</v>
      </c>
      <c r="M516" s="295" t="s">
        <v>34455</v>
      </c>
      <c r="N516" s="295" t="s">
        <v>10775</v>
      </c>
      <c r="O516" s="295" t="s">
        <v>34556</v>
      </c>
      <c r="P516" s="293">
        <v>45777</v>
      </c>
      <c r="Q516" s="333" t="s">
        <v>862</v>
      </c>
      <c r="R516" s="320" t="s">
        <v>32</v>
      </c>
      <c r="S516" s="342" t="s">
        <v>35202</v>
      </c>
      <c r="T516" s="321" t="s">
        <v>16</v>
      </c>
      <c r="U516" s="337" t="s">
        <v>977</v>
      </c>
      <c r="V516" s="343">
        <v>1</v>
      </c>
      <c r="W516" s="239" t="s">
        <v>35207</v>
      </c>
      <c r="X516" s="311"/>
      <c r="Y516" s="312"/>
      <c r="Z516" s="313"/>
      <c r="AA516" s="311"/>
      <c r="AB516" s="314"/>
      <c r="AC516" s="315"/>
    </row>
    <row r="517" spans="1:29" ht="15" customHeight="1" x14ac:dyDescent="0.25">
      <c r="A517" s="279" t="s">
        <v>34446</v>
      </c>
      <c r="B517" s="280" t="s">
        <v>34336</v>
      </c>
      <c r="C517" s="281" t="s">
        <v>34335</v>
      </c>
      <c r="D517" s="280" t="s">
        <v>6102</v>
      </c>
      <c r="E517" s="282" t="s">
        <v>6110</v>
      </c>
      <c r="F517" s="293">
        <v>45777</v>
      </c>
      <c r="G517" s="293">
        <v>45777</v>
      </c>
      <c r="H517" s="283" t="s">
        <v>6069</v>
      </c>
      <c r="I517" s="284">
        <v>36250</v>
      </c>
      <c r="J517" s="284">
        <v>36250</v>
      </c>
      <c r="K517" s="285" t="s">
        <v>34529</v>
      </c>
      <c r="L517" s="294" t="s">
        <v>6066</v>
      </c>
      <c r="M517" s="295" t="s">
        <v>34455</v>
      </c>
      <c r="N517" s="295" t="s">
        <v>10775</v>
      </c>
      <c r="O517" s="295" t="s">
        <v>34556</v>
      </c>
      <c r="P517" s="293">
        <v>45777</v>
      </c>
      <c r="Q517" s="333" t="s">
        <v>862</v>
      </c>
      <c r="R517" s="320" t="s">
        <v>33</v>
      </c>
      <c r="S517" s="320" t="s">
        <v>1516</v>
      </c>
      <c r="T517" s="321" t="s">
        <v>17</v>
      </c>
      <c r="U517" s="337" t="s">
        <v>977</v>
      </c>
      <c r="V517" s="343">
        <v>1</v>
      </c>
      <c r="W517" s="239" t="s">
        <v>35207</v>
      </c>
      <c r="X517" s="311"/>
      <c r="Y517" s="312"/>
      <c r="Z517" s="313"/>
      <c r="AA517" s="311"/>
      <c r="AB517" s="314"/>
      <c r="AC517" s="315"/>
    </row>
    <row r="518" spans="1:29" ht="15" customHeight="1" x14ac:dyDescent="0.25">
      <c r="A518" s="279" t="s">
        <v>34446</v>
      </c>
      <c r="B518" s="280" t="s">
        <v>34336</v>
      </c>
      <c r="C518" s="281" t="s">
        <v>34335</v>
      </c>
      <c r="D518" s="280" t="s">
        <v>6102</v>
      </c>
      <c r="E518" s="282" t="s">
        <v>6110</v>
      </c>
      <c r="F518" s="293">
        <v>45777</v>
      </c>
      <c r="G518" s="293">
        <v>45777</v>
      </c>
      <c r="H518" s="283" t="s">
        <v>6069</v>
      </c>
      <c r="I518" s="284">
        <v>36250</v>
      </c>
      <c r="J518" s="284">
        <v>36250</v>
      </c>
      <c r="K518" s="285" t="s">
        <v>34529</v>
      </c>
      <c r="L518" s="294" t="s">
        <v>6066</v>
      </c>
      <c r="M518" s="295" t="s">
        <v>34455</v>
      </c>
      <c r="N518" s="295" t="s">
        <v>10775</v>
      </c>
      <c r="O518" s="295" t="s">
        <v>34556</v>
      </c>
      <c r="P518" s="293">
        <v>45777</v>
      </c>
      <c r="Q518" s="333" t="s">
        <v>862</v>
      </c>
      <c r="R518" s="320" t="s">
        <v>35203</v>
      </c>
      <c r="S518" s="320" t="s">
        <v>4862</v>
      </c>
      <c r="T518" s="321" t="s">
        <v>4</v>
      </c>
      <c r="U518" s="337" t="s">
        <v>977</v>
      </c>
      <c r="V518" s="343">
        <v>8</v>
      </c>
      <c r="W518" s="239" t="s">
        <v>35207</v>
      </c>
      <c r="X518" s="311"/>
      <c r="Y518" s="312"/>
      <c r="Z518" s="313"/>
      <c r="AA518" s="311"/>
      <c r="AB518" s="314"/>
      <c r="AC518" s="315"/>
    </row>
    <row r="519" spans="1:29" ht="15" customHeight="1" x14ac:dyDescent="0.25">
      <c r="A519" s="279" t="s">
        <v>34446</v>
      </c>
      <c r="B519" s="280" t="s">
        <v>34336</v>
      </c>
      <c r="C519" s="281" t="s">
        <v>34335</v>
      </c>
      <c r="D519" s="280" t="s">
        <v>6102</v>
      </c>
      <c r="E519" s="282" t="s">
        <v>6110</v>
      </c>
      <c r="F519" s="293">
        <v>45777</v>
      </c>
      <c r="G519" s="293">
        <v>45777</v>
      </c>
      <c r="H519" s="283" t="s">
        <v>6069</v>
      </c>
      <c r="I519" s="284">
        <v>36250</v>
      </c>
      <c r="J519" s="284">
        <v>36250</v>
      </c>
      <c r="K519" s="285" t="s">
        <v>34529</v>
      </c>
      <c r="L519" s="294" t="s">
        <v>6066</v>
      </c>
      <c r="M519" s="295" t="s">
        <v>34455</v>
      </c>
      <c r="N519" s="295" t="s">
        <v>10775</v>
      </c>
      <c r="O519" s="295" t="s">
        <v>34556</v>
      </c>
      <c r="P519" s="293">
        <v>45777</v>
      </c>
      <c r="Q519" s="333" t="s">
        <v>862</v>
      </c>
      <c r="R519" s="320" t="s">
        <v>6861</v>
      </c>
      <c r="S519" s="320" t="s">
        <v>1897</v>
      </c>
      <c r="T519" s="321" t="s">
        <v>3</v>
      </c>
      <c r="U519" s="337" t="s">
        <v>977</v>
      </c>
      <c r="V519" s="343">
        <v>30</v>
      </c>
      <c r="W519" s="239" t="s">
        <v>35207</v>
      </c>
      <c r="X519" s="311"/>
      <c r="Y519" s="312"/>
      <c r="Z519" s="313"/>
      <c r="AA519" s="311"/>
      <c r="AB519" s="314"/>
      <c r="AC519" s="315"/>
    </row>
    <row r="520" spans="1:29" ht="15" customHeight="1" x14ac:dyDescent="0.25">
      <c r="A520" s="279" t="s">
        <v>34446</v>
      </c>
      <c r="B520" s="280" t="s">
        <v>34336</v>
      </c>
      <c r="C520" s="281" t="s">
        <v>34335</v>
      </c>
      <c r="D520" s="280" t="s">
        <v>6102</v>
      </c>
      <c r="E520" s="282" t="s">
        <v>6110</v>
      </c>
      <c r="F520" s="293">
        <v>45777</v>
      </c>
      <c r="G520" s="293">
        <v>45777</v>
      </c>
      <c r="H520" s="283" t="s">
        <v>6069</v>
      </c>
      <c r="I520" s="284">
        <v>36250</v>
      </c>
      <c r="J520" s="284">
        <v>36250</v>
      </c>
      <c r="K520" s="285" t="s">
        <v>34529</v>
      </c>
      <c r="L520" s="294" t="s">
        <v>6066</v>
      </c>
      <c r="M520" s="295" t="s">
        <v>34455</v>
      </c>
      <c r="N520" s="295" t="s">
        <v>10775</v>
      </c>
      <c r="O520" s="295" t="s">
        <v>34556</v>
      </c>
      <c r="P520" s="293">
        <v>45777</v>
      </c>
      <c r="Q520" s="333" t="s">
        <v>862</v>
      </c>
      <c r="R520" s="320" t="s">
        <v>7196</v>
      </c>
      <c r="S520" s="320" t="s">
        <v>1049</v>
      </c>
      <c r="T520" s="321" t="s">
        <v>7</v>
      </c>
      <c r="U520" s="337" t="s">
        <v>977</v>
      </c>
      <c r="V520" s="343">
        <v>24</v>
      </c>
      <c r="W520" s="239" t="s">
        <v>35207</v>
      </c>
      <c r="X520" s="311"/>
      <c r="Y520" s="312"/>
      <c r="Z520" s="313"/>
      <c r="AA520" s="311"/>
      <c r="AB520" s="314"/>
      <c r="AC520" s="315"/>
    </row>
    <row r="521" spans="1:29" ht="15" customHeight="1" x14ac:dyDescent="0.25">
      <c r="A521" s="279" t="s">
        <v>34446</v>
      </c>
      <c r="B521" s="280" t="s">
        <v>34336</v>
      </c>
      <c r="C521" s="281" t="s">
        <v>34335</v>
      </c>
      <c r="D521" s="280" t="s">
        <v>6102</v>
      </c>
      <c r="E521" s="282" t="s">
        <v>6110</v>
      </c>
      <c r="F521" s="293">
        <v>45777</v>
      </c>
      <c r="G521" s="293">
        <v>45777</v>
      </c>
      <c r="H521" s="283" t="s">
        <v>6069</v>
      </c>
      <c r="I521" s="284">
        <v>36250</v>
      </c>
      <c r="J521" s="284">
        <v>36250</v>
      </c>
      <c r="K521" s="285" t="s">
        <v>34529</v>
      </c>
      <c r="L521" s="294" t="s">
        <v>6066</v>
      </c>
      <c r="M521" s="295" t="s">
        <v>34455</v>
      </c>
      <c r="N521" s="295" t="s">
        <v>10775</v>
      </c>
      <c r="O521" s="295" t="s">
        <v>34556</v>
      </c>
      <c r="P521" s="293">
        <v>45777</v>
      </c>
      <c r="Q521" s="333" t="s">
        <v>862</v>
      </c>
      <c r="R521" s="323" t="s">
        <v>35204</v>
      </c>
      <c r="S521" s="323" t="s">
        <v>35205</v>
      </c>
      <c r="T521" s="324" t="s">
        <v>35206</v>
      </c>
      <c r="U521" s="334" t="s">
        <v>977</v>
      </c>
      <c r="V521" s="344">
        <v>2</v>
      </c>
      <c r="W521" s="239" t="s">
        <v>35207</v>
      </c>
      <c r="X521" s="316"/>
      <c r="Y521" s="317"/>
      <c r="Z521" s="318"/>
      <c r="AA521" s="316"/>
      <c r="AB521" s="319"/>
      <c r="AC521" s="315"/>
    </row>
    <row r="522" spans="1:29" ht="15" customHeight="1" x14ac:dyDescent="0.25">
      <c r="A522" s="279" t="s">
        <v>34446</v>
      </c>
      <c r="B522" s="280" t="s">
        <v>34336</v>
      </c>
      <c r="C522" s="281" t="s">
        <v>34335</v>
      </c>
      <c r="D522" s="280" t="s">
        <v>6102</v>
      </c>
      <c r="E522" s="282" t="s">
        <v>6110</v>
      </c>
      <c r="F522" s="293">
        <v>45777</v>
      </c>
      <c r="G522" s="293">
        <v>45777</v>
      </c>
      <c r="H522" s="283" t="s">
        <v>6069</v>
      </c>
      <c r="I522" s="307">
        <v>36250</v>
      </c>
      <c r="J522" s="307">
        <v>36250</v>
      </c>
      <c r="K522" s="285" t="s">
        <v>34529</v>
      </c>
      <c r="L522" s="260" t="s">
        <v>6063</v>
      </c>
      <c r="M522" s="295" t="s">
        <v>34455</v>
      </c>
      <c r="N522" s="295" t="s">
        <v>10775</v>
      </c>
      <c r="O522" s="295" t="s">
        <v>34556</v>
      </c>
      <c r="P522" s="293">
        <v>45777</v>
      </c>
      <c r="Q522" s="333"/>
      <c r="R522" s="323"/>
      <c r="S522" s="323"/>
      <c r="T522" s="324"/>
      <c r="U522" s="334"/>
      <c r="V522" s="325"/>
      <c r="W522" s="239" t="s">
        <v>35208</v>
      </c>
      <c r="X522" s="316"/>
      <c r="Y522" s="317"/>
      <c r="Z522" s="318"/>
      <c r="AA522" s="316"/>
      <c r="AB522" s="319"/>
      <c r="AC522" s="315"/>
    </row>
    <row r="523" spans="1:29" ht="15" customHeight="1" x14ac:dyDescent="0.25">
      <c r="A523" s="245" t="s">
        <v>34446</v>
      </c>
      <c r="B523" s="246" t="s">
        <v>6078</v>
      </c>
      <c r="C523" s="226" t="s">
        <v>6164</v>
      </c>
      <c r="D523" s="246" t="s">
        <v>33470</v>
      </c>
      <c r="E523" s="247" t="s">
        <v>20799</v>
      </c>
      <c r="F523" s="293">
        <v>45777</v>
      </c>
      <c r="G523" s="293">
        <v>45777</v>
      </c>
      <c r="H523" s="248" t="s">
        <v>33745</v>
      </c>
      <c r="I523" s="256" t="s">
        <v>34459</v>
      </c>
      <c r="J523" s="256" t="s">
        <v>34459</v>
      </c>
      <c r="K523" s="249" t="s">
        <v>34531</v>
      </c>
      <c r="L523" s="260" t="s">
        <v>6730</v>
      </c>
      <c r="M523" s="232" t="s">
        <v>34455</v>
      </c>
      <c r="N523" s="232" t="s">
        <v>10775</v>
      </c>
      <c r="O523" s="232" t="s">
        <v>34537</v>
      </c>
      <c r="P523" s="293">
        <v>45777</v>
      </c>
      <c r="Q523" s="333"/>
      <c r="R523" s="323"/>
      <c r="S523" s="323"/>
      <c r="T523" s="324"/>
      <c r="U523" s="334"/>
      <c r="V523" s="325"/>
      <c r="W523" s="336"/>
      <c r="X523" s="316"/>
      <c r="Y523" s="317"/>
      <c r="Z523" s="318"/>
      <c r="AA523" s="316"/>
      <c r="AB523" s="319"/>
      <c r="AC523" s="315"/>
    </row>
    <row r="524" spans="1:29" ht="15" customHeight="1" x14ac:dyDescent="0.25">
      <c r="A524" s="245" t="s">
        <v>34446</v>
      </c>
      <c r="B524" s="246" t="s">
        <v>6078</v>
      </c>
      <c r="C524" s="226" t="s">
        <v>6164</v>
      </c>
      <c r="D524" s="246" t="s">
        <v>33470</v>
      </c>
      <c r="E524" s="247" t="s">
        <v>20799</v>
      </c>
      <c r="F524" s="293">
        <v>45777</v>
      </c>
      <c r="G524" s="293">
        <v>45777</v>
      </c>
      <c r="H524" s="248" t="s">
        <v>33745</v>
      </c>
      <c r="I524" s="256" t="s">
        <v>34459</v>
      </c>
      <c r="J524" s="256" t="s">
        <v>34459</v>
      </c>
      <c r="K524" s="249" t="s">
        <v>34531</v>
      </c>
      <c r="L524" s="294" t="s">
        <v>6066</v>
      </c>
      <c r="M524" s="232" t="s">
        <v>34455</v>
      </c>
      <c r="N524" s="232" t="s">
        <v>10775</v>
      </c>
      <c r="O524" s="232" t="s">
        <v>34537</v>
      </c>
      <c r="P524" s="293">
        <v>45777</v>
      </c>
      <c r="Q524" s="232" t="s">
        <v>275</v>
      </c>
      <c r="R524" s="320" t="s">
        <v>9931</v>
      </c>
      <c r="S524" s="320" t="s">
        <v>3556</v>
      </c>
      <c r="T524" s="321" t="s">
        <v>9932</v>
      </c>
      <c r="U524" s="334" t="s">
        <v>977</v>
      </c>
      <c r="V524" s="325">
        <v>3</v>
      </c>
      <c r="W524" s="239" t="s">
        <v>35227</v>
      </c>
      <c r="X524" s="311"/>
      <c r="Y524" s="312"/>
      <c r="Z524" s="313"/>
      <c r="AA524" s="311"/>
      <c r="AB524" s="314"/>
      <c r="AC524" s="315"/>
    </row>
    <row r="525" spans="1:29" ht="15" customHeight="1" x14ac:dyDescent="0.25">
      <c r="A525" s="245" t="s">
        <v>34446</v>
      </c>
      <c r="B525" s="246" t="s">
        <v>6078</v>
      </c>
      <c r="C525" s="226" t="s">
        <v>6164</v>
      </c>
      <c r="D525" s="246" t="s">
        <v>33470</v>
      </c>
      <c r="E525" s="247" t="s">
        <v>20799</v>
      </c>
      <c r="F525" s="293">
        <v>45777</v>
      </c>
      <c r="G525" s="293">
        <v>45777</v>
      </c>
      <c r="H525" s="248" t="s">
        <v>33745</v>
      </c>
      <c r="I525" s="256" t="s">
        <v>34459</v>
      </c>
      <c r="J525" s="256" t="s">
        <v>34459</v>
      </c>
      <c r="K525" s="249" t="s">
        <v>34531</v>
      </c>
      <c r="L525" s="294" t="s">
        <v>6066</v>
      </c>
      <c r="M525" s="232" t="s">
        <v>34455</v>
      </c>
      <c r="N525" s="232" t="s">
        <v>10775</v>
      </c>
      <c r="O525" s="232" t="s">
        <v>34537</v>
      </c>
      <c r="P525" s="293">
        <v>45777</v>
      </c>
      <c r="Q525" s="232" t="s">
        <v>275</v>
      </c>
      <c r="R525" s="320" t="s">
        <v>35225</v>
      </c>
      <c r="S525" s="320" t="s">
        <v>1477</v>
      </c>
      <c r="T525" s="321" t="s">
        <v>35226</v>
      </c>
      <c r="U525" s="334" t="s">
        <v>977</v>
      </c>
      <c r="V525" s="322">
        <v>1</v>
      </c>
      <c r="W525" s="239" t="s">
        <v>35227</v>
      </c>
      <c r="X525" s="311"/>
      <c r="Y525" s="312"/>
      <c r="Z525" s="313"/>
      <c r="AA525" s="311"/>
      <c r="AB525" s="314"/>
      <c r="AC525" s="315"/>
    </row>
    <row r="526" spans="1:29" ht="15" customHeight="1" x14ac:dyDescent="0.25">
      <c r="A526" s="279" t="s">
        <v>34446</v>
      </c>
      <c r="B526" s="60" t="s">
        <v>36784</v>
      </c>
      <c r="C526" s="226" t="s">
        <v>34770</v>
      </c>
      <c r="D526" s="280"/>
      <c r="E526" s="247" t="s">
        <v>34771</v>
      </c>
      <c r="F526" s="293">
        <v>45777</v>
      </c>
      <c r="G526" s="293">
        <v>45777</v>
      </c>
      <c r="H526" s="284"/>
      <c r="I526" s="284" t="s">
        <v>34459</v>
      </c>
      <c r="J526" s="284" t="s">
        <v>34459</v>
      </c>
      <c r="K526" s="285" t="s">
        <v>34530</v>
      </c>
      <c r="L526" s="294" t="s">
        <v>6066</v>
      </c>
      <c r="M526" s="295" t="s">
        <v>34455</v>
      </c>
      <c r="N526" s="295" t="s">
        <v>10775</v>
      </c>
      <c r="O526" s="232" t="s">
        <v>34534</v>
      </c>
      <c r="P526" s="293">
        <v>45777</v>
      </c>
      <c r="Q526" s="333" t="s">
        <v>1639</v>
      </c>
      <c r="R526" s="323" t="s">
        <v>34548</v>
      </c>
      <c r="S526" s="323" t="s">
        <v>899</v>
      </c>
      <c r="T526" s="324" t="s">
        <v>35209</v>
      </c>
      <c r="U526" s="334" t="s">
        <v>1130</v>
      </c>
      <c r="V526" s="325">
        <v>30</v>
      </c>
      <c r="W526" s="239" t="s">
        <v>35211</v>
      </c>
      <c r="X526" s="316"/>
      <c r="Y526" s="317"/>
      <c r="Z526" s="318"/>
      <c r="AA526" s="316"/>
      <c r="AB526" s="319"/>
      <c r="AC526" s="315"/>
    </row>
    <row r="527" spans="1:29" ht="15" customHeight="1" x14ac:dyDescent="0.25">
      <c r="A527" s="279" t="s">
        <v>34446</v>
      </c>
      <c r="B527" s="60" t="s">
        <v>36784</v>
      </c>
      <c r="C527" s="226" t="s">
        <v>34770</v>
      </c>
      <c r="D527" s="280"/>
      <c r="E527" s="247" t="s">
        <v>34771</v>
      </c>
      <c r="F527" s="293">
        <v>45777</v>
      </c>
      <c r="G527" s="293">
        <v>45777</v>
      </c>
      <c r="H527" s="284"/>
      <c r="I527" s="284" t="s">
        <v>34459</v>
      </c>
      <c r="J527" s="284" t="s">
        <v>34459</v>
      </c>
      <c r="K527" s="285" t="s">
        <v>34530</v>
      </c>
      <c r="L527" s="294" t="s">
        <v>6066</v>
      </c>
      <c r="M527" s="295" t="s">
        <v>34455</v>
      </c>
      <c r="N527" s="295" t="s">
        <v>10775</v>
      </c>
      <c r="O527" s="232" t="s">
        <v>34534</v>
      </c>
      <c r="P527" s="293">
        <v>45777</v>
      </c>
      <c r="Q527" s="333" t="s">
        <v>1639</v>
      </c>
      <c r="R527" s="320" t="s">
        <v>34665</v>
      </c>
      <c r="S527" s="320" t="s">
        <v>899</v>
      </c>
      <c r="T527" s="321" t="s">
        <v>34746</v>
      </c>
      <c r="U527" s="334" t="s">
        <v>1130</v>
      </c>
      <c r="V527" s="322">
        <v>20</v>
      </c>
      <c r="W527" s="239" t="s">
        <v>35211</v>
      </c>
      <c r="X527" s="311"/>
      <c r="Y527" s="312"/>
      <c r="Z527" s="313"/>
      <c r="AA527" s="311"/>
      <c r="AB527" s="314"/>
      <c r="AC527" s="315"/>
    </row>
    <row r="528" spans="1:29" ht="15" customHeight="1" x14ac:dyDescent="0.25">
      <c r="A528" s="279" t="s">
        <v>34446</v>
      </c>
      <c r="B528" s="60" t="s">
        <v>36784</v>
      </c>
      <c r="C528" s="226" t="s">
        <v>34770</v>
      </c>
      <c r="D528" s="280"/>
      <c r="E528" s="247" t="s">
        <v>34771</v>
      </c>
      <c r="F528" s="293">
        <v>45777</v>
      </c>
      <c r="G528" s="293">
        <v>45777</v>
      </c>
      <c r="H528" s="284"/>
      <c r="I528" s="284" t="s">
        <v>34459</v>
      </c>
      <c r="J528" s="284" t="s">
        <v>34459</v>
      </c>
      <c r="K528" s="285" t="s">
        <v>34530</v>
      </c>
      <c r="L528" s="294" t="s">
        <v>6066</v>
      </c>
      <c r="M528" s="295" t="s">
        <v>34455</v>
      </c>
      <c r="N528" s="295" t="s">
        <v>10775</v>
      </c>
      <c r="O528" s="232" t="s">
        <v>34534</v>
      </c>
      <c r="P528" s="293">
        <v>45777</v>
      </c>
      <c r="Q528" s="333" t="s">
        <v>1639</v>
      </c>
      <c r="R528" s="323" t="s">
        <v>35043</v>
      </c>
      <c r="S528" s="323" t="s">
        <v>899</v>
      </c>
      <c r="T528" s="324" t="s">
        <v>35210</v>
      </c>
      <c r="U528" s="334" t="s">
        <v>1130</v>
      </c>
      <c r="V528" s="325">
        <v>60</v>
      </c>
      <c r="W528" s="239" t="s">
        <v>35211</v>
      </c>
      <c r="X528" s="316"/>
      <c r="Y528" s="317"/>
      <c r="Z528" s="318"/>
      <c r="AA528" s="316"/>
      <c r="AB528" s="319"/>
      <c r="AC528" s="315"/>
    </row>
    <row r="529" spans="1:29" ht="15" customHeight="1" x14ac:dyDescent="0.25">
      <c r="A529" s="245" t="s">
        <v>34446</v>
      </c>
      <c r="B529" s="246" t="s">
        <v>6053</v>
      </c>
      <c r="C529" s="226" t="s">
        <v>20796</v>
      </c>
      <c r="D529" s="246" t="s">
        <v>34523</v>
      </c>
      <c r="E529" s="247" t="s">
        <v>20800</v>
      </c>
      <c r="F529" s="293">
        <v>45777</v>
      </c>
      <c r="G529" s="293">
        <v>45777</v>
      </c>
      <c r="H529" s="248" t="s">
        <v>33745</v>
      </c>
      <c r="I529" s="256">
        <v>59360</v>
      </c>
      <c r="J529" s="256">
        <v>59360</v>
      </c>
      <c r="K529" s="249" t="s">
        <v>34529</v>
      </c>
      <c r="L529" s="294" t="s">
        <v>6066</v>
      </c>
      <c r="M529" s="232" t="s">
        <v>34455</v>
      </c>
      <c r="N529" s="232" t="s">
        <v>10775</v>
      </c>
      <c r="O529" s="232" t="s">
        <v>34546</v>
      </c>
      <c r="P529" s="293">
        <v>45777</v>
      </c>
      <c r="Q529" s="338" t="s">
        <v>1985</v>
      </c>
      <c r="R529" s="342" t="s">
        <v>35212</v>
      </c>
      <c r="S529" s="342" t="s">
        <v>35213</v>
      </c>
      <c r="T529" s="321" t="s">
        <v>35214</v>
      </c>
      <c r="U529" s="337" t="s">
        <v>977</v>
      </c>
      <c r="V529" s="343">
        <v>2</v>
      </c>
      <c r="W529" s="239" t="s">
        <v>35216</v>
      </c>
      <c r="X529" s="311"/>
      <c r="Y529" s="312"/>
      <c r="Z529" s="313"/>
      <c r="AA529" s="311"/>
      <c r="AB529" s="314"/>
      <c r="AC529" s="315"/>
    </row>
    <row r="530" spans="1:29" ht="15" customHeight="1" x14ac:dyDescent="0.25">
      <c r="A530" s="245" t="s">
        <v>34446</v>
      </c>
      <c r="B530" s="246" t="s">
        <v>6053</v>
      </c>
      <c r="C530" s="226" t="s">
        <v>20796</v>
      </c>
      <c r="D530" s="246" t="s">
        <v>34523</v>
      </c>
      <c r="E530" s="247" t="s">
        <v>20800</v>
      </c>
      <c r="F530" s="293">
        <v>45777</v>
      </c>
      <c r="G530" s="293">
        <v>45777</v>
      </c>
      <c r="H530" s="248" t="s">
        <v>33745</v>
      </c>
      <c r="I530" s="256">
        <v>59360</v>
      </c>
      <c r="J530" s="256">
        <v>59360</v>
      </c>
      <c r="K530" s="249" t="s">
        <v>34529</v>
      </c>
      <c r="L530" s="294" t="s">
        <v>6066</v>
      </c>
      <c r="M530" s="232" t="s">
        <v>34455</v>
      </c>
      <c r="N530" s="232" t="s">
        <v>10775</v>
      </c>
      <c r="O530" s="232" t="s">
        <v>34546</v>
      </c>
      <c r="P530" s="293">
        <v>45777</v>
      </c>
      <c r="Q530" s="338" t="s">
        <v>1985</v>
      </c>
      <c r="R530" s="323" t="s">
        <v>34703</v>
      </c>
      <c r="S530" s="323" t="s">
        <v>35215</v>
      </c>
      <c r="T530" s="324"/>
      <c r="U530" s="334" t="s">
        <v>977</v>
      </c>
      <c r="V530" s="344">
        <v>4</v>
      </c>
      <c r="W530" s="239" t="s">
        <v>35216</v>
      </c>
      <c r="X530" s="316"/>
      <c r="Y530" s="317"/>
      <c r="Z530" s="318"/>
      <c r="AA530" s="316"/>
      <c r="AB530" s="319"/>
      <c r="AC530" s="315"/>
    </row>
    <row r="531" spans="1:29" ht="15" customHeight="1" x14ac:dyDescent="0.25">
      <c r="A531" s="245" t="s">
        <v>34446</v>
      </c>
      <c r="B531" s="246" t="s">
        <v>6053</v>
      </c>
      <c r="C531" s="226" t="s">
        <v>20796</v>
      </c>
      <c r="D531" s="246" t="s">
        <v>34523</v>
      </c>
      <c r="E531" s="247" t="s">
        <v>20800</v>
      </c>
      <c r="F531" s="293">
        <v>45777</v>
      </c>
      <c r="G531" s="293">
        <v>45777</v>
      </c>
      <c r="H531" s="248" t="s">
        <v>33745</v>
      </c>
      <c r="I531" s="256">
        <v>59360</v>
      </c>
      <c r="J531" s="256">
        <v>59360</v>
      </c>
      <c r="K531" s="249" t="s">
        <v>34529</v>
      </c>
      <c r="L531" s="294" t="s">
        <v>6066</v>
      </c>
      <c r="M531" s="232" t="s">
        <v>34455</v>
      </c>
      <c r="N531" s="232" t="s">
        <v>10775</v>
      </c>
      <c r="O531" s="232" t="s">
        <v>34546</v>
      </c>
      <c r="P531" s="293">
        <v>45777</v>
      </c>
      <c r="Q531" s="338" t="s">
        <v>1098</v>
      </c>
      <c r="R531" s="320" t="s">
        <v>35228</v>
      </c>
      <c r="S531" s="320" t="s">
        <v>35229</v>
      </c>
      <c r="T531" s="321" t="s">
        <v>35230</v>
      </c>
      <c r="U531" s="334" t="s">
        <v>977</v>
      </c>
      <c r="V531" s="344">
        <v>1</v>
      </c>
      <c r="W531" s="239" t="s">
        <v>35232</v>
      </c>
      <c r="X531" s="311"/>
      <c r="Y531" s="312"/>
      <c r="Z531" s="313"/>
      <c r="AA531" s="311"/>
      <c r="AB531" s="314"/>
      <c r="AC531" s="315"/>
    </row>
    <row r="532" spans="1:29" ht="15" customHeight="1" x14ac:dyDescent="0.25">
      <c r="A532" s="245" t="s">
        <v>34446</v>
      </c>
      <c r="B532" s="246" t="s">
        <v>6053</v>
      </c>
      <c r="C532" s="226" t="s">
        <v>20796</v>
      </c>
      <c r="D532" s="246" t="s">
        <v>34523</v>
      </c>
      <c r="E532" s="247" t="s">
        <v>20800</v>
      </c>
      <c r="F532" s="293">
        <v>45777</v>
      </c>
      <c r="G532" s="293">
        <v>45777</v>
      </c>
      <c r="H532" s="248" t="s">
        <v>33745</v>
      </c>
      <c r="I532" s="256">
        <v>59360</v>
      </c>
      <c r="J532" s="256">
        <v>59360</v>
      </c>
      <c r="K532" s="249" t="s">
        <v>34529</v>
      </c>
      <c r="L532" s="294" t="s">
        <v>6066</v>
      </c>
      <c r="M532" s="232" t="s">
        <v>34455</v>
      </c>
      <c r="N532" s="232" t="s">
        <v>10775</v>
      </c>
      <c r="O532" s="232" t="s">
        <v>34546</v>
      </c>
      <c r="P532" s="293">
        <v>45777</v>
      </c>
      <c r="Q532" s="338" t="s">
        <v>1098</v>
      </c>
      <c r="R532" s="320" t="s">
        <v>4994</v>
      </c>
      <c r="S532" s="320" t="s">
        <v>1210</v>
      </c>
      <c r="T532" s="321" t="s">
        <v>34673</v>
      </c>
      <c r="U532" s="334" t="s">
        <v>977</v>
      </c>
      <c r="V532" s="344">
        <v>6</v>
      </c>
      <c r="W532" s="239" t="s">
        <v>35233</v>
      </c>
      <c r="X532" s="311"/>
      <c r="Y532" s="312"/>
      <c r="Z532" s="313"/>
      <c r="AA532" s="311"/>
      <c r="AB532" s="314"/>
      <c r="AC532" s="315"/>
    </row>
    <row r="533" spans="1:29" ht="15" customHeight="1" x14ac:dyDescent="0.25">
      <c r="A533" s="245" t="s">
        <v>34446</v>
      </c>
      <c r="B533" s="246" t="s">
        <v>6077</v>
      </c>
      <c r="C533" s="226" t="s">
        <v>506</v>
      </c>
      <c r="D533" s="246">
        <v>7547</v>
      </c>
      <c r="E533" s="247" t="s">
        <v>34350</v>
      </c>
      <c r="F533" s="293">
        <v>45777</v>
      </c>
      <c r="G533" s="293">
        <v>45777</v>
      </c>
      <c r="H533" s="248" t="s">
        <v>6069</v>
      </c>
      <c r="I533" s="256">
        <v>8739</v>
      </c>
      <c r="J533" s="256">
        <v>8739</v>
      </c>
      <c r="K533" s="249" t="s">
        <v>34529</v>
      </c>
      <c r="L533" s="233" t="s">
        <v>6066</v>
      </c>
      <c r="M533" s="232" t="s">
        <v>34455</v>
      </c>
      <c r="N533" s="232" t="s">
        <v>10775</v>
      </c>
      <c r="O533" s="232" t="s">
        <v>34539</v>
      </c>
      <c r="P533" s="293">
        <v>45777</v>
      </c>
      <c r="Q533" s="333" t="s">
        <v>34517</v>
      </c>
      <c r="R533" s="323" t="s">
        <v>35217</v>
      </c>
      <c r="S533" s="323" t="s">
        <v>266</v>
      </c>
      <c r="T533" s="324" t="s">
        <v>1758</v>
      </c>
      <c r="U533" s="334" t="s">
        <v>977</v>
      </c>
      <c r="V533" s="325">
        <v>1</v>
      </c>
      <c r="W533" s="239" t="s">
        <v>35218</v>
      </c>
      <c r="X533" s="316"/>
      <c r="Y533" s="317"/>
      <c r="Z533" s="318"/>
      <c r="AA533" s="316"/>
      <c r="AB533" s="319"/>
      <c r="AC533" s="315"/>
    </row>
    <row r="534" spans="1:29" ht="15" customHeight="1" x14ac:dyDescent="0.25">
      <c r="A534" s="245" t="s">
        <v>34446</v>
      </c>
      <c r="B534" s="246" t="s">
        <v>6077</v>
      </c>
      <c r="C534" s="226" t="s">
        <v>506</v>
      </c>
      <c r="D534" s="246">
        <v>7547</v>
      </c>
      <c r="E534" s="247" t="s">
        <v>34348</v>
      </c>
      <c r="F534" s="293">
        <v>45777</v>
      </c>
      <c r="G534" s="293">
        <v>45777</v>
      </c>
      <c r="H534" s="248" t="s">
        <v>6069</v>
      </c>
      <c r="I534" s="256">
        <v>8369</v>
      </c>
      <c r="J534" s="256">
        <v>8369</v>
      </c>
      <c r="K534" s="249" t="s">
        <v>34529</v>
      </c>
      <c r="L534" s="294" t="s">
        <v>6066</v>
      </c>
      <c r="M534" s="232" t="s">
        <v>34455</v>
      </c>
      <c r="N534" s="232" t="s">
        <v>10775</v>
      </c>
      <c r="O534" s="232" t="s">
        <v>34565</v>
      </c>
      <c r="P534" s="293">
        <v>45777</v>
      </c>
      <c r="Q534" s="333" t="s">
        <v>34517</v>
      </c>
      <c r="R534" s="323" t="s">
        <v>35217</v>
      </c>
      <c r="S534" s="323" t="s">
        <v>266</v>
      </c>
      <c r="T534" s="324" t="s">
        <v>1758</v>
      </c>
      <c r="U534" s="334" t="s">
        <v>977</v>
      </c>
      <c r="V534" s="325">
        <v>1</v>
      </c>
      <c r="W534" s="239" t="s">
        <v>35219</v>
      </c>
      <c r="X534" s="316"/>
      <c r="Y534" s="317"/>
      <c r="Z534" s="318"/>
      <c r="AA534" s="316"/>
      <c r="AB534" s="319"/>
      <c r="AC534" s="315"/>
    </row>
    <row r="535" spans="1:29" ht="15" customHeight="1" x14ac:dyDescent="0.25">
      <c r="A535" s="245" t="s">
        <v>34446</v>
      </c>
      <c r="B535" s="246" t="s">
        <v>6077</v>
      </c>
      <c r="C535" s="226" t="s">
        <v>506</v>
      </c>
      <c r="D535" s="246">
        <v>7547</v>
      </c>
      <c r="E535" s="247" t="s">
        <v>34352</v>
      </c>
      <c r="F535" s="293">
        <v>45777</v>
      </c>
      <c r="G535" s="293">
        <v>45777</v>
      </c>
      <c r="H535" s="248" t="s">
        <v>6069</v>
      </c>
      <c r="I535" s="256">
        <v>9485</v>
      </c>
      <c r="J535" s="256">
        <v>9485</v>
      </c>
      <c r="K535" s="249" t="s">
        <v>34529</v>
      </c>
      <c r="L535" s="233" t="s">
        <v>6066</v>
      </c>
      <c r="M535" s="232" t="s">
        <v>34455</v>
      </c>
      <c r="N535" s="232" t="s">
        <v>10775</v>
      </c>
      <c r="O535" s="232" t="s">
        <v>34780</v>
      </c>
      <c r="P535" s="293">
        <v>45777</v>
      </c>
      <c r="Q535" s="333" t="s">
        <v>34517</v>
      </c>
      <c r="R535" s="323" t="s">
        <v>35217</v>
      </c>
      <c r="S535" s="323" t="s">
        <v>266</v>
      </c>
      <c r="T535" s="324" t="s">
        <v>1758</v>
      </c>
      <c r="U535" s="334" t="s">
        <v>977</v>
      </c>
      <c r="V535" s="325">
        <v>1</v>
      </c>
      <c r="W535" s="239" t="s">
        <v>35220</v>
      </c>
      <c r="X535" s="316"/>
      <c r="Y535" s="317"/>
      <c r="Z535" s="318"/>
      <c r="AA535" s="316"/>
      <c r="AB535" s="319"/>
      <c r="AC535" s="315"/>
    </row>
    <row r="536" spans="1:29" ht="15" customHeight="1" x14ac:dyDescent="0.25">
      <c r="A536" s="327" t="s">
        <v>34446</v>
      </c>
      <c r="B536" s="328" t="s">
        <v>6077</v>
      </c>
      <c r="C536" s="329" t="s">
        <v>506</v>
      </c>
      <c r="D536" s="328">
        <v>7548</v>
      </c>
      <c r="E536" s="330">
        <v>330</v>
      </c>
      <c r="F536" s="293">
        <v>45777</v>
      </c>
      <c r="G536" s="293">
        <v>45777</v>
      </c>
      <c r="H536" s="331" t="s">
        <v>6069</v>
      </c>
      <c r="I536" s="335">
        <v>6761</v>
      </c>
      <c r="J536" s="335">
        <v>6761</v>
      </c>
      <c r="K536" s="332" t="s">
        <v>34529</v>
      </c>
      <c r="L536" s="233" t="s">
        <v>6066</v>
      </c>
      <c r="M536" s="333" t="s">
        <v>34455</v>
      </c>
      <c r="N536" s="333" t="s">
        <v>10775</v>
      </c>
      <c r="O536" s="333" t="s">
        <v>34578</v>
      </c>
      <c r="P536" s="293">
        <v>45777</v>
      </c>
      <c r="Q536" s="333" t="s">
        <v>34517</v>
      </c>
      <c r="R536" s="323" t="s">
        <v>35221</v>
      </c>
      <c r="S536" s="323" t="s">
        <v>2295</v>
      </c>
      <c r="T536" s="324" t="s">
        <v>35222</v>
      </c>
      <c r="U536" s="334" t="s">
        <v>977</v>
      </c>
      <c r="V536" s="325">
        <v>1</v>
      </c>
      <c r="W536" s="239" t="s">
        <v>35224</v>
      </c>
      <c r="X536" s="316"/>
      <c r="Y536" s="317"/>
      <c r="Z536" s="318"/>
      <c r="AA536" s="316"/>
      <c r="AB536" s="319"/>
      <c r="AC536" s="315"/>
    </row>
    <row r="537" spans="1:29" ht="15" customHeight="1" x14ac:dyDescent="0.25">
      <c r="A537" s="327" t="s">
        <v>34446</v>
      </c>
      <c r="B537" s="328" t="s">
        <v>6077</v>
      </c>
      <c r="C537" s="329" t="s">
        <v>506</v>
      </c>
      <c r="D537" s="328">
        <v>7548</v>
      </c>
      <c r="E537" s="330">
        <v>330</v>
      </c>
      <c r="F537" s="293">
        <v>45777</v>
      </c>
      <c r="G537" s="293">
        <v>45777</v>
      </c>
      <c r="H537" s="331" t="s">
        <v>6069</v>
      </c>
      <c r="I537" s="335">
        <v>6761</v>
      </c>
      <c r="J537" s="335">
        <v>6761</v>
      </c>
      <c r="K537" s="332" t="s">
        <v>34529</v>
      </c>
      <c r="L537" s="233" t="s">
        <v>6066</v>
      </c>
      <c r="M537" s="333" t="s">
        <v>34455</v>
      </c>
      <c r="N537" s="333" t="s">
        <v>10775</v>
      </c>
      <c r="O537" s="333" t="s">
        <v>34578</v>
      </c>
      <c r="P537" s="293">
        <v>45777</v>
      </c>
      <c r="Q537" s="338" t="s">
        <v>1098</v>
      </c>
      <c r="R537" s="320" t="s">
        <v>3986</v>
      </c>
      <c r="S537" s="320" t="s">
        <v>1087</v>
      </c>
      <c r="T537" s="321" t="s">
        <v>2082</v>
      </c>
      <c r="U537" s="334" t="s">
        <v>977</v>
      </c>
      <c r="V537" s="322">
        <v>2</v>
      </c>
      <c r="W537" s="239" t="s">
        <v>35224</v>
      </c>
      <c r="X537" s="311"/>
      <c r="Y537" s="312"/>
      <c r="Z537" s="313"/>
      <c r="AA537" s="311"/>
      <c r="AB537" s="314"/>
      <c r="AC537" s="315"/>
    </row>
    <row r="538" spans="1:29" ht="15" customHeight="1" x14ac:dyDescent="0.25">
      <c r="A538" s="327" t="s">
        <v>34446</v>
      </c>
      <c r="B538" s="328" t="s">
        <v>6077</v>
      </c>
      <c r="C538" s="329" t="s">
        <v>506</v>
      </c>
      <c r="D538" s="328">
        <v>7548</v>
      </c>
      <c r="E538" s="330">
        <v>330</v>
      </c>
      <c r="F538" s="293">
        <v>45777</v>
      </c>
      <c r="G538" s="293">
        <v>45777</v>
      </c>
      <c r="H538" s="331" t="s">
        <v>6069</v>
      </c>
      <c r="I538" s="335">
        <v>6761</v>
      </c>
      <c r="J538" s="335">
        <v>6761</v>
      </c>
      <c r="K538" s="332" t="s">
        <v>34529</v>
      </c>
      <c r="L538" s="233" t="s">
        <v>6066</v>
      </c>
      <c r="M538" s="333" t="s">
        <v>34455</v>
      </c>
      <c r="N538" s="333" t="s">
        <v>10775</v>
      </c>
      <c r="O538" s="333" t="s">
        <v>34578</v>
      </c>
      <c r="P538" s="293">
        <v>45777</v>
      </c>
      <c r="Q538" s="333" t="s">
        <v>34517</v>
      </c>
      <c r="R538" s="323" t="s">
        <v>35223</v>
      </c>
      <c r="S538" s="323" t="s">
        <v>987</v>
      </c>
      <c r="T538" s="324" t="s">
        <v>517</v>
      </c>
      <c r="U538" s="334" t="s">
        <v>977</v>
      </c>
      <c r="V538" s="325">
        <v>1</v>
      </c>
      <c r="W538" s="239" t="s">
        <v>35224</v>
      </c>
      <c r="X538" s="316"/>
      <c r="Y538" s="317"/>
      <c r="Z538" s="318"/>
      <c r="AA538" s="316"/>
      <c r="AB538" s="319"/>
      <c r="AC538" s="315"/>
    </row>
    <row r="539" spans="1:29" ht="15" customHeight="1" x14ac:dyDescent="0.25">
      <c r="A539" s="245" t="s">
        <v>34446</v>
      </c>
      <c r="B539" s="246" t="s">
        <v>6080</v>
      </c>
      <c r="C539" s="226" t="s">
        <v>6141</v>
      </c>
      <c r="D539" s="246" t="s">
        <v>6395</v>
      </c>
      <c r="E539" s="247" t="s">
        <v>6215</v>
      </c>
      <c r="F539" s="293">
        <v>45777</v>
      </c>
      <c r="G539" s="293">
        <v>45777</v>
      </c>
      <c r="H539" s="248" t="s">
        <v>6069</v>
      </c>
      <c r="I539" s="256" t="s">
        <v>34459</v>
      </c>
      <c r="J539" s="256" t="s">
        <v>34459</v>
      </c>
      <c r="K539" s="249" t="s">
        <v>34530</v>
      </c>
      <c r="L539" s="233" t="s">
        <v>6066</v>
      </c>
      <c r="M539" s="232" t="s">
        <v>34455</v>
      </c>
      <c r="N539" s="232" t="s">
        <v>10775</v>
      </c>
      <c r="O539" s="232" t="s">
        <v>34535</v>
      </c>
      <c r="P539" s="293">
        <v>45777</v>
      </c>
      <c r="Q539" s="338" t="s">
        <v>1985</v>
      </c>
      <c r="R539" s="323" t="s">
        <v>35228</v>
      </c>
      <c r="S539" s="323" t="s">
        <v>35229</v>
      </c>
      <c r="T539" s="324" t="s">
        <v>35230</v>
      </c>
      <c r="U539" s="334" t="s">
        <v>977</v>
      </c>
      <c r="V539" s="325">
        <v>1</v>
      </c>
      <c r="W539" s="239" t="s">
        <v>35231</v>
      </c>
      <c r="X539" s="316"/>
      <c r="Y539" s="317"/>
      <c r="Z539" s="318"/>
      <c r="AA539" s="316"/>
      <c r="AB539" s="319"/>
      <c r="AC539" s="315"/>
    </row>
    <row r="540" spans="1:29" ht="15" customHeight="1" x14ac:dyDescent="0.25">
      <c r="A540" s="279" t="s">
        <v>34446</v>
      </c>
      <c r="B540" s="60" t="s">
        <v>36784</v>
      </c>
      <c r="C540" s="226" t="s">
        <v>34770</v>
      </c>
      <c r="D540" s="358"/>
      <c r="E540" s="357" t="s">
        <v>34771</v>
      </c>
      <c r="F540" s="293">
        <v>45777</v>
      </c>
      <c r="G540" s="293">
        <v>45777</v>
      </c>
      <c r="H540" s="283"/>
      <c r="I540" s="284" t="s">
        <v>34459</v>
      </c>
      <c r="J540" s="284" t="s">
        <v>34459</v>
      </c>
      <c r="K540" s="285" t="s">
        <v>34530</v>
      </c>
      <c r="L540" s="294" t="s">
        <v>6066</v>
      </c>
      <c r="M540" s="295" t="s">
        <v>34455</v>
      </c>
      <c r="N540" s="295" t="s">
        <v>10775</v>
      </c>
      <c r="O540" s="232" t="s">
        <v>34534</v>
      </c>
      <c r="P540" s="293">
        <v>45777</v>
      </c>
      <c r="Q540" s="232" t="s">
        <v>1639</v>
      </c>
      <c r="R540" s="320" t="s">
        <v>35098</v>
      </c>
      <c r="S540" s="320" t="s">
        <v>2326</v>
      </c>
      <c r="T540" s="321" t="s">
        <v>35099</v>
      </c>
      <c r="U540" s="334" t="s">
        <v>1130</v>
      </c>
      <c r="V540" s="325">
        <v>20</v>
      </c>
      <c r="W540" s="239" t="s">
        <v>35234</v>
      </c>
      <c r="X540" s="316"/>
      <c r="Y540" s="317"/>
      <c r="Z540" s="318"/>
      <c r="AA540" s="316"/>
      <c r="AB540" s="319"/>
      <c r="AC540" s="315"/>
    </row>
    <row r="541" spans="1:29" ht="15" customHeight="1" x14ac:dyDescent="0.25">
      <c r="A541" s="245" t="s">
        <v>34446</v>
      </c>
      <c r="B541" s="246" t="s">
        <v>6052</v>
      </c>
      <c r="C541" s="226" t="s">
        <v>6213</v>
      </c>
      <c r="D541" s="246" t="s">
        <v>6414</v>
      </c>
      <c r="E541" s="247" t="s">
        <v>6214</v>
      </c>
      <c r="F541" s="293">
        <v>45777</v>
      </c>
      <c r="G541" s="293">
        <v>45777</v>
      </c>
      <c r="H541" s="248" t="s">
        <v>6069</v>
      </c>
      <c r="I541" s="256" t="s">
        <v>34459</v>
      </c>
      <c r="J541" s="256" t="s">
        <v>34459</v>
      </c>
      <c r="K541" s="249" t="s">
        <v>34531</v>
      </c>
      <c r="L541" s="259" t="s">
        <v>6062</v>
      </c>
      <c r="M541" s="232" t="s">
        <v>34455</v>
      </c>
      <c r="N541" s="240" t="s">
        <v>10775</v>
      </c>
      <c r="O541" s="232" t="s">
        <v>34668</v>
      </c>
      <c r="P541" s="293">
        <v>45777</v>
      </c>
      <c r="Q541" s="333"/>
      <c r="R541" s="323"/>
      <c r="S541" s="323"/>
      <c r="T541" s="324"/>
      <c r="U541" s="334"/>
      <c r="V541" s="325"/>
      <c r="W541" s="336"/>
      <c r="X541" s="316"/>
      <c r="Y541" s="317"/>
      <c r="Z541" s="318"/>
      <c r="AA541" s="316"/>
      <c r="AB541" s="319"/>
      <c r="AC541" s="315"/>
    </row>
    <row r="542" spans="1:29" ht="15" customHeight="1" x14ac:dyDescent="0.25">
      <c r="A542" s="267" t="s">
        <v>34446</v>
      </c>
      <c r="B542" s="227" t="s">
        <v>6046</v>
      </c>
      <c r="C542" s="268" t="s">
        <v>6466</v>
      </c>
      <c r="D542" s="227" t="s">
        <v>6467</v>
      </c>
      <c r="E542" s="228">
        <v>1103</v>
      </c>
      <c r="F542" s="293">
        <v>45777</v>
      </c>
      <c r="G542" s="293">
        <v>45777</v>
      </c>
      <c r="H542" s="264" t="s">
        <v>6069</v>
      </c>
      <c r="I542" s="262">
        <v>72200</v>
      </c>
      <c r="J542" s="262">
        <v>72200</v>
      </c>
      <c r="K542" s="265" t="s">
        <v>34530</v>
      </c>
      <c r="L542" s="259" t="s">
        <v>6062</v>
      </c>
      <c r="M542" s="240" t="s">
        <v>34455</v>
      </c>
      <c r="N542" s="240" t="s">
        <v>10775</v>
      </c>
      <c r="O542" s="232" t="s">
        <v>34657</v>
      </c>
      <c r="P542" s="293">
        <v>45777</v>
      </c>
      <c r="Q542" s="333"/>
      <c r="R542" s="323"/>
      <c r="S542" s="323"/>
      <c r="T542" s="324"/>
      <c r="U542" s="334"/>
      <c r="V542" s="325"/>
      <c r="W542" s="336"/>
      <c r="X542" s="316"/>
      <c r="Y542" s="317"/>
      <c r="Z542" s="318"/>
      <c r="AA542" s="316"/>
      <c r="AB542" s="319"/>
      <c r="AC542" s="315"/>
    </row>
    <row r="543" spans="1:29" ht="15" customHeight="1" x14ac:dyDescent="0.25">
      <c r="A543" s="327" t="s">
        <v>34446</v>
      </c>
      <c r="B543" s="246" t="s">
        <v>6047</v>
      </c>
      <c r="C543" s="329" t="s">
        <v>34906</v>
      </c>
      <c r="D543" s="328" t="s">
        <v>35261</v>
      </c>
      <c r="E543" s="330" t="s">
        <v>34905</v>
      </c>
      <c r="F543" s="293">
        <v>45777</v>
      </c>
      <c r="G543" s="293">
        <v>45777</v>
      </c>
      <c r="H543" s="331" t="s">
        <v>6069</v>
      </c>
      <c r="I543" s="326">
        <v>150</v>
      </c>
      <c r="J543" s="326">
        <v>150</v>
      </c>
      <c r="K543" s="332" t="s">
        <v>34529</v>
      </c>
      <c r="L543" s="259" t="s">
        <v>6062</v>
      </c>
      <c r="M543" s="333" t="s">
        <v>34455</v>
      </c>
      <c r="N543" s="333" t="s">
        <v>10775</v>
      </c>
      <c r="O543" s="333" t="s">
        <v>34908</v>
      </c>
      <c r="P543" s="293">
        <v>45777</v>
      </c>
      <c r="Q543" s="333"/>
      <c r="R543" s="323"/>
      <c r="S543" s="323"/>
      <c r="T543" s="324"/>
      <c r="U543" s="334"/>
      <c r="V543" s="325"/>
      <c r="W543" s="336"/>
      <c r="X543" s="316"/>
      <c r="Y543" s="317"/>
      <c r="Z543" s="318"/>
      <c r="AA543" s="316"/>
      <c r="AB543" s="319"/>
      <c r="AC543" s="315"/>
    </row>
    <row r="544" spans="1:29" ht="15" customHeight="1" x14ac:dyDescent="0.25">
      <c r="A544" s="245" t="s">
        <v>34446</v>
      </c>
      <c r="B544" s="246" t="s">
        <v>34336</v>
      </c>
      <c r="C544" s="226" t="s">
        <v>34335</v>
      </c>
      <c r="D544" s="246" t="s">
        <v>6387</v>
      </c>
      <c r="E544" s="247">
        <v>1148</v>
      </c>
      <c r="F544" s="293">
        <v>45778</v>
      </c>
      <c r="G544" s="293">
        <v>45778</v>
      </c>
      <c r="H544" s="248" t="s">
        <v>6069</v>
      </c>
      <c r="I544" s="256">
        <v>38483</v>
      </c>
      <c r="J544" s="256">
        <v>38483</v>
      </c>
      <c r="K544" s="249" t="s">
        <v>34529</v>
      </c>
      <c r="L544" s="294" t="s">
        <v>6066</v>
      </c>
      <c r="M544" s="232" t="s">
        <v>34455</v>
      </c>
      <c r="N544" s="232" t="s">
        <v>10775</v>
      </c>
      <c r="O544" s="232" t="s">
        <v>34559</v>
      </c>
      <c r="P544" s="293">
        <v>45778</v>
      </c>
      <c r="Q544" s="338" t="s">
        <v>1098</v>
      </c>
      <c r="R544" s="323" t="s">
        <v>24</v>
      </c>
      <c r="S544" s="323" t="s">
        <v>156</v>
      </c>
      <c r="T544" s="324" t="s">
        <v>1</v>
      </c>
      <c r="U544" s="334" t="s">
        <v>977</v>
      </c>
      <c r="V544" s="325">
        <v>6</v>
      </c>
      <c r="W544" s="239" t="s">
        <v>35235</v>
      </c>
      <c r="X544" s="316"/>
      <c r="Y544" s="317"/>
      <c r="Z544" s="318"/>
      <c r="AA544" s="316"/>
      <c r="AB544" s="319"/>
      <c r="AC544" s="315"/>
    </row>
    <row r="545" spans="1:29" ht="15" customHeight="1" x14ac:dyDescent="0.25">
      <c r="A545" s="245" t="s">
        <v>34446</v>
      </c>
      <c r="B545" s="246" t="s">
        <v>34336</v>
      </c>
      <c r="C545" s="226" t="s">
        <v>34335</v>
      </c>
      <c r="D545" s="246" t="s">
        <v>6387</v>
      </c>
      <c r="E545" s="247">
        <v>1148</v>
      </c>
      <c r="F545" s="293">
        <v>45778</v>
      </c>
      <c r="G545" s="293">
        <v>45778</v>
      </c>
      <c r="H545" s="248" t="s">
        <v>6069</v>
      </c>
      <c r="I545" s="256">
        <v>38483</v>
      </c>
      <c r="J545" s="256">
        <v>38483</v>
      </c>
      <c r="K545" s="249" t="s">
        <v>34529</v>
      </c>
      <c r="L545" s="294" t="s">
        <v>6066</v>
      </c>
      <c r="M545" s="232" t="s">
        <v>34455</v>
      </c>
      <c r="N545" s="232" t="s">
        <v>10775</v>
      </c>
      <c r="O545" s="232" t="s">
        <v>34559</v>
      </c>
      <c r="P545" s="293">
        <v>45778</v>
      </c>
      <c r="Q545" s="232" t="s">
        <v>275</v>
      </c>
      <c r="R545" s="323" t="s">
        <v>34802</v>
      </c>
      <c r="S545" s="323" t="s">
        <v>288</v>
      </c>
      <c r="T545" s="324" t="s">
        <v>289</v>
      </c>
      <c r="U545" s="334" t="s">
        <v>977</v>
      </c>
      <c r="V545" s="325">
        <v>1</v>
      </c>
      <c r="W545" s="239" t="s">
        <v>35235</v>
      </c>
      <c r="X545" s="316"/>
      <c r="Y545" s="317"/>
      <c r="Z545" s="318"/>
      <c r="AA545" s="316"/>
      <c r="AB545" s="319"/>
      <c r="AC545" s="315"/>
    </row>
    <row r="546" spans="1:29" ht="15" customHeight="1" x14ac:dyDescent="0.25">
      <c r="A546" s="279" t="s">
        <v>34446</v>
      </c>
      <c r="B546" s="280" t="s">
        <v>34336</v>
      </c>
      <c r="C546" s="281" t="s">
        <v>34335</v>
      </c>
      <c r="D546" s="280" t="s">
        <v>6102</v>
      </c>
      <c r="E546" s="282" t="s">
        <v>6110</v>
      </c>
      <c r="F546" s="293">
        <v>45778</v>
      </c>
      <c r="G546" s="293">
        <v>45778</v>
      </c>
      <c r="H546" s="283" t="s">
        <v>6069</v>
      </c>
      <c r="I546" s="284">
        <v>36250</v>
      </c>
      <c r="J546" s="284">
        <v>36250</v>
      </c>
      <c r="K546" s="285" t="s">
        <v>34529</v>
      </c>
      <c r="L546" s="294" t="s">
        <v>6066</v>
      </c>
      <c r="M546" s="295" t="s">
        <v>34455</v>
      </c>
      <c r="N546" s="295" t="s">
        <v>10775</v>
      </c>
      <c r="O546" s="295" t="s">
        <v>34556</v>
      </c>
      <c r="P546" s="293">
        <v>45778</v>
      </c>
      <c r="Q546" s="232" t="s">
        <v>282</v>
      </c>
      <c r="R546" s="323" t="s">
        <v>24</v>
      </c>
      <c r="S546" s="323" t="s">
        <v>156</v>
      </c>
      <c r="T546" s="324" t="s">
        <v>1</v>
      </c>
      <c r="U546" s="334" t="s">
        <v>977</v>
      </c>
      <c r="V546" s="325">
        <v>4</v>
      </c>
      <c r="W546" s="239" t="s">
        <v>35236</v>
      </c>
      <c r="X546" s="316"/>
      <c r="Y546" s="317"/>
      <c r="Z546" s="318"/>
      <c r="AA546" s="316"/>
      <c r="AB546" s="319"/>
      <c r="AC546" s="315"/>
    </row>
    <row r="547" spans="1:29" ht="15" customHeight="1" x14ac:dyDescent="0.25">
      <c r="A547" s="279" t="s">
        <v>34446</v>
      </c>
      <c r="B547" s="280" t="s">
        <v>34336</v>
      </c>
      <c r="C547" s="281" t="s">
        <v>34335</v>
      </c>
      <c r="D547" s="280" t="s">
        <v>6102</v>
      </c>
      <c r="E547" s="282" t="s">
        <v>6110</v>
      </c>
      <c r="F547" s="293">
        <v>45778</v>
      </c>
      <c r="G547" s="293">
        <v>45778</v>
      </c>
      <c r="H547" s="283" t="s">
        <v>6069</v>
      </c>
      <c r="I547" s="284">
        <v>36250</v>
      </c>
      <c r="J547" s="284">
        <v>36250</v>
      </c>
      <c r="K547" s="285" t="s">
        <v>34529</v>
      </c>
      <c r="L547" s="294" t="s">
        <v>6066</v>
      </c>
      <c r="M547" s="295" t="s">
        <v>34455</v>
      </c>
      <c r="N547" s="295" t="s">
        <v>10775</v>
      </c>
      <c r="O547" s="295" t="s">
        <v>34556</v>
      </c>
      <c r="P547" s="293">
        <v>45778</v>
      </c>
      <c r="Q547" s="333" t="s">
        <v>862</v>
      </c>
      <c r="R547" s="241" t="s">
        <v>35042</v>
      </c>
      <c r="S547" s="241" t="s">
        <v>1756</v>
      </c>
      <c r="T547" s="242" t="s">
        <v>154</v>
      </c>
      <c r="U547" s="334" t="s">
        <v>977</v>
      </c>
      <c r="V547" s="325">
        <v>1</v>
      </c>
      <c r="W547" s="239" t="s">
        <v>35251</v>
      </c>
      <c r="X547" s="150"/>
      <c r="Y547" s="151"/>
      <c r="Z547" s="152"/>
      <c r="AA547" s="150"/>
      <c r="AB547" s="153"/>
      <c r="AC547" s="80"/>
    </row>
    <row r="548" spans="1:29" ht="15" customHeight="1" x14ac:dyDescent="0.25">
      <c r="A548" s="327" t="s">
        <v>34446</v>
      </c>
      <c r="B548" s="328" t="s">
        <v>34336</v>
      </c>
      <c r="C548" s="329" t="s">
        <v>34335</v>
      </c>
      <c r="D548" s="328">
        <v>6</v>
      </c>
      <c r="E548" s="330" t="s">
        <v>33216</v>
      </c>
      <c r="F548" s="293">
        <v>45778</v>
      </c>
      <c r="G548" s="293">
        <v>45778</v>
      </c>
      <c r="H548" s="331" t="s">
        <v>6069</v>
      </c>
      <c r="I548" s="335">
        <v>14360</v>
      </c>
      <c r="J548" s="335">
        <v>14360</v>
      </c>
      <c r="K548" s="332" t="s">
        <v>34529</v>
      </c>
      <c r="L548" s="294" t="s">
        <v>6066</v>
      </c>
      <c r="M548" s="333" t="s">
        <v>34455</v>
      </c>
      <c r="N548" s="333" t="s">
        <v>10775</v>
      </c>
      <c r="O548" s="333" t="s">
        <v>34555</v>
      </c>
      <c r="P548" s="293">
        <v>45778</v>
      </c>
      <c r="Q548" s="232" t="s">
        <v>282</v>
      </c>
      <c r="R548" s="323" t="s">
        <v>35237</v>
      </c>
      <c r="S548" s="323" t="s">
        <v>156</v>
      </c>
      <c r="T548" s="324" t="s">
        <v>5</v>
      </c>
      <c r="U548" s="334" t="s">
        <v>977</v>
      </c>
      <c r="V548" s="325">
        <v>50</v>
      </c>
      <c r="W548" s="239" t="s">
        <v>35238</v>
      </c>
      <c r="X548" s="316"/>
      <c r="Y548" s="317"/>
      <c r="Z548" s="318"/>
      <c r="AA548" s="316"/>
      <c r="AB548" s="319"/>
      <c r="AC548" s="315"/>
    </row>
    <row r="549" spans="1:29" ht="15" customHeight="1" x14ac:dyDescent="0.25">
      <c r="A549" s="245" t="s">
        <v>34446</v>
      </c>
      <c r="B549" s="246" t="s">
        <v>6053</v>
      </c>
      <c r="C549" s="226" t="s">
        <v>20796</v>
      </c>
      <c r="D549" s="246" t="s">
        <v>34523</v>
      </c>
      <c r="E549" s="247" t="s">
        <v>20800</v>
      </c>
      <c r="F549" s="293">
        <v>45778</v>
      </c>
      <c r="G549" s="293">
        <v>45778</v>
      </c>
      <c r="H549" s="248" t="s">
        <v>33745</v>
      </c>
      <c r="I549" s="256">
        <v>59400</v>
      </c>
      <c r="J549" s="256">
        <v>59400</v>
      </c>
      <c r="K549" s="249" t="s">
        <v>34529</v>
      </c>
      <c r="L549" s="294" t="s">
        <v>6066</v>
      </c>
      <c r="M549" s="232" t="s">
        <v>34455</v>
      </c>
      <c r="N549" s="232" t="s">
        <v>10775</v>
      </c>
      <c r="O549" s="232" t="s">
        <v>34546</v>
      </c>
      <c r="P549" s="293">
        <v>45778</v>
      </c>
      <c r="Q549" s="232" t="s">
        <v>282</v>
      </c>
      <c r="R549" s="323" t="s">
        <v>34536</v>
      </c>
      <c r="S549" s="323" t="s">
        <v>3704</v>
      </c>
      <c r="T549" s="324" t="s">
        <v>898</v>
      </c>
      <c r="U549" s="334" t="s">
        <v>977</v>
      </c>
      <c r="V549" s="325">
        <v>2</v>
      </c>
      <c r="W549" s="239" t="s">
        <v>35239</v>
      </c>
      <c r="X549" s="316"/>
      <c r="Y549" s="317"/>
      <c r="Z549" s="318"/>
      <c r="AA549" s="316"/>
      <c r="AB549" s="319"/>
      <c r="AC549" s="315"/>
    </row>
    <row r="550" spans="1:29" ht="15" customHeight="1" x14ac:dyDescent="0.25">
      <c r="A550" s="245" t="s">
        <v>34446</v>
      </c>
      <c r="B550" s="246" t="s">
        <v>6078</v>
      </c>
      <c r="C550" s="226" t="s">
        <v>6164</v>
      </c>
      <c r="D550" s="246" t="s">
        <v>33470</v>
      </c>
      <c r="E550" s="247" t="s">
        <v>20799</v>
      </c>
      <c r="F550" s="293">
        <v>45778</v>
      </c>
      <c r="G550" s="293">
        <v>45778</v>
      </c>
      <c r="H550" s="248" t="s">
        <v>33745</v>
      </c>
      <c r="I550" s="256" t="s">
        <v>34459</v>
      </c>
      <c r="J550" s="256" t="s">
        <v>34459</v>
      </c>
      <c r="K550" s="249" t="s">
        <v>34531</v>
      </c>
      <c r="L550" s="294" t="s">
        <v>6066</v>
      </c>
      <c r="M550" s="232" t="s">
        <v>34455</v>
      </c>
      <c r="N550" s="232" t="s">
        <v>10775</v>
      </c>
      <c r="O550" s="232" t="s">
        <v>34537</v>
      </c>
      <c r="P550" s="293">
        <v>45778</v>
      </c>
      <c r="Q550" s="232" t="s">
        <v>282</v>
      </c>
      <c r="R550" s="323" t="s">
        <v>34536</v>
      </c>
      <c r="S550" s="323" t="s">
        <v>3704</v>
      </c>
      <c r="T550" s="324" t="s">
        <v>898</v>
      </c>
      <c r="U550" s="334" t="s">
        <v>977</v>
      </c>
      <c r="V550" s="325">
        <v>2</v>
      </c>
      <c r="W550" s="239" t="s">
        <v>35240</v>
      </c>
      <c r="X550" s="316"/>
      <c r="Y550" s="317"/>
      <c r="Z550" s="318"/>
      <c r="AA550" s="316"/>
      <c r="AB550" s="319"/>
      <c r="AC550" s="315"/>
    </row>
    <row r="551" spans="1:29" ht="15" customHeight="1" x14ac:dyDescent="0.25">
      <c r="A551" s="245" t="s">
        <v>34446</v>
      </c>
      <c r="B551" s="246" t="s">
        <v>6080</v>
      </c>
      <c r="C551" s="226" t="s">
        <v>6141</v>
      </c>
      <c r="D551" s="246" t="s">
        <v>6395</v>
      </c>
      <c r="E551" s="247" t="s">
        <v>6215</v>
      </c>
      <c r="F551" s="293">
        <v>45778</v>
      </c>
      <c r="G551" s="293">
        <v>45778</v>
      </c>
      <c r="H551" s="248" t="s">
        <v>6069</v>
      </c>
      <c r="I551" s="256" t="s">
        <v>34459</v>
      </c>
      <c r="J551" s="256" t="s">
        <v>34459</v>
      </c>
      <c r="K551" s="249" t="s">
        <v>34530</v>
      </c>
      <c r="L551" s="233" t="s">
        <v>6066</v>
      </c>
      <c r="M551" s="232" t="s">
        <v>34455</v>
      </c>
      <c r="N551" s="232" t="s">
        <v>10775</v>
      </c>
      <c r="O551" s="232" t="s">
        <v>34535</v>
      </c>
      <c r="P551" s="293">
        <v>45778</v>
      </c>
      <c r="Q551" s="232" t="s">
        <v>282</v>
      </c>
      <c r="R551" s="323" t="s">
        <v>34536</v>
      </c>
      <c r="S551" s="323" t="s">
        <v>3704</v>
      </c>
      <c r="T551" s="324" t="s">
        <v>898</v>
      </c>
      <c r="U551" s="334" t="s">
        <v>977</v>
      </c>
      <c r="V551" s="325">
        <v>2</v>
      </c>
      <c r="W551" s="239" t="s">
        <v>35241</v>
      </c>
      <c r="X551" s="316"/>
      <c r="Y551" s="317"/>
      <c r="Z551" s="318"/>
      <c r="AA551" s="316"/>
      <c r="AB551" s="319"/>
      <c r="AC551" s="315"/>
    </row>
    <row r="552" spans="1:29" ht="15" customHeight="1" x14ac:dyDescent="0.25">
      <c r="A552" s="327" t="s">
        <v>34446</v>
      </c>
      <c r="B552" s="246" t="s">
        <v>6047</v>
      </c>
      <c r="C552" s="360" t="s">
        <v>34906</v>
      </c>
      <c r="D552" s="359" t="s">
        <v>35262</v>
      </c>
      <c r="E552" s="361" t="s">
        <v>35264</v>
      </c>
      <c r="F552" s="293">
        <v>45778</v>
      </c>
      <c r="G552" s="293">
        <v>45778</v>
      </c>
      <c r="H552" s="331" t="s">
        <v>6069</v>
      </c>
      <c r="I552" s="326">
        <v>24</v>
      </c>
      <c r="J552" s="326">
        <v>24</v>
      </c>
      <c r="K552" s="332" t="s">
        <v>34529</v>
      </c>
      <c r="L552" s="233" t="s">
        <v>6727</v>
      </c>
      <c r="M552" s="333" t="s">
        <v>34455</v>
      </c>
      <c r="N552" s="333" t="s">
        <v>10775</v>
      </c>
      <c r="O552" s="232" t="s">
        <v>35242</v>
      </c>
      <c r="P552" s="293">
        <v>45778</v>
      </c>
      <c r="Q552" s="338" t="s">
        <v>1985</v>
      </c>
      <c r="R552" s="323" t="s">
        <v>35243</v>
      </c>
      <c r="S552" s="323" t="s">
        <v>35244</v>
      </c>
      <c r="T552" s="324" t="s">
        <v>35245</v>
      </c>
      <c r="U552" s="334" t="s">
        <v>977</v>
      </c>
      <c r="V552" s="325">
        <v>1</v>
      </c>
      <c r="W552" s="239" t="s">
        <v>35249</v>
      </c>
      <c r="X552" s="316"/>
      <c r="Y552" s="317"/>
      <c r="Z552" s="318"/>
      <c r="AA552" s="316"/>
      <c r="AB552" s="319"/>
      <c r="AC552" s="315"/>
    </row>
    <row r="553" spans="1:29" ht="15" customHeight="1" x14ac:dyDescent="0.25">
      <c r="A553" s="327" t="s">
        <v>34446</v>
      </c>
      <c r="B553" s="246" t="s">
        <v>6047</v>
      </c>
      <c r="C553" s="360" t="s">
        <v>34906</v>
      </c>
      <c r="D553" s="359" t="s">
        <v>35262</v>
      </c>
      <c r="E553" s="361" t="s">
        <v>35264</v>
      </c>
      <c r="F553" s="293">
        <v>45778</v>
      </c>
      <c r="G553" s="293">
        <v>45778</v>
      </c>
      <c r="H553" s="331" t="s">
        <v>6069</v>
      </c>
      <c r="I553" s="326">
        <v>24</v>
      </c>
      <c r="J553" s="326">
        <v>24</v>
      </c>
      <c r="K553" s="332" t="s">
        <v>34529</v>
      </c>
      <c r="L553" s="233" t="s">
        <v>6727</v>
      </c>
      <c r="M553" s="333" t="s">
        <v>34455</v>
      </c>
      <c r="N553" s="333" t="s">
        <v>10775</v>
      </c>
      <c r="O553" s="232" t="s">
        <v>35242</v>
      </c>
      <c r="P553" s="293">
        <v>45778</v>
      </c>
      <c r="Q553" s="338" t="s">
        <v>1985</v>
      </c>
      <c r="R553" s="235" t="s">
        <v>35246</v>
      </c>
      <c r="S553" s="235" t="s">
        <v>35247</v>
      </c>
      <c r="T553" s="236" t="s">
        <v>35248</v>
      </c>
      <c r="U553" s="334" t="s">
        <v>977</v>
      </c>
      <c r="V553" s="238">
        <v>1</v>
      </c>
      <c r="W553" s="239" t="s">
        <v>35249</v>
      </c>
      <c r="X553" s="76"/>
      <c r="Y553" s="77"/>
      <c r="Z553" s="78"/>
      <c r="AA553" s="76"/>
      <c r="AB553" s="79"/>
      <c r="AC553" s="80"/>
    </row>
    <row r="554" spans="1:29" ht="15" customHeight="1" x14ac:dyDescent="0.25">
      <c r="A554" s="327" t="s">
        <v>34446</v>
      </c>
      <c r="B554" s="246" t="s">
        <v>6047</v>
      </c>
      <c r="C554" s="329" t="s">
        <v>34906</v>
      </c>
      <c r="D554" s="328" t="s">
        <v>35261</v>
      </c>
      <c r="E554" s="330" t="s">
        <v>34905</v>
      </c>
      <c r="F554" s="293">
        <v>45778</v>
      </c>
      <c r="G554" s="293">
        <v>45778</v>
      </c>
      <c r="H554" s="331" t="s">
        <v>6069</v>
      </c>
      <c r="I554" s="335">
        <v>167</v>
      </c>
      <c r="J554" s="335">
        <v>167</v>
      </c>
      <c r="K554" s="332" t="s">
        <v>34529</v>
      </c>
      <c r="L554" s="233" t="s">
        <v>6727</v>
      </c>
      <c r="M554" s="333" t="s">
        <v>34455</v>
      </c>
      <c r="N554" s="333" t="s">
        <v>10775</v>
      </c>
      <c r="O554" s="333" t="s">
        <v>34908</v>
      </c>
      <c r="P554" s="293">
        <v>45778</v>
      </c>
      <c r="Q554" s="338" t="s">
        <v>1985</v>
      </c>
      <c r="R554" s="323" t="s">
        <v>35243</v>
      </c>
      <c r="S554" s="323" t="s">
        <v>35244</v>
      </c>
      <c r="T554" s="324" t="s">
        <v>35245</v>
      </c>
      <c r="U554" s="334" t="s">
        <v>977</v>
      </c>
      <c r="V554" s="325">
        <v>1</v>
      </c>
      <c r="W554" s="239" t="s">
        <v>35250</v>
      </c>
      <c r="X554" s="76"/>
      <c r="Y554" s="77"/>
      <c r="Z554" s="78"/>
      <c r="AA554" s="76"/>
      <c r="AB554" s="79"/>
      <c r="AC554" s="80"/>
    </row>
    <row r="555" spans="1:29" ht="15" customHeight="1" x14ac:dyDescent="0.25">
      <c r="A555" s="327" t="s">
        <v>34446</v>
      </c>
      <c r="B555" s="246" t="s">
        <v>6047</v>
      </c>
      <c r="C555" s="329" t="s">
        <v>34906</v>
      </c>
      <c r="D555" s="328" t="s">
        <v>35261</v>
      </c>
      <c r="E555" s="330" t="s">
        <v>34905</v>
      </c>
      <c r="F555" s="293">
        <v>45778</v>
      </c>
      <c r="G555" s="293">
        <v>45778</v>
      </c>
      <c r="H555" s="331" t="s">
        <v>6069</v>
      </c>
      <c r="I555" s="335">
        <v>167</v>
      </c>
      <c r="J555" s="335">
        <v>167</v>
      </c>
      <c r="K555" s="332" t="s">
        <v>34529</v>
      </c>
      <c r="L555" s="233" t="s">
        <v>6727</v>
      </c>
      <c r="M555" s="333" t="s">
        <v>34455</v>
      </c>
      <c r="N555" s="333" t="s">
        <v>10775</v>
      </c>
      <c r="O555" s="333" t="s">
        <v>34908</v>
      </c>
      <c r="P555" s="293">
        <v>45778</v>
      </c>
      <c r="Q555" s="338" t="s">
        <v>1985</v>
      </c>
      <c r="R555" s="235" t="s">
        <v>35246</v>
      </c>
      <c r="S555" s="235" t="s">
        <v>35247</v>
      </c>
      <c r="T555" s="236" t="s">
        <v>35248</v>
      </c>
      <c r="U555" s="334" t="s">
        <v>977</v>
      </c>
      <c r="V555" s="238">
        <v>1</v>
      </c>
      <c r="W555" s="239" t="s">
        <v>35250</v>
      </c>
      <c r="X555" s="76"/>
      <c r="Y555" s="77"/>
      <c r="Z555" s="78"/>
      <c r="AA555" s="76"/>
      <c r="AB555" s="79"/>
      <c r="AC555" s="80"/>
    </row>
    <row r="556" spans="1:29" ht="15" customHeight="1" x14ac:dyDescent="0.25">
      <c r="A556" s="245" t="s">
        <v>34446</v>
      </c>
      <c r="B556" s="246" t="s">
        <v>6077</v>
      </c>
      <c r="C556" s="226" t="s">
        <v>506</v>
      </c>
      <c r="D556" s="246">
        <v>7547</v>
      </c>
      <c r="E556" s="247" t="s">
        <v>34350</v>
      </c>
      <c r="F556" s="293">
        <v>45778</v>
      </c>
      <c r="G556" s="293">
        <v>45778</v>
      </c>
      <c r="H556" s="248" t="s">
        <v>6069</v>
      </c>
      <c r="I556" s="261">
        <v>8750</v>
      </c>
      <c r="J556" s="261">
        <v>8750</v>
      </c>
      <c r="K556" s="249" t="s">
        <v>34529</v>
      </c>
      <c r="L556" s="260" t="s">
        <v>6063</v>
      </c>
      <c r="M556" s="232" t="s">
        <v>34455</v>
      </c>
      <c r="N556" s="232" t="s">
        <v>10775</v>
      </c>
      <c r="O556" s="232" t="s">
        <v>34539</v>
      </c>
      <c r="P556" s="293">
        <v>45778</v>
      </c>
      <c r="Q556" s="232"/>
      <c r="R556" s="235"/>
      <c r="S556" s="235"/>
      <c r="T556" s="236"/>
      <c r="U556" s="237"/>
      <c r="V556" s="238"/>
      <c r="W556" s="239" t="s">
        <v>35252</v>
      </c>
      <c r="X556" s="76"/>
      <c r="Y556" s="77"/>
      <c r="Z556" s="78"/>
      <c r="AA556" s="76"/>
      <c r="AB556" s="79"/>
      <c r="AC556" s="80"/>
    </row>
    <row r="557" spans="1:29" ht="15" customHeight="1" x14ac:dyDescent="0.25">
      <c r="A557" s="279" t="s">
        <v>34446</v>
      </c>
      <c r="B557" s="280" t="s">
        <v>34336</v>
      </c>
      <c r="C557" s="281" t="s">
        <v>34335</v>
      </c>
      <c r="D557" s="280" t="s">
        <v>6102</v>
      </c>
      <c r="E557" s="282" t="s">
        <v>6110</v>
      </c>
      <c r="F557" s="293">
        <v>45779</v>
      </c>
      <c r="G557" s="293">
        <v>45779</v>
      </c>
      <c r="H557" s="283" t="s">
        <v>6069</v>
      </c>
      <c r="I557" s="284">
        <v>36250</v>
      </c>
      <c r="J557" s="284">
        <v>36250</v>
      </c>
      <c r="K557" s="285" t="s">
        <v>34529</v>
      </c>
      <c r="L557" s="294" t="s">
        <v>6066</v>
      </c>
      <c r="M557" s="295" t="s">
        <v>34455</v>
      </c>
      <c r="N557" s="295" t="s">
        <v>10775</v>
      </c>
      <c r="O557" s="295" t="s">
        <v>34556</v>
      </c>
      <c r="P557" s="293">
        <v>45779</v>
      </c>
      <c r="Q557" s="333" t="s">
        <v>862</v>
      </c>
      <c r="R557" s="323" t="s">
        <v>35042</v>
      </c>
      <c r="S557" s="323" t="s">
        <v>1756</v>
      </c>
      <c r="T557" s="324" t="s">
        <v>154</v>
      </c>
      <c r="U557" s="334" t="s">
        <v>977</v>
      </c>
      <c r="V557" s="238">
        <v>1</v>
      </c>
      <c r="W557" s="239" t="s">
        <v>35251</v>
      </c>
      <c r="X557" s="316"/>
      <c r="Y557" s="317"/>
      <c r="Z557" s="318"/>
      <c r="AA557" s="316"/>
      <c r="AB557" s="319"/>
      <c r="AC557" s="315"/>
    </row>
    <row r="558" spans="1:29" ht="15" customHeight="1" x14ac:dyDescent="0.25">
      <c r="A558" s="279" t="s">
        <v>34446</v>
      </c>
      <c r="B558" s="280" t="s">
        <v>34336</v>
      </c>
      <c r="C558" s="281" t="s">
        <v>34335</v>
      </c>
      <c r="D558" s="280" t="s">
        <v>6102</v>
      </c>
      <c r="E558" s="282" t="s">
        <v>6110</v>
      </c>
      <c r="F558" s="293">
        <v>45779</v>
      </c>
      <c r="G558" s="293">
        <v>45779</v>
      </c>
      <c r="H558" s="283" t="s">
        <v>6069</v>
      </c>
      <c r="I558" s="284">
        <v>36250</v>
      </c>
      <c r="J558" s="284">
        <v>36250</v>
      </c>
      <c r="K558" s="285" t="s">
        <v>34529</v>
      </c>
      <c r="L558" s="294" t="s">
        <v>6066</v>
      </c>
      <c r="M558" s="295" t="s">
        <v>34455</v>
      </c>
      <c r="N558" s="295" t="s">
        <v>10775</v>
      </c>
      <c r="O558" s="295" t="s">
        <v>34556</v>
      </c>
      <c r="P558" s="293">
        <v>45779</v>
      </c>
      <c r="Q558" s="333" t="s">
        <v>862</v>
      </c>
      <c r="R558" s="320" t="s">
        <v>13687</v>
      </c>
      <c r="S558" s="320" t="s">
        <v>1393</v>
      </c>
      <c r="T558" s="321" t="s">
        <v>81</v>
      </c>
      <c r="U558" s="334" t="s">
        <v>977</v>
      </c>
      <c r="V558" s="322">
        <v>2</v>
      </c>
      <c r="W558" s="239" t="s">
        <v>35251</v>
      </c>
      <c r="X558" s="311"/>
      <c r="Y558" s="312"/>
      <c r="Z558" s="313"/>
      <c r="AA558" s="311"/>
      <c r="AB558" s="314"/>
      <c r="AC558" s="315"/>
    </row>
    <row r="559" spans="1:29" ht="15" customHeight="1" x14ac:dyDescent="0.25">
      <c r="A559" s="279" t="s">
        <v>34446</v>
      </c>
      <c r="B559" s="280" t="s">
        <v>34336</v>
      </c>
      <c r="C559" s="281" t="s">
        <v>34335</v>
      </c>
      <c r="D559" s="280" t="s">
        <v>6102</v>
      </c>
      <c r="E559" s="282" t="s">
        <v>6110</v>
      </c>
      <c r="F559" s="293">
        <v>45779</v>
      </c>
      <c r="G559" s="293">
        <v>45779</v>
      </c>
      <c r="H559" s="283" t="s">
        <v>6069</v>
      </c>
      <c r="I559" s="284">
        <v>36250</v>
      </c>
      <c r="J559" s="284">
        <v>36250</v>
      </c>
      <c r="K559" s="285" t="s">
        <v>34529</v>
      </c>
      <c r="L559" s="294" t="s">
        <v>34416</v>
      </c>
      <c r="M559" s="295" t="s">
        <v>34455</v>
      </c>
      <c r="N559" s="295" t="s">
        <v>10775</v>
      </c>
      <c r="O559" s="295" t="s">
        <v>34556</v>
      </c>
      <c r="P559" s="293">
        <v>45779</v>
      </c>
      <c r="Q559" s="333" t="s">
        <v>862</v>
      </c>
      <c r="R559" s="320" t="s">
        <v>31</v>
      </c>
      <c r="S559" s="320" t="s">
        <v>984</v>
      </c>
      <c r="T559" s="321" t="s">
        <v>13</v>
      </c>
      <c r="U559" s="334" t="s">
        <v>977</v>
      </c>
      <c r="V559" s="322">
        <v>3</v>
      </c>
      <c r="W559" s="239" t="s">
        <v>35251</v>
      </c>
      <c r="X559" s="311"/>
      <c r="Y559" s="312"/>
      <c r="Z559" s="313"/>
      <c r="AA559" s="311"/>
      <c r="AB559" s="314"/>
      <c r="AC559" s="315"/>
    </row>
    <row r="560" spans="1:29" ht="15" customHeight="1" x14ac:dyDescent="0.25">
      <c r="A560" s="279" t="s">
        <v>34446</v>
      </c>
      <c r="B560" s="280" t="s">
        <v>6077</v>
      </c>
      <c r="C560" s="281" t="s">
        <v>506</v>
      </c>
      <c r="D560" s="280">
        <v>7547</v>
      </c>
      <c r="E560" s="282">
        <v>1156</v>
      </c>
      <c r="F560" s="293">
        <v>45779</v>
      </c>
      <c r="G560" s="293">
        <v>45779</v>
      </c>
      <c r="H560" s="283" t="s">
        <v>6069</v>
      </c>
      <c r="I560" s="284">
        <v>30721</v>
      </c>
      <c r="J560" s="284">
        <v>30721</v>
      </c>
      <c r="K560" s="285" t="s">
        <v>34529</v>
      </c>
      <c r="L560" s="233" t="s">
        <v>6066</v>
      </c>
      <c r="M560" s="295" t="s">
        <v>34455</v>
      </c>
      <c r="N560" s="295" t="s">
        <v>10775</v>
      </c>
      <c r="O560" s="295" t="s">
        <v>34698</v>
      </c>
      <c r="P560" s="293">
        <v>45779</v>
      </c>
      <c r="Q560" s="232" t="s">
        <v>275</v>
      </c>
      <c r="R560" s="323" t="s">
        <v>7363</v>
      </c>
      <c r="S560" s="323" t="s">
        <v>3065</v>
      </c>
      <c r="T560" s="324" t="s">
        <v>512</v>
      </c>
      <c r="U560" s="334" t="s">
        <v>977</v>
      </c>
      <c r="V560" s="325">
        <v>1</v>
      </c>
      <c r="W560" s="239" t="s">
        <v>35253</v>
      </c>
      <c r="X560" s="316"/>
      <c r="Y560" s="317"/>
      <c r="Z560" s="318"/>
      <c r="AA560" s="316"/>
      <c r="AB560" s="319"/>
      <c r="AC560" s="315"/>
    </row>
    <row r="561" spans="1:29" ht="15" customHeight="1" x14ac:dyDescent="0.25">
      <c r="A561" s="279" t="s">
        <v>34446</v>
      </c>
      <c r="B561" s="280" t="s">
        <v>6077</v>
      </c>
      <c r="C561" s="281" t="s">
        <v>506</v>
      </c>
      <c r="D561" s="280">
        <v>7547</v>
      </c>
      <c r="E561" s="282">
        <v>1156</v>
      </c>
      <c r="F561" s="293">
        <v>45779</v>
      </c>
      <c r="G561" s="293">
        <v>45779</v>
      </c>
      <c r="H561" s="283" t="s">
        <v>6069</v>
      </c>
      <c r="I561" s="284">
        <v>30721</v>
      </c>
      <c r="J561" s="284">
        <v>30721</v>
      </c>
      <c r="K561" s="285" t="s">
        <v>34529</v>
      </c>
      <c r="L561" s="233" t="s">
        <v>6727</v>
      </c>
      <c r="M561" s="295" t="s">
        <v>34455</v>
      </c>
      <c r="N561" s="295" t="s">
        <v>10775</v>
      </c>
      <c r="O561" s="295" t="s">
        <v>34698</v>
      </c>
      <c r="P561" s="293">
        <v>45779</v>
      </c>
      <c r="Q561" s="232" t="s">
        <v>275</v>
      </c>
      <c r="R561" s="323" t="s">
        <v>34552</v>
      </c>
      <c r="S561" s="323" t="s">
        <v>991</v>
      </c>
      <c r="T561" s="324" t="s">
        <v>34553</v>
      </c>
      <c r="U561" s="334" t="s">
        <v>856</v>
      </c>
      <c r="V561" s="325">
        <v>10</v>
      </c>
      <c r="W561" s="239" t="s">
        <v>35253</v>
      </c>
      <c r="X561" s="316"/>
      <c r="Y561" s="317"/>
      <c r="Z561" s="318"/>
      <c r="AA561" s="316"/>
      <c r="AB561" s="319"/>
      <c r="AC561" s="315"/>
    </row>
    <row r="562" spans="1:29" ht="15" customHeight="1" x14ac:dyDescent="0.25">
      <c r="A562" s="279" t="s">
        <v>34446</v>
      </c>
      <c r="B562" s="280" t="s">
        <v>6077</v>
      </c>
      <c r="C562" s="281" t="s">
        <v>506</v>
      </c>
      <c r="D562" s="280">
        <v>7547</v>
      </c>
      <c r="E562" s="282" t="s">
        <v>6259</v>
      </c>
      <c r="F562" s="293">
        <v>45779</v>
      </c>
      <c r="G562" s="293">
        <v>45779</v>
      </c>
      <c r="H562" s="283" t="s">
        <v>6069</v>
      </c>
      <c r="I562" s="284">
        <v>18962</v>
      </c>
      <c r="J562" s="284">
        <v>18962</v>
      </c>
      <c r="K562" s="285" t="s">
        <v>34529</v>
      </c>
      <c r="L562" s="294" t="s">
        <v>6066</v>
      </c>
      <c r="M562" s="295" t="s">
        <v>34455</v>
      </c>
      <c r="N562" s="295" t="s">
        <v>10775</v>
      </c>
      <c r="O562" s="232" t="s">
        <v>35195</v>
      </c>
      <c r="P562" s="293">
        <v>45779</v>
      </c>
      <c r="Q562" s="232" t="s">
        <v>275</v>
      </c>
      <c r="R562" s="323" t="s">
        <v>35254</v>
      </c>
      <c r="S562" s="323" t="s">
        <v>2430</v>
      </c>
      <c r="T562" s="324" t="s">
        <v>22836</v>
      </c>
      <c r="U562" s="334" t="s">
        <v>977</v>
      </c>
      <c r="V562" s="238">
        <v>1</v>
      </c>
      <c r="W562" s="239" t="s">
        <v>35255</v>
      </c>
      <c r="X562" s="316"/>
      <c r="Y562" s="317"/>
      <c r="Z562" s="318"/>
      <c r="AA562" s="316"/>
      <c r="AB562" s="319"/>
      <c r="AC562" s="315"/>
    </row>
    <row r="563" spans="1:29" ht="15" customHeight="1" x14ac:dyDescent="0.25">
      <c r="A563" s="279" t="s">
        <v>34446</v>
      </c>
      <c r="B563" s="280" t="s">
        <v>6077</v>
      </c>
      <c r="C563" s="281" t="s">
        <v>506</v>
      </c>
      <c r="D563" s="280">
        <v>7547</v>
      </c>
      <c r="E563" s="282" t="s">
        <v>6259</v>
      </c>
      <c r="F563" s="293">
        <v>45779</v>
      </c>
      <c r="G563" s="293">
        <v>45779</v>
      </c>
      <c r="H563" s="283" t="s">
        <v>6069</v>
      </c>
      <c r="I563" s="284">
        <v>18962</v>
      </c>
      <c r="J563" s="284">
        <v>18962</v>
      </c>
      <c r="K563" s="285" t="s">
        <v>34529</v>
      </c>
      <c r="L563" s="294" t="s">
        <v>6066</v>
      </c>
      <c r="M563" s="295" t="s">
        <v>34455</v>
      </c>
      <c r="N563" s="295" t="s">
        <v>10775</v>
      </c>
      <c r="O563" s="232" t="s">
        <v>35195</v>
      </c>
      <c r="P563" s="293">
        <v>45779</v>
      </c>
      <c r="Q563" s="232" t="s">
        <v>275</v>
      </c>
      <c r="R563" s="320" t="s">
        <v>35263</v>
      </c>
      <c r="S563" s="320" t="s">
        <v>982</v>
      </c>
      <c r="T563" s="321" t="s">
        <v>437</v>
      </c>
      <c r="U563" s="334" t="s">
        <v>977</v>
      </c>
      <c r="V563" s="322">
        <v>6</v>
      </c>
      <c r="W563" s="239" t="s">
        <v>35255</v>
      </c>
      <c r="X563" s="311"/>
      <c r="Y563" s="312"/>
      <c r="Z563" s="313"/>
      <c r="AA563" s="311"/>
      <c r="AB563" s="314"/>
      <c r="AC563" s="315"/>
    </row>
    <row r="564" spans="1:29" ht="15" customHeight="1" x14ac:dyDescent="0.25">
      <c r="A564" s="279" t="s">
        <v>34446</v>
      </c>
      <c r="B564" s="280" t="s">
        <v>6077</v>
      </c>
      <c r="C564" s="281" t="s">
        <v>506</v>
      </c>
      <c r="D564" s="280">
        <v>7547</v>
      </c>
      <c r="E564" s="282" t="s">
        <v>6259</v>
      </c>
      <c r="F564" s="293">
        <v>45779</v>
      </c>
      <c r="G564" s="293">
        <v>45779</v>
      </c>
      <c r="H564" s="283" t="s">
        <v>6069</v>
      </c>
      <c r="I564" s="284">
        <v>18962</v>
      </c>
      <c r="J564" s="284">
        <v>18962</v>
      </c>
      <c r="K564" s="285" t="s">
        <v>34529</v>
      </c>
      <c r="L564" s="233" t="s">
        <v>6727</v>
      </c>
      <c r="M564" s="295" t="s">
        <v>34455</v>
      </c>
      <c r="N564" s="295" t="s">
        <v>10775</v>
      </c>
      <c r="O564" s="232" t="s">
        <v>35195</v>
      </c>
      <c r="P564" s="293">
        <v>45779</v>
      </c>
      <c r="Q564" s="232" t="s">
        <v>275</v>
      </c>
      <c r="R564" s="320" t="s">
        <v>34880</v>
      </c>
      <c r="S564" s="320" t="s">
        <v>991</v>
      </c>
      <c r="T564" s="321" t="s">
        <v>34553</v>
      </c>
      <c r="U564" s="334" t="s">
        <v>856</v>
      </c>
      <c r="V564" s="322">
        <v>10</v>
      </c>
      <c r="W564" s="239" t="s">
        <v>35255</v>
      </c>
      <c r="X564" s="311"/>
      <c r="Y564" s="312"/>
      <c r="Z564" s="313"/>
      <c r="AA564" s="311"/>
      <c r="AB564" s="314"/>
      <c r="AC564" s="315"/>
    </row>
    <row r="565" spans="1:29" ht="15" customHeight="1" x14ac:dyDescent="0.25">
      <c r="A565" s="245" t="s">
        <v>34446</v>
      </c>
      <c r="B565" s="246" t="s">
        <v>6053</v>
      </c>
      <c r="C565" s="226" t="s">
        <v>20796</v>
      </c>
      <c r="D565" s="246" t="s">
        <v>34523</v>
      </c>
      <c r="E565" s="247" t="s">
        <v>20800</v>
      </c>
      <c r="F565" s="293">
        <v>45779</v>
      </c>
      <c r="G565" s="293">
        <v>45779</v>
      </c>
      <c r="H565" s="248" t="s">
        <v>33745</v>
      </c>
      <c r="I565" s="256">
        <v>59400</v>
      </c>
      <c r="J565" s="256">
        <v>59400</v>
      </c>
      <c r="K565" s="249" t="s">
        <v>34529</v>
      </c>
      <c r="L565" s="294" t="s">
        <v>6066</v>
      </c>
      <c r="M565" s="232" t="s">
        <v>34455</v>
      </c>
      <c r="N565" s="232" t="s">
        <v>10775</v>
      </c>
      <c r="O565" s="232" t="s">
        <v>34546</v>
      </c>
      <c r="P565" s="293">
        <v>45779</v>
      </c>
      <c r="Q565" s="338" t="s">
        <v>1985</v>
      </c>
      <c r="R565" s="323" t="s">
        <v>34703</v>
      </c>
      <c r="S565" s="323" t="s">
        <v>34704</v>
      </c>
      <c r="T565" s="324"/>
      <c r="U565" s="334" t="s">
        <v>977</v>
      </c>
      <c r="V565" s="325">
        <v>4</v>
      </c>
      <c r="W565" s="239" t="s">
        <v>35258</v>
      </c>
      <c r="X565" s="316"/>
      <c r="Y565" s="317"/>
      <c r="Z565" s="318"/>
      <c r="AA565" s="316"/>
      <c r="AB565" s="319"/>
      <c r="AC565" s="315"/>
    </row>
    <row r="566" spans="1:29" ht="15" customHeight="1" x14ac:dyDescent="0.25">
      <c r="A566" s="245" t="s">
        <v>34446</v>
      </c>
      <c r="B566" s="246" t="s">
        <v>6053</v>
      </c>
      <c r="C566" s="226" t="s">
        <v>20796</v>
      </c>
      <c r="D566" s="246" t="s">
        <v>34523</v>
      </c>
      <c r="E566" s="247" t="s">
        <v>20800</v>
      </c>
      <c r="F566" s="293">
        <v>45779</v>
      </c>
      <c r="G566" s="293">
        <v>45779</v>
      </c>
      <c r="H566" s="248" t="s">
        <v>33745</v>
      </c>
      <c r="I566" s="256">
        <v>59400</v>
      </c>
      <c r="J566" s="256">
        <v>59400</v>
      </c>
      <c r="K566" s="249" t="s">
        <v>34529</v>
      </c>
      <c r="L566" s="294" t="s">
        <v>6066</v>
      </c>
      <c r="M566" s="232" t="s">
        <v>34455</v>
      </c>
      <c r="N566" s="232" t="s">
        <v>10775</v>
      </c>
      <c r="O566" s="232" t="s">
        <v>34546</v>
      </c>
      <c r="P566" s="293">
        <v>45779</v>
      </c>
      <c r="Q566" s="338" t="s">
        <v>1985</v>
      </c>
      <c r="R566" s="323" t="s">
        <v>35256</v>
      </c>
      <c r="S566" s="323" t="s">
        <v>34971</v>
      </c>
      <c r="T566" s="324" t="s">
        <v>35257</v>
      </c>
      <c r="U566" s="334" t="s">
        <v>977</v>
      </c>
      <c r="V566" s="325">
        <v>2</v>
      </c>
      <c r="W566" s="239" t="s">
        <v>35258</v>
      </c>
      <c r="X566" s="316"/>
      <c r="Y566" s="317"/>
      <c r="Z566" s="318"/>
      <c r="AA566" s="316"/>
      <c r="AB566" s="319"/>
      <c r="AC566" s="315"/>
    </row>
    <row r="567" spans="1:29" ht="15" customHeight="1" x14ac:dyDescent="0.25">
      <c r="A567" s="245" t="s">
        <v>34446</v>
      </c>
      <c r="B567" s="246" t="s">
        <v>6048</v>
      </c>
      <c r="C567" s="226" t="s">
        <v>6393</v>
      </c>
      <c r="D567" s="246">
        <v>3</v>
      </c>
      <c r="E567" s="247">
        <v>1024</v>
      </c>
      <c r="F567" s="293">
        <v>45779</v>
      </c>
      <c r="G567" s="293">
        <v>45779</v>
      </c>
      <c r="H567" s="248" t="s">
        <v>6069</v>
      </c>
      <c r="I567" s="261">
        <v>34900</v>
      </c>
      <c r="J567" s="261">
        <v>34900</v>
      </c>
      <c r="K567" s="249" t="s">
        <v>34529</v>
      </c>
      <c r="L567" s="260" t="s">
        <v>6728</v>
      </c>
      <c r="M567" s="232" t="s">
        <v>34455</v>
      </c>
      <c r="N567" s="232" t="s">
        <v>10775</v>
      </c>
      <c r="O567" s="232" t="s">
        <v>34885</v>
      </c>
      <c r="P567" s="293">
        <v>45779</v>
      </c>
      <c r="Q567" s="333"/>
      <c r="R567" s="323"/>
      <c r="S567" s="323"/>
      <c r="T567" s="324"/>
      <c r="U567" s="334"/>
      <c r="V567" s="325"/>
      <c r="W567" s="336"/>
      <c r="X567" s="316"/>
      <c r="Y567" s="317"/>
      <c r="Z567" s="318"/>
      <c r="AA567" s="316"/>
      <c r="AB567" s="319"/>
      <c r="AC567" s="315"/>
    </row>
    <row r="568" spans="1:29" ht="15" customHeight="1" x14ac:dyDescent="0.25">
      <c r="A568" s="245" t="s">
        <v>34446</v>
      </c>
      <c r="B568" s="246" t="s">
        <v>6077</v>
      </c>
      <c r="C568" s="226" t="s">
        <v>506</v>
      </c>
      <c r="D568" s="246">
        <v>7547</v>
      </c>
      <c r="E568" s="247" t="s">
        <v>34352</v>
      </c>
      <c r="F568" s="293">
        <v>45779</v>
      </c>
      <c r="G568" s="293">
        <v>45779</v>
      </c>
      <c r="H568" s="248" t="s">
        <v>6069</v>
      </c>
      <c r="I568" s="261">
        <v>9500</v>
      </c>
      <c r="J568" s="261">
        <v>9500</v>
      </c>
      <c r="K568" s="249" t="s">
        <v>34529</v>
      </c>
      <c r="L568" s="260" t="s">
        <v>6064</v>
      </c>
      <c r="M568" s="232" t="s">
        <v>34455</v>
      </c>
      <c r="N568" s="232" t="s">
        <v>10775</v>
      </c>
      <c r="O568" s="232" t="s">
        <v>34780</v>
      </c>
      <c r="P568" s="293">
        <v>45779</v>
      </c>
      <c r="Q568" s="333"/>
      <c r="R568" s="323"/>
      <c r="S568" s="323"/>
      <c r="T568" s="324"/>
      <c r="U568" s="334"/>
      <c r="V568" s="325"/>
      <c r="W568" s="239" t="s">
        <v>35259</v>
      </c>
      <c r="X568" s="316"/>
      <c r="Y568" s="317"/>
      <c r="Z568" s="318"/>
      <c r="AA568" s="316"/>
      <c r="AB568" s="319"/>
      <c r="AC568" s="315"/>
    </row>
    <row r="569" spans="1:29" ht="15" customHeight="1" x14ac:dyDescent="0.25">
      <c r="A569" s="327" t="s">
        <v>34446</v>
      </c>
      <c r="B569" s="246" t="s">
        <v>6047</v>
      </c>
      <c r="C569" s="360" t="s">
        <v>34906</v>
      </c>
      <c r="D569" s="362" t="s">
        <v>35261</v>
      </c>
      <c r="E569" s="361" t="s">
        <v>34905</v>
      </c>
      <c r="F569" s="293">
        <v>45779</v>
      </c>
      <c r="G569" s="293">
        <v>45779</v>
      </c>
      <c r="H569" s="331" t="s">
        <v>6069</v>
      </c>
      <c r="I569" s="326">
        <v>200</v>
      </c>
      <c r="J569" s="326">
        <v>200</v>
      </c>
      <c r="K569" s="332" t="s">
        <v>34529</v>
      </c>
      <c r="L569" s="259" t="s">
        <v>6062</v>
      </c>
      <c r="M569" s="333" t="s">
        <v>34455</v>
      </c>
      <c r="N569" s="333" t="s">
        <v>10775</v>
      </c>
      <c r="O569" s="333" t="s">
        <v>34908</v>
      </c>
      <c r="P569" s="293">
        <v>45779</v>
      </c>
      <c r="Q569" s="333"/>
      <c r="R569" s="323"/>
      <c r="S569" s="323"/>
      <c r="T569" s="324"/>
      <c r="U569" s="334"/>
      <c r="V569" s="325"/>
      <c r="W569" s="336"/>
      <c r="X569" s="316"/>
      <c r="Y569" s="317"/>
      <c r="Z569" s="318"/>
      <c r="AA569" s="316"/>
      <c r="AB569" s="319"/>
      <c r="AC569" s="315"/>
    </row>
    <row r="570" spans="1:29" ht="15" customHeight="1" x14ac:dyDescent="0.25">
      <c r="A570" s="245" t="s">
        <v>34446</v>
      </c>
      <c r="B570" s="246" t="s">
        <v>34336</v>
      </c>
      <c r="C570" s="226" t="s">
        <v>34335</v>
      </c>
      <c r="D570" s="246" t="s">
        <v>6387</v>
      </c>
      <c r="E570" s="247">
        <v>1148</v>
      </c>
      <c r="F570" s="293">
        <v>45779</v>
      </c>
      <c r="G570" s="293">
        <v>45779</v>
      </c>
      <c r="H570" s="248" t="s">
        <v>6069</v>
      </c>
      <c r="I570" s="261">
        <v>38500</v>
      </c>
      <c r="J570" s="261">
        <v>38500</v>
      </c>
      <c r="K570" s="249" t="s">
        <v>34529</v>
      </c>
      <c r="L570" s="260" t="s">
        <v>6064</v>
      </c>
      <c r="M570" s="232" t="s">
        <v>34455</v>
      </c>
      <c r="N570" s="232" t="s">
        <v>10775</v>
      </c>
      <c r="O570" s="232" t="s">
        <v>34559</v>
      </c>
      <c r="P570" s="293">
        <v>45779</v>
      </c>
      <c r="Q570" s="333"/>
      <c r="R570" s="323"/>
      <c r="S570" s="323"/>
      <c r="T570" s="324"/>
      <c r="U570" s="334"/>
      <c r="V570" s="325"/>
      <c r="W570" s="239" t="s">
        <v>35260</v>
      </c>
      <c r="X570" s="316"/>
      <c r="Y570" s="317"/>
      <c r="Z570" s="318"/>
      <c r="AA570" s="316"/>
      <c r="AB570" s="319"/>
      <c r="AC570" s="315"/>
    </row>
    <row r="571" spans="1:29" ht="15" customHeight="1" x14ac:dyDescent="0.25">
      <c r="A571" s="267" t="s">
        <v>34446</v>
      </c>
      <c r="B571" s="227" t="s">
        <v>6046</v>
      </c>
      <c r="C571" s="268" t="s">
        <v>6466</v>
      </c>
      <c r="D571" s="227" t="s">
        <v>6467</v>
      </c>
      <c r="E571" s="228">
        <v>1103</v>
      </c>
      <c r="F571" s="293">
        <v>45779</v>
      </c>
      <c r="G571" s="293">
        <v>45779</v>
      </c>
      <c r="H571" s="264" t="s">
        <v>6069</v>
      </c>
      <c r="I571" s="257">
        <v>72239</v>
      </c>
      <c r="J571" s="257">
        <v>72239</v>
      </c>
      <c r="K571" s="265" t="s">
        <v>34530</v>
      </c>
      <c r="L571" s="294" t="s">
        <v>6066</v>
      </c>
      <c r="M571" s="240" t="s">
        <v>34455</v>
      </c>
      <c r="N571" s="240" t="s">
        <v>10775</v>
      </c>
      <c r="O571" s="232" t="s">
        <v>34657</v>
      </c>
      <c r="P571" s="293">
        <v>45779</v>
      </c>
      <c r="Q571" s="333" t="s">
        <v>297</v>
      </c>
      <c r="R571" s="323" t="s">
        <v>35265</v>
      </c>
      <c r="S571" s="323" t="s">
        <v>261</v>
      </c>
      <c r="T571" s="324" t="s">
        <v>35266</v>
      </c>
      <c r="U571" s="334" t="s">
        <v>977</v>
      </c>
      <c r="V571" s="325">
        <v>1</v>
      </c>
      <c r="W571" s="239" t="s">
        <v>35267</v>
      </c>
      <c r="X571" s="316"/>
      <c r="Y571" s="317"/>
      <c r="Z571" s="318"/>
      <c r="AA571" s="316"/>
      <c r="AB571" s="319"/>
      <c r="AC571" s="315"/>
    </row>
    <row r="572" spans="1:29" ht="15" customHeight="1" x14ac:dyDescent="0.25">
      <c r="A572" s="245" t="s">
        <v>34446</v>
      </c>
      <c r="B572" s="246" t="s">
        <v>34336</v>
      </c>
      <c r="C572" s="226" t="s">
        <v>34335</v>
      </c>
      <c r="D572" s="246" t="s">
        <v>6387</v>
      </c>
      <c r="E572" s="247">
        <v>1148</v>
      </c>
      <c r="F572" s="293">
        <v>45779</v>
      </c>
      <c r="G572" s="293">
        <v>45779</v>
      </c>
      <c r="H572" s="248" t="s">
        <v>6069</v>
      </c>
      <c r="I572" s="256">
        <v>38500</v>
      </c>
      <c r="J572" s="256">
        <v>38500</v>
      </c>
      <c r="K572" s="249" t="s">
        <v>34529</v>
      </c>
      <c r="L572" s="294" t="s">
        <v>6066</v>
      </c>
      <c r="M572" s="232" t="s">
        <v>34455</v>
      </c>
      <c r="N572" s="232" t="s">
        <v>10775</v>
      </c>
      <c r="O572" s="232" t="s">
        <v>34559</v>
      </c>
      <c r="P572" s="293">
        <v>45779</v>
      </c>
      <c r="Q572" s="333" t="s">
        <v>862</v>
      </c>
      <c r="R572" s="320" t="s">
        <v>35042</v>
      </c>
      <c r="S572" s="320" t="s">
        <v>35268</v>
      </c>
      <c r="T572" s="321" t="s">
        <v>154</v>
      </c>
      <c r="U572" s="363" t="s">
        <v>977</v>
      </c>
      <c r="V572" s="322">
        <v>1</v>
      </c>
      <c r="W572" s="239" t="s">
        <v>35273</v>
      </c>
      <c r="X572" s="311"/>
      <c r="Y572" s="312"/>
      <c r="Z572" s="313"/>
      <c r="AA572" s="311"/>
      <c r="AB572" s="314"/>
      <c r="AC572" s="315"/>
    </row>
    <row r="573" spans="1:29" ht="15" customHeight="1" x14ac:dyDescent="0.25">
      <c r="A573" s="245" t="s">
        <v>34446</v>
      </c>
      <c r="B573" s="246" t="s">
        <v>34336</v>
      </c>
      <c r="C573" s="226" t="s">
        <v>34335</v>
      </c>
      <c r="D573" s="246" t="s">
        <v>6387</v>
      </c>
      <c r="E573" s="247">
        <v>1148</v>
      </c>
      <c r="F573" s="293">
        <v>45779</v>
      </c>
      <c r="G573" s="293">
        <v>45779</v>
      </c>
      <c r="H573" s="248" t="s">
        <v>6069</v>
      </c>
      <c r="I573" s="256">
        <v>38500</v>
      </c>
      <c r="J573" s="256">
        <v>38500</v>
      </c>
      <c r="K573" s="249" t="s">
        <v>34529</v>
      </c>
      <c r="L573" s="294" t="s">
        <v>6066</v>
      </c>
      <c r="M573" s="232" t="s">
        <v>34455</v>
      </c>
      <c r="N573" s="232" t="s">
        <v>10775</v>
      </c>
      <c r="O573" s="232" t="s">
        <v>34559</v>
      </c>
      <c r="P573" s="293">
        <v>45779</v>
      </c>
      <c r="Q573" s="338" t="s">
        <v>1098</v>
      </c>
      <c r="R573" s="320" t="s">
        <v>36</v>
      </c>
      <c r="S573" s="320" t="s">
        <v>35269</v>
      </c>
      <c r="T573" s="321" t="s">
        <v>20</v>
      </c>
      <c r="U573" s="337" t="s">
        <v>977</v>
      </c>
      <c r="V573" s="343">
        <v>4</v>
      </c>
      <c r="W573" s="239" t="s">
        <v>35273</v>
      </c>
      <c r="X573" s="311"/>
      <c r="Y573" s="312"/>
      <c r="Z573" s="313"/>
      <c r="AA573" s="311"/>
      <c r="AB573" s="314"/>
      <c r="AC573" s="315"/>
    </row>
    <row r="574" spans="1:29" ht="15" customHeight="1" x14ac:dyDescent="0.25">
      <c r="A574" s="245" t="s">
        <v>34446</v>
      </c>
      <c r="B574" s="246" t="s">
        <v>34336</v>
      </c>
      <c r="C574" s="226" t="s">
        <v>34335</v>
      </c>
      <c r="D574" s="246" t="s">
        <v>6387</v>
      </c>
      <c r="E574" s="247">
        <v>1148</v>
      </c>
      <c r="F574" s="293">
        <v>45779</v>
      </c>
      <c r="G574" s="293">
        <v>45779</v>
      </c>
      <c r="H574" s="248" t="s">
        <v>6069</v>
      </c>
      <c r="I574" s="256">
        <v>38500</v>
      </c>
      <c r="J574" s="256">
        <v>38500</v>
      </c>
      <c r="K574" s="249" t="s">
        <v>34529</v>
      </c>
      <c r="L574" s="294" t="s">
        <v>6066</v>
      </c>
      <c r="M574" s="232" t="s">
        <v>34455</v>
      </c>
      <c r="N574" s="232" t="s">
        <v>10775</v>
      </c>
      <c r="O574" s="232" t="s">
        <v>34559</v>
      </c>
      <c r="P574" s="293">
        <v>45779</v>
      </c>
      <c r="Q574" s="333" t="s">
        <v>297</v>
      </c>
      <c r="R574" s="320" t="s">
        <v>35270</v>
      </c>
      <c r="S574" s="342" t="s">
        <v>1638</v>
      </c>
      <c r="T574" s="321">
        <v>4709483</v>
      </c>
      <c r="U574" s="337" t="s">
        <v>977</v>
      </c>
      <c r="V574" s="343">
        <v>1</v>
      </c>
      <c r="W574" s="239" t="s">
        <v>35273</v>
      </c>
      <c r="X574" s="311"/>
      <c r="Y574" s="312"/>
      <c r="Z574" s="313"/>
      <c r="AA574" s="311"/>
      <c r="AB574" s="314"/>
      <c r="AC574" s="315"/>
    </row>
    <row r="575" spans="1:29" ht="15" customHeight="1" x14ac:dyDescent="0.25">
      <c r="A575" s="245" t="s">
        <v>34446</v>
      </c>
      <c r="B575" s="246" t="s">
        <v>34336</v>
      </c>
      <c r="C575" s="226" t="s">
        <v>34335</v>
      </c>
      <c r="D575" s="246" t="s">
        <v>6387</v>
      </c>
      <c r="E575" s="247">
        <v>1148</v>
      </c>
      <c r="F575" s="293">
        <v>45779</v>
      </c>
      <c r="G575" s="293">
        <v>45779</v>
      </c>
      <c r="H575" s="248" t="s">
        <v>6069</v>
      </c>
      <c r="I575" s="256">
        <v>38500</v>
      </c>
      <c r="J575" s="256">
        <v>38500</v>
      </c>
      <c r="K575" s="249" t="s">
        <v>34529</v>
      </c>
      <c r="L575" s="233" t="s">
        <v>6727</v>
      </c>
      <c r="M575" s="232" t="s">
        <v>34455</v>
      </c>
      <c r="N575" s="232" t="s">
        <v>10775</v>
      </c>
      <c r="O575" s="232" t="s">
        <v>34559</v>
      </c>
      <c r="P575" s="293">
        <v>45779</v>
      </c>
      <c r="Q575" s="333" t="s">
        <v>297</v>
      </c>
      <c r="R575" s="320" t="s">
        <v>34881</v>
      </c>
      <c r="S575" s="320" t="s">
        <v>35271</v>
      </c>
      <c r="T575" s="321" t="s">
        <v>35272</v>
      </c>
      <c r="U575" s="337" t="s">
        <v>856</v>
      </c>
      <c r="V575" s="343">
        <v>20</v>
      </c>
      <c r="W575" s="239" t="s">
        <v>35273</v>
      </c>
      <c r="X575" s="311"/>
      <c r="Y575" s="312"/>
      <c r="Z575" s="313"/>
      <c r="AA575" s="311"/>
      <c r="AB575" s="314"/>
      <c r="AC575" s="315"/>
    </row>
    <row r="576" spans="1:29" ht="15" customHeight="1" x14ac:dyDescent="0.25">
      <c r="A576" s="245" t="s">
        <v>34446</v>
      </c>
      <c r="B576" s="246" t="s">
        <v>34336</v>
      </c>
      <c r="C576" s="226" t="s">
        <v>34335</v>
      </c>
      <c r="D576" s="246" t="s">
        <v>6387</v>
      </c>
      <c r="E576" s="247">
        <v>1148</v>
      </c>
      <c r="F576" s="293">
        <v>45779</v>
      </c>
      <c r="G576" s="293">
        <v>45779</v>
      </c>
      <c r="H576" s="248" t="s">
        <v>6069</v>
      </c>
      <c r="I576" s="256">
        <v>38500</v>
      </c>
      <c r="J576" s="256">
        <v>38500</v>
      </c>
      <c r="K576" s="249" t="s">
        <v>34529</v>
      </c>
      <c r="L576" s="294" t="s">
        <v>34416</v>
      </c>
      <c r="M576" s="232" t="s">
        <v>34455</v>
      </c>
      <c r="N576" s="232" t="s">
        <v>10775</v>
      </c>
      <c r="O576" s="232" t="s">
        <v>34559</v>
      </c>
      <c r="P576" s="293">
        <v>45779</v>
      </c>
      <c r="Q576" s="333" t="s">
        <v>862</v>
      </c>
      <c r="R576" s="320" t="s">
        <v>31</v>
      </c>
      <c r="S576" s="342" t="s">
        <v>1432</v>
      </c>
      <c r="T576" s="321" t="s">
        <v>13</v>
      </c>
      <c r="U576" s="337" t="s">
        <v>977</v>
      </c>
      <c r="V576" s="343">
        <v>2</v>
      </c>
      <c r="W576" s="239" t="s">
        <v>35273</v>
      </c>
      <c r="X576" s="311"/>
      <c r="Y576" s="312"/>
      <c r="Z576" s="313"/>
      <c r="AA576" s="311"/>
      <c r="AB576" s="314"/>
      <c r="AC576" s="315"/>
    </row>
    <row r="577" spans="1:29" ht="15" customHeight="1" x14ac:dyDescent="0.25">
      <c r="A577" s="245" t="s">
        <v>34446</v>
      </c>
      <c r="B577" s="246" t="s">
        <v>34336</v>
      </c>
      <c r="C577" s="226" t="s">
        <v>34335</v>
      </c>
      <c r="D577" s="246" t="s">
        <v>6387</v>
      </c>
      <c r="E577" s="247">
        <v>1148</v>
      </c>
      <c r="F577" s="293">
        <v>45779</v>
      </c>
      <c r="G577" s="293">
        <v>45779</v>
      </c>
      <c r="H577" s="248" t="s">
        <v>6069</v>
      </c>
      <c r="I577" s="256">
        <v>38500</v>
      </c>
      <c r="J577" s="256">
        <v>38500</v>
      </c>
      <c r="K577" s="249" t="s">
        <v>34529</v>
      </c>
      <c r="L577" s="294" t="s">
        <v>6066</v>
      </c>
      <c r="M577" s="232" t="s">
        <v>34455</v>
      </c>
      <c r="N577" s="232" t="s">
        <v>10775</v>
      </c>
      <c r="O577" s="232" t="s">
        <v>34559</v>
      </c>
      <c r="P577" s="293">
        <v>45779</v>
      </c>
      <c r="Q577" s="333" t="s">
        <v>862</v>
      </c>
      <c r="R577" s="320" t="s">
        <v>32</v>
      </c>
      <c r="S577" s="342" t="s">
        <v>35202</v>
      </c>
      <c r="T577" s="321" t="s">
        <v>16</v>
      </c>
      <c r="U577" s="337" t="s">
        <v>977</v>
      </c>
      <c r="V577" s="343">
        <v>1</v>
      </c>
      <c r="W577" s="239" t="s">
        <v>35273</v>
      </c>
      <c r="X577" s="311"/>
      <c r="Y577" s="312"/>
      <c r="Z577" s="313"/>
      <c r="AA577" s="311"/>
      <c r="AB577" s="314"/>
      <c r="AC577" s="315"/>
    </row>
    <row r="578" spans="1:29" ht="15" customHeight="1" x14ac:dyDescent="0.25">
      <c r="A578" s="245" t="s">
        <v>34446</v>
      </c>
      <c r="B578" s="246" t="s">
        <v>34336</v>
      </c>
      <c r="C578" s="226" t="s">
        <v>34335</v>
      </c>
      <c r="D578" s="246" t="s">
        <v>6387</v>
      </c>
      <c r="E578" s="247">
        <v>1148</v>
      </c>
      <c r="F578" s="293">
        <v>45779</v>
      </c>
      <c r="G578" s="293">
        <v>45779</v>
      </c>
      <c r="H578" s="248" t="s">
        <v>6069</v>
      </c>
      <c r="I578" s="256">
        <v>38500</v>
      </c>
      <c r="J578" s="256">
        <v>38500</v>
      </c>
      <c r="K578" s="249" t="s">
        <v>34529</v>
      </c>
      <c r="L578" s="294" t="s">
        <v>6066</v>
      </c>
      <c r="M578" s="232" t="s">
        <v>34455</v>
      </c>
      <c r="N578" s="232" t="s">
        <v>10775</v>
      </c>
      <c r="O578" s="232" t="s">
        <v>34559</v>
      </c>
      <c r="P578" s="293">
        <v>45779</v>
      </c>
      <c r="Q578" s="333" t="s">
        <v>862</v>
      </c>
      <c r="R578" s="320" t="s">
        <v>33</v>
      </c>
      <c r="S578" s="320" t="s">
        <v>1516</v>
      </c>
      <c r="T578" s="321" t="s">
        <v>1296</v>
      </c>
      <c r="U578" s="337" t="s">
        <v>977</v>
      </c>
      <c r="V578" s="343">
        <v>1</v>
      </c>
      <c r="W578" s="239" t="s">
        <v>35273</v>
      </c>
      <c r="X578" s="311"/>
      <c r="Y578" s="312"/>
      <c r="Z578" s="313"/>
      <c r="AA578" s="311"/>
      <c r="AB578" s="314"/>
      <c r="AC578" s="315"/>
    </row>
    <row r="579" spans="1:29" ht="15" customHeight="1" x14ac:dyDescent="0.25">
      <c r="A579" s="245" t="s">
        <v>34446</v>
      </c>
      <c r="B579" s="246" t="s">
        <v>34336</v>
      </c>
      <c r="C579" s="226" t="s">
        <v>34335</v>
      </c>
      <c r="D579" s="246" t="s">
        <v>6387</v>
      </c>
      <c r="E579" s="247">
        <v>1148</v>
      </c>
      <c r="F579" s="293">
        <v>45779</v>
      </c>
      <c r="G579" s="293">
        <v>45779</v>
      </c>
      <c r="H579" s="248" t="s">
        <v>6069</v>
      </c>
      <c r="I579" s="256">
        <v>38500</v>
      </c>
      <c r="J579" s="256">
        <v>38500</v>
      </c>
      <c r="K579" s="249" t="s">
        <v>34529</v>
      </c>
      <c r="L579" s="294" t="s">
        <v>6066</v>
      </c>
      <c r="M579" s="232" t="s">
        <v>34455</v>
      </c>
      <c r="N579" s="232" t="s">
        <v>10775</v>
      </c>
      <c r="O579" s="232" t="s">
        <v>34559</v>
      </c>
      <c r="P579" s="293">
        <v>45779</v>
      </c>
      <c r="Q579" s="333" t="s">
        <v>862</v>
      </c>
      <c r="R579" s="323" t="s">
        <v>6861</v>
      </c>
      <c r="S579" s="323" t="s">
        <v>1897</v>
      </c>
      <c r="T579" s="324" t="s">
        <v>3</v>
      </c>
      <c r="U579" s="334" t="s">
        <v>977</v>
      </c>
      <c r="V579" s="344">
        <v>38</v>
      </c>
      <c r="W579" s="239" t="s">
        <v>35273</v>
      </c>
      <c r="X579" s="316"/>
      <c r="Y579" s="317"/>
      <c r="Z579" s="318"/>
      <c r="AA579" s="316"/>
      <c r="AB579" s="319"/>
      <c r="AC579" s="315"/>
    </row>
    <row r="580" spans="1:29" ht="15" customHeight="1" x14ac:dyDescent="0.25">
      <c r="A580" s="245" t="s">
        <v>34446</v>
      </c>
      <c r="B580" s="246" t="s">
        <v>980</v>
      </c>
      <c r="C580" s="226" t="s">
        <v>980</v>
      </c>
      <c r="D580" s="246">
        <v>200</v>
      </c>
      <c r="E580" s="247" t="s">
        <v>33462</v>
      </c>
      <c r="F580" s="293">
        <v>45780</v>
      </c>
      <c r="G580" s="293">
        <v>45780</v>
      </c>
      <c r="H580" s="248" t="s">
        <v>6069</v>
      </c>
      <c r="I580" s="256">
        <v>5104</v>
      </c>
      <c r="J580" s="256">
        <v>5104</v>
      </c>
      <c r="K580" s="249" t="s">
        <v>34529</v>
      </c>
      <c r="L580" s="233" t="s">
        <v>6727</v>
      </c>
      <c r="M580" s="232" t="s">
        <v>34455</v>
      </c>
      <c r="N580" s="232" t="s">
        <v>10775</v>
      </c>
      <c r="O580" s="232" t="s">
        <v>34455</v>
      </c>
      <c r="P580" s="293">
        <v>45780</v>
      </c>
      <c r="Q580" s="232" t="s">
        <v>275</v>
      </c>
      <c r="R580" s="323" t="s">
        <v>34880</v>
      </c>
      <c r="S580" s="323" t="s">
        <v>991</v>
      </c>
      <c r="T580" s="324" t="s">
        <v>34553</v>
      </c>
      <c r="U580" s="337" t="s">
        <v>856</v>
      </c>
      <c r="V580" s="325">
        <v>10</v>
      </c>
      <c r="W580" s="239" t="s">
        <v>35275</v>
      </c>
      <c r="X580" s="316"/>
      <c r="Y580" s="317"/>
      <c r="Z580" s="318"/>
      <c r="AA580" s="316"/>
      <c r="AB580" s="319"/>
      <c r="AC580" s="315"/>
    </row>
    <row r="581" spans="1:29" ht="15" customHeight="1" x14ac:dyDescent="0.25">
      <c r="A581" s="245" t="s">
        <v>34446</v>
      </c>
      <c r="B581" s="246" t="s">
        <v>980</v>
      </c>
      <c r="C581" s="226" t="s">
        <v>980</v>
      </c>
      <c r="D581" s="246">
        <v>200</v>
      </c>
      <c r="E581" s="247" t="s">
        <v>33462</v>
      </c>
      <c r="F581" s="293">
        <v>45780</v>
      </c>
      <c r="G581" s="293">
        <v>45780</v>
      </c>
      <c r="H581" s="248" t="s">
        <v>6069</v>
      </c>
      <c r="I581" s="256">
        <v>5104</v>
      </c>
      <c r="J581" s="256">
        <v>5104</v>
      </c>
      <c r="K581" s="249" t="s">
        <v>34529</v>
      </c>
      <c r="L581" s="233" t="s">
        <v>6727</v>
      </c>
      <c r="M581" s="232" t="s">
        <v>34455</v>
      </c>
      <c r="N581" s="232" t="s">
        <v>10775</v>
      </c>
      <c r="O581" s="232" t="s">
        <v>34455</v>
      </c>
      <c r="P581" s="293">
        <v>45780</v>
      </c>
      <c r="Q581" s="232" t="s">
        <v>275</v>
      </c>
      <c r="R581" s="323" t="s">
        <v>35033</v>
      </c>
      <c r="S581" s="323" t="s">
        <v>1181</v>
      </c>
      <c r="T581" s="324" t="s">
        <v>35274</v>
      </c>
      <c r="U581" s="337" t="s">
        <v>856</v>
      </c>
      <c r="V581" s="325">
        <v>10</v>
      </c>
      <c r="W581" s="239" t="s">
        <v>35275</v>
      </c>
      <c r="X581" s="316"/>
      <c r="Y581" s="317"/>
      <c r="Z581" s="318"/>
      <c r="AA581" s="316"/>
      <c r="AB581" s="319"/>
      <c r="AC581" s="315"/>
    </row>
    <row r="582" spans="1:29" ht="15" customHeight="1" x14ac:dyDescent="0.25">
      <c r="A582" s="327" t="s">
        <v>34446</v>
      </c>
      <c r="B582" s="246" t="s">
        <v>6047</v>
      </c>
      <c r="C582" s="360" t="s">
        <v>34906</v>
      </c>
      <c r="D582" s="359" t="s">
        <v>35262</v>
      </c>
      <c r="E582" s="361" t="s">
        <v>35264</v>
      </c>
      <c r="F582" s="293">
        <v>45780</v>
      </c>
      <c r="G582" s="293">
        <v>45780</v>
      </c>
      <c r="H582" s="331" t="s">
        <v>6069</v>
      </c>
      <c r="I582" s="326">
        <v>36</v>
      </c>
      <c r="J582" s="326">
        <v>36</v>
      </c>
      <c r="K582" s="332" t="s">
        <v>34529</v>
      </c>
      <c r="L582" s="233" t="s">
        <v>6727</v>
      </c>
      <c r="M582" s="333" t="s">
        <v>34455</v>
      </c>
      <c r="N582" s="333" t="s">
        <v>10775</v>
      </c>
      <c r="O582" s="232" t="s">
        <v>35242</v>
      </c>
      <c r="P582" s="293">
        <v>45780</v>
      </c>
      <c r="Q582" s="333" t="s">
        <v>297</v>
      </c>
      <c r="R582" s="323" t="s">
        <v>34907</v>
      </c>
      <c r="S582" s="323" t="s">
        <v>989</v>
      </c>
      <c r="T582" s="324" t="s">
        <v>35276</v>
      </c>
      <c r="U582" s="337" t="s">
        <v>856</v>
      </c>
      <c r="V582" s="325">
        <v>80</v>
      </c>
      <c r="W582" s="239" t="s">
        <v>35277</v>
      </c>
      <c r="X582" s="316"/>
      <c r="Y582" s="317"/>
      <c r="Z582" s="318"/>
      <c r="AA582" s="316"/>
      <c r="AB582" s="319"/>
      <c r="AC582" s="315"/>
    </row>
    <row r="583" spans="1:29" ht="15" customHeight="1" x14ac:dyDescent="0.25">
      <c r="A583" s="267" t="s">
        <v>34446</v>
      </c>
      <c r="B583" s="227" t="s">
        <v>6046</v>
      </c>
      <c r="C583" s="268" t="s">
        <v>6466</v>
      </c>
      <c r="D583" s="227" t="s">
        <v>6467</v>
      </c>
      <c r="E583" s="228">
        <v>1103</v>
      </c>
      <c r="F583" s="293">
        <v>45780</v>
      </c>
      <c r="G583" s="293">
        <v>45780</v>
      </c>
      <c r="H583" s="264" t="s">
        <v>6069</v>
      </c>
      <c r="I583" s="262">
        <v>72250</v>
      </c>
      <c r="J583" s="262">
        <v>72250</v>
      </c>
      <c r="K583" s="265" t="s">
        <v>34530</v>
      </c>
      <c r="L583" s="260" t="s">
        <v>6063</v>
      </c>
      <c r="M583" s="240" t="s">
        <v>34455</v>
      </c>
      <c r="N583" s="240" t="s">
        <v>10775</v>
      </c>
      <c r="O583" s="232" t="s">
        <v>34657</v>
      </c>
      <c r="P583" s="293">
        <v>45780</v>
      </c>
      <c r="Q583" s="333"/>
      <c r="R583" s="323"/>
      <c r="S583" s="323"/>
      <c r="T583" s="324"/>
      <c r="U583" s="334"/>
      <c r="V583" s="325"/>
      <c r="W583" s="336"/>
      <c r="X583" s="316"/>
      <c r="Y583" s="317"/>
      <c r="Z583" s="318"/>
      <c r="AA583" s="316"/>
      <c r="AB583" s="319"/>
      <c r="AC583" s="315"/>
    </row>
    <row r="584" spans="1:29" ht="15" customHeight="1" x14ac:dyDescent="0.25">
      <c r="A584" s="267" t="s">
        <v>34446</v>
      </c>
      <c r="B584" s="227" t="s">
        <v>6046</v>
      </c>
      <c r="C584" s="268" t="s">
        <v>6466</v>
      </c>
      <c r="D584" s="227" t="s">
        <v>6467</v>
      </c>
      <c r="E584" s="228">
        <v>1103</v>
      </c>
      <c r="F584" s="293">
        <v>45780</v>
      </c>
      <c r="G584" s="293">
        <v>45780</v>
      </c>
      <c r="H584" s="264" t="s">
        <v>6069</v>
      </c>
      <c r="I584" s="257">
        <v>72250</v>
      </c>
      <c r="J584" s="257">
        <v>72250</v>
      </c>
      <c r="K584" s="265" t="s">
        <v>34530</v>
      </c>
      <c r="L584" s="294" t="s">
        <v>6066</v>
      </c>
      <c r="M584" s="240" t="s">
        <v>34455</v>
      </c>
      <c r="N584" s="240" t="s">
        <v>10775</v>
      </c>
      <c r="O584" s="232" t="s">
        <v>34657</v>
      </c>
      <c r="P584" s="293">
        <v>45780</v>
      </c>
      <c r="Q584" s="333" t="s">
        <v>297</v>
      </c>
      <c r="R584" s="320" t="s">
        <v>35278</v>
      </c>
      <c r="S584" s="320" t="s">
        <v>3781</v>
      </c>
      <c r="T584" s="321" t="s">
        <v>35279</v>
      </c>
      <c r="U584" s="337" t="s">
        <v>977</v>
      </c>
      <c r="V584" s="343">
        <v>1</v>
      </c>
      <c r="W584" s="239" t="s">
        <v>35282</v>
      </c>
      <c r="X584" s="311"/>
      <c r="Y584" s="312"/>
      <c r="Z584" s="313"/>
      <c r="AA584" s="311"/>
      <c r="AB584" s="314"/>
      <c r="AC584" s="315"/>
    </row>
    <row r="585" spans="1:29" ht="15" customHeight="1" x14ac:dyDescent="0.25">
      <c r="A585" s="267" t="s">
        <v>34446</v>
      </c>
      <c r="B585" s="227" t="s">
        <v>6046</v>
      </c>
      <c r="C585" s="268" t="s">
        <v>6466</v>
      </c>
      <c r="D585" s="227" t="s">
        <v>6467</v>
      </c>
      <c r="E585" s="228">
        <v>1103</v>
      </c>
      <c r="F585" s="293">
        <v>45780</v>
      </c>
      <c r="G585" s="293">
        <v>45780</v>
      </c>
      <c r="H585" s="264" t="s">
        <v>6069</v>
      </c>
      <c r="I585" s="257">
        <v>72250</v>
      </c>
      <c r="J585" s="257">
        <v>72250</v>
      </c>
      <c r="K585" s="265" t="s">
        <v>34530</v>
      </c>
      <c r="L585" s="294" t="s">
        <v>6066</v>
      </c>
      <c r="M585" s="240" t="s">
        <v>34455</v>
      </c>
      <c r="N585" s="240" t="s">
        <v>10775</v>
      </c>
      <c r="O585" s="232" t="s">
        <v>34657</v>
      </c>
      <c r="P585" s="293">
        <v>45780</v>
      </c>
      <c r="Q585" s="333" t="s">
        <v>297</v>
      </c>
      <c r="R585" s="323" t="s">
        <v>35280</v>
      </c>
      <c r="S585" s="320" t="s">
        <v>3781</v>
      </c>
      <c r="T585" s="324" t="s">
        <v>35281</v>
      </c>
      <c r="U585" s="337" t="s">
        <v>977</v>
      </c>
      <c r="V585" s="343">
        <v>1</v>
      </c>
      <c r="W585" s="239" t="s">
        <v>35282</v>
      </c>
      <c r="X585" s="316"/>
      <c r="Y585" s="317"/>
      <c r="Z585" s="318"/>
      <c r="AA585" s="316"/>
      <c r="AB585" s="319"/>
      <c r="AC585" s="315"/>
    </row>
    <row r="586" spans="1:29" ht="15" customHeight="1" x14ac:dyDescent="0.25">
      <c r="A586" s="245" t="s">
        <v>34446</v>
      </c>
      <c r="B586" s="246" t="s">
        <v>6077</v>
      </c>
      <c r="C586" s="226" t="s">
        <v>506</v>
      </c>
      <c r="D586" s="246">
        <v>7547</v>
      </c>
      <c r="E586" s="247" t="s">
        <v>34554</v>
      </c>
      <c r="F586" s="293">
        <v>45780</v>
      </c>
      <c r="G586" s="293">
        <v>45780</v>
      </c>
      <c r="H586" s="248" t="s">
        <v>6069</v>
      </c>
      <c r="I586" s="261">
        <v>3250</v>
      </c>
      <c r="J586" s="261">
        <v>3250</v>
      </c>
      <c r="K586" s="249" t="s">
        <v>34529</v>
      </c>
      <c r="L586" s="260" t="s">
        <v>6063</v>
      </c>
      <c r="M586" s="232" t="s">
        <v>34455</v>
      </c>
      <c r="N586" s="232" t="s">
        <v>10775</v>
      </c>
      <c r="O586" s="232" t="s">
        <v>34547</v>
      </c>
      <c r="P586" s="293">
        <v>45780</v>
      </c>
      <c r="Q586" s="333"/>
      <c r="R586" s="323"/>
      <c r="S586" s="323"/>
      <c r="T586" s="324"/>
      <c r="U586" s="334"/>
      <c r="V586" s="325"/>
      <c r="W586" s="239" t="s">
        <v>35283</v>
      </c>
      <c r="X586" s="316"/>
      <c r="Y586" s="317"/>
      <c r="Z586" s="318"/>
      <c r="AA586" s="316"/>
      <c r="AB586" s="319"/>
      <c r="AC586" s="315"/>
    </row>
    <row r="587" spans="1:29" ht="15" customHeight="1" x14ac:dyDescent="0.25">
      <c r="A587" s="279" t="s">
        <v>34446</v>
      </c>
      <c r="B587" s="280" t="s">
        <v>6047</v>
      </c>
      <c r="C587" s="281" t="s">
        <v>6463</v>
      </c>
      <c r="D587" s="280">
        <v>8</v>
      </c>
      <c r="E587" s="247" t="s">
        <v>6346</v>
      </c>
      <c r="F587" s="293">
        <v>45780</v>
      </c>
      <c r="G587" s="293">
        <v>45780</v>
      </c>
      <c r="H587" s="283" t="s">
        <v>6069</v>
      </c>
      <c r="I587" s="307">
        <v>17400</v>
      </c>
      <c r="J587" s="307">
        <v>17400</v>
      </c>
      <c r="K587" s="285" t="s">
        <v>34529</v>
      </c>
      <c r="L587" s="260" t="s">
        <v>6728</v>
      </c>
      <c r="M587" s="295" t="s">
        <v>34455</v>
      </c>
      <c r="N587" s="295" t="s">
        <v>10775</v>
      </c>
      <c r="O587" s="232" t="s">
        <v>34974</v>
      </c>
      <c r="P587" s="293">
        <v>45780</v>
      </c>
      <c r="Q587" s="333"/>
      <c r="R587" s="323"/>
      <c r="S587" s="323"/>
      <c r="T587" s="324"/>
      <c r="U587" s="334"/>
      <c r="V587" s="325"/>
      <c r="W587" s="336"/>
      <c r="X587" s="316"/>
      <c r="Y587" s="317"/>
      <c r="Z587" s="318"/>
      <c r="AA587" s="316"/>
      <c r="AB587" s="319"/>
      <c r="AC587" s="315"/>
    </row>
    <row r="588" spans="1:29" ht="15" customHeight="1" x14ac:dyDescent="0.25">
      <c r="A588" s="251" t="s">
        <v>34446</v>
      </c>
      <c r="B588" s="252" t="s">
        <v>6080</v>
      </c>
      <c r="C588" s="226" t="s">
        <v>6141</v>
      </c>
      <c r="D588" s="252"/>
      <c r="E588" s="247" t="s">
        <v>34572</v>
      </c>
      <c r="F588" s="293">
        <v>45781</v>
      </c>
      <c r="G588" s="293">
        <v>45781</v>
      </c>
      <c r="H588" s="253" t="s">
        <v>33745</v>
      </c>
      <c r="I588" s="305" t="s">
        <v>34459</v>
      </c>
      <c r="J588" s="305" t="s">
        <v>34459</v>
      </c>
      <c r="K588" s="254" t="s">
        <v>34531</v>
      </c>
      <c r="L588" s="260" t="s">
        <v>6730</v>
      </c>
      <c r="M588" s="306" t="s">
        <v>34455</v>
      </c>
      <c r="N588" s="306" t="s">
        <v>10775</v>
      </c>
      <c r="O588" s="306" t="s">
        <v>34573</v>
      </c>
      <c r="P588" s="293">
        <v>45781</v>
      </c>
      <c r="Q588" s="232" t="s">
        <v>275</v>
      </c>
      <c r="R588" s="320" t="s">
        <v>34880</v>
      </c>
      <c r="S588" s="320" t="s">
        <v>34880</v>
      </c>
      <c r="T588" s="321" t="s">
        <v>35284</v>
      </c>
      <c r="U588" s="363" t="s">
        <v>856</v>
      </c>
      <c r="V588" s="322">
        <v>30</v>
      </c>
      <c r="W588" s="239" t="s">
        <v>35287</v>
      </c>
      <c r="X588" s="311"/>
      <c r="Y588" s="312"/>
      <c r="Z588" s="313"/>
      <c r="AA588" s="311"/>
      <c r="AB588" s="314"/>
      <c r="AC588" s="315"/>
    </row>
    <row r="589" spans="1:29" ht="15" customHeight="1" x14ac:dyDescent="0.25">
      <c r="A589" s="251" t="s">
        <v>34446</v>
      </c>
      <c r="B589" s="252" t="s">
        <v>6080</v>
      </c>
      <c r="C589" s="226" t="s">
        <v>6141</v>
      </c>
      <c r="D589" s="252"/>
      <c r="E589" s="247" t="s">
        <v>34572</v>
      </c>
      <c r="F589" s="293">
        <v>45781</v>
      </c>
      <c r="G589" s="293">
        <v>45781</v>
      </c>
      <c r="H589" s="253" t="s">
        <v>33745</v>
      </c>
      <c r="I589" s="305" t="s">
        <v>34459</v>
      </c>
      <c r="J589" s="305" t="s">
        <v>34459</v>
      </c>
      <c r="K589" s="254" t="s">
        <v>34531</v>
      </c>
      <c r="L589" s="260" t="s">
        <v>6730</v>
      </c>
      <c r="M589" s="306" t="s">
        <v>34455</v>
      </c>
      <c r="N589" s="306" t="s">
        <v>10775</v>
      </c>
      <c r="O589" s="306" t="s">
        <v>34573</v>
      </c>
      <c r="P589" s="293">
        <v>45781</v>
      </c>
      <c r="Q589" s="232" t="s">
        <v>282</v>
      </c>
      <c r="R589" s="320" t="s">
        <v>35125</v>
      </c>
      <c r="S589" s="320" t="s">
        <v>969</v>
      </c>
      <c r="T589" s="321" t="s">
        <v>35032</v>
      </c>
      <c r="U589" s="337" t="s">
        <v>856</v>
      </c>
      <c r="V589" s="343">
        <v>14</v>
      </c>
      <c r="W589" s="239" t="s">
        <v>35287</v>
      </c>
      <c r="X589" s="311"/>
      <c r="Y589" s="312"/>
      <c r="Z589" s="313"/>
      <c r="AA589" s="311"/>
      <c r="AB589" s="314"/>
      <c r="AC589" s="315"/>
    </row>
    <row r="590" spans="1:29" ht="15" customHeight="1" x14ac:dyDescent="0.25">
      <c r="A590" s="251" t="s">
        <v>34446</v>
      </c>
      <c r="B590" s="252" t="s">
        <v>6080</v>
      </c>
      <c r="C590" s="226" t="s">
        <v>6141</v>
      </c>
      <c r="D590" s="252"/>
      <c r="E590" s="247" t="s">
        <v>34572</v>
      </c>
      <c r="F590" s="293">
        <v>45781</v>
      </c>
      <c r="G590" s="293">
        <v>45781</v>
      </c>
      <c r="H590" s="253" t="s">
        <v>33745</v>
      </c>
      <c r="I590" s="305" t="s">
        <v>34459</v>
      </c>
      <c r="J590" s="305" t="s">
        <v>34459</v>
      </c>
      <c r="K590" s="254" t="s">
        <v>34531</v>
      </c>
      <c r="L590" s="260" t="s">
        <v>6730</v>
      </c>
      <c r="M590" s="306" t="s">
        <v>34455</v>
      </c>
      <c r="N590" s="306" t="s">
        <v>10775</v>
      </c>
      <c r="O590" s="306" t="s">
        <v>34573</v>
      </c>
      <c r="P590" s="293">
        <v>45781</v>
      </c>
      <c r="Q590" s="338" t="s">
        <v>1985</v>
      </c>
      <c r="R590" s="320" t="s">
        <v>34703</v>
      </c>
      <c r="S590" s="342" t="s">
        <v>35215</v>
      </c>
      <c r="T590" s="321"/>
      <c r="U590" s="337" t="s">
        <v>977</v>
      </c>
      <c r="V590" s="343">
        <v>4</v>
      </c>
      <c r="W590" s="239" t="s">
        <v>35287</v>
      </c>
      <c r="X590" s="311"/>
      <c r="Y590" s="312"/>
      <c r="Z590" s="313"/>
      <c r="AA590" s="311"/>
      <c r="AB590" s="314"/>
      <c r="AC590" s="315"/>
    </row>
    <row r="591" spans="1:29" ht="15" customHeight="1" x14ac:dyDescent="0.25">
      <c r="A591" s="251" t="s">
        <v>34446</v>
      </c>
      <c r="B591" s="252" t="s">
        <v>6080</v>
      </c>
      <c r="C591" s="226" t="s">
        <v>6141</v>
      </c>
      <c r="D591" s="252"/>
      <c r="E591" s="247" t="s">
        <v>34572</v>
      </c>
      <c r="F591" s="293">
        <v>45781</v>
      </c>
      <c r="G591" s="293">
        <v>45781</v>
      </c>
      <c r="H591" s="253" t="s">
        <v>33745</v>
      </c>
      <c r="I591" s="305" t="s">
        <v>34459</v>
      </c>
      <c r="J591" s="305" t="s">
        <v>34459</v>
      </c>
      <c r="K591" s="254" t="s">
        <v>34531</v>
      </c>
      <c r="L591" s="260" t="s">
        <v>6730</v>
      </c>
      <c r="M591" s="306" t="s">
        <v>34455</v>
      </c>
      <c r="N591" s="306" t="s">
        <v>10775</v>
      </c>
      <c r="O591" s="306" t="s">
        <v>34573</v>
      </c>
      <c r="P591" s="293">
        <v>45781</v>
      </c>
      <c r="Q591" s="232" t="s">
        <v>275</v>
      </c>
      <c r="R591" s="320" t="s">
        <v>35285</v>
      </c>
      <c r="S591" s="320" t="s">
        <v>834</v>
      </c>
      <c r="T591" s="321" t="s">
        <v>3390</v>
      </c>
      <c r="U591" s="337" t="s">
        <v>977</v>
      </c>
      <c r="V591" s="343">
        <v>2</v>
      </c>
      <c r="W591" s="239" t="s">
        <v>35287</v>
      </c>
      <c r="X591" s="311"/>
      <c r="Y591" s="312"/>
      <c r="Z591" s="313"/>
      <c r="AA591" s="311"/>
      <c r="AB591" s="314"/>
      <c r="AC591" s="315"/>
    </row>
    <row r="592" spans="1:29" ht="15" customHeight="1" x14ac:dyDescent="0.25">
      <c r="A592" s="251" t="s">
        <v>34446</v>
      </c>
      <c r="B592" s="252" t="s">
        <v>6080</v>
      </c>
      <c r="C592" s="226" t="s">
        <v>6141</v>
      </c>
      <c r="D592" s="252"/>
      <c r="E592" s="247" t="s">
        <v>34572</v>
      </c>
      <c r="F592" s="293">
        <v>45781</v>
      </c>
      <c r="G592" s="293">
        <v>45781</v>
      </c>
      <c r="H592" s="253" t="s">
        <v>33745</v>
      </c>
      <c r="I592" s="305" t="s">
        <v>34459</v>
      </c>
      <c r="J592" s="305" t="s">
        <v>34459</v>
      </c>
      <c r="K592" s="254" t="s">
        <v>34531</v>
      </c>
      <c r="L592" s="260" t="s">
        <v>6730</v>
      </c>
      <c r="M592" s="306" t="s">
        <v>34455</v>
      </c>
      <c r="N592" s="306" t="s">
        <v>10775</v>
      </c>
      <c r="O592" s="306" t="s">
        <v>34573</v>
      </c>
      <c r="P592" s="293">
        <v>45781</v>
      </c>
      <c r="Q592" s="232" t="s">
        <v>275</v>
      </c>
      <c r="R592" s="323" t="s">
        <v>35286</v>
      </c>
      <c r="S592" s="364" t="s">
        <v>35286</v>
      </c>
      <c r="T592" s="324" t="s">
        <v>10689</v>
      </c>
      <c r="U592" s="334" t="s">
        <v>977</v>
      </c>
      <c r="V592" s="344">
        <v>2</v>
      </c>
      <c r="W592" s="239" t="s">
        <v>35287</v>
      </c>
      <c r="X592" s="316"/>
      <c r="Y592" s="317"/>
      <c r="Z592" s="318"/>
      <c r="AA592" s="316"/>
      <c r="AB592" s="319"/>
      <c r="AC592" s="315"/>
    </row>
    <row r="593" spans="1:29" ht="15" customHeight="1" x14ac:dyDescent="0.25">
      <c r="A593" s="279" t="s">
        <v>34446</v>
      </c>
      <c r="B593" s="280" t="s">
        <v>6077</v>
      </c>
      <c r="C593" s="281" t="s">
        <v>506</v>
      </c>
      <c r="D593" s="280">
        <v>7547</v>
      </c>
      <c r="E593" s="282">
        <v>1156</v>
      </c>
      <c r="F593" s="293">
        <v>45781</v>
      </c>
      <c r="G593" s="293">
        <v>45781</v>
      </c>
      <c r="H593" s="283" t="s">
        <v>6069</v>
      </c>
      <c r="I593" s="307">
        <v>30750</v>
      </c>
      <c r="J593" s="307">
        <v>30750</v>
      </c>
      <c r="K593" s="285" t="s">
        <v>34529</v>
      </c>
      <c r="L593" s="260" t="s">
        <v>6063</v>
      </c>
      <c r="M593" s="295" t="s">
        <v>34455</v>
      </c>
      <c r="N593" s="295" t="s">
        <v>10775</v>
      </c>
      <c r="O593" s="295" t="s">
        <v>34698</v>
      </c>
      <c r="P593" s="293">
        <v>45781</v>
      </c>
      <c r="Q593" s="333"/>
      <c r="R593" s="323"/>
      <c r="S593" s="323"/>
      <c r="T593" s="324"/>
      <c r="U593" s="334"/>
      <c r="V593" s="325"/>
      <c r="W593" s="239" t="s">
        <v>35267</v>
      </c>
      <c r="X593" s="316"/>
      <c r="Y593" s="317"/>
      <c r="Z593" s="318"/>
      <c r="AA593" s="316"/>
      <c r="AB593" s="319"/>
      <c r="AC593" s="315"/>
    </row>
    <row r="594" spans="1:29" ht="15" customHeight="1" x14ac:dyDescent="0.25">
      <c r="A594" s="245" t="s">
        <v>34446</v>
      </c>
      <c r="B594" s="246" t="s">
        <v>6077</v>
      </c>
      <c r="C594" s="226" t="s">
        <v>506</v>
      </c>
      <c r="D594" s="246">
        <v>7547</v>
      </c>
      <c r="E594" s="247" t="s">
        <v>34352</v>
      </c>
      <c r="F594" s="293">
        <v>45782</v>
      </c>
      <c r="G594" s="293">
        <v>45782</v>
      </c>
      <c r="H594" s="248" t="s">
        <v>6069</v>
      </c>
      <c r="I594" s="256">
        <v>9559</v>
      </c>
      <c r="J594" s="256">
        <v>9559</v>
      </c>
      <c r="K594" s="249" t="s">
        <v>34529</v>
      </c>
      <c r="L594" s="294" t="s">
        <v>6066</v>
      </c>
      <c r="M594" s="232" t="s">
        <v>34455</v>
      </c>
      <c r="N594" s="232" t="s">
        <v>10775</v>
      </c>
      <c r="O594" s="232" t="s">
        <v>34780</v>
      </c>
      <c r="P594" s="293">
        <v>45782</v>
      </c>
      <c r="Q594" s="338" t="s">
        <v>1985</v>
      </c>
      <c r="R594" s="323" t="s">
        <v>35288</v>
      </c>
      <c r="S594" s="323" t="s">
        <v>35289</v>
      </c>
      <c r="T594" s="324" t="s">
        <v>640</v>
      </c>
      <c r="U594" s="334" t="s">
        <v>977</v>
      </c>
      <c r="V594" s="344">
        <v>1</v>
      </c>
      <c r="W594" s="239" t="s">
        <v>35290</v>
      </c>
      <c r="X594" s="316"/>
      <c r="Y594" s="317"/>
      <c r="Z594" s="318"/>
      <c r="AA594" s="316"/>
      <c r="AB594" s="319"/>
      <c r="AC594" s="315"/>
    </row>
    <row r="595" spans="1:29" ht="15" customHeight="1" x14ac:dyDescent="0.25">
      <c r="A595" s="245" t="s">
        <v>34446</v>
      </c>
      <c r="B595" s="246" t="s">
        <v>6077</v>
      </c>
      <c r="C595" s="226" t="s">
        <v>506</v>
      </c>
      <c r="D595" s="246">
        <v>7547</v>
      </c>
      <c r="E595" s="247" t="s">
        <v>34349</v>
      </c>
      <c r="F595" s="293">
        <v>45782</v>
      </c>
      <c r="G595" s="293">
        <v>45782</v>
      </c>
      <c r="H595" s="248" t="s">
        <v>6069</v>
      </c>
      <c r="I595" s="256">
        <v>8912</v>
      </c>
      <c r="J595" s="256">
        <v>8912</v>
      </c>
      <c r="K595" s="249" t="s">
        <v>34529</v>
      </c>
      <c r="L595" s="294" t="s">
        <v>6066</v>
      </c>
      <c r="M595" s="232" t="s">
        <v>34455</v>
      </c>
      <c r="N595" s="232" t="s">
        <v>10775</v>
      </c>
      <c r="O595" s="232" t="s">
        <v>34550</v>
      </c>
      <c r="P595" s="293">
        <v>45782</v>
      </c>
      <c r="Q595" s="338" t="s">
        <v>1985</v>
      </c>
      <c r="R595" s="323" t="s">
        <v>35288</v>
      </c>
      <c r="S595" s="323" t="s">
        <v>35289</v>
      </c>
      <c r="T595" s="324" t="s">
        <v>640</v>
      </c>
      <c r="U595" s="334" t="s">
        <v>977</v>
      </c>
      <c r="V595" s="344">
        <v>1</v>
      </c>
      <c r="W595" s="239" t="s">
        <v>35291</v>
      </c>
      <c r="X595" s="316"/>
      <c r="Y595" s="317"/>
      <c r="Z595" s="318"/>
      <c r="AA595" s="316"/>
      <c r="AB595" s="319"/>
      <c r="AC595" s="315"/>
    </row>
    <row r="596" spans="1:29" ht="15" customHeight="1" x14ac:dyDescent="0.25">
      <c r="A596" s="327" t="s">
        <v>34446</v>
      </c>
      <c r="B596" s="246" t="s">
        <v>6047</v>
      </c>
      <c r="C596" s="360" t="s">
        <v>34906</v>
      </c>
      <c r="D596" s="359" t="s">
        <v>35262</v>
      </c>
      <c r="E596" s="361" t="s">
        <v>35264</v>
      </c>
      <c r="F596" s="293">
        <v>45782</v>
      </c>
      <c r="G596" s="293">
        <v>45782</v>
      </c>
      <c r="H596" s="331" t="s">
        <v>6069</v>
      </c>
      <c r="I596" s="326">
        <v>50</v>
      </c>
      <c r="J596" s="326">
        <v>50</v>
      </c>
      <c r="K596" s="332" t="s">
        <v>34529</v>
      </c>
      <c r="L596" s="259" t="s">
        <v>35030</v>
      </c>
      <c r="M596" s="333" t="s">
        <v>34455</v>
      </c>
      <c r="N596" s="333" t="s">
        <v>10775</v>
      </c>
      <c r="O596" s="232" t="s">
        <v>35242</v>
      </c>
      <c r="P596" s="293">
        <v>45782</v>
      </c>
      <c r="Q596" s="333"/>
      <c r="R596" s="323"/>
      <c r="S596" s="323"/>
      <c r="T596" s="324"/>
      <c r="U596" s="334"/>
      <c r="V596" s="325"/>
      <c r="W596" s="336"/>
      <c r="X596" s="316"/>
      <c r="Y596" s="317"/>
      <c r="Z596" s="318"/>
      <c r="AA596" s="316"/>
      <c r="AB596" s="319"/>
      <c r="AC596" s="315"/>
    </row>
    <row r="597" spans="1:29" ht="15" customHeight="1" x14ac:dyDescent="0.25">
      <c r="A597" s="279" t="s">
        <v>34446</v>
      </c>
      <c r="B597" s="280" t="s">
        <v>6077</v>
      </c>
      <c r="C597" s="281" t="s">
        <v>506</v>
      </c>
      <c r="D597" s="280">
        <v>7547</v>
      </c>
      <c r="E597" s="282" t="s">
        <v>6259</v>
      </c>
      <c r="F597" s="293">
        <v>45782</v>
      </c>
      <c r="G597" s="293">
        <v>45782</v>
      </c>
      <c r="H597" s="283" t="s">
        <v>6069</v>
      </c>
      <c r="I597" s="307">
        <v>19000</v>
      </c>
      <c r="J597" s="307">
        <v>19000</v>
      </c>
      <c r="K597" s="285" t="s">
        <v>34529</v>
      </c>
      <c r="L597" s="260" t="s">
        <v>6065</v>
      </c>
      <c r="M597" s="295" t="s">
        <v>34455</v>
      </c>
      <c r="N597" s="295" t="s">
        <v>10775</v>
      </c>
      <c r="O597" s="232" t="s">
        <v>35195</v>
      </c>
      <c r="P597" s="293">
        <v>45782</v>
      </c>
      <c r="Q597" s="333"/>
      <c r="R597" s="323"/>
      <c r="S597" s="323"/>
      <c r="T597" s="324"/>
      <c r="U597" s="334"/>
      <c r="V597" s="325"/>
      <c r="W597" s="239" t="s">
        <v>35292</v>
      </c>
      <c r="X597" s="316"/>
      <c r="Y597" s="317"/>
      <c r="Z597" s="318"/>
      <c r="AA597" s="316"/>
      <c r="AB597" s="319"/>
      <c r="AC597" s="315"/>
    </row>
    <row r="598" spans="1:29" ht="15" customHeight="1" x14ac:dyDescent="0.25">
      <c r="A598" s="245" t="s">
        <v>34446</v>
      </c>
      <c r="B598" s="246" t="s">
        <v>6078</v>
      </c>
      <c r="C598" s="226" t="s">
        <v>6164</v>
      </c>
      <c r="D598" s="246" t="s">
        <v>33470</v>
      </c>
      <c r="E598" s="247" t="s">
        <v>20799</v>
      </c>
      <c r="F598" s="293">
        <v>45782</v>
      </c>
      <c r="G598" s="293">
        <v>45782</v>
      </c>
      <c r="H598" s="248" t="s">
        <v>33745</v>
      </c>
      <c r="I598" s="256" t="s">
        <v>34459</v>
      </c>
      <c r="J598" s="256" t="s">
        <v>34459</v>
      </c>
      <c r="K598" s="249" t="s">
        <v>34531</v>
      </c>
      <c r="L598" s="294" t="s">
        <v>6066</v>
      </c>
      <c r="M598" s="232" t="s">
        <v>34455</v>
      </c>
      <c r="N598" s="232" t="s">
        <v>10775</v>
      </c>
      <c r="O598" s="232" t="s">
        <v>34537</v>
      </c>
      <c r="P598" s="293">
        <v>45782</v>
      </c>
      <c r="Q598" s="232" t="s">
        <v>282</v>
      </c>
      <c r="R598" s="323" t="s">
        <v>4683</v>
      </c>
      <c r="S598" s="323" t="s">
        <v>4683</v>
      </c>
      <c r="T598" s="324"/>
      <c r="U598" s="334" t="s">
        <v>1130</v>
      </c>
      <c r="V598" s="344">
        <v>1</v>
      </c>
      <c r="W598" s="239" t="s">
        <v>35293</v>
      </c>
      <c r="X598" s="316"/>
      <c r="Y598" s="317"/>
      <c r="Z598" s="318"/>
      <c r="AA598" s="316"/>
      <c r="AB598" s="319"/>
      <c r="AC598" s="315"/>
    </row>
    <row r="599" spans="1:29" ht="15" customHeight="1" x14ac:dyDescent="0.25">
      <c r="A599" s="327" t="s">
        <v>34446</v>
      </c>
      <c r="B599" s="328" t="s">
        <v>34336</v>
      </c>
      <c r="C599" s="329" t="s">
        <v>34335</v>
      </c>
      <c r="D599" s="328">
        <v>6</v>
      </c>
      <c r="E599" s="330" t="s">
        <v>33216</v>
      </c>
      <c r="F599" s="293">
        <v>45783</v>
      </c>
      <c r="G599" s="293">
        <v>45783</v>
      </c>
      <c r="H599" s="331" t="s">
        <v>6069</v>
      </c>
      <c r="I599" s="335">
        <v>14440</v>
      </c>
      <c r="J599" s="335">
        <v>14440</v>
      </c>
      <c r="K599" s="332" t="s">
        <v>34529</v>
      </c>
      <c r="L599" s="294" t="s">
        <v>6066</v>
      </c>
      <c r="M599" s="333" t="s">
        <v>34455</v>
      </c>
      <c r="N599" s="333" t="s">
        <v>10775</v>
      </c>
      <c r="O599" s="333" t="s">
        <v>34555</v>
      </c>
      <c r="P599" s="293">
        <v>45783</v>
      </c>
      <c r="Q599" s="333" t="s">
        <v>862</v>
      </c>
      <c r="R599" s="320" t="s">
        <v>32</v>
      </c>
      <c r="S599" s="320" t="s">
        <v>35294</v>
      </c>
      <c r="T599" s="321" t="s">
        <v>1295</v>
      </c>
      <c r="U599" s="363" t="s">
        <v>977</v>
      </c>
      <c r="V599" s="322">
        <v>1</v>
      </c>
      <c r="W599" s="239" t="s">
        <v>35299</v>
      </c>
      <c r="X599" s="311"/>
      <c r="Y599" s="312"/>
      <c r="Z599" s="313"/>
      <c r="AA599" s="311"/>
      <c r="AB599" s="314"/>
      <c r="AC599" s="315"/>
    </row>
    <row r="600" spans="1:29" ht="15" customHeight="1" x14ac:dyDescent="0.25">
      <c r="A600" s="327" t="s">
        <v>34446</v>
      </c>
      <c r="B600" s="328" t="s">
        <v>34336</v>
      </c>
      <c r="C600" s="329" t="s">
        <v>34335</v>
      </c>
      <c r="D600" s="328">
        <v>6</v>
      </c>
      <c r="E600" s="330" t="s">
        <v>33216</v>
      </c>
      <c r="F600" s="293">
        <v>45783</v>
      </c>
      <c r="G600" s="293">
        <v>45783</v>
      </c>
      <c r="H600" s="331" t="s">
        <v>6069</v>
      </c>
      <c r="I600" s="335">
        <v>14440</v>
      </c>
      <c r="J600" s="335">
        <v>14440</v>
      </c>
      <c r="K600" s="332" t="s">
        <v>34529</v>
      </c>
      <c r="L600" s="294" t="s">
        <v>6066</v>
      </c>
      <c r="M600" s="333" t="s">
        <v>34455</v>
      </c>
      <c r="N600" s="333" t="s">
        <v>10775</v>
      </c>
      <c r="O600" s="333" t="s">
        <v>34555</v>
      </c>
      <c r="P600" s="293">
        <v>45783</v>
      </c>
      <c r="Q600" s="333" t="s">
        <v>862</v>
      </c>
      <c r="R600" s="320" t="s">
        <v>33</v>
      </c>
      <c r="S600" s="320" t="s">
        <v>35295</v>
      </c>
      <c r="T600" s="321" t="s">
        <v>17</v>
      </c>
      <c r="U600" s="363" t="s">
        <v>977</v>
      </c>
      <c r="V600" s="343">
        <v>1</v>
      </c>
      <c r="W600" s="239" t="s">
        <v>35299</v>
      </c>
      <c r="X600" s="311"/>
      <c r="Y600" s="312"/>
      <c r="Z600" s="313"/>
      <c r="AA600" s="311"/>
      <c r="AB600" s="314"/>
      <c r="AC600" s="315"/>
    </row>
    <row r="601" spans="1:29" ht="15" customHeight="1" x14ac:dyDescent="0.25">
      <c r="A601" s="327" t="s">
        <v>34446</v>
      </c>
      <c r="B601" s="328" t="s">
        <v>34336</v>
      </c>
      <c r="C601" s="329" t="s">
        <v>34335</v>
      </c>
      <c r="D601" s="328">
        <v>6</v>
      </c>
      <c r="E601" s="330" t="s">
        <v>33216</v>
      </c>
      <c r="F601" s="293">
        <v>45783</v>
      </c>
      <c r="G601" s="293">
        <v>45783</v>
      </c>
      <c r="H601" s="331" t="s">
        <v>6069</v>
      </c>
      <c r="I601" s="335">
        <v>14440</v>
      </c>
      <c r="J601" s="335">
        <v>14440</v>
      </c>
      <c r="K601" s="332" t="s">
        <v>34529</v>
      </c>
      <c r="L601" s="294" t="s">
        <v>6066</v>
      </c>
      <c r="M601" s="333" t="s">
        <v>34455</v>
      </c>
      <c r="N601" s="333" t="s">
        <v>10775</v>
      </c>
      <c r="O601" s="333" t="s">
        <v>34555</v>
      </c>
      <c r="P601" s="293">
        <v>45783</v>
      </c>
      <c r="Q601" s="333" t="s">
        <v>862</v>
      </c>
      <c r="R601" s="320" t="s">
        <v>35296</v>
      </c>
      <c r="S601" s="342" t="s">
        <v>5019</v>
      </c>
      <c r="T601" s="321" t="s">
        <v>1926</v>
      </c>
      <c r="U601" s="337" t="s">
        <v>977</v>
      </c>
      <c r="V601" s="343">
        <v>1</v>
      </c>
      <c r="W601" s="239" t="s">
        <v>35299</v>
      </c>
      <c r="X601" s="311"/>
      <c r="Y601" s="312"/>
      <c r="Z601" s="313"/>
      <c r="AA601" s="311"/>
      <c r="AB601" s="314"/>
      <c r="AC601" s="315"/>
    </row>
    <row r="602" spans="1:29" ht="15" customHeight="1" x14ac:dyDescent="0.25">
      <c r="A602" s="327" t="s">
        <v>34446</v>
      </c>
      <c r="B602" s="328" t="s">
        <v>34336</v>
      </c>
      <c r="C602" s="329" t="s">
        <v>34335</v>
      </c>
      <c r="D602" s="328">
        <v>6</v>
      </c>
      <c r="E602" s="330" t="s">
        <v>33216</v>
      </c>
      <c r="F602" s="293">
        <v>45783</v>
      </c>
      <c r="G602" s="293">
        <v>45783</v>
      </c>
      <c r="H602" s="331" t="s">
        <v>6069</v>
      </c>
      <c r="I602" s="335">
        <v>14440</v>
      </c>
      <c r="J602" s="335">
        <v>14440</v>
      </c>
      <c r="K602" s="332" t="s">
        <v>34529</v>
      </c>
      <c r="L602" s="294" t="s">
        <v>6066</v>
      </c>
      <c r="M602" s="333" t="s">
        <v>34455</v>
      </c>
      <c r="N602" s="333" t="s">
        <v>10775</v>
      </c>
      <c r="O602" s="333" t="s">
        <v>34555</v>
      </c>
      <c r="P602" s="293">
        <v>45783</v>
      </c>
      <c r="Q602" s="333" t="s">
        <v>862</v>
      </c>
      <c r="R602" s="320" t="s">
        <v>34</v>
      </c>
      <c r="S602" s="320" t="s">
        <v>1925</v>
      </c>
      <c r="T602" s="321" t="s">
        <v>35297</v>
      </c>
      <c r="U602" s="337" t="s">
        <v>977</v>
      </c>
      <c r="V602" s="343">
        <v>3</v>
      </c>
      <c r="W602" s="239" t="s">
        <v>35299</v>
      </c>
      <c r="X602" s="311"/>
      <c r="Y602" s="312"/>
      <c r="Z602" s="313"/>
      <c r="AA602" s="311"/>
      <c r="AB602" s="314"/>
      <c r="AC602" s="315"/>
    </row>
    <row r="603" spans="1:29" ht="15" customHeight="1" x14ac:dyDescent="0.25">
      <c r="A603" s="327" t="s">
        <v>34446</v>
      </c>
      <c r="B603" s="328" t="s">
        <v>34336</v>
      </c>
      <c r="C603" s="329" t="s">
        <v>34335</v>
      </c>
      <c r="D603" s="328">
        <v>6</v>
      </c>
      <c r="E603" s="330" t="s">
        <v>33216</v>
      </c>
      <c r="F603" s="293">
        <v>45783</v>
      </c>
      <c r="G603" s="293">
        <v>45783</v>
      </c>
      <c r="H603" s="331" t="s">
        <v>6069</v>
      </c>
      <c r="I603" s="335">
        <v>14440</v>
      </c>
      <c r="J603" s="335">
        <v>14440</v>
      </c>
      <c r="K603" s="332" t="s">
        <v>34529</v>
      </c>
      <c r="L603" s="294" t="s">
        <v>6066</v>
      </c>
      <c r="M603" s="333" t="s">
        <v>34455</v>
      </c>
      <c r="N603" s="333" t="s">
        <v>10775</v>
      </c>
      <c r="O603" s="333" t="s">
        <v>34555</v>
      </c>
      <c r="P603" s="293">
        <v>45783</v>
      </c>
      <c r="Q603" s="333" t="s">
        <v>862</v>
      </c>
      <c r="R603" s="320" t="s">
        <v>6861</v>
      </c>
      <c r="S603" s="342" t="s">
        <v>1897</v>
      </c>
      <c r="T603" s="321" t="s">
        <v>3</v>
      </c>
      <c r="U603" s="337" t="s">
        <v>977</v>
      </c>
      <c r="V603" s="343">
        <v>22</v>
      </c>
      <c r="W603" s="239" t="s">
        <v>35299</v>
      </c>
      <c r="X603" s="311"/>
      <c r="Y603" s="312"/>
      <c r="Z603" s="313"/>
      <c r="AA603" s="311"/>
      <c r="AB603" s="314"/>
      <c r="AC603" s="315"/>
    </row>
    <row r="604" spans="1:29" ht="15" customHeight="1" x14ac:dyDescent="0.25">
      <c r="A604" s="327" t="s">
        <v>34446</v>
      </c>
      <c r="B604" s="328" t="s">
        <v>34336</v>
      </c>
      <c r="C604" s="329" t="s">
        <v>34335</v>
      </c>
      <c r="D604" s="328">
        <v>6</v>
      </c>
      <c r="E604" s="330" t="s">
        <v>33216</v>
      </c>
      <c r="F604" s="293">
        <v>45783</v>
      </c>
      <c r="G604" s="293">
        <v>45783</v>
      </c>
      <c r="H604" s="331" t="s">
        <v>6069</v>
      </c>
      <c r="I604" s="335">
        <v>14440</v>
      </c>
      <c r="J604" s="335">
        <v>14440</v>
      </c>
      <c r="K604" s="332" t="s">
        <v>34529</v>
      </c>
      <c r="L604" s="294" t="s">
        <v>6066</v>
      </c>
      <c r="M604" s="333" t="s">
        <v>34455</v>
      </c>
      <c r="N604" s="333" t="s">
        <v>10775</v>
      </c>
      <c r="O604" s="333" t="s">
        <v>34555</v>
      </c>
      <c r="P604" s="293">
        <v>45783</v>
      </c>
      <c r="Q604" s="333" t="s">
        <v>862</v>
      </c>
      <c r="R604" s="342" t="s">
        <v>7196</v>
      </c>
      <c r="S604" s="342" t="s">
        <v>1049</v>
      </c>
      <c r="T604" s="321" t="s">
        <v>7</v>
      </c>
      <c r="U604" s="337" t="s">
        <v>977</v>
      </c>
      <c r="V604" s="322">
        <v>38</v>
      </c>
      <c r="W604" s="239" t="s">
        <v>35299</v>
      </c>
      <c r="X604" s="311"/>
      <c r="Y604" s="312"/>
      <c r="Z604" s="313"/>
      <c r="AA604" s="311"/>
      <c r="AB604" s="314"/>
      <c r="AC604" s="315"/>
    </row>
    <row r="605" spans="1:29" ht="15" customHeight="1" x14ac:dyDescent="0.25">
      <c r="A605" s="327" t="s">
        <v>34446</v>
      </c>
      <c r="B605" s="328" t="s">
        <v>34336</v>
      </c>
      <c r="C605" s="329" t="s">
        <v>34335</v>
      </c>
      <c r="D605" s="328">
        <v>6</v>
      </c>
      <c r="E605" s="330" t="s">
        <v>33216</v>
      </c>
      <c r="F605" s="293">
        <v>45783</v>
      </c>
      <c r="G605" s="293">
        <v>45783</v>
      </c>
      <c r="H605" s="331" t="s">
        <v>6069</v>
      </c>
      <c r="I605" s="335">
        <v>14440</v>
      </c>
      <c r="J605" s="335">
        <v>14440</v>
      </c>
      <c r="K605" s="332" t="s">
        <v>34529</v>
      </c>
      <c r="L605" s="294" t="s">
        <v>6066</v>
      </c>
      <c r="M605" s="333" t="s">
        <v>34455</v>
      </c>
      <c r="N605" s="333" t="s">
        <v>10775</v>
      </c>
      <c r="O605" s="333" t="s">
        <v>34555</v>
      </c>
      <c r="P605" s="293">
        <v>45783</v>
      </c>
      <c r="Q605" s="333" t="s">
        <v>862</v>
      </c>
      <c r="R605" s="342" t="s">
        <v>6861</v>
      </c>
      <c r="S605" s="342" t="s">
        <v>1897</v>
      </c>
      <c r="T605" s="321" t="s">
        <v>3</v>
      </c>
      <c r="U605" s="337" t="s">
        <v>977</v>
      </c>
      <c r="V605" s="322">
        <v>16</v>
      </c>
      <c r="W605" s="239" t="s">
        <v>35299</v>
      </c>
      <c r="X605" s="311"/>
      <c r="Y605" s="312"/>
      <c r="Z605" s="313"/>
      <c r="AA605" s="311"/>
      <c r="AB605" s="314"/>
      <c r="AC605" s="315"/>
    </row>
    <row r="606" spans="1:29" ht="15" customHeight="1" x14ac:dyDescent="0.25">
      <c r="A606" s="327" t="s">
        <v>34446</v>
      </c>
      <c r="B606" s="328" t="s">
        <v>34336</v>
      </c>
      <c r="C606" s="329" t="s">
        <v>34335</v>
      </c>
      <c r="D606" s="328">
        <v>6</v>
      </c>
      <c r="E606" s="330" t="s">
        <v>33216</v>
      </c>
      <c r="F606" s="293">
        <v>45783</v>
      </c>
      <c r="G606" s="293">
        <v>45783</v>
      </c>
      <c r="H606" s="331" t="s">
        <v>6069</v>
      </c>
      <c r="I606" s="335">
        <v>14440</v>
      </c>
      <c r="J606" s="335">
        <v>14440</v>
      </c>
      <c r="K606" s="332" t="s">
        <v>34529</v>
      </c>
      <c r="L606" s="294" t="s">
        <v>6066</v>
      </c>
      <c r="M606" s="333" t="s">
        <v>34455</v>
      </c>
      <c r="N606" s="333" t="s">
        <v>10775</v>
      </c>
      <c r="O606" s="333" t="s">
        <v>34555</v>
      </c>
      <c r="P606" s="293">
        <v>45783</v>
      </c>
      <c r="Q606" s="333" t="s">
        <v>862</v>
      </c>
      <c r="R606" s="364" t="s">
        <v>35298</v>
      </c>
      <c r="S606" s="364" t="s">
        <v>2944</v>
      </c>
      <c r="T606" s="324" t="s">
        <v>115</v>
      </c>
      <c r="U606" s="334" t="s">
        <v>977</v>
      </c>
      <c r="V606" s="325">
        <v>38</v>
      </c>
      <c r="W606" s="239" t="s">
        <v>35299</v>
      </c>
      <c r="X606" s="316"/>
      <c r="Y606" s="317"/>
      <c r="Z606" s="318"/>
      <c r="AA606" s="316"/>
      <c r="AB606" s="319"/>
      <c r="AC606" s="315"/>
    </row>
    <row r="607" spans="1:29" ht="15" customHeight="1" x14ac:dyDescent="0.25">
      <c r="A607" s="245" t="s">
        <v>34446</v>
      </c>
      <c r="B607" s="246" t="s">
        <v>34336</v>
      </c>
      <c r="C607" s="226" t="s">
        <v>34335</v>
      </c>
      <c r="D607" s="246" t="s">
        <v>6387</v>
      </c>
      <c r="E607" s="247">
        <v>1148</v>
      </c>
      <c r="F607" s="293">
        <v>45783</v>
      </c>
      <c r="G607" s="293">
        <v>45783</v>
      </c>
      <c r="H607" s="248" t="s">
        <v>6069</v>
      </c>
      <c r="I607" s="256">
        <v>38569</v>
      </c>
      <c r="J607" s="256">
        <v>38569</v>
      </c>
      <c r="K607" s="249" t="s">
        <v>34529</v>
      </c>
      <c r="L607" s="294" t="s">
        <v>6066</v>
      </c>
      <c r="M607" s="232" t="s">
        <v>34455</v>
      </c>
      <c r="N607" s="232" t="s">
        <v>10775</v>
      </c>
      <c r="O607" s="232" t="s">
        <v>34559</v>
      </c>
      <c r="P607" s="293">
        <v>45783</v>
      </c>
      <c r="Q607" s="333" t="s">
        <v>1098</v>
      </c>
      <c r="R607" s="323" t="s">
        <v>35300</v>
      </c>
      <c r="S607" s="323" t="s">
        <v>35301</v>
      </c>
      <c r="T607" s="324" t="s">
        <v>48</v>
      </c>
      <c r="U607" s="334" t="s">
        <v>977</v>
      </c>
      <c r="V607" s="325">
        <v>1</v>
      </c>
      <c r="W607" s="239" t="s">
        <v>35302</v>
      </c>
      <c r="X607" s="316"/>
      <c r="Y607" s="317"/>
      <c r="Z607" s="318"/>
      <c r="AA607" s="316"/>
      <c r="AB607" s="319"/>
      <c r="AC607" s="315"/>
    </row>
    <row r="608" spans="1:29" ht="15" customHeight="1" x14ac:dyDescent="0.25">
      <c r="A608" s="245" t="s">
        <v>34446</v>
      </c>
      <c r="B608" s="246" t="s">
        <v>34336</v>
      </c>
      <c r="C608" s="226" t="s">
        <v>34335</v>
      </c>
      <c r="D608" s="246" t="s">
        <v>6387</v>
      </c>
      <c r="E608" s="247">
        <v>1148</v>
      </c>
      <c r="F608" s="293">
        <v>45783</v>
      </c>
      <c r="G608" s="293">
        <v>45783</v>
      </c>
      <c r="H608" s="248" t="s">
        <v>6069</v>
      </c>
      <c r="I608" s="256">
        <v>38569</v>
      </c>
      <c r="J608" s="256">
        <v>38569</v>
      </c>
      <c r="K608" s="249" t="s">
        <v>34529</v>
      </c>
      <c r="L608" s="294" t="s">
        <v>34416</v>
      </c>
      <c r="M608" s="232" t="s">
        <v>34455</v>
      </c>
      <c r="N608" s="232" t="s">
        <v>10775</v>
      </c>
      <c r="O608" s="232" t="s">
        <v>34559</v>
      </c>
      <c r="P608" s="293">
        <v>45783</v>
      </c>
      <c r="Q608" s="333" t="s">
        <v>862</v>
      </c>
      <c r="R608" s="323" t="s">
        <v>31</v>
      </c>
      <c r="S608" s="323" t="s">
        <v>984</v>
      </c>
      <c r="T608" s="324" t="s">
        <v>13</v>
      </c>
      <c r="U608" s="334" t="s">
        <v>977</v>
      </c>
      <c r="V608" s="325">
        <v>4</v>
      </c>
      <c r="W608" s="239" t="s">
        <v>35302</v>
      </c>
      <c r="X608" s="316"/>
      <c r="Y608" s="317"/>
      <c r="Z608" s="318"/>
      <c r="AA608" s="316"/>
      <c r="AB608" s="319"/>
      <c r="AC608" s="315"/>
    </row>
    <row r="609" spans="1:29" ht="15" customHeight="1" x14ac:dyDescent="0.25">
      <c r="A609" s="279" t="s">
        <v>34446</v>
      </c>
      <c r="B609" s="280" t="s">
        <v>34336</v>
      </c>
      <c r="C609" s="281" t="s">
        <v>34335</v>
      </c>
      <c r="D609" s="280" t="s">
        <v>6102</v>
      </c>
      <c r="E609" s="282" t="s">
        <v>6110</v>
      </c>
      <c r="F609" s="293">
        <v>45783</v>
      </c>
      <c r="G609" s="293">
        <v>45783</v>
      </c>
      <c r="H609" s="283" t="s">
        <v>6069</v>
      </c>
      <c r="I609" s="284">
        <v>36250</v>
      </c>
      <c r="J609" s="284">
        <v>36250</v>
      </c>
      <c r="K609" s="285" t="s">
        <v>34529</v>
      </c>
      <c r="L609" s="294" t="s">
        <v>6066</v>
      </c>
      <c r="M609" s="295" t="s">
        <v>34455</v>
      </c>
      <c r="N609" s="295" t="s">
        <v>10775</v>
      </c>
      <c r="O609" s="295" t="s">
        <v>34556</v>
      </c>
      <c r="P609" s="293">
        <v>45783</v>
      </c>
      <c r="Q609" s="232" t="s">
        <v>275</v>
      </c>
      <c r="R609" s="323" t="s">
        <v>43</v>
      </c>
      <c r="S609" s="323" t="s">
        <v>1020</v>
      </c>
      <c r="T609" s="324" t="s">
        <v>40</v>
      </c>
      <c r="U609" s="334" t="s">
        <v>977</v>
      </c>
      <c r="V609" s="325">
        <v>1</v>
      </c>
      <c r="W609" s="239" t="s">
        <v>35303</v>
      </c>
      <c r="X609" s="316"/>
      <c r="Y609" s="317"/>
      <c r="Z609" s="318"/>
      <c r="AA609" s="316"/>
      <c r="AB609" s="319"/>
      <c r="AC609" s="315"/>
    </row>
    <row r="610" spans="1:29" ht="15" customHeight="1" x14ac:dyDescent="0.25">
      <c r="A610" s="279" t="s">
        <v>34446</v>
      </c>
      <c r="B610" s="280" t="s">
        <v>34336</v>
      </c>
      <c r="C610" s="281" t="s">
        <v>34335</v>
      </c>
      <c r="D610" s="280" t="s">
        <v>6102</v>
      </c>
      <c r="E610" s="282" t="s">
        <v>6110</v>
      </c>
      <c r="F610" s="293">
        <v>45783</v>
      </c>
      <c r="G610" s="293">
        <v>45783</v>
      </c>
      <c r="H610" s="283" t="s">
        <v>6069</v>
      </c>
      <c r="I610" s="284">
        <v>36250</v>
      </c>
      <c r="J610" s="284">
        <v>36250</v>
      </c>
      <c r="K610" s="285" t="s">
        <v>34529</v>
      </c>
      <c r="L610" s="294" t="s">
        <v>34416</v>
      </c>
      <c r="M610" s="295" t="s">
        <v>34455</v>
      </c>
      <c r="N610" s="295" t="s">
        <v>10775</v>
      </c>
      <c r="O610" s="295" t="s">
        <v>34556</v>
      </c>
      <c r="P610" s="293">
        <v>45783</v>
      </c>
      <c r="Q610" s="333" t="s">
        <v>862</v>
      </c>
      <c r="R610" s="323" t="s">
        <v>31</v>
      </c>
      <c r="S610" s="323" t="s">
        <v>984</v>
      </c>
      <c r="T610" s="324" t="s">
        <v>13</v>
      </c>
      <c r="U610" s="334" t="s">
        <v>977</v>
      </c>
      <c r="V610" s="325">
        <v>4</v>
      </c>
      <c r="W610" s="239" t="s">
        <v>35303</v>
      </c>
      <c r="X610" s="316"/>
      <c r="Y610" s="317"/>
      <c r="Z610" s="318"/>
      <c r="AA610" s="316"/>
      <c r="AB610" s="319"/>
      <c r="AC610" s="315"/>
    </row>
    <row r="611" spans="1:29" ht="15" customHeight="1" x14ac:dyDescent="0.25">
      <c r="A611" s="279" t="s">
        <v>34446</v>
      </c>
      <c r="B611" s="280" t="s">
        <v>34336</v>
      </c>
      <c r="C611" s="281" t="s">
        <v>34335</v>
      </c>
      <c r="D611" s="280" t="s">
        <v>6102</v>
      </c>
      <c r="E611" s="282" t="s">
        <v>6110</v>
      </c>
      <c r="F611" s="293">
        <v>45783</v>
      </c>
      <c r="G611" s="293">
        <v>45783</v>
      </c>
      <c r="H611" s="283" t="s">
        <v>6069</v>
      </c>
      <c r="I611" s="284">
        <v>36250</v>
      </c>
      <c r="J611" s="284">
        <v>36250</v>
      </c>
      <c r="K611" s="285" t="s">
        <v>34529</v>
      </c>
      <c r="L611" s="294" t="s">
        <v>6066</v>
      </c>
      <c r="M611" s="295" t="s">
        <v>34455</v>
      </c>
      <c r="N611" s="295" t="s">
        <v>10775</v>
      </c>
      <c r="O611" s="295" t="s">
        <v>34556</v>
      </c>
      <c r="P611" s="293">
        <v>45783</v>
      </c>
      <c r="Q611" s="232" t="s">
        <v>275</v>
      </c>
      <c r="R611" s="323" t="s">
        <v>43</v>
      </c>
      <c r="S611" s="323" t="s">
        <v>1020</v>
      </c>
      <c r="T611" s="324" t="s">
        <v>40</v>
      </c>
      <c r="U611" s="334" t="s">
        <v>977</v>
      </c>
      <c r="V611" s="325">
        <v>1</v>
      </c>
      <c r="W611" s="239" t="s">
        <v>35312</v>
      </c>
      <c r="X611" s="311"/>
      <c r="Y611" s="312"/>
      <c r="Z611" s="313"/>
      <c r="AA611" s="311"/>
      <c r="AB611" s="314"/>
      <c r="AC611" s="315"/>
    </row>
    <row r="612" spans="1:29" ht="15" customHeight="1" x14ac:dyDescent="0.25">
      <c r="A612" s="279" t="s">
        <v>34446</v>
      </c>
      <c r="B612" s="280" t="s">
        <v>34336</v>
      </c>
      <c r="C612" s="281" t="s">
        <v>34335</v>
      </c>
      <c r="D612" s="280" t="s">
        <v>6102</v>
      </c>
      <c r="E612" s="282" t="s">
        <v>6110</v>
      </c>
      <c r="F612" s="293">
        <v>45783</v>
      </c>
      <c r="G612" s="293">
        <v>45783</v>
      </c>
      <c r="H612" s="283" t="s">
        <v>6069</v>
      </c>
      <c r="I612" s="284">
        <v>36250</v>
      </c>
      <c r="J612" s="284">
        <v>36250</v>
      </c>
      <c r="K612" s="285" t="s">
        <v>34529</v>
      </c>
      <c r="L612" s="294" t="s">
        <v>6727</v>
      </c>
      <c r="M612" s="295" t="s">
        <v>34455</v>
      </c>
      <c r="N612" s="295" t="s">
        <v>10775</v>
      </c>
      <c r="O612" s="295" t="s">
        <v>34556</v>
      </c>
      <c r="P612" s="293">
        <v>45783</v>
      </c>
      <c r="Q612" s="333" t="s">
        <v>862</v>
      </c>
      <c r="R612" s="320" t="s">
        <v>34817</v>
      </c>
      <c r="S612" s="320" t="s">
        <v>34819</v>
      </c>
      <c r="T612" s="321" t="s">
        <v>34820</v>
      </c>
      <c r="U612" s="334" t="s">
        <v>977</v>
      </c>
      <c r="V612" s="325">
        <v>1</v>
      </c>
      <c r="W612" s="239" t="s">
        <v>35312</v>
      </c>
      <c r="X612" s="311"/>
      <c r="Y612" s="312"/>
      <c r="Z612" s="313"/>
      <c r="AA612" s="311"/>
      <c r="AB612" s="314"/>
      <c r="AC612" s="315"/>
    </row>
    <row r="613" spans="1:29" ht="15" customHeight="1" x14ac:dyDescent="0.25">
      <c r="A613" s="245" t="s">
        <v>34446</v>
      </c>
      <c r="B613" s="246" t="s">
        <v>6080</v>
      </c>
      <c r="C613" s="226" t="s">
        <v>6141</v>
      </c>
      <c r="D613" s="246" t="s">
        <v>6395</v>
      </c>
      <c r="E613" s="247" t="s">
        <v>6215</v>
      </c>
      <c r="F613" s="293">
        <v>45783</v>
      </c>
      <c r="G613" s="293">
        <v>45783</v>
      </c>
      <c r="H613" s="248" t="s">
        <v>6069</v>
      </c>
      <c r="I613" s="256" t="s">
        <v>34459</v>
      </c>
      <c r="J613" s="256" t="s">
        <v>34459</v>
      </c>
      <c r="K613" s="249" t="s">
        <v>34530</v>
      </c>
      <c r="L613" s="233" t="s">
        <v>6066</v>
      </c>
      <c r="M613" s="232" t="s">
        <v>34455</v>
      </c>
      <c r="N613" s="232" t="s">
        <v>10775</v>
      </c>
      <c r="O613" s="232" t="s">
        <v>34535</v>
      </c>
      <c r="P613" s="293">
        <v>45783</v>
      </c>
      <c r="Q613" s="232" t="s">
        <v>282</v>
      </c>
      <c r="R613" s="320" t="s">
        <v>35304</v>
      </c>
      <c r="S613" s="320" t="s">
        <v>35305</v>
      </c>
      <c r="T613" s="321" t="s">
        <v>35306</v>
      </c>
      <c r="U613" s="363" t="s">
        <v>977</v>
      </c>
      <c r="V613" s="322">
        <v>1</v>
      </c>
      <c r="W613" s="239" t="s">
        <v>35309</v>
      </c>
      <c r="X613" s="311"/>
      <c r="Y613" s="312"/>
      <c r="Z613" s="313"/>
      <c r="AA613" s="311"/>
      <c r="AB613" s="314"/>
      <c r="AC613" s="315"/>
    </row>
    <row r="614" spans="1:29" ht="15" customHeight="1" x14ac:dyDescent="0.25">
      <c r="A614" s="245" t="s">
        <v>34446</v>
      </c>
      <c r="B614" s="246" t="s">
        <v>6080</v>
      </c>
      <c r="C614" s="226" t="s">
        <v>6141</v>
      </c>
      <c r="D614" s="246" t="s">
        <v>6395</v>
      </c>
      <c r="E614" s="247" t="s">
        <v>6215</v>
      </c>
      <c r="F614" s="293">
        <v>45783</v>
      </c>
      <c r="G614" s="293">
        <v>45783</v>
      </c>
      <c r="H614" s="248" t="s">
        <v>6069</v>
      </c>
      <c r="I614" s="256" t="s">
        <v>34459</v>
      </c>
      <c r="J614" s="256" t="s">
        <v>34459</v>
      </c>
      <c r="K614" s="249" t="s">
        <v>34530</v>
      </c>
      <c r="L614" s="233" t="s">
        <v>6066</v>
      </c>
      <c r="M614" s="232" t="s">
        <v>34455</v>
      </c>
      <c r="N614" s="232" t="s">
        <v>10775</v>
      </c>
      <c r="O614" s="232" t="s">
        <v>34535</v>
      </c>
      <c r="P614" s="293">
        <v>45783</v>
      </c>
      <c r="Q614" s="232" t="s">
        <v>275</v>
      </c>
      <c r="R614" s="320" t="s">
        <v>8054</v>
      </c>
      <c r="S614" s="320" t="s">
        <v>950</v>
      </c>
      <c r="T614" s="321" t="s">
        <v>412</v>
      </c>
      <c r="U614" s="363" t="s">
        <v>977</v>
      </c>
      <c r="V614" s="343">
        <v>1</v>
      </c>
      <c r="W614" s="239" t="s">
        <v>35309</v>
      </c>
      <c r="X614" s="311"/>
      <c r="Y614" s="312"/>
      <c r="Z614" s="313"/>
      <c r="AA614" s="311"/>
      <c r="AB614" s="314"/>
      <c r="AC614" s="315"/>
    </row>
    <row r="615" spans="1:29" ht="15" customHeight="1" x14ac:dyDescent="0.25">
      <c r="A615" s="245" t="s">
        <v>34446</v>
      </c>
      <c r="B615" s="246" t="s">
        <v>6080</v>
      </c>
      <c r="C615" s="226" t="s">
        <v>6141</v>
      </c>
      <c r="D615" s="246" t="s">
        <v>6395</v>
      </c>
      <c r="E615" s="247" t="s">
        <v>6215</v>
      </c>
      <c r="F615" s="293">
        <v>45783</v>
      </c>
      <c r="G615" s="293">
        <v>45783</v>
      </c>
      <c r="H615" s="248" t="s">
        <v>6069</v>
      </c>
      <c r="I615" s="256" t="s">
        <v>34459</v>
      </c>
      <c r="J615" s="256" t="s">
        <v>34459</v>
      </c>
      <c r="K615" s="249" t="s">
        <v>34530</v>
      </c>
      <c r="L615" s="233" t="s">
        <v>6066</v>
      </c>
      <c r="M615" s="232" t="s">
        <v>34455</v>
      </c>
      <c r="N615" s="232" t="s">
        <v>10775</v>
      </c>
      <c r="O615" s="232" t="s">
        <v>34535</v>
      </c>
      <c r="P615" s="293">
        <v>45783</v>
      </c>
      <c r="Q615" s="338" t="s">
        <v>285</v>
      </c>
      <c r="R615" s="320" t="s">
        <v>35307</v>
      </c>
      <c r="S615" s="342" t="s">
        <v>35308</v>
      </c>
      <c r="T615" s="321" t="s">
        <v>27530</v>
      </c>
      <c r="U615" s="363" t="s">
        <v>977</v>
      </c>
      <c r="V615" s="343">
        <v>12</v>
      </c>
      <c r="W615" s="239" t="s">
        <v>35309</v>
      </c>
      <c r="X615" s="311"/>
      <c r="Y615" s="312"/>
      <c r="Z615" s="313"/>
      <c r="AA615" s="311"/>
      <c r="AB615" s="314"/>
      <c r="AC615" s="315"/>
    </row>
    <row r="616" spans="1:29" ht="15" customHeight="1" x14ac:dyDescent="0.25">
      <c r="A616" s="245" t="s">
        <v>34446</v>
      </c>
      <c r="B616" s="246" t="s">
        <v>6080</v>
      </c>
      <c r="C616" s="226" t="s">
        <v>6141</v>
      </c>
      <c r="D616" s="246" t="s">
        <v>6395</v>
      </c>
      <c r="E616" s="247" t="s">
        <v>6215</v>
      </c>
      <c r="F616" s="293">
        <v>45783</v>
      </c>
      <c r="G616" s="293">
        <v>45783</v>
      </c>
      <c r="H616" s="248" t="s">
        <v>6069</v>
      </c>
      <c r="I616" s="256" t="s">
        <v>34459</v>
      </c>
      <c r="J616" s="256" t="s">
        <v>34459</v>
      </c>
      <c r="K616" s="249" t="s">
        <v>34530</v>
      </c>
      <c r="L616" s="233" t="s">
        <v>6066</v>
      </c>
      <c r="M616" s="232" t="s">
        <v>34455</v>
      </c>
      <c r="N616" s="232" t="s">
        <v>10775</v>
      </c>
      <c r="O616" s="232" t="s">
        <v>34535</v>
      </c>
      <c r="P616" s="293">
        <v>45783</v>
      </c>
      <c r="Q616" s="232" t="s">
        <v>282</v>
      </c>
      <c r="R616" s="323" t="s">
        <v>4683</v>
      </c>
      <c r="S616" s="323" t="s">
        <v>4683</v>
      </c>
      <c r="T616" s="324"/>
      <c r="U616" s="334" t="s">
        <v>1130</v>
      </c>
      <c r="V616" s="344">
        <v>1</v>
      </c>
      <c r="W616" s="239" t="s">
        <v>35309</v>
      </c>
      <c r="X616" s="316"/>
      <c r="Y616" s="317"/>
      <c r="Z616" s="318"/>
      <c r="AA616" s="316"/>
      <c r="AB616" s="319"/>
      <c r="AC616" s="315"/>
    </row>
    <row r="617" spans="1:29" ht="15" customHeight="1" x14ac:dyDescent="0.25">
      <c r="A617" s="327" t="s">
        <v>34446</v>
      </c>
      <c r="B617" s="246" t="s">
        <v>6047</v>
      </c>
      <c r="C617" s="360" t="s">
        <v>34906</v>
      </c>
      <c r="D617" s="362" t="s">
        <v>35261</v>
      </c>
      <c r="E617" s="361" t="s">
        <v>34905</v>
      </c>
      <c r="F617" s="293">
        <v>45783</v>
      </c>
      <c r="G617" s="293">
        <v>45783</v>
      </c>
      <c r="H617" s="331" t="s">
        <v>6069</v>
      </c>
      <c r="I617" s="326">
        <v>250</v>
      </c>
      <c r="J617" s="326">
        <v>250</v>
      </c>
      <c r="K617" s="332" t="s">
        <v>34529</v>
      </c>
      <c r="L617" s="260" t="s">
        <v>6063</v>
      </c>
      <c r="M617" s="333" t="s">
        <v>34455</v>
      </c>
      <c r="N617" s="333" t="s">
        <v>10775</v>
      </c>
      <c r="O617" s="333" t="s">
        <v>35310</v>
      </c>
      <c r="P617" s="293">
        <v>45783</v>
      </c>
      <c r="Q617" s="333"/>
      <c r="R617" s="323"/>
      <c r="S617" s="323"/>
      <c r="T617" s="324"/>
      <c r="U617" s="334"/>
      <c r="V617" s="325"/>
      <c r="W617" s="239" t="s">
        <v>35311</v>
      </c>
      <c r="X617" s="316"/>
      <c r="Y617" s="317"/>
      <c r="Z617" s="318"/>
      <c r="AA617" s="316"/>
      <c r="AB617" s="319"/>
      <c r="AC617" s="315"/>
    </row>
    <row r="618" spans="1:29" ht="15" customHeight="1" x14ac:dyDescent="0.25">
      <c r="A618" s="279" t="s">
        <v>34446</v>
      </c>
      <c r="B618" s="280" t="s">
        <v>6047</v>
      </c>
      <c r="C618" s="281" t="s">
        <v>6463</v>
      </c>
      <c r="D618" s="280">
        <v>8</v>
      </c>
      <c r="E618" s="247" t="s">
        <v>6346</v>
      </c>
      <c r="F618" s="293">
        <v>45783</v>
      </c>
      <c r="G618" s="293">
        <v>45783</v>
      </c>
      <c r="H618" s="283" t="s">
        <v>6069</v>
      </c>
      <c r="I618" s="284">
        <v>17443</v>
      </c>
      <c r="J618" s="284">
        <v>17443</v>
      </c>
      <c r="K618" s="285" t="s">
        <v>34529</v>
      </c>
      <c r="L618" s="233" t="s">
        <v>20912</v>
      </c>
      <c r="M618" s="295" t="s">
        <v>34455</v>
      </c>
      <c r="N618" s="295" t="s">
        <v>10775</v>
      </c>
      <c r="O618" s="232" t="s">
        <v>34974</v>
      </c>
      <c r="P618" s="293">
        <v>45783</v>
      </c>
      <c r="Q618" s="232" t="s">
        <v>275</v>
      </c>
      <c r="R618" s="323" t="s">
        <v>34802</v>
      </c>
      <c r="S618" s="323" t="s">
        <v>288</v>
      </c>
      <c r="T618" s="324" t="s">
        <v>289</v>
      </c>
      <c r="U618" s="363" t="s">
        <v>977</v>
      </c>
      <c r="V618" s="325">
        <v>1</v>
      </c>
      <c r="W618" s="239" t="s">
        <v>35313</v>
      </c>
      <c r="X618" s="316"/>
      <c r="Y618" s="317"/>
      <c r="Z618" s="318"/>
      <c r="AA618" s="316"/>
      <c r="AB618" s="319"/>
      <c r="AC618" s="315"/>
    </row>
    <row r="619" spans="1:29" ht="15" customHeight="1" x14ac:dyDescent="0.25">
      <c r="A619" s="279" t="s">
        <v>34446</v>
      </c>
      <c r="B619" s="280" t="s">
        <v>6047</v>
      </c>
      <c r="C619" s="281" t="s">
        <v>6463</v>
      </c>
      <c r="D619" s="280">
        <v>8</v>
      </c>
      <c r="E619" s="247" t="s">
        <v>6346</v>
      </c>
      <c r="F619" s="293">
        <v>45783</v>
      </c>
      <c r="G619" s="293">
        <v>45783</v>
      </c>
      <c r="H619" s="283" t="s">
        <v>6069</v>
      </c>
      <c r="I619" s="284">
        <v>17443</v>
      </c>
      <c r="J619" s="284">
        <v>17443</v>
      </c>
      <c r="K619" s="285" t="s">
        <v>34529</v>
      </c>
      <c r="L619" s="294" t="s">
        <v>6727</v>
      </c>
      <c r="M619" s="295" t="s">
        <v>34455</v>
      </c>
      <c r="N619" s="295" t="s">
        <v>10775</v>
      </c>
      <c r="O619" s="232" t="s">
        <v>34974</v>
      </c>
      <c r="P619" s="293">
        <v>45783</v>
      </c>
      <c r="Q619" s="333" t="s">
        <v>862</v>
      </c>
      <c r="R619" s="320" t="s">
        <v>34817</v>
      </c>
      <c r="S619" s="320" t="s">
        <v>34819</v>
      </c>
      <c r="T619" s="321" t="s">
        <v>34820</v>
      </c>
      <c r="U619" s="363" t="s">
        <v>977</v>
      </c>
      <c r="V619" s="325">
        <v>1</v>
      </c>
      <c r="W619" s="239" t="s">
        <v>35313</v>
      </c>
      <c r="X619" s="316"/>
      <c r="Y619" s="317"/>
      <c r="Z619" s="318"/>
      <c r="AA619" s="316"/>
      <c r="AB619" s="319"/>
      <c r="AC619" s="315"/>
    </row>
    <row r="620" spans="1:29" ht="15" customHeight="1" x14ac:dyDescent="0.25">
      <c r="A620" s="267" t="s">
        <v>34446</v>
      </c>
      <c r="B620" s="227" t="s">
        <v>6046</v>
      </c>
      <c r="C620" s="268" t="s">
        <v>6466</v>
      </c>
      <c r="D620" s="227" t="s">
        <v>6467</v>
      </c>
      <c r="E620" s="228">
        <v>1103</v>
      </c>
      <c r="F620" s="293">
        <v>45783</v>
      </c>
      <c r="G620" s="293">
        <v>45783</v>
      </c>
      <c r="H620" s="264" t="s">
        <v>6069</v>
      </c>
      <c r="I620" s="262">
        <v>72300</v>
      </c>
      <c r="J620" s="262">
        <v>72300</v>
      </c>
      <c r="K620" s="265" t="s">
        <v>34530</v>
      </c>
      <c r="L620" s="259" t="s">
        <v>6062</v>
      </c>
      <c r="M620" s="240" t="s">
        <v>34455</v>
      </c>
      <c r="N620" s="240" t="s">
        <v>10775</v>
      </c>
      <c r="O620" s="232" t="s">
        <v>34657</v>
      </c>
      <c r="P620" s="293">
        <v>45783</v>
      </c>
      <c r="Q620" s="333"/>
      <c r="R620" s="323"/>
      <c r="S620" s="323"/>
      <c r="T620" s="324"/>
      <c r="U620" s="334"/>
      <c r="V620" s="325"/>
      <c r="W620" s="336"/>
      <c r="X620" s="316"/>
      <c r="Y620" s="317"/>
      <c r="Z620" s="318"/>
      <c r="AA620" s="316"/>
      <c r="AB620" s="319"/>
      <c r="AC620" s="315"/>
    </row>
    <row r="621" spans="1:29" ht="15" customHeight="1" x14ac:dyDescent="0.25">
      <c r="A621" s="267" t="s">
        <v>34446</v>
      </c>
      <c r="B621" s="227" t="s">
        <v>6046</v>
      </c>
      <c r="C621" s="268" t="s">
        <v>6466</v>
      </c>
      <c r="D621" s="227" t="s">
        <v>6467</v>
      </c>
      <c r="E621" s="228">
        <v>1103</v>
      </c>
      <c r="F621" s="293">
        <v>45783</v>
      </c>
      <c r="G621" s="293">
        <v>45783</v>
      </c>
      <c r="H621" s="264" t="s">
        <v>6069</v>
      </c>
      <c r="I621" s="257">
        <v>72300</v>
      </c>
      <c r="J621" s="257">
        <v>72300</v>
      </c>
      <c r="K621" s="265" t="s">
        <v>34530</v>
      </c>
      <c r="L621" s="233" t="s">
        <v>6066</v>
      </c>
      <c r="M621" s="240" t="s">
        <v>34455</v>
      </c>
      <c r="N621" s="240" t="s">
        <v>10775</v>
      </c>
      <c r="O621" s="232" t="s">
        <v>34657</v>
      </c>
      <c r="P621" s="293">
        <v>45783</v>
      </c>
      <c r="Q621" s="338" t="s">
        <v>297</v>
      </c>
      <c r="R621" s="320" t="s">
        <v>35278</v>
      </c>
      <c r="S621" s="320" t="s">
        <v>1058</v>
      </c>
      <c r="T621" s="321" t="s">
        <v>35279</v>
      </c>
      <c r="U621" s="363" t="s">
        <v>977</v>
      </c>
      <c r="V621" s="322">
        <v>1</v>
      </c>
      <c r="W621" s="239" t="s">
        <v>35314</v>
      </c>
      <c r="X621" s="311"/>
      <c r="Y621" s="312"/>
      <c r="Z621" s="313"/>
      <c r="AA621" s="311"/>
      <c r="AB621" s="314"/>
      <c r="AC621" s="315"/>
    </row>
    <row r="622" spans="1:29" ht="15" customHeight="1" x14ac:dyDescent="0.25">
      <c r="A622" s="267" t="s">
        <v>34446</v>
      </c>
      <c r="B622" s="227" t="s">
        <v>6046</v>
      </c>
      <c r="C622" s="268" t="s">
        <v>6466</v>
      </c>
      <c r="D622" s="227" t="s">
        <v>6467</v>
      </c>
      <c r="E622" s="228">
        <v>1103</v>
      </c>
      <c r="F622" s="293">
        <v>45783</v>
      </c>
      <c r="G622" s="293">
        <v>45783</v>
      </c>
      <c r="H622" s="264" t="s">
        <v>6069</v>
      </c>
      <c r="I622" s="257">
        <v>72300</v>
      </c>
      <c r="J622" s="257">
        <v>72300</v>
      </c>
      <c r="K622" s="265" t="s">
        <v>34530</v>
      </c>
      <c r="L622" s="233" t="s">
        <v>6066</v>
      </c>
      <c r="M622" s="240" t="s">
        <v>34455</v>
      </c>
      <c r="N622" s="240" t="s">
        <v>10775</v>
      </c>
      <c r="O622" s="232" t="s">
        <v>34657</v>
      </c>
      <c r="P622" s="293">
        <v>45783</v>
      </c>
      <c r="Q622" s="338" t="s">
        <v>297</v>
      </c>
      <c r="R622" s="323" t="s">
        <v>35280</v>
      </c>
      <c r="S622" s="323" t="s">
        <v>1058</v>
      </c>
      <c r="T622" s="324" t="s">
        <v>35281</v>
      </c>
      <c r="U622" s="365" t="s">
        <v>977</v>
      </c>
      <c r="V622" s="344">
        <v>1</v>
      </c>
      <c r="W622" s="239" t="s">
        <v>35314</v>
      </c>
      <c r="X622" s="316"/>
      <c r="Y622" s="317"/>
      <c r="Z622" s="318"/>
      <c r="AA622" s="316"/>
      <c r="AB622" s="319"/>
      <c r="AC622" s="315"/>
    </row>
    <row r="623" spans="1:29" ht="15" customHeight="1" x14ac:dyDescent="0.25">
      <c r="A623" s="279" t="s">
        <v>34446</v>
      </c>
      <c r="B623" s="280" t="s">
        <v>6077</v>
      </c>
      <c r="C623" s="281" t="s">
        <v>506</v>
      </c>
      <c r="D623" s="280">
        <v>7547</v>
      </c>
      <c r="E623" s="282">
        <v>1156</v>
      </c>
      <c r="F623" s="293">
        <v>45784</v>
      </c>
      <c r="G623" s="293">
        <v>45784</v>
      </c>
      <c r="H623" s="283" t="s">
        <v>6069</v>
      </c>
      <c r="I623" s="284">
        <v>30811</v>
      </c>
      <c r="J623" s="284">
        <v>30811</v>
      </c>
      <c r="K623" s="285" t="s">
        <v>34529</v>
      </c>
      <c r="L623" s="294" t="s">
        <v>6727</v>
      </c>
      <c r="M623" s="295" t="s">
        <v>34455</v>
      </c>
      <c r="N623" s="295" t="s">
        <v>10775</v>
      </c>
      <c r="O623" s="295" t="s">
        <v>34698</v>
      </c>
      <c r="P623" s="293">
        <v>45784</v>
      </c>
      <c r="Q623" s="232" t="s">
        <v>275</v>
      </c>
      <c r="R623" s="323" t="s">
        <v>34880</v>
      </c>
      <c r="S623" s="323" t="s">
        <v>991</v>
      </c>
      <c r="T623" s="324" t="s">
        <v>34553</v>
      </c>
      <c r="U623" s="334" t="s">
        <v>856</v>
      </c>
      <c r="V623" s="325">
        <v>10</v>
      </c>
      <c r="W623" s="239" t="s">
        <v>35315</v>
      </c>
      <c r="X623" s="316"/>
      <c r="Y623" s="317"/>
      <c r="Z623" s="318"/>
      <c r="AA623" s="316"/>
      <c r="AB623" s="319"/>
      <c r="AC623" s="315"/>
    </row>
    <row r="624" spans="1:29" ht="15" customHeight="1" x14ac:dyDescent="0.25">
      <c r="A624" s="279" t="s">
        <v>34446</v>
      </c>
      <c r="B624" s="280" t="s">
        <v>6077</v>
      </c>
      <c r="C624" s="281" t="s">
        <v>506</v>
      </c>
      <c r="D624" s="280">
        <v>7547</v>
      </c>
      <c r="E624" s="282">
        <v>1156</v>
      </c>
      <c r="F624" s="293">
        <v>45784</v>
      </c>
      <c r="G624" s="293">
        <v>45784</v>
      </c>
      <c r="H624" s="283" t="s">
        <v>6069</v>
      </c>
      <c r="I624" s="284">
        <v>30811</v>
      </c>
      <c r="J624" s="284">
        <v>30811</v>
      </c>
      <c r="K624" s="285" t="s">
        <v>34529</v>
      </c>
      <c r="L624" s="294" t="s">
        <v>6727</v>
      </c>
      <c r="M624" s="295" t="s">
        <v>34455</v>
      </c>
      <c r="N624" s="295" t="s">
        <v>10775</v>
      </c>
      <c r="O624" s="295" t="s">
        <v>34698</v>
      </c>
      <c r="P624" s="293">
        <v>45784</v>
      </c>
      <c r="Q624" s="333" t="s">
        <v>862</v>
      </c>
      <c r="R624" s="320" t="s">
        <v>34817</v>
      </c>
      <c r="S624" s="320" t="s">
        <v>34819</v>
      </c>
      <c r="T624" s="321" t="s">
        <v>34820</v>
      </c>
      <c r="U624" s="363" t="s">
        <v>977</v>
      </c>
      <c r="V624" s="325">
        <v>1</v>
      </c>
      <c r="W624" s="239" t="s">
        <v>35315</v>
      </c>
      <c r="X624" s="316"/>
      <c r="Y624" s="317"/>
      <c r="Z624" s="318"/>
      <c r="AA624" s="316"/>
      <c r="AB624" s="319"/>
      <c r="AC624" s="315"/>
    </row>
    <row r="625" spans="1:29" ht="15" customHeight="1" x14ac:dyDescent="0.25">
      <c r="A625" s="327" t="s">
        <v>34446</v>
      </c>
      <c r="B625" s="246" t="s">
        <v>6047</v>
      </c>
      <c r="C625" s="360" t="s">
        <v>34906</v>
      </c>
      <c r="D625" s="359" t="s">
        <v>35262</v>
      </c>
      <c r="E625" s="361" t="s">
        <v>35264</v>
      </c>
      <c r="F625" s="293">
        <v>45784</v>
      </c>
      <c r="G625" s="293">
        <v>45784</v>
      </c>
      <c r="H625" s="331" t="s">
        <v>6069</v>
      </c>
      <c r="I625" s="326">
        <v>100</v>
      </c>
      <c r="J625" s="326">
        <v>100</v>
      </c>
      <c r="K625" s="332" t="s">
        <v>34529</v>
      </c>
      <c r="L625" s="259" t="s">
        <v>35316</v>
      </c>
      <c r="M625" s="333" t="s">
        <v>34455</v>
      </c>
      <c r="N625" s="333" t="s">
        <v>10775</v>
      </c>
      <c r="O625" s="232" t="s">
        <v>35242</v>
      </c>
      <c r="P625" s="293">
        <v>45784</v>
      </c>
      <c r="Q625" s="333"/>
      <c r="R625" s="323"/>
      <c r="S625" s="323"/>
      <c r="T625" s="324"/>
      <c r="U625" s="334"/>
      <c r="V625" s="325"/>
      <c r="W625" s="239" t="s">
        <v>35317</v>
      </c>
      <c r="X625" s="316"/>
      <c r="Y625" s="317"/>
      <c r="Z625" s="318"/>
      <c r="AA625" s="316"/>
      <c r="AB625" s="319"/>
      <c r="AC625" s="315"/>
    </row>
    <row r="626" spans="1:29" ht="15" customHeight="1" x14ac:dyDescent="0.25">
      <c r="A626" s="245" t="s">
        <v>34446</v>
      </c>
      <c r="B626" s="246" t="s">
        <v>34336</v>
      </c>
      <c r="C626" s="226" t="s">
        <v>34226</v>
      </c>
      <c r="D626" s="246"/>
      <c r="E626" s="247" t="s">
        <v>34230</v>
      </c>
      <c r="F626" s="293">
        <v>45784</v>
      </c>
      <c r="G626" s="293">
        <v>45784</v>
      </c>
      <c r="H626" s="248" t="s">
        <v>6069</v>
      </c>
      <c r="I626" s="261">
        <v>10250</v>
      </c>
      <c r="J626" s="261">
        <v>10250</v>
      </c>
      <c r="K626" s="249" t="s">
        <v>34529</v>
      </c>
      <c r="L626" s="260" t="s">
        <v>6063</v>
      </c>
      <c r="M626" s="232" t="s">
        <v>34455</v>
      </c>
      <c r="N626" s="232" t="s">
        <v>10775</v>
      </c>
      <c r="O626" s="232" t="s">
        <v>34544</v>
      </c>
      <c r="P626" s="293">
        <v>45784</v>
      </c>
      <c r="Q626" s="333"/>
      <c r="R626" s="323"/>
      <c r="S626" s="323"/>
      <c r="T626" s="324"/>
      <c r="U626" s="334"/>
      <c r="V626" s="325"/>
      <c r="W626" s="239" t="s">
        <v>35318</v>
      </c>
      <c r="X626" s="316"/>
      <c r="Y626" s="317"/>
      <c r="Z626" s="318"/>
      <c r="AA626" s="316"/>
      <c r="AB626" s="319"/>
      <c r="AC626" s="315"/>
    </row>
    <row r="627" spans="1:29" ht="15" customHeight="1" x14ac:dyDescent="0.25">
      <c r="A627" s="327" t="s">
        <v>34446</v>
      </c>
      <c r="B627" s="328" t="s">
        <v>6077</v>
      </c>
      <c r="C627" s="329" t="s">
        <v>506</v>
      </c>
      <c r="D627" s="328">
        <v>7548</v>
      </c>
      <c r="E627" s="330">
        <v>330</v>
      </c>
      <c r="F627" s="293">
        <v>45784</v>
      </c>
      <c r="G627" s="293">
        <v>45784</v>
      </c>
      <c r="H627" s="331" t="s">
        <v>6069</v>
      </c>
      <c r="I627" s="335">
        <v>6761</v>
      </c>
      <c r="J627" s="335">
        <v>6761</v>
      </c>
      <c r="K627" s="332" t="s">
        <v>34529</v>
      </c>
      <c r="L627" s="233" t="s">
        <v>6066</v>
      </c>
      <c r="M627" s="333" t="s">
        <v>34455</v>
      </c>
      <c r="N627" s="333" t="s">
        <v>10775</v>
      </c>
      <c r="O627" s="333" t="s">
        <v>35319</v>
      </c>
      <c r="P627" s="293">
        <v>45784</v>
      </c>
      <c r="Q627" s="232" t="s">
        <v>282</v>
      </c>
      <c r="R627" s="235" t="s">
        <v>8646</v>
      </c>
      <c r="S627" s="323" t="s">
        <v>212</v>
      </c>
      <c r="T627" s="324" t="s">
        <v>26753</v>
      </c>
      <c r="U627" s="363" t="s">
        <v>977</v>
      </c>
      <c r="V627" s="325">
        <v>2</v>
      </c>
      <c r="W627" s="239" t="s">
        <v>35321</v>
      </c>
      <c r="X627" s="316"/>
      <c r="Y627" s="317"/>
      <c r="Z627" s="318"/>
      <c r="AA627" s="316"/>
      <c r="AB627" s="319"/>
      <c r="AC627" s="315"/>
    </row>
    <row r="628" spans="1:29" ht="15" customHeight="1" x14ac:dyDescent="0.25">
      <c r="A628" s="327" t="s">
        <v>34446</v>
      </c>
      <c r="B628" s="328" t="s">
        <v>6077</v>
      </c>
      <c r="C628" s="329" t="s">
        <v>506</v>
      </c>
      <c r="D628" s="328">
        <v>7548</v>
      </c>
      <c r="E628" s="330">
        <v>330</v>
      </c>
      <c r="F628" s="293">
        <v>45784</v>
      </c>
      <c r="G628" s="293">
        <v>45784</v>
      </c>
      <c r="H628" s="331" t="s">
        <v>6069</v>
      </c>
      <c r="I628" s="335">
        <v>6761</v>
      </c>
      <c r="J628" s="335">
        <v>6761</v>
      </c>
      <c r="K628" s="332" t="s">
        <v>34529</v>
      </c>
      <c r="L628" s="233" t="s">
        <v>6066</v>
      </c>
      <c r="M628" s="333" t="s">
        <v>34455</v>
      </c>
      <c r="N628" s="333" t="s">
        <v>10775</v>
      </c>
      <c r="O628" s="333" t="s">
        <v>35319</v>
      </c>
      <c r="P628" s="293">
        <v>45784</v>
      </c>
      <c r="Q628" s="232" t="s">
        <v>282</v>
      </c>
      <c r="R628" s="241" t="s">
        <v>540</v>
      </c>
      <c r="S628" s="323" t="s">
        <v>212</v>
      </c>
      <c r="T628" s="321" t="s">
        <v>26757</v>
      </c>
      <c r="U628" s="363" t="s">
        <v>977</v>
      </c>
      <c r="V628" s="322">
        <v>2</v>
      </c>
      <c r="W628" s="239" t="s">
        <v>35321</v>
      </c>
      <c r="X628" s="311"/>
      <c r="Y628" s="312"/>
      <c r="Z628" s="313"/>
      <c r="AA628" s="311"/>
      <c r="AB628" s="314"/>
      <c r="AC628" s="315"/>
    </row>
    <row r="629" spans="1:29" ht="15" customHeight="1" x14ac:dyDescent="0.25">
      <c r="A629" s="327" t="s">
        <v>34446</v>
      </c>
      <c r="B629" s="328" t="s">
        <v>6077</v>
      </c>
      <c r="C629" s="329" t="s">
        <v>506</v>
      </c>
      <c r="D629" s="328">
        <v>7548</v>
      </c>
      <c r="E629" s="330">
        <v>330</v>
      </c>
      <c r="F629" s="293">
        <v>45784</v>
      </c>
      <c r="G629" s="293">
        <v>45784</v>
      </c>
      <c r="H629" s="331" t="s">
        <v>6069</v>
      </c>
      <c r="I629" s="335">
        <v>6761</v>
      </c>
      <c r="J629" s="335">
        <v>6761</v>
      </c>
      <c r="K629" s="332" t="s">
        <v>34529</v>
      </c>
      <c r="L629" s="294" t="s">
        <v>6727</v>
      </c>
      <c r="M629" s="333" t="s">
        <v>34455</v>
      </c>
      <c r="N629" s="333" t="s">
        <v>10775</v>
      </c>
      <c r="O629" s="333" t="s">
        <v>35319</v>
      </c>
      <c r="P629" s="293">
        <v>45784</v>
      </c>
      <c r="Q629" s="333" t="s">
        <v>862</v>
      </c>
      <c r="R629" s="320" t="s">
        <v>34817</v>
      </c>
      <c r="S629" s="320" t="s">
        <v>34819</v>
      </c>
      <c r="T629" s="321" t="s">
        <v>34820</v>
      </c>
      <c r="U629" s="363" t="s">
        <v>977</v>
      </c>
      <c r="V629" s="322">
        <v>1</v>
      </c>
      <c r="W629" s="239" t="s">
        <v>35321</v>
      </c>
      <c r="X629" s="311"/>
      <c r="Y629" s="312"/>
      <c r="Z629" s="313"/>
      <c r="AA629" s="311"/>
      <c r="AB629" s="314"/>
      <c r="AC629" s="315"/>
    </row>
    <row r="630" spans="1:29" ht="15" customHeight="1" x14ac:dyDescent="0.25">
      <c r="A630" s="327" t="s">
        <v>34446</v>
      </c>
      <c r="B630" s="328" t="s">
        <v>6077</v>
      </c>
      <c r="C630" s="329" t="s">
        <v>506</v>
      </c>
      <c r="D630" s="328">
        <v>7548</v>
      </c>
      <c r="E630" s="330">
        <v>330</v>
      </c>
      <c r="F630" s="293">
        <v>45784</v>
      </c>
      <c r="G630" s="293">
        <v>45784</v>
      </c>
      <c r="H630" s="331" t="s">
        <v>6069</v>
      </c>
      <c r="I630" s="335">
        <v>6761</v>
      </c>
      <c r="J630" s="335">
        <v>6761</v>
      </c>
      <c r="K630" s="332" t="s">
        <v>34529</v>
      </c>
      <c r="L630" s="233" t="s">
        <v>6066</v>
      </c>
      <c r="M630" s="333" t="s">
        <v>34455</v>
      </c>
      <c r="N630" s="333" t="s">
        <v>10775</v>
      </c>
      <c r="O630" s="333" t="s">
        <v>35319</v>
      </c>
      <c r="P630" s="293">
        <v>45784</v>
      </c>
      <c r="Q630" s="333" t="s">
        <v>34517</v>
      </c>
      <c r="R630" s="235" t="s">
        <v>9999</v>
      </c>
      <c r="S630" s="323" t="s">
        <v>164</v>
      </c>
      <c r="T630" s="324" t="s">
        <v>3650</v>
      </c>
      <c r="U630" s="363" t="s">
        <v>977</v>
      </c>
      <c r="V630" s="325">
        <v>1</v>
      </c>
      <c r="W630" s="239" t="s">
        <v>35321</v>
      </c>
      <c r="X630" s="316"/>
      <c r="Y630" s="317"/>
      <c r="Z630" s="318"/>
      <c r="AA630" s="316"/>
      <c r="AB630" s="319"/>
      <c r="AC630" s="315"/>
    </row>
    <row r="631" spans="1:29" ht="15" customHeight="1" x14ac:dyDescent="0.25">
      <c r="A631" s="279" t="s">
        <v>34446</v>
      </c>
      <c r="B631" s="280" t="s">
        <v>6077</v>
      </c>
      <c r="C631" s="281" t="s">
        <v>506</v>
      </c>
      <c r="D631" s="280">
        <v>7547</v>
      </c>
      <c r="E631" s="282" t="s">
        <v>6259</v>
      </c>
      <c r="F631" s="293">
        <v>45784</v>
      </c>
      <c r="G631" s="293">
        <v>45784</v>
      </c>
      <c r="H631" s="283" t="s">
        <v>6069</v>
      </c>
      <c r="I631" s="284">
        <v>19005</v>
      </c>
      <c r="J631" s="284">
        <v>19005</v>
      </c>
      <c r="K631" s="285" t="s">
        <v>34529</v>
      </c>
      <c r="L631" s="233" t="s">
        <v>6066</v>
      </c>
      <c r="M631" s="295" t="s">
        <v>34455</v>
      </c>
      <c r="N631" s="295" t="s">
        <v>10775</v>
      </c>
      <c r="O631" s="232" t="s">
        <v>35195</v>
      </c>
      <c r="P631" s="293">
        <v>45784</v>
      </c>
      <c r="Q631" s="333" t="s">
        <v>34517</v>
      </c>
      <c r="R631" s="241" t="s">
        <v>35320</v>
      </c>
      <c r="S631" s="241" t="s">
        <v>35322</v>
      </c>
      <c r="T631" s="242" t="s">
        <v>3650</v>
      </c>
      <c r="U631" s="367" t="s">
        <v>977</v>
      </c>
      <c r="V631" s="348">
        <v>1</v>
      </c>
      <c r="W631" s="239" t="s">
        <v>35324</v>
      </c>
      <c r="X631" s="150"/>
      <c r="Y631" s="151"/>
      <c r="Z631" s="152"/>
      <c r="AA631" s="150"/>
      <c r="AB631" s="153"/>
      <c r="AC631" s="80"/>
    </row>
    <row r="632" spans="1:29" ht="15" customHeight="1" x14ac:dyDescent="0.25">
      <c r="A632" s="279" t="s">
        <v>34446</v>
      </c>
      <c r="B632" s="280" t="s">
        <v>6077</v>
      </c>
      <c r="C632" s="281" t="s">
        <v>506</v>
      </c>
      <c r="D632" s="280">
        <v>7547</v>
      </c>
      <c r="E632" s="282" t="s">
        <v>6259</v>
      </c>
      <c r="F632" s="293">
        <v>45784</v>
      </c>
      <c r="G632" s="293">
        <v>45784</v>
      </c>
      <c r="H632" s="283" t="s">
        <v>6069</v>
      </c>
      <c r="I632" s="284">
        <v>19005</v>
      </c>
      <c r="J632" s="284">
        <v>19005</v>
      </c>
      <c r="K632" s="285" t="s">
        <v>34529</v>
      </c>
      <c r="L632" s="294" t="s">
        <v>6727</v>
      </c>
      <c r="M632" s="295" t="s">
        <v>34455</v>
      </c>
      <c r="N632" s="295" t="s">
        <v>10775</v>
      </c>
      <c r="O632" s="232" t="s">
        <v>35195</v>
      </c>
      <c r="P632" s="293">
        <v>45784</v>
      </c>
      <c r="Q632" s="232" t="s">
        <v>275</v>
      </c>
      <c r="R632" s="241" t="s">
        <v>34880</v>
      </c>
      <c r="S632" s="241" t="s">
        <v>34880</v>
      </c>
      <c r="T632" s="242" t="s">
        <v>34553</v>
      </c>
      <c r="U632" s="367" t="s">
        <v>856</v>
      </c>
      <c r="V632" s="244">
        <v>15</v>
      </c>
      <c r="W632" s="239" t="s">
        <v>35324</v>
      </c>
      <c r="X632" s="150"/>
      <c r="Y632" s="151"/>
      <c r="Z632" s="152"/>
      <c r="AA632" s="150"/>
      <c r="AB632" s="153"/>
      <c r="AC632" s="80"/>
    </row>
    <row r="633" spans="1:29" ht="15" customHeight="1" x14ac:dyDescent="0.25">
      <c r="A633" s="279" t="s">
        <v>34446</v>
      </c>
      <c r="B633" s="280" t="s">
        <v>6077</v>
      </c>
      <c r="C633" s="281" t="s">
        <v>506</v>
      </c>
      <c r="D633" s="280">
        <v>7547</v>
      </c>
      <c r="E633" s="282" t="s">
        <v>6259</v>
      </c>
      <c r="F633" s="293">
        <v>45784</v>
      </c>
      <c r="G633" s="293">
        <v>45784</v>
      </c>
      <c r="H633" s="283" t="s">
        <v>6069</v>
      </c>
      <c r="I633" s="284">
        <v>19005</v>
      </c>
      <c r="J633" s="284">
        <v>19005</v>
      </c>
      <c r="K633" s="285" t="s">
        <v>34529</v>
      </c>
      <c r="L633" s="294" t="s">
        <v>6727</v>
      </c>
      <c r="M633" s="295" t="s">
        <v>34455</v>
      </c>
      <c r="N633" s="295" t="s">
        <v>10775</v>
      </c>
      <c r="O633" s="232" t="s">
        <v>35195</v>
      </c>
      <c r="P633" s="293">
        <v>45784</v>
      </c>
      <c r="Q633" s="333" t="s">
        <v>862</v>
      </c>
      <c r="R633" s="235" t="s">
        <v>34817</v>
      </c>
      <c r="S633" s="235" t="s">
        <v>35323</v>
      </c>
      <c r="T633" s="236" t="s">
        <v>34820</v>
      </c>
      <c r="U633" s="368" t="s">
        <v>977</v>
      </c>
      <c r="V633" s="349">
        <v>1</v>
      </c>
      <c r="W633" s="239" t="s">
        <v>35324</v>
      </c>
      <c r="X633" s="76"/>
      <c r="Y633" s="77"/>
      <c r="Z633" s="78"/>
      <c r="AA633" s="76"/>
      <c r="AB633" s="79"/>
      <c r="AC633" s="80"/>
    </row>
    <row r="634" spans="1:29" ht="15" customHeight="1" x14ac:dyDescent="0.25">
      <c r="A634" s="267" t="s">
        <v>34446</v>
      </c>
      <c r="B634" s="227" t="s">
        <v>6046</v>
      </c>
      <c r="C634" s="268" t="s">
        <v>6466</v>
      </c>
      <c r="D634" s="227" t="s">
        <v>6467</v>
      </c>
      <c r="E634" s="228">
        <v>1103</v>
      </c>
      <c r="F634" s="293">
        <v>45785</v>
      </c>
      <c r="G634" s="293">
        <v>45785</v>
      </c>
      <c r="H634" s="264" t="s">
        <v>6069</v>
      </c>
      <c r="I634" s="262">
        <v>72350</v>
      </c>
      <c r="J634" s="262">
        <v>72350</v>
      </c>
      <c r="K634" s="265" t="s">
        <v>34530</v>
      </c>
      <c r="L634" s="259" t="s">
        <v>6062</v>
      </c>
      <c r="M634" s="240" t="s">
        <v>34455</v>
      </c>
      <c r="N634" s="240" t="s">
        <v>10775</v>
      </c>
      <c r="O634" s="232" t="s">
        <v>34657</v>
      </c>
      <c r="P634" s="293">
        <v>45785</v>
      </c>
      <c r="Q634" s="232"/>
      <c r="R634" s="235"/>
      <c r="S634" s="235"/>
      <c r="T634" s="236"/>
      <c r="U634" s="237"/>
      <c r="V634" s="238"/>
      <c r="W634" s="239"/>
      <c r="X634" s="76"/>
      <c r="Y634" s="77"/>
      <c r="Z634" s="78"/>
      <c r="AA634" s="76"/>
      <c r="AB634" s="79"/>
      <c r="AC634" s="80"/>
    </row>
    <row r="635" spans="1:29" ht="15" customHeight="1" x14ac:dyDescent="0.25">
      <c r="A635" s="267" t="s">
        <v>34446</v>
      </c>
      <c r="B635" s="227" t="s">
        <v>6046</v>
      </c>
      <c r="C635" s="268" t="s">
        <v>6466</v>
      </c>
      <c r="D635" s="227" t="s">
        <v>6467</v>
      </c>
      <c r="E635" s="228">
        <v>1103</v>
      </c>
      <c r="F635" s="293">
        <v>45785</v>
      </c>
      <c r="G635" s="293">
        <v>45785</v>
      </c>
      <c r="H635" s="264" t="s">
        <v>6069</v>
      </c>
      <c r="I635" s="257">
        <v>72350</v>
      </c>
      <c r="J635" s="257">
        <v>72350</v>
      </c>
      <c r="K635" s="265" t="s">
        <v>34530</v>
      </c>
      <c r="L635" s="233" t="s">
        <v>34416</v>
      </c>
      <c r="M635" s="240" t="s">
        <v>34455</v>
      </c>
      <c r="N635" s="240" t="s">
        <v>10775</v>
      </c>
      <c r="O635" s="232" t="s">
        <v>34657</v>
      </c>
      <c r="P635" s="293">
        <v>45785</v>
      </c>
      <c r="Q635" s="333" t="s">
        <v>862</v>
      </c>
      <c r="R635" s="235" t="s">
        <v>34891</v>
      </c>
      <c r="S635" s="235" t="s">
        <v>34688</v>
      </c>
      <c r="T635" s="236" t="s">
        <v>34892</v>
      </c>
      <c r="U635" s="368" t="s">
        <v>977</v>
      </c>
      <c r="V635" s="349">
        <v>8</v>
      </c>
      <c r="W635" s="239" t="s">
        <v>35325</v>
      </c>
      <c r="X635" s="76"/>
      <c r="Y635" s="77"/>
      <c r="Z635" s="78"/>
      <c r="AA635" s="76"/>
      <c r="AB635" s="79"/>
      <c r="AC635" s="80"/>
    </row>
    <row r="636" spans="1:29" ht="15" customHeight="1" x14ac:dyDescent="0.25">
      <c r="A636" s="279" t="s">
        <v>34446</v>
      </c>
      <c r="B636" s="60" t="s">
        <v>36784</v>
      </c>
      <c r="C636" s="226" t="s">
        <v>34289</v>
      </c>
      <c r="D636" s="280"/>
      <c r="E636" s="247" t="s">
        <v>35597</v>
      </c>
      <c r="F636" s="293">
        <v>45785</v>
      </c>
      <c r="G636" s="293">
        <v>45785</v>
      </c>
      <c r="H636" s="283"/>
      <c r="I636" s="284" t="s">
        <v>34459</v>
      </c>
      <c r="J636" s="284" t="s">
        <v>34459</v>
      </c>
      <c r="K636" s="285" t="s">
        <v>34530</v>
      </c>
      <c r="L636" s="233" t="s">
        <v>6066</v>
      </c>
      <c r="M636" s="295" t="s">
        <v>34455</v>
      </c>
      <c r="N636" s="295" t="s">
        <v>10775</v>
      </c>
      <c r="O636" s="232" t="s">
        <v>34534</v>
      </c>
      <c r="P636" s="293">
        <v>45785</v>
      </c>
      <c r="Q636" s="240" t="s">
        <v>1705</v>
      </c>
      <c r="R636" s="241" t="s">
        <v>35043</v>
      </c>
      <c r="S636" s="241" t="s">
        <v>901</v>
      </c>
      <c r="T636" s="242" t="s">
        <v>35044</v>
      </c>
      <c r="U636" s="367" t="s">
        <v>1130</v>
      </c>
      <c r="V636" s="348">
        <v>70</v>
      </c>
      <c r="W636" s="239" t="s">
        <v>35329</v>
      </c>
      <c r="X636" s="150"/>
      <c r="Y636" s="151"/>
      <c r="Z636" s="152"/>
      <c r="AA636" s="150"/>
      <c r="AB636" s="153"/>
      <c r="AC636" s="80"/>
    </row>
    <row r="637" spans="1:29" ht="15" customHeight="1" x14ac:dyDescent="0.25">
      <c r="A637" s="279" t="s">
        <v>34446</v>
      </c>
      <c r="B637" s="60" t="s">
        <v>36784</v>
      </c>
      <c r="C637" s="226" t="s">
        <v>34289</v>
      </c>
      <c r="D637" s="280"/>
      <c r="E637" s="247" t="s">
        <v>35597</v>
      </c>
      <c r="F637" s="293">
        <v>45785</v>
      </c>
      <c r="G637" s="293">
        <v>45785</v>
      </c>
      <c r="H637" s="283"/>
      <c r="I637" s="284" t="s">
        <v>34459</v>
      </c>
      <c r="J637" s="284" t="s">
        <v>34459</v>
      </c>
      <c r="K637" s="285" t="s">
        <v>34530</v>
      </c>
      <c r="L637" s="233" t="s">
        <v>6066</v>
      </c>
      <c r="M637" s="295" t="s">
        <v>34455</v>
      </c>
      <c r="N637" s="295" t="s">
        <v>10775</v>
      </c>
      <c r="O637" s="232" t="s">
        <v>34534</v>
      </c>
      <c r="P637" s="293">
        <v>45785</v>
      </c>
      <c r="Q637" s="240" t="s">
        <v>1705</v>
      </c>
      <c r="R637" s="241" t="s">
        <v>34548</v>
      </c>
      <c r="S637" s="241" t="s">
        <v>901</v>
      </c>
      <c r="T637" s="242" t="s">
        <v>34558</v>
      </c>
      <c r="U637" s="367" t="s">
        <v>1130</v>
      </c>
      <c r="V637" s="348">
        <v>50</v>
      </c>
      <c r="W637" s="239" t="s">
        <v>35329</v>
      </c>
      <c r="X637" s="150"/>
      <c r="Y637" s="151"/>
      <c r="Z637" s="152"/>
      <c r="AA637" s="150"/>
      <c r="AB637" s="153"/>
      <c r="AC637" s="80"/>
    </row>
    <row r="638" spans="1:29" ht="15" customHeight="1" x14ac:dyDescent="0.25">
      <c r="A638" s="279" t="s">
        <v>34446</v>
      </c>
      <c r="B638" s="60" t="s">
        <v>36784</v>
      </c>
      <c r="C638" s="226" t="s">
        <v>34289</v>
      </c>
      <c r="D638" s="280"/>
      <c r="E638" s="247" t="s">
        <v>35597</v>
      </c>
      <c r="F638" s="293">
        <v>45785</v>
      </c>
      <c r="G638" s="293">
        <v>45785</v>
      </c>
      <c r="H638" s="283"/>
      <c r="I638" s="284" t="s">
        <v>34459</v>
      </c>
      <c r="J638" s="284" t="s">
        <v>34459</v>
      </c>
      <c r="K638" s="285" t="s">
        <v>34530</v>
      </c>
      <c r="L638" s="233" t="s">
        <v>6066</v>
      </c>
      <c r="M638" s="295" t="s">
        <v>34455</v>
      </c>
      <c r="N638" s="295" t="s">
        <v>10775</v>
      </c>
      <c r="O638" s="232" t="s">
        <v>34534</v>
      </c>
      <c r="P638" s="293">
        <v>45785</v>
      </c>
      <c r="Q638" s="240" t="s">
        <v>2012</v>
      </c>
      <c r="R638" s="241" t="s">
        <v>34665</v>
      </c>
      <c r="S638" s="350" t="s">
        <v>899</v>
      </c>
      <c r="T638" s="242" t="s">
        <v>35326</v>
      </c>
      <c r="U638" s="367" t="s">
        <v>1130</v>
      </c>
      <c r="V638" s="348">
        <v>50</v>
      </c>
      <c r="W638" s="239" t="s">
        <v>35329</v>
      </c>
      <c r="X638" s="150"/>
      <c r="Y638" s="151"/>
      <c r="Z638" s="152"/>
      <c r="AA638" s="150"/>
      <c r="AB638" s="153"/>
      <c r="AC638" s="80"/>
    </row>
    <row r="639" spans="1:29" ht="15" customHeight="1" x14ac:dyDescent="0.25">
      <c r="A639" s="279" t="s">
        <v>34446</v>
      </c>
      <c r="B639" s="60" t="s">
        <v>36784</v>
      </c>
      <c r="C639" s="226" t="s">
        <v>34289</v>
      </c>
      <c r="D639" s="280"/>
      <c r="E639" s="247" t="s">
        <v>35597</v>
      </c>
      <c r="F639" s="293">
        <v>45785</v>
      </c>
      <c r="G639" s="293">
        <v>45785</v>
      </c>
      <c r="H639" s="283"/>
      <c r="I639" s="284" t="s">
        <v>34459</v>
      </c>
      <c r="J639" s="284" t="s">
        <v>34459</v>
      </c>
      <c r="K639" s="285" t="s">
        <v>34530</v>
      </c>
      <c r="L639" s="233" t="s">
        <v>6066</v>
      </c>
      <c r="M639" s="295" t="s">
        <v>34455</v>
      </c>
      <c r="N639" s="295" t="s">
        <v>10775</v>
      </c>
      <c r="O639" s="232" t="s">
        <v>34534</v>
      </c>
      <c r="P639" s="293">
        <v>45785</v>
      </c>
      <c r="Q639" s="240" t="s">
        <v>1705</v>
      </c>
      <c r="R639" s="350" t="s">
        <v>35327</v>
      </c>
      <c r="S639" s="350" t="s">
        <v>1012</v>
      </c>
      <c r="T639" s="242" t="s">
        <v>35328</v>
      </c>
      <c r="U639" s="243" t="s">
        <v>977</v>
      </c>
      <c r="V639" s="244">
        <v>10</v>
      </c>
      <c r="W639" s="239" t="s">
        <v>35329</v>
      </c>
      <c r="X639" s="150"/>
      <c r="Y639" s="151"/>
      <c r="Z639" s="152"/>
      <c r="AA639" s="150"/>
      <c r="AB639" s="153"/>
      <c r="AC639" s="80"/>
    </row>
    <row r="640" spans="1:29" ht="15" customHeight="1" x14ac:dyDescent="0.25">
      <c r="A640" s="279" t="s">
        <v>34446</v>
      </c>
      <c r="B640" s="60" t="s">
        <v>36784</v>
      </c>
      <c r="C640" s="226" t="s">
        <v>34289</v>
      </c>
      <c r="D640" s="280"/>
      <c r="E640" s="247" t="s">
        <v>35597</v>
      </c>
      <c r="F640" s="293">
        <v>45785</v>
      </c>
      <c r="G640" s="293">
        <v>45785</v>
      </c>
      <c r="H640" s="283"/>
      <c r="I640" s="284" t="s">
        <v>34459</v>
      </c>
      <c r="J640" s="284" t="s">
        <v>34459</v>
      </c>
      <c r="K640" s="285" t="s">
        <v>34530</v>
      </c>
      <c r="L640" s="233" t="s">
        <v>6727</v>
      </c>
      <c r="M640" s="295" t="s">
        <v>34455</v>
      </c>
      <c r="N640" s="295" t="s">
        <v>10775</v>
      </c>
      <c r="O640" s="232" t="s">
        <v>34534</v>
      </c>
      <c r="P640" s="293">
        <v>45785</v>
      </c>
      <c r="Q640" s="240" t="s">
        <v>2012</v>
      </c>
      <c r="R640" s="235" t="s">
        <v>8139</v>
      </c>
      <c r="S640" s="235" t="s">
        <v>2984</v>
      </c>
      <c r="T640" s="236" t="s">
        <v>3585</v>
      </c>
      <c r="U640" s="368" t="s">
        <v>977</v>
      </c>
      <c r="V640" s="349">
        <v>4</v>
      </c>
      <c r="W640" s="239" t="s">
        <v>35329</v>
      </c>
      <c r="X640" s="76"/>
      <c r="Y640" s="77"/>
      <c r="Z640" s="78"/>
      <c r="AA640" s="76"/>
      <c r="AB640" s="79"/>
      <c r="AC640" s="80"/>
    </row>
    <row r="641" spans="1:29" ht="15" customHeight="1" x14ac:dyDescent="0.25">
      <c r="A641" s="245" t="s">
        <v>34446</v>
      </c>
      <c r="B641" s="246" t="s">
        <v>34336</v>
      </c>
      <c r="C641" s="226" t="s">
        <v>34335</v>
      </c>
      <c r="D641" s="246" t="s">
        <v>6387</v>
      </c>
      <c r="E641" s="247">
        <v>1148</v>
      </c>
      <c r="F641" s="293">
        <v>45785</v>
      </c>
      <c r="G641" s="293">
        <v>45785</v>
      </c>
      <c r="H641" s="248" t="s">
        <v>6069</v>
      </c>
      <c r="I641" s="256">
        <v>38611</v>
      </c>
      <c r="J641" s="256">
        <v>38611</v>
      </c>
      <c r="K641" s="249" t="s">
        <v>34529</v>
      </c>
      <c r="L641" s="233" t="s">
        <v>6066</v>
      </c>
      <c r="M641" s="232" t="s">
        <v>34455</v>
      </c>
      <c r="N641" s="232" t="s">
        <v>10775</v>
      </c>
      <c r="O641" s="232" t="s">
        <v>34559</v>
      </c>
      <c r="P641" s="293">
        <v>45785</v>
      </c>
      <c r="Q641" s="333" t="s">
        <v>1098</v>
      </c>
      <c r="R641" s="241" t="s">
        <v>24</v>
      </c>
      <c r="S641" s="241" t="s">
        <v>1897</v>
      </c>
      <c r="T641" s="242" t="s">
        <v>1</v>
      </c>
      <c r="U641" s="367" t="s">
        <v>977</v>
      </c>
      <c r="V641" s="348">
        <v>6</v>
      </c>
      <c r="W641" s="239" t="s">
        <v>35335</v>
      </c>
      <c r="X641" s="150"/>
      <c r="Y641" s="151"/>
      <c r="Z641" s="152"/>
      <c r="AA641" s="150"/>
      <c r="AB641" s="153"/>
      <c r="AC641" s="80"/>
    </row>
    <row r="642" spans="1:29" ht="15" customHeight="1" x14ac:dyDescent="0.25">
      <c r="A642" s="245" t="s">
        <v>34446</v>
      </c>
      <c r="B642" s="246" t="s">
        <v>34336</v>
      </c>
      <c r="C642" s="226" t="s">
        <v>34335</v>
      </c>
      <c r="D642" s="246" t="s">
        <v>6387</v>
      </c>
      <c r="E642" s="247">
        <v>1148</v>
      </c>
      <c r="F642" s="293">
        <v>45785</v>
      </c>
      <c r="G642" s="293">
        <v>45785</v>
      </c>
      <c r="H642" s="248" t="s">
        <v>6069</v>
      </c>
      <c r="I642" s="256">
        <v>38611</v>
      </c>
      <c r="J642" s="256">
        <v>38611</v>
      </c>
      <c r="K642" s="249" t="s">
        <v>34529</v>
      </c>
      <c r="L642" s="233" t="s">
        <v>6727</v>
      </c>
      <c r="M642" s="232" t="s">
        <v>34455</v>
      </c>
      <c r="N642" s="232" t="s">
        <v>10775</v>
      </c>
      <c r="O642" s="232" t="s">
        <v>34559</v>
      </c>
      <c r="P642" s="293">
        <v>45785</v>
      </c>
      <c r="Q642" s="333" t="s">
        <v>862</v>
      </c>
      <c r="R642" s="241" t="s">
        <v>34817</v>
      </c>
      <c r="S642" s="241" t="s">
        <v>35323</v>
      </c>
      <c r="T642" s="242" t="s">
        <v>34820</v>
      </c>
      <c r="U642" s="367" t="s">
        <v>977</v>
      </c>
      <c r="V642" s="348">
        <v>2</v>
      </c>
      <c r="W642" s="239" t="s">
        <v>35335</v>
      </c>
      <c r="X642" s="150"/>
      <c r="Y642" s="151"/>
      <c r="Z642" s="152"/>
      <c r="AA642" s="150"/>
      <c r="AB642" s="153"/>
      <c r="AC642" s="80"/>
    </row>
    <row r="643" spans="1:29" ht="15" customHeight="1" x14ac:dyDescent="0.25">
      <c r="A643" s="245" t="s">
        <v>34446</v>
      </c>
      <c r="B643" s="246" t="s">
        <v>34336</v>
      </c>
      <c r="C643" s="226" t="s">
        <v>34335</v>
      </c>
      <c r="D643" s="246" t="s">
        <v>6387</v>
      </c>
      <c r="E643" s="247">
        <v>1148</v>
      </c>
      <c r="F643" s="293">
        <v>45785</v>
      </c>
      <c r="G643" s="293">
        <v>45785</v>
      </c>
      <c r="H643" s="248" t="s">
        <v>6069</v>
      </c>
      <c r="I643" s="256">
        <v>38611</v>
      </c>
      <c r="J643" s="256">
        <v>38611</v>
      </c>
      <c r="K643" s="249" t="s">
        <v>34529</v>
      </c>
      <c r="L643" s="233" t="s">
        <v>6727</v>
      </c>
      <c r="M643" s="232" t="s">
        <v>34455</v>
      </c>
      <c r="N643" s="232" t="s">
        <v>10775</v>
      </c>
      <c r="O643" s="232" t="s">
        <v>34559</v>
      </c>
      <c r="P643" s="293">
        <v>45785</v>
      </c>
      <c r="Q643" s="333" t="s">
        <v>862</v>
      </c>
      <c r="R643" s="241" t="s">
        <v>35330</v>
      </c>
      <c r="S643" s="241" t="s">
        <v>35331</v>
      </c>
      <c r="T643" s="242" t="s">
        <v>35134</v>
      </c>
      <c r="U643" s="367" t="s">
        <v>1130</v>
      </c>
      <c r="V643" s="348">
        <v>18</v>
      </c>
      <c r="W643" s="239" t="s">
        <v>35335</v>
      </c>
      <c r="X643" s="150"/>
      <c r="Y643" s="151"/>
      <c r="Z643" s="152"/>
      <c r="AA643" s="150"/>
      <c r="AB643" s="153"/>
      <c r="AC643" s="80"/>
    </row>
    <row r="644" spans="1:29" ht="15" customHeight="1" x14ac:dyDescent="0.25">
      <c r="A644" s="245" t="s">
        <v>34446</v>
      </c>
      <c r="B644" s="246" t="s">
        <v>34336</v>
      </c>
      <c r="C644" s="226" t="s">
        <v>34335</v>
      </c>
      <c r="D644" s="246" t="s">
        <v>6387</v>
      </c>
      <c r="E644" s="247">
        <v>1148</v>
      </c>
      <c r="F644" s="293">
        <v>45785</v>
      </c>
      <c r="G644" s="293">
        <v>45785</v>
      </c>
      <c r="H644" s="248" t="s">
        <v>6069</v>
      </c>
      <c r="I644" s="256">
        <v>38611</v>
      </c>
      <c r="J644" s="256">
        <v>38611</v>
      </c>
      <c r="K644" s="249" t="s">
        <v>34529</v>
      </c>
      <c r="L644" s="233" t="s">
        <v>6727</v>
      </c>
      <c r="M644" s="232" t="s">
        <v>34455</v>
      </c>
      <c r="N644" s="232" t="s">
        <v>10775</v>
      </c>
      <c r="O644" s="232" t="s">
        <v>34559</v>
      </c>
      <c r="P644" s="293">
        <v>45785</v>
      </c>
      <c r="Q644" s="333" t="s">
        <v>862</v>
      </c>
      <c r="R644" s="366" t="s">
        <v>35332</v>
      </c>
      <c r="S644" s="366" t="s">
        <v>35333</v>
      </c>
      <c r="T644" s="236" t="s">
        <v>35334</v>
      </c>
      <c r="U644" s="237" t="s">
        <v>977</v>
      </c>
      <c r="V644" s="238">
        <v>6</v>
      </c>
      <c r="W644" s="239" t="s">
        <v>35335</v>
      </c>
      <c r="X644" s="76"/>
      <c r="Y644" s="77"/>
      <c r="Z644" s="78"/>
      <c r="AA644" s="76"/>
      <c r="AB644" s="79"/>
      <c r="AC644" s="80"/>
    </row>
    <row r="645" spans="1:29" ht="15" customHeight="1" x14ac:dyDescent="0.25">
      <c r="A645" s="327" t="s">
        <v>34446</v>
      </c>
      <c r="B645" s="328" t="s">
        <v>6077</v>
      </c>
      <c r="C645" s="329" t="s">
        <v>506</v>
      </c>
      <c r="D645" s="328">
        <v>7548</v>
      </c>
      <c r="E645" s="330">
        <v>330</v>
      </c>
      <c r="F645" s="293">
        <v>45785</v>
      </c>
      <c r="G645" s="293">
        <v>45785</v>
      </c>
      <c r="H645" s="331" t="s">
        <v>6069</v>
      </c>
      <c r="I645" s="335">
        <v>6761</v>
      </c>
      <c r="J645" s="335">
        <v>6761</v>
      </c>
      <c r="K645" s="332" t="s">
        <v>34529</v>
      </c>
      <c r="L645" s="233" t="s">
        <v>6066</v>
      </c>
      <c r="M645" s="333" t="s">
        <v>34455</v>
      </c>
      <c r="N645" s="333" t="s">
        <v>10775</v>
      </c>
      <c r="O645" s="333" t="s">
        <v>35319</v>
      </c>
      <c r="P645" s="293">
        <v>45785</v>
      </c>
      <c r="Q645" s="232" t="s">
        <v>282</v>
      </c>
      <c r="R645" s="241" t="s">
        <v>17060</v>
      </c>
      <c r="S645" s="241" t="s">
        <v>1609</v>
      </c>
      <c r="T645" s="242" t="s">
        <v>28745</v>
      </c>
      <c r="U645" s="367" t="s">
        <v>977</v>
      </c>
      <c r="V645" s="348">
        <v>2</v>
      </c>
      <c r="W645" s="239" t="s">
        <v>35339</v>
      </c>
      <c r="X645" s="150"/>
      <c r="Y645" s="151"/>
      <c r="Z645" s="152"/>
      <c r="AA645" s="150"/>
      <c r="AB645" s="153"/>
      <c r="AC645" s="80"/>
    </row>
    <row r="646" spans="1:29" ht="15" customHeight="1" x14ac:dyDescent="0.25">
      <c r="A646" s="327" t="s">
        <v>34446</v>
      </c>
      <c r="B646" s="328" t="s">
        <v>6077</v>
      </c>
      <c r="C646" s="329" t="s">
        <v>506</v>
      </c>
      <c r="D646" s="328">
        <v>7548</v>
      </c>
      <c r="E646" s="330">
        <v>330</v>
      </c>
      <c r="F646" s="293">
        <v>45785</v>
      </c>
      <c r="G646" s="293">
        <v>45785</v>
      </c>
      <c r="H646" s="331" t="s">
        <v>6069</v>
      </c>
      <c r="I646" s="335">
        <v>6761</v>
      </c>
      <c r="J646" s="335">
        <v>6761</v>
      </c>
      <c r="K646" s="332" t="s">
        <v>34529</v>
      </c>
      <c r="L646" s="233" t="s">
        <v>6066</v>
      </c>
      <c r="M646" s="333" t="s">
        <v>34455</v>
      </c>
      <c r="N646" s="333" t="s">
        <v>10775</v>
      </c>
      <c r="O646" s="333" t="s">
        <v>35319</v>
      </c>
      <c r="P646" s="293">
        <v>45785</v>
      </c>
      <c r="Q646" s="333" t="s">
        <v>862</v>
      </c>
      <c r="R646" s="241" t="s">
        <v>34945</v>
      </c>
      <c r="S646" s="241" t="s">
        <v>5558</v>
      </c>
      <c r="T646" s="242" t="s">
        <v>35336</v>
      </c>
      <c r="U646" s="367" t="s">
        <v>1130</v>
      </c>
      <c r="V646" s="348">
        <v>18</v>
      </c>
      <c r="W646" s="239" t="s">
        <v>35339</v>
      </c>
      <c r="X646" s="150"/>
      <c r="Y646" s="151"/>
      <c r="Z646" s="152"/>
      <c r="AA646" s="150"/>
      <c r="AB646" s="153"/>
      <c r="AC646" s="80"/>
    </row>
    <row r="647" spans="1:29" ht="15" customHeight="1" x14ac:dyDescent="0.25">
      <c r="A647" s="327" t="s">
        <v>34446</v>
      </c>
      <c r="B647" s="328" t="s">
        <v>6077</v>
      </c>
      <c r="C647" s="329" t="s">
        <v>506</v>
      </c>
      <c r="D647" s="328">
        <v>7548</v>
      </c>
      <c r="E647" s="330">
        <v>330</v>
      </c>
      <c r="F647" s="293">
        <v>45785</v>
      </c>
      <c r="G647" s="293">
        <v>45785</v>
      </c>
      <c r="H647" s="331" t="s">
        <v>6069</v>
      </c>
      <c r="I647" s="335">
        <v>6761</v>
      </c>
      <c r="J647" s="335">
        <v>6761</v>
      </c>
      <c r="K647" s="332" t="s">
        <v>34529</v>
      </c>
      <c r="L647" s="233" t="s">
        <v>6727</v>
      </c>
      <c r="M647" s="333" t="s">
        <v>34455</v>
      </c>
      <c r="N647" s="333" t="s">
        <v>10775</v>
      </c>
      <c r="O647" s="333" t="s">
        <v>35319</v>
      </c>
      <c r="P647" s="293">
        <v>45785</v>
      </c>
      <c r="Q647" s="333" t="s">
        <v>862</v>
      </c>
      <c r="R647" s="235" t="s">
        <v>35337</v>
      </c>
      <c r="S647" s="235" t="s">
        <v>35337</v>
      </c>
      <c r="T647" s="236" t="s">
        <v>35338</v>
      </c>
      <c r="U647" s="368" t="s">
        <v>977</v>
      </c>
      <c r="V647" s="349">
        <v>6</v>
      </c>
      <c r="W647" s="239" t="s">
        <v>35339</v>
      </c>
      <c r="X647" s="76"/>
      <c r="Y647" s="77"/>
      <c r="Z647" s="78"/>
      <c r="AA647" s="76"/>
      <c r="AB647" s="79"/>
      <c r="AC647" s="80"/>
    </row>
    <row r="648" spans="1:29" ht="15" customHeight="1" x14ac:dyDescent="0.25">
      <c r="A648" s="279" t="s">
        <v>34446</v>
      </c>
      <c r="B648" s="280" t="s">
        <v>6077</v>
      </c>
      <c r="C648" s="281" t="s">
        <v>506</v>
      </c>
      <c r="D648" s="280">
        <v>7547</v>
      </c>
      <c r="E648" s="282" t="s">
        <v>6259</v>
      </c>
      <c r="F648" s="293">
        <v>45785</v>
      </c>
      <c r="G648" s="293">
        <v>45785</v>
      </c>
      <c r="H648" s="283" t="s">
        <v>6069</v>
      </c>
      <c r="I648" s="284">
        <v>19005</v>
      </c>
      <c r="J648" s="284">
        <v>19005</v>
      </c>
      <c r="K648" s="285" t="s">
        <v>34529</v>
      </c>
      <c r="L648" s="233" t="s">
        <v>6727</v>
      </c>
      <c r="M648" s="295" t="s">
        <v>34455</v>
      </c>
      <c r="N648" s="295" t="s">
        <v>10775</v>
      </c>
      <c r="O648" s="232" t="s">
        <v>35195</v>
      </c>
      <c r="P648" s="293">
        <v>45785</v>
      </c>
      <c r="Q648" s="232" t="s">
        <v>297</v>
      </c>
      <c r="R648" s="235" t="s">
        <v>34907</v>
      </c>
      <c r="S648" s="235" t="s">
        <v>989</v>
      </c>
      <c r="T648" s="236" t="s">
        <v>34677</v>
      </c>
      <c r="U648" s="367" t="s">
        <v>856</v>
      </c>
      <c r="V648" s="238">
        <v>15</v>
      </c>
      <c r="W648" s="239" t="s">
        <v>35340</v>
      </c>
      <c r="X648" s="76"/>
      <c r="Y648" s="77"/>
      <c r="Z648" s="78"/>
      <c r="AA648" s="76"/>
      <c r="AB648" s="79"/>
      <c r="AC648" s="80"/>
    </row>
    <row r="649" spans="1:29" ht="15" customHeight="1" x14ac:dyDescent="0.25">
      <c r="A649" s="279" t="s">
        <v>34446</v>
      </c>
      <c r="B649" s="280" t="s">
        <v>6077</v>
      </c>
      <c r="C649" s="281" t="s">
        <v>506</v>
      </c>
      <c r="D649" s="280">
        <v>7547</v>
      </c>
      <c r="E649" s="282">
        <v>1156</v>
      </c>
      <c r="F649" s="293">
        <v>45785</v>
      </c>
      <c r="G649" s="293">
        <v>45785</v>
      </c>
      <c r="H649" s="283" t="s">
        <v>6069</v>
      </c>
      <c r="I649" s="284">
        <v>30830</v>
      </c>
      <c r="J649" s="284">
        <v>30830</v>
      </c>
      <c r="K649" s="285" t="s">
        <v>34529</v>
      </c>
      <c r="L649" s="233" t="s">
        <v>6066</v>
      </c>
      <c r="M649" s="295" t="s">
        <v>34455</v>
      </c>
      <c r="N649" s="295" t="s">
        <v>10775</v>
      </c>
      <c r="O649" s="295" t="s">
        <v>34698</v>
      </c>
      <c r="P649" s="293">
        <v>45785</v>
      </c>
      <c r="Q649" s="232" t="s">
        <v>275</v>
      </c>
      <c r="R649" s="235" t="s">
        <v>35223</v>
      </c>
      <c r="S649" s="235" t="s">
        <v>987</v>
      </c>
      <c r="T649" s="236" t="s">
        <v>517</v>
      </c>
      <c r="U649" s="368" t="s">
        <v>977</v>
      </c>
      <c r="V649" s="238">
        <v>1</v>
      </c>
      <c r="W649" s="239" t="s">
        <v>35341</v>
      </c>
      <c r="X649" s="76"/>
      <c r="Y649" s="77"/>
      <c r="Z649" s="78"/>
      <c r="AA649" s="76"/>
      <c r="AB649" s="79"/>
      <c r="AC649" s="80"/>
    </row>
    <row r="650" spans="1:29" ht="15" customHeight="1" x14ac:dyDescent="0.25">
      <c r="A650" s="279" t="s">
        <v>34446</v>
      </c>
      <c r="B650" s="280" t="s">
        <v>6077</v>
      </c>
      <c r="C650" s="281" t="s">
        <v>506</v>
      </c>
      <c r="D650" s="280">
        <v>7547</v>
      </c>
      <c r="E650" s="282">
        <v>1156</v>
      </c>
      <c r="F650" s="293">
        <v>45785</v>
      </c>
      <c r="G650" s="293">
        <v>45785</v>
      </c>
      <c r="H650" s="283" t="s">
        <v>6069</v>
      </c>
      <c r="I650" s="284">
        <v>30830</v>
      </c>
      <c r="J650" s="284">
        <v>30830</v>
      </c>
      <c r="K650" s="285" t="s">
        <v>34529</v>
      </c>
      <c r="L650" s="233" t="s">
        <v>6066</v>
      </c>
      <c r="M650" s="295" t="s">
        <v>34455</v>
      </c>
      <c r="N650" s="295" t="s">
        <v>10775</v>
      </c>
      <c r="O650" s="295" t="s">
        <v>34698</v>
      </c>
      <c r="P650" s="293">
        <v>45785</v>
      </c>
      <c r="Q650" s="232" t="s">
        <v>275</v>
      </c>
      <c r="R650" s="235" t="s">
        <v>9999</v>
      </c>
      <c r="S650" s="235" t="s">
        <v>164</v>
      </c>
      <c r="T650" s="236" t="s">
        <v>3650</v>
      </c>
      <c r="U650" s="368" t="s">
        <v>977</v>
      </c>
      <c r="V650" s="238">
        <v>1</v>
      </c>
      <c r="W650" s="239" t="s">
        <v>35341</v>
      </c>
      <c r="X650" s="76"/>
      <c r="Y650" s="77"/>
      <c r="Z650" s="78"/>
      <c r="AA650" s="76"/>
      <c r="AB650" s="79"/>
      <c r="AC650" s="80"/>
    </row>
    <row r="651" spans="1:29" ht="15" customHeight="1" x14ac:dyDescent="0.25">
      <c r="A651" s="327" t="s">
        <v>34446</v>
      </c>
      <c r="B651" s="246" t="s">
        <v>6047</v>
      </c>
      <c r="C651" s="360" t="s">
        <v>34906</v>
      </c>
      <c r="D651" s="362" t="s">
        <v>35261</v>
      </c>
      <c r="E651" s="361" t="s">
        <v>34905</v>
      </c>
      <c r="F651" s="293">
        <v>45785</v>
      </c>
      <c r="G651" s="293">
        <v>45785</v>
      </c>
      <c r="H651" s="331" t="s">
        <v>6069</v>
      </c>
      <c r="I651" s="326">
        <v>289</v>
      </c>
      <c r="J651" s="326">
        <v>289</v>
      </c>
      <c r="K651" s="332" t="s">
        <v>34529</v>
      </c>
      <c r="L651" s="233" t="s">
        <v>6727</v>
      </c>
      <c r="M651" s="333" t="s">
        <v>34455</v>
      </c>
      <c r="N651" s="333" t="s">
        <v>10775</v>
      </c>
      <c r="O651" s="333" t="s">
        <v>35310</v>
      </c>
      <c r="P651" s="293">
        <v>45785</v>
      </c>
      <c r="Q651" s="333" t="s">
        <v>862</v>
      </c>
      <c r="R651" s="235" t="s">
        <v>14047</v>
      </c>
      <c r="S651" s="235" t="s">
        <v>625</v>
      </c>
      <c r="T651" s="236" t="s">
        <v>24980</v>
      </c>
      <c r="U651" s="368" t="s">
        <v>977</v>
      </c>
      <c r="V651" s="238">
        <v>10</v>
      </c>
      <c r="W651" s="239" t="s">
        <v>35342</v>
      </c>
      <c r="X651" s="76"/>
      <c r="Y651" s="77"/>
      <c r="Z651" s="78"/>
      <c r="AA651" s="76"/>
      <c r="AB651" s="79"/>
      <c r="AC651" s="80"/>
    </row>
    <row r="652" spans="1:29" ht="15" customHeight="1" x14ac:dyDescent="0.25">
      <c r="A652" s="327" t="s">
        <v>34446</v>
      </c>
      <c r="B652" s="246" t="s">
        <v>6047</v>
      </c>
      <c r="C652" s="360" t="s">
        <v>34906</v>
      </c>
      <c r="D652" s="362" t="s">
        <v>35261</v>
      </c>
      <c r="E652" s="361" t="s">
        <v>34905</v>
      </c>
      <c r="F652" s="293">
        <v>45785</v>
      </c>
      <c r="G652" s="293">
        <v>45785</v>
      </c>
      <c r="H652" s="331" t="s">
        <v>6069</v>
      </c>
      <c r="I652" s="326">
        <v>289</v>
      </c>
      <c r="J652" s="326">
        <v>289</v>
      </c>
      <c r="K652" s="332" t="s">
        <v>34529</v>
      </c>
      <c r="L652" s="233" t="s">
        <v>6727</v>
      </c>
      <c r="M652" s="333" t="s">
        <v>34455</v>
      </c>
      <c r="N652" s="333" t="s">
        <v>10775</v>
      </c>
      <c r="O652" s="333" t="s">
        <v>35310</v>
      </c>
      <c r="P652" s="293">
        <v>45785</v>
      </c>
      <c r="Q652" s="333" t="s">
        <v>862</v>
      </c>
      <c r="R652" s="235" t="s">
        <v>8139</v>
      </c>
      <c r="S652" s="235" t="s">
        <v>625</v>
      </c>
      <c r="T652" s="236" t="s">
        <v>3585</v>
      </c>
      <c r="U652" s="368" t="s">
        <v>977</v>
      </c>
      <c r="V652" s="238">
        <v>10</v>
      </c>
      <c r="W652" s="239" t="s">
        <v>35342</v>
      </c>
      <c r="X652" s="76"/>
      <c r="Y652" s="77"/>
      <c r="Z652" s="78"/>
      <c r="AA652" s="76"/>
      <c r="AB652" s="79"/>
      <c r="AC652" s="80"/>
    </row>
    <row r="653" spans="1:29" ht="15" customHeight="1" x14ac:dyDescent="0.25">
      <c r="A653" s="245" t="s">
        <v>34446</v>
      </c>
      <c r="B653" s="246" t="s">
        <v>6077</v>
      </c>
      <c r="C653" s="226" t="s">
        <v>506</v>
      </c>
      <c r="D653" s="246">
        <v>7547</v>
      </c>
      <c r="E653" s="247" t="s">
        <v>34348</v>
      </c>
      <c r="F653" s="293">
        <v>45786</v>
      </c>
      <c r="G653" s="293">
        <v>45786</v>
      </c>
      <c r="H653" s="248" t="s">
        <v>6069</v>
      </c>
      <c r="I653" s="256">
        <v>8500</v>
      </c>
      <c r="J653" s="256">
        <v>8500</v>
      </c>
      <c r="K653" s="249" t="s">
        <v>34529</v>
      </c>
      <c r="L653" s="294" t="s">
        <v>6066</v>
      </c>
      <c r="M653" s="232" t="s">
        <v>34455</v>
      </c>
      <c r="N653" s="232" t="s">
        <v>10775</v>
      </c>
      <c r="O653" s="232" t="s">
        <v>34565</v>
      </c>
      <c r="P653" s="293">
        <v>45786</v>
      </c>
      <c r="Q653" s="232" t="s">
        <v>282</v>
      </c>
      <c r="R653" s="235" t="s">
        <v>9336</v>
      </c>
      <c r="S653" s="235" t="s">
        <v>879</v>
      </c>
      <c r="T653" s="236" t="s">
        <v>454</v>
      </c>
      <c r="U653" s="368" t="s">
        <v>977</v>
      </c>
      <c r="V653" s="238">
        <v>2</v>
      </c>
      <c r="W653" s="239" t="s">
        <v>35343</v>
      </c>
      <c r="X653" s="76"/>
      <c r="Y653" s="77"/>
      <c r="Z653" s="78"/>
      <c r="AA653" s="76"/>
      <c r="AB653" s="79"/>
      <c r="AC653" s="80"/>
    </row>
    <row r="654" spans="1:29" ht="15" customHeight="1" x14ac:dyDescent="0.25">
      <c r="A654" s="245" t="s">
        <v>34446</v>
      </c>
      <c r="B654" s="246" t="s">
        <v>6077</v>
      </c>
      <c r="C654" s="226" t="s">
        <v>506</v>
      </c>
      <c r="D654" s="246">
        <v>7547</v>
      </c>
      <c r="E654" s="247" t="s">
        <v>34348</v>
      </c>
      <c r="F654" s="293">
        <v>45786</v>
      </c>
      <c r="G654" s="293">
        <v>45786</v>
      </c>
      <c r="H654" s="248" t="s">
        <v>6069</v>
      </c>
      <c r="I654" s="261">
        <v>8500</v>
      </c>
      <c r="J654" s="261">
        <v>8500</v>
      </c>
      <c r="K654" s="249" t="s">
        <v>34529</v>
      </c>
      <c r="L654" s="260" t="s">
        <v>6064</v>
      </c>
      <c r="M654" s="232" t="s">
        <v>34455</v>
      </c>
      <c r="N654" s="232" t="s">
        <v>10775</v>
      </c>
      <c r="O654" s="232" t="s">
        <v>34565</v>
      </c>
      <c r="P654" s="293">
        <v>45786</v>
      </c>
      <c r="Q654" s="232"/>
      <c r="R654" s="235"/>
      <c r="S654" s="235"/>
      <c r="T654" s="236"/>
      <c r="U654" s="237"/>
      <c r="V654" s="238"/>
      <c r="W654" s="239" t="s">
        <v>35344</v>
      </c>
      <c r="X654" s="76"/>
      <c r="Y654" s="77"/>
      <c r="Z654" s="78"/>
      <c r="AA654" s="76"/>
      <c r="AB654" s="79"/>
      <c r="AC654" s="80"/>
    </row>
    <row r="655" spans="1:29" ht="15" customHeight="1" x14ac:dyDescent="0.25">
      <c r="A655" s="279" t="s">
        <v>34446</v>
      </c>
      <c r="B655" s="280" t="s">
        <v>6047</v>
      </c>
      <c r="C655" s="281" t="s">
        <v>6463</v>
      </c>
      <c r="D655" s="280">
        <v>8</v>
      </c>
      <c r="E655" s="247" t="s">
        <v>6346</v>
      </c>
      <c r="F655" s="293">
        <v>45786</v>
      </c>
      <c r="G655" s="293">
        <v>45786</v>
      </c>
      <c r="H655" s="283" t="s">
        <v>6069</v>
      </c>
      <c r="I655" s="284">
        <v>17500</v>
      </c>
      <c r="J655" s="284">
        <v>17500</v>
      </c>
      <c r="K655" s="285" t="s">
        <v>34529</v>
      </c>
      <c r="L655" s="233" t="s">
        <v>6066</v>
      </c>
      <c r="M655" s="295" t="s">
        <v>34455</v>
      </c>
      <c r="N655" s="295" t="s">
        <v>10775</v>
      </c>
      <c r="O655" s="232" t="s">
        <v>34974</v>
      </c>
      <c r="P655" s="293">
        <v>45786</v>
      </c>
      <c r="Q655" s="333" t="s">
        <v>862</v>
      </c>
      <c r="R655" s="241" t="s">
        <v>35345</v>
      </c>
      <c r="S655" s="241" t="s">
        <v>35346</v>
      </c>
      <c r="T655" s="242" t="s">
        <v>1235</v>
      </c>
      <c r="U655" s="367" t="s">
        <v>977</v>
      </c>
      <c r="V655" s="348">
        <v>5</v>
      </c>
      <c r="W655" s="239" t="s">
        <v>35355</v>
      </c>
      <c r="X655" s="150"/>
      <c r="Y655" s="151"/>
      <c r="Z655" s="152"/>
      <c r="AA655" s="150"/>
      <c r="AB655" s="153"/>
      <c r="AC655" s="80"/>
    </row>
    <row r="656" spans="1:29" ht="15" customHeight="1" x14ac:dyDescent="0.25">
      <c r="A656" s="279" t="s">
        <v>34446</v>
      </c>
      <c r="B656" s="280" t="s">
        <v>6047</v>
      </c>
      <c r="C656" s="281" t="s">
        <v>6463</v>
      </c>
      <c r="D656" s="280">
        <v>8</v>
      </c>
      <c r="E656" s="247" t="s">
        <v>6346</v>
      </c>
      <c r="F656" s="293">
        <v>45786</v>
      </c>
      <c r="G656" s="293">
        <v>45786</v>
      </c>
      <c r="H656" s="283" t="s">
        <v>6069</v>
      </c>
      <c r="I656" s="284">
        <v>17500</v>
      </c>
      <c r="J656" s="284">
        <v>17500</v>
      </c>
      <c r="K656" s="285" t="s">
        <v>34529</v>
      </c>
      <c r="L656" s="233" t="s">
        <v>6066</v>
      </c>
      <c r="M656" s="295" t="s">
        <v>34455</v>
      </c>
      <c r="N656" s="295" t="s">
        <v>10775</v>
      </c>
      <c r="O656" s="232" t="s">
        <v>34974</v>
      </c>
      <c r="P656" s="293">
        <v>45786</v>
      </c>
      <c r="Q656" s="333" t="s">
        <v>862</v>
      </c>
      <c r="R656" s="241" t="s">
        <v>35347</v>
      </c>
      <c r="S656" s="241" t="s">
        <v>1887</v>
      </c>
      <c r="T656" s="242" t="s">
        <v>1293</v>
      </c>
      <c r="U656" s="367" t="s">
        <v>977</v>
      </c>
      <c r="V656" s="348">
        <v>5</v>
      </c>
      <c r="W656" s="239" t="s">
        <v>35355</v>
      </c>
      <c r="X656" s="150"/>
      <c r="Y656" s="151"/>
      <c r="Z656" s="152"/>
      <c r="AA656" s="150"/>
      <c r="AB656" s="153"/>
      <c r="AC656" s="80"/>
    </row>
    <row r="657" spans="1:29" ht="15" customHeight="1" x14ac:dyDescent="0.25">
      <c r="A657" s="279" t="s">
        <v>34446</v>
      </c>
      <c r="B657" s="280" t="s">
        <v>6047</v>
      </c>
      <c r="C657" s="281" t="s">
        <v>6463</v>
      </c>
      <c r="D657" s="280">
        <v>8</v>
      </c>
      <c r="E657" s="247" t="s">
        <v>6346</v>
      </c>
      <c r="F657" s="293">
        <v>45786</v>
      </c>
      <c r="G657" s="293">
        <v>45786</v>
      </c>
      <c r="H657" s="283" t="s">
        <v>6069</v>
      </c>
      <c r="I657" s="284">
        <v>17500</v>
      </c>
      <c r="J657" s="284">
        <v>17500</v>
      </c>
      <c r="K657" s="285" t="s">
        <v>34529</v>
      </c>
      <c r="L657" s="294" t="s">
        <v>6727</v>
      </c>
      <c r="M657" s="295" t="s">
        <v>34455</v>
      </c>
      <c r="N657" s="295" t="s">
        <v>10775</v>
      </c>
      <c r="O657" s="232" t="s">
        <v>34974</v>
      </c>
      <c r="P657" s="293">
        <v>45786</v>
      </c>
      <c r="Q657" s="232" t="s">
        <v>297</v>
      </c>
      <c r="R657" s="241" t="s">
        <v>34881</v>
      </c>
      <c r="S657" s="241" t="s">
        <v>989</v>
      </c>
      <c r="T657" s="242" t="s">
        <v>35348</v>
      </c>
      <c r="U657" s="367" t="s">
        <v>856</v>
      </c>
      <c r="V657" s="348">
        <v>20</v>
      </c>
      <c r="W657" s="239" t="s">
        <v>35355</v>
      </c>
      <c r="X657" s="150"/>
      <c r="Y657" s="151"/>
      <c r="Z657" s="152"/>
      <c r="AA657" s="150"/>
      <c r="AB657" s="153"/>
      <c r="AC657" s="80"/>
    </row>
    <row r="658" spans="1:29" ht="15" customHeight="1" x14ac:dyDescent="0.25">
      <c r="A658" s="279" t="s">
        <v>34446</v>
      </c>
      <c r="B658" s="280" t="s">
        <v>6047</v>
      </c>
      <c r="C658" s="281" t="s">
        <v>6463</v>
      </c>
      <c r="D658" s="280">
        <v>8</v>
      </c>
      <c r="E658" s="247" t="s">
        <v>6346</v>
      </c>
      <c r="F658" s="293">
        <v>45786</v>
      </c>
      <c r="G658" s="293">
        <v>45786</v>
      </c>
      <c r="H658" s="283" t="s">
        <v>6069</v>
      </c>
      <c r="I658" s="284">
        <v>17500</v>
      </c>
      <c r="J658" s="284">
        <v>17500</v>
      </c>
      <c r="K658" s="285" t="s">
        <v>34529</v>
      </c>
      <c r="L658" s="294" t="s">
        <v>6727</v>
      </c>
      <c r="M658" s="295" t="s">
        <v>34455</v>
      </c>
      <c r="N658" s="295" t="s">
        <v>10775</v>
      </c>
      <c r="O658" s="232" t="s">
        <v>34974</v>
      </c>
      <c r="P658" s="293">
        <v>45786</v>
      </c>
      <c r="Q658" s="232" t="s">
        <v>297</v>
      </c>
      <c r="R658" s="350" t="s">
        <v>35108</v>
      </c>
      <c r="S658" s="350" t="s">
        <v>35271</v>
      </c>
      <c r="T658" s="242" t="s">
        <v>35349</v>
      </c>
      <c r="U658" s="243" t="s">
        <v>977</v>
      </c>
      <c r="V658" s="244">
        <v>10</v>
      </c>
      <c r="W658" s="239" t="s">
        <v>35355</v>
      </c>
      <c r="X658" s="150"/>
      <c r="Y658" s="151"/>
      <c r="Z658" s="152"/>
      <c r="AA658" s="150"/>
      <c r="AB658" s="153"/>
      <c r="AC658" s="80"/>
    </row>
    <row r="659" spans="1:29" ht="15" customHeight="1" x14ac:dyDescent="0.25">
      <c r="A659" s="279" t="s">
        <v>34446</v>
      </c>
      <c r="B659" s="280" t="s">
        <v>6047</v>
      </c>
      <c r="C659" s="281" t="s">
        <v>6463</v>
      </c>
      <c r="D659" s="280">
        <v>8</v>
      </c>
      <c r="E659" s="247" t="s">
        <v>6346</v>
      </c>
      <c r="F659" s="293">
        <v>45786</v>
      </c>
      <c r="G659" s="293">
        <v>45786</v>
      </c>
      <c r="H659" s="283" t="s">
        <v>6069</v>
      </c>
      <c r="I659" s="284">
        <v>17500</v>
      </c>
      <c r="J659" s="284">
        <v>17500</v>
      </c>
      <c r="K659" s="285" t="s">
        <v>34529</v>
      </c>
      <c r="L659" s="233" t="s">
        <v>6066</v>
      </c>
      <c r="M659" s="295" t="s">
        <v>34455</v>
      </c>
      <c r="N659" s="295" t="s">
        <v>10775</v>
      </c>
      <c r="O659" s="232" t="s">
        <v>34974</v>
      </c>
      <c r="P659" s="293">
        <v>45786</v>
      </c>
      <c r="Q659" s="333" t="s">
        <v>862</v>
      </c>
      <c r="R659" s="241" t="s">
        <v>35350</v>
      </c>
      <c r="S659" s="241" t="s">
        <v>35346</v>
      </c>
      <c r="T659" s="242" t="s">
        <v>35351</v>
      </c>
      <c r="U659" s="243" t="s">
        <v>977</v>
      </c>
      <c r="V659" s="348">
        <v>5</v>
      </c>
      <c r="W659" s="239" t="s">
        <v>35355</v>
      </c>
      <c r="X659" s="150"/>
      <c r="Y659" s="151"/>
      <c r="Z659" s="152"/>
      <c r="AA659" s="150"/>
      <c r="AB659" s="153"/>
      <c r="AC659" s="80"/>
    </row>
    <row r="660" spans="1:29" ht="15" customHeight="1" x14ac:dyDescent="0.25">
      <c r="A660" s="279" t="s">
        <v>34446</v>
      </c>
      <c r="B660" s="280" t="s">
        <v>6047</v>
      </c>
      <c r="C660" s="281" t="s">
        <v>6463</v>
      </c>
      <c r="D660" s="280">
        <v>8</v>
      </c>
      <c r="E660" s="247" t="s">
        <v>6346</v>
      </c>
      <c r="F660" s="293">
        <v>45786</v>
      </c>
      <c r="G660" s="293">
        <v>45786</v>
      </c>
      <c r="H660" s="283" t="s">
        <v>6069</v>
      </c>
      <c r="I660" s="284">
        <v>17500</v>
      </c>
      <c r="J660" s="284">
        <v>17500</v>
      </c>
      <c r="K660" s="285" t="s">
        <v>34529</v>
      </c>
      <c r="L660" s="233" t="s">
        <v>6066</v>
      </c>
      <c r="M660" s="295" t="s">
        <v>34455</v>
      </c>
      <c r="N660" s="295" t="s">
        <v>10775</v>
      </c>
      <c r="O660" s="232" t="s">
        <v>34974</v>
      </c>
      <c r="P660" s="293">
        <v>45786</v>
      </c>
      <c r="Q660" s="333" t="s">
        <v>862</v>
      </c>
      <c r="R660" s="235" t="s">
        <v>35352</v>
      </c>
      <c r="S660" s="235" t="s">
        <v>35353</v>
      </c>
      <c r="T660" s="236" t="s">
        <v>35354</v>
      </c>
      <c r="U660" s="237" t="s">
        <v>977</v>
      </c>
      <c r="V660" s="349">
        <v>5</v>
      </c>
      <c r="W660" s="239" t="s">
        <v>35355</v>
      </c>
      <c r="X660" s="76"/>
      <c r="Y660" s="77"/>
      <c r="Z660" s="78"/>
      <c r="AA660" s="76"/>
      <c r="AB660" s="79"/>
      <c r="AC660" s="80"/>
    </row>
    <row r="661" spans="1:29" ht="15" customHeight="1" x14ac:dyDescent="0.25">
      <c r="A661" s="279" t="s">
        <v>34446</v>
      </c>
      <c r="B661" s="280" t="s">
        <v>6047</v>
      </c>
      <c r="C661" s="281" t="s">
        <v>6463</v>
      </c>
      <c r="D661" s="280">
        <v>8</v>
      </c>
      <c r="E661" s="247" t="s">
        <v>6346</v>
      </c>
      <c r="F661" s="293">
        <v>45786</v>
      </c>
      <c r="G661" s="293">
        <v>45786</v>
      </c>
      <c r="H661" s="283" t="s">
        <v>6069</v>
      </c>
      <c r="I661" s="307">
        <v>17500</v>
      </c>
      <c r="J661" s="307">
        <v>17500</v>
      </c>
      <c r="K661" s="285" t="s">
        <v>34529</v>
      </c>
      <c r="L661" s="260" t="s">
        <v>6064</v>
      </c>
      <c r="M661" s="295" t="s">
        <v>34455</v>
      </c>
      <c r="N661" s="295" t="s">
        <v>10775</v>
      </c>
      <c r="O661" s="232" t="s">
        <v>34974</v>
      </c>
      <c r="P661" s="293">
        <v>45786</v>
      </c>
      <c r="Q661" s="232"/>
      <c r="R661" s="235"/>
      <c r="S661" s="235"/>
      <c r="T661" s="236"/>
      <c r="U661" s="237"/>
      <c r="V661" s="238"/>
      <c r="W661" s="239" t="s">
        <v>35356</v>
      </c>
      <c r="X661" s="76"/>
      <c r="Y661" s="77"/>
      <c r="Z661" s="78"/>
      <c r="AA661" s="76"/>
      <c r="AB661" s="79"/>
      <c r="AC661" s="80"/>
    </row>
    <row r="662" spans="1:29" ht="15" customHeight="1" x14ac:dyDescent="0.25">
      <c r="A662" s="245" t="s">
        <v>34446</v>
      </c>
      <c r="B662" s="246" t="s">
        <v>6048</v>
      </c>
      <c r="C662" s="226" t="s">
        <v>6393</v>
      </c>
      <c r="D662" s="246">
        <v>3</v>
      </c>
      <c r="E662" s="247">
        <v>1024</v>
      </c>
      <c r="F662" s="293">
        <v>45786</v>
      </c>
      <c r="G662" s="293">
        <v>45786</v>
      </c>
      <c r="H662" s="248" t="s">
        <v>6069</v>
      </c>
      <c r="I662" s="256">
        <v>34928</v>
      </c>
      <c r="J662" s="256">
        <v>34928</v>
      </c>
      <c r="K662" s="249" t="s">
        <v>34529</v>
      </c>
      <c r="L662" s="294" t="s">
        <v>6727</v>
      </c>
      <c r="M662" s="232" t="s">
        <v>34455</v>
      </c>
      <c r="N662" s="232" t="s">
        <v>10775</v>
      </c>
      <c r="O662" s="232" t="s">
        <v>34885</v>
      </c>
      <c r="P662" s="293">
        <v>45786</v>
      </c>
      <c r="Q662" s="232" t="s">
        <v>275</v>
      </c>
      <c r="R662" s="323" t="s">
        <v>34880</v>
      </c>
      <c r="S662" s="323" t="s">
        <v>991</v>
      </c>
      <c r="T662" s="324" t="s">
        <v>34553</v>
      </c>
      <c r="U662" s="367" t="s">
        <v>856</v>
      </c>
      <c r="V662" s="325">
        <v>10</v>
      </c>
      <c r="W662" s="239" t="s">
        <v>35357</v>
      </c>
      <c r="X662" s="316"/>
      <c r="Y662" s="317"/>
      <c r="Z662" s="318"/>
      <c r="AA662" s="316"/>
      <c r="AB662" s="319"/>
      <c r="AC662" s="315"/>
    </row>
    <row r="663" spans="1:29" ht="15" customHeight="1" x14ac:dyDescent="0.25">
      <c r="A663" s="245" t="s">
        <v>34446</v>
      </c>
      <c r="B663" s="246" t="s">
        <v>6048</v>
      </c>
      <c r="C663" s="226" t="s">
        <v>6393</v>
      </c>
      <c r="D663" s="246">
        <v>3</v>
      </c>
      <c r="E663" s="247">
        <v>1024</v>
      </c>
      <c r="F663" s="293">
        <v>45786</v>
      </c>
      <c r="G663" s="293">
        <v>45786</v>
      </c>
      <c r="H663" s="248" t="s">
        <v>6069</v>
      </c>
      <c r="I663" s="256">
        <v>34928</v>
      </c>
      <c r="J663" s="256">
        <v>34928</v>
      </c>
      <c r="K663" s="249" t="s">
        <v>34529</v>
      </c>
      <c r="L663" s="294" t="s">
        <v>6727</v>
      </c>
      <c r="M663" s="232" t="s">
        <v>34455</v>
      </c>
      <c r="N663" s="232" t="s">
        <v>10775</v>
      </c>
      <c r="O663" s="232" t="s">
        <v>34885</v>
      </c>
      <c r="P663" s="293">
        <v>45786</v>
      </c>
      <c r="Q663" s="232" t="s">
        <v>297</v>
      </c>
      <c r="R663" s="323" t="s">
        <v>34881</v>
      </c>
      <c r="S663" s="323" t="s">
        <v>989</v>
      </c>
      <c r="T663" s="324" t="s">
        <v>34690</v>
      </c>
      <c r="U663" s="367" t="s">
        <v>856</v>
      </c>
      <c r="V663" s="325">
        <v>10</v>
      </c>
      <c r="W663" s="239" t="s">
        <v>35357</v>
      </c>
      <c r="X663" s="316"/>
      <c r="Y663" s="317"/>
      <c r="Z663" s="318"/>
      <c r="AA663" s="316"/>
      <c r="AB663" s="319"/>
      <c r="AC663" s="315"/>
    </row>
    <row r="664" spans="1:29" ht="15" customHeight="1" x14ac:dyDescent="0.25">
      <c r="A664" s="245" t="s">
        <v>34446</v>
      </c>
      <c r="B664" s="246" t="s">
        <v>6052</v>
      </c>
      <c r="C664" s="226" t="s">
        <v>6213</v>
      </c>
      <c r="D664" s="246" t="s">
        <v>6414</v>
      </c>
      <c r="E664" s="247" t="s">
        <v>6214</v>
      </c>
      <c r="F664" s="293">
        <v>45786</v>
      </c>
      <c r="G664" s="293">
        <v>45786</v>
      </c>
      <c r="H664" s="248" t="s">
        <v>6069</v>
      </c>
      <c r="I664" s="256" t="s">
        <v>34459</v>
      </c>
      <c r="J664" s="256" t="s">
        <v>34459</v>
      </c>
      <c r="K664" s="249" t="s">
        <v>34531</v>
      </c>
      <c r="L664" s="259" t="s">
        <v>6062</v>
      </c>
      <c r="M664" s="232" t="s">
        <v>34455</v>
      </c>
      <c r="N664" s="240" t="s">
        <v>10775</v>
      </c>
      <c r="O664" s="232" t="s">
        <v>34668</v>
      </c>
      <c r="P664" s="293">
        <v>45786</v>
      </c>
      <c r="Q664" s="333"/>
      <c r="R664" s="323"/>
      <c r="S664" s="323"/>
      <c r="T664" s="324"/>
      <c r="U664" s="334"/>
      <c r="V664" s="325"/>
      <c r="W664" s="336"/>
      <c r="X664" s="316"/>
      <c r="Y664" s="317"/>
      <c r="Z664" s="318"/>
      <c r="AA664" s="316"/>
      <c r="AB664" s="319"/>
      <c r="AC664" s="315"/>
    </row>
    <row r="665" spans="1:29" ht="15" customHeight="1" x14ac:dyDescent="0.25">
      <c r="A665" s="327" t="s">
        <v>34446</v>
      </c>
      <c r="B665" s="246" t="s">
        <v>6047</v>
      </c>
      <c r="C665" s="360" t="s">
        <v>34906</v>
      </c>
      <c r="D665" s="362" t="s">
        <v>35261</v>
      </c>
      <c r="E665" s="361" t="s">
        <v>34905</v>
      </c>
      <c r="F665" s="293">
        <v>45786</v>
      </c>
      <c r="G665" s="293">
        <v>45786</v>
      </c>
      <c r="H665" s="331" t="s">
        <v>6069</v>
      </c>
      <c r="I665" s="326">
        <v>300</v>
      </c>
      <c r="J665" s="326">
        <v>300</v>
      </c>
      <c r="K665" s="332" t="s">
        <v>34529</v>
      </c>
      <c r="L665" s="259" t="s">
        <v>6062</v>
      </c>
      <c r="M665" s="333" t="s">
        <v>34455</v>
      </c>
      <c r="N665" s="333" t="s">
        <v>10775</v>
      </c>
      <c r="O665" s="333" t="s">
        <v>35310</v>
      </c>
      <c r="P665" s="293">
        <v>45786</v>
      </c>
      <c r="Q665" s="333"/>
      <c r="R665" s="323"/>
      <c r="S665" s="323"/>
      <c r="T665" s="324"/>
      <c r="U665" s="334"/>
      <c r="V665" s="325"/>
      <c r="W665" s="336"/>
      <c r="X665" s="316"/>
      <c r="Y665" s="317"/>
      <c r="Z665" s="318"/>
      <c r="AA665" s="316"/>
      <c r="AB665" s="319"/>
      <c r="AC665" s="315"/>
    </row>
    <row r="666" spans="1:29" ht="15" customHeight="1" x14ac:dyDescent="0.25">
      <c r="A666" s="327" t="s">
        <v>34446</v>
      </c>
      <c r="B666" s="246" t="s">
        <v>6047</v>
      </c>
      <c r="C666" s="360" t="s">
        <v>34906</v>
      </c>
      <c r="D666" s="359" t="s">
        <v>35262</v>
      </c>
      <c r="E666" s="361" t="s">
        <v>35264</v>
      </c>
      <c r="F666" s="293">
        <v>45786</v>
      </c>
      <c r="G666" s="293">
        <v>45786</v>
      </c>
      <c r="H666" s="331" t="s">
        <v>6069</v>
      </c>
      <c r="I666" s="326">
        <v>150</v>
      </c>
      <c r="J666" s="326">
        <v>150</v>
      </c>
      <c r="K666" s="332" t="s">
        <v>34529</v>
      </c>
      <c r="L666" s="259" t="s">
        <v>6062</v>
      </c>
      <c r="M666" s="333" t="s">
        <v>34455</v>
      </c>
      <c r="N666" s="333" t="s">
        <v>10775</v>
      </c>
      <c r="O666" s="232" t="s">
        <v>35242</v>
      </c>
      <c r="P666" s="293">
        <v>45786</v>
      </c>
      <c r="Q666" s="333"/>
      <c r="R666" s="323"/>
      <c r="S666" s="323"/>
      <c r="T666" s="324"/>
      <c r="U666" s="334"/>
      <c r="V666" s="325"/>
      <c r="W666" s="336"/>
      <c r="X666" s="316"/>
      <c r="Y666" s="317"/>
      <c r="Z666" s="318"/>
      <c r="AA666" s="316"/>
      <c r="AB666" s="319"/>
      <c r="AC666" s="315"/>
    </row>
    <row r="667" spans="1:29" ht="15" customHeight="1" x14ac:dyDescent="0.25">
      <c r="A667" s="279" t="s">
        <v>34446</v>
      </c>
      <c r="B667" s="280" t="s">
        <v>34336</v>
      </c>
      <c r="C667" s="281" t="s">
        <v>34335</v>
      </c>
      <c r="D667" s="280" t="s">
        <v>6102</v>
      </c>
      <c r="E667" s="282" t="s">
        <v>6110</v>
      </c>
      <c r="F667" s="293">
        <v>45786</v>
      </c>
      <c r="G667" s="293">
        <v>45786</v>
      </c>
      <c r="H667" s="283" t="s">
        <v>6069</v>
      </c>
      <c r="I667" s="284">
        <v>36405</v>
      </c>
      <c r="J667" s="284">
        <v>36405</v>
      </c>
      <c r="K667" s="285" t="s">
        <v>34529</v>
      </c>
      <c r="L667" s="233" t="s">
        <v>6066</v>
      </c>
      <c r="M667" s="295" t="s">
        <v>34455</v>
      </c>
      <c r="N667" s="295" t="s">
        <v>10775</v>
      </c>
      <c r="O667" s="295" t="s">
        <v>34556</v>
      </c>
      <c r="P667" s="293">
        <v>45786</v>
      </c>
      <c r="Q667" s="333" t="s">
        <v>1098</v>
      </c>
      <c r="R667" s="323" t="s">
        <v>24</v>
      </c>
      <c r="S667" s="323" t="s">
        <v>156</v>
      </c>
      <c r="T667" s="324" t="s">
        <v>1</v>
      </c>
      <c r="U667" s="243" t="s">
        <v>977</v>
      </c>
      <c r="V667" s="325">
        <v>4</v>
      </c>
      <c r="W667" s="239" t="s">
        <v>35358</v>
      </c>
      <c r="X667" s="316"/>
      <c r="Y667" s="317"/>
      <c r="Z667" s="318"/>
      <c r="AA667" s="316"/>
      <c r="AB667" s="319"/>
      <c r="AC667" s="315"/>
    </row>
    <row r="668" spans="1:29" ht="15" customHeight="1" x14ac:dyDescent="0.25">
      <c r="A668" s="279" t="s">
        <v>34446</v>
      </c>
      <c r="B668" s="280" t="s">
        <v>34336</v>
      </c>
      <c r="C668" s="281" t="s">
        <v>34335</v>
      </c>
      <c r="D668" s="280" t="s">
        <v>6102</v>
      </c>
      <c r="E668" s="282" t="s">
        <v>6110</v>
      </c>
      <c r="F668" s="293">
        <v>45786</v>
      </c>
      <c r="G668" s="293">
        <v>45786</v>
      </c>
      <c r="H668" s="283" t="s">
        <v>6069</v>
      </c>
      <c r="I668" s="284">
        <v>36405</v>
      </c>
      <c r="J668" s="284">
        <v>36405</v>
      </c>
      <c r="K668" s="285" t="s">
        <v>34529</v>
      </c>
      <c r="L668" s="294" t="s">
        <v>6727</v>
      </c>
      <c r="M668" s="295" t="s">
        <v>34455</v>
      </c>
      <c r="N668" s="295" t="s">
        <v>10775</v>
      </c>
      <c r="O668" s="295" t="s">
        <v>34556</v>
      </c>
      <c r="P668" s="293">
        <v>45786</v>
      </c>
      <c r="Q668" s="232" t="s">
        <v>297</v>
      </c>
      <c r="R668" s="323" t="s">
        <v>34881</v>
      </c>
      <c r="S668" s="323" t="s">
        <v>989</v>
      </c>
      <c r="T668" s="324" t="s">
        <v>34690</v>
      </c>
      <c r="U668" s="367" t="s">
        <v>856</v>
      </c>
      <c r="V668" s="325">
        <v>10</v>
      </c>
      <c r="W668" s="239" t="s">
        <v>35358</v>
      </c>
      <c r="X668" s="316"/>
      <c r="Y668" s="317"/>
      <c r="Z668" s="318"/>
      <c r="AA668" s="316"/>
      <c r="AB668" s="319"/>
      <c r="AC668" s="315"/>
    </row>
    <row r="669" spans="1:29" ht="15" customHeight="1" x14ac:dyDescent="0.25">
      <c r="A669" s="327" t="s">
        <v>34446</v>
      </c>
      <c r="B669" s="328" t="s">
        <v>6077</v>
      </c>
      <c r="C669" s="329" t="s">
        <v>506</v>
      </c>
      <c r="D669" s="328">
        <v>7548</v>
      </c>
      <c r="E669" s="330">
        <v>330</v>
      </c>
      <c r="F669" s="293">
        <v>45787</v>
      </c>
      <c r="G669" s="293">
        <v>45787</v>
      </c>
      <c r="H669" s="331" t="s">
        <v>6069</v>
      </c>
      <c r="I669" s="335">
        <v>6761</v>
      </c>
      <c r="J669" s="335">
        <v>6761</v>
      </c>
      <c r="K669" s="332" t="s">
        <v>34529</v>
      </c>
      <c r="L669" s="233" t="s">
        <v>6066</v>
      </c>
      <c r="M669" s="333" t="s">
        <v>34455</v>
      </c>
      <c r="N669" s="333" t="s">
        <v>10775</v>
      </c>
      <c r="O669" s="333" t="s">
        <v>35319</v>
      </c>
      <c r="P669" s="293">
        <v>45787</v>
      </c>
      <c r="Q669" s="232" t="s">
        <v>282</v>
      </c>
      <c r="R669" s="241" t="s">
        <v>8027</v>
      </c>
      <c r="S669" s="241" t="s">
        <v>950</v>
      </c>
      <c r="T669" s="242" t="s">
        <v>1557</v>
      </c>
      <c r="U669" s="367" t="s">
        <v>977</v>
      </c>
      <c r="V669" s="348">
        <v>2</v>
      </c>
      <c r="W669" s="239" t="s">
        <v>35361</v>
      </c>
      <c r="X669" s="150"/>
      <c r="Y669" s="151"/>
      <c r="Z669" s="152"/>
      <c r="AA669" s="150"/>
      <c r="AB669" s="153"/>
      <c r="AC669" s="80"/>
    </row>
    <row r="670" spans="1:29" ht="15" customHeight="1" x14ac:dyDescent="0.25">
      <c r="A670" s="327" t="s">
        <v>34446</v>
      </c>
      <c r="B670" s="328" t="s">
        <v>6077</v>
      </c>
      <c r="C670" s="329" t="s">
        <v>506</v>
      </c>
      <c r="D670" s="328">
        <v>7548</v>
      </c>
      <c r="E670" s="330">
        <v>330</v>
      </c>
      <c r="F670" s="293">
        <v>45787</v>
      </c>
      <c r="G670" s="293">
        <v>45787</v>
      </c>
      <c r="H670" s="331" t="s">
        <v>6069</v>
      </c>
      <c r="I670" s="335">
        <v>6761</v>
      </c>
      <c r="J670" s="335">
        <v>6761</v>
      </c>
      <c r="K670" s="332" t="s">
        <v>34529</v>
      </c>
      <c r="L670" s="233" t="s">
        <v>6066</v>
      </c>
      <c r="M670" s="333" t="s">
        <v>34455</v>
      </c>
      <c r="N670" s="333" t="s">
        <v>10775</v>
      </c>
      <c r="O670" s="333" t="s">
        <v>35319</v>
      </c>
      <c r="P670" s="293">
        <v>45787</v>
      </c>
      <c r="Q670" s="232" t="s">
        <v>282</v>
      </c>
      <c r="R670" s="241" t="s">
        <v>35359</v>
      </c>
      <c r="S670" s="241" t="s">
        <v>916</v>
      </c>
      <c r="T670" s="242">
        <v>2007144</v>
      </c>
      <c r="U670" s="367" t="s">
        <v>977</v>
      </c>
      <c r="V670" s="348">
        <v>1</v>
      </c>
      <c r="W670" s="239" t="s">
        <v>35361</v>
      </c>
      <c r="X670" s="150"/>
      <c r="Y670" s="151"/>
      <c r="Z670" s="152"/>
      <c r="AA670" s="150"/>
      <c r="AB670" s="153"/>
      <c r="AC670" s="80"/>
    </row>
    <row r="671" spans="1:29" ht="15" customHeight="1" x14ac:dyDescent="0.25">
      <c r="A671" s="327" t="s">
        <v>34446</v>
      </c>
      <c r="B671" s="328" t="s">
        <v>6077</v>
      </c>
      <c r="C671" s="329" t="s">
        <v>506</v>
      </c>
      <c r="D671" s="328">
        <v>7548</v>
      </c>
      <c r="E671" s="330">
        <v>330</v>
      </c>
      <c r="F671" s="293">
        <v>45787</v>
      </c>
      <c r="G671" s="293">
        <v>45787</v>
      </c>
      <c r="H671" s="331" t="s">
        <v>6069</v>
      </c>
      <c r="I671" s="335">
        <v>6761</v>
      </c>
      <c r="J671" s="335">
        <v>6761</v>
      </c>
      <c r="K671" s="332" t="s">
        <v>34529</v>
      </c>
      <c r="L671" s="233" t="s">
        <v>6727</v>
      </c>
      <c r="M671" s="333" t="s">
        <v>34455</v>
      </c>
      <c r="N671" s="333" t="s">
        <v>10775</v>
      </c>
      <c r="O671" s="333" t="s">
        <v>35319</v>
      </c>
      <c r="P671" s="293">
        <v>45787</v>
      </c>
      <c r="Q671" s="232" t="s">
        <v>282</v>
      </c>
      <c r="R671" s="235" t="s">
        <v>35013</v>
      </c>
      <c r="S671" s="235" t="s">
        <v>969</v>
      </c>
      <c r="T671" s="236" t="s">
        <v>35360</v>
      </c>
      <c r="U671" s="368" t="s">
        <v>856</v>
      </c>
      <c r="V671" s="349">
        <v>20</v>
      </c>
      <c r="W671" s="239" t="s">
        <v>35361</v>
      </c>
      <c r="X671" s="76"/>
      <c r="Y671" s="77"/>
      <c r="Z671" s="78"/>
      <c r="AA671" s="76"/>
      <c r="AB671" s="79"/>
      <c r="AC671" s="80"/>
    </row>
    <row r="672" spans="1:29" ht="15" customHeight="1" x14ac:dyDescent="0.25">
      <c r="A672" s="245" t="s">
        <v>34446</v>
      </c>
      <c r="B672" s="246" t="s">
        <v>6053</v>
      </c>
      <c r="C672" s="226" t="s">
        <v>20796</v>
      </c>
      <c r="D672" s="246" t="s">
        <v>34523</v>
      </c>
      <c r="E672" s="247" t="s">
        <v>20800</v>
      </c>
      <c r="F672" s="293">
        <v>45787</v>
      </c>
      <c r="G672" s="293">
        <v>45787</v>
      </c>
      <c r="H672" s="248" t="s">
        <v>33745</v>
      </c>
      <c r="I672" s="256">
        <v>59510</v>
      </c>
      <c r="J672" s="256">
        <v>59510</v>
      </c>
      <c r="K672" s="249" t="s">
        <v>34529</v>
      </c>
      <c r="L672" s="294" t="s">
        <v>6066</v>
      </c>
      <c r="M672" s="232" t="s">
        <v>34455</v>
      </c>
      <c r="N672" s="232" t="s">
        <v>10775</v>
      </c>
      <c r="O672" s="232" t="s">
        <v>34546</v>
      </c>
      <c r="P672" s="293">
        <v>45787</v>
      </c>
      <c r="Q672" s="232" t="s">
        <v>1179</v>
      </c>
      <c r="R672" s="235" t="s">
        <v>35362</v>
      </c>
      <c r="S672" s="235" t="s">
        <v>5981</v>
      </c>
      <c r="T672" s="236" t="s">
        <v>29606</v>
      </c>
      <c r="U672" s="367" t="s">
        <v>977</v>
      </c>
      <c r="V672" s="238">
        <v>1</v>
      </c>
      <c r="W672" s="239" t="s">
        <v>35363</v>
      </c>
      <c r="X672" s="76"/>
      <c r="Y672" s="77"/>
      <c r="Z672" s="78"/>
      <c r="AA672" s="76"/>
      <c r="AB672" s="79"/>
      <c r="AC672" s="80"/>
    </row>
    <row r="673" spans="1:29" ht="15" customHeight="1" x14ac:dyDescent="0.25">
      <c r="A673" s="245" t="s">
        <v>34446</v>
      </c>
      <c r="B673" s="246" t="s">
        <v>34336</v>
      </c>
      <c r="C673" s="226" t="s">
        <v>34226</v>
      </c>
      <c r="D673" s="246"/>
      <c r="E673" s="247" t="s">
        <v>34230</v>
      </c>
      <c r="F673" s="293">
        <v>45788</v>
      </c>
      <c r="G673" s="293">
        <v>45788</v>
      </c>
      <c r="H673" s="248" t="s">
        <v>6069</v>
      </c>
      <c r="I673" s="256">
        <v>10340</v>
      </c>
      <c r="J673" s="256">
        <v>10340</v>
      </c>
      <c r="K673" s="249" t="s">
        <v>34529</v>
      </c>
      <c r="L673" s="233" t="s">
        <v>10782</v>
      </c>
      <c r="M673" s="232" t="s">
        <v>34455</v>
      </c>
      <c r="N673" s="232" t="s">
        <v>10775</v>
      </c>
      <c r="O673" s="232" t="s">
        <v>34544</v>
      </c>
      <c r="P673" s="293">
        <v>45788</v>
      </c>
      <c r="Q673" s="232" t="s">
        <v>275</v>
      </c>
      <c r="R673" s="374" t="s">
        <v>35364</v>
      </c>
      <c r="S673" s="374" t="s">
        <v>278</v>
      </c>
      <c r="T673" s="375" t="s">
        <v>17980</v>
      </c>
      <c r="U673" s="367" t="s">
        <v>977</v>
      </c>
      <c r="V673" s="238">
        <v>1</v>
      </c>
      <c r="W673" s="239" t="s">
        <v>35365</v>
      </c>
      <c r="X673" s="370"/>
      <c r="Y673" s="371"/>
      <c r="Z673" s="372"/>
      <c r="AA673" s="370"/>
      <c r="AB673" s="373"/>
      <c r="AC673" s="369"/>
    </row>
    <row r="674" spans="1:29" ht="15" customHeight="1" x14ac:dyDescent="0.25">
      <c r="A674" s="279" t="s">
        <v>34446</v>
      </c>
      <c r="B674" s="280" t="s">
        <v>6047</v>
      </c>
      <c r="C674" s="281" t="s">
        <v>6463</v>
      </c>
      <c r="D674" s="280">
        <v>8</v>
      </c>
      <c r="E674" s="247" t="s">
        <v>6346</v>
      </c>
      <c r="F674" s="293">
        <v>45788</v>
      </c>
      <c r="G674" s="293">
        <v>45788</v>
      </c>
      <c r="H674" s="283" t="s">
        <v>6069</v>
      </c>
      <c r="I674" s="284">
        <v>17540</v>
      </c>
      <c r="J674" s="284">
        <v>17540</v>
      </c>
      <c r="K674" s="285" t="s">
        <v>34529</v>
      </c>
      <c r="L674" s="294" t="s">
        <v>6727</v>
      </c>
      <c r="M674" s="295" t="s">
        <v>34455</v>
      </c>
      <c r="N674" s="295" t="s">
        <v>10775</v>
      </c>
      <c r="O674" s="232" t="s">
        <v>34974</v>
      </c>
      <c r="P674" s="293">
        <v>45788</v>
      </c>
      <c r="Q674" s="232" t="s">
        <v>297</v>
      </c>
      <c r="R674" s="374" t="s">
        <v>34881</v>
      </c>
      <c r="S674" s="374" t="s">
        <v>989</v>
      </c>
      <c r="T674" s="375" t="s">
        <v>34690</v>
      </c>
      <c r="U674" s="367" t="s">
        <v>856</v>
      </c>
      <c r="V674" s="376">
        <v>30</v>
      </c>
      <c r="W674" s="239" t="s">
        <v>35366</v>
      </c>
      <c r="X674" s="370"/>
      <c r="Y674" s="371"/>
      <c r="Z674" s="372"/>
      <c r="AA674" s="370"/>
      <c r="AB674" s="373"/>
      <c r="AC674" s="369"/>
    </row>
    <row r="675" spans="1:29" ht="15" customHeight="1" x14ac:dyDescent="0.25">
      <c r="A675" s="245" t="s">
        <v>34446</v>
      </c>
      <c r="B675" s="246" t="s">
        <v>6077</v>
      </c>
      <c r="C675" s="226" t="s">
        <v>506</v>
      </c>
      <c r="D675" s="246">
        <v>7547</v>
      </c>
      <c r="E675" s="247" t="s">
        <v>34350</v>
      </c>
      <c r="F675" s="293">
        <v>45788</v>
      </c>
      <c r="G675" s="293">
        <v>45788</v>
      </c>
      <c r="H675" s="248" t="s">
        <v>6069</v>
      </c>
      <c r="I675" s="256">
        <v>8944</v>
      </c>
      <c r="J675" s="256">
        <v>8944</v>
      </c>
      <c r="K675" s="249" t="s">
        <v>34529</v>
      </c>
      <c r="L675" s="294" t="s">
        <v>6066</v>
      </c>
      <c r="M675" s="232" t="s">
        <v>34455</v>
      </c>
      <c r="N675" s="232" t="s">
        <v>10775</v>
      </c>
      <c r="O675" s="232" t="s">
        <v>34539</v>
      </c>
      <c r="P675" s="293">
        <v>45788</v>
      </c>
      <c r="Q675" s="377" t="s">
        <v>34517</v>
      </c>
      <c r="R675" s="374" t="s">
        <v>9999</v>
      </c>
      <c r="S675" s="374" t="s">
        <v>164</v>
      </c>
      <c r="T675" s="375" t="s">
        <v>3650</v>
      </c>
      <c r="U675" s="367" t="s">
        <v>977</v>
      </c>
      <c r="V675" s="376">
        <v>1</v>
      </c>
      <c r="W675" s="239" t="s">
        <v>35367</v>
      </c>
      <c r="X675" s="370"/>
      <c r="Y675" s="371"/>
      <c r="Z675" s="372"/>
      <c r="AA675" s="370"/>
      <c r="AB675" s="373"/>
      <c r="AC675" s="369"/>
    </row>
    <row r="676" spans="1:29" ht="15" customHeight="1" x14ac:dyDescent="0.25">
      <c r="A676" s="245" t="s">
        <v>34446</v>
      </c>
      <c r="B676" s="246" t="s">
        <v>6077</v>
      </c>
      <c r="C676" s="226" t="s">
        <v>506</v>
      </c>
      <c r="D676" s="246">
        <v>7547</v>
      </c>
      <c r="E676" s="247" t="s">
        <v>34349</v>
      </c>
      <c r="F676" s="293">
        <v>45788</v>
      </c>
      <c r="G676" s="293">
        <v>45789</v>
      </c>
      <c r="H676" s="248" t="s">
        <v>6069</v>
      </c>
      <c r="I676" s="261">
        <v>9000</v>
      </c>
      <c r="J676" s="261">
        <v>9000</v>
      </c>
      <c r="K676" s="249" t="s">
        <v>34529</v>
      </c>
      <c r="L676" s="260" t="s">
        <v>34399</v>
      </c>
      <c r="M676" s="232" t="s">
        <v>34455</v>
      </c>
      <c r="N676" s="232" t="s">
        <v>10775</v>
      </c>
      <c r="O676" s="232" t="s">
        <v>34550</v>
      </c>
      <c r="P676" s="293">
        <v>45788</v>
      </c>
      <c r="Q676" s="377"/>
      <c r="R676" s="374"/>
      <c r="S676" s="374"/>
      <c r="T676" s="375"/>
      <c r="U676" s="384"/>
      <c r="V676" s="376"/>
      <c r="W676" s="239" t="s">
        <v>35368</v>
      </c>
      <c r="X676" s="370"/>
      <c r="Y676" s="371"/>
      <c r="Z676" s="372"/>
      <c r="AA676" s="370"/>
      <c r="AB676" s="373"/>
      <c r="AC676" s="369"/>
    </row>
    <row r="677" spans="1:29" ht="15" customHeight="1" x14ac:dyDescent="0.25">
      <c r="A677" s="327" t="s">
        <v>34446</v>
      </c>
      <c r="B677" s="246" t="s">
        <v>6047</v>
      </c>
      <c r="C677" s="360" t="s">
        <v>34906</v>
      </c>
      <c r="D677" s="362" t="s">
        <v>35261</v>
      </c>
      <c r="E677" s="361" t="s">
        <v>34905</v>
      </c>
      <c r="F677" s="293">
        <v>45788</v>
      </c>
      <c r="G677" s="293">
        <v>45788</v>
      </c>
      <c r="H677" s="331" t="s">
        <v>6069</v>
      </c>
      <c r="I677" s="326">
        <v>350</v>
      </c>
      <c r="J677" s="326">
        <v>350</v>
      </c>
      <c r="K677" s="332" t="s">
        <v>34529</v>
      </c>
      <c r="L677" s="259" t="s">
        <v>6062</v>
      </c>
      <c r="M677" s="333" t="s">
        <v>34455</v>
      </c>
      <c r="N677" s="333" t="s">
        <v>10775</v>
      </c>
      <c r="O677" s="333" t="s">
        <v>35310</v>
      </c>
      <c r="P677" s="293">
        <v>45788</v>
      </c>
      <c r="Q677" s="377"/>
      <c r="R677" s="374"/>
      <c r="S677" s="374"/>
      <c r="T677" s="375"/>
      <c r="U677" s="384"/>
      <c r="V677" s="376"/>
      <c r="W677" s="385"/>
      <c r="X677" s="370"/>
      <c r="Y677" s="371"/>
      <c r="Z677" s="372"/>
      <c r="AA677" s="370"/>
      <c r="AB677" s="373"/>
      <c r="AC677" s="369"/>
    </row>
    <row r="678" spans="1:29" ht="15" customHeight="1" x14ac:dyDescent="0.25">
      <c r="A678" s="279" t="s">
        <v>34446</v>
      </c>
      <c r="B678" s="280" t="s">
        <v>34336</v>
      </c>
      <c r="C678" s="281" t="s">
        <v>34335</v>
      </c>
      <c r="D678" s="280" t="s">
        <v>6102</v>
      </c>
      <c r="E678" s="282" t="s">
        <v>6110</v>
      </c>
      <c r="F678" s="293">
        <v>45788</v>
      </c>
      <c r="G678" s="293">
        <v>45788</v>
      </c>
      <c r="H678" s="283" t="s">
        <v>6069</v>
      </c>
      <c r="I678" s="284">
        <v>36448</v>
      </c>
      <c r="J678" s="284">
        <v>36448</v>
      </c>
      <c r="K678" s="285" t="s">
        <v>34529</v>
      </c>
      <c r="L678" s="378" t="s">
        <v>34589</v>
      </c>
      <c r="M678" s="333" t="s">
        <v>34455</v>
      </c>
      <c r="N678" s="333" t="s">
        <v>10775</v>
      </c>
      <c r="O678" s="386" t="s">
        <v>35371</v>
      </c>
      <c r="P678" s="293">
        <v>45788</v>
      </c>
      <c r="Q678" s="232" t="s">
        <v>297</v>
      </c>
      <c r="R678" s="387" t="s">
        <v>11279</v>
      </c>
      <c r="S678" s="387" t="s">
        <v>1061</v>
      </c>
      <c r="T678" s="388" t="s">
        <v>2055</v>
      </c>
      <c r="U678" s="389" t="s">
        <v>856</v>
      </c>
      <c r="V678" s="390">
        <v>40</v>
      </c>
      <c r="W678" s="239" t="s">
        <v>35370</v>
      </c>
      <c r="X678" s="379"/>
      <c r="Y678" s="380"/>
      <c r="Z678" s="381"/>
      <c r="AA678" s="379"/>
      <c r="AB678" s="382"/>
      <c r="AC678" s="369"/>
    </row>
    <row r="679" spans="1:29" ht="15" customHeight="1" x14ac:dyDescent="0.25">
      <c r="A679" s="279" t="s">
        <v>34446</v>
      </c>
      <c r="B679" s="280" t="s">
        <v>34336</v>
      </c>
      <c r="C679" s="281" t="s">
        <v>34335</v>
      </c>
      <c r="D679" s="280" t="s">
        <v>6102</v>
      </c>
      <c r="E679" s="282" t="s">
        <v>6110</v>
      </c>
      <c r="F679" s="293">
        <v>45788</v>
      </c>
      <c r="G679" s="293">
        <v>45788</v>
      </c>
      <c r="H679" s="283" t="s">
        <v>6069</v>
      </c>
      <c r="I679" s="284">
        <v>36448</v>
      </c>
      <c r="J679" s="284">
        <v>36448</v>
      </c>
      <c r="K679" s="285" t="s">
        <v>34529</v>
      </c>
      <c r="L679" s="383" t="s">
        <v>34589</v>
      </c>
      <c r="M679" s="333" t="s">
        <v>34455</v>
      </c>
      <c r="N679" s="333" t="s">
        <v>10775</v>
      </c>
      <c r="O679" s="386" t="s">
        <v>35371</v>
      </c>
      <c r="P679" s="293">
        <v>45788</v>
      </c>
      <c r="Q679" s="232" t="s">
        <v>282</v>
      </c>
      <c r="R679" s="374" t="s">
        <v>35372</v>
      </c>
      <c r="S679" s="387" t="s">
        <v>1061</v>
      </c>
      <c r="T679" s="375" t="s">
        <v>35369</v>
      </c>
      <c r="U679" s="391" t="s">
        <v>856</v>
      </c>
      <c r="V679" s="392">
        <v>30</v>
      </c>
      <c r="W679" s="239" t="s">
        <v>35370</v>
      </c>
      <c r="X679" s="370"/>
      <c r="Y679" s="371"/>
      <c r="Z679" s="372"/>
      <c r="AA679" s="370"/>
      <c r="AB679" s="373"/>
      <c r="AC679" s="369"/>
    </row>
    <row r="680" spans="1:29" ht="15" customHeight="1" x14ac:dyDescent="0.25">
      <c r="A680" s="245" t="s">
        <v>34446</v>
      </c>
      <c r="B680" s="246" t="s">
        <v>34336</v>
      </c>
      <c r="C680" s="226" t="s">
        <v>34335</v>
      </c>
      <c r="D680" s="246" t="s">
        <v>6387</v>
      </c>
      <c r="E680" s="247">
        <v>1148</v>
      </c>
      <c r="F680" s="293">
        <v>45788</v>
      </c>
      <c r="G680" s="293">
        <v>45788</v>
      </c>
      <c r="H680" s="248" t="s">
        <v>6069</v>
      </c>
      <c r="I680" s="256">
        <v>38691</v>
      </c>
      <c r="J680" s="256">
        <v>38691</v>
      </c>
      <c r="K680" s="249" t="s">
        <v>34529</v>
      </c>
      <c r="L680" s="233" t="s">
        <v>6727</v>
      </c>
      <c r="M680" s="232" t="s">
        <v>34455</v>
      </c>
      <c r="N680" s="232" t="s">
        <v>10775</v>
      </c>
      <c r="O680" s="232" t="s">
        <v>34559</v>
      </c>
      <c r="P680" s="293">
        <v>45788</v>
      </c>
      <c r="Q680" s="232" t="s">
        <v>297</v>
      </c>
      <c r="R680" s="374" t="s">
        <v>34881</v>
      </c>
      <c r="S680" s="374" t="s">
        <v>989</v>
      </c>
      <c r="T680" s="375" t="s">
        <v>34690</v>
      </c>
      <c r="U680" s="391" t="s">
        <v>856</v>
      </c>
      <c r="V680" s="376">
        <v>20</v>
      </c>
      <c r="W680" s="239" t="s">
        <v>35370</v>
      </c>
      <c r="X680" s="370"/>
      <c r="Y680" s="371"/>
      <c r="Z680" s="372"/>
      <c r="AA680" s="370"/>
      <c r="AB680" s="373"/>
      <c r="AC680" s="369"/>
    </row>
    <row r="681" spans="1:29" ht="15" customHeight="1" x14ac:dyDescent="0.25">
      <c r="A681" s="245" t="s">
        <v>34446</v>
      </c>
      <c r="B681" s="246" t="s">
        <v>6080</v>
      </c>
      <c r="C681" s="226" t="s">
        <v>6141</v>
      </c>
      <c r="D681" s="246" t="s">
        <v>6395</v>
      </c>
      <c r="E681" s="247" t="s">
        <v>6215</v>
      </c>
      <c r="F681" s="293">
        <v>45788</v>
      </c>
      <c r="G681" s="293">
        <v>45788</v>
      </c>
      <c r="H681" s="248" t="s">
        <v>6069</v>
      </c>
      <c r="I681" s="256" t="s">
        <v>34459</v>
      </c>
      <c r="J681" s="256" t="s">
        <v>34459</v>
      </c>
      <c r="K681" s="249" t="s">
        <v>34530</v>
      </c>
      <c r="L681" s="233" t="s">
        <v>6066</v>
      </c>
      <c r="M681" s="232" t="s">
        <v>34455</v>
      </c>
      <c r="N681" s="232" t="s">
        <v>10775</v>
      </c>
      <c r="O681" s="232" t="s">
        <v>34535</v>
      </c>
      <c r="P681" s="293">
        <v>45788</v>
      </c>
      <c r="Q681" s="232" t="s">
        <v>275</v>
      </c>
      <c r="R681" s="374" t="s">
        <v>9033</v>
      </c>
      <c r="S681" s="374" t="s">
        <v>1020</v>
      </c>
      <c r="T681" s="375" t="s">
        <v>28020</v>
      </c>
      <c r="U681" s="367" t="s">
        <v>977</v>
      </c>
      <c r="V681" s="376">
        <v>1</v>
      </c>
      <c r="W681" s="239" t="s">
        <v>35370</v>
      </c>
      <c r="X681" s="370"/>
      <c r="Y681" s="371"/>
      <c r="Z681" s="372"/>
      <c r="AA681" s="370"/>
      <c r="AB681" s="373"/>
      <c r="AC681" s="369"/>
    </row>
    <row r="682" spans="1:29" ht="15" customHeight="1" x14ac:dyDescent="0.25">
      <c r="A682" s="327" t="s">
        <v>34446</v>
      </c>
      <c r="B682" s="328" t="s">
        <v>6078</v>
      </c>
      <c r="C682" s="329" t="s">
        <v>6205</v>
      </c>
      <c r="D682" s="328">
        <v>5557</v>
      </c>
      <c r="E682" s="330" t="s">
        <v>6210</v>
      </c>
      <c r="F682" s="293">
        <v>45788</v>
      </c>
      <c r="G682" s="293">
        <v>45788</v>
      </c>
      <c r="H682" s="248" t="s">
        <v>33745</v>
      </c>
      <c r="I682" s="335">
        <v>18037</v>
      </c>
      <c r="J682" s="335">
        <v>18037</v>
      </c>
      <c r="K682" s="332" t="s">
        <v>34529</v>
      </c>
      <c r="L682" s="233" t="s">
        <v>34416</v>
      </c>
      <c r="M682" s="333" t="s">
        <v>34455</v>
      </c>
      <c r="N682" s="333" t="s">
        <v>10775</v>
      </c>
      <c r="O682" s="333" t="s">
        <v>34546</v>
      </c>
      <c r="P682" s="293">
        <v>45788</v>
      </c>
      <c r="Q682" s="232" t="s">
        <v>275</v>
      </c>
      <c r="R682" s="374" t="s">
        <v>9033</v>
      </c>
      <c r="S682" s="374" t="s">
        <v>1020</v>
      </c>
      <c r="T682" s="375" t="s">
        <v>28020</v>
      </c>
      <c r="U682" s="367" t="s">
        <v>977</v>
      </c>
      <c r="V682" s="376">
        <v>1</v>
      </c>
      <c r="W682" s="239" t="s">
        <v>35370</v>
      </c>
      <c r="X682" s="370"/>
      <c r="Y682" s="371"/>
      <c r="Z682" s="372"/>
      <c r="AA682" s="370"/>
      <c r="AB682" s="373"/>
      <c r="AC682" s="369"/>
    </row>
    <row r="683" spans="1:29" ht="15" customHeight="1" x14ac:dyDescent="0.25">
      <c r="A683" s="245" t="s">
        <v>34446</v>
      </c>
      <c r="B683" s="246" t="s">
        <v>6078</v>
      </c>
      <c r="C683" s="226" t="s">
        <v>6164</v>
      </c>
      <c r="D683" s="246" t="s">
        <v>33470</v>
      </c>
      <c r="E683" s="247" t="s">
        <v>20799</v>
      </c>
      <c r="F683" s="293">
        <v>45788</v>
      </c>
      <c r="G683" s="293">
        <v>45788</v>
      </c>
      <c r="H683" s="248" t="s">
        <v>33745</v>
      </c>
      <c r="I683" s="256" t="s">
        <v>34459</v>
      </c>
      <c r="J683" s="256" t="s">
        <v>34459</v>
      </c>
      <c r="K683" s="249" t="s">
        <v>34531</v>
      </c>
      <c r="L683" s="294" t="s">
        <v>6066</v>
      </c>
      <c r="M683" s="232" t="s">
        <v>34455</v>
      </c>
      <c r="N683" s="232" t="s">
        <v>10775</v>
      </c>
      <c r="O683" s="232" t="s">
        <v>34537</v>
      </c>
      <c r="P683" s="293">
        <v>45788</v>
      </c>
      <c r="Q683" s="232" t="s">
        <v>275</v>
      </c>
      <c r="R683" s="374" t="s">
        <v>9036</v>
      </c>
      <c r="S683" s="374" t="s">
        <v>1305</v>
      </c>
      <c r="T683" s="375" t="s">
        <v>3913</v>
      </c>
      <c r="U683" s="384" t="s">
        <v>977</v>
      </c>
      <c r="V683" s="392">
        <v>1</v>
      </c>
      <c r="W683" s="239" t="s">
        <v>35370</v>
      </c>
      <c r="X683" s="370"/>
      <c r="Y683" s="371"/>
      <c r="Z683" s="372"/>
      <c r="AA683" s="370"/>
      <c r="AB683" s="373"/>
      <c r="AC683" s="369"/>
    </row>
    <row r="684" spans="1:29" ht="15" customHeight="1" x14ac:dyDescent="0.25">
      <c r="A684" s="245" t="s">
        <v>34446</v>
      </c>
      <c r="B684" s="246" t="s">
        <v>6077</v>
      </c>
      <c r="C684" s="226" t="s">
        <v>506</v>
      </c>
      <c r="D684" s="246">
        <v>7547</v>
      </c>
      <c r="E684" s="247" t="s">
        <v>34349</v>
      </c>
      <c r="F684" s="293">
        <v>45788</v>
      </c>
      <c r="G684" s="293">
        <v>45788</v>
      </c>
      <c r="H684" s="248" t="s">
        <v>6069</v>
      </c>
      <c r="I684" s="256">
        <v>9000</v>
      </c>
      <c r="J684" s="256">
        <v>9000</v>
      </c>
      <c r="K684" s="249" t="s">
        <v>34529</v>
      </c>
      <c r="L684" s="294" t="s">
        <v>6066</v>
      </c>
      <c r="M684" s="232" t="s">
        <v>34455</v>
      </c>
      <c r="N684" s="232" t="s">
        <v>10775</v>
      </c>
      <c r="O684" s="232" t="s">
        <v>34550</v>
      </c>
      <c r="P684" s="293">
        <v>45788</v>
      </c>
      <c r="Q684" s="232" t="s">
        <v>275</v>
      </c>
      <c r="R684" s="387" t="s">
        <v>35055</v>
      </c>
      <c r="S684" s="387" t="s">
        <v>33877</v>
      </c>
      <c r="T684" s="388" t="s">
        <v>35373</v>
      </c>
      <c r="U684" s="393" t="s">
        <v>977</v>
      </c>
      <c r="V684" s="390">
        <v>2</v>
      </c>
      <c r="W684" s="239" t="s">
        <v>35370</v>
      </c>
      <c r="X684" s="379"/>
      <c r="Y684" s="380"/>
      <c r="Z684" s="381"/>
      <c r="AA684" s="379"/>
      <c r="AB684" s="382"/>
      <c r="AC684" s="369"/>
    </row>
    <row r="685" spans="1:29" ht="15" customHeight="1" x14ac:dyDescent="0.25">
      <c r="A685" s="245" t="s">
        <v>34446</v>
      </c>
      <c r="B685" s="246" t="s">
        <v>6077</v>
      </c>
      <c r="C685" s="226" t="s">
        <v>506</v>
      </c>
      <c r="D685" s="246">
        <v>7547</v>
      </c>
      <c r="E685" s="247" t="s">
        <v>34349</v>
      </c>
      <c r="F685" s="293">
        <v>45788</v>
      </c>
      <c r="G685" s="293">
        <v>45788</v>
      </c>
      <c r="H685" s="248" t="s">
        <v>6069</v>
      </c>
      <c r="I685" s="256">
        <v>9000</v>
      </c>
      <c r="J685" s="256">
        <v>9000</v>
      </c>
      <c r="K685" s="249" t="s">
        <v>34529</v>
      </c>
      <c r="L685" s="294" t="s">
        <v>6066</v>
      </c>
      <c r="M685" s="232" t="s">
        <v>34455</v>
      </c>
      <c r="N685" s="232" t="s">
        <v>10775</v>
      </c>
      <c r="O685" s="232" t="s">
        <v>34550</v>
      </c>
      <c r="P685" s="293">
        <v>45788</v>
      </c>
      <c r="Q685" s="232" t="s">
        <v>275</v>
      </c>
      <c r="R685" s="387" t="s">
        <v>35054</v>
      </c>
      <c r="S685" s="387" t="s">
        <v>1305</v>
      </c>
      <c r="T685" s="388" t="s">
        <v>28054</v>
      </c>
      <c r="U685" s="393" t="s">
        <v>977</v>
      </c>
      <c r="V685" s="390">
        <v>2</v>
      </c>
      <c r="W685" s="239" t="s">
        <v>35370</v>
      </c>
      <c r="X685" s="379"/>
      <c r="Y685" s="380"/>
      <c r="Z685" s="381"/>
      <c r="AA685" s="379"/>
      <c r="AB685" s="382"/>
      <c r="AC685" s="369"/>
    </row>
    <row r="686" spans="1:29" ht="15" customHeight="1" x14ac:dyDescent="0.25">
      <c r="A686" s="245" t="s">
        <v>34446</v>
      </c>
      <c r="B686" s="246" t="s">
        <v>6077</v>
      </c>
      <c r="C686" s="226" t="s">
        <v>506</v>
      </c>
      <c r="D686" s="246">
        <v>7547</v>
      </c>
      <c r="E686" s="247" t="s">
        <v>34349</v>
      </c>
      <c r="F686" s="293">
        <v>45788</v>
      </c>
      <c r="G686" s="293">
        <v>45788</v>
      </c>
      <c r="H686" s="248" t="s">
        <v>6069</v>
      </c>
      <c r="I686" s="256">
        <v>9000</v>
      </c>
      <c r="J686" s="256">
        <v>9000</v>
      </c>
      <c r="K686" s="249" t="s">
        <v>34529</v>
      </c>
      <c r="L686" s="294" t="s">
        <v>6066</v>
      </c>
      <c r="M686" s="232" t="s">
        <v>34455</v>
      </c>
      <c r="N686" s="232" t="s">
        <v>10775</v>
      </c>
      <c r="O686" s="232" t="s">
        <v>34550</v>
      </c>
      <c r="P686" s="293">
        <v>45788</v>
      </c>
      <c r="Q686" s="377" t="s">
        <v>862</v>
      </c>
      <c r="R686" s="374" t="s">
        <v>35100</v>
      </c>
      <c r="S686" s="374" t="s">
        <v>35101</v>
      </c>
      <c r="T686" s="375" t="s">
        <v>35102</v>
      </c>
      <c r="U686" s="384" t="s">
        <v>977</v>
      </c>
      <c r="V686" s="392">
        <v>1</v>
      </c>
      <c r="W686" s="239" t="s">
        <v>35370</v>
      </c>
      <c r="X686" s="370"/>
      <c r="Y686" s="371"/>
      <c r="Z686" s="372"/>
      <c r="AA686" s="370"/>
      <c r="AB686" s="373"/>
      <c r="AC686" s="369"/>
    </row>
    <row r="687" spans="1:29" ht="15" customHeight="1" x14ac:dyDescent="0.25">
      <c r="A687" s="245" t="s">
        <v>34446</v>
      </c>
      <c r="B687" s="246" t="s">
        <v>6077</v>
      </c>
      <c r="C687" s="226" t="s">
        <v>506</v>
      </c>
      <c r="D687" s="246">
        <v>7547</v>
      </c>
      <c r="E687" s="247" t="s">
        <v>34349</v>
      </c>
      <c r="F687" s="293">
        <v>45788</v>
      </c>
      <c r="G687" s="293">
        <v>45788</v>
      </c>
      <c r="H687" s="248" t="s">
        <v>6069</v>
      </c>
      <c r="I687" s="256">
        <v>9000</v>
      </c>
      <c r="J687" s="256">
        <v>9000</v>
      </c>
      <c r="K687" s="249" t="s">
        <v>34529</v>
      </c>
      <c r="L687" s="294" t="s">
        <v>6066</v>
      </c>
      <c r="M687" s="232" t="s">
        <v>34455</v>
      </c>
      <c r="N687" s="232" t="s">
        <v>10775</v>
      </c>
      <c r="O687" s="232" t="s">
        <v>34550</v>
      </c>
      <c r="P687" s="293">
        <v>45788</v>
      </c>
      <c r="Q687" s="232" t="s">
        <v>275</v>
      </c>
      <c r="R687" s="374" t="s">
        <v>35374</v>
      </c>
      <c r="S687" s="374" t="s">
        <v>1039</v>
      </c>
      <c r="T687" s="375" t="s">
        <v>544</v>
      </c>
      <c r="U687" s="384" t="s">
        <v>977</v>
      </c>
      <c r="V687" s="392">
        <v>6</v>
      </c>
      <c r="W687" s="239" t="s">
        <v>35370</v>
      </c>
      <c r="X687" s="370"/>
      <c r="Y687" s="371"/>
      <c r="Z687" s="372"/>
      <c r="AA687" s="370"/>
      <c r="AB687" s="373"/>
      <c r="AC687" s="369"/>
    </row>
    <row r="688" spans="1:29" ht="15" customHeight="1" x14ac:dyDescent="0.25">
      <c r="A688" s="327" t="s">
        <v>34446</v>
      </c>
      <c r="B688" s="328" t="s">
        <v>6077</v>
      </c>
      <c r="C688" s="329" t="s">
        <v>506</v>
      </c>
      <c r="D688" s="328">
        <v>7548</v>
      </c>
      <c r="E688" s="330">
        <v>330</v>
      </c>
      <c r="F688" s="293">
        <v>45788</v>
      </c>
      <c r="G688" s="293">
        <v>45788</v>
      </c>
      <c r="H688" s="331" t="s">
        <v>6069</v>
      </c>
      <c r="I688" s="335">
        <v>6761</v>
      </c>
      <c r="J688" s="335">
        <v>6761</v>
      </c>
      <c r="K688" s="332" t="s">
        <v>34529</v>
      </c>
      <c r="L688" s="233" t="s">
        <v>6727</v>
      </c>
      <c r="M688" s="333" t="s">
        <v>34455</v>
      </c>
      <c r="N688" s="333" t="s">
        <v>10775</v>
      </c>
      <c r="O688" s="333" t="s">
        <v>35319</v>
      </c>
      <c r="P688" s="293">
        <v>45788</v>
      </c>
      <c r="Q688" s="377" t="s">
        <v>862</v>
      </c>
      <c r="R688" s="387" t="s">
        <v>3776</v>
      </c>
      <c r="S688" s="387" t="s">
        <v>3776</v>
      </c>
      <c r="T688" s="388"/>
      <c r="U688" s="393" t="s">
        <v>977</v>
      </c>
      <c r="V688" s="390">
        <v>1</v>
      </c>
      <c r="W688" s="239" t="s">
        <v>35370</v>
      </c>
      <c r="X688" s="379"/>
      <c r="Y688" s="380"/>
      <c r="Z688" s="381"/>
      <c r="AA688" s="379"/>
      <c r="AB688" s="382"/>
      <c r="AC688" s="369"/>
    </row>
    <row r="689" spans="1:29" ht="15" customHeight="1" x14ac:dyDescent="0.25">
      <c r="A689" s="327" t="s">
        <v>34446</v>
      </c>
      <c r="B689" s="328" t="s">
        <v>6077</v>
      </c>
      <c r="C689" s="329" t="s">
        <v>506</v>
      </c>
      <c r="D689" s="328">
        <v>7548</v>
      </c>
      <c r="E689" s="330">
        <v>330</v>
      </c>
      <c r="F689" s="293">
        <v>45788</v>
      </c>
      <c r="G689" s="293">
        <v>45788</v>
      </c>
      <c r="H689" s="331" t="s">
        <v>6069</v>
      </c>
      <c r="I689" s="335">
        <v>6761</v>
      </c>
      <c r="J689" s="335">
        <v>6761</v>
      </c>
      <c r="K689" s="332" t="s">
        <v>34529</v>
      </c>
      <c r="L689" s="233" t="s">
        <v>6727</v>
      </c>
      <c r="M689" s="333" t="s">
        <v>34455</v>
      </c>
      <c r="N689" s="333" t="s">
        <v>10775</v>
      </c>
      <c r="O689" s="333" t="s">
        <v>35319</v>
      </c>
      <c r="P689" s="293">
        <v>45788</v>
      </c>
      <c r="Q689" s="377" t="s">
        <v>862</v>
      </c>
      <c r="R689" s="387" t="s">
        <v>34817</v>
      </c>
      <c r="S689" s="387" t="s">
        <v>35323</v>
      </c>
      <c r="T689" s="388" t="s">
        <v>34820</v>
      </c>
      <c r="U689" s="393" t="s">
        <v>977</v>
      </c>
      <c r="V689" s="390">
        <v>1</v>
      </c>
      <c r="W689" s="239" t="s">
        <v>35370</v>
      </c>
      <c r="X689" s="379"/>
      <c r="Y689" s="380"/>
      <c r="Z689" s="381"/>
      <c r="AA689" s="379"/>
      <c r="AB689" s="382"/>
      <c r="AC689" s="369"/>
    </row>
    <row r="690" spans="1:29" ht="15" customHeight="1" x14ac:dyDescent="0.25">
      <c r="A690" s="327" t="s">
        <v>34446</v>
      </c>
      <c r="B690" s="328" t="s">
        <v>6077</v>
      </c>
      <c r="C690" s="329" t="s">
        <v>506</v>
      </c>
      <c r="D690" s="328">
        <v>7548</v>
      </c>
      <c r="E690" s="330">
        <v>330</v>
      </c>
      <c r="F690" s="293">
        <v>45788</v>
      </c>
      <c r="G690" s="293">
        <v>45788</v>
      </c>
      <c r="H690" s="331" t="s">
        <v>6069</v>
      </c>
      <c r="I690" s="335">
        <v>6761</v>
      </c>
      <c r="J690" s="335">
        <v>6761</v>
      </c>
      <c r="K690" s="332" t="s">
        <v>34529</v>
      </c>
      <c r="L690" s="233" t="s">
        <v>6727</v>
      </c>
      <c r="M690" s="333" t="s">
        <v>34455</v>
      </c>
      <c r="N690" s="333" t="s">
        <v>10775</v>
      </c>
      <c r="O690" s="333" t="s">
        <v>35319</v>
      </c>
      <c r="P690" s="293">
        <v>45788</v>
      </c>
      <c r="Q690" s="377" t="s">
        <v>862</v>
      </c>
      <c r="R690" s="374" t="s">
        <v>34818</v>
      </c>
      <c r="S690" s="374" t="s">
        <v>1154</v>
      </c>
      <c r="T690" s="375" t="s">
        <v>35375</v>
      </c>
      <c r="U690" s="384" t="s">
        <v>977</v>
      </c>
      <c r="V690" s="392">
        <v>1</v>
      </c>
      <c r="W690" s="239" t="s">
        <v>35370</v>
      </c>
      <c r="X690" s="370"/>
      <c r="Y690" s="371"/>
      <c r="Z690" s="372"/>
      <c r="AA690" s="370"/>
      <c r="AB690" s="373"/>
      <c r="AC690" s="369"/>
    </row>
    <row r="691" spans="1:29" ht="15" customHeight="1" x14ac:dyDescent="0.25">
      <c r="A691" s="327" t="s">
        <v>34446</v>
      </c>
      <c r="B691" s="328" t="s">
        <v>6077</v>
      </c>
      <c r="C691" s="329" t="s">
        <v>506</v>
      </c>
      <c r="D691" s="328">
        <v>7548</v>
      </c>
      <c r="E691" s="330">
        <v>330</v>
      </c>
      <c r="F691" s="293">
        <v>45788</v>
      </c>
      <c r="G691" s="293">
        <v>45788</v>
      </c>
      <c r="H691" s="331" t="s">
        <v>6069</v>
      </c>
      <c r="I691" s="335">
        <v>6761</v>
      </c>
      <c r="J691" s="335">
        <v>6761</v>
      </c>
      <c r="K691" s="332" t="s">
        <v>34529</v>
      </c>
      <c r="L691" s="233" t="s">
        <v>6727</v>
      </c>
      <c r="M691" s="333" t="s">
        <v>34455</v>
      </c>
      <c r="N691" s="333" t="s">
        <v>10775</v>
      </c>
      <c r="O691" s="333" t="s">
        <v>35319</v>
      </c>
      <c r="P691" s="293">
        <v>45788</v>
      </c>
      <c r="Q691" s="232" t="s">
        <v>275</v>
      </c>
      <c r="R691" s="374" t="s">
        <v>35033</v>
      </c>
      <c r="S691" s="374" t="s">
        <v>35376</v>
      </c>
      <c r="T691" s="375" t="s">
        <v>35377</v>
      </c>
      <c r="U691" s="384" t="s">
        <v>856</v>
      </c>
      <c r="V691" s="392">
        <v>15</v>
      </c>
      <c r="W691" s="239" t="s">
        <v>35370</v>
      </c>
      <c r="X691" s="370"/>
      <c r="Y691" s="371"/>
      <c r="Z691" s="372"/>
      <c r="AA691" s="370"/>
      <c r="AB691" s="373"/>
      <c r="AC691" s="369"/>
    </row>
    <row r="692" spans="1:29" ht="15" customHeight="1" x14ac:dyDescent="0.25">
      <c r="A692" s="245" t="s">
        <v>34446</v>
      </c>
      <c r="B692" s="246" t="s">
        <v>6080</v>
      </c>
      <c r="C692" s="226" t="s">
        <v>6141</v>
      </c>
      <c r="D692" s="246" t="s">
        <v>6395</v>
      </c>
      <c r="E692" s="247" t="s">
        <v>6140</v>
      </c>
      <c r="F692" s="293">
        <v>45788</v>
      </c>
      <c r="G692" s="293">
        <v>45788</v>
      </c>
      <c r="H692" s="248" t="s">
        <v>6069</v>
      </c>
      <c r="I692" s="256" t="s">
        <v>34459</v>
      </c>
      <c r="J692" s="256" t="s">
        <v>34459</v>
      </c>
      <c r="K692" s="249" t="s">
        <v>34530</v>
      </c>
      <c r="L692" s="233" t="s">
        <v>6066</v>
      </c>
      <c r="M692" s="232" t="s">
        <v>34455</v>
      </c>
      <c r="N692" s="232" t="s">
        <v>10775</v>
      </c>
      <c r="O692" s="232" t="s">
        <v>35378</v>
      </c>
      <c r="P692" s="293">
        <v>45788</v>
      </c>
      <c r="Q692" s="377" t="s">
        <v>34517</v>
      </c>
      <c r="R692" s="374" t="s">
        <v>35379</v>
      </c>
      <c r="S692" s="374" t="s">
        <v>3104</v>
      </c>
      <c r="T692" s="375" t="s">
        <v>23097</v>
      </c>
      <c r="U692" s="384" t="s">
        <v>977</v>
      </c>
      <c r="V692" s="392">
        <v>1</v>
      </c>
      <c r="W692" s="239" t="s">
        <v>35370</v>
      </c>
      <c r="X692" s="370"/>
      <c r="Y692" s="371"/>
      <c r="Z692" s="372"/>
      <c r="AA692" s="370"/>
      <c r="AB692" s="373"/>
      <c r="AC692" s="369"/>
    </row>
    <row r="693" spans="1:29" ht="15" customHeight="1" x14ac:dyDescent="0.25">
      <c r="A693" s="245" t="s">
        <v>34446</v>
      </c>
      <c r="B693" s="246" t="s">
        <v>34336</v>
      </c>
      <c r="C693" s="226" t="s">
        <v>34226</v>
      </c>
      <c r="D693" s="246"/>
      <c r="E693" s="247" t="s">
        <v>34230</v>
      </c>
      <c r="F693" s="293">
        <v>45788</v>
      </c>
      <c r="G693" s="293">
        <v>45788</v>
      </c>
      <c r="H693" s="248" t="s">
        <v>6069</v>
      </c>
      <c r="I693" s="256">
        <v>10340</v>
      </c>
      <c r="J693" s="256">
        <v>10340</v>
      </c>
      <c r="K693" s="249" t="s">
        <v>34529</v>
      </c>
      <c r="L693" s="233" t="s">
        <v>10782</v>
      </c>
      <c r="M693" s="232" t="s">
        <v>34455</v>
      </c>
      <c r="N693" s="232" t="s">
        <v>10775</v>
      </c>
      <c r="O693" s="232" t="s">
        <v>34544</v>
      </c>
      <c r="P693" s="293">
        <v>45788</v>
      </c>
      <c r="Q693" s="232" t="s">
        <v>282</v>
      </c>
      <c r="R693" s="374" t="s">
        <v>35108</v>
      </c>
      <c r="S693" s="374" t="s">
        <v>989</v>
      </c>
      <c r="T693" s="375" t="s">
        <v>34701</v>
      </c>
      <c r="U693" s="391" t="s">
        <v>856</v>
      </c>
      <c r="V693" s="376">
        <v>20</v>
      </c>
      <c r="W693" s="239" t="s">
        <v>35370</v>
      </c>
      <c r="X693" s="370"/>
      <c r="Y693" s="371"/>
      <c r="Z693" s="372"/>
      <c r="AA693" s="370"/>
      <c r="AB693" s="373"/>
      <c r="AC693" s="369"/>
    </row>
    <row r="694" spans="1:29" ht="15" customHeight="1" x14ac:dyDescent="0.25">
      <c r="A694" s="279" t="s">
        <v>34446</v>
      </c>
      <c r="B694" s="280" t="s">
        <v>6047</v>
      </c>
      <c r="C694" s="281" t="s">
        <v>6463</v>
      </c>
      <c r="D694" s="280">
        <v>8</v>
      </c>
      <c r="E694" s="247" t="s">
        <v>6346</v>
      </c>
      <c r="F694" s="293">
        <v>45788</v>
      </c>
      <c r="G694" s="293">
        <v>45788</v>
      </c>
      <c r="H694" s="283" t="s">
        <v>6069</v>
      </c>
      <c r="I694" s="284">
        <v>17540</v>
      </c>
      <c r="J694" s="284">
        <v>17540</v>
      </c>
      <c r="K694" s="285" t="s">
        <v>34529</v>
      </c>
      <c r="L694" s="233" t="s">
        <v>6066</v>
      </c>
      <c r="M694" s="295" t="s">
        <v>34455</v>
      </c>
      <c r="N694" s="295" t="s">
        <v>10775</v>
      </c>
      <c r="O694" s="232" t="s">
        <v>34974</v>
      </c>
      <c r="P694" s="293">
        <v>45788</v>
      </c>
      <c r="Q694" s="333" t="s">
        <v>1098</v>
      </c>
      <c r="R694" s="374" t="s">
        <v>34965</v>
      </c>
      <c r="S694" s="374" t="s">
        <v>1897</v>
      </c>
      <c r="T694" s="375" t="s">
        <v>21439</v>
      </c>
      <c r="U694" s="384" t="s">
        <v>977</v>
      </c>
      <c r="V694" s="392">
        <v>4</v>
      </c>
      <c r="W694" s="239" t="s">
        <v>35370</v>
      </c>
      <c r="X694" s="370"/>
      <c r="Y694" s="371"/>
      <c r="Z694" s="372"/>
      <c r="AA694" s="370"/>
      <c r="AB694" s="373"/>
      <c r="AC694" s="369"/>
    </row>
    <row r="695" spans="1:29" ht="15" customHeight="1" x14ac:dyDescent="0.25">
      <c r="A695" s="279" t="s">
        <v>34446</v>
      </c>
      <c r="B695" s="280" t="s">
        <v>6047</v>
      </c>
      <c r="C695" s="281" t="s">
        <v>6463</v>
      </c>
      <c r="D695" s="280">
        <v>8</v>
      </c>
      <c r="E695" s="247" t="s">
        <v>6346</v>
      </c>
      <c r="F695" s="293">
        <v>45788</v>
      </c>
      <c r="G695" s="293">
        <v>45788</v>
      </c>
      <c r="H695" s="283" t="s">
        <v>6069</v>
      </c>
      <c r="I695" s="284">
        <v>17540</v>
      </c>
      <c r="J695" s="284">
        <v>17540</v>
      </c>
      <c r="K695" s="285" t="s">
        <v>34529</v>
      </c>
      <c r="L695" s="233" t="s">
        <v>6066</v>
      </c>
      <c r="M695" s="295" t="s">
        <v>34455</v>
      </c>
      <c r="N695" s="295" t="s">
        <v>10775</v>
      </c>
      <c r="O695" s="232" t="s">
        <v>34974</v>
      </c>
      <c r="P695" s="293">
        <v>45788</v>
      </c>
      <c r="Q695" s="232" t="s">
        <v>297</v>
      </c>
      <c r="R695" s="374" t="s">
        <v>35380</v>
      </c>
      <c r="S695" s="374" t="s">
        <v>1138</v>
      </c>
      <c r="T695" s="375" t="s">
        <v>1292</v>
      </c>
      <c r="U695" s="384" t="s">
        <v>977</v>
      </c>
      <c r="V695" s="392">
        <v>1</v>
      </c>
      <c r="W695" s="239" t="s">
        <v>35370</v>
      </c>
      <c r="X695" s="370"/>
      <c r="Y695" s="371"/>
      <c r="Z695" s="372"/>
      <c r="AA695" s="370"/>
      <c r="AB695" s="373"/>
      <c r="AC695" s="369"/>
    </row>
    <row r="696" spans="1:29" ht="15" customHeight="1" x14ac:dyDescent="0.25">
      <c r="A696" s="245" t="s">
        <v>34446</v>
      </c>
      <c r="B696" s="246" t="s">
        <v>6052</v>
      </c>
      <c r="C696" s="226" t="s">
        <v>6213</v>
      </c>
      <c r="D696" s="246" t="s">
        <v>6414</v>
      </c>
      <c r="E696" s="247" t="s">
        <v>6214</v>
      </c>
      <c r="F696" s="293">
        <v>45788</v>
      </c>
      <c r="G696" s="293">
        <v>45788</v>
      </c>
      <c r="H696" s="248" t="s">
        <v>6069</v>
      </c>
      <c r="I696" s="256" t="s">
        <v>34459</v>
      </c>
      <c r="J696" s="256" t="s">
        <v>34459</v>
      </c>
      <c r="K696" s="249" t="s">
        <v>34531</v>
      </c>
      <c r="L696" s="260" t="s">
        <v>6730</v>
      </c>
      <c r="M696" s="232" t="s">
        <v>34455</v>
      </c>
      <c r="N696" s="240" t="s">
        <v>10775</v>
      </c>
      <c r="O696" s="232" t="s">
        <v>34668</v>
      </c>
      <c r="P696" s="293">
        <v>45788</v>
      </c>
      <c r="Q696" s="232" t="s">
        <v>275</v>
      </c>
      <c r="R696" s="387" t="s">
        <v>35022</v>
      </c>
      <c r="S696" s="387" t="s">
        <v>981</v>
      </c>
      <c r="T696" s="388" t="s">
        <v>35381</v>
      </c>
      <c r="U696" s="393" t="s">
        <v>856</v>
      </c>
      <c r="V696" s="390">
        <v>30</v>
      </c>
      <c r="W696" s="239" t="s">
        <v>35387</v>
      </c>
      <c r="X696" s="379"/>
      <c r="Y696" s="380"/>
      <c r="Z696" s="381"/>
      <c r="AA696" s="379"/>
      <c r="AB696" s="382"/>
      <c r="AC696" s="369"/>
    </row>
    <row r="697" spans="1:29" ht="15" customHeight="1" x14ac:dyDescent="0.25">
      <c r="A697" s="245" t="s">
        <v>34446</v>
      </c>
      <c r="B697" s="246" t="s">
        <v>6052</v>
      </c>
      <c r="C697" s="226" t="s">
        <v>6213</v>
      </c>
      <c r="D697" s="246" t="s">
        <v>6414</v>
      </c>
      <c r="E697" s="247" t="s">
        <v>6214</v>
      </c>
      <c r="F697" s="293">
        <v>45788</v>
      </c>
      <c r="G697" s="293">
        <v>45788</v>
      </c>
      <c r="H697" s="248" t="s">
        <v>6069</v>
      </c>
      <c r="I697" s="256" t="s">
        <v>34459</v>
      </c>
      <c r="J697" s="256" t="s">
        <v>34459</v>
      </c>
      <c r="K697" s="249" t="s">
        <v>34531</v>
      </c>
      <c r="L697" s="260" t="s">
        <v>6730</v>
      </c>
      <c r="M697" s="232" t="s">
        <v>34455</v>
      </c>
      <c r="N697" s="240" t="s">
        <v>10775</v>
      </c>
      <c r="O697" s="232" t="s">
        <v>34668</v>
      </c>
      <c r="P697" s="293">
        <v>45788</v>
      </c>
      <c r="Q697" s="232" t="s">
        <v>275</v>
      </c>
      <c r="R697" s="387" t="s">
        <v>9836</v>
      </c>
      <c r="S697" s="387" t="s">
        <v>834</v>
      </c>
      <c r="T697" s="388" t="s">
        <v>721</v>
      </c>
      <c r="U697" s="393" t="s">
        <v>977</v>
      </c>
      <c r="V697" s="390">
        <v>1</v>
      </c>
      <c r="W697" s="239" t="s">
        <v>35387</v>
      </c>
      <c r="X697" s="379"/>
      <c r="Y697" s="380"/>
      <c r="Z697" s="381"/>
      <c r="AA697" s="379"/>
      <c r="AB697" s="382"/>
      <c r="AC697" s="369"/>
    </row>
    <row r="698" spans="1:29" ht="15" customHeight="1" x14ac:dyDescent="0.25">
      <c r="A698" s="245" t="s">
        <v>34446</v>
      </c>
      <c r="B698" s="246" t="s">
        <v>6052</v>
      </c>
      <c r="C698" s="226" t="s">
        <v>6213</v>
      </c>
      <c r="D698" s="246" t="s">
        <v>6414</v>
      </c>
      <c r="E698" s="247" t="s">
        <v>6214</v>
      </c>
      <c r="F698" s="293">
        <v>45788</v>
      </c>
      <c r="G698" s="293">
        <v>45788</v>
      </c>
      <c r="H698" s="248" t="s">
        <v>6069</v>
      </c>
      <c r="I698" s="256" t="s">
        <v>34459</v>
      </c>
      <c r="J698" s="256" t="s">
        <v>34459</v>
      </c>
      <c r="K698" s="249" t="s">
        <v>34531</v>
      </c>
      <c r="L698" s="260" t="s">
        <v>6730</v>
      </c>
      <c r="M698" s="232" t="s">
        <v>34455</v>
      </c>
      <c r="N698" s="240" t="s">
        <v>10775</v>
      </c>
      <c r="O698" s="232" t="s">
        <v>34668</v>
      </c>
      <c r="P698" s="293">
        <v>45788</v>
      </c>
      <c r="Q698" s="232" t="s">
        <v>275</v>
      </c>
      <c r="R698" s="387" t="s">
        <v>11266</v>
      </c>
      <c r="S698" s="387" t="s">
        <v>1131</v>
      </c>
      <c r="T698" s="388" t="s">
        <v>1014</v>
      </c>
      <c r="U698" s="393" t="s">
        <v>977</v>
      </c>
      <c r="V698" s="390">
        <v>1</v>
      </c>
      <c r="W698" s="239" t="s">
        <v>35387</v>
      </c>
      <c r="X698" s="379"/>
      <c r="Y698" s="380"/>
      <c r="Z698" s="381"/>
      <c r="AA698" s="379"/>
      <c r="AB698" s="382"/>
      <c r="AC698" s="369"/>
    </row>
    <row r="699" spans="1:29" ht="15" customHeight="1" x14ac:dyDescent="0.25">
      <c r="A699" s="245" t="s">
        <v>34446</v>
      </c>
      <c r="B699" s="246" t="s">
        <v>6052</v>
      </c>
      <c r="C699" s="226" t="s">
        <v>6213</v>
      </c>
      <c r="D699" s="246" t="s">
        <v>6414</v>
      </c>
      <c r="E699" s="247" t="s">
        <v>6214</v>
      </c>
      <c r="F699" s="293">
        <v>45788</v>
      </c>
      <c r="G699" s="293">
        <v>45788</v>
      </c>
      <c r="H699" s="248" t="s">
        <v>6069</v>
      </c>
      <c r="I699" s="256" t="s">
        <v>34459</v>
      </c>
      <c r="J699" s="256" t="s">
        <v>34459</v>
      </c>
      <c r="K699" s="249" t="s">
        <v>34531</v>
      </c>
      <c r="L699" s="260" t="s">
        <v>6730</v>
      </c>
      <c r="M699" s="232" t="s">
        <v>34455</v>
      </c>
      <c r="N699" s="240" t="s">
        <v>10775</v>
      </c>
      <c r="O699" s="232" t="s">
        <v>34668</v>
      </c>
      <c r="P699" s="293">
        <v>45788</v>
      </c>
      <c r="Q699" s="232" t="s">
        <v>275</v>
      </c>
      <c r="R699" s="374" t="s">
        <v>35382</v>
      </c>
      <c r="S699" s="374" t="s">
        <v>278</v>
      </c>
      <c r="T699" s="375" t="s">
        <v>35383</v>
      </c>
      <c r="U699" s="384" t="s">
        <v>977</v>
      </c>
      <c r="V699" s="392">
        <v>2</v>
      </c>
      <c r="W699" s="239" t="s">
        <v>35387</v>
      </c>
      <c r="X699" s="370"/>
      <c r="Y699" s="371"/>
      <c r="Z699" s="372"/>
      <c r="AA699" s="370"/>
      <c r="AB699" s="373"/>
      <c r="AC699" s="369"/>
    </row>
    <row r="700" spans="1:29" ht="15" customHeight="1" x14ac:dyDescent="0.25">
      <c r="A700" s="327" t="s">
        <v>34446</v>
      </c>
      <c r="B700" s="328" t="s">
        <v>34336</v>
      </c>
      <c r="C700" s="329" t="s">
        <v>34335</v>
      </c>
      <c r="D700" s="328">
        <v>6</v>
      </c>
      <c r="E700" s="330" t="s">
        <v>33216</v>
      </c>
      <c r="F700" s="293">
        <v>45788</v>
      </c>
      <c r="G700" s="293">
        <v>45788</v>
      </c>
      <c r="H700" s="331" t="s">
        <v>6069</v>
      </c>
      <c r="I700" s="335">
        <v>14489</v>
      </c>
      <c r="J700" s="335">
        <v>14489</v>
      </c>
      <c r="K700" s="332" t="s">
        <v>34529</v>
      </c>
      <c r="L700" s="294" t="s">
        <v>6066</v>
      </c>
      <c r="M700" s="333" t="s">
        <v>34455</v>
      </c>
      <c r="N700" s="333" t="s">
        <v>10775</v>
      </c>
      <c r="O700" s="333" t="s">
        <v>34555</v>
      </c>
      <c r="P700" s="293">
        <v>45788</v>
      </c>
      <c r="Q700" s="333" t="s">
        <v>1098</v>
      </c>
      <c r="R700" s="374" t="s">
        <v>24</v>
      </c>
      <c r="S700" s="374" t="s">
        <v>156</v>
      </c>
      <c r="T700" s="375" t="s">
        <v>1</v>
      </c>
      <c r="U700" s="384" t="s">
        <v>977</v>
      </c>
      <c r="V700" s="376">
        <v>2</v>
      </c>
      <c r="W700" s="239" t="s">
        <v>35370</v>
      </c>
      <c r="X700" s="370"/>
      <c r="Y700" s="371"/>
      <c r="Z700" s="372"/>
      <c r="AA700" s="370"/>
      <c r="AB700" s="373"/>
      <c r="AC700" s="369"/>
    </row>
    <row r="701" spans="1:29" ht="15" customHeight="1" x14ac:dyDescent="0.25">
      <c r="A701" s="245" t="s">
        <v>34446</v>
      </c>
      <c r="B701" s="246" t="s">
        <v>4428</v>
      </c>
      <c r="C701" s="226" t="s">
        <v>35384</v>
      </c>
      <c r="D701" s="246"/>
      <c r="E701" s="247" t="s">
        <v>35385</v>
      </c>
      <c r="F701" s="293">
        <v>45789</v>
      </c>
      <c r="G701" s="293">
        <v>45789</v>
      </c>
      <c r="H701" s="248" t="s">
        <v>6069</v>
      </c>
      <c r="I701" s="261">
        <v>800</v>
      </c>
      <c r="J701" s="261">
        <v>800</v>
      </c>
      <c r="K701" s="249" t="s">
        <v>34529</v>
      </c>
      <c r="L701" s="260" t="s">
        <v>6062</v>
      </c>
      <c r="M701" s="232" t="s">
        <v>34455</v>
      </c>
      <c r="N701" s="232" t="s">
        <v>10775</v>
      </c>
      <c r="O701" s="232" t="s">
        <v>35386</v>
      </c>
      <c r="P701" s="293">
        <v>45789</v>
      </c>
      <c r="Q701" s="377"/>
      <c r="R701" s="374"/>
      <c r="S701" s="374"/>
      <c r="T701" s="375"/>
      <c r="U701" s="384"/>
      <c r="V701" s="376"/>
      <c r="W701" s="385"/>
      <c r="X701" s="370"/>
      <c r="Y701" s="371"/>
      <c r="Z701" s="372"/>
      <c r="AA701" s="370"/>
      <c r="AB701" s="373"/>
      <c r="AC701" s="369"/>
    </row>
    <row r="702" spans="1:29" ht="15" customHeight="1" x14ac:dyDescent="0.25">
      <c r="A702" s="327" t="s">
        <v>34446</v>
      </c>
      <c r="B702" s="246" t="s">
        <v>6047</v>
      </c>
      <c r="C702" s="360" t="s">
        <v>34906</v>
      </c>
      <c r="D702" s="359" t="s">
        <v>35262</v>
      </c>
      <c r="E702" s="361" t="s">
        <v>35264</v>
      </c>
      <c r="F702" s="293">
        <v>45789</v>
      </c>
      <c r="G702" s="293">
        <v>45789</v>
      </c>
      <c r="H702" s="331" t="s">
        <v>6069</v>
      </c>
      <c r="I702" s="326">
        <v>200</v>
      </c>
      <c r="J702" s="326">
        <v>200</v>
      </c>
      <c r="K702" s="332" t="s">
        <v>34529</v>
      </c>
      <c r="L702" s="259" t="s">
        <v>6062</v>
      </c>
      <c r="M702" s="333" t="s">
        <v>34455</v>
      </c>
      <c r="N702" s="333" t="s">
        <v>10775</v>
      </c>
      <c r="O702" s="232" t="s">
        <v>35242</v>
      </c>
      <c r="P702" s="293">
        <v>45789</v>
      </c>
      <c r="Q702" s="377"/>
      <c r="R702" s="374"/>
      <c r="S702" s="374"/>
      <c r="T702" s="375"/>
      <c r="U702" s="384"/>
      <c r="V702" s="376"/>
      <c r="W702" s="385"/>
      <c r="X702" s="370"/>
      <c r="Y702" s="371"/>
      <c r="Z702" s="372"/>
      <c r="AA702" s="370"/>
      <c r="AB702" s="373"/>
      <c r="AC702" s="369"/>
    </row>
    <row r="703" spans="1:29" ht="15" customHeight="1" x14ac:dyDescent="0.25">
      <c r="A703" s="279" t="s">
        <v>34446</v>
      </c>
      <c r="B703" s="280" t="s">
        <v>6047</v>
      </c>
      <c r="C703" s="281" t="s">
        <v>6463</v>
      </c>
      <c r="D703" s="280">
        <v>8</v>
      </c>
      <c r="E703" s="247" t="s">
        <v>6346</v>
      </c>
      <c r="F703" s="293">
        <v>45790</v>
      </c>
      <c r="G703" s="293">
        <v>45790</v>
      </c>
      <c r="H703" s="283" t="s">
        <v>6069</v>
      </c>
      <c r="I703" s="284">
        <v>17570</v>
      </c>
      <c r="J703" s="284">
        <v>17570</v>
      </c>
      <c r="K703" s="285" t="s">
        <v>34529</v>
      </c>
      <c r="L703" s="233" t="s">
        <v>6066</v>
      </c>
      <c r="M703" s="295" t="s">
        <v>34455</v>
      </c>
      <c r="N703" s="295" t="s">
        <v>10775</v>
      </c>
      <c r="O703" s="232" t="s">
        <v>34974</v>
      </c>
      <c r="P703" s="293">
        <v>45790</v>
      </c>
      <c r="Q703" s="377" t="s">
        <v>862</v>
      </c>
      <c r="R703" s="241" t="s">
        <v>35121</v>
      </c>
      <c r="S703" s="241" t="s">
        <v>35388</v>
      </c>
      <c r="T703" s="242" t="s">
        <v>35123</v>
      </c>
      <c r="U703" s="367" t="s">
        <v>977</v>
      </c>
      <c r="V703" s="348">
        <v>5</v>
      </c>
      <c r="W703" s="239" t="s">
        <v>35394</v>
      </c>
      <c r="X703" s="150"/>
      <c r="Y703" s="151"/>
      <c r="Z703" s="152"/>
      <c r="AA703" s="150"/>
      <c r="AB703" s="153"/>
      <c r="AC703" s="80"/>
    </row>
    <row r="704" spans="1:29" ht="15" customHeight="1" x14ac:dyDescent="0.25">
      <c r="A704" s="279" t="s">
        <v>34446</v>
      </c>
      <c r="B704" s="280" t="s">
        <v>6077</v>
      </c>
      <c r="C704" s="281" t="s">
        <v>506</v>
      </c>
      <c r="D704" s="280">
        <v>7547</v>
      </c>
      <c r="E704" s="282">
        <v>1156</v>
      </c>
      <c r="F704" s="293">
        <v>45790</v>
      </c>
      <c r="G704" s="293">
        <v>45790</v>
      </c>
      <c r="H704" s="283" t="s">
        <v>6069</v>
      </c>
      <c r="I704" s="284">
        <v>30930</v>
      </c>
      <c r="J704" s="284">
        <v>30930</v>
      </c>
      <c r="K704" s="285" t="s">
        <v>34529</v>
      </c>
      <c r="L704" s="233" t="s">
        <v>6727</v>
      </c>
      <c r="M704" s="295" t="s">
        <v>34455</v>
      </c>
      <c r="N704" s="295" t="s">
        <v>10775</v>
      </c>
      <c r="O704" s="295" t="s">
        <v>34698</v>
      </c>
      <c r="P704" s="293">
        <v>45790</v>
      </c>
      <c r="Q704" s="232" t="s">
        <v>297</v>
      </c>
      <c r="R704" s="241" t="s">
        <v>34907</v>
      </c>
      <c r="S704" s="241" t="s">
        <v>35271</v>
      </c>
      <c r="T704" s="242" t="s">
        <v>35389</v>
      </c>
      <c r="U704" s="367" t="s">
        <v>856</v>
      </c>
      <c r="V704" s="348">
        <v>20</v>
      </c>
      <c r="W704" s="239" t="s">
        <v>35394</v>
      </c>
      <c r="X704" s="150"/>
      <c r="Y704" s="151"/>
      <c r="Z704" s="152"/>
      <c r="AA704" s="150"/>
      <c r="AB704" s="153"/>
      <c r="AC704" s="80"/>
    </row>
    <row r="705" spans="1:29" ht="15" customHeight="1" x14ac:dyDescent="0.25">
      <c r="A705" s="279" t="s">
        <v>34446</v>
      </c>
      <c r="B705" s="280" t="s">
        <v>6047</v>
      </c>
      <c r="C705" s="281" t="s">
        <v>6463</v>
      </c>
      <c r="D705" s="280">
        <v>8</v>
      </c>
      <c r="E705" s="282" t="s">
        <v>6347</v>
      </c>
      <c r="F705" s="293">
        <v>45790</v>
      </c>
      <c r="G705" s="293">
        <v>45790</v>
      </c>
      <c r="H705" s="283" t="s">
        <v>6069</v>
      </c>
      <c r="I705" s="284">
        <v>22033</v>
      </c>
      <c r="J705" s="284">
        <v>22033</v>
      </c>
      <c r="K705" s="285" t="s">
        <v>34529</v>
      </c>
      <c r="L705" s="233" t="s">
        <v>6066</v>
      </c>
      <c r="M705" s="295" t="s">
        <v>34455</v>
      </c>
      <c r="N705" s="295" t="s">
        <v>10775</v>
      </c>
      <c r="O705" s="232" t="s">
        <v>34578</v>
      </c>
      <c r="P705" s="293">
        <v>45790</v>
      </c>
      <c r="Q705" s="333" t="s">
        <v>1098</v>
      </c>
      <c r="R705" s="241" t="s">
        <v>35390</v>
      </c>
      <c r="S705" s="241" t="s">
        <v>35391</v>
      </c>
      <c r="T705" s="242" t="s">
        <v>33517</v>
      </c>
      <c r="U705" s="367" t="s">
        <v>977</v>
      </c>
      <c r="V705" s="348">
        <v>1</v>
      </c>
      <c r="W705" s="239" t="s">
        <v>35394</v>
      </c>
      <c r="X705" s="150"/>
      <c r="Y705" s="151"/>
      <c r="Z705" s="152"/>
      <c r="AA705" s="150"/>
      <c r="AB705" s="153"/>
      <c r="AC705" s="80"/>
    </row>
    <row r="706" spans="1:29" ht="15" customHeight="1" x14ac:dyDescent="0.25">
      <c r="A706" s="279" t="s">
        <v>34446</v>
      </c>
      <c r="B706" s="280" t="s">
        <v>6047</v>
      </c>
      <c r="C706" s="281" t="s">
        <v>6463</v>
      </c>
      <c r="D706" s="280">
        <v>8</v>
      </c>
      <c r="E706" s="282" t="s">
        <v>6347</v>
      </c>
      <c r="F706" s="293">
        <v>45790</v>
      </c>
      <c r="G706" s="293">
        <v>45790</v>
      </c>
      <c r="H706" s="283" t="s">
        <v>6069</v>
      </c>
      <c r="I706" s="284">
        <v>22033</v>
      </c>
      <c r="J706" s="284">
        <v>22033</v>
      </c>
      <c r="K706" s="285" t="s">
        <v>34529</v>
      </c>
      <c r="L706" s="233" t="s">
        <v>6066</v>
      </c>
      <c r="M706" s="295" t="s">
        <v>34455</v>
      </c>
      <c r="N706" s="295" t="s">
        <v>10775</v>
      </c>
      <c r="O706" s="232" t="s">
        <v>34578</v>
      </c>
      <c r="P706" s="293">
        <v>45790</v>
      </c>
      <c r="Q706" s="377" t="s">
        <v>862</v>
      </c>
      <c r="R706" s="387" t="s">
        <v>34663</v>
      </c>
      <c r="S706" s="387" t="s">
        <v>901</v>
      </c>
      <c r="T706" s="388" t="s">
        <v>34664</v>
      </c>
      <c r="U706" s="393" t="s">
        <v>1130</v>
      </c>
      <c r="V706" s="390">
        <v>5</v>
      </c>
      <c r="W706" s="239" t="s">
        <v>35394</v>
      </c>
      <c r="X706" s="379"/>
      <c r="Y706" s="380"/>
      <c r="Z706" s="381"/>
      <c r="AA706" s="379"/>
      <c r="AB706" s="382"/>
      <c r="AC706" s="369"/>
    </row>
    <row r="707" spans="1:29" ht="15" customHeight="1" x14ac:dyDescent="0.25">
      <c r="A707" s="279" t="s">
        <v>34446</v>
      </c>
      <c r="B707" s="280" t="s">
        <v>6047</v>
      </c>
      <c r="C707" s="281" t="s">
        <v>6463</v>
      </c>
      <c r="D707" s="280">
        <v>8</v>
      </c>
      <c r="E707" s="282" t="s">
        <v>6347</v>
      </c>
      <c r="F707" s="293">
        <v>45790</v>
      </c>
      <c r="G707" s="293">
        <v>45790</v>
      </c>
      <c r="H707" s="283" t="s">
        <v>6069</v>
      </c>
      <c r="I707" s="284">
        <v>22033</v>
      </c>
      <c r="J707" s="284">
        <v>22033</v>
      </c>
      <c r="K707" s="285" t="s">
        <v>34529</v>
      </c>
      <c r="L707" s="233" t="s">
        <v>6066</v>
      </c>
      <c r="M707" s="295" t="s">
        <v>34455</v>
      </c>
      <c r="N707" s="295" t="s">
        <v>10775</v>
      </c>
      <c r="O707" s="232" t="s">
        <v>34578</v>
      </c>
      <c r="P707" s="293">
        <v>45790</v>
      </c>
      <c r="Q707" s="377" t="s">
        <v>862</v>
      </c>
      <c r="R707" s="387" t="s">
        <v>35043</v>
      </c>
      <c r="S707" s="387" t="s">
        <v>901</v>
      </c>
      <c r="T707" s="388" t="s">
        <v>35044</v>
      </c>
      <c r="U707" s="393" t="s">
        <v>1130</v>
      </c>
      <c r="V707" s="390">
        <v>15</v>
      </c>
      <c r="W707" s="239" t="s">
        <v>35394</v>
      </c>
      <c r="X707" s="379"/>
      <c r="Y707" s="380"/>
      <c r="Z707" s="381"/>
      <c r="AA707" s="379"/>
      <c r="AB707" s="382"/>
      <c r="AC707" s="369"/>
    </row>
    <row r="708" spans="1:29" ht="15" customHeight="1" x14ac:dyDescent="0.25">
      <c r="A708" s="279" t="s">
        <v>34446</v>
      </c>
      <c r="B708" s="280" t="s">
        <v>6047</v>
      </c>
      <c r="C708" s="281" t="s">
        <v>6463</v>
      </c>
      <c r="D708" s="280">
        <v>8</v>
      </c>
      <c r="E708" s="282" t="s">
        <v>6347</v>
      </c>
      <c r="F708" s="293">
        <v>45790</v>
      </c>
      <c r="G708" s="293">
        <v>45790</v>
      </c>
      <c r="H708" s="283" t="s">
        <v>6069</v>
      </c>
      <c r="I708" s="284">
        <v>22033</v>
      </c>
      <c r="J708" s="284">
        <v>22033</v>
      </c>
      <c r="K708" s="285" t="s">
        <v>34529</v>
      </c>
      <c r="L708" s="233" t="s">
        <v>6066</v>
      </c>
      <c r="M708" s="295" t="s">
        <v>34455</v>
      </c>
      <c r="N708" s="295" t="s">
        <v>10775</v>
      </c>
      <c r="O708" s="232" t="s">
        <v>34578</v>
      </c>
      <c r="P708" s="293">
        <v>45790</v>
      </c>
      <c r="Q708" s="377" t="s">
        <v>862</v>
      </c>
      <c r="R708" s="374" t="s">
        <v>34665</v>
      </c>
      <c r="S708" s="374" t="s">
        <v>901</v>
      </c>
      <c r="T708" s="375" t="s">
        <v>34666</v>
      </c>
      <c r="U708" s="384" t="s">
        <v>1130</v>
      </c>
      <c r="V708" s="392">
        <v>20</v>
      </c>
      <c r="W708" s="239" t="s">
        <v>35394</v>
      </c>
      <c r="X708" s="379"/>
      <c r="Y708" s="380"/>
      <c r="Z708" s="381"/>
      <c r="AA708" s="379"/>
      <c r="AB708" s="382"/>
      <c r="AC708" s="369"/>
    </row>
    <row r="709" spans="1:29" ht="15" customHeight="1" x14ac:dyDescent="0.25">
      <c r="A709" s="245" t="s">
        <v>34446</v>
      </c>
      <c r="B709" s="246" t="s">
        <v>6052</v>
      </c>
      <c r="C709" s="226" t="s">
        <v>6213</v>
      </c>
      <c r="D709" s="246" t="s">
        <v>6414</v>
      </c>
      <c r="E709" s="247" t="s">
        <v>6214</v>
      </c>
      <c r="F709" s="293">
        <v>45790</v>
      </c>
      <c r="G709" s="293">
        <v>45790</v>
      </c>
      <c r="H709" s="248" t="s">
        <v>6069</v>
      </c>
      <c r="I709" s="256" t="s">
        <v>34459</v>
      </c>
      <c r="J709" s="256" t="s">
        <v>34459</v>
      </c>
      <c r="K709" s="249" t="s">
        <v>34531</v>
      </c>
      <c r="L709" s="233" t="s">
        <v>6727</v>
      </c>
      <c r="M709" s="232" t="s">
        <v>34455</v>
      </c>
      <c r="N709" s="240" t="s">
        <v>10775</v>
      </c>
      <c r="O709" s="232" t="s">
        <v>34668</v>
      </c>
      <c r="P709" s="293">
        <v>45790</v>
      </c>
      <c r="Q709" s="232" t="s">
        <v>275</v>
      </c>
      <c r="R709" s="241" t="s">
        <v>35392</v>
      </c>
      <c r="S709" s="241" t="s">
        <v>1214</v>
      </c>
      <c r="T709" s="242" t="s">
        <v>1530</v>
      </c>
      <c r="U709" s="243" t="s">
        <v>977</v>
      </c>
      <c r="V709" s="348">
        <v>1</v>
      </c>
      <c r="W709" s="239" t="s">
        <v>35394</v>
      </c>
      <c r="X709" s="150"/>
      <c r="Y709" s="151"/>
      <c r="Z709" s="152"/>
      <c r="AA709" s="150"/>
      <c r="AB709" s="153"/>
      <c r="AC709" s="80"/>
    </row>
    <row r="710" spans="1:29" ht="15" customHeight="1" x14ac:dyDescent="0.25">
      <c r="A710" s="245" t="s">
        <v>34446</v>
      </c>
      <c r="B710" s="246" t="s">
        <v>34336</v>
      </c>
      <c r="C710" s="226" t="s">
        <v>34335</v>
      </c>
      <c r="D710" s="246" t="s">
        <v>6387</v>
      </c>
      <c r="E710" s="247">
        <v>1148</v>
      </c>
      <c r="F710" s="293">
        <v>45790</v>
      </c>
      <c r="G710" s="293">
        <v>45790</v>
      </c>
      <c r="H710" s="248" t="s">
        <v>6069</v>
      </c>
      <c r="I710" s="256">
        <v>38710</v>
      </c>
      <c r="J710" s="256">
        <v>38710</v>
      </c>
      <c r="K710" s="249" t="s">
        <v>34529</v>
      </c>
      <c r="L710" s="233" t="s">
        <v>6066</v>
      </c>
      <c r="M710" s="232" t="s">
        <v>34455</v>
      </c>
      <c r="N710" s="232" t="s">
        <v>10775</v>
      </c>
      <c r="O710" s="232" t="s">
        <v>34559</v>
      </c>
      <c r="P710" s="293">
        <v>45790</v>
      </c>
      <c r="Q710" s="333" t="s">
        <v>1098</v>
      </c>
      <c r="R710" s="235" t="s">
        <v>35012</v>
      </c>
      <c r="S710" s="235" t="s">
        <v>35393</v>
      </c>
      <c r="T710" s="236" t="s">
        <v>61</v>
      </c>
      <c r="U710" s="237" t="s">
        <v>977</v>
      </c>
      <c r="V710" s="349">
        <v>1</v>
      </c>
      <c r="W710" s="239" t="s">
        <v>35394</v>
      </c>
      <c r="X710" s="76"/>
      <c r="Y710" s="77"/>
      <c r="Z710" s="78"/>
      <c r="AA710" s="76"/>
      <c r="AB710" s="79"/>
      <c r="AC710" s="80"/>
    </row>
    <row r="711" spans="1:29" ht="15" customHeight="1" x14ac:dyDescent="0.25">
      <c r="A711" s="245" t="s">
        <v>34446</v>
      </c>
      <c r="B711" s="246" t="s">
        <v>34336</v>
      </c>
      <c r="C711" s="226" t="s">
        <v>34335</v>
      </c>
      <c r="D711" s="246" t="s">
        <v>6387</v>
      </c>
      <c r="E711" s="247">
        <v>1148</v>
      </c>
      <c r="F711" s="293">
        <v>45790</v>
      </c>
      <c r="G711" s="293">
        <v>45790</v>
      </c>
      <c r="H711" s="248" t="s">
        <v>6069</v>
      </c>
      <c r="I711" s="256">
        <v>38710</v>
      </c>
      <c r="J711" s="256">
        <v>38710</v>
      </c>
      <c r="K711" s="249" t="s">
        <v>34529</v>
      </c>
      <c r="L711" s="233" t="s">
        <v>6066</v>
      </c>
      <c r="M711" s="232" t="s">
        <v>34455</v>
      </c>
      <c r="N711" s="232" t="s">
        <v>10775</v>
      </c>
      <c r="O711" s="232" t="s">
        <v>34559</v>
      </c>
      <c r="P711" s="293">
        <v>45790</v>
      </c>
      <c r="Q711" s="333" t="s">
        <v>1098</v>
      </c>
      <c r="R711" s="387" t="s">
        <v>34806</v>
      </c>
      <c r="S711" s="387" t="s">
        <v>3013</v>
      </c>
      <c r="T711" s="388" t="s">
        <v>79</v>
      </c>
      <c r="U711" s="393" t="s">
        <v>977</v>
      </c>
      <c r="V711" s="390">
        <v>2</v>
      </c>
      <c r="W711" s="239" t="s">
        <v>35394</v>
      </c>
      <c r="X711" s="379"/>
      <c r="Y711" s="380"/>
      <c r="Z711" s="381"/>
      <c r="AA711" s="379"/>
      <c r="AB711" s="382"/>
      <c r="AC711" s="369"/>
    </row>
    <row r="712" spans="1:29" ht="15" customHeight="1" x14ac:dyDescent="0.25">
      <c r="A712" s="245" t="s">
        <v>34446</v>
      </c>
      <c r="B712" s="246" t="s">
        <v>34336</v>
      </c>
      <c r="C712" s="226" t="s">
        <v>34335</v>
      </c>
      <c r="D712" s="246" t="s">
        <v>6387</v>
      </c>
      <c r="E712" s="247">
        <v>1148</v>
      </c>
      <c r="F712" s="293">
        <v>45790</v>
      </c>
      <c r="G712" s="293">
        <v>45790</v>
      </c>
      <c r="H712" s="248" t="s">
        <v>6069</v>
      </c>
      <c r="I712" s="256">
        <v>38710</v>
      </c>
      <c r="J712" s="256">
        <v>38710</v>
      </c>
      <c r="K712" s="249" t="s">
        <v>34529</v>
      </c>
      <c r="L712" s="233" t="s">
        <v>6066</v>
      </c>
      <c r="M712" s="232" t="s">
        <v>34455</v>
      </c>
      <c r="N712" s="232" t="s">
        <v>10775</v>
      </c>
      <c r="O712" s="232" t="s">
        <v>34559</v>
      </c>
      <c r="P712" s="293">
        <v>45790</v>
      </c>
      <c r="Q712" s="232" t="s">
        <v>275</v>
      </c>
      <c r="R712" s="387" t="s">
        <v>35396</v>
      </c>
      <c r="S712" s="387" t="s">
        <v>35397</v>
      </c>
      <c r="T712" s="388" t="s">
        <v>23020</v>
      </c>
      <c r="U712" s="393" t="s">
        <v>977</v>
      </c>
      <c r="V712" s="390">
        <v>2</v>
      </c>
      <c r="W712" s="239" t="s">
        <v>35394</v>
      </c>
      <c r="X712" s="379"/>
      <c r="Y712" s="380"/>
      <c r="Z712" s="381"/>
      <c r="AA712" s="379"/>
      <c r="AB712" s="382"/>
      <c r="AC712" s="369"/>
    </row>
    <row r="713" spans="1:29" ht="15" customHeight="1" x14ac:dyDescent="0.25">
      <c r="A713" s="245" t="s">
        <v>34446</v>
      </c>
      <c r="B713" s="246" t="s">
        <v>34336</v>
      </c>
      <c r="C713" s="226" t="s">
        <v>34335</v>
      </c>
      <c r="D713" s="246" t="s">
        <v>6387</v>
      </c>
      <c r="E713" s="247">
        <v>1148</v>
      </c>
      <c r="F713" s="293">
        <v>45790</v>
      </c>
      <c r="G713" s="293">
        <v>45790</v>
      </c>
      <c r="H713" s="248" t="s">
        <v>6069</v>
      </c>
      <c r="I713" s="256">
        <v>38710</v>
      </c>
      <c r="J713" s="256">
        <v>38710</v>
      </c>
      <c r="K713" s="249" t="s">
        <v>34529</v>
      </c>
      <c r="L713" s="233" t="s">
        <v>6066</v>
      </c>
      <c r="M713" s="232" t="s">
        <v>34455</v>
      </c>
      <c r="N713" s="232" t="s">
        <v>10775</v>
      </c>
      <c r="O713" s="232" t="s">
        <v>34559</v>
      </c>
      <c r="P713" s="293">
        <v>45790</v>
      </c>
      <c r="Q713" s="232" t="s">
        <v>297</v>
      </c>
      <c r="R713" s="374" t="s">
        <v>34717</v>
      </c>
      <c r="S713" s="374" t="s">
        <v>880</v>
      </c>
      <c r="T713" s="375" t="s">
        <v>82</v>
      </c>
      <c r="U713" s="384" t="s">
        <v>977</v>
      </c>
      <c r="V713" s="392">
        <v>3</v>
      </c>
      <c r="W713" s="239" t="s">
        <v>35394</v>
      </c>
      <c r="X713" s="379"/>
      <c r="Y713" s="380"/>
      <c r="Z713" s="381"/>
      <c r="AA713" s="379"/>
      <c r="AB713" s="382"/>
      <c r="AC713" s="369"/>
    </row>
    <row r="714" spans="1:29" ht="15" customHeight="1" x14ac:dyDescent="0.25">
      <c r="A714" s="245" t="s">
        <v>34446</v>
      </c>
      <c r="B714" s="246" t="s">
        <v>34336</v>
      </c>
      <c r="C714" s="226" t="s">
        <v>34335</v>
      </c>
      <c r="D714" s="246" t="s">
        <v>6387</v>
      </c>
      <c r="E714" s="247">
        <v>1148</v>
      </c>
      <c r="F714" s="293">
        <v>45790</v>
      </c>
      <c r="G714" s="293">
        <v>45790</v>
      </c>
      <c r="H714" s="248" t="s">
        <v>6069</v>
      </c>
      <c r="I714" s="256">
        <v>38710</v>
      </c>
      <c r="J714" s="256">
        <v>38710</v>
      </c>
      <c r="K714" s="249" t="s">
        <v>34529</v>
      </c>
      <c r="L714" s="233" t="s">
        <v>6066</v>
      </c>
      <c r="M714" s="232" t="s">
        <v>34455</v>
      </c>
      <c r="N714" s="232" t="s">
        <v>10775</v>
      </c>
      <c r="O714" s="232" t="s">
        <v>34559</v>
      </c>
      <c r="P714" s="293">
        <v>45790</v>
      </c>
      <c r="Q714" s="377" t="s">
        <v>862</v>
      </c>
      <c r="R714" s="374" t="s">
        <v>35398</v>
      </c>
      <c r="S714" s="374" t="s">
        <v>1887</v>
      </c>
      <c r="T714" s="375" t="s">
        <v>35399</v>
      </c>
      <c r="U714" s="384" t="s">
        <v>977</v>
      </c>
      <c r="V714" s="392">
        <v>4</v>
      </c>
      <c r="W714" s="239" t="s">
        <v>35394</v>
      </c>
      <c r="X714" s="379"/>
      <c r="Y714" s="380"/>
      <c r="Z714" s="381"/>
      <c r="AA714" s="379"/>
      <c r="AB714" s="382"/>
      <c r="AC714" s="369"/>
    </row>
    <row r="715" spans="1:29" ht="15" customHeight="1" x14ac:dyDescent="0.25">
      <c r="A715" s="245" t="s">
        <v>34446</v>
      </c>
      <c r="B715" s="246" t="s">
        <v>34336</v>
      </c>
      <c r="C715" s="226" t="s">
        <v>34335</v>
      </c>
      <c r="D715" s="246" t="s">
        <v>6387</v>
      </c>
      <c r="E715" s="247">
        <v>1148</v>
      </c>
      <c r="F715" s="293">
        <v>45790</v>
      </c>
      <c r="G715" s="293">
        <v>45790</v>
      </c>
      <c r="H715" s="248" t="s">
        <v>6069</v>
      </c>
      <c r="I715" s="256">
        <v>38710</v>
      </c>
      <c r="J715" s="256">
        <v>38710</v>
      </c>
      <c r="K715" s="249" t="s">
        <v>34529</v>
      </c>
      <c r="L715" s="233" t="s">
        <v>6066</v>
      </c>
      <c r="M715" s="232" t="s">
        <v>34455</v>
      </c>
      <c r="N715" s="232" t="s">
        <v>10775</v>
      </c>
      <c r="O715" s="232" t="s">
        <v>34559</v>
      </c>
      <c r="P715" s="293">
        <v>45790</v>
      </c>
      <c r="Q715" s="333" t="s">
        <v>1098</v>
      </c>
      <c r="R715" s="374" t="s">
        <v>17013</v>
      </c>
      <c r="S715" s="374" t="s">
        <v>1609</v>
      </c>
      <c r="T715" s="375" t="s">
        <v>63</v>
      </c>
      <c r="U715" s="384" t="s">
        <v>977</v>
      </c>
      <c r="V715" s="392">
        <v>1</v>
      </c>
      <c r="W715" s="239" t="s">
        <v>35394</v>
      </c>
      <c r="X715" s="379"/>
      <c r="Y715" s="380"/>
      <c r="Z715" s="381"/>
      <c r="AA715" s="379"/>
      <c r="AB715" s="382"/>
      <c r="AC715" s="369"/>
    </row>
    <row r="716" spans="1:29" ht="15" customHeight="1" x14ac:dyDescent="0.25">
      <c r="A716" s="245" t="s">
        <v>34446</v>
      </c>
      <c r="B716" s="246" t="s">
        <v>34336</v>
      </c>
      <c r="C716" s="226" t="s">
        <v>34335</v>
      </c>
      <c r="D716" s="246" t="s">
        <v>6387</v>
      </c>
      <c r="E716" s="247">
        <v>1148</v>
      </c>
      <c r="F716" s="293">
        <v>45790</v>
      </c>
      <c r="G716" s="293">
        <v>45790</v>
      </c>
      <c r="H716" s="248" t="s">
        <v>6069</v>
      </c>
      <c r="I716" s="256">
        <v>38710</v>
      </c>
      <c r="J716" s="256">
        <v>38710</v>
      </c>
      <c r="K716" s="249" t="s">
        <v>34529</v>
      </c>
      <c r="L716" s="233" t="s">
        <v>6066</v>
      </c>
      <c r="M716" s="232" t="s">
        <v>34455</v>
      </c>
      <c r="N716" s="232" t="s">
        <v>10775</v>
      </c>
      <c r="O716" s="232" t="s">
        <v>34559</v>
      </c>
      <c r="P716" s="293">
        <v>45790</v>
      </c>
      <c r="Q716" s="333" t="s">
        <v>282</v>
      </c>
      <c r="R716" s="374" t="s">
        <v>35400</v>
      </c>
      <c r="S716" s="374" t="s">
        <v>880</v>
      </c>
      <c r="T716" s="375" t="s">
        <v>23848</v>
      </c>
      <c r="U716" s="384" t="s">
        <v>977</v>
      </c>
      <c r="V716" s="392">
        <v>2</v>
      </c>
      <c r="W716" s="239" t="s">
        <v>35394</v>
      </c>
      <c r="X716" s="379"/>
      <c r="Y716" s="380"/>
      <c r="Z716" s="381"/>
      <c r="AA716" s="379"/>
      <c r="AB716" s="382"/>
      <c r="AC716" s="369"/>
    </row>
    <row r="717" spans="1:29" ht="15" customHeight="1" x14ac:dyDescent="0.25">
      <c r="A717" s="245" t="s">
        <v>34446</v>
      </c>
      <c r="B717" s="246" t="s">
        <v>34336</v>
      </c>
      <c r="C717" s="226" t="s">
        <v>34226</v>
      </c>
      <c r="D717" s="246"/>
      <c r="E717" s="247" t="s">
        <v>34227</v>
      </c>
      <c r="F717" s="293">
        <v>45790</v>
      </c>
      <c r="G717" s="293">
        <v>45790</v>
      </c>
      <c r="H717" s="248" t="s">
        <v>6069</v>
      </c>
      <c r="I717" s="261">
        <v>13500</v>
      </c>
      <c r="J717" s="261">
        <v>13500</v>
      </c>
      <c r="K717" s="249" t="s">
        <v>34529</v>
      </c>
      <c r="L717" s="260" t="s">
        <v>6063</v>
      </c>
      <c r="M717" s="232" t="s">
        <v>34455</v>
      </c>
      <c r="N717" s="240" t="s">
        <v>10775</v>
      </c>
      <c r="O717" s="232" t="s">
        <v>34808</v>
      </c>
      <c r="P717" s="293">
        <v>45790</v>
      </c>
      <c r="Q717" s="232"/>
      <c r="R717" s="235"/>
      <c r="S717" s="235"/>
      <c r="T717" s="236"/>
      <c r="U717" s="237"/>
      <c r="V717" s="238"/>
      <c r="W717" s="239" t="s">
        <v>35395</v>
      </c>
      <c r="X717" s="76"/>
      <c r="Y717" s="77"/>
      <c r="Z717" s="78"/>
      <c r="AA717" s="76"/>
      <c r="AB717" s="79"/>
      <c r="AC717" s="80"/>
    </row>
    <row r="718" spans="1:29" ht="15" customHeight="1" x14ac:dyDescent="0.25">
      <c r="A718" s="327" t="s">
        <v>34446</v>
      </c>
      <c r="B718" s="246" t="s">
        <v>6047</v>
      </c>
      <c r="C718" s="360" t="s">
        <v>34906</v>
      </c>
      <c r="D718" s="362" t="s">
        <v>35261</v>
      </c>
      <c r="E718" s="361" t="s">
        <v>34905</v>
      </c>
      <c r="F718" s="293">
        <v>45790</v>
      </c>
      <c r="G718" s="293">
        <v>45790</v>
      </c>
      <c r="H718" s="331" t="s">
        <v>6069</v>
      </c>
      <c r="I718" s="326">
        <v>400</v>
      </c>
      <c r="J718" s="326">
        <v>400</v>
      </c>
      <c r="K718" s="332" t="s">
        <v>34529</v>
      </c>
      <c r="L718" s="260" t="s">
        <v>6728</v>
      </c>
      <c r="M718" s="333" t="s">
        <v>34455</v>
      </c>
      <c r="N718" s="333" t="s">
        <v>10775</v>
      </c>
      <c r="O718" s="333" t="s">
        <v>35310</v>
      </c>
      <c r="P718" s="293">
        <v>45790</v>
      </c>
      <c r="Q718" s="232"/>
      <c r="R718" s="235"/>
      <c r="S718" s="235"/>
      <c r="T718" s="236"/>
      <c r="U718" s="237"/>
      <c r="V718" s="238"/>
      <c r="W718" s="239"/>
      <c r="X718" s="76"/>
      <c r="Y718" s="77"/>
      <c r="Z718" s="78"/>
      <c r="AA718" s="76"/>
      <c r="AB718" s="79"/>
      <c r="AC718" s="80"/>
    </row>
    <row r="719" spans="1:29" ht="15" customHeight="1" x14ac:dyDescent="0.25">
      <c r="A719" s="279" t="s">
        <v>34446</v>
      </c>
      <c r="B719" s="280" t="s">
        <v>6077</v>
      </c>
      <c r="C719" s="281" t="s">
        <v>506</v>
      </c>
      <c r="D719" s="280">
        <v>7547</v>
      </c>
      <c r="E719" s="282" t="s">
        <v>6259</v>
      </c>
      <c r="F719" s="293">
        <v>45790</v>
      </c>
      <c r="G719" s="293">
        <v>45790</v>
      </c>
      <c r="H719" s="283" t="s">
        <v>6069</v>
      </c>
      <c r="I719" s="284">
        <v>19118</v>
      </c>
      <c r="J719" s="284">
        <v>19118</v>
      </c>
      <c r="K719" s="285" t="s">
        <v>34529</v>
      </c>
      <c r="L719" s="233" t="s">
        <v>6727</v>
      </c>
      <c r="M719" s="295" t="s">
        <v>34455</v>
      </c>
      <c r="N719" s="295" t="s">
        <v>10775</v>
      </c>
      <c r="O719" s="232" t="s">
        <v>35195</v>
      </c>
      <c r="P719" s="293">
        <v>45790</v>
      </c>
      <c r="Q719" s="386" t="s">
        <v>34436</v>
      </c>
      <c r="R719" s="387" t="s">
        <v>20474</v>
      </c>
      <c r="S719" s="387" t="s">
        <v>35401</v>
      </c>
      <c r="T719" s="388" t="s">
        <v>20475</v>
      </c>
      <c r="U719" s="393" t="s">
        <v>977</v>
      </c>
      <c r="V719" s="390">
        <v>1</v>
      </c>
      <c r="W719" s="239" t="s">
        <v>35394</v>
      </c>
      <c r="X719" s="379"/>
      <c r="Y719" s="380"/>
      <c r="Z719" s="381"/>
      <c r="AA719" s="379"/>
      <c r="AB719" s="382"/>
      <c r="AC719" s="369"/>
    </row>
    <row r="720" spans="1:29" ht="15" customHeight="1" x14ac:dyDescent="0.25">
      <c r="A720" s="279" t="s">
        <v>34446</v>
      </c>
      <c r="B720" s="280" t="s">
        <v>6077</v>
      </c>
      <c r="C720" s="281" t="s">
        <v>506</v>
      </c>
      <c r="D720" s="280">
        <v>7547</v>
      </c>
      <c r="E720" s="282" t="s">
        <v>6259</v>
      </c>
      <c r="F720" s="293">
        <v>45790</v>
      </c>
      <c r="G720" s="293">
        <v>45790</v>
      </c>
      <c r="H720" s="283" t="s">
        <v>6069</v>
      </c>
      <c r="I720" s="284">
        <v>19118</v>
      </c>
      <c r="J720" s="284">
        <v>19118</v>
      </c>
      <c r="K720" s="285" t="s">
        <v>34529</v>
      </c>
      <c r="L720" s="233" t="s">
        <v>6727</v>
      </c>
      <c r="M720" s="295" t="s">
        <v>34455</v>
      </c>
      <c r="N720" s="295" t="s">
        <v>10775</v>
      </c>
      <c r="O720" s="232" t="s">
        <v>35195</v>
      </c>
      <c r="P720" s="293">
        <v>45790</v>
      </c>
      <c r="Q720" s="386" t="s">
        <v>34436</v>
      </c>
      <c r="R720" s="387" t="s">
        <v>8384</v>
      </c>
      <c r="S720" s="387" t="s">
        <v>1887</v>
      </c>
      <c r="T720" s="388" t="s">
        <v>568</v>
      </c>
      <c r="U720" s="393" t="s">
        <v>977</v>
      </c>
      <c r="V720" s="390">
        <v>1</v>
      </c>
      <c r="W720" s="239" t="s">
        <v>35394</v>
      </c>
      <c r="X720" s="379"/>
      <c r="Y720" s="380"/>
      <c r="Z720" s="381"/>
      <c r="AA720" s="379"/>
      <c r="AB720" s="382"/>
      <c r="AC720" s="369"/>
    </row>
    <row r="721" spans="1:29" ht="15" customHeight="1" x14ac:dyDescent="0.25">
      <c r="A721" s="279" t="s">
        <v>34446</v>
      </c>
      <c r="B721" s="280" t="s">
        <v>6077</v>
      </c>
      <c r="C721" s="281" t="s">
        <v>506</v>
      </c>
      <c r="D721" s="280">
        <v>7547</v>
      </c>
      <c r="E721" s="282" t="s">
        <v>6259</v>
      </c>
      <c r="F721" s="293">
        <v>45790</v>
      </c>
      <c r="G721" s="293">
        <v>45790</v>
      </c>
      <c r="H721" s="283" t="s">
        <v>6069</v>
      </c>
      <c r="I721" s="284">
        <v>19118</v>
      </c>
      <c r="J721" s="284">
        <v>19118</v>
      </c>
      <c r="K721" s="285" t="s">
        <v>34529</v>
      </c>
      <c r="L721" s="233" t="s">
        <v>6727</v>
      </c>
      <c r="M721" s="295" t="s">
        <v>34455</v>
      </c>
      <c r="N721" s="295" t="s">
        <v>10775</v>
      </c>
      <c r="O721" s="232" t="s">
        <v>35195</v>
      </c>
      <c r="P721" s="293">
        <v>45790</v>
      </c>
      <c r="Q721" s="386" t="s">
        <v>34436</v>
      </c>
      <c r="R721" s="387" t="s">
        <v>499</v>
      </c>
      <c r="S721" s="387" t="s">
        <v>1609</v>
      </c>
      <c r="T721" s="388" t="s">
        <v>456</v>
      </c>
      <c r="U721" s="393" t="s">
        <v>977</v>
      </c>
      <c r="V721" s="390">
        <v>4</v>
      </c>
      <c r="W721" s="239" t="s">
        <v>35394</v>
      </c>
      <c r="X721" s="379"/>
      <c r="Y721" s="380"/>
      <c r="Z721" s="381"/>
      <c r="AA721" s="379"/>
      <c r="AB721" s="382"/>
      <c r="AC721" s="369"/>
    </row>
    <row r="722" spans="1:29" ht="15" customHeight="1" x14ac:dyDescent="0.25">
      <c r="A722" s="279" t="s">
        <v>34446</v>
      </c>
      <c r="B722" s="280" t="s">
        <v>6077</v>
      </c>
      <c r="C722" s="281" t="s">
        <v>506</v>
      </c>
      <c r="D722" s="280">
        <v>7547</v>
      </c>
      <c r="E722" s="282" t="s">
        <v>6259</v>
      </c>
      <c r="F722" s="293">
        <v>45790</v>
      </c>
      <c r="G722" s="293">
        <v>45790</v>
      </c>
      <c r="H722" s="283" t="s">
        <v>6069</v>
      </c>
      <c r="I722" s="284">
        <v>19118</v>
      </c>
      <c r="J722" s="284">
        <v>19118</v>
      </c>
      <c r="K722" s="285" t="s">
        <v>34529</v>
      </c>
      <c r="L722" s="233" t="s">
        <v>6727</v>
      </c>
      <c r="M722" s="295" t="s">
        <v>34455</v>
      </c>
      <c r="N722" s="295" t="s">
        <v>10775</v>
      </c>
      <c r="O722" s="232" t="s">
        <v>35195</v>
      </c>
      <c r="P722" s="293">
        <v>45790</v>
      </c>
      <c r="Q722" s="333" t="s">
        <v>282</v>
      </c>
      <c r="R722" s="374" t="s">
        <v>35402</v>
      </c>
      <c r="S722" s="374" t="s">
        <v>35402</v>
      </c>
      <c r="T722" s="375" t="s">
        <v>35403</v>
      </c>
      <c r="U722" s="384" t="s">
        <v>977</v>
      </c>
      <c r="V722" s="392">
        <v>12</v>
      </c>
      <c r="W722" s="239" t="s">
        <v>35394</v>
      </c>
      <c r="X722" s="370"/>
      <c r="Y722" s="371"/>
      <c r="Z722" s="372"/>
      <c r="AA722" s="370"/>
      <c r="AB722" s="373"/>
      <c r="AC722" s="369"/>
    </row>
    <row r="723" spans="1:29" ht="15" customHeight="1" x14ac:dyDescent="0.25">
      <c r="A723" s="251" t="s">
        <v>34446</v>
      </c>
      <c r="B723" s="252"/>
      <c r="C723" s="226" t="s">
        <v>33575</v>
      </c>
      <c r="D723" s="252"/>
      <c r="E723" s="247"/>
      <c r="F723" s="293">
        <v>45790</v>
      </c>
      <c r="G723" s="293">
        <v>45790</v>
      </c>
      <c r="H723" s="253"/>
      <c r="I723" s="305" t="s">
        <v>34459</v>
      </c>
      <c r="J723" s="305" t="s">
        <v>34459</v>
      </c>
      <c r="K723" s="254" t="s">
        <v>34530</v>
      </c>
      <c r="L723" s="233" t="s">
        <v>35409</v>
      </c>
      <c r="M723" s="306" t="s">
        <v>34455</v>
      </c>
      <c r="N723" s="306" t="s">
        <v>10775</v>
      </c>
      <c r="O723" s="232" t="s">
        <v>34578</v>
      </c>
      <c r="P723" s="293">
        <v>45790</v>
      </c>
      <c r="Q723" s="377" t="s">
        <v>862</v>
      </c>
      <c r="R723" s="387" t="s">
        <v>35404</v>
      </c>
      <c r="S723" s="387" t="s">
        <v>35405</v>
      </c>
      <c r="T723" s="388" t="s">
        <v>35406</v>
      </c>
      <c r="U723" s="393" t="s">
        <v>977</v>
      </c>
      <c r="V723" s="390">
        <v>1</v>
      </c>
      <c r="W723" s="239" t="s">
        <v>35394</v>
      </c>
      <c r="X723" s="370"/>
      <c r="Y723" s="371"/>
      <c r="Z723" s="372"/>
      <c r="AA723" s="370"/>
      <c r="AB723" s="373"/>
      <c r="AC723" s="369"/>
    </row>
    <row r="724" spans="1:29" ht="15" customHeight="1" x14ac:dyDescent="0.25">
      <c r="A724" s="251" t="s">
        <v>34446</v>
      </c>
      <c r="B724" s="252"/>
      <c r="C724" s="226" t="s">
        <v>33575</v>
      </c>
      <c r="D724" s="252"/>
      <c r="E724" s="247"/>
      <c r="F724" s="293">
        <v>45790</v>
      </c>
      <c r="G724" s="293">
        <v>45790</v>
      </c>
      <c r="H724" s="253"/>
      <c r="I724" s="305" t="s">
        <v>34459</v>
      </c>
      <c r="J724" s="305" t="s">
        <v>34459</v>
      </c>
      <c r="K724" s="254" t="s">
        <v>34530</v>
      </c>
      <c r="L724" s="233" t="s">
        <v>35409</v>
      </c>
      <c r="M724" s="306" t="s">
        <v>34455</v>
      </c>
      <c r="N724" s="306" t="s">
        <v>10775</v>
      </c>
      <c r="O724" s="232" t="s">
        <v>34578</v>
      </c>
      <c r="P724" s="293">
        <v>45790</v>
      </c>
      <c r="Q724" s="377" t="s">
        <v>862</v>
      </c>
      <c r="R724" s="374" t="s">
        <v>35407</v>
      </c>
      <c r="S724" s="374" t="s">
        <v>1663</v>
      </c>
      <c r="T724" s="375" t="s">
        <v>35408</v>
      </c>
      <c r="U724" s="384" t="s">
        <v>977</v>
      </c>
      <c r="V724" s="392">
        <v>2</v>
      </c>
      <c r="W724" s="239" t="s">
        <v>35394</v>
      </c>
      <c r="X724" s="379"/>
      <c r="Y724" s="380"/>
      <c r="Z724" s="381"/>
      <c r="AA724" s="379"/>
      <c r="AB724" s="382"/>
      <c r="AC724" s="369"/>
    </row>
    <row r="725" spans="1:29" ht="15" customHeight="1" x14ac:dyDescent="0.25">
      <c r="A725" s="327" t="s">
        <v>34446</v>
      </c>
      <c r="B725" s="328" t="s">
        <v>6077</v>
      </c>
      <c r="C725" s="329" t="s">
        <v>506</v>
      </c>
      <c r="D725" s="328">
        <v>7548</v>
      </c>
      <c r="E725" s="330">
        <v>330</v>
      </c>
      <c r="F725" s="293">
        <v>45790</v>
      </c>
      <c r="G725" s="293">
        <v>45790</v>
      </c>
      <c r="H725" s="331" t="s">
        <v>6069</v>
      </c>
      <c r="I725" s="335">
        <v>6761</v>
      </c>
      <c r="J725" s="335">
        <v>6761</v>
      </c>
      <c r="K725" s="332" t="s">
        <v>34529</v>
      </c>
      <c r="L725" s="233" t="s">
        <v>6727</v>
      </c>
      <c r="M725" s="333" t="s">
        <v>34455</v>
      </c>
      <c r="N725" s="333" t="s">
        <v>10775</v>
      </c>
      <c r="O725" s="333" t="s">
        <v>35319</v>
      </c>
      <c r="P725" s="293">
        <v>45790</v>
      </c>
      <c r="Q725" s="377" t="s">
        <v>1985</v>
      </c>
      <c r="R725" s="374" t="s">
        <v>17397</v>
      </c>
      <c r="S725" s="374" t="s">
        <v>35410</v>
      </c>
      <c r="T725" s="375" t="s">
        <v>29192</v>
      </c>
      <c r="U725" s="384" t="s">
        <v>977</v>
      </c>
      <c r="V725" s="392">
        <v>2</v>
      </c>
      <c r="W725" s="239" t="s">
        <v>35394</v>
      </c>
      <c r="X725" s="370"/>
      <c r="Y725" s="371"/>
      <c r="Z725" s="372"/>
      <c r="AA725" s="370"/>
      <c r="AB725" s="373"/>
      <c r="AC725" s="369"/>
    </row>
    <row r="726" spans="1:29" ht="15" customHeight="1" x14ac:dyDescent="0.25">
      <c r="A726" s="245" t="s">
        <v>34446</v>
      </c>
      <c r="B726" s="246" t="s">
        <v>6053</v>
      </c>
      <c r="C726" s="226" t="s">
        <v>20796</v>
      </c>
      <c r="D726" s="246" t="s">
        <v>34523</v>
      </c>
      <c r="E726" s="247" t="s">
        <v>20800</v>
      </c>
      <c r="F726" s="293">
        <v>45790</v>
      </c>
      <c r="G726" s="293">
        <v>45790</v>
      </c>
      <c r="H726" s="248" t="s">
        <v>33745</v>
      </c>
      <c r="I726" s="256">
        <v>59777</v>
      </c>
      <c r="J726" s="256">
        <v>59777</v>
      </c>
      <c r="K726" s="249" t="s">
        <v>34529</v>
      </c>
      <c r="L726" s="233" t="s">
        <v>6727</v>
      </c>
      <c r="M726" s="232" t="s">
        <v>34455</v>
      </c>
      <c r="N726" s="232" t="s">
        <v>10775</v>
      </c>
      <c r="O726" s="232" t="s">
        <v>34546</v>
      </c>
      <c r="P726" s="293">
        <v>45790</v>
      </c>
      <c r="Q726" s="232" t="s">
        <v>275</v>
      </c>
      <c r="R726" s="235" t="s">
        <v>35033</v>
      </c>
      <c r="S726" s="235" t="s">
        <v>1208</v>
      </c>
      <c r="T726" s="236" t="s">
        <v>35377</v>
      </c>
      <c r="U726" s="237" t="s">
        <v>856</v>
      </c>
      <c r="V726" s="349">
        <v>2</v>
      </c>
      <c r="W726" s="239" t="s">
        <v>35394</v>
      </c>
      <c r="X726" s="76"/>
      <c r="Y726" s="77"/>
      <c r="Z726" s="78"/>
      <c r="AA726" s="76"/>
      <c r="AB726" s="79"/>
      <c r="AC726" s="80"/>
    </row>
    <row r="727" spans="1:29" ht="15" customHeight="1" x14ac:dyDescent="0.25">
      <c r="A727" s="279" t="s">
        <v>34446</v>
      </c>
      <c r="B727" s="60" t="s">
        <v>36784</v>
      </c>
      <c r="C727" s="281" t="s">
        <v>34289</v>
      </c>
      <c r="D727" s="280"/>
      <c r="E727" s="62" t="s">
        <v>35597</v>
      </c>
      <c r="F727" s="293">
        <v>45790</v>
      </c>
      <c r="G727" s="293">
        <v>45790</v>
      </c>
      <c r="H727" s="283"/>
      <c r="I727" s="284" t="s">
        <v>34459</v>
      </c>
      <c r="J727" s="284" t="s">
        <v>34459</v>
      </c>
      <c r="K727" s="285" t="s">
        <v>34530</v>
      </c>
      <c r="L727" s="233" t="s">
        <v>35409</v>
      </c>
      <c r="M727" s="295" t="s">
        <v>34455</v>
      </c>
      <c r="N727" s="295" t="s">
        <v>10775</v>
      </c>
      <c r="O727" s="295" t="s">
        <v>34721</v>
      </c>
      <c r="P727" s="293">
        <v>45790</v>
      </c>
      <c r="Q727" s="377" t="s">
        <v>862</v>
      </c>
      <c r="R727" s="235" t="s">
        <v>35411</v>
      </c>
      <c r="S727" s="235" t="s">
        <v>1897</v>
      </c>
      <c r="T727" s="236" t="s">
        <v>1022</v>
      </c>
      <c r="U727" s="237" t="s">
        <v>977</v>
      </c>
      <c r="V727" s="349">
        <v>10</v>
      </c>
      <c r="W727" s="239" t="s">
        <v>35394</v>
      </c>
      <c r="X727" s="76"/>
      <c r="Y727" s="77"/>
      <c r="Z727" s="78"/>
      <c r="AA727" s="76"/>
      <c r="AB727" s="79"/>
      <c r="AC727" s="80"/>
    </row>
    <row r="728" spans="1:29" ht="15" customHeight="1" x14ac:dyDescent="0.25">
      <c r="A728" s="279" t="s">
        <v>34446</v>
      </c>
      <c r="B728" s="60" t="s">
        <v>36784</v>
      </c>
      <c r="C728" s="226" t="s">
        <v>6460</v>
      </c>
      <c r="D728" s="280"/>
      <c r="E728" s="62" t="s">
        <v>35556</v>
      </c>
      <c r="F728" s="293">
        <v>45790</v>
      </c>
      <c r="G728" s="293">
        <v>45790</v>
      </c>
      <c r="H728" s="283"/>
      <c r="I728" s="284" t="s">
        <v>34459</v>
      </c>
      <c r="J728" s="284" t="s">
        <v>34459</v>
      </c>
      <c r="K728" s="285" t="s">
        <v>34530</v>
      </c>
      <c r="L728" s="233" t="s">
        <v>6066</v>
      </c>
      <c r="M728" s="295" t="s">
        <v>34455</v>
      </c>
      <c r="N728" s="295" t="s">
        <v>10775</v>
      </c>
      <c r="O728" s="232" t="s">
        <v>34534</v>
      </c>
      <c r="P728" s="293">
        <v>45790</v>
      </c>
      <c r="Q728" s="240" t="s">
        <v>1705</v>
      </c>
      <c r="R728" s="241" t="s">
        <v>34663</v>
      </c>
      <c r="S728" s="241" t="s">
        <v>901</v>
      </c>
      <c r="T728" s="242" t="s">
        <v>34664</v>
      </c>
      <c r="U728" s="243" t="s">
        <v>1130</v>
      </c>
      <c r="V728" s="348">
        <v>15</v>
      </c>
      <c r="W728" s="239" t="s">
        <v>35394</v>
      </c>
      <c r="X728" s="150"/>
      <c r="Y728" s="151"/>
      <c r="Z728" s="152"/>
      <c r="AA728" s="150"/>
      <c r="AB728" s="153"/>
      <c r="AC728" s="80"/>
    </row>
    <row r="729" spans="1:29" ht="15" customHeight="1" x14ac:dyDescent="0.25">
      <c r="A729" s="279" t="s">
        <v>34446</v>
      </c>
      <c r="B729" s="60" t="s">
        <v>36784</v>
      </c>
      <c r="C729" s="226" t="s">
        <v>6460</v>
      </c>
      <c r="D729" s="280"/>
      <c r="E729" s="62" t="s">
        <v>35556</v>
      </c>
      <c r="F729" s="293">
        <v>45790</v>
      </c>
      <c r="G729" s="293">
        <v>45790</v>
      </c>
      <c r="H729" s="283"/>
      <c r="I729" s="284" t="s">
        <v>34459</v>
      </c>
      <c r="J729" s="284" t="s">
        <v>34459</v>
      </c>
      <c r="K729" s="285" t="s">
        <v>34530</v>
      </c>
      <c r="L729" s="233" t="s">
        <v>6066</v>
      </c>
      <c r="M729" s="295" t="s">
        <v>34455</v>
      </c>
      <c r="N729" s="295" t="s">
        <v>10775</v>
      </c>
      <c r="O729" s="232" t="s">
        <v>34534</v>
      </c>
      <c r="P729" s="293">
        <v>45790</v>
      </c>
      <c r="Q729" s="240" t="s">
        <v>1705</v>
      </c>
      <c r="R729" s="241" t="s">
        <v>35043</v>
      </c>
      <c r="S729" s="241" t="s">
        <v>901</v>
      </c>
      <c r="T729" s="242" t="s">
        <v>35044</v>
      </c>
      <c r="U729" s="243" t="s">
        <v>1130</v>
      </c>
      <c r="V729" s="348">
        <v>40</v>
      </c>
      <c r="W729" s="239" t="s">
        <v>35394</v>
      </c>
      <c r="X729" s="150"/>
      <c r="Y729" s="151"/>
      <c r="Z729" s="152"/>
      <c r="AA729" s="150"/>
      <c r="AB729" s="153"/>
      <c r="AC729" s="80"/>
    </row>
    <row r="730" spans="1:29" ht="15" customHeight="1" x14ac:dyDescent="0.25">
      <c r="A730" s="279" t="s">
        <v>34446</v>
      </c>
      <c r="B730" s="60" t="s">
        <v>36784</v>
      </c>
      <c r="C730" s="226" t="s">
        <v>6460</v>
      </c>
      <c r="D730" s="280"/>
      <c r="E730" s="62" t="s">
        <v>35556</v>
      </c>
      <c r="F730" s="293">
        <v>45790</v>
      </c>
      <c r="G730" s="293">
        <v>45790</v>
      </c>
      <c r="H730" s="283"/>
      <c r="I730" s="284" t="s">
        <v>34459</v>
      </c>
      <c r="J730" s="284" t="s">
        <v>34459</v>
      </c>
      <c r="K730" s="285" t="s">
        <v>34530</v>
      </c>
      <c r="L730" s="233" t="s">
        <v>6066</v>
      </c>
      <c r="M730" s="295" t="s">
        <v>34455</v>
      </c>
      <c r="N730" s="295" t="s">
        <v>10775</v>
      </c>
      <c r="O730" s="232" t="s">
        <v>34534</v>
      </c>
      <c r="P730" s="293">
        <v>45790</v>
      </c>
      <c r="Q730" s="240" t="s">
        <v>1705</v>
      </c>
      <c r="R730" s="235" t="s">
        <v>34548</v>
      </c>
      <c r="S730" s="235" t="s">
        <v>901</v>
      </c>
      <c r="T730" s="236" t="s">
        <v>34558</v>
      </c>
      <c r="U730" s="237" t="s">
        <v>1130</v>
      </c>
      <c r="V730" s="349">
        <v>30</v>
      </c>
      <c r="W730" s="239" t="s">
        <v>35394</v>
      </c>
      <c r="X730" s="76"/>
      <c r="Y730" s="77"/>
      <c r="Z730" s="78"/>
      <c r="AA730" s="76"/>
      <c r="AB730" s="79"/>
      <c r="AC730" s="80"/>
    </row>
    <row r="731" spans="1:29" ht="15" customHeight="1" x14ac:dyDescent="0.25">
      <c r="A731" s="251" t="s">
        <v>34446</v>
      </c>
      <c r="B731" s="252"/>
      <c r="C731" s="226" t="s">
        <v>35018</v>
      </c>
      <c r="D731" s="252"/>
      <c r="E731" s="247"/>
      <c r="F731" s="293">
        <v>45790</v>
      </c>
      <c r="G731" s="293">
        <v>45790</v>
      </c>
      <c r="H731" s="253"/>
      <c r="I731" s="305" t="s">
        <v>34459</v>
      </c>
      <c r="J731" s="305" t="s">
        <v>34459</v>
      </c>
      <c r="K731" s="254" t="s">
        <v>34530</v>
      </c>
      <c r="L731" s="233" t="s">
        <v>6066</v>
      </c>
      <c r="M731" s="306" t="s">
        <v>34455</v>
      </c>
      <c r="N731" s="306" t="s">
        <v>10775</v>
      </c>
      <c r="O731" s="232" t="s">
        <v>34578</v>
      </c>
      <c r="P731" s="293">
        <v>45790</v>
      </c>
      <c r="Q731" s="377" t="s">
        <v>862</v>
      </c>
      <c r="R731" s="241" t="s">
        <v>35412</v>
      </c>
      <c r="S731" s="241" t="s">
        <v>35413</v>
      </c>
      <c r="T731" s="242" t="s">
        <v>35414</v>
      </c>
      <c r="U731" s="243" t="s">
        <v>977</v>
      </c>
      <c r="V731" s="348">
        <v>1</v>
      </c>
      <c r="W731" s="239" t="s">
        <v>35394</v>
      </c>
      <c r="X731" s="150"/>
      <c r="Y731" s="151"/>
      <c r="Z731" s="152"/>
      <c r="AA731" s="150"/>
      <c r="AB731" s="153"/>
      <c r="AC731" s="80"/>
    </row>
    <row r="732" spans="1:29" ht="15" customHeight="1" x14ac:dyDescent="0.25">
      <c r="A732" s="251" t="s">
        <v>34446</v>
      </c>
      <c r="B732" s="252"/>
      <c r="C732" s="226" t="s">
        <v>35018</v>
      </c>
      <c r="D732" s="252"/>
      <c r="E732" s="247"/>
      <c r="F732" s="293">
        <v>45790</v>
      </c>
      <c r="G732" s="293">
        <v>45790</v>
      </c>
      <c r="H732" s="253"/>
      <c r="I732" s="305" t="s">
        <v>34459</v>
      </c>
      <c r="J732" s="305" t="s">
        <v>34459</v>
      </c>
      <c r="K732" s="254" t="s">
        <v>34530</v>
      </c>
      <c r="L732" s="233" t="s">
        <v>6066</v>
      </c>
      <c r="M732" s="306" t="s">
        <v>34455</v>
      </c>
      <c r="N732" s="306" t="s">
        <v>10775</v>
      </c>
      <c r="O732" s="232" t="s">
        <v>34578</v>
      </c>
      <c r="P732" s="293">
        <v>45790</v>
      </c>
      <c r="Q732" s="377" t="s">
        <v>862</v>
      </c>
      <c r="R732" s="241" t="s">
        <v>35415</v>
      </c>
      <c r="S732" s="241" t="s">
        <v>35416</v>
      </c>
      <c r="T732" s="242" t="s">
        <v>35417</v>
      </c>
      <c r="U732" s="243" t="s">
        <v>977</v>
      </c>
      <c r="V732" s="348">
        <v>1</v>
      </c>
      <c r="W732" s="239" t="s">
        <v>35394</v>
      </c>
      <c r="X732" s="150"/>
      <c r="Y732" s="151"/>
      <c r="Z732" s="152"/>
      <c r="AA732" s="150"/>
      <c r="AB732" s="153"/>
      <c r="AC732" s="80"/>
    </row>
    <row r="733" spans="1:29" ht="15" customHeight="1" x14ac:dyDescent="0.25">
      <c r="A733" s="251" t="s">
        <v>34446</v>
      </c>
      <c r="B733" s="252"/>
      <c r="C733" s="226" t="s">
        <v>35018</v>
      </c>
      <c r="D733" s="252"/>
      <c r="E733" s="247"/>
      <c r="F733" s="293">
        <v>45790</v>
      </c>
      <c r="G733" s="293">
        <v>45790</v>
      </c>
      <c r="H733" s="253"/>
      <c r="I733" s="305" t="s">
        <v>34459</v>
      </c>
      <c r="J733" s="305" t="s">
        <v>34459</v>
      </c>
      <c r="K733" s="254" t="s">
        <v>34530</v>
      </c>
      <c r="L733" s="233" t="s">
        <v>6066</v>
      </c>
      <c r="M733" s="306" t="s">
        <v>34455</v>
      </c>
      <c r="N733" s="306" t="s">
        <v>10775</v>
      </c>
      <c r="O733" s="232" t="s">
        <v>34578</v>
      </c>
      <c r="P733" s="293">
        <v>45790</v>
      </c>
      <c r="Q733" s="377" t="s">
        <v>862</v>
      </c>
      <c r="R733" s="241" t="s">
        <v>35418</v>
      </c>
      <c r="S733" s="241" t="s">
        <v>35413</v>
      </c>
      <c r="T733" s="242" t="s">
        <v>35419</v>
      </c>
      <c r="U733" s="243" t="s">
        <v>977</v>
      </c>
      <c r="V733" s="348">
        <v>3</v>
      </c>
      <c r="W733" s="239" t="s">
        <v>35394</v>
      </c>
      <c r="X733" s="150"/>
      <c r="Y733" s="151"/>
      <c r="Z733" s="152"/>
      <c r="AA733" s="150"/>
      <c r="AB733" s="153"/>
      <c r="AC733" s="80"/>
    </row>
    <row r="734" spans="1:29" ht="15" customHeight="1" x14ac:dyDescent="0.25">
      <c r="A734" s="251" t="s">
        <v>34446</v>
      </c>
      <c r="B734" s="252"/>
      <c r="C734" s="226" t="s">
        <v>35018</v>
      </c>
      <c r="D734" s="252"/>
      <c r="E734" s="247"/>
      <c r="F734" s="293">
        <v>45790</v>
      </c>
      <c r="G734" s="293">
        <v>45790</v>
      </c>
      <c r="H734" s="253"/>
      <c r="I734" s="305" t="s">
        <v>34459</v>
      </c>
      <c r="J734" s="305" t="s">
        <v>34459</v>
      </c>
      <c r="K734" s="254" t="s">
        <v>34530</v>
      </c>
      <c r="L734" s="233" t="s">
        <v>6066</v>
      </c>
      <c r="M734" s="306" t="s">
        <v>34455</v>
      </c>
      <c r="N734" s="306" t="s">
        <v>10775</v>
      </c>
      <c r="O734" s="232" t="s">
        <v>34578</v>
      </c>
      <c r="P734" s="293">
        <v>45790</v>
      </c>
      <c r="Q734" s="377" t="s">
        <v>862</v>
      </c>
      <c r="R734" s="241" t="s">
        <v>35420</v>
      </c>
      <c r="S734" s="241" t="s">
        <v>35413</v>
      </c>
      <c r="T734" s="242" t="s">
        <v>20554</v>
      </c>
      <c r="U734" s="243" t="s">
        <v>977</v>
      </c>
      <c r="V734" s="348">
        <v>1</v>
      </c>
      <c r="W734" s="239" t="s">
        <v>35394</v>
      </c>
      <c r="X734" s="150"/>
      <c r="Y734" s="151"/>
      <c r="Z734" s="152"/>
      <c r="AA734" s="150"/>
      <c r="AB734" s="153"/>
      <c r="AC734" s="80"/>
    </row>
    <row r="735" spans="1:29" ht="15" customHeight="1" x14ac:dyDescent="0.25">
      <c r="A735" s="251" t="s">
        <v>34446</v>
      </c>
      <c r="B735" s="252"/>
      <c r="C735" s="226" t="s">
        <v>35018</v>
      </c>
      <c r="D735" s="252"/>
      <c r="E735" s="247"/>
      <c r="F735" s="293">
        <v>45790</v>
      </c>
      <c r="G735" s="293">
        <v>45790</v>
      </c>
      <c r="H735" s="253"/>
      <c r="I735" s="305" t="s">
        <v>34459</v>
      </c>
      <c r="J735" s="305" t="s">
        <v>34459</v>
      </c>
      <c r="K735" s="254" t="s">
        <v>34530</v>
      </c>
      <c r="L735" s="233" t="s">
        <v>6066</v>
      </c>
      <c r="M735" s="306" t="s">
        <v>34455</v>
      </c>
      <c r="N735" s="306" t="s">
        <v>10775</v>
      </c>
      <c r="O735" s="232" t="s">
        <v>34578</v>
      </c>
      <c r="P735" s="293">
        <v>45790</v>
      </c>
      <c r="Q735" s="377" t="s">
        <v>862</v>
      </c>
      <c r="R735" s="241" t="s">
        <v>35421</v>
      </c>
      <c r="S735" s="241" t="s">
        <v>35413</v>
      </c>
      <c r="T735" s="242" t="s">
        <v>35422</v>
      </c>
      <c r="U735" s="243" t="s">
        <v>977</v>
      </c>
      <c r="V735" s="348">
        <v>1</v>
      </c>
      <c r="W735" s="239" t="s">
        <v>35394</v>
      </c>
      <c r="X735" s="150"/>
      <c r="Y735" s="151"/>
      <c r="Z735" s="152"/>
      <c r="AA735" s="150"/>
      <c r="AB735" s="153"/>
      <c r="AC735" s="80"/>
    </row>
    <row r="736" spans="1:29" ht="15" customHeight="1" x14ac:dyDescent="0.25">
      <c r="A736" s="251" t="s">
        <v>34446</v>
      </c>
      <c r="B736" s="252"/>
      <c r="C736" s="226" t="s">
        <v>35018</v>
      </c>
      <c r="D736" s="252"/>
      <c r="E736" s="247"/>
      <c r="F736" s="293">
        <v>45790</v>
      </c>
      <c r="G736" s="293">
        <v>45790</v>
      </c>
      <c r="H736" s="253"/>
      <c r="I736" s="305" t="s">
        <v>34459</v>
      </c>
      <c r="J736" s="305" t="s">
        <v>34459</v>
      </c>
      <c r="K736" s="254" t="s">
        <v>34530</v>
      </c>
      <c r="L736" s="233" t="s">
        <v>6066</v>
      </c>
      <c r="M736" s="306" t="s">
        <v>34455</v>
      </c>
      <c r="N736" s="306" t="s">
        <v>10775</v>
      </c>
      <c r="O736" s="232" t="s">
        <v>34578</v>
      </c>
      <c r="P736" s="293">
        <v>45790</v>
      </c>
      <c r="Q736" s="377" t="s">
        <v>862</v>
      </c>
      <c r="R736" s="241" t="s">
        <v>35423</v>
      </c>
      <c r="S736" s="241" t="s">
        <v>35413</v>
      </c>
      <c r="T736" s="242" t="s">
        <v>35424</v>
      </c>
      <c r="U736" s="243" t="s">
        <v>977</v>
      </c>
      <c r="V736" s="348">
        <v>1</v>
      </c>
      <c r="W736" s="239" t="s">
        <v>35394</v>
      </c>
      <c r="X736" s="150"/>
      <c r="Y736" s="151"/>
      <c r="Z736" s="152"/>
      <c r="AA736" s="150"/>
      <c r="AB736" s="153"/>
      <c r="AC736" s="80"/>
    </row>
    <row r="737" spans="1:29" ht="15" customHeight="1" x14ac:dyDescent="0.25">
      <c r="A737" s="251" t="s">
        <v>34446</v>
      </c>
      <c r="B737" s="252"/>
      <c r="C737" s="226" t="s">
        <v>35018</v>
      </c>
      <c r="D737" s="252"/>
      <c r="E737" s="247"/>
      <c r="F737" s="293">
        <v>45790</v>
      </c>
      <c r="G737" s="293">
        <v>45790</v>
      </c>
      <c r="H737" s="253"/>
      <c r="I737" s="305" t="s">
        <v>34459</v>
      </c>
      <c r="J737" s="305" t="s">
        <v>34459</v>
      </c>
      <c r="K737" s="254" t="s">
        <v>34530</v>
      </c>
      <c r="L737" s="233" t="s">
        <v>6066</v>
      </c>
      <c r="M737" s="306" t="s">
        <v>34455</v>
      </c>
      <c r="N737" s="306" t="s">
        <v>10775</v>
      </c>
      <c r="O737" s="232" t="s">
        <v>34578</v>
      </c>
      <c r="P737" s="293">
        <v>45790</v>
      </c>
      <c r="Q737" s="377" t="s">
        <v>862</v>
      </c>
      <c r="R737" s="241" t="s">
        <v>35425</v>
      </c>
      <c r="S737" s="241" t="s">
        <v>35413</v>
      </c>
      <c r="T737" s="242" t="s">
        <v>35426</v>
      </c>
      <c r="U737" s="243" t="s">
        <v>977</v>
      </c>
      <c r="V737" s="348">
        <v>1</v>
      </c>
      <c r="W737" s="239" t="s">
        <v>35394</v>
      </c>
      <c r="X737" s="150"/>
      <c r="Y737" s="151"/>
      <c r="Z737" s="152"/>
      <c r="AA737" s="150"/>
      <c r="AB737" s="153"/>
      <c r="AC737" s="80"/>
    </row>
    <row r="738" spans="1:29" ht="15" customHeight="1" x14ac:dyDescent="0.25">
      <c r="A738" s="251" t="s">
        <v>34446</v>
      </c>
      <c r="B738" s="252"/>
      <c r="C738" s="226" t="s">
        <v>35018</v>
      </c>
      <c r="D738" s="252"/>
      <c r="E738" s="247"/>
      <c r="F738" s="293">
        <v>45790</v>
      </c>
      <c r="G738" s="293">
        <v>45790</v>
      </c>
      <c r="H738" s="253"/>
      <c r="I738" s="305" t="s">
        <v>34459</v>
      </c>
      <c r="J738" s="305" t="s">
        <v>34459</v>
      </c>
      <c r="K738" s="254" t="s">
        <v>34530</v>
      </c>
      <c r="L738" s="233" t="s">
        <v>6066</v>
      </c>
      <c r="M738" s="306" t="s">
        <v>34455</v>
      </c>
      <c r="N738" s="306" t="s">
        <v>10775</v>
      </c>
      <c r="O738" s="232" t="s">
        <v>34578</v>
      </c>
      <c r="P738" s="293">
        <v>45790</v>
      </c>
      <c r="Q738" s="377" t="s">
        <v>862</v>
      </c>
      <c r="R738" s="241" t="s">
        <v>35427</v>
      </c>
      <c r="S738" s="241" t="s">
        <v>35413</v>
      </c>
      <c r="T738" s="242" t="s">
        <v>2684</v>
      </c>
      <c r="U738" s="243" t="s">
        <v>977</v>
      </c>
      <c r="V738" s="348">
        <v>1</v>
      </c>
      <c r="W738" s="239" t="s">
        <v>35394</v>
      </c>
      <c r="X738" s="150"/>
      <c r="Y738" s="151"/>
      <c r="Z738" s="152"/>
      <c r="AA738" s="150"/>
      <c r="AB738" s="153"/>
      <c r="AC738" s="80"/>
    </row>
    <row r="739" spans="1:29" ht="15" customHeight="1" x14ac:dyDescent="0.25">
      <c r="A739" s="251" t="s">
        <v>34446</v>
      </c>
      <c r="B739" s="252"/>
      <c r="C739" s="226" t="s">
        <v>35018</v>
      </c>
      <c r="D739" s="252"/>
      <c r="E739" s="247"/>
      <c r="F739" s="293">
        <v>45790</v>
      </c>
      <c r="G739" s="293">
        <v>45790</v>
      </c>
      <c r="H739" s="253"/>
      <c r="I739" s="305" t="s">
        <v>34459</v>
      </c>
      <c r="J739" s="305" t="s">
        <v>34459</v>
      </c>
      <c r="K739" s="254" t="s">
        <v>34530</v>
      </c>
      <c r="L739" s="233" t="s">
        <v>6066</v>
      </c>
      <c r="M739" s="306" t="s">
        <v>34455</v>
      </c>
      <c r="N739" s="306" t="s">
        <v>10775</v>
      </c>
      <c r="O739" s="232" t="s">
        <v>34578</v>
      </c>
      <c r="P739" s="293">
        <v>45790</v>
      </c>
      <c r="Q739" s="377" t="s">
        <v>862</v>
      </c>
      <c r="R739" s="241" t="s">
        <v>35428</v>
      </c>
      <c r="S739" s="241" t="s">
        <v>35413</v>
      </c>
      <c r="T739" s="242" t="s">
        <v>35429</v>
      </c>
      <c r="U739" s="243" t="s">
        <v>977</v>
      </c>
      <c r="V739" s="348">
        <v>1</v>
      </c>
      <c r="W739" s="239" t="s">
        <v>35394</v>
      </c>
      <c r="X739" s="150"/>
      <c r="Y739" s="151"/>
      <c r="Z739" s="152"/>
      <c r="AA739" s="150"/>
      <c r="AB739" s="153"/>
      <c r="AC739" s="80"/>
    </row>
    <row r="740" spans="1:29" ht="15" customHeight="1" x14ac:dyDescent="0.25">
      <c r="A740" s="251" t="s">
        <v>34446</v>
      </c>
      <c r="B740" s="252"/>
      <c r="C740" s="226" t="s">
        <v>35018</v>
      </c>
      <c r="D740" s="252"/>
      <c r="E740" s="247"/>
      <c r="F740" s="293">
        <v>45790</v>
      </c>
      <c r="G740" s="293">
        <v>45790</v>
      </c>
      <c r="H740" s="253"/>
      <c r="I740" s="305" t="s">
        <v>34459</v>
      </c>
      <c r="J740" s="305" t="s">
        <v>34459</v>
      </c>
      <c r="K740" s="254" t="s">
        <v>34530</v>
      </c>
      <c r="L740" s="233" t="s">
        <v>6066</v>
      </c>
      <c r="M740" s="306" t="s">
        <v>34455</v>
      </c>
      <c r="N740" s="306" t="s">
        <v>10775</v>
      </c>
      <c r="O740" s="232" t="s">
        <v>34578</v>
      </c>
      <c r="P740" s="293">
        <v>45790</v>
      </c>
      <c r="Q740" s="377" t="s">
        <v>862</v>
      </c>
      <c r="R740" s="241" t="s">
        <v>35430</v>
      </c>
      <c r="S740" s="241" t="s">
        <v>35413</v>
      </c>
      <c r="T740" s="242" t="s">
        <v>35431</v>
      </c>
      <c r="U740" s="243" t="s">
        <v>977</v>
      </c>
      <c r="V740" s="348">
        <v>1</v>
      </c>
      <c r="W740" s="239" t="s">
        <v>35394</v>
      </c>
      <c r="X740" s="150"/>
      <c r="Y740" s="151"/>
      <c r="Z740" s="152"/>
      <c r="AA740" s="150"/>
      <c r="AB740" s="153"/>
      <c r="AC740" s="80"/>
    </row>
    <row r="741" spans="1:29" ht="15" customHeight="1" x14ac:dyDescent="0.25">
      <c r="A741" s="251" t="s">
        <v>34446</v>
      </c>
      <c r="B741" s="252"/>
      <c r="C741" s="226" t="s">
        <v>35018</v>
      </c>
      <c r="D741" s="252"/>
      <c r="E741" s="247"/>
      <c r="F741" s="293">
        <v>45790</v>
      </c>
      <c r="G741" s="293">
        <v>45790</v>
      </c>
      <c r="H741" s="253"/>
      <c r="I741" s="305" t="s">
        <v>34459</v>
      </c>
      <c r="J741" s="305" t="s">
        <v>34459</v>
      </c>
      <c r="K741" s="254" t="s">
        <v>34530</v>
      </c>
      <c r="L741" s="233" t="s">
        <v>6066</v>
      </c>
      <c r="M741" s="306" t="s">
        <v>34455</v>
      </c>
      <c r="N741" s="306" t="s">
        <v>10775</v>
      </c>
      <c r="O741" s="232" t="s">
        <v>34578</v>
      </c>
      <c r="P741" s="293">
        <v>45790</v>
      </c>
      <c r="Q741" s="377" t="s">
        <v>862</v>
      </c>
      <c r="R741" s="241" t="s">
        <v>35432</v>
      </c>
      <c r="S741" s="241" t="s">
        <v>35413</v>
      </c>
      <c r="T741" s="242" t="s">
        <v>1870</v>
      </c>
      <c r="U741" s="243" t="s">
        <v>977</v>
      </c>
      <c r="V741" s="348">
        <v>1</v>
      </c>
      <c r="W741" s="239" t="s">
        <v>35394</v>
      </c>
      <c r="X741" s="150"/>
      <c r="Y741" s="151"/>
      <c r="Z741" s="152"/>
      <c r="AA741" s="150"/>
      <c r="AB741" s="153"/>
      <c r="AC741" s="80"/>
    </row>
    <row r="742" spans="1:29" ht="15" customHeight="1" x14ac:dyDescent="0.25">
      <c r="A742" s="251" t="s">
        <v>34446</v>
      </c>
      <c r="B742" s="252"/>
      <c r="C742" s="226" t="s">
        <v>35018</v>
      </c>
      <c r="D742" s="252"/>
      <c r="E742" s="247"/>
      <c r="F742" s="293">
        <v>45790</v>
      </c>
      <c r="G742" s="293">
        <v>45790</v>
      </c>
      <c r="H742" s="253"/>
      <c r="I742" s="305" t="s">
        <v>34459</v>
      </c>
      <c r="J742" s="305" t="s">
        <v>34459</v>
      </c>
      <c r="K742" s="254" t="s">
        <v>34530</v>
      </c>
      <c r="L742" s="233" t="s">
        <v>6066</v>
      </c>
      <c r="M742" s="306" t="s">
        <v>34455</v>
      </c>
      <c r="N742" s="306" t="s">
        <v>10775</v>
      </c>
      <c r="O742" s="232" t="s">
        <v>34578</v>
      </c>
      <c r="P742" s="293">
        <v>45790</v>
      </c>
      <c r="Q742" s="377" t="s">
        <v>862</v>
      </c>
      <c r="R742" s="241" t="s">
        <v>35433</v>
      </c>
      <c r="S742" s="241" t="s">
        <v>35413</v>
      </c>
      <c r="T742" s="242" t="s">
        <v>35434</v>
      </c>
      <c r="U742" s="243" t="s">
        <v>977</v>
      </c>
      <c r="V742" s="348">
        <v>1</v>
      </c>
      <c r="W742" s="239" t="s">
        <v>35394</v>
      </c>
      <c r="X742" s="150"/>
      <c r="Y742" s="151"/>
      <c r="Z742" s="152"/>
      <c r="AA742" s="150"/>
      <c r="AB742" s="153"/>
      <c r="AC742" s="80"/>
    </row>
    <row r="743" spans="1:29" ht="15" customHeight="1" x14ac:dyDescent="0.25">
      <c r="A743" s="251" t="s">
        <v>34446</v>
      </c>
      <c r="B743" s="252"/>
      <c r="C743" s="226" t="s">
        <v>35018</v>
      </c>
      <c r="D743" s="252"/>
      <c r="E743" s="247"/>
      <c r="F743" s="293">
        <v>45790</v>
      </c>
      <c r="G743" s="293">
        <v>45790</v>
      </c>
      <c r="H743" s="253"/>
      <c r="I743" s="305" t="s">
        <v>34459</v>
      </c>
      <c r="J743" s="305" t="s">
        <v>34459</v>
      </c>
      <c r="K743" s="254" t="s">
        <v>34530</v>
      </c>
      <c r="L743" s="233" t="s">
        <v>6066</v>
      </c>
      <c r="M743" s="306" t="s">
        <v>34455</v>
      </c>
      <c r="N743" s="306" t="s">
        <v>10775</v>
      </c>
      <c r="O743" s="232" t="s">
        <v>34578</v>
      </c>
      <c r="P743" s="293">
        <v>45790</v>
      </c>
      <c r="Q743" s="377" t="s">
        <v>862</v>
      </c>
      <c r="R743" s="241" t="s">
        <v>35435</v>
      </c>
      <c r="S743" s="241" t="s">
        <v>35413</v>
      </c>
      <c r="T743" s="242" t="s">
        <v>34888</v>
      </c>
      <c r="U743" s="243" t="s">
        <v>977</v>
      </c>
      <c r="V743" s="348">
        <v>1</v>
      </c>
      <c r="W743" s="239" t="s">
        <v>35394</v>
      </c>
      <c r="X743" s="150"/>
      <c r="Y743" s="151"/>
      <c r="Z743" s="152"/>
      <c r="AA743" s="150"/>
      <c r="AB743" s="153"/>
      <c r="AC743" s="80"/>
    </row>
    <row r="744" spans="1:29" ht="15" customHeight="1" x14ac:dyDescent="0.25">
      <c r="A744" s="251" t="s">
        <v>34446</v>
      </c>
      <c r="B744" s="252"/>
      <c r="C744" s="226" t="s">
        <v>35018</v>
      </c>
      <c r="D744" s="252"/>
      <c r="E744" s="247"/>
      <c r="F744" s="293">
        <v>45790</v>
      </c>
      <c r="G744" s="293">
        <v>45790</v>
      </c>
      <c r="H744" s="253"/>
      <c r="I744" s="305" t="s">
        <v>34459</v>
      </c>
      <c r="J744" s="305" t="s">
        <v>34459</v>
      </c>
      <c r="K744" s="254" t="s">
        <v>34530</v>
      </c>
      <c r="L744" s="233" t="s">
        <v>6066</v>
      </c>
      <c r="M744" s="306" t="s">
        <v>34455</v>
      </c>
      <c r="N744" s="306" t="s">
        <v>10775</v>
      </c>
      <c r="O744" s="232" t="s">
        <v>34578</v>
      </c>
      <c r="P744" s="293">
        <v>45790</v>
      </c>
      <c r="Q744" s="377" t="s">
        <v>862</v>
      </c>
      <c r="R744" s="241" t="s">
        <v>35436</v>
      </c>
      <c r="S744" s="241" t="s">
        <v>35416</v>
      </c>
      <c r="T744" s="242" t="s">
        <v>35437</v>
      </c>
      <c r="U744" s="243" t="s">
        <v>977</v>
      </c>
      <c r="V744" s="348">
        <v>1</v>
      </c>
      <c r="W744" s="239" t="s">
        <v>35394</v>
      </c>
      <c r="X744" s="150"/>
      <c r="Y744" s="151"/>
      <c r="Z744" s="152"/>
      <c r="AA744" s="150"/>
      <c r="AB744" s="153"/>
      <c r="AC744" s="80"/>
    </row>
    <row r="745" spans="1:29" ht="15" customHeight="1" x14ac:dyDescent="0.25">
      <c r="A745" s="251" t="s">
        <v>34446</v>
      </c>
      <c r="B745" s="252"/>
      <c r="C745" s="226" t="s">
        <v>35018</v>
      </c>
      <c r="D745" s="252"/>
      <c r="E745" s="247"/>
      <c r="F745" s="293">
        <v>45790</v>
      </c>
      <c r="G745" s="293">
        <v>45790</v>
      </c>
      <c r="H745" s="253"/>
      <c r="I745" s="305" t="s">
        <v>34459</v>
      </c>
      <c r="J745" s="305" t="s">
        <v>34459</v>
      </c>
      <c r="K745" s="254" t="s">
        <v>34530</v>
      </c>
      <c r="L745" s="233" t="s">
        <v>6066</v>
      </c>
      <c r="M745" s="306" t="s">
        <v>34455</v>
      </c>
      <c r="N745" s="306" t="s">
        <v>10775</v>
      </c>
      <c r="O745" s="232" t="s">
        <v>34578</v>
      </c>
      <c r="P745" s="293">
        <v>45790</v>
      </c>
      <c r="Q745" s="377" t="s">
        <v>862</v>
      </c>
      <c r="R745" s="241" t="s">
        <v>35438</v>
      </c>
      <c r="S745" s="241" t="s">
        <v>35413</v>
      </c>
      <c r="T745" s="242" t="s">
        <v>35439</v>
      </c>
      <c r="U745" s="243" t="s">
        <v>977</v>
      </c>
      <c r="V745" s="348">
        <v>1</v>
      </c>
      <c r="W745" s="239" t="s">
        <v>35394</v>
      </c>
      <c r="X745" s="150"/>
      <c r="Y745" s="151"/>
      <c r="Z745" s="152"/>
      <c r="AA745" s="150"/>
      <c r="AB745" s="153"/>
      <c r="AC745" s="80"/>
    </row>
    <row r="746" spans="1:29" ht="15" customHeight="1" x14ac:dyDescent="0.25">
      <c r="A746" s="251" t="s">
        <v>34446</v>
      </c>
      <c r="B746" s="252"/>
      <c r="C746" s="226" t="s">
        <v>35018</v>
      </c>
      <c r="D746" s="252"/>
      <c r="E746" s="247"/>
      <c r="F746" s="293">
        <v>45790</v>
      </c>
      <c r="G746" s="293">
        <v>45790</v>
      </c>
      <c r="H746" s="253"/>
      <c r="I746" s="305" t="s">
        <v>34459</v>
      </c>
      <c r="J746" s="305" t="s">
        <v>34459</v>
      </c>
      <c r="K746" s="254" t="s">
        <v>34530</v>
      </c>
      <c r="L746" s="233" t="s">
        <v>6066</v>
      </c>
      <c r="M746" s="306" t="s">
        <v>34455</v>
      </c>
      <c r="N746" s="306" t="s">
        <v>10775</v>
      </c>
      <c r="O746" s="232" t="s">
        <v>34578</v>
      </c>
      <c r="P746" s="293">
        <v>45790</v>
      </c>
      <c r="Q746" s="377" t="s">
        <v>862</v>
      </c>
      <c r="R746" s="241" t="s">
        <v>35440</v>
      </c>
      <c r="S746" s="241" t="s">
        <v>35413</v>
      </c>
      <c r="T746" s="242" t="s">
        <v>35441</v>
      </c>
      <c r="U746" s="243" t="s">
        <v>977</v>
      </c>
      <c r="V746" s="348">
        <v>1</v>
      </c>
      <c r="W746" s="239" t="s">
        <v>35394</v>
      </c>
      <c r="X746" s="150"/>
      <c r="Y746" s="151"/>
      <c r="Z746" s="152"/>
      <c r="AA746" s="150"/>
      <c r="AB746" s="153"/>
      <c r="AC746" s="80"/>
    </row>
    <row r="747" spans="1:29" ht="15" customHeight="1" x14ac:dyDescent="0.25">
      <c r="A747" s="251" t="s">
        <v>34446</v>
      </c>
      <c r="B747" s="252"/>
      <c r="C747" s="226" t="s">
        <v>35018</v>
      </c>
      <c r="D747" s="252"/>
      <c r="E747" s="247"/>
      <c r="F747" s="293">
        <v>45790</v>
      </c>
      <c r="G747" s="293">
        <v>45790</v>
      </c>
      <c r="H747" s="253"/>
      <c r="I747" s="305" t="s">
        <v>34459</v>
      </c>
      <c r="J747" s="305" t="s">
        <v>34459</v>
      </c>
      <c r="K747" s="254" t="s">
        <v>34530</v>
      </c>
      <c r="L747" s="233" t="s">
        <v>6066</v>
      </c>
      <c r="M747" s="306" t="s">
        <v>34455</v>
      </c>
      <c r="N747" s="306" t="s">
        <v>10775</v>
      </c>
      <c r="O747" s="232" t="s">
        <v>34578</v>
      </c>
      <c r="P747" s="293">
        <v>45790</v>
      </c>
      <c r="Q747" s="377" t="s">
        <v>862</v>
      </c>
      <c r="R747" s="241" t="s">
        <v>35442</v>
      </c>
      <c r="S747" s="241" t="s">
        <v>35443</v>
      </c>
      <c r="T747" s="242" t="s">
        <v>35444</v>
      </c>
      <c r="U747" s="243" t="s">
        <v>977</v>
      </c>
      <c r="V747" s="348">
        <v>1</v>
      </c>
      <c r="W747" s="239" t="s">
        <v>35394</v>
      </c>
      <c r="X747" s="150"/>
      <c r="Y747" s="151"/>
      <c r="Z747" s="152"/>
      <c r="AA747" s="150"/>
      <c r="AB747" s="153"/>
      <c r="AC747" s="80"/>
    </row>
    <row r="748" spans="1:29" ht="15" customHeight="1" x14ac:dyDescent="0.25">
      <c r="A748" s="251" t="s">
        <v>34446</v>
      </c>
      <c r="B748" s="252"/>
      <c r="C748" s="226" t="s">
        <v>35018</v>
      </c>
      <c r="D748" s="252"/>
      <c r="E748" s="247"/>
      <c r="F748" s="293">
        <v>45790</v>
      </c>
      <c r="G748" s="293">
        <v>45790</v>
      </c>
      <c r="H748" s="253"/>
      <c r="I748" s="305" t="s">
        <v>34459</v>
      </c>
      <c r="J748" s="305" t="s">
        <v>34459</v>
      </c>
      <c r="K748" s="254" t="s">
        <v>34530</v>
      </c>
      <c r="L748" s="233" t="s">
        <v>6066</v>
      </c>
      <c r="M748" s="306" t="s">
        <v>34455</v>
      </c>
      <c r="N748" s="306" t="s">
        <v>10775</v>
      </c>
      <c r="O748" s="232" t="s">
        <v>34578</v>
      </c>
      <c r="P748" s="293">
        <v>45790</v>
      </c>
      <c r="Q748" s="377" t="s">
        <v>862</v>
      </c>
      <c r="R748" s="241" t="s">
        <v>35445</v>
      </c>
      <c r="S748" s="241" t="s">
        <v>35413</v>
      </c>
      <c r="T748" s="242" t="s">
        <v>35446</v>
      </c>
      <c r="U748" s="243" t="s">
        <v>977</v>
      </c>
      <c r="V748" s="348">
        <v>1</v>
      </c>
      <c r="W748" s="239" t="s">
        <v>35394</v>
      </c>
      <c r="X748" s="150"/>
      <c r="Y748" s="151"/>
      <c r="Z748" s="152"/>
      <c r="AA748" s="150"/>
      <c r="AB748" s="153"/>
      <c r="AC748" s="80"/>
    </row>
    <row r="749" spans="1:29" ht="15" customHeight="1" x14ac:dyDescent="0.25">
      <c r="A749" s="251" t="s">
        <v>34446</v>
      </c>
      <c r="B749" s="252"/>
      <c r="C749" s="226" t="s">
        <v>35018</v>
      </c>
      <c r="D749" s="252"/>
      <c r="E749" s="247"/>
      <c r="F749" s="293">
        <v>45790</v>
      </c>
      <c r="G749" s="293">
        <v>45790</v>
      </c>
      <c r="H749" s="253"/>
      <c r="I749" s="305" t="s">
        <v>34459</v>
      </c>
      <c r="J749" s="305" t="s">
        <v>34459</v>
      </c>
      <c r="K749" s="254" t="s">
        <v>34530</v>
      </c>
      <c r="L749" s="233" t="s">
        <v>6066</v>
      </c>
      <c r="M749" s="306" t="s">
        <v>34455</v>
      </c>
      <c r="N749" s="306" t="s">
        <v>10775</v>
      </c>
      <c r="O749" s="232" t="s">
        <v>34578</v>
      </c>
      <c r="P749" s="293">
        <v>45790</v>
      </c>
      <c r="Q749" s="377" t="s">
        <v>862</v>
      </c>
      <c r="R749" s="241" t="s">
        <v>35447</v>
      </c>
      <c r="S749" s="241" t="s">
        <v>35413</v>
      </c>
      <c r="T749" s="242" t="s">
        <v>35448</v>
      </c>
      <c r="U749" s="243" t="s">
        <v>977</v>
      </c>
      <c r="V749" s="348">
        <v>1</v>
      </c>
      <c r="W749" s="239" t="s">
        <v>35394</v>
      </c>
      <c r="X749" s="150"/>
      <c r="Y749" s="151"/>
      <c r="Z749" s="152"/>
      <c r="AA749" s="150"/>
      <c r="AB749" s="153"/>
      <c r="AC749" s="80"/>
    </row>
    <row r="750" spans="1:29" ht="15" customHeight="1" x14ac:dyDescent="0.25">
      <c r="A750" s="251" t="s">
        <v>34446</v>
      </c>
      <c r="B750" s="252"/>
      <c r="C750" s="226" t="s">
        <v>35018</v>
      </c>
      <c r="D750" s="252"/>
      <c r="E750" s="247"/>
      <c r="F750" s="293">
        <v>45790</v>
      </c>
      <c r="G750" s="293">
        <v>45790</v>
      </c>
      <c r="H750" s="253"/>
      <c r="I750" s="305" t="s">
        <v>34459</v>
      </c>
      <c r="J750" s="305" t="s">
        <v>34459</v>
      </c>
      <c r="K750" s="254" t="s">
        <v>34530</v>
      </c>
      <c r="L750" s="233" t="s">
        <v>6066</v>
      </c>
      <c r="M750" s="306" t="s">
        <v>34455</v>
      </c>
      <c r="N750" s="306" t="s">
        <v>10775</v>
      </c>
      <c r="O750" s="232" t="s">
        <v>34578</v>
      </c>
      <c r="P750" s="293">
        <v>45790</v>
      </c>
      <c r="Q750" s="377" t="s">
        <v>862</v>
      </c>
      <c r="R750" s="241" t="s">
        <v>35449</v>
      </c>
      <c r="S750" s="241" t="s">
        <v>35450</v>
      </c>
      <c r="T750" s="242" t="s">
        <v>35451</v>
      </c>
      <c r="U750" s="243" t="s">
        <v>977</v>
      </c>
      <c r="V750" s="348">
        <v>1</v>
      </c>
      <c r="W750" s="239" t="s">
        <v>35394</v>
      </c>
      <c r="X750" s="150"/>
      <c r="Y750" s="151"/>
      <c r="Z750" s="152"/>
      <c r="AA750" s="150"/>
      <c r="AB750" s="153"/>
      <c r="AC750" s="80"/>
    </row>
    <row r="751" spans="1:29" ht="15" customHeight="1" x14ac:dyDescent="0.25">
      <c r="A751" s="251" t="s">
        <v>34446</v>
      </c>
      <c r="B751" s="252"/>
      <c r="C751" s="226" t="s">
        <v>35018</v>
      </c>
      <c r="D751" s="252"/>
      <c r="E751" s="247"/>
      <c r="F751" s="293">
        <v>45790</v>
      </c>
      <c r="G751" s="293">
        <v>45790</v>
      </c>
      <c r="H751" s="253"/>
      <c r="I751" s="305" t="s">
        <v>34459</v>
      </c>
      <c r="J751" s="305" t="s">
        <v>34459</v>
      </c>
      <c r="K751" s="254" t="s">
        <v>34530</v>
      </c>
      <c r="L751" s="233" t="s">
        <v>6066</v>
      </c>
      <c r="M751" s="306" t="s">
        <v>34455</v>
      </c>
      <c r="N751" s="306" t="s">
        <v>10775</v>
      </c>
      <c r="O751" s="232" t="s">
        <v>34578</v>
      </c>
      <c r="P751" s="293">
        <v>45790</v>
      </c>
      <c r="Q751" s="377" t="s">
        <v>862</v>
      </c>
      <c r="R751" s="241" t="s">
        <v>35452</v>
      </c>
      <c r="S751" s="241" t="s">
        <v>35450</v>
      </c>
      <c r="T751" s="242" t="s">
        <v>35453</v>
      </c>
      <c r="U751" s="243" t="s">
        <v>977</v>
      </c>
      <c r="V751" s="348">
        <v>1</v>
      </c>
      <c r="W751" s="239" t="s">
        <v>35394</v>
      </c>
      <c r="X751" s="150"/>
      <c r="Y751" s="151"/>
      <c r="Z751" s="152"/>
      <c r="AA751" s="150"/>
      <c r="AB751" s="153"/>
      <c r="AC751" s="80"/>
    </row>
    <row r="752" spans="1:29" ht="15" customHeight="1" x14ac:dyDescent="0.25">
      <c r="A752" s="251" t="s">
        <v>34446</v>
      </c>
      <c r="B752" s="252"/>
      <c r="C752" s="226" t="s">
        <v>35018</v>
      </c>
      <c r="D752" s="252"/>
      <c r="E752" s="247"/>
      <c r="F752" s="293">
        <v>45790</v>
      </c>
      <c r="G752" s="293">
        <v>45790</v>
      </c>
      <c r="H752" s="253"/>
      <c r="I752" s="305" t="s">
        <v>34459</v>
      </c>
      <c r="J752" s="305" t="s">
        <v>34459</v>
      </c>
      <c r="K752" s="254" t="s">
        <v>34530</v>
      </c>
      <c r="L752" s="233" t="s">
        <v>6066</v>
      </c>
      <c r="M752" s="306" t="s">
        <v>34455</v>
      </c>
      <c r="N752" s="306" t="s">
        <v>10775</v>
      </c>
      <c r="O752" s="232" t="s">
        <v>34578</v>
      </c>
      <c r="P752" s="293">
        <v>45790</v>
      </c>
      <c r="Q752" s="377" t="s">
        <v>862</v>
      </c>
      <c r="R752" s="241" t="s">
        <v>35454</v>
      </c>
      <c r="S752" s="241" t="s">
        <v>35455</v>
      </c>
      <c r="T752" s="242" t="s">
        <v>35456</v>
      </c>
      <c r="U752" s="243" t="s">
        <v>977</v>
      </c>
      <c r="V752" s="348">
        <v>1</v>
      </c>
      <c r="W752" s="239" t="s">
        <v>35394</v>
      </c>
      <c r="X752" s="150"/>
      <c r="Y752" s="151"/>
      <c r="Z752" s="152"/>
      <c r="AA752" s="150"/>
      <c r="AB752" s="153"/>
      <c r="AC752" s="80"/>
    </row>
    <row r="753" spans="1:29" ht="15" customHeight="1" x14ac:dyDescent="0.25">
      <c r="A753" s="251" t="s">
        <v>34446</v>
      </c>
      <c r="B753" s="252"/>
      <c r="C753" s="226" t="s">
        <v>35018</v>
      </c>
      <c r="D753" s="252"/>
      <c r="E753" s="247"/>
      <c r="F753" s="293">
        <v>45790</v>
      </c>
      <c r="G753" s="293">
        <v>45790</v>
      </c>
      <c r="H753" s="253"/>
      <c r="I753" s="305" t="s">
        <v>34459</v>
      </c>
      <c r="J753" s="305" t="s">
        <v>34459</v>
      </c>
      <c r="K753" s="254" t="s">
        <v>34530</v>
      </c>
      <c r="L753" s="233" t="s">
        <v>6066</v>
      </c>
      <c r="M753" s="306" t="s">
        <v>34455</v>
      </c>
      <c r="N753" s="306" t="s">
        <v>10775</v>
      </c>
      <c r="O753" s="232" t="s">
        <v>34578</v>
      </c>
      <c r="P753" s="293">
        <v>45790</v>
      </c>
      <c r="Q753" s="377" t="s">
        <v>862</v>
      </c>
      <c r="R753" s="241" t="s">
        <v>35457</v>
      </c>
      <c r="S753" s="241" t="s">
        <v>35450</v>
      </c>
      <c r="T753" s="242" t="s">
        <v>35458</v>
      </c>
      <c r="U753" s="243" t="s">
        <v>977</v>
      </c>
      <c r="V753" s="348">
        <v>1</v>
      </c>
      <c r="W753" s="239" t="s">
        <v>35394</v>
      </c>
      <c r="X753" s="150"/>
      <c r="Y753" s="151"/>
      <c r="Z753" s="152"/>
      <c r="AA753" s="150"/>
      <c r="AB753" s="153"/>
      <c r="AC753" s="80"/>
    </row>
    <row r="754" spans="1:29" ht="15" customHeight="1" x14ac:dyDescent="0.25">
      <c r="A754" s="251" t="s">
        <v>34446</v>
      </c>
      <c r="B754" s="252"/>
      <c r="C754" s="226" t="s">
        <v>35018</v>
      </c>
      <c r="D754" s="252"/>
      <c r="E754" s="247"/>
      <c r="F754" s="293">
        <v>45790</v>
      </c>
      <c r="G754" s="293">
        <v>45790</v>
      </c>
      <c r="H754" s="253"/>
      <c r="I754" s="305" t="s">
        <v>34459</v>
      </c>
      <c r="J754" s="305" t="s">
        <v>34459</v>
      </c>
      <c r="K754" s="254" t="s">
        <v>34530</v>
      </c>
      <c r="L754" s="233" t="s">
        <v>6066</v>
      </c>
      <c r="M754" s="306" t="s">
        <v>34455</v>
      </c>
      <c r="N754" s="306" t="s">
        <v>10775</v>
      </c>
      <c r="O754" s="232" t="s">
        <v>34578</v>
      </c>
      <c r="P754" s="293">
        <v>45790</v>
      </c>
      <c r="Q754" s="377" t="s">
        <v>862</v>
      </c>
      <c r="R754" s="241" t="s">
        <v>35459</v>
      </c>
      <c r="S754" s="241" t="s">
        <v>35450</v>
      </c>
      <c r="T754" s="242" t="s">
        <v>35460</v>
      </c>
      <c r="U754" s="243" t="s">
        <v>977</v>
      </c>
      <c r="V754" s="348">
        <v>1</v>
      </c>
      <c r="W754" s="239" t="s">
        <v>35394</v>
      </c>
      <c r="X754" s="150"/>
      <c r="Y754" s="151"/>
      <c r="Z754" s="152"/>
      <c r="AA754" s="150"/>
      <c r="AB754" s="153"/>
      <c r="AC754" s="80"/>
    </row>
    <row r="755" spans="1:29" ht="15" customHeight="1" x14ac:dyDescent="0.25">
      <c r="A755" s="251" t="s">
        <v>34446</v>
      </c>
      <c r="B755" s="252"/>
      <c r="C755" s="226" t="s">
        <v>35018</v>
      </c>
      <c r="D755" s="252"/>
      <c r="E755" s="247"/>
      <c r="F755" s="293">
        <v>45790</v>
      </c>
      <c r="G755" s="293">
        <v>45790</v>
      </c>
      <c r="H755" s="253"/>
      <c r="I755" s="305" t="s">
        <v>34459</v>
      </c>
      <c r="J755" s="305" t="s">
        <v>34459</v>
      </c>
      <c r="K755" s="254" t="s">
        <v>34530</v>
      </c>
      <c r="L755" s="233" t="s">
        <v>6066</v>
      </c>
      <c r="M755" s="306" t="s">
        <v>34455</v>
      </c>
      <c r="N755" s="306" t="s">
        <v>10775</v>
      </c>
      <c r="O755" s="232" t="s">
        <v>34578</v>
      </c>
      <c r="P755" s="293">
        <v>45790</v>
      </c>
      <c r="Q755" s="377" t="s">
        <v>862</v>
      </c>
      <c r="R755" s="241" t="s">
        <v>35461</v>
      </c>
      <c r="S755" s="241" t="s">
        <v>35455</v>
      </c>
      <c r="T755" s="242" t="s">
        <v>35462</v>
      </c>
      <c r="U755" s="243" t="s">
        <v>977</v>
      </c>
      <c r="V755" s="348">
        <v>1</v>
      </c>
      <c r="W755" s="239" t="s">
        <v>35394</v>
      </c>
      <c r="X755" s="150"/>
      <c r="Y755" s="151"/>
      <c r="Z755" s="152"/>
      <c r="AA755" s="150"/>
      <c r="AB755" s="153"/>
      <c r="AC755" s="80"/>
    </row>
    <row r="756" spans="1:29" ht="15" customHeight="1" x14ac:dyDescent="0.25">
      <c r="A756" s="251" t="s">
        <v>34446</v>
      </c>
      <c r="B756" s="252"/>
      <c r="C756" s="226" t="s">
        <v>35018</v>
      </c>
      <c r="D756" s="252"/>
      <c r="E756" s="247"/>
      <c r="F756" s="293">
        <v>45790</v>
      </c>
      <c r="G756" s="293">
        <v>45790</v>
      </c>
      <c r="H756" s="253"/>
      <c r="I756" s="305" t="s">
        <v>34459</v>
      </c>
      <c r="J756" s="305" t="s">
        <v>34459</v>
      </c>
      <c r="K756" s="254" t="s">
        <v>34530</v>
      </c>
      <c r="L756" s="233" t="s">
        <v>6066</v>
      </c>
      <c r="M756" s="306" t="s">
        <v>34455</v>
      </c>
      <c r="N756" s="306" t="s">
        <v>10775</v>
      </c>
      <c r="O756" s="232" t="s">
        <v>34578</v>
      </c>
      <c r="P756" s="293">
        <v>45790</v>
      </c>
      <c r="Q756" s="377" t="s">
        <v>862</v>
      </c>
      <c r="R756" s="241" t="s">
        <v>35463</v>
      </c>
      <c r="S756" s="241" t="s">
        <v>35450</v>
      </c>
      <c r="T756" s="242" t="s">
        <v>35414</v>
      </c>
      <c r="U756" s="243" t="s">
        <v>977</v>
      </c>
      <c r="V756" s="348">
        <v>1</v>
      </c>
      <c r="W756" s="239" t="s">
        <v>35394</v>
      </c>
      <c r="X756" s="150"/>
      <c r="Y756" s="151"/>
      <c r="Z756" s="152"/>
      <c r="AA756" s="150"/>
      <c r="AB756" s="153"/>
      <c r="AC756" s="80"/>
    </row>
    <row r="757" spans="1:29" ht="15" customHeight="1" x14ac:dyDescent="0.25">
      <c r="A757" s="251" t="s">
        <v>34446</v>
      </c>
      <c r="B757" s="252"/>
      <c r="C757" s="226" t="s">
        <v>35018</v>
      </c>
      <c r="D757" s="252"/>
      <c r="E757" s="247"/>
      <c r="F757" s="293">
        <v>45790</v>
      </c>
      <c r="G757" s="293">
        <v>45790</v>
      </c>
      <c r="H757" s="253"/>
      <c r="I757" s="305" t="s">
        <v>34459</v>
      </c>
      <c r="J757" s="305" t="s">
        <v>34459</v>
      </c>
      <c r="K757" s="254" t="s">
        <v>34530</v>
      </c>
      <c r="L757" s="233" t="s">
        <v>6066</v>
      </c>
      <c r="M757" s="306" t="s">
        <v>34455</v>
      </c>
      <c r="N757" s="306" t="s">
        <v>10775</v>
      </c>
      <c r="O757" s="232" t="s">
        <v>34578</v>
      </c>
      <c r="P757" s="293">
        <v>45790</v>
      </c>
      <c r="Q757" s="377" t="s">
        <v>862</v>
      </c>
      <c r="R757" s="241" t="s">
        <v>35464</v>
      </c>
      <c r="S757" s="241" t="s">
        <v>35450</v>
      </c>
      <c r="T757" s="242" t="s">
        <v>34888</v>
      </c>
      <c r="U757" s="243" t="s">
        <v>977</v>
      </c>
      <c r="V757" s="348">
        <v>1</v>
      </c>
      <c r="W757" s="239" t="s">
        <v>35394</v>
      </c>
      <c r="X757" s="150"/>
      <c r="Y757" s="151"/>
      <c r="Z757" s="152"/>
      <c r="AA757" s="150"/>
      <c r="AB757" s="153"/>
      <c r="AC757" s="80"/>
    </row>
    <row r="758" spans="1:29" ht="15" customHeight="1" x14ac:dyDescent="0.25">
      <c r="A758" s="251" t="s">
        <v>34446</v>
      </c>
      <c r="B758" s="252"/>
      <c r="C758" s="226" t="s">
        <v>35018</v>
      </c>
      <c r="D758" s="252"/>
      <c r="E758" s="247"/>
      <c r="F758" s="293">
        <v>45790</v>
      </c>
      <c r="G758" s="293">
        <v>45790</v>
      </c>
      <c r="H758" s="253"/>
      <c r="I758" s="305" t="s">
        <v>34459</v>
      </c>
      <c r="J758" s="305" t="s">
        <v>34459</v>
      </c>
      <c r="K758" s="254" t="s">
        <v>34530</v>
      </c>
      <c r="L758" s="233" t="s">
        <v>6066</v>
      </c>
      <c r="M758" s="306" t="s">
        <v>34455</v>
      </c>
      <c r="N758" s="306" t="s">
        <v>10775</v>
      </c>
      <c r="O758" s="232" t="s">
        <v>34578</v>
      </c>
      <c r="P758" s="293">
        <v>45790</v>
      </c>
      <c r="Q758" s="377" t="s">
        <v>862</v>
      </c>
      <c r="R758" s="241" t="s">
        <v>35465</v>
      </c>
      <c r="S758" s="241" t="s">
        <v>35450</v>
      </c>
      <c r="T758" s="242" t="s">
        <v>35466</v>
      </c>
      <c r="U758" s="243" t="s">
        <v>977</v>
      </c>
      <c r="V758" s="348">
        <v>1</v>
      </c>
      <c r="W758" s="239" t="s">
        <v>35394</v>
      </c>
      <c r="X758" s="150"/>
      <c r="Y758" s="151"/>
      <c r="Z758" s="152"/>
      <c r="AA758" s="150"/>
      <c r="AB758" s="153"/>
      <c r="AC758" s="80"/>
    </row>
    <row r="759" spans="1:29" ht="15" customHeight="1" x14ac:dyDescent="0.25">
      <c r="A759" s="251" t="s">
        <v>34446</v>
      </c>
      <c r="B759" s="252"/>
      <c r="C759" s="226" t="s">
        <v>35018</v>
      </c>
      <c r="D759" s="252"/>
      <c r="E759" s="247"/>
      <c r="F759" s="293">
        <v>45790</v>
      </c>
      <c r="G759" s="293">
        <v>45790</v>
      </c>
      <c r="H759" s="253"/>
      <c r="I759" s="305" t="s">
        <v>34459</v>
      </c>
      <c r="J759" s="305" t="s">
        <v>34459</v>
      </c>
      <c r="K759" s="254" t="s">
        <v>34530</v>
      </c>
      <c r="L759" s="233" t="s">
        <v>6066</v>
      </c>
      <c r="M759" s="306" t="s">
        <v>34455</v>
      </c>
      <c r="N759" s="306" t="s">
        <v>10775</v>
      </c>
      <c r="O759" s="232" t="s">
        <v>34578</v>
      </c>
      <c r="P759" s="293">
        <v>45790</v>
      </c>
      <c r="Q759" s="377" t="s">
        <v>862</v>
      </c>
      <c r="R759" s="241" t="s">
        <v>35467</v>
      </c>
      <c r="S759" s="241" t="s">
        <v>35455</v>
      </c>
      <c r="T759" s="242" t="s">
        <v>35468</v>
      </c>
      <c r="U759" s="243" t="s">
        <v>977</v>
      </c>
      <c r="V759" s="348">
        <v>1</v>
      </c>
      <c r="W759" s="239" t="s">
        <v>35394</v>
      </c>
      <c r="X759" s="150"/>
      <c r="Y759" s="151"/>
      <c r="Z759" s="152"/>
      <c r="AA759" s="150"/>
      <c r="AB759" s="153"/>
      <c r="AC759" s="80"/>
    </row>
    <row r="760" spans="1:29" ht="15" customHeight="1" x14ac:dyDescent="0.25">
      <c r="A760" s="251" t="s">
        <v>34446</v>
      </c>
      <c r="B760" s="252"/>
      <c r="C760" s="226" t="s">
        <v>35018</v>
      </c>
      <c r="D760" s="252"/>
      <c r="E760" s="247"/>
      <c r="F760" s="293">
        <v>45790</v>
      </c>
      <c r="G760" s="293">
        <v>45790</v>
      </c>
      <c r="H760" s="253"/>
      <c r="I760" s="305" t="s">
        <v>34459</v>
      </c>
      <c r="J760" s="305" t="s">
        <v>34459</v>
      </c>
      <c r="K760" s="254" t="s">
        <v>34530</v>
      </c>
      <c r="L760" s="233" t="s">
        <v>6066</v>
      </c>
      <c r="M760" s="306" t="s">
        <v>34455</v>
      </c>
      <c r="N760" s="306" t="s">
        <v>10775</v>
      </c>
      <c r="O760" s="232" t="s">
        <v>34578</v>
      </c>
      <c r="P760" s="293">
        <v>45790</v>
      </c>
      <c r="Q760" s="377" t="s">
        <v>862</v>
      </c>
      <c r="R760" s="241" t="s">
        <v>35469</v>
      </c>
      <c r="S760" s="241" t="s">
        <v>35450</v>
      </c>
      <c r="T760" s="242" t="s">
        <v>35470</v>
      </c>
      <c r="U760" s="243" t="s">
        <v>977</v>
      </c>
      <c r="V760" s="348">
        <v>1</v>
      </c>
      <c r="W760" s="239" t="s">
        <v>35394</v>
      </c>
      <c r="X760" s="150"/>
      <c r="Y760" s="151"/>
      <c r="Z760" s="152"/>
      <c r="AA760" s="150"/>
      <c r="AB760" s="153"/>
      <c r="AC760" s="80"/>
    </row>
    <row r="761" spans="1:29" ht="15" customHeight="1" x14ac:dyDescent="0.25">
      <c r="A761" s="251" t="s">
        <v>34446</v>
      </c>
      <c r="B761" s="252"/>
      <c r="C761" s="226" t="s">
        <v>35018</v>
      </c>
      <c r="D761" s="252"/>
      <c r="E761" s="247"/>
      <c r="F761" s="293">
        <v>45790</v>
      </c>
      <c r="G761" s="293">
        <v>45790</v>
      </c>
      <c r="H761" s="253"/>
      <c r="I761" s="305" t="s">
        <v>34459</v>
      </c>
      <c r="J761" s="305" t="s">
        <v>34459</v>
      </c>
      <c r="K761" s="254" t="s">
        <v>34530</v>
      </c>
      <c r="L761" s="233" t="s">
        <v>6066</v>
      </c>
      <c r="M761" s="306" t="s">
        <v>34455</v>
      </c>
      <c r="N761" s="306" t="s">
        <v>10775</v>
      </c>
      <c r="O761" s="232" t="s">
        <v>34578</v>
      </c>
      <c r="P761" s="293">
        <v>45790</v>
      </c>
      <c r="Q761" s="377" t="s">
        <v>862</v>
      </c>
      <c r="R761" s="241" t="s">
        <v>35471</v>
      </c>
      <c r="S761" s="241" t="s">
        <v>35455</v>
      </c>
      <c r="T761" s="242" t="s">
        <v>35472</v>
      </c>
      <c r="U761" s="243" t="s">
        <v>977</v>
      </c>
      <c r="V761" s="348">
        <v>1</v>
      </c>
      <c r="W761" s="239" t="s">
        <v>35394</v>
      </c>
      <c r="X761" s="150"/>
      <c r="Y761" s="151"/>
      <c r="Z761" s="152"/>
      <c r="AA761" s="150"/>
      <c r="AB761" s="153"/>
      <c r="AC761" s="80"/>
    </row>
    <row r="762" spans="1:29" ht="15" customHeight="1" x14ac:dyDescent="0.25">
      <c r="A762" s="251" t="s">
        <v>34446</v>
      </c>
      <c r="B762" s="252"/>
      <c r="C762" s="226" t="s">
        <v>35018</v>
      </c>
      <c r="D762" s="252"/>
      <c r="E762" s="247"/>
      <c r="F762" s="293">
        <v>45790</v>
      </c>
      <c r="G762" s="293">
        <v>45790</v>
      </c>
      <c r="H762" s="253"/>
      <c r="I762" s="305" t="s">
        <v>34459</v>
      </c>
      <c r="J762" s="305" t="s">
        <v>34459</v>
      </c>
      <c r="K762" s="254" t="s">
        <v>34530</v>
      </c>
      <c r="L762" s="233" t="s">
        <v>6066</v>
      </c>
      <c r="M762" s="306" t="s">
        <v>34455</v>
      </c>
      <c r="N762" s="306" t="s">
        <v>10775</v>
      </c>
      <c r="O762" s="232" t="s">
        <v>34578</v>
      </c>
      <c r="P762" s="293">
        <v>45790</v>
      </c>
      <c r="Q762" s="377" t="s">
        <v>862</v>
      </c>
      <c r="R762" s="235" t="s">
        <v>35473</v>
      </c>
      <c r="S762" s="235" t="s">
        <v>35450</v>
      </c>
      <c r="T762" s="236" t="s">
        <v>35446</v>
      </c>
      <c r="U762" s="237" t="s">
        <v>977</v>
      </c>
      <c r="V762" s="349">
        <v>1</v>
      </c>
      <c r="W762" s="239" t="s">
        <v>35394</v>
      </c>
      <c r="X762" s="76"/>
      <c r="Y762" s="77"/>
      <c r="Z762" s="78"/>
      <c r="AA762" s="76"/>
      <c r="AB762" s="79"/>
      <c r="AC762" s="80"/>
    </row>
    <row r="763" spans="1:29" ht="15" customHeight="1" x14ac:dyDescent="0.25">
      <c r="A763" s="327" t="s">
        <v>34446</v>
      </c>
      <c r="B763" s="328" t="s">
        <v>6078</v>
      </c>
      <c r="C763" s="329" t="s">
        <v>6205</v>
      </c>
      <c r="D763" s="328">
        <v>5557</v>
      </c>
      <c r="E763" s="330" t="s">
        <v>6210</v>
      </c>
      <c r="F763" s="293">
        <v>45790</v>
      </c>
      <c r="G763" s="293">
        <v>45790</v>
      </c>
      <c r="H763" s="248" t="s">
        <v>33745</v>
      </c>
      <c r="I763" s="335">
        <v>18181</v>
      </c>
      <c r="J763" s="335">
        <v>18181</v>
      </c>
      <c r="K763" s="332" t="s">
        <v>34529</v>
      </c>
      <c r="L763" s="233" t="s">
        <v>6727</v>
      </c>
      <c r="M763" s="333" t="s">
        <v>34455</v>
      </c>
      <c r="N763" s="333" t="s">
        <v>10775</v>
      </c>
      <c r="O763" s="333" t="s">
        <v>34546</v>
      </c>
      <c r="P763" s="293">
        <v>45790</v>
      </c>
      <c r="Q763" s="232" t="s">
        <v>275</v>
      </c>
      <c r="R763" s="241" t="s">
        <v>35033</v>
      </c>
      <c r="S763" s="241" t="s">
        <v>1208</v>
      </c>
      <c r="T763" s="242" t="s">
        <v>35377</v>
      </c>
      <c r="U763" s="243" t="s">
        <v>856</v>
      </c>
      <c r="V763" s="348">
        <v>3</v>
      </c>
      <c r="W763" s="239" t="s">
        <v>35394</v>
      </c>
      <c r="X763" s="150"/>
      <c r="Y763" s="151"/>
      <c r="Z763" s="152"/>
      <c r="AA763" s="150"/>
      <c r="AB763" s="153"/>
      <c r="AC763" s="80"/>
    </row>
    <row r="764" spans="1:29" ht="15" customHeight="1" x14ac:dyDescent="0.25">
      <c r="A764" s="245" t="s">
        <v>34446</v>
      </c>
      <c r="B764" s="246" t="s">
        <v>980</v>
      </c>
      <c r="C764" s="226" t="s">
        <v>980</v>
      </c>
      <c r="D764" s="246">
        <v>200</v>
      </c>
      <c r="E764" s="247" t="s">
        <v>33462</v>
      </c>
      <c r="F764" s="293">
        <v>45790</v>
      </c>
      <c r="G764" s="293">
        <v>45790</v>
      </c>
      <c r="H764" s="248" t="s">
        <v>6069</v>
      </c>
      <c r="I764" s="256">
        <v>5143</v>
      </c>
      <c r="J764" s="256">
        <v>5143</v>
      </c>
      <c r="K764" s="249" t="s">
        <v>34529</v>
      </c>
      <c r="L764" s="233" t="s">
        <v>6727</v>
      </c>
      <c r="M764" s="232" t="s">
        <v>34455</v>
      </c>
      <c r="N764" s="232" t="s">
        <v>10775</v>
      </c>
      <c r="O764" s="232" t="s">
        <v>34455</v>
      </c>
      <c r="P764" s="293">
        <v>45790</v>
      </c>
      <c r="Q764" s="232" t="s">
        <v>275</v>
      </c>
      <c r="R764" s="235" t="s">
        <v>35033</v>
      </c>
      <c r="S764" s="235" t="s">
        <v>1208</v>
      </c>
      <c r="T764" s="236" t="s">
        <v>35377</v>
      </c>
      <c r="U764" s="237" t="s">
        <v>856</v>
      </c>
      <c r="V764" s="349">
        <v>15</v>
      </c>
      <c r="W764" s="239" t="s">
        <v>35394</v>
      </c>
      <c r="X764" s="76"/>
      <c r="Y764" s="77"/>
      <c r="Z764" s="78"/>
      <c r="AA764" s="76"/>
      <c r="AB764" s="79"/>
      <c r="AC764" s="80"/>
    </row>
    <row r="765" spans="1:29" ht="15" customHeight="1" x14ac:dyDescent="0.25">
      <c r="A765" s="245" t="s">
        <v>34446</v>
      </c>
      <c r="B765" s="246" t="s">
        <v>6077</v>
      </c>
      <c r="C765" s="226" t="s">
        <v>506</v>
      </c>
      <c r="D765" s="246">
        <v>7547</v>
      </c>
      <c r="E765" s="247" t="s">
        <v>34352</v>
      </c>
      <c r="F765" s="293">
        <v>45790</v>
      </c>
      <c r="G765" s="293">
        <v>45790</v>
      </c>
      <c r="H765" s="248" t="s">
        <v>6069</v>
      </c>
      <c r="I765" s="261">
        <v>9750</v>
      </c>
      <c r="J765" s="261">
        <v>9750</v>
      </c>
      <c r="K765" s="249" t="s">
        <v>34529</v>
      </c>
      <c r="L765" s="260" t="s">
        <v>6063</v>
      </c>
      <c r="M765" s="232" t="s">
        <v>34455</v>
      </c>
      <c r="N765" s="232" t="s">
        <v>10775</v>
      </c>
      <c r="O765" s="232" t="s">
        <v>34780</v>
      </c>
      <c r="P765" s="293">
        <v>45790</v>
      </c>
      <c r="Q765" s="232"/>
      <c r="R765" s="235"/>
      <c r="S765" s="235"/>
      <c r="T765" s="236"/>
      <c r="U765" s="237"/>
      <c r="V765" s="238"/>
      <c r="W765" s="239" t="s">
        <v>35474</v>
      </c>
      <c r="X765" s="76"/>
      <c r="Y765" s="77"/>
      <c r="Z765" s="78"/>
      <c r="AA765" s="76"/>
      <c r="AB765" s="79"/>
      <c r="AC765" s="80"/>
    </row>
    <row r="766" spans="1:29" ht="15" customHeight="1" x14ac:dyDescent="0.25">
      <c r="A766" s="327" t="s">
        <v>34446</v>
      </c>
      <c r="B766" s="246" t="s">
        <v>6047</v>
      </c>
      <c r="C766" s="360" t="s">
        <v>34906</v>
      </c>
      <c r="D766" s="359" t="s">
        <v>35262</v>
      </c>
      <c r="E766" s="361" t="s">
        <v>35264</v>
      </c>
      <c r="F766" s="293">
        <v>45790</v>
      </c>
      <c r="G766" s="293">
        <v>45790</v>
      </c>
      <c r="H766" s="331" t="s">
        <v>6069</v>
      </c>
      <c r="I766" s="326">
        <v>250</v>
      </c>
      <c r="J766" s="326">
        <v>250</v>
      </c>
      <c r="K766" s="332" t="s">
        <v>34529</v>
      </c>
      <c r="L766" s="260" t="s">
        <v>6063</v>
      </c>
      <c r="M766" s="333" t="s">
        <v>34455</v>
      </c>
      <c r="N766" s="333" t="s">
        <v>10775</v>
      </c>
      <c r="O766" s="232" t="s">
        <v>35242</v>
      </c>
      <c r="P766" s="293">
        <v>45790</v>
      </c>
      <c r="Q766" s="232"/>
      <c r="R766" s="235"/>
      <c r="S766" s="235"/>
      <c r="T766" s="236"/>
      <c r="U766" s="237"/>
      <c r="V766" s="238"/>
      <c r="W766" s="239"/>
      <c r="X766" s="76"/>
      <c r="Y766" s="77"/>
      <c r="Z766" s="78"/>
      <c r="AA766" s="76"/>
      <c r="AB766" s="79"/>
      <c r="AC766" s="80"/>
    </row>
    <row r="767" spans="1:29" ht="15" customHeight="1" x14ac:dyDescent="0.25">
      <c r="A767" s="245" t="s">
        <v>34446</v>
      </c>
      <c r="B767" s="246" t="s">
        <v>34336</v>
      </c>
      <c r="C767" s="226" t="s">
        <v>34226</v>
      </c>
      <c r="D767" s="246"/>
      <c r="E767" s="247" t="s">
        <v>34227</v>
      </c>
      <c r="F767" s="293">
        <v>45792</v>
      </c>
      <c r="G767" s="293">
        <v>45792</v>
      </c>
      <c r="H767" s="248" t="s">
        <v>6069</v>
      </c>
      <c r="I767" s="256">
        <v>13545</v>
      </c>
      <c r="J767" s="256">
        <v>13545</v>
      </c>
      <c r="K767" s="249" t="s">
        <v>34529</v>
      </c>
      <c r="L767" s="233" t="s">
        <v>6066</v>
      </c>
      <c r="M767" s="232" t="s">
        <v>34455</v>
      </c>
      <c r="N767" s="240" t="s">
        <v>10775</v>
      </c>
      <c r="O767" s="232" t="s">
        <v>34808</v>
      </c>
      <c r="P767" s="293">
        <v>45792</v>
      </c>
      <c r="Q767" s="232" t="s">
        <v>282</v>
      </c>
      <c r="R767" s="235" t="s">
        <v>35475</v>
      </c>
      <c r="S767" s="235" t="s">
        <v>950</v>
      </c>
      <c r="T767" s="236" t="s">
        <v>35476</v>
      </c>
      <c r="U767" s="368" t="s">
        <v>977</v>
      </c>
      <c r="V767" s="349">
        <v>1</v>
      </c>
      <c r="W767" s="239" t="s">
        <v>35486</v>
      </c>
      <c r="X767" s="76"/>
      <c r="Y767" s="77"/>
      <c r="Z767" s="78"/>
      <c r="AA767" s="76"/>
      <c r="AB767" s="79"/>
      <c r="AC767" s="80"/>
    </row>
    <row r="768" spans="1:29" ht="15" customHeight="1" x14ac:dyDescent="0.25">
      <c r="A768" s="279" t="s">
        <v>34446</v>
      </c>
      <c r="B768" s="280" t="s">
        <v>34336</v>
      </c>
      <c r="C768" s="281" t="s">
        <v>34335</v>
      </c>
      <c r="D768" s="280" t="s">
        <v>6102</v>
      </c>
      <c r="E768" s="282" t="s">
        <v>6110</v>
      </c>
      <c r="F768" s="293">
        <v>45792</v>
      </c>
      <c r="G768" s="293">
        <v>45792</v>
      </c>
      <c r="H768" s="283" t="s">
        <v>6069</v>
      </c>
      <c r="I768" s="284">
        <v>36489</v>
      </c>
      <c r="J768" s="284">
        <v>36489</v>
      </c>
      <c r="K768" s="285" t="s">
        <v>34529</v>
      </c>
      <c r="L768" s="233" t="s">
        <v>6727</v>
      </c>
      <c r="M768" s="333" t="s">
        <v>34455</v>
      </c>
      <c r="N768" s="333" t="s">
        <v>10775</v>
      </c>
      <c r="O768" s="386" t="s">
        <v>35371</v>
      </c>
      <c r="P768" s="293">
        <v>45792</v>
      </c>
      <c r="Q768" s="232" t="s">
        <v>275</v>
      </c>
      <c r="R768" s="235" t="s">
        <v>35022</v>
      </c>
      <c r="S768" s="235" t="s">
        <v>981</v>
      </c>
      <c r="T768" s="236" t="s">
        <v>35381</v>
      </c>
      <c r="U768" s="368" t="s">
        <v>856</v>
      </c>
      <c r="V768" s="349">
        <v>10</v>
      </c>
      <c r="W768" s="239" t="s">
        <v>35486</v>
      </c>
      <c r="X768" s="76"/>
      <c r="Y768" s="77"/>
      <c r="Z768" s="78"/>
      <c r="AA768" s="76"/>
      <c r="AB768" s="79"/>
      <c r="AC768" s="80"/>
    </row>
    <row r="769" spans="1:29" ht="15" customHeight="1" x14ac:dyDescent="0.25">
      <c r="A769" s="245" t="s">
        <v>34446</v>
      </c>
      <c r="B769" s="246" t="s">
        <v>6077</v>
      </c>
      <c r="C769" s="226" t="s">
        <v>506</v>
      </c>
      <c r="D769" s="246">
        <v>7547</v>
      </c>
      <c r="E769" s="247" t="s">
        <v>34554</v>
      </c>
      <c r="F769" s="293">
        <v>45792</v>
      </c>
      <c r="G769" s="293">
        <v>45792</v>
      </c>
      <c r="H769" s="248" t="s">
        <v>6069</v>
      </c>
      <c r="I769" s="256">
        <v>3477</v>
      </c>
      <c r="J769" s="256">
        <v>3477</v>
      </c>
      <c r="K769" s="249" t="s">
        <v>34529</v>
      </c>
      <c r="L769" s="233" t="s">
        <v>6727</v>
      </c>
      <c r="M769" s="232" t="s">
        <v>34455</v>
      </c>
      <c r="N769" s="232" t="s">
        <v>10775</v>
      </c>
      <c r="O769" s="232" t="s">
        <v>34547</v>
      </c>
      <c r="P769" s="293">
        <v>45792</v>
      </c>
      <c r="Q769" s="232" t="s">
        <v>1985</v>
      </c>
      <c r="R769" s="241" t="s">
        <v>5504</v>
      </c>
      <c r="S769" s="241" t="s">
        <v>5504</v>
      </c>
      <c r="T769" s="242" t="s">
        <v>3251</v>
      </c>
      <c r="U769" s="367" t="s">
        <v>977</v>
      </c>
      <c r="V769" s="348">
        <v>4</v>
      </c>
      <c r="W769" s="239" t="s">
        <v>35486</v>
      </c>
      <c r="X769" s="76"/>
      <c r="Y769" s="77"/>
      <c r="Z769" s="78"/>
      <c r="AA769" s="76"/>
      <c r="AB769" s="79"/>
      <c r="AC769" s="80"/>
    </row>
    <row r="770" spans="1:29" ht="15" customHeight="1" x14ac:dyDescent="0.25">
      <c r="A770" s="245" t="s">
        <v>34446</v>
      </c>
      <c r="B770" s="246" t="s">
        <v>6077</v>
      </c>
      <c r="C770" s="226" t="s">
        <v>506</v>
      </c>
      <c r="D770" s="246">
        <v>7547</v>
      </c>
      <c r="E770" s="247" t="s">
        <v>34554</v>
      </c>
      <c r="F770" s="293">
        <v>45792</v>
      </c>
      <c r="G770" s="293">
        <v>45792</v>
      </c>
      <c r="H770" s="248" t="s">
        <v>6069</v>
      </c>
      <c r="I770" s="256">
        <v>3477</v>
      </c>
      <c r="J770" s="256">
        <v>3477</v>
      </c>
      <c r="K770" s="249" t="s">
        <v>34529</v>
      </c>
      <c r="L770" s="233" t="s">
        <v>6727</v>
      </c>
      <c r="M770" s="232" t="s">
        <v>34455</v>
      </c>
      <c r="N770" s="232" t="s">
        <v>10775</v>
      </c>
      <c r="O770" s="232" t="s">
        <v>34547</v>
      </c>
      <c r="P770" s="293">
        <v>45792</v>
      </c>
      <c r="Q770" s="232" t="s">
        <v>1985</v>
      </c>
      <c r="R770" s="241" t="s">
        <v>13781</v>
      </c>
      <c r="S770" s="241" t="s">
        <v>3242</v>
      </c>
      <c r="T770" s="242" t="s">
        <v>35477</v>
      </c>
      <c r="U770" s="243" t="s">
        <v>977</v>
      </c>
      <c r="V770" s="348">
        <v>3</v>
      </c>
      <c r="W770" s="239" t="s">
        <v>35486</v>
      </c>
      <c r="X770" s="150"/>
      <c r="Y770" s="151"/>
      <c r="Z770" s="152"/>
      <c r="AA770" s="150"/>
      <c r="AB770" s="153"/>
      <c r="AC770" s="80"/>
    </row>
    <row r="771" spans="1:29" ht="15" customHeight="1" x14ac:dyDescent="0.25">
      <c r="A771" s="245" t="s">
        <v>34446</v>
      </c>
      <c r="B771" s="246" t="s">
        <v>6077</v>
      </c>
      <c r="C771" s="226" t="s">
        <v>506</v>
      </c>
      <c r="D771" s="246">
        <v>7547</v>
      </c>
      <c r="E771" s="247" t="s">
        <v>34554</v>
      </c>
      <c r="F771" s="293">
        <v>45792</v>
      </c>
      <c r="G771" s="293">
        <v>45792</v>
      </c>
      <c r="H771" s="248" t="s">
        <v>6069</v>
      </c>
      <c r="I771" s="256">
        <v>3477</v>
      </c>
      <c r="J771" s="256">
        <v>3477</v>
      </c>
      <c r="K771" s="249" t="s">
        <v>34529</v>
      </c>
      <c r="L771" s="233" t="s">
        <v>6727</v>
      </c>
      <c r="M771" s="232" t="s">
        <v>34455</v>
      </c>
      <c r="N771" s="232" t="s">
        <v>10775</v>
      </c>
      <c r="O771" s="232" t="s">
        <v>34547</v>
      </c>
      <c r="P771" s="293">
        <v>45792</v>
      </c>
      <c r="Q771" s="232" t="s">
        <v>1985</v>
      </c>
      <c r="R771" s="235" t="s">
        <v>13790</v>
      </c>
      <c r="S771" s="235" t="s">
        <v>1255</v>
      </c>
      <c r="T771" s="236" t="s">
        <v>410</v>
      </c>
      <c r="U771" s="237" t="s">
        <v>977</v>
      </c>
      <c r="V771" s="349">
        <v>2</v>
      </c>
      <c r="W771" s="239" t="s">
        <v>35486</v>
      </c>
      <c r="X771" s="76"/>
      <c r="Y771" s="77"/>
      <c r="Z771" s="78"/>
      <c r="AA771" s="76"/>
      <c r="AB771" s="79"/>
      <c r="AC771" s="80"/>
    </row>
    <row r="772" spans="1:29" ht="15" customHeight="1" x14ac:dyDescent="0.25">
      <c r="A772" s="245" t="s">
        <v>34446</v>
      </c>
      <c r="B772" s="246" t="s">
        <v>6077</v>
      </c>
      <c r="C772" s="226" t="s">
        <v>506</v>
      </c>
      <c r="D772" s="246">
        <v>7547</v>
      </c>
      <c r="E772" s="247" t="s">
        <v>34554</v>
      </c>
      <c r="F772" s="293">
        <v>45792</v>
      </c>
      <c r="G772" s="293">
        <v>45792</v>
      </c>
      <c r="H772" s="248" t="s">
        <v>6069</v>
      </c>
      <c r="I772" s="256">
        <v>3477</v>
      </c>
      <c r="J772" s="256">
        <v>3477</v>
      </c>
      <c r="K772" s="249" t="s">
        <v>34529</v>
      </c>
      <c r="L772" s="233" t="s">
        <v>6066</v>
      </c>
      <c r="M772" s="232" t="s">
        <v>34455</v>
      </c>
      <c r="N772" s="232" t="s">
        <v>10775</v>
      </c>
      <c r="O772" s="232" t="s">
        <v>34547</v>
      </c>
      <c r="P772" s="293">
        <v>45792</v>
      </c>
      <c r="Q772" s="232" t="s">
        <v>275</v>
      </c>
      <c r="R772" s="70" t="s">
        <v>35054</v>
      </c>
      <c r="S772" s="70" t="s">
        <v>1020</v>
      </c>
      <c r="T772" s="72" t="s">
        <v>1168</v>
      </c>
      <c r="U772" s="73" t="s">
        <v>977</v>
      </c>
      <c r="V772" s="423">
        <v>2</v>
      </c>
      <c r="W772" s="239" t="s">
        <v>35486</v>
      </c>
      <c r="X772" s="150"/>
      <c r="Y772" s="151"/>
      <c r="Z772" s="152"/>
      <c r="AA772" s="150"/>
      <c r="AB772" s="153"/>
      <c r="AC772" s="80"/>
    </row>
    <row r="773" spans="1:29" ht="15" customHeight="1" x14ac:dyDescent="0.25">
      <c r="A773" s="279" t="s">
        <v>34446</v>
      </c>
      <c r="B773" s="280" t="s">
        <v>6077</v>
      </c>
      <c r="C773" s="281" t="s">
        <v>506</v>
      </c>
      <c r="D773" s="280">
        <v>7547</v>
      </c>
      <c r="E773" s="282" t="s">
        <v>6259</v>
      </c>
      <c r="F773" s="293">
        <v>45792</v>
      </c>
      <c r="G773" s="293">
        <v>45792</v>
      </c>
      <c r="H773" s="283" t="s">
        <v>6069</v>
      </c>
      <c r="I773" s="284">
        <v>19128</v>
      </c>
      <c r="J773" s="284">
        <v>19128</v>
      </c>
      <c r="K773" s="285" t="s">
        <v>34529</v>
      </c>
      <c r="L773" s="233" t="s">
        <v>6727</v>
      </c>
      <c r="M773" s="295" t="s">
        <v>34455</v>
      </c>
      <c r="N773" s="295" t="s">
        <v>10775</v>
      </c>
      <c r="O773" s="232" t="s">
        <v>35195</v>
      </c>
      <c r="P773" s="293">
        <v>45792</v>
      </c>
      <c r="Q773" s="232" t="s">
        <v>1985</v>
      </c>
      <c r="R773" s="241" t="s">
        <v>13787</v>
      </c>
      <c r="S773" s="241" t="s">
        <v>1255</v>
      </c>
      <c r="T773" s="242" t="s">
        <v>507</v>
      </c>
      <c r="U773" s="243" t="s">
        <v>977</v>
      </c>
      <c r="V773" s="348">
        <v>2</v>
      </c>
      <c r="W773" s="239" t="s">
        <v>35486</v>
      </c>
      <c r="X773" s="150"/>
      <c r="Y773" s="151"/>
      <c r="Z773" s="152"/>
      <c r="AA773" s="150"/>
      <c r="AB773" s="153"/>
      <c r="AC773" s="80"/>
    </row>
    <row r="774" spans="1:29" ht="15" customHeight="1" x14ac:dyDescent="0.25">
      <c r="A774" s="279" t="s">
        <v>34446</v>
      </c>
      <c r="B774" s="280" t="s">
        <v>6077</v>
      </c>
      <c r="C774" s="281" t="s">
        <v>506</v>
      </c>
      <c r="D774" s="280">
        <v>7547</v>
      </c>
      <c r="E774" s="282" t="s">
        <v>6259</v>
      </c>
      <c r="F774" s="293">
        <v>45792</v>
      </c>
      <c r="G774" s="293">
        <v>45792</v>
      </c>
      <c r="H774" s="283" t="s">
        <v>6069</v>
      </c>
      <c r="I774" s="284">
        <v>19128</v>
      </c>
      <c r="J774" s="284">
        <v>19128</v>
      </c>
      <c r="K774" s="285" t="s">
        <v>34529</v>
      </c>
      <c r="L774" s="233" t="s">
        <v>6727</v>
      </c>
      <c r="M774" s="295" t="s">
        <v>34455</v>
      </c>
      <c r="N774" s="295" t="s">
        <v>10775</v>
      </c>
      <c r="O774" s="232" t="s">
        <v>35195</v>
      </c>
      <c r="P774" s="293">
        <v>45792</v>
      </c>
      <c r="Q774" s="232" t="s">
        <v>1985</v>
      </c>
      <c r="R774" s="235" t="s">
        <v>13790</v>
      </c>
      <c r="S774" s="235" t="s">
        <v>1255</v>
      </c>
      <c r="T774" s="236" t="s">
        <v>410</v>
      </c>
      <c r="U774" s="237" t="s">
        <v>977</v>
      </c>
      <c r="V774" s="349">
        <v>2</v>
      </c>
      <c r="W774" s="239" t="s">
        <v>35486</v>
      </c>
      <c r="X774" s="76"/>
      <c r="Y774" s="77"/>
      <c r="Z774" s="78"/>
      <c r="AA774" s="76"/>
      <c r="AB774" s="79"/>
      <c r="AC774" s="80"/>
    </row>
    <row r="775" spans="1:29" ht="15" customHeight="1" x14ac:dyDescent="0.25">
      <c r="A775" s="279" t="s">
        <v>34446</v>
      </c>
      <c r="B775" s="280" t="s">
        <v>6077</v>
      </c>
      <c r="C775" s="281" t="s">
        <v>506</v>
      </c>
      <c r="D775" s="280">
        <v>7547</v>
      </c>
      <c r="E775" s="282" t="s">
        <v>6259</v>
      </c>
      <c r="F775" s="293">
        <v>45792</v>
      </c>
      <c r="G775" s="293">
        <v>45792</v>
      </c>
      <c r="H775" s="283" t="s">
        <v>6069</v>
      </c>
      <c r="I775" s="284">
        <v>19128</v>
      </c>
      <c r="J775" s="284">
        <v>19128</v>
      </c>
      <c r="K775" s="285" t="s">
        <v>34529</v>
      </c>
      <c r="L775" s="233" t="s">
        <v>6066</v>
      </c>
      <c r="M775" s="295" t="s">
        <v>34455</v>
      </c>
      <c r="N775" s="295" t="s">
        <v>10775</v>
      </c>
      <c r="O775" s="232" t="s">
        <v>35195</v>
      </c>
      <c r="P775" s="293">
        <v>45792</v>
      </c>
      <c r="Q775" s="232" t="s">
        <v>275</v>
      </c>
      <c r="R775" s="432" t="s">
        <v>35553</v>
      </c>
      <c r="S775" s="432" t="s">
        <v>35554</v>
      </c>
      <c r="T775" s="433" t="s">
        <v>35555</v>
      </c>
      <c r="U775" s="434" t="s">
        <v>977</v>
      </c>
      <c r="V775" s="440">
        <v>12</v>
      </c>
      <c r="W775" s="239" t="s">
        <v>35486</v>
      </c>
      <c r="X775" s="426"/>
      <c r="Y775" s="427"/>
      <c r="Z775" s="428"/>
      <c r="AA775" s="426"/>
      <c r="AB775" s="429"/>
      <c r="AC775" s="430"/>
    </row>
    <row r="776" spans="1:29" ht="15" customHeight="1" x14ac:dyDescent="0.25">
      <c r="A776" s="279" t="s">
        <v>34446</v>
      </c>
      <c r="B776" s="280" t="s">
        <v>6077</v>
      </c>
      <c r="C776" s="281" t="s">
        <v>506</v>
      </c>
      <c r="D776" s="280">
        <v>7547</v>
      </c>
      <c r="E776" s="282" t="s">
        <v>6259</v>
      </c>
      <c r="F776" s="293">
        <v>45792</v>
      </c>
      <c r="G776" s="293">
        <v>45792</v>
      </c>
      <c r="H776" s="283" t="s">
        <v>6069</v>
      </c>
      <c r="I776" s="284">
        <v>19128</v>
      </c>
      <c r="J776" s="284">
        <v>19128</v>
      </c>
      <c r="K776" s="285" t="s">
        <v>34529</v>
      </c>
      <c r="L776" s="233" t="s">
        <v>6727</v>
      </c>
      <c r="M776" s="295" t="s">
        <v>34455</v>
      </c>
      <c r="N776" s="295" t="s">
        <v>10775</v>
      </c>
      <c r="O776" s="232" t="s">
        <v>35195</v>
      </c>
      <c r="P776" s="293">
        <v>45792</v>
      </c>
      <c r="Q776" s="232" t="s">
        <v>275</v>
      </c>
      <c r="R776" s="432" t="s">
        <v>35022</v>
      </c>
      <c r="S776" s="432" t="s">
        <v>981</v>
      </c>
      <c r="T776" s="433" t="s">
        <v>35381</v>
      </c>
      <c r="U776" s="434" t="s">
        <v>856</v>
      </c>
      <c r="V776" s="440">
        <v>10</v>
      </c>
      <c r="W776" s="239" t="s">
        <v>35486</v>
      </c>
      <c r="X776" s="426"/>
      <c r="Y776" s="427"/>
      <c r="Z776" s="428"/>
      <c r="AA776" s="426"/>
      <c r="AB776" s="429"/>
      <c r="AC776" s="430"/>
    </row>
    <row r="777" spans="1:29" ht="15" customHeight="1" x14ac:dyDescent="0.25">
      <c r="A777" s="327" t="s">
        <v>34446</v>
      </c>
      <c r="B777" s="328" t="s">
        <v>6077</v>
      </c>
      <c r="C777" s="329" t="s">
        <v>506</v>
      </c>
      <c r="D777" s="328">
        <v>7548</v>
      </c>
      <c r="E777" s="330">
        <v>330</v>
      </c>
      <c r="F777" s="293">
        <v>45792</v>
      </c>
      <c r="G777" s="293">
        <v>45792</v>
      </c>
      <c r="H777" s="331" t="s">
        <v>6069</v>
      </c>
      <c r="I777" s="335">
        <v>6840</v>
      </c>
      <c r="J777" s="335">
        <v>6840</v>
      </c>
      <c r="K777" s="332" t="s">
        <v>34529</v>
      </c>
      <c r="L777" s="233" t="s">
        <v>6727</v>
      </c>
      <c r="M777" s="333" t="s">
        <v>34455</v>
      </c>
      <c r="N777" s="333" t="s">
        <v>10775</v>
      </c>
      <c r="O777" s="333" t="s">
        <v>35319</v>
      </c>
      <c r="P777" s="293">
        <v>45792</v>
      </c>
      <c r="Q777" s="232" t="s">
        <v>1985</v>
      </c>
      <c r="R777" s="241" t="s">
        <v>13781</v>
      </c>
      <c r="S777" s="241" t="s">
        <v>1255</v>
      </c>
      <c r="T777" s="242" t="s">
        <v>21213</v>
      </c>
      <c r="U777" s="243" t="s">
        <v>977</v>
      </c>
      <c r="V777" s="348">
        <v>3</v>
      </c>
      <c r="W777" s="239" t="s">
        <v>35486</v>
      </c>
      <c r="X777" s="76"/>
      <c r="Y777" s="77"/>
      <c r="Z777" s="78"/>
      <c r="AA777" s="76"/>
      <c r="AB777" s="79"/>
      <c r="AC777" s="80"/>
    </row>
    <row r="778" spans="1:29" ht="15" customHeight="1" x14ac:dyDescent="0.25">
      <c r="A778" s="327" t="s">
        <v>34446</v>
      </c>
      <c r="B778" s="328" t="s">
        <v>6077</v>
      </c>
      <c r="C778" s="329" t="s">
        <v>506</v>
      </c>
      <c r="D778" s="328">
        <v>7548</v>
      </c>
      <c r="E778" s="330">
        <v>330</v>
      </c>
      <c r="F778" s="293">
        <v>45792</v>
      </c>
      <c r="G778" s="293">
        <v>45792</v>
      </c>
      <c r="H778" s="331" t="s">
        <v>6069</v>
      </c>
      <c r="I778" s="335">
        <v>6840</v>
      </c>
      <c r="J778" s="335">
        <v>6840</v>
      </c>
      <c r="K778" s="332" t="s">
        <v>34529</v>
      </c>
      <c r="L778" s="233" t="s">
        <v>6727</v>
      </c>
      <c r="M778" s="333" t="s">
        <v>34455</v>
      </c>
      <c r="N778" s="333" t="s">
        <v>10775</v>
      </c>
      <c r="O778" s="333" t="s">
        <v>35319</v>
      </c>
      <c r="P778" s="293">
        <v>45792</v>
      </c>
      <c r="Q778" s="232" t="s">
        <v>1985</v>
      </c>
      <c r="R778" s="235" t="s">
        <v>35478</v>
      </c>
      <c r="S778" s="235" t="s">
        <v>1255</v>
      </c>
      <c r="T778" s="236" t="s">
        <v>382</v>
      </c>
      <c r="U778" s="237" t="s">
        <v>977</v>
      </c>
      <c r="V778" s="349">
        <v>2</v>
      </c>
      <c r="W778" s="239" t="s">
        <v>35486</v>
      </c>
      <c r="X778" s="150"/>
      <c r="Y778" s="151"/>
      <c r="Z778" s="152"/>
      <c r="AA778" s="150"/>
      <c r="AB778" s="153"/>
      <c r="AC778" s="80"/>
    </row>
    <row r="779" spans="1:29" ht="15" customHeight="1" x14ac:dyDescent="0.25">
      <c r="A779" s="327" t="s">
        <v>34446</v>
      </c>
      <c r="B779" s="328" t="s">
        <v>6077</v>
      </c>
      <c r="C779" s="329" t="s">
        <v>506</v>
      </c>
      <c r="D779" s="328">
        <v>7548</v>
      </c>
      <c r="E779" s="330">
        <v>330</v>
      </c>
      <c r="F779" s="293">
        <v>45792</v>
      </c>
      <c r="G779" s="293">
        <v>45792</v>
      </c>
      <c r="H779" s="331" t="s">
        <v>6069</v>
      </c>
      <c r="I779" s="335">
        <v>6840</v>
      </c>
      <c r="J779" s="335">
        <v>6840</v>
      </c>
      <c r="K779" s="332" t="s">
        <v>34529</v>
      </c>
      <c r="L779" s="233" t="s">
        <v>6066</v>
      </c>
      <c r="M779" s="333" t="s">
        <v>34455</v>
      </c>
      <c r="N779" s="333" t="s">
        <v>10775</v>
      </c>
      <c r="O779" s="333" t="s">
        <v>35319</v>
      </c>
      <c r="P779" s="293">
        <v>45792</v>
      </c>
      <c r="Q779" s="232" t="s">
        <v>275</v>
      </c>
      <c r="R779" s="235" t="s">
        <v>35254</v>
      </c>
      <c r="S779" s="235" t="s">
        <v>35479</v>
      </c>
      <c r="T779" s="236" t="s">
        <v>22836</v>
      </c>
      <c r="U779" s="237" t="s">
        <v>977</v>
      </c>
      <c r="V779" s="349">
        <v>1</v>
      </c>
      <c r="W779" s="239" t="s">
        <v>35486</v>
      </c>
      <c r="X779" s="76"/>
      <c r="Y779" s="77"/>
      <c r="Z779" s="78"/>
      <c r="AA779" s="76"/>
      <c r="AB779" s="79"/>
      <c r="AC779" s="80"/>
    </row>
    <row r="780" spans="1:29" ht="15" customHeight="1" x14ac:dyDescent="0.25">
      <c r="A780" s="245" t="s">
        <v>34446</v>
      </c>
      <c r="B780" s="246" t="s">
        <v>6077</v>
      </c>
      <c r="C780" s="226" t="s">
        <v>506</v>
      </c>
      <c r="D780" s="246">
        <v>7547</v>
      </c>
      <c r="E780" s="247" t="s">
        <v>34348</v>
      </c>
      <c r="F780" s="293">
        <v>45792</v>
      </c>
      <c r="G780" s="293">
        <v>45792</v>
      </c>
      <c r="H780" s="248" t="s">
        <v>6069</v>
      </c>
      <c r="I780" s="256">
        <v>8657</v>
      </c>
      <c r="J780" s="256">
        <v>8657</v>
      </c>
      <c r="K780" s="249" t="s">
        <v>34529</v>
      </c>
      <c r="L780" s="233" t="s">
        <v>6727</v>
      </c>
      <c r="M780" s="232" t="s">
        <v>34455</v>
      </c>
      <c r="N780" s="232" t="s">
        <v>10775</v>
      </c>
      <c r="O780" s="232" t="s">
        <v>34565</v>
      </c>
      <c r="P780" s="293">
        <v>45792</v>
      </c>
      <c r="Q780" s="232" t="s">
        <v>1985</v>
      </c>
      <c r="R780" s="235" t="s">
        <v>13790</v>
      </c>
      <c r="S780" s="235" t="s">
        <v>1255</v>
      </c>
      <c r="T780" s="236" t="s">
        <v>410</v>
      </c>
      <c r="U780" s="237" t="s">
        <v>977</v>
      </c>
      <c r="V780" s="349">
        <v>2</v>
      </c>
      <c r="W780" s="239" t="s">
        <v>35486</v>
      </c>
      <c r="X780" s="76"/>
      <c r="Y780" s="77"/>
      <c r="Z780" s="78"/>
      <c r="AA780" s="76"/>
      <c r="AB780" s="79"/>
      <c r="AC780" s="80"/>
    </row>
    <row r="781" spans="1:29" ht="15" customHeight="1" x14ac:dyDescent="0.25">
      <c r="A781" s="245" t="s">
        <v>34446</v>
      </c>
      <c r="B781" s="246" t="s">
        <v>6077</v>
      </c>
      <c r="C781" s="226" t="s">
        <v>506</v>
      </c>
      <c r="D781" s="246">
        <v>7547</v>
      </c>
      <c r="E781" s="247" t="s">
        <v>34348</v>
      </c>
      <c r="F781" s="293">
        <v>45792</v>
      </c>
      <c r="G781" s="293">
        <v>45792</v>
      </c>
      <c r="H781" s="248" t="s">
        <v>6069</v>
      </c>
      <c r="I781" s="256">
        <v>8657</v>
      </c>
      <c r="J781" s="256">
        <v>8657</v>
      </c>
      <c r="K781" s="249" t="s">
        <v>34529</v>
      </c>
      <c r="L781" s="233" t="s">
        <v>6066</v>
      </c>
      <c r="M781" s="232" t="s">
        <v>34455</v>
      </c>
      <c r="N781" s="232" t="s">
        <v>10775</v>
      </c>
      <c r="O781" s="232" t="s">
        <v>34565</v>
      </c>
      <c r="P781" s="293">
        <v>45792</v>
      </c>
      <c r="Q781" s="232" t="s">
        <v>275</v>
      </c>
      <c r="R781" s="70" t="s">
        <v>35054</v>
      </c>
      <c r="S781" s="70" t="s">
        <v>1020</v>
      </c>
      <c r="T781" s="72" t="s">
        <v>1168</v>
      </c>
      <c r="U781" s="73" t="s">
        <v>977</v>
      </c>
      <c r="V781" s="423">
        <v>2</v>
      </c>
      <c r="W781" s="239" t="s">
        <v>35486</v>
      </c>
      <c r="X781" s="426"/>
      <c r="Y781" s="427"/>
      <c r="Z781" s="428"/>
      <c r="AA781" s="426"/>
      <c r="AB781" s="429"/>
      <c r="AC781" s="430"/>
    </row>
    <row r="782" spans="1:29" ht="15" customHeight="1" x14ac:dyDescent="0.25">
      <c r="A782" s="245" t="s">
        <v>34446</v>
      </c>
      <c r="B782" s="246" t="s">
        <v>6080</v>
      </c>
      <c r="C782" s="226" t="s">
        <v>6162</v>
      </c>
      <c r="D782" s="246" t="s">
        <v>6400</v>
      </c>
      <c r="E782" s="247" t="s">
        <v>6161</v>
      </c>
      <c r="F782" s="293">
        <v>45792</v>
      </c>
      <c r="G782" s="293">
        <v>45792</v>
      </c>
      <c r="H782" s="248" t="s">
        <v>6069</v>
      </c>
      <c r="I782" s="256" t="s">
        <v>34459</v>
      </c>
      <c r="J782" s="256" t="s">
        <v>34459</v>
      </c>
      <c r="K782" s="249" t="s">
        <v>34531</v>
      </c>
      <c r="L782" s="233" t="s">
        <v>6066</v>
      </c>
      <c r="M782" s="232" t="s">
        <v>34455</v>
      </c>
      <c r="N782" s="232" t="s">
        <v>10775</v>
      </c>
      <c r="O782" s="232" t="s">
        <v>34561</v>
      </c>
      <c r="P782" s="293">
        <v>45792</v>
      </c>
      <c r="Q782" s="232" t="s">
        <v>1179</v>
      </c>
      <c r="R782" s="241" t="s">
        <v>35480</v>
      </c>
      <c r="S782" s="241" t="s">
        <v>35481</v>
      </c>
      <c r="T782" s="242" t="s">
        <v>35482</v>
      </c>
      <c r="U782" s="243" t="s">
        <v>977</v>
      </c>
      <c r="V782" s="348">
        <v>1</v>
      </c>
      <c r="W782" s="239" t="s">
        <v>35486</v>
      </c>
      <c r="X782" s="76"/>
      <c r="Y782" s="77"/>
      <c r="Z782" s="78"/>
      <c r="AA782" s="76"/>
      <c r="AB782" s="79"/>
      <c r="AC782" s="80"/>
    </row>
    <row r="783" spans="1:29" ht="15" customHeight="1" x14ac:dyDescent="0.25">
      <c r="A783" s="245" t="s">
        <v>34446</v>
      </c>
      <c r="B783" s="246" t="s">
        <v>6080</v>
      </c>
      <c r="C783" s="226" t="s">
        <v>6162</v>
      </c>
      <c r="D783" s="246" t="s">
        <v>6400</v>
      </c>
      <c r="E783" s="247" t="s">
        <v>6161</v>
      </c>
      <c r="F783" s="293">
        <v>45792</v>
      </c>
      <c r="G783" s="293">
        <v>45792</v>
      </c>
      <c r="H783" s="248" t="s">
        <v>6069</v>
      </c>
      <c r="I783" s="256" t="s">
        <v>34459</v>
      </c>
      <c r="J783" s="256" t="s">
        <v>34459</v>
      </c>
      <c r="K783" s="249" t="s">
        <v>34531</v>
      </c>
      <c r="L783" s="233" t="s">
        <v>6066</v>
      </c>
      <c r="M783" s="232" t="s">
        <v>34455</v>
      </c>
      <c r="N783" s="232" t="s">
        <v>10775</v>
      </c>
      <c r="O783" s="232" t="s">
        <v>34561</v>
      </c>
      <c r="P783" s="293">
        <v>45792</v>
      </c>
      <c r="Q783" s="232" t="s">
        <v>1179</v>
      </c>
      <c r="R783" s="235" t="s">
        <v>35483</v>
      </c>
      <c r="S783" s="235" t="s">
        <v>3542</v>
      </c>
      <c r="T783" s="236" t="s">
        <v>35484</v>
      </c>
      <c r="U783" s="237" t="s">
        <v>977</v>
      </c>
      <c r="V783" s="349">
        <v>1</v>
      </c>
      <c r="W783" s="239" t="s">
        <v>35486</v>
      </c>
      <c r="X783" s="76"/>
      <c r="Y783" s="77"/>
      <c r="Z783" s="78"/>
      <c r="AA783" s="76"/>
      <c r="AB783" s="79"/>
      <c r="AC783" s="80"/>
    </row>
    <row r="784" spans="1:29" ht="15" customHeight="1" x14ac:dyDescent="0.25">
      <c r="A784" s="245" t="s">
        <v>34446</v>
      </c>
      <c r="B784" s="246" t="s">
        <v>6080</v>
      </c>
      <c r="C784" s="226" t="s">
        <v>6162</v>
      </c>
      <c r="D784" s="246" t="s">
        <v>6400</v>
      </c>
      <c r="E784" s="247" t="s">
        <v>6161</v>
      </c>
      <c r="F784" s="293">
        <v>45792</v>
      </c>
      <c r="G784" s="293">
        <v>45792</v>
      </c>
      <c r="H784" s="248" t="s">
        <v>6069</v>
      </c>
      <c r="I784" s="256" t="s">
        <v>34459</v>
      </c>
      <c r="J784" s="256" t="s">
        <v>34459</v>
      </c>
      <c r="K784" s="249" t="s">
        <v>34531</v>
      </c>
      <c r="L784" s="233" t="s">
        <v>6066</v>
      </c>
      <c r="M784" s="232" t="s">
        <v>34455</v>
      </c>
      <c r="N784" s="232" t="s">
        <v>10775</v>
      </c>
      <c r="O784" s="232" t="s">
        <v>34561</v>
      </c>
      <c r="P784" s="293">
        <v>45792</v>
      </c>
      <c r="Q784" s="232" t="s">
        <v>1985</v>
      </c>
      <c r="R784" s="403" t="s">
        <v>34615</v>
      </c>
      <c r="S784" s="403" t="s">
        <v>707</v>
      </c>
      <c r="T784" s="404" t="s">
        <v>35493</v>
      </c>
      <c r="U784" s="405" t="s">
        <v>977</v>
      </c>
      <c r="V784" s="406">
        <v>1</v>
      </c>
      <c r="W784" s="239" t="s">
        <v>35486</v>
      </c>
      <c r="X784" s="394"/>
      <c r="Y784" s="395"/>
      <c r="Z784" s="396"/>
      <c r="AA784" s="394"/>
      <c r="AB784" s="397"/>
      <c r="AC784" s="398"/>
    </row>
    <row r="785" spans="1:29" ht="15" customHeight="1" x14ac:dyDescent="0.25">
      <c r="A785" s="245" t="s">
        <v>34446</v>
      </c>
      <c r="B785" s="246" t="s">
        <v>6077</v>
      </c>
      <c r="C785" s="226" t="s">
        <v>506</v>
      </c>
      <c r="D785" s="246">
        <v>7547</v>
      </c>
      <c r="E785" s="247" t="s">
        <v>34350</v>
      </c>
      <c r="F785" s="293">
        <v>45791</v>
      </c>
      <c r="G785" s="293">
        <v>45792</v>
      </c>
      <c r="H785" s="248" t="s">
        <v>6069</v>
      </c>
      <c r="I785" s="261">
        <v>9000</v>
      </c>
      <c r="J785" s="261">
        <v>9000</v>
      </c>
      <c r="K785" s="249" t="s">
        <v>34529</v>
      </c>
      <c r="L785" s="260" t="s">
        <v>34399</v>
      </c>
      <c r="M785" s="232" t="s">
        <v>34455</v>
      </c>
      <c r="N785" s="232" t="s">
        <v>10775</v>
      </c>
      <c r="O785" s="232" t="s">
        <v>34539</v>
      </c>
      <c r="P785" s="293">
        <v>45791</v>
      </c>
      <c r="Q785" s="232"/>
      <c r="R785" s="235"/>
      <c r="S785" s="235"/>
      <c r="T785" s="236"/>
      <c r="U785" s="237"/>
      <c r="V785" s="238"/>
      <c r="W785" s="239" t="s">
        <v>35485</v>
      </c>
      <c r="X785" s="76"/>
      <c r="Y785" s="77"/>
      <c r="Z785" s="78"/>
      <c r="AA785" s="76"/>
      <c r="AB785" s="79"/>
      <c r="AC785" s="80"/>
    </row>
    <row r="786" spans="1:29" ht="15" customHeight="1" x14ac:dyDescent="0.25">
      <c r="A786" s="245" t="s">
        <v>34446</v>
      </c>
      <c r="B786" s="246" t="s">
        <v>6077</v>
      </c>
      <c r="C786" s="226" t="s">
        <v>506</v>
      </c>
      <c r="D786" s="246">
        <v>7547</v>
      </c>
      <c r="E786" s="247" t="s">
        <v>34350</v>
      </c>
      <c r="F786" s="293">
        <v>45792</v>
      </c>
      <c r="G786" s="293">
        <v>45792</v>
      </c>
      <c r="H786" s="248" t="s">
        <v>6069</v>
      </c>
      <c r="I786" s="256">
        <v>9000</v>
      </c>
      <c r="J786" s="256">
        <v>9000</v>
      </c>
      <c r="K786" s="249" t="s">
        <v>34529</v>
      </c>
      <c r="L786" s="233" t="s">
        <v>6066</v>
      </c>
      <c r="M786" s="232" t="s">
        <v>34455</v>
      </c>
      <c r="N786" s="232" t="s">
        <v>10775</v>
      </c>
      <c r="O786" s="232" t="s">
        <v>34539</v>
      </c>
      <c r="P786" s="293">
        <v>45792</v>
      </c>
      <c r="Q786" s="232" t="s">
        <v>1985</v>
      </c>
      <c r="R786" s="403" t="s">
        <v>35489</v>
      </c>
      <c r="S786" s="403" t="s">
        <v>35490</v>
      </c>
      <c r="T786" s="404"/>
      <c r="U786" s="405" t="s">
        <v>977</v>
      </c>
      <c r="V786" s="406">
        <v>4</v>
      </c>
      <c r="W786" s="239" t="s">
        <v>35486</v>
      </c>
      <c r="X786" s="394"/>
      <c r="Y786" s="395"/>
      <c r="Z786" s="396"/>
      <c r="AA786" s="394"/>
      <c r="AB786" s="397"/>
      <c r="AC786" s="398"/>
    </row>
    <row r="787" spans="1:29" ht="15" customHeight="1" x14ac:dyDescent="0.25">
      <c r="A787" s="245" t="s">
        <v>34446</v>
      </c>
      <c r="B787" s="246" t="s">
        <v>6048</v>
      </c>
      <c r="C787" s="226" t="s">
        <v>6393</v>
      </c>
      <c r="D787" s="246">
        <v>3</v>
      </c>
      <c r="E787" s="247">
        <v>1024</v>
      </c>
      <c r="F787" s="293">
        <v>45792</v>
      </c>
      <c r="G787" s="293">
        <v>45792</v>
      </c>
      <c r="H787" s="248" t="s">
        <v>6069</v>
      </c>
      <c r="I787" s="261">
        <v>35000</v>
      </c>
      <c r="J787" s="261">
        <v>35000</v>
      </c>
      <c r="K787" s="249" t="s">
        <v>34529</v>
      </c>
      <c r="L787" s="260" t="s">
        <v>6065</v>
      </c>
      <c r="M787" s="232" t="s">
        <v>34455</v>
      </c>
      <c r="N787" s="232" t="s">
        <v>10775</v>
      </c>
      <c r="O787" s="232" t="s">
        <v>34885</v>
      </c>
      <c r="P787" s="293">
        <v>45791</v>
      </c>
      <c r="Q787" s="232"/>
      <c r="R787" s="235"/>
      <c r="S787" s="235"/>
      <c r="T787" s="236"/>
      <c r="U787" s="237"/>
      <c r="V787" s="238"/>
      <c r="W787" s="239" t="s">
        <v>35487</v>
      </c>
      <c r="X787" s="76"/>
      <c r="Y787" s="77"/>
      <c r="Z787" s="78"/>
      <c r="AA787" s="76"/>
      <c r="AB787" s="79"/>
      <c r="AC787" s="80"/>
    </row>
    <row r="788" spans="1:29" ht="15" customHeight="1" x14ac:dyDescent="0.25">
      <c r="A788" s="245" t="s">
        <v>34446</v>
      </c>
      <c r="B788" s="246" t="s">
        <v>6048</v>
      </c>
      <c r="C788" s="226" t="s">
        <v>6393</v>
      </c>
      <c r="D788" s="246">
        <v>3</v>
      </c>
      <c r="E788" s="247">
        <v>1024</v>
      </c>
      <c r="F788" s="293">
        <v>45792</v>
      </c>
      <c r="G788" s="293">
        <v>45792</v>
      </c>
      <c r="H788" s="248" t="s">
        <v>6069</v>
      </c>
      <c r="I788" s="256">
        <v>35000</v>
      </c>
      <c r="J788" s="256">
        <v>35000</v>
      </c>
      <c r="K788" s="249" t="s">
        <v>34529</v>
      </c>
      <c r="L788" s="233" t="s">
        <v>20912</v>
      </c>
      <c r="M788" s="232" t="s">
        <v>34455</v>
      </c>
      <c r="N788" s="232" t="s">
        <v>10775</v>
      </c>
      <c r="O788" s="232" t="s">
        <v>34885</v>
      </c>
      <c r="P788" s="293">
        <v>45791</v>
      </c>
      <c r="Q788" s="232" t="s">
        <v>282</v>
      </c>
      <c r="R788" s="403" t="s">
        <v>18145</v>
      </c>
      <c r="S788" s="403" t="s">
        <v>35488</v>
      </c>
      <c r="T788" s="404" t="s">
        <v>4750</v>
      </c>
      <c r="U788" s="405" t="s">
        <v>977</v>
      </c>
      <c r="V788" s="406">
        <v>1</v>
      </c>
      <c r="W788" s="239" t="s">
        <v>35486</v>
      </c>
      <c r="X788" s="399"/>
      <c r="Y788" s="400"/>
      <c r="Z788" s="401"/>
      <c r="AA788" s="399"/>
      <c r="AB788" s="402"/>
      <c r="AC788" s="398"/>
    </row>
    <row r="789" spans="1:29" ht="15" customHeight="1" x14ac:dyDescent="0.25">
      <c r="A789" s="251" t="s">
        <v>34446</v>
      </c>
      <c r="B789" s="252"/>
      <c r="C789" s="226" t="s">
        <v>35018</v>
      </c>
      <c r="D789" s="252"/>
      <c r="E789" s="247"/>
      <c r="F789" s="293">
        <v>45792</v>
      </c>
      <c r="G789" s="293">
        <v>45792</v>
      </c>
      <c r="H789" s="253"/>
      <c r="I789" s="305" t="s">
        <v>34459</v>
      </c>
      <c r="J789" s="305" t="s">
        <v>34459</v>
      </c>
      <c r="K789" s="254" t="s">
        <v>34530</v>
      </c>
      <c r="L789" s="233" t="s">
        <v>6066</v>
      </c>
      <c r="M789" s="232" t="s">
        <v>34455</v>
      </c>
      <c r="N789" s="232" t="s">
        <v>10775</v>
      </c>
      <c r="O789" s="232" t="s">
        <v>34578</v>
      </c>
      <c r="P789" s="293">
        <v>45792</v>
      </c>
      <c r="Q789" s="377" t="s">
        <v>862</v>
      </c>
      <c r="R789" s="403" t="s">
        <v>34825</v>
      </c>
      <c r="S789" s="403" t="s">
        <v>34826</v>
      </c>
      <c r="T789" s="404" t="s">
        <v>35491</v>
      </c>
      <c r="U789" s="405" t="s">
        <v>977</v>
      </c>
      <c r="V789" s="406">
        <v>2</v>
      </c>
      <c r="W789" s="239" t="s">
        <v>35486</v>
      </c>
      <c r="X789" s="399"/>
      <c r="Y789" s="400"/>
      <c r="Z789" s="401"/>
      <c r="AA789" s="399"/>
      <c r="AB789" s="402"/>
      <c r="AC789" s="398"/>
    </row>
    <row r="790" spans="1:29" ht="15" customHeight="1" x14ac:dyDescent="0.25">
      <c r="A790" s="251" t="s">
        <v>34446</v>
      </c>
      <c r="B790" s="252"/>
      <c r="C790" s="226" t="s">
        <v>35018</v>
      </c>
      <c r="D790" s="252"/>
      <c r="E790" s="247"/>
      <c r="F790" s="293">
        <v>45792</v>
      </c>
      <c r="G790" s="293">
        <v>45792</v>
      </c>
      <c r="H790" s="253"/>
      <c r="I790" s="305" t="s">
        <v>34459</v>
      </c>
      <c r="J790" s="305" t="s">
        <v>34459</v>
      </c>
      <c r="K790" s="254" t="s">
        <v>34530</v>
      </c>
      <c r="L790" s="233" t="s">
        <v>6066</v>
      </c>
      <c r="M790" s="232" t="s">
        <v>34455</v>
      </c>
      <c r="N790" s="232" t="s">
        <v>10775</v>
      </c>
      <c r="O790" s="232" t="s">
        <v>34578</v>
      </c>
      <c r="P790" s="293">
        <v>45792</v>
      </c>
      <c r="Q790" s="377" t="s">
        <v>862</v>
      </c>
      <c r="R790" s="70" t="s">
        <v>8200</v>
      </c>
      <c r="S790" s="70" t="s">
        <v>35525</v>
      </c>
      <c r="T790" s="72" t="s">
        <v>25125</v>
      </c>
      <c r="U790" s="73" t="s">
        <v>977</v>
      </c>
      <c r="V790" s="423">
        <v>1</v>
      </c>
      <c r="W790" s="239" t="s">
        <v>35486</v>
      </c>
      <c r="X790" s="150"/>
      <c r="Y790" s="151"/>
      <c r="Z790" s="152"/>
      <c r="AA790" s="150"/>
      <c r="AB790" s="153"/>
      <c r="AC790" s="80"/>
    </row>
    <row r="791" spans="1:29" ht="15" customHeight="1" x14ac:dyDescent="0.25">
      <c r="A791" s="279" t="s">
        <v>34446</v>
      </c>
      <c r="B791" s="280" t="s">
        <v>6047</v>
      </c>
      <c r="C791" s="281" t="s">
        <v>6463</v>
      </c>
      <c r="D791" s="280">
        <v>8</v>
      </c>
      <c r="E791" s="247" t="s">
        <v>6346</v>
      </c>
      <c r="F791" s="293">
        <v>45792</v>
      </c>
      <c r="G791" s="293">
        <v>45792</v>
      </c>
      <c r="H791" s="283" t="s">
        <v>6069</v>
      </c>
      <c r="I791" s="284">
        <v>17638</v>
      </c>
      <c r="J791" s="284">
        <v>17638</v>
      </c>
      <c r="K791" s="285" t="s">
        <v>34529</v>
      </c>
      <c r="L791" s="233" t="s">
        <v>6727</v>
      </c>
      <c r="M791" s="295" t="s">
        <v>34455</v>
      </c>
      <c r="N791" s="295" t="s">
        <v>10775</v>
      </c>
      <c r="O791" s="232" t="s">
        <v>34974</v>
      </c>
      <c r="P791" s="293">
        <v>45792</v>
      </c>
      <c r="Q791" s="377" t="s">
        <v>862</v>
      </c>
      <c r="R791" s="403" t="s">
        <v>35108</v>
      </c>
      <c r="S791" s="403" t="s">
        <v>1105</v>
      </c>
      <c r="T791" s="404" t="s">
        <v>35349</v>
      </c>
      <c r="U791" s="405" t="s">
        <v>856</v>
      </c>
      <c r="V791" s="406">
        <v>20</v>
      </c>
      <c r="W791" s="239" t="s">
        <v>35486</v>
      </c>
      <c r="X791" s="399"/>
      <c r="Y791" s="400"/>
      <c r="Z791" s="401"/>
      <c r="AA791" s="399"/>
      <c r="AB791" s="402"/>
      <c r="AC791" s="398"/>
    </row>
    <row r="792" spans="1:29" ht="15" customHeight="1" x14ac:dyDescent="0.25">
      <c r="A792" s="279" t="s">
        <v>34446</v>
      </c>
      <c r="B792" s="280" t="s">
        <v>6047</v>
      </c>
      <c r="C792" s="281" t="s">
        <v>6463</v>
      </c>
      <c r="D792" s="280">
        <v>8</v>
      </c>
      <c r="E792" s="247" t="s">
        <v>6346</v>
      </c>
      <c r="F792" s="293">
        <v>45792</v>
      </c>
      <c r="G792" s="293">
        <v>45792</v>
      </c>
      <c r="H792" s="283" t="s">
        <v>6069</v>
      </c>
      <c r="I792" s="284">
        <v>17638</v>
      </c>
      <c r="J792" s="284">
        <v>17638</v>
      </c>
      <c r="K792" s="285" t="s">
        <v>34529</v>
      </c>
      <c r="L792" s="233" t="s">
        <v>6066</v>
      </c>
      <c r="M792" s="295" t="s">
        <v>34455</v>
      </c>
      <c r="N792" s="295" t="s">
        <v>10775</v>
      </c>
      <c r="O792" s="232" t="s">
        <v>34974</v>
      </c>
      <c r="P792" s="293">
        <v>45792</v>
      </c>
      <c r="Q792" s="377" t="s">
        <v>862</v>
      </c>
      <c r="R792" s="70" t="s">
        <v>35522</v>
      </c>
      <c r="S792" s="70" t="s">
        <v>35523</v>
      </c>
      <c r="T792" s="72" t="s">
        <v>35524</v>
      </c>
      <c r="U792" s="73" t="s">
        <v>977</v>
      </c>
      <c r="V792" s="423">
        <v>1</v>
      </c>
      <c r="W792" s="239" t="s">
        <v>35486</v>
      </c>
      <c r="X792" s="150"/>
      <c r="Y792" s="151"/>
      <c r="Z792" s="152"/>
      <c r="AA792" s="150"/>
      <c r="AB792" s="153"/>
      <c r="AC792" s="80"/>
    </row>
    <row r="793" spans="1:29" ht="15" customHeight="1" x14ac:dyDescent="0.25">
      <c r="A793" s="245" t="s">
        <v>34446</v>
      </c>
      <c r="B793" s="246" t="s">
        <v>34336</v>
      </c>
      <c r="C793" s="226" t="s">
        <v>34335</v>
      </c>
      <c r="D793" s="246" t="s">
        <v>6387</v>
      </c>
      <c r="E793" s="247">
        <v>1148</v>
      </c>
      <c r="F793" s="293">
        <v>45792</v>
      </c>
      <c r="G793" s="293">
        <v>45792</v>
      </c>
      <c r="H793" s="248" t="s">
        <v>6069</v>
      </c>
      <c r="I793" s="256">
        <v>38710</v>
      </c>
      <c r="J793" s="256">
        <v>38710</v>
      </c>
      <c r="K793" s="249" t="s">
        <v>34529</v>
      </c>
      <c r="L793" s="233" t="s">
        <v>6066</v>
      </c>
      <c r="M793" s="232" t="s">
        <v>34455</v>
      </c>
      <c r="N793" s="232" t="s">
        <v>10775</v>
      </c>
      <c r="O793" s="232" t="s">
        <v>34559</v>
      </c>
      <c r="P793" s="293">
        <v>45792</v>
      </c>
      <c r="Q793" s="377" t="s">
        <v>1098</v>
      </c>
      <c r="R793" s="403" t="s">
        <v>34977</v>
      </c>
      <c r="S793" s="403" t="s">
        <v>35492</v>
      </c>
      <c r="T793" s="404" t="s">
        <v>50</v>
      </c>
      <c r="U793" s="405" t="s">
        <v>977</v>
      </c>
      <c r="V793" s="406">
        <v>2</v>
      </c>
      <c r="W793" s="239" t="s">
        <v>35486</v>
      </c>
      <c r="X793" s="399"/>
      <c r="Y793" s="400"/>
      <c r="Z793" s="401"/>
      <c r="AA793" s="399"/>
      <c r="AB793" s="402"/>
      <c r="AC793" s="398"/>
    </row>
    <row r="794" spans="1:29" ht="15" customHeight="1" x14ac:dyDescent="0.25">
      <c r="A794" s="245" t="s">
        <v>34446</v>
      </c>
      <c r="B794" s="246" t="s">
        <v>34336</v>
      </c>
      <c r="C794" s="226" t="s">
        <v>34335</v>
      </c>
      <c r="D794" s="246" t="s">
        <v>6387</v>
      </c>
      <c r="E794" s="247">
        <v>1148</v>
      </c>
      <c r="F794" s="293">
        <v>45792</v>
      </c>
      <c r="G794" s="293">
        <v>45792</v>
      </c>
      <c r="H794" s="248" t="s">
        <v>6069</v>
      </c>
      <c r="I794" s="256">
        <v>38710</v>
      </c>
      <c r="J794" s="256">
        <v>38710</v>
      </c>
      <c r="K794" s="249" t="s">
        <v>34529</v>
      </c>
      <c r="L794" s="233" t="s">
        <v>6066</v>
      </c>
      <c r="M794" s="232" t="s">
        <v>34455</v>
      </c>
      <c r="N794" s="232" t="s">
        <v>10775</v>
      </c>
      <c r="O794" s="232" t="s">
        <v>34559</v>
      </c>
      <c r="P794" s="293">
        <v>45792</v>
      </c>
      <c r="Q794" s="377" t="s">
        <v>1098</v>
      </c>
      <c r="R794" s="411" t="s">
        <v>35512</v>
      </c>
      <c r="S794" s="411" t="s">
        <v>35513</v>
      </c>
      <c r="T794" s="412" t="s">
        <v>92</v>
      </c>
      <c r="U794" s="413" t="s">
        <v>977</v>
      </c>
      <c r="V794" s="414">
        <v>1</v>
      </c>
      <c r="W794" s="239" t="s">
        <v>35486</v>
      </c>
      <c r="X794" s="394"/>
      <c r="Y794" s="395"/>
      <c r="Z794" s="396"/>
      <c r="AA794" s="394"/>
      <c r="AB794" s="397"/>
      <c r="AC794" s="398"/>
    </row>
    <row r="795" spans="1:29" ht="15" customHeight="1" x14ac:dyDescent="0.25">
      <c r="A795" s="245" t="s">
        <v>34446</v>
      </c>
      <c r="B795" s="246" t="s">
        <v>34336</v>
      </c>
      <c r="C795" s="226" t="s">
        <v>34335</v>
      </c>
      <c r="D795" s="246" t="s">
        <v>6387</v>
      </c>
      <c r="E795" s="247">
        <v>1148</v>
      </c>
      <c r="F795" s="293">
        <v>45792</v>
      </c>
      <c r="G795" s="293">
        <v>45792</v>
      </c>
      <c r="H795" s="248" t="s">
        <v>6069</v>
      </c>
      <c r="I795" s="256">
        <v>38710</v>
      </c>
      <c r="J795" s="256">
        <v>38710</v>
      </c>
      <c r="K795" s="249" t="s">
        <v>34529</v>
      </c>
      <c r="L795" s="233" t="s">
        <v>6066</v>
      </c>
      <c r="M795" s="232" t="s">
        <v>34455</v>
      </c>
      <c r="N795" s="232" t="s">
        <v>10775</v>
      </c>
      <c r="O795" s="232" t="s">
        <v>34559</v>
      </c>
      <c r="P795" s="293">
        <v>45792</v>
      </c>
      <c r="Q795" s="420" t="s">
        <v>297</v>
      </c>
      <c r="R795" s="411" t="s">
        <v>35514</v>
      </c>
      <c r="S795" s="411" t="s">
        <v>880</v>
      </c>
      <c r="T795" s="412" t="s">
        <v>25684</v>
      </c>
      <c r="U795" s="413" t="s">
        <v>977</v>
      </c>
      <c r="V795" s="414">
        <v>1</v>
      </c>
      <c r="W795" s="239" t="s">
        <v>35486</v>
      </c>
      <c r="X795" s="394"/>
      <c r="Y795" s="395"/>
      <c r="Z795" s="396"/>
      <c r="AA795" s="394"/>
      <c r="AB795" s="397"/>
      <c r="AC795" s="398"/>
    </row>
    <row r="796" spans="1:29" ht="15" customHeight="1" x14ac:dyDescent="0.25">
      <c r="A796" s="245" t="s">
        <v>34446</v>
      </c>
      <c r="B796" s="246" t="s">
        <v>34336</v>
      </c>
      <c r="C796" s="226" t="s">
        <v>34335</v>
      </c>
      <c r="D796" s="246" t="s">
        <v>6387</v>
      </c>
      <c r="E796" s="247">
        <v>1148</v>
      </c>
      <c r="F796" s="293">
        <v>45792</v>
      </c>
      <c r="G796" s="293">
        <v>45792</v>
      </c>
      <c r="H796" s="248" t="s">
        <v>6069</v>
      </c>
      <c r="I796" s="256">
        <v>38710</v>
      </c>
      <c r="J796" s="256">
        <v>38710</v>
      </c>
      <c r="K796" s="249" t="s">
        <v>34529</v>
      </c>
      <c r="L796" s="233" t="s">
        <v>6066</v>
      </c>
      <c r="M796" s="232" t="s">
        <v>34455</v>
      </c>
      <c r="N796" s="232" t="s">
        <v>10775</v>
      </c>
      <c r="O796" s="232" t="s">
        <v>34559</v>
      </c>
      <c r="P796" s="293">
        <v>45792</v>
      </c>
      <c r="Q796" s="420" t="s">
        <v>297</v>
      </c>
      <c r="R796" s="416" t="s">
        <v>35515</v>
      </c>
      <c r="S796" s="416" t="s">
        <v>880</v>
      </c>
      <c r="T796" s="417" t="s">
        <v>35516</v>
      </c>
      <c r="U796" s="418" t="s">
        <v>977</v>
      </c>
      <c r="V796" s="419">
        <v>4</v>
      </c>
      <c r="W796" s="239" t="s">
        <v>35486</v>
      </c>
      <c r="X796" s="394"/>
      <c r="Y796" s="395"/>
      <c r="Z796" s="396"/>
      <c r="AA796" s="394"/>
      <c r="AB796" s="397"/>
      <c r="AC796" s="398"/>
    </row>
    <row r="797" spans="1:29" ht="15" customHeight="1" x14ac:dyDescent="0.25">
      <c r="A797" s="245" t="s">
        <v>34446</v>
      </c>
      <c r="B797" s="246" t="s">
        <v>34336</v>
      </c>
      <c r="C797" s="226" t="s">
        <v>34335</v>
      </c>
      <c r="D797" s="246" t="s">
        <v>6387</v>
      </c>
      <c r="E797" s="247">
        <v>1148</v>
      </c>
      <c r="F797" s="293">
        <v>45792</v>
      </c>
      <c r="G797" s="293">
        <v>45792</v>
      </c>
      <c r="H797" s="248" t="s">
        <v>6069</v>
      </c>
      <c r="I797" s="256">
        <v>38710</v>
      </c>
      <c r="J797" s="256">
        <v>38710</v>
      </c>
      <c r="K797" s="249" t="s">
        <v>34529</v>
      </c>
      <c r="L797" s="233" t="s">
        <v>6727</v>
      </c>
      <c r="M797" s="232" t="s">
        <v>34455</v>
      </c>
      <c r="N797" s="232" t="s">
        <v>10775</v>
      </c>
      <c r="O797" s="232" t="s">
        <v>34559</v>
      </c>
      <c r="P797" s="293">
        <v>45792</v>
      </c>
      <c r="Q797" s="420" t="s">
        <v>297</v>
      </c>
      <c r="R797" s="432" t="s">
        <v>34881</v>
      </c>
      <c r="S797" s="432" t="s">
        <v>989</v>
      </c>
      <c r="T797" s="433" t="s">
        <v>35348</v>
      </c>
      <c r="U797" s="434" t="s">
        <v>856</v>
      </c>
      <c r="V797" s="440">
        <v>20</v>
      </c>
      <c r="W797" s="239" t="s">
        <v>35486</v>
      </c>
      <c r="X797" s="426"/>
      <c r="Y797" s="427"/>
      <c r="Z797" s="428"/>
      <c r="AA797" s="426"/>
      <c r="AB797" s="429"/>
      <c r="AC797" s="430"/>
    </row>
    <row r="798" spans="1:29" ht="15" customHeight="1" x14ac:dyDescent="0.25">
      <c r="A798" s="327" t="s">
        <v>34446</v>
      </c>
      <c r="B798" s="246" t="s">
        <v>6047</v>
      </c>
      <c r="C798" s="329" t="s">
        <v>34906</v>
      </c>
      <c r="D798" s="246" t="s">
        <v>35262</v>
      </c>
      <c r="E798" s="361" t="s">
        <v>35264</v>
      </c>
      <c r="F798" s="293">
        <v>45792</v>
      </c>
      <c r="G798" s="293">
        <v>45792</v>
      </c>
      <c r="H798" s="331" t="s">
        <v>6069</v>
      </c>
      <c r="I798" s="335">
        <v>291</v>
      </c>
      <c r="J798" s="335">
        <v>291</v>
      </c>
      <c r="K798" s="249" t="s">
        <v>34529</v>
      </c>
      <c r="L798" s="233" t="s">
        <v>6727</v>
      </c>
      <c r="M798" s="333" t="s">
        <v>34455</v>
      </c>
      <c r="N798" s="333" t="s">
        <v>10775</v>
      </c>
      <c r="O798" s="232" t="s">
        <v>35242</v>
      </c>
      <c r="P798" s="293">
        <v>45792</v>
      </c>
      <c r="Q798" s="232" t="s">
        <v>275</v>
      </c>
      <c r="R798" s="403" t="s">
        <v>35022</v>
      </c>
      <c r="S798" s="403" t="s">
        <v>981</v>
      </c>
      <c r="T798" s="404" t="s">
        <v>35381</v>
      </c>
      <c r="U798" s="407" t="s">
        <v>856</v>
      </c>
      <c r="V798" s="406">
        <v>5</v>
      </c>
      <c r="W798" s="239" t="s">
        <v>35486</v>
      </c>
      <c r="X798" s="399"/>
      <c r="Y798" s="400"/>
      <c r="Z798" s="401"/>
      <c r="AA798" s="399"/>
      <c r="AB798" s="402"/>
      <c r="AC798" s="398"/>
    </row>
    <row r="799" spans="1:29" ht="15" customHeight="1" x14ac:dyDescent="0.25">
      <c r="A799" s="327" t="s">
        <v>34446</v>
      </c>
      <c r="B799" s="246" t="s">
        <v>6047</v>
      </c>
      <c r="C799" s="329" t="s">
        <v>34906</v>
      </c>
      <c r="D799" s="246" t="s">
        <v>35262</v>
      </c>
      <c r="E799" s="361" t="s">
        <v>35264</v>
      </c>
      <c r="F799" s="293">
        <v>45792</v>
      </c>
      <c r="G799" s="293">
        <v>45792</v>
      </c>
      <c r="H799" s="331" t="s">
        <v>6069</v>
      </c>
      <c r="I799" s="335">
        <v>291</v>
      </c>
      <c r="J799" s="335">
        <v>291</v>
      </c>
      <c r="K799" s="249" t="s">
        <v>34529</v>
      </c>
      <c r="L799" s="233" t="s">
        <v>6727</v>
      </c>
      <c r="M799" s="333" t="s">
        <v>34455</v>
      </c>
      <c r="N799" s="333" t="s">
        <v>10775</v>
      </c>
      <c r="O799" s="232" t="s">
        <v>35242</v>
      </c>
      <c r="P799" s="293">
        <v>45792</v>
      </c>
      <c r="Q799" s="377" t="s">
        <v>862</v>
      </c>
      <c r="R799" s="411" t="s">
        <v>35496</v>
      </c>
      <c r="S799" s="411" t="s">
        <v>35346</v>
      </c>
      <c r="T799" s="412" t="s">
        <v>35497</v>
      </c>
      <c r="U799" s="413" t="s">
        <v>977</v>
      </c>
      <c r="V799" s="414">
        <v>5</v>
      </c>
      <c r="W799" s="239" t="s">
        <v>35486</v>
      </c>
      <c r="X799" s="394"/>
      <c r="Y799" s="395"/>
      <c r="Z799" s="396"/>
      <c r="AA799" s="394"/>
      <c r="AB799" s="397"/>
      <c r="AC799" s="398"/>
    </row>
    <row r="800" spans="1:29" ht="15" customHeight="1" x14ac:dyDescent="0.25">
      <c r="A800" s="327" t="s">
        <v>34446</v>
      </c>
      <c r="B800" s="246" t="s">
        <v>6047</v>
      </c>
      <c r="C800" s="329" t="s">
        <v>34906</v>
      </c>
      <c r="D800" s="246" t="s">
        <v>35262</v>
      </c>
      <c r="E800" s="361" t="s">
        <v>35264</v>
      </c>
      <c r="F800" s="293">
        <v>45792</v>
      </c>
      <c r="G800" s="293">
        <v>45792</v>
      </c>
      <c r="H800" s="331" t="s">
        <v>6069</v>
      </c>
      <c r="I800" s="335">
        <v>291</v>
      </c>
      <c r="J800" s="335">
        <v>291</v>
      </c>
      <c r="K800" s="249" t="s">
        <v>34529</v>
      </c>
      <c r="L800" s="233" t="s">
        <v>6727</v>
      </c>
      <c r="M800" s="333" t="s">
        <v>34455</v>
      </c>
      <c r="N800" s="333" t="s">
        <v>10775</v>
      </c>
      <c r="O800" s="232" t="s">
        <v>35242</v>
      </c>
      <c r="P800" s="293">
        <v>45792</v>
      </c>
      <c r="Q800" s="377" t="s">
        <v>862</v>
      </c>
      <c r="R800" s="411" t="s">
        <v>35498</v>
      </c>
      <c r="S800" s="411" t="s">
        <v>35499</v>
      </c>
      <c r="T800" s="412" t="s">
        <v>35500</v>
      </c>
      <c r="U800" s="413" t="s">
        <v>977</v>
      </c>
      <c r="V800" s="414">
        <v>5</v>
      </c>
      <c r="W800" s="239" t="s">
        <v>35486</v>
      </c>
      <c r="X800" s="394"/>
      <c r="Y800" s="395"/>
      <c r="Z800" s="396"/>
      <c r="AA800" s="394"/>
      <c r="AB800" s="397"/>
      <c r="AC800" s="398"/>
    </row>
    <row r="801" spans="1:29" ht="15" customHeight="1" x14ac:dyDescent="0.25">
      <c r="A801" s="327" t="s">
        <v>34446</v>
      </c>
      <c r="B801" s="246" t="s">
        <v>6047</v>
      </c>
      <c r="C801" s="329" t="s">
        <v>34906</v>
      </c>
      <c r="D801" s="246" t="s">
        <v>35262</v>
      </c>
      <c r="E801" s="361" t="s">
        <v>35264</v>
      </c>
      <c r="F801" s="293">
        <v>45792</v>
      </c>
      <c r="G801" s="293">
        <v>45792</v>
      </c>
      <c r="H801" s="331" t="s">
        <v>6069</v>
      </c>
      <c r="I801" s="335">
        <v>291</v>
      </c>
      <c r="J801" s="335">
        <v>291</v>
      </c>
      <c r="K801" s="249" t="s">
        <v>34529</v>
      </c>
      <c r="L801" s="233" t="s">
        <v>6727</v>
      </c>
      <c r="M801" s="333" t="s">
        <v>34455</v>
      </c>
      <c r="N801" s="333" t="s">
        <v>10775</v>
      </c>
      <c r="O801" s="232" t="s">
        <v>35242</v>
      </c>
      <c r="P801" s="293">
        <v>45792</v>
      </c>
      <c r="Q801" s="377" t="s">
        <v>862</v>
      </c>
      <c r="R801" s="416" t="s">
        <v>35501</v>
      </c>
      <c r="S801" s="416" t="s">
        <v>35502</v>
      </c>
      <c r="T801" s="417" t="s">
        <v>35500</v>
      </c>
      <c r="U801" s="418" t="s">
        <v>977</v>
      </c>
      <c r="V801" s="419">
        <v>5</v>
      </c>
      <c r="W801" s="239" t="s">
        <v>35486</v>
      </c>
      <c r="X801" s="394"/>
      <c r="Y801" s="395"/>
      <c r="Z801" s="396"/>
      <c r="AA801" s="394"/>
      <c r="AB801" s="397"/>
      <c r="AC801" s="398"/>
    </row>
    <row r="802" spans="1:29" ht="15" customHeight="1" x14ac:dyDescent="0.25">
      <c r="A802" s="327" t="s">
        <v>34446</v>
      </c>
      <c r="B802" s="246" t="s">
        <v>6047</v>
      </c>
      <c r="C802" s="329" t="s">
        <v>34906</v>
      </c>
      <c r="D802" s="328" t="s">
        <v>35261</v>
      </c>
      <c r="E802" s="361" t="s">
        <v>34905</v>
      </c>
      <c r="F802" s="293">
        <v>45793</v>
      </c>
      <c r="G802" s="293">
        <v>45793</v>
      </c>
      <c r="H802" s="331" t="s">
        <v>6069</v>
      </c>
      <c r="I802" s="326">
        <v>450</v>
      </c>
      <c r="J802" s="326">
        <v>450</v>
      </c>
      <c r="K802" s="332" t="s">
        <v>34529</v>
      </c>
      <c r="L802" s="260" t="s">
        <v>6062</v>
      </c>
      <c r="M802" s="333" t="s">
        <v>34455</v>
      </c>
      <c r="N802" s="333" t="s">
        <v>10775</v>
      </c>
      <c r="O802" s="333" t="s">
        <v>35310</v>
      </c>
      <c r="P802" s="293">
        <v>45793</v>
      </c>
      <c r="Q802" s="408"/>
      <c r="R802" s="403"/>
      <c r="S802" s="403"/>
      <c r="T802" s="404"/>
      <c r="U802" s="405"/>
      <c r="V802" s="409"/>
      <c r="W802" s="410"/>
      <c r="X802" s="399"/>
      <c r="Y802" s="400"/>
      <c r="Z802" s="401"/>
      <c r="AA802" s="399"/>
      <c r="AB802" s="402"/>
      <c r="AC802" s="398"/>
    </row>
    <row r="803" spans="1:29" ht="15" customHeight="1" x14ac:dyDescent="0.25">
      <c r="A803" s="279" t="s">
        <v>34446</v>
      </c>
      <c r="B803" s="280" t="s">
        <v>34336</v>
      </c>
      <c r="C803" s="281" t="s">
        <v>34335</v>
      </c>
      <c r="D803" s="280" t="s">
        <v>6102</v>
      </c>
      <c r="E803" s="282" t="s">
        <v>6110</v>
      </c>
      <c r="F803" s="293">
        <v>45793</v>
      </c>
      <c r="G803" s="293">
        <v>45793</v>
      </c>
      <c r="H803" s="283" t="s">
        <v>6069</v>
      </c>
      <c r="I803" s="307">
        <v>36500</v>
      </c>
      <c r="J803" s="307">
        <v>36500</v>
      </c>
      <c r="K803" s="285" t="s">
        <v>34529</v>
      </c>
      <c r="L803" s="260" t="s">
        <v>6064</v>
      </c>
      <c r="M803" s="333" t="s">
        <v>34455</v>
      </c>
      <c r="N803" s="333" t="s">
        <v>10775</v>
      </c>
      <c r="O803" s="386" t="s">
        <v>35371</v>
      </c>
      <c r="P803" s="293">
        <v>45793</v>
      </c>
      <c r="Q803" s="408"/>
      <c r="R803" s="403"/>
      <c r="S803" s="403"/>
      <c r="T803" s="404"/>
      <c r="U803" s="405"/>
      <c r="V803" s="409"/>
      <c r="W803" s="239" t="s">
        <v>35494</v>
      </c>
      <c r="X803" s="399"/>
      <c r="Y803" s="400"/>
      <c r="Z803" s="401"/>
      <c r="AA803" s="399"/>
      <c r="AB803" s="402"/>
      <c r="AC803" s="398"/>
    </row>
    <row r="804" spans="1:29" ht="15" customHeight="1" x14ac:dyDescent="0.25">
      <c r="A804" s="327" t="s">
        <v>34446</v>
      </c>
      <c r="B804" s="246" t="s">
        <v>6047</v>
      </c>
      <c r="C804" s="329" t="s">
        <v>34906</v>
      </c>
      <c r="D804" s="246" t="s">
        <v>35262</v>
      </c>
      <c r="E804" s="361" t="s">
        <v>35264</v>
      </c>
      <c r="F804" s="293">
        <v>45794</v>
      </c>
      <c r="G804" s="293">
        <v>45794</v>
      </c>
      <c r="H804" s="331" t="s">
        <v>6069</v>
      </c>
      <c r="I804" s="326">
        <v>300</v>
      </c>
      <c r="J804" s="326">
        <v>300</v>
      </c>
      <c r="K804" s="249" t="s">
        <v>34529</v>
      </c>
      <c r="L804" s="260" t="s">
        <v>6728</v>
      </c>
      <c r="M804" s="333" t="s">
        <v>34455</v>
      </c>
      <c r="N804" s="333" t="s">
        <v>10775</v>
      </c>
      <c r="O804" s="232" t="s">
        <v>35242</v>
      </c>
      <c r="P804" s="293">
        <v>45794</v>
      </c>
      <c r="Q804" s="232"/>
      <c r="R804" s="235"/>
      <c r="S804" s="235"/>
      <c r="T804" s="236"/>
      <c r="U804" s="237"/>
      <c r="V804" s="238"/>
      <c r="W804" s="239"/>
      <c r="X804" s="76"/>
      <c r="Y804" s="77"/>
      <c r="Z804" s="78"/>
      <c r="AA804" s="76"/>
      <c r="AB804" s="79"/>
      <c r="AC804" s="80"/>
    </row>
    <row r="805" spans="1:29" ht="15" customHeight="1" x14ac:dyDescent="0.25">
      <c r="A805" s="245" t="s">
        <v>34446</v>
      </c>
      <c r="B805" s="246" t="s">
        <v>6077</v>
      </c>
      <c r="C805" s="226" t="s">
        <v>506</v>
      </c>
      <c r="D805" s="246">
        <v>7547</v>
      </c>
      <c r="E805" s="247" t="s">
        <v>34554</v>
      </c>
      <c r="F805" s="293">
        <v>45794</v>
      </c>
      <c r="G805" s="293">
        <v>45794</v>
      </c>
      <c r="H805" s="248" t="s">
        <v>6069</v>
      </c>
      <c r="I805" s="261">
        <v>3500</v>
      </c>
      <c r="J805" s="261">
        <v>3500</v>
      </c>
      <c r="K805" s="249" t="s">
        <v>34529</v>
      </c>
      <c r="L805" s="260" t="s">
        <v>6064</v>
      </c>
      <c r="M805" s="232" t="s">
        <v>34455</v>
      </c>
      <c r="N805" s="232" t="s">
        <v>10775</v>
      </c>
      <c r="O805" s="232" t="s">
        <v>34547</v>
      </c>
      <c r="P805" s="293">
        <v>45794</v>
      </c>
      <c r="Q805" s="232"/>
      <c r="R805" s="235"/>
      <c r="S805" s="235"/>
      <c r="T805" s="236"/>
      <c r="U805" s="237"/>
      <c r="V805" s="238"/>
      <c r="W805" s="239" t="s">
        <v>35495</v>
      </c>
      <c r="X805" s="76"/>
      <c r="Y805" s="77"/>
      <c r="Z805" s="78"/>
      <c r="AA805" s="76"/>
      <c r="AB805" s="79"/>
      <c r="AC805" s="80"/>
    </row>
    <row r="806" spans="1:29" ht="15" customHeight="1" x14ac:dyDescent="0.25">
      <c r="A806" s="279" t="s">
        <v>34446</v>
      </c>
      <c r="B806" s="280" t="s">
        <v>6077</v>
      </c>
      <c r="C806" s="281" t="s">
        <v>506</v>
      </c>
      <c r="D806" s="280">
        <v>7547</v>
      </c>
      <c r="E806" s="282">
        <v>1156</v>
      </c>
      <c r="F806" s="293">
        <v>45792</v>
      </c>
      <c r="G806" s="293">
        <v>45792</v>
      </c>
      <c r="H806" s="283" t="s">
        <v>6069</v>
      </c>
      <c r="I806" s="284">
        <v>30992</v>
      </c>
      <c r="J806" s="284">
        <v>30992</v>
      </c>
      <c r="K806" s="285" t="s">
        <v>34529</v>
      </c>
      <c r="L806" s="233" t="s">
        <v>6066</v>
      </c>
      <c r="M806" s="295" t="s">
        <v>34455</v>
      </c>
      <c r="N806" s="295" t="s">
        <v>10775</v>
      </c>
      <c r="O806" s="295" t="s">
        <v>34698</v>
      </c>
      <c r="P806" s="293">
        <v>45792</v>
      </c>
      <c r="Q806" s="232" t="s">
        <v>275</v>
      </c>
      <c r="R806" s="416" t="s">
        <v>35223</v>
      </c>
      <c r="S806" s="416" t="s">
        <v>35503</v>
      </c>
      <c r="T806" s="417" t="s">
        <v>517</v>
      </c>
      <c r="U806" s="418" t="s">
        <v>977</v>
      </c>
      <c r="V806" s="419">
        <v>1</v>
      </c>
      <c r="W806" s="239" t="s">
        <v>35486</v>
      </c>
      <c r="X806" s="399"/>
      <c r="Y806" s="400"/>
      <c r="Z806" s="401"/>
      <c r="AA806" s="399"/>
      <c r="AB806" s="402"/>
      <c r="AC806" s="398"/>
    </row>
    <row r="807" spans="1:29" ht="15" customHeight="1" x14ac:dyDescent="0.25">
      <c r="A807" s="279" t="s">
        <v>34446</v>
      </c>
      <c r="B807" s="60" t="s">
        <v>36784</v>
      </c>
      <c r="C807" s="226" t="s">
        <v>6460</v>
      </c>
      <c r="D807" s="280"/>
      <c r="E807" s="62" t="s">
        <v>35556</v>
      </c>
      <c r="F807" s="293">
        <v>45792</v>
      </c>
      <c r="G807" s="293">
        <v>45792</v>
      </c>
      <c r="H807" s="283"/>
      <c r="I807" s="284" t="s">
        <v>34459</v>
      </c>
      <c r="J807" s="284" t="s">
        <v>34459</v>
      </c>
      <c r="K807" s="285" t="s">
        <v>34530</v>
      </c>
      <c r="L807" s="233" t="s">
        <v>6727</v>
      </c>
      <c r="M807" s="295" t="s">
        <v>34455</v>
      </c>
      <c r="N807" s="295" t="s">
        <v>10775</v>
      </c>
      <c r="O807" s="232" t="s">
        <v>34534</v>
      </c>
      <c r="P807" s="293">
        <v>45792</v>
      </c>
      <c r="Q807" s="415" t="s">
        <v>862</v>
      </c>
      <c r="R807" s="416" t="s">
        <v>35013</v>
      </c>
      <c r="S807" s="416" t="s">
        <v>969</v>
      </c>
      <c r="T807" s="417" t="s">
        <v>35504</v>
      </c>
      <c r="U807" s="418" t="s">
        <v>856</v>
      </c>
      <c r="V807" s="419">
        <v>120</v>
      </c>
      <c r="W807" s="239" t="s">
        <v>35486</v>
      </c>
      <c r="X807" s="399"/>
      <c r="Y807" s="400"/>
      <c r="Z807" s="401"/>
      <c r="AA807" s="399"/>
      <c r="AB807" s="402"/>
      <c r="AC807" s="398"/>
    </row>
    <row r="808" spans="1:29" ht="15" customHeight="1" x14ac:dyDescent="0.25">
      <c r="A808" s="279" t="s">
        <v>34446</v>
      </c>
      <c r="B808" s="60" t="s">
        <v>36784</v>
      </c>
      <c r="C808" s="226" t="s">
        <v>6460</v>
      </c>
      <c r="D808" s="280"/>
      <c r="E808" s="62" t="s">
        <v>35556</v>
      </c>
      <c r="F808" s="293">
        <v>45792</v>
      </c>
      <c r="G808" s="293">
        <v>45792</v>
      </c>
      <c r="H808" s="283"/>
      <c r="I808" s="284" t="s">
        <v>34459</v>
      </c>
      <c r="J808" s="284" t="s">
        <v>34459</v>
      </c>
      <c r="K808" s="285" t="s">
        <v>34530</v>
      </c>
      <c r="L808" s="233" t="s">
        <v>35409</v>
      </c>
      <c r="M808" s="295" t="s">
        <v>34455</v>
      </c>
      <c r="N808" s="295" t="s">
        <v>10775</v>
      </c>
      <c r="O808" s="232" t="s">
        <v>34534</v>
      </c>
      <c r="P808" s="293">
        <v>45792</v>
      </c>
      <c r="Q808" s="415" t="s">
        <v>862</v>
      </c>
      <c r="R808" s="416" t="s">
        <v>35505</v>
      </c>
      <c r="S808" s="416" t="s">
        <v>35506</v>
      </c>
      <c r="T808" s="417" t="s">
        <v>35507</v>
      </c>
      <c r="U808" s="418" t="s">
        <v>34454</v>
      </c>
      <c r="V808" s="419">
        <v>30</v>
      </c>
      <c r="W808" s="239" t="s">
        <v>35486</v>
      </c>
      <c r="X808" s="399"/>
      <c r="Y808" s="400"/>
      <c r="Z808" s="401"/>
      <c r="AA808" s="399"/>
      <c r="AB808" s="402"/>
      <c r="AC808" s="398"/>
    </row>
    <row r="809" spans="1:29" ht="15" customHeight="1" x14ac:dyDescent="0.25">
      <c r="A809" s="245" t="s">
        <v>34446</v>
      </c>
      <c r="B809" s="246" t="s">
        <v>6078</v>
      </c>
      <c r="C809" s="226" t="s">
        <v>6164</v>
      </c>
      <c r="D809" s="246" t="s">
        <v>33470</v>
      </c>
      <c r="E809" s="247" t="s">
        <v>20799</v>
      </c>
      <c r="F809" s="293">
        <v>45792</v>
      </c>
      <c r="G809" s="293">
        <v>45792</v>
      </c>
      <c r="H809" s="248" t="s">
        <v>33745</v>
      </c>
      <c r="I809" s="256" t="s">
        <v>34459</v>
      </c>
      <c r="J809" s="256" t="s">
        <v>34459</v>
      </c>
      <c r="K809" s="249" t="s">
        <v>34531</v>
      </c>
      <c r="L809" s="294" t="s">
        <v>6066</v>
      </c>
      <c r="M809" s="232" t="s">
        <v>34455</v>
      </c>
      <c r="N809" s="232" t="s">
        <v>10775</v>
      </c>
      <c r="O809" s="232" t="s">
        <v>34537</v>
      </c>
      <c r="P809" s="293">
        <v>45792</v>
      </c>
      <c r="Q809" s="232" t="s">
        <v>275</v>
      </c>
      <c r="R809" s="416" t="s">
        <v>35508</v>
      </c>
      <c r="S809" s="416" t="s">
        <v>35509</v>
      </c>
      <c r="T809" s="417">
        <v>1110010028</v>
      </c>
      <c r="U809" s="418" t="s">
        <v>977</v>
      </c>
      <c r="V809" s="419">
        <v>1</v>
      </c>
      <c r="W809" s="239" t="s">
        <v>35486</v>
      </c>
      <c r="X809" s="399"/>
      <c r="Y809" s="400"/>
      <c r="Z809" s="401"/>
      <c r="AA809" s="399"/>
      <c r="AB809" s="402"/>
      <c r="AC809" s="398"/>
    </row>
    <row r="810" spans="1:29" ht="15" customHeight="1" x14ac:dyDescent="0.25">
      <c r="A810" s="245" t="s">
        <v>34446</v>
      </c>
      <c r="B810" s="246" t="s">
        <v>6053</v>
      </c>
      <c r="C810" s="226" t="s">
        <v>20796</v>
      </c>
      <c r="D810" s="246" t="s">
        <v>34523</v>
      </c>
      <c r="E810" s="247" t="s">
        <v>20800</v>
      </c>
      <c r="F810" s="293">
        <v>45792</v>
      </c>
      <c r="G810" s="293">
        <v>45792</v>
      </c>
      <c r="H810" s="248" t="s">
        <v>33745</v>
      </c>
      <c r="I810" s="256">
        <v>59850</v>
      </c>
      <c r="J810" s="256">
        <v>59850</v>
      </c>
      <c r="K810" s="249" t="s">
        <v>34529</v>
      </c>
      <c r="L810" s="294" t="s">
        <v>6066</v>
      </c>
      <c r="M810" s="232" t="s">
        <v>34455</v>
      </c>
      <c r="N810" s="232" t="s">
        <v>10775</v>
      </c>
      <c r="O810" s="232" t="s">
        <v>34546</v>
      </c>
      <c r="P810" s="293">
        <v>45792</v>
      </c>
      <c r="Q810" s="415" t="s">
        <v>862</v>
      </c>
      <c r="R810" s="416" t="s">
        <v>35510</v>
      </c>
      <c r="S810" s="416" t="s">
        <v>3103</v>
      </c>
      <c r="T810" s="417" t="s">
        <v>35511</v>
      </c>
      <c r="U810" s="418" t="s">
        <v>977</v>
      </c>
      <c r="V810" s="419">
        <v>1</v>
      </c>
      <c r="W810" s="239" t="s">
        <v>35486</v>
      </c>
      <c r="X810" s="399"/>
      <c r="Y810" s="400"/>
      <c r="Z810" s="401"/>
      <c r="AA810" s="399"/>
      <c r="AB810" s="402"/>
      <c r="AC810" s="398"/>
    </row>
    <row r="811" spans="1:29" ht="15" customHeight="1" x14ac:dyDescent="0.25">
      <c r="A811" s="327" t="s">
        <v>34446</v>
      </c>
      <c r="B811" s="328" t="s">
        <v>34336</v>
      </c>
      <c r="C811" s="329" t="s">
        <v>34335</v>
      </c>
      <c r="D811" s="328">
        <v>6</v>
      </c>
      <c r="E811" s="330" t="s">
        <v>33216</v>
      </c>
      <c r="F811" s="293">
        <v>45789</v>
      </c>
      <c r="G811" s="293">
        <v>45789</v>
      </c>
      <c r="H811" s="331" t="s">
        <v>6069</v>
      </c>
      <c r="I811" s="326">
        <v>14500</v>
      </c>
      <c r="J811" s="326">
        <v>14500</v>
      </c>
      <c r="K811" s="332" t="s">
        <v>34529</v>
      </c>
      <c r="L811" s="310" t="s">
        <v>6064</v>
      </c>
      <c r="M811" s="333" t="s">
        <v>34455</v>
      </c>
      <c r="N811" s="333" t="s">
        <v>10775</v>
      </c>
      <c r="O811" s="333" t="s">
        <v>34555</v>
      </c>
      <c r="P811" s="293">
        <v>45789</v>
      </c>
      <c r="Q811" s="441"/>
      <c r="R811" s="442"/>
      <c r="S811" s="442"/>
      <c r="T811" s="443"/>
      <c r="U811" s="444"/>
      <c r="V811" s="445"/>
      <c r="W811" s="239" t="s">
        <v>35547</v>
      </c>
      <c r="X811" s="426"/>
      <c r="Y811" s="427"/>
      <c r="Z811" s="428"/>
      <c r="AA811" s="426"/>
      <c r="AB811" s="429"/>
      <c r="AC811" s="430"/>
    </row>
    <row r="812" spans="1:29" ht="15" customHeight="1" x14ac:dyDescent="0.25">
      <c r="A812" s="327" t="s">
        <v>34446</v>
      </c>
      <c r="B812" s="328" t="s">
        <v>34336</v>
      </c>
      <c r="C812" s="329" t="s">
        <v>34335</v>
      </c>
      <c r="D812" s="328">
        <v>6</v>
      </c>
      <c r="E812" s="330" t="s">
        <v>33216</v>
      </c>
      <c r="F812" s="293">
        <v>45792</v>
      </c>
      <c r="G812" s="293">
        <v>45792</v>
      </c>
      <c r="H812" s="331" t="s">
        <v>6069</v>
      </c>
      <c r="I812" s="335">
        <v>14612</v>
      </c>
      <c r="J812" s="335">
        <v>14612</v>
      </c>
      <c r="K812" s="332" t="s">
        <v>34529</v>
      </c>
      <c r="L812" s="294" t="s">
        <v>6066</v>
      </c>
      <c r="M812" s="333" t="s">
        <v>34455</v>
      </c>
      <c r="N812" s="333" t="s">
        <v>10775</v>
      </c>
      <c r="O812" s="333" t="s">
        <v>34555</v>
      </c>
      <c r="P812" s="293">
        <v>45792</v>
      </c>
      <c r="Q812" s="415" t="s">
        <v>862</v>
      </c>
      <c r="R812" s="416" t="s">
        <v>35517</v>
      </c>
      <c r="S812" s="416" t="s">
        <v>1609</v>
      </c>
      <c r="T812" s="417" t="s">
        <v>29682</v>
      </c>
      <c r="U812" s="418" t="s">
        <v>977</v>
      </c>
      <c r="V812" s="419">
        <v>2</v>
      </c>
      <c r="W812" s="239" t="s">
        <v>35486</v>
      </c>
      <c r="X812" s="399"/>
      <c r="Y812" s="400"/>
      <c r="Z812" s="401"/>
      <c r="AA812" s="399"/>
      <c r="AB812" s="402"/>
      <c r="AC812" s="398"/>
    </row>
    <row r="813" spans="1:29" ht="15" customHeight="1" x14ac:dyDescent="0.25">
      <c r="A813" s="327" t="s">
        <v>34446</v>
      </c>
      <c r="B813" s="328" t="s">
        <v>34336</v>
      </c>
      <c r="C813" s="329" t="s">
        <v>34335</v>
      </c>
      <c r="D813" s="328">
        <v>6</v>
      </c>
      <c r="E813" s="330" t="s">
        <v>33216</v>
      </c>
      <c r="F813" s="293">
        <v>45792</v>
      </c>
      <c r="G813" s="293">
        <v>45792</v>
      </c>
      <c r="H813" s="331" t="s">
        <v>6069</v>
      </c>
      <c r="I813" s="335">
        <v>14612</v>
      </c>
      <c r="J813" s="335">
        <v>14612</v>
      </c>
      <c r="K813" s="332" t="s">
        <v>34529</v>
      </c>
      <c r="L813" s="294" t="s">
        <v>6066</v>
      </c>
      <c r="M813" s="333" t="s">
        <v>34455</v>
      </c>
      <c r="N813" s="333" t="s">
        <v>10775</v>
      </c>
      <c r="O813" s="333" t="s">
        <v>34555</v>
      </c>
      <c r="P813" s="293">
        <v>45792</v>
      </c>
      <c r="Q813" s="415" t="s">
        <v>862</v>
      </c>
      <c r="R813" s="411" t="s">
        <v>7849</v>
      </c>
      <c r="S813" s="411" t="s">
        <v>1432</v>
      </c>
      <c r="T813" s="412" t="s">
        <v>24294</v>
      </c>
      <c r="U813" s="413" t="s">
        <v>977</v>
      </c>
      <c r="V813" s="414">
        <v>4</v>
      </c>
      <c r="W813" s="239" t="s">
        <v>35486</v>
      </c>
      <c r="X813" s="394"/>
      <c r="Y813" s="395"/>
      <c r="Z813" s="396"/>
      <c r="AA813" s="394"/>
      <c r="AB813" s="397"/>
      <c r="AC813" s="398"/>
    </row>
    <row r="814" spans="1:29" ht="15" customHeight="1" x14ac:dyDescent="0.25">
      <c r="A814" s="327" t="s">
        <v>34446</v>
      </c>
      <c r="B814" s="328" t="s">
        <v>34336</v>
      </c>
      <c r="C814" s="329" t="s">
        <v>34335</v>
      </c>
      <c r="D814" s="328">
        <v>6</v>
      </c>
      <c r="E814" s="330" t="s">
        <v>33216</v>
      </c>
      <c r="F814" s="293">
        <v>45792</v>
      </c>
      <c r="G814" s="293">
        <v>45792</v>
      </c>
      <c r="H814" s="331" t="s">
        <v>6069</v>
      </c>
      <c r="I814" s="335">
        <v>14612</v>
      </c>
      <c r="J814" s="335">
        <v>14612</v>
      </c>
      <c r="K814" s="332" t="s">
        <v>34529</v>
      </c>
      <c r="L814" s="294" t="s">
        <v>6066</v>
      </c>
      <c r="M814" s="333" t="s">
        <v>34455</v>
      </c>
      <c r="N814" s="333" t="s">
        <v>10775</v>
      </c>
      <c r="O814" s="333" t="s">
        <v>34555</v>
      </c>
      <c r="P814" s="293">
        <v>45792</v>
      </c>
      <c r="Q814" s="415" t="s">
        <v>862</v>
      </c>
      <c r="R814" s="416" t="s">
        <v>68</v>
      </c>
      <c r="S814" s="416" t="s">
        <v>1887</v>
      </c>
      <c r="T814" s="417" t="s">
        <v>55</v>
      </c>
      <c r="U814" s="418" t="s">
        <v>977</v>
      </c>
      <c r="V814" s="419">
        <v>2</v>
      </c>
      <c r="W814" s="239" t="s">
        <v>35486</v>
      </c>
      <c r="X814" s="399"/>
      <c r="Y814" s="400"/>
      <c r="Z814" s="401"/>
      <c r="AA814" s="399"/>
      <c r="AB814" s="402"/>
      <c r="AC814" s="398"/>
    </row>
    <row r="815" spans="1:29" ht="15" customHeight="1" x14ac:dyDescent="0.25">
      <c r="A815" s="279" t="s">
        <v>34446</v>
      </c>
      <c r="B815" s="60" t="s">
        <v>36784</v>
      </c>
      <c r="C815" s="281" t="s">
        <v>34289</v>
      </c>
      <c r="D815" s="280"/>
      <c r="E815" s="62" t="s">
        <v>35597</v>
      </c>
      <c r="F815" s="293">
        <v>45792</v>
      </c>
      <c r="G815" s="293">
        <v>45792</v>
      </c>
      <c r="H815" s="283"/>
      <c r="I815" s="284" t="s">
        <v>34459</v>
      </c>
      <c r="J815" s="284" t="s">
        <v>34459</v>
      </c>
      <c r="K815" s="285" t="s">
        <v>34530</v>
      </c>
      <c r="L815" s="233" t="s">
        <v>35409</v>
      </c>
      <c r="M815" s="295" t="s">
        <v>34455</v>
      </c>
      <c r="N815" s="295" t="s">
        <v>10775</v>
      </c>
      <c r="O815" s="295" t="s">
        <v>34721</v>
      </c>
      <c r="P815" s="293">
        <v>45792</v>
      </c>
      <c r="Q815" s="415" t="s">
        <v>862</v>
      </c>
      <c r="R815" s="416" t="s">
        <v>35096</v>
      </c>
      <c r="S815" s="416" t="s">
        <v>35518</v>
      </c>
      <c r="T815" s="417" t="s">
        <v>35097</v>
      </c>
      <c r="U815" s="418" t="s">
        <v>35519</v>
      </c>
      <c r="V815" s="419">
        <v>0.04</v>
      </c>
      <c r="W815" s="239" t="s">
        <v>35486</v>
      </c>
      <c r="X815" s="399"/>
      <c r="Y815" s="400"/>
      <c r="Z815" s="401"/>
      <c r="AA815" s="399"/>
      <c r="AB815" s="402"/>
      <c r="AC815" s="398"/>
    </row>
    <row r="816" spans="1:29" ht="15" customHeight="1" x14ac:dyDescent="0.25">
      <c r="A816" s="267" t="s">
        <v>34446</v>
      </c>
      <c r="B816" s="227" t="s">
        <v>6046</v>
      </c>
      <c r="C816" s="268" t="s">
        <v>6466</v>
      </c>
      <c r="D816" s="227" t="s">
        <v>6467</v>
      </c>
      <c r="E816" s="228">
        <v>1103</v>
      </c>
      <c r="F816" s="293">
        <v>45792</v>
      </c>
      <c r="G816" s="293">
        <v>45792</v>
      </c>
      <c r="H816" s="264" t="s">
        <v>6069</v>
      </c>
      <c r="I816" s="257">
        <v>72350</v>
      </c>
      <c r="J816" s="257">
        <v>72350</v>
      </c>
      <c r="K816" s="265" t="s">
        <v>34530</v>
      </c>
      <c r="L816" s="294" t="s">
        <v>6066</v>
      </c>
      <c r="M816" s="240" t="s">
        <v>34455</v>
      </c>
      <c r="N816" s="240" t="s">
        <v>10775</v>
      </c>
      <c r="O816" s="232" t="s">
        <v>34657</v>
      </c>
      <c r="P816" s="293">
        <v>45792</v>
      </c>
      <c r="Q816" s="415" t="s">
        <v>862</v>
      </c>
      <c r="R816" s="70" t="s">
        <v>35520</v>
      </c>
      <c r="S816" s="70" t="s">
        <v>2853</v>
      </c>
      <c r="T816" s="72" t="s">
        <v>35521</v>
      </c>
      <c r="U816" s="73" t="s">
        <v>977</v>
      </c>
      <c r="V816" s="423">
        <v>1</v>
      </c>
      <c r="W816" s="239" t="s">
        <v>35486</v>
      </c>
      <c r="X816" s="76"/>
      <c r="Y816" s="77"/>
      <c r="Z816" s="78"/>
      <c r="AA816" s="76"/>
      <c r="AB816" s="79"/>
      <c r="AC816" s="80"/>
    </row>
    <row r="817" spans="1:29" ht="15" customHeight="1" x14ac:dyDescent="0.25">
      <c r="A817" s="279" t="s">
        <v>34446</v>
      </c>
      <c r="B817" s="60" t="s">
        <v>36784</v>
      </c>
      <c r="C817" s="226" t="s">
        <v>34770</v>
      </c>
      <c r="D817" s="280"/>
      <c r="E817" s="357" t="s">
        <v>34771</v>
      </c>
      <c r="F817" s="293">
        <v>45792</v>
      </c>
      <c r="G817" s="293">
        <v>45792</v>
      </c>
      <c r="H817" s="283"/>
      <c r="I817" s="284" t="s">
        <v>34459</v>
      </c>
      <c r="J817" s="284" t="s">
        <v>34459</v>
      </c>
      <c r="K817" s="285" t="s">
        <v>34530</v>
      </c>
      <c r="L817" s="233" t="s">
        <v>35409</v>
      </c>
      <c r="M817" s="295" t="s">
        <v>34455</v>
      </c>
      <c r="N817" s="295" t="s">
        <v>10775</v>
      </c>
      <c r="O817" s="232" t="s">
        <v>34534</v>
      </c>
      <c r="P817" s="293">
        <v>45792</v>
      </c>
      <c r="Q817" s="415" t="s">
        <v>862</v>
      </c>
      <c r="R817" s="424" t="s">
        <v>35526</v>
      </c>
      <c r="S817" s="424" t="s">
        <v>35526</v>
      </c>
      <c r="T817" s="425" t="s">
        <v>35527</v>
      </c>
      <c r="U817" s="421" t="s">
        <v>977</v>
      </c>
      <c r="V817" s="422">
        <v>15</v>
      </c>
      <c r="W817" s="239" t="s">
        <v>35486</v>
      </c>
      <c r="X817" s="150"/>
      <c r="Y817" s="151"/>
      <c r="Z817" s="152"/>
      <c r="AA817" s="150"/>
      <c r="AB817" s="153"/>
      <c r="AC817" s="80"/>
    </row>
    <row r="818" spans="1:29" ht="15" customHeight="1" x14ac:dyDescent="0.25">
      <c r="A818" s="279" t="s">
        <v>34446</v>
      </c>
      <c r="B818" s="60" t="s">
        <v>36784</v>
      </c>
      <c r="C818" s="226" t="s">
        <v>34770</v>
      </c>
      <c r="D818" s="280"/>
      <c r="E818" s="357" t="s">
        <v>34771</v>
      </c>
      <c r="F818" s="293">
        <v>45792</v>
      </c>
      <c r="G818" s="293">
        <v>45792</v>
      </c>
      <c r="H818" s="283"/>
      <c r="I818" s="284" t="s">
        <v>34459</v>
      </c>
      <c r="J818" s="284" t="s">
        <v>34459</v>
      </c>
      <c r="K818" s="285" t="s">
        <v>34530</v>
      </c>
      <c r="L818" s="233" t="s">
        <v>35409</v>
      </c>
      <c r="M818" s="295" t="s">
        <v>34455</v>
      </c>
      <c r="N818" s="295" t="s">
        <v>10775</v>
      </c>
      <c r="O818" s="232" t="s">
        <v>34534</v>
      </c>
      <c r="P818" s="293">
        <v>45792</v>
      </c>
      <c r="Q818" s="415" t="s">
        <v>862</v>
      </c>
      <c r="R818" s="424" t="s">
        <v>35528</v>
      </c>
      <c r="S818" s="424" t="s">
        <v>35529</v>
      </c>
      <c r="T818" s="148" t="s">
        <v>35530</v>
      </c>
      <c r="U818" s="421" t="s">
        <v>977</v>
      </c>
      <c r="V818" s="422">
        <v>25</v>
      </c>
      <c r="W818" s="239" t="s">
        <v>35486</v>
      </c>
      <c r="X818" s="150"/>
      <c r="Y818" s="151"/>
      <c r="Z818" s="152"/>
      <c r="AA818" s="150"/>
      <c r="AB818" s="153"/>
      <c r="AC818" s="80"/>
    </row>
    <row r="819" spans="1:29" ht="15" customHeight="1" x14ac:dyDescent="0.25">
      <c r="A819" s="279" t="s">
        <v>34446</v>
      </c>
      <c r="B819" s="60" t="s">
        <v>36784</v>
      </c>
      <c r="C819" s="226" t="s">
        <v>34770</v>
      </c>
      <c r="D819" s="280"/>
      <c r="E819" s="357" t="s">
        <v>34771</v>
      </c>
      <c r="F819" s="293">
        <v>45792</v>
      </c>
      <c r="G819" s="293">
        <v>45792</v>
      </c>
      <c r="H819" s="283"/>
      <c r="I819" s="284" t="s">
        <v>34459</v>
      </c>
      <c r="J819" s="284" t="s">
        <v>34459</v>
      </c>
      <c r="K819" s="285" t="s">
        <v>34530</v>
      </c>
      <c r="L819" s="233" t="s">
        <v>35409</v>
      </c>
      <c r="M819" s="295" t="s">
        <v>34455</v>
      </c>
      <c r="N819" s="295" t="s">
        <v>10775</v>
      </c>
      <c r="O819" s="232" t="s">
        <v>34534</v>
      </c>
      <c r="P819" s="293">
        <v>45792</v>
      </c>
      <c r="Q819" s="415" t="s">
        <v>862</v>
      </c>
      <c r="R819" s="424" t="s">
        <v>35531</v>
      </c>
      <c r="S819" s="424" t="s">
        <v>35529</v>
      </c>
      <c r="T819" s="148" t="s">
        <v>35532</v>
      </c>
      <c r="U819" s="421" t="s">
        <v>977</v>
      </c>
      <c r="V819" s="422">
        <v>15</v>
      </c>
      <c r="W819" s="239" t="s">
        <v>35486</v>
      </c>
      <c r="X819" s="150"/>
      <c r="Y819" s="151"/>
      <c r="Z819" s="152"/>
      <c r="AA819" s="150"/>
      <c r="AB819" s="153"/>
      <c r="AC819" s="80"/>
    </row>
    <row r="820" spans="1:29" ht="15" customHeight="1" x14ac:dyDescent="0.25">
      <c r="A820" s="279" t="s">
        <v>34446</v>
      </c>
      <c r="B820" s="60" t="s">
        <v>36784</v>
      </c>
      <c r="C820" s="226" t="s">
        <v>34770</v>
      </c>
      <c r="D820" s="280"/>
      <c r="E820" s="357" t="s">
        <v>34771</v>
      </c>
      <c r="F820" s="293">
        <v>45792</v>
      </c>
      <c r="G820" s="293">
        <v>45792</v>
      </c>
      <c r="H820" s="283"/>
      <c r="I820" s="284" t="s">
        <v>34459</v>
      </c>
      <c r="J820" s="284" t="s">
        <v>34459</v>
      </c>
      <c r="K820" s="285" t="s">
        <v>34530</v>
      </c>
      <c r="L820" s="233" t="s">
        <v>35409</v>
      </c>
      <c r="M820" s="295" t="s">
        <v>34455</v>
      </c>
      <c r="N820" s="295" t="s">
        <v>10775</v>
      </c>
      <c r="O820" s="232" t="s">
        <v>34534</v>
      </c>
      <c r="P820" s="293">
        <v>45792</v>
      </c>
      <c r="Q820" s="415" t="s">
        <v>862</v>
      </c>
      <c r="R820" s="424" t="s">
        <v>35533</v>
      </c>
      <c r="S820" s="424" t="s">
        <v>35529</v>
      </c>
      <c r="T820" s="148" t="s">
        <v>35534</v>
      </c>
      <c r="U820" s="421" t="s">
        <v>977</v>
      </c>
      <c r="V820" s="422">
        <v>25</v>
      </c>
      <c r="W820" s="239" t="s">
        <v>35486</v>
      </c>
      <c r="X820" s="150"/>
      <c r="Y820" s="151"/>
      <c r="Z820" s="152"/>
      <c r="AA820" s="150"/>
      <c r="AB820" s="153"/>
      <c r="AC820" s="80"/>
    </row>
    <row r="821" spans="1:29" ht="15" customHeight="1" x14ac:dyDescent="0.25">
      <c r="A821" s="279" t="s">
        <v>34446</v>
      </c>
      <c r="B821" s="60" t="s">
        <v>36784</v>
      </c>
      <c r="C821" s="226" t="s">
        <v>34770</v>
      </c>
      <c r="D821" s="280"/>
      <c r="E821" s="357" t="s">
        <v>34771</v>
      </c>
      <c r="F821" s="293">
        <v>45792</v>
      </c>
      <c r="G821" s="293">
        <v>45792</v>
      </c>
      <c r="H821" s="283"/>
      <c r="I821" s="284" t="s">
        <v>34459</v>
      </c>
      <c r="J821" s="284" t="s">
        <v>34459</v>
      </c>
      <c r="K821" s="285" t="s">
        <v>34530</v>
      </c>
      <c r="L821" s="233" t="s">
        <v>35409</v>
      </c>
      <c r="M821" s="295" t="s">
        <v>34455</v>
      </c>
      <c r="N821" s="295" t="s">
        <v>10775</v>
      </c>
      <c r="O821" s="232" t="s">
        <v>34534</v>
      </c>
      <c r="P821" s="293">
        <v>45792</v>
      </c>
      <c r="Q821" s="415" t="s">
        <v>862</v>
      </c>
      <c r="R821" s="71" t="s">
        <v>35535</v>
      </c>
      <c r="S821" s="71" t="s">
        <v>35536</v>
      </c>
      <c r="T821" s="148" t="s">
        <v>35537</v>
      </c>
      <c r="U821" s="421" t="s">
        <v>977</v>
      </c>
      <c r="V821" s="422">
        <v>6</v>
      </c>
      <c r="W821" s="239" t="s">
        <v>35486</v>
      </c>
      <c r="X821" s="150"/>
      <c r="Y821" s="151"/>
      <c r="Z821" s="152"/>
      <c r="AA821" s="150"/>
      <c r="AB821" s="153"/>
      <c r="AC821" s="80"/>
    </row>
    <row r="822" spans="1:29" ht="15" customHeight="1" x14ac:dyDescent="0.25">
      <c r="A822" s="279" t="s">
        <v>34446</v>
      </c>
      <c r="B822" s="60" t="s">
        <v>36784</v>
      </c>
      <c r="C822" s="226" t="s">
        <v>34770</v>
      </c>
      <c r="D822" s="280"/>
      <c r="E822" s="357" t="s">
        <v>34771</v>
      </c>
      <c r="F822" s="293">
        <v>45792</v>
      </c>
      <c r="G822" s="293">
        <v>45792</v>
      </c>
      <c r="H822" s="283"/>
      <c r="I822" s="284" t="s">
        <v>34459</v>
      </c>
      <c r="J822" s="284" t="s">
        <v>34459</v>
      </c>
      <c r="K822" s="285" t="s">
        <v>34530</v>
      </c>
      <c r="L822" s="233" t="s">
        <v>35409</v>
      </c>
      <c r="M822" s="295" t="s">
        <v>34455</v>
      </c>
      <c r="N822" s="295" t="s">
        <v>10775</v>
      </c>
      <c r="O822" s="232" t="s">
        <v>34534</v>
      </c>
      <c r="P822" s="293">
        <v>45792</v>
      </c>
      <c r="Q822" s="415" t="s">
        <v>862</v>
      </c>
      <c r="R822" s="71" t="s">
        <v>35538</v>
      </c>
      <c r="S822" s="71" t="s">
        <v>35536</v>
      </c>
      <c r="T822" s="148" t="s">
        <v>35539</v>
      </c>
      <c r="U822" s="421" t="s">
        <v>977</v>
      </c>
      <c r="V822" s="422">
        <v>6</v>
      </c>
      <c r="W822" s="239" t="s">
        <v>35486</v>
      </c>
      <c r="X822" s="150"/>
      <c r="Y822" s="151"/>
      <c r="Z822" s="152"/>
      <c r="AA822" s="150"/>
      <c r="AB822" s="153"/>
      <c r="AC822" s="80"/>
    </row>
    <row r="823" spans="1:29" ht="15" customHeight="1" x14ac:dyDescent="0.25">
      <c r="A823" s="279" t="s">
        <v>34446</v>
      </c>
      <c r="B823" s="60" t="s">
        <v>36784</v>
      </c>
      <c r="C823" s="226" t="s">
        <v>34770</v>
      </c>
      <c r="D823" s="280"/>
      <c r="E823" s="357" t="s">
        <v>34771</v>
      </c>
      <c r="F823" s="293">
        <v>45792</v>
      </c>
      <c r="G823" s="293">
        <v>45792</v>
      </c>
      <c r="H823" s="283"/>
      <c r="I823" s="284" t="s">
        <v>34459</v>
      </c>
      <c r="J823" s="284" t="s">
        <v>34459</v>
      </c>
      <c r="K823" s="285" t="s">
        <v>34530</v>
      </c>
      <c r="L823" s="233" t="s">
        <v>35409</v>
      </c>
      <c r="M823" s="295" t="s">
        <v>34455</v>
      </c>
      <c r="N823" s="295" t="s">
        <v>10775</v>
      </c>
      <c r="O823" s="232" t="s">
        <v>34534</v>
      </c>
      <c r="P823" s="293">
        <v>45792</v>
      </c>
      <c r="Q823" s="415" t="s">
        <v>862</v>
      </c>
      <c r="R823" s="71" t="s">
        <v>35540</v>
      </c>
      <c r="S823" s="71" t="s">
        <v>2100</v>
      </c>
      <c r="T823" s="148" t="s">
        <v>35541</v>
      </c>
      <c r="U823" s="421" t="s">
        <v>977</v>
      </c>
      <c r="V823" s="422">
        <v>6</v>
      </c>
      <c r="W823" s="239" t="s">
        <v>35486</v>
      </c>
      <c r="X823" s="150"/>
      <c r="Y823" s="151"/>
      <c r="Z823" s="152"/>
      <c r="AA823" s="150"/>
      <c r="AB823" s="153"/>
      <c r="AC823" s="80"/>
    </row>
    <row r="824" spans="1:29" ht="15" customHeight="1" x14ac:dyDescent="0.25">
      <c r="A824" s="279" t="s">
        <v>34446</v>
      </c>
      <c r="B824" s="60" t="s">
        <v>36784</v>
      </c>
      <c r="C824" s="226" t="s">
        <v>34770</v>
      </c>
      <c r="D824" s="280"/>
      <c r="E824" s="357" t="s">
        <v>34771</v>
      </c>
      <c r="F824" s="293">
        <v>45792</v>
      </c>
      <c r="G824" s="293">
        <v>45792</v>
      </c>
      <c r="H824" s="283"/>
      <c r="I824" s="284" t="s">
        <v>34459</v>
      </c>
      <c r="J824" s="284" t="s">
        <v>34459</v>
      </c>
      <c r="K824" s="285" t="s">
        <v>34530</v>
      </c>
      <c r="L824" s="233" t="s">
        <v>35409</v>
      </c>
      <c r="M824" s="295" t="s">
        <v>34455</v>
      </c>
      <c r="N824" s="295" t="s">
        <v>10775</v>
      </c>
      <c r="O824" s="232" t="s">
        <v>34534</v>
      </c>
      <c r="P824" s="293">
        <v>45792</v>
      </c>
      <c r="Q824" s="415" t="s">
        <v>862</v>
      </c>
      <c r="R824" s="70" t="s">
        <v>35542</v>
      </c>
      <c r="S824" s="70" t="s">
        <v>35542</v>
      </c>
      <c r="T824" s="72"/>
      <c r="U824" s="73" t="s">
        <v>6380</v>
      </c>
      <c r="V824" s="423">
        <v>0.3</v>
      </c>
      <c r="W824" s="239" t="s">
        <v>35486</v>
      </c>
      <c r="X824" s="76"/>
      <c r="Y824" s="77"/>
      <c r="Z824" s="78"/>
      <c r="AA824" s="76"/>
      <c r="AB824" s="79"/>
      <c r="AC824" s="80"/>
    </row>
    <row r="825" spans="1:29" ht="15" customHeight="1" x14ac:dyDescent="0.25">
      <c r="A825" s="279" t="s">
        <v>34446</v>
      </c>
      <c r="B825" s="60" t="s">
        <v>36784</v>
      </c>
      <c r="C825" s="226" t="s">
        <v>6460</v>
      </c>
      <c r="D825" s="280"/>
      <c r="E825" s="357" t="s">
        <v>35556</v>
      </c>
      <c r="F825" s="293">
        <v>45792</v>
      </c>
      <c r="G825" s="293">
        <v>45792</v>
      </c>
      <c r="H825" s="283"/>
      <c r="I825" s="284" t="s">
        <v>34459</v>
      </c>
      <c r="J825" s="284" t="s">
        <v>34459</v>
      </c>
      <c r="K825" s="285" t="s">
        <v>34530</v>
      </c>
      <c r="L825" s="294" t="s">
        <v>6066</v>
      </c>
      <c r="M825" s="295" t="s">
        <v>34455</v>
      </c>
      <c r="N825" s="295" t="s">
        <v>10775</v>
      </c>
      <c r="O825" s="232" t="s">
        <v>34534</v>
      </c>
      <c r="P825" s="293">
        <v>45792</v>
      </c>
      <c r="Q825" s="441" t="s">
        <v>34354</v>
      </c>
      <c r="R825" s="432" t="s">
        <v>20963</v>
      </c>
      <c r="S825" s="432" t="s">
        <v>35557</v>
      </c>
      <c r="T825" s="433" t="s">
        <v>20964</v>
      </c>
      <c r="U825" s="434" t="s">
        <v>977</v>
      </c>
      <c r="V825" s="440">
        <v>6</v>
      </c>
      <c r="W825" s="239" t="s">
        <v>35486</v>
      </c>
      <c r="X825" s="426"/>
      <c r="Y825" s="427"/>
      <c r="Z825" s="428"/>
      <c r="AA825" s="426"/>
      <c r="AB825" s="429"/>
      <c r="AC825" s="430"/>
    </row>
    <row r="826" spans="1:29" ht="15" customHeight="1" x14ac:dyDescent="0.25">
      <c r="A826" s="245" t="s">
        <v>34446</v>
      </c>
      <c r="B826" s="246" t="s">
        <v>6052</v>
      </c>
      <c r="C826" s="226" t="s">
        <v>6213</v>
      </c>
      <c r="D826" s="246" t="s">
        <v>6414</v>
      </c>
      <c r="E826" s="247" t="s">
        <v>6214</v>
      </c>
      <c r="F826" s="293">
        <v>45792</v>
      </c>
      <c r="G826" s="293">
        <v>45792</v>
      </c>
      <c r="H826" s="248" t="s">
        <v>6069</v>
      </c>
      <c r="I826" s="256" t="s">
        <v>34459</v>
      </c>
      <c r="J826" s="256" t="s">
        <v>34459</v>
      </c>
      <c r="K826" s="249" t="s">
        <v>34531</v>
      </c>
      <c r="L826" s="233" t="s">
        <v>20912</v>
      </c>
      <c r="M826" s="232" t="s">
        <v>34455</v>
      </c>
      <c r="N826" s="240" t="s">
        <v>10775</v>
      </c>
      <c r="O826" s="232" t="s">
        <v>34668</v>
      </c>
      <c r="P826" s="293">
        <v>45792</v>
      </c>
      <c r="Q826" s="431" t="s">
        <v>297</v>
      </c>
      <c r="R826" s="432" t="s">
        <v>35543</v>
      </c>
      <c r="S826" s="432" t="s">
        <v>4987</v>
      </c>
      <c r="T826" s="433" t="s">
        <v>35544</v>
      </c>
      <c r="U826" s="434" t="s">
        <v>977</v>
      </c>
      <c r="V826" s="440">
        <v>1</v>
      </c>
      <c r="W826" s="239" t="s">
        <v>35486</v>
      </c>
      <c r="X826" s="436"/>
      <c r="Y826" s="437"/>
      <c r="Z826" s="438"/>
      <c r="AA826" s="436"/>
      <c r="AB826" s="439"/>
      <c r="AC826" s="430"/>
    </row>
    <row r="827" spans="1:29" ht="15" customHeight="1" x14ac:dyDescent="0.25">
      <c r="A827" s="245" t="s">
        <v>34446</v>
      </c>
      <c r="B827" s="447" t="s">
        <v>34442</v>
      </c>
      <c r="C827" s="448" t="s">
        <v>35558</v>
      </c>
      <c r="D827" s="447"/>
      <c r="E827" s="449" t="s">
        <v>35559</v>
      </c>
      <c r="F827" s="293">
        <v>45792</v>
      </c>
      <c r="G827" s="293">
        <v>45792</v>
      </c>
      <c r="H827" s="248" t="s">
        <v>6069</v>
      </c>
      <c r="I827" s="450">
        <v>53</v>
      </c>
      <c r="J827" s="450">
        <v>53</v>
      </c>
      <c r="K827" s="332" t="s">
        <v>34529</v>
      </c>
      <c r="L827" s="233" t="s">
        <v>6727</v>
      </c>
      <c r="M827" s="232" t="s">
        <v>34455</v>
      </c>
      <c r="N827" s="240" t="s">
        <v>10775</v>
      </c>
      <c r="O827" s="232" t="s">
        <v>34455</v>
      </c>
      <c r="P827" s="293">
        <v>45792</v>
      </c>
      <c r="Q827" s="232" t="s">
        <v>275</v>
      </c>
      <c r="R827" s="432" t="s">
        <v>35022</v>
      </c>
      <c r="S827" s="432" t="s">
        <v>981</v>
      </c>
      <c r="T827" s="433" t="s">
        <v>35381</v>
      </c>
      <c r="U827" s="434" t="s">
        <v>856</v>
      </c>
      <c r="V827" s="440">
        <v>5</v>
      </c>
      <c r="W827" s="239" t="s">
        <v>35486</v>
      </c>
      <c r="X827" s="426"/>
      <c r="Y827" s="427"/>
      <c r="Z827" s="428"/>
      <c r="AA827" s="426"/>
      <c r="AB827" s="429"/>
      <c r="AC827" s="430"/>
    </row>
    <row r="828" spans="1:29" ht="15" customHeight="1" x14ac:dyDescent="0.25">
      <c r="A828" s="245" t="s">
        <v>34446</v>
      </c>
      <c r="B828" s="246" t="s">
        <v>6077</v>
      </c>
      <c r="C828" s="226" t="s">
        <v>506</v>
      </c>
      <c r="D828" s="246">
        <v>7547</v>
      </c>
      <c r="E828" s="247" t="s">
        <v>34349</v>
      </c>
      <c r="F828" s="293">
        <v>45792</v>
      </c>
      <c r="G828" s="293">
        <v>45792</v>
      </c>
      <c r="H828" s="248" t="s">
        <v>6069</v>
      </c>
      <c r="I828" s="256">
        <v>8862</v>
      </c>
      <c r="J828" s="256">
        <v>8862</v>
      </c>
      <c r="K828" s="249" t="s">
        <v>34529</v>
      </c>
      <c r="L828" s="294" t="s">
        <v>6066</v>
      </c>
      <c r="M828" s="232" t="s">
        <v>34455</v>
      </c>
      <c r="N828" s="232" t="s">
        <v>10775</v>
      </c>
      <c r="O828" s="232" t="s">
        <v>34550</v>
      </c>
      <c r="P828" s="293">
        <v>45792</v>
      </c>
      <c r="Q828" s="232" t="s">
        <v>275</v>
      </c>
      <c r="R828" s="481" t="s">
        <v>35621</v>
      </c>
      <c r="S828" s="481" t="s">
        <v>35622</v>
      </c>
      <c r="T828" s="482" t="s">
        <v>24271</v>
      </c>
      <c r="U828" s="434" t="s">
        <v>977</v>
      </c>
      <c r="V828" s="484">
        <v>1</v>
      </c>
      <c r="W828" s="239" t="s">
        <v>35486</v>
      </c>
      <c r="X828" s="485"/>
      <c r="Y828" s="486"/>
      <c r="Z828" s="487"/>
      <c r="AA828" s="485"/>
      <c r="AB828" s="488"/>
      <c r="AC828" s="489"/>
    </row>
    <row r="829" spans="1:29" ht="15" customHeight="1" x14ac:dyDescent="0.25">
      <c r="A829" s="327" t="s">
        <v>34446</v>
      </c>
      <c r="B829" s="328" t="s">
        <v>6077</v>
      </c>
      <c r="C829" s="329" t="s">
        <v>506</v>
      </c>
      <c r="D829" s="328">
        <v>7548</v>
      </c>
      <c r="E829" s="330">
        <v>330</v>
      </c>
      <c r="F829" s="293">
        <v>45795</v>
      </c>
      <c r="G829" s="293">
        <v>45796</v>
      </c>
      <c r="H829" s="331" t="s">
        <v>6069</v>
      </c>
      <c r="I829" s="326">
        <v>16000</v>
      </c>
      <c r="J829" s="326">
        <v>16000</v>
      </c>
      <c r="K829" s="249" t="s">
        <v>35545</v>
      </c>
      <c r="L829" s="260" t="s">
        <v>34315</v>
      </c>
      <c r="M829" s="333" t="s">
        <v>34455</v>
      </c>
      <c r="N829" s="333" t="s">
        <v>10775</v>
      </c>
      <c r="O829" s="333" t="s">
        <v>35319</v>
      </c>
      <c r="P829" s="293">
        <v>45795</v>
      </c>
      <c r="Q829" s="431"/>
      <c r="R829" s="432"/>
      <c r="S829" s="432"/>
      <c r="T829" s="433"/>
      <c r="U829" s="434"/>
      <c r="V829" s="435"/>
      <c r="W829" s="239" t="s">
        <v>35546</v>
      </c>
      <c r="X829" s="436"/>
      <c r="Y829" s="437"/>
      <c r="Z829" s="438"/>
      <c r="AA829" s="436"/>
      <c r="AB829" s="439"/>
      <c r="AC829" s="430"/>
    </row>
    <row r="830" spans="1:29" ht="15" customHeight="1" x14ac:dyDescent="0.25">
      <c r="A830" s="279" t="s">
        <v>34446</v>
      </c>
      <c r="B830" s="280" t="s">
        <v>6077</v>
      </c>
      <c r="C830" s="281" t="s">
        <v>506</v>
      </c>
      <c r="D830" s="280">
        <v>7547</v>
      </c>
      <c r="E830" s="282">
        <v>1156</v>
      </c>
      <c r="F830" s="293">
        <v>45796</v>
      </c>
      <c r="G830" s="293">
        <v>45796</v>
      </c>
      <c r="H830" s="283" t="s">
        <v>6069</v>
      </c>
      <c r="I830" s="307">
        <v>31000</v>
      </c>
      <c r="J830" s="307">
        <v>31000</v>
      </c>
      <c r="K830" s="285" t="s">
        <v>34529</v>
      </c>
      <c r="L830" s="260" t="s">
        <v>6065</v>
      </c>
      <c r="M830" s="295" t="s">
        <v>34455</v>
      </c>
      <c r="N830" s="295" t="s">
        <v>10775</v>
      </c>
      <c r="O830" s="295" t="s">
        <v>34698</v>
      </c>
      <c r="P830" s="293">
        <v>45796</v>
      </c>
      <c r="Q830" s="431"/>
      <c r="R830" s="432"/>
      <c r="S830" s="432"/>
      <c r="T830" s="433"/>
      <c r="U830" s="434"/>
      <c r="V830" s="435"/>
      <c r="W830" s="239" t="s">
        <v>35548</v>
      </c>
      <c r="X830" s="436"/>
      <c r="Y830" s="437"/>
      <c r="Z830" s="438"/>
      <c r="AA830" s="436"/>
      <c r="AB830" s="439"/>
      <c r="AC830" s="430"/>
    </row>
    <row r="831" spans="1:29" ht="15" customHeight="1" x14ac:dyDescent="0.25">
      <c r="A831" s="327" t="s">
        <v>34446</v>
      </c>
      <c r="B831" s="246" t="s">
        <v>6047</v>
      </c>
      <c r="C831" s="329" t="s">
        <v>34906</v>
      </c>
      <c r="D831" s="328" t="s">
        <v>35261</v>
      </c>
      <c r="E831" s="361" t="s">
        <v>34905</v>
      </c>
      <c r="F831" s="293">
        <v>45796</v>
      </c>
      <c r="G831" s="293">
        <v>45796</v>
      </c>
      <c r="H831" s="331" t="s">
        <v>6069</v>
      </c>
      <c r="I831" s="326">
        <v>500</v>
      </c>
      <c r="J831" s="326">
        <v>500</v>
      </c>
      <c r="K831" s="332" t="s">
        <v>34529</v>
      </c>
      <c r="L831" s="310" t="s">
        <v>35549</v>
      </c>
      <c r="M831" s="333" t="s">
        <v>34455</v>
      </c>
      <c r="N831" s="333" t="s">
        <v>10775</v>
      </c>
      <c r="O831" s="333" t="s">
        <v>35310</v>
      </c>
      <c r="P831" s="293">
        <v>45796</v>
      </c>
      <c r="Q831" s="431"/>
      <c r="R831" s="432"/>
      <c r="S831" s="432"/>
      <c r="T831" s="433"/>
      <c r="U831" s="434"/>
      <c r="V831" s="435"/>
      <c r="W831" s="239" t="s">
        <v>35550</v>
      </c>
      <c r="X831" s="436"/>
      <c r="Y831" s="437"/>
      <c r="Z831" s="438"/>
      <c r="AA831" s="436"/>
      <c r="AB831" s="439"/>
      <c r="AC831" s="430"/>
    </row>
    <row r="832" spans="1:29" ht="15" customHeight="1" x14ac:dyDescent="0.25">
      <c r="A832" s="327" t="s">
        <v>34446</v>
      </c>
      <c r="B832" s="246" t="s">
        <v>6047</v>
      </c>
      <c r="C832" s="329" t="s">
        <v>34906</v>
      </c>
      <c r="D832" s="246" t="s">
        <v>35262</v>
      </c>
      <c r="E832" s="361" t="s">
        <v>35264</v>
      </c>
      <c r="F832" s="293">
        <v>45796</v>
      </c>
      <c r="G832" s="293">
        <v>45796</v>
      </c>
      <c r="H832" s="331" t="s">
        <v>6069</v>
      </c>
      <c r="I832" s="326">
        <v>350</v>
      </c>
      <c r="J832" s="326">
        <v>350</v>
      </c>
      <c r="K832" s="249" t="s">
        <v>34529</v>
      </c>
      <c r="L832" s="260" t="s">
        <v>6062</v>
      </c>
      <c r="M832" s="333" t="s">
        <v>34455</v>
      </c>
      <c r="N832" s="333" t="s">
        <v>10775</v>
      </c>
      <c r="O832" s="232" t="s">
        <v>35242</v>
      </c>
      <c r="P832" s="293">
        <v>45796</v>
      </c>
      <c r="Q832" s="431"/>
      <c r="R832" s="432"/>
      <c r="S832" s="432"/>
      <c r="T832" s="433"/>
      <c r="U832" s="434"/>
      <c r="V832" s="435"/>
      <c r="W832" s="446"/>
      <c r="X832" s="436"/>
      <c r="Y832" s="437"/>
      <c r="Z832" s="438"/>
      <c r="AA832" s="436"/>
      <c r="AB832" s="439"/>
      <c r="AC832" s="430"/>
    </row>
    <row r="833" spans="1:29" ht="15" customHeight="1" x14ac:dyDescent="0.25">
      <c r="A833" s="279" t="s">
        <v>34446</v>
      </c>
      <c r="B833" s="280" t="s">
        <v>6077</v>
      </c>
      <c r="C833" s="281" t="s">
        <v>506</v>
      </c>
      <c r="D833" s="280">
        <v>7547</v>
      </c>
      <c r="E833" s="282" t="s">
        <v>6259</v>
      </c>
      <c r="F833" s="293">
        <v>45797</v>
      </c>
      <c r="G833" s="293">
        <v>45797</v>
      </c>
      <c r="H833" s="283" t="s">
        <v>6069</v>
      </c>
      <c r="I833" s="307">
        <v>19250</v>
      </c>
      <c r="J833" s="307">
        <v>19250</v>
      </c>
      <c r="K833" s="285" t="s">
        <v>34529</v>
      </c>
      <c r="L833" s="260" t="s">
        <v>6063</v>
      </c>
      <c r="M833" s="295" t="s">
        <v>34455</v>
      </c>
      <c r="N833" s="295" t="s">
        <v>10775</v>
      </c>
      <c r="O833" s="232" t="s">
        <v>35195</v>
      </c>
      <c r="P833" s="293">
        <v>45797</v>
      </c>
      <c r="Q833" s="431"/>
      <c r="R833" s="432"/>
      <c r="S833" s="432"/>
      <c r="T833" s="433"/>
      <c r="U833" s="434"/>
      <c r="V833" s="435"/>
      <c r="W833" s="239" t="s">
        <v>35551</v>
      </c>
      <c r="X833" s="436"/>
      <c r="Y833" s="437"/>
      <c r="Z833" s="438"/>
      <c r="AA833" s="436"/>
      <c r="AB833" s="439"/>
      <c r="AC833" s="430"/>
    </row>
    <row r="834" spans="1:29" ht="15" customHeight="1" x14ac:dyDescent="0.25">
      <c r="A834" s="245" t="s">
        <v>34446</v>
      </c>
      <c r="B834" s="246" t="s">
        <v>34336</v>
      </c>
      <c r="C834" s="226" t="s">
        <v>34335</v>
      </c>
      <c r="D834" s="246" t="s">
        <v>6387</v>
      </c>
      <c r="E834" s="247">
        <v>1148</v>
      </c>
      <c r="F834" s="293">
        <v>45797</v>
      </c>
      <c r="G834" s="293">
        <v>45797</v>
      </c>
      <c r="H834" s="248" t="s">
        <v>6069</v>
      </c>
      <c r="I834" s="261">
        <v>38750</v>
      </c>
      <c r="J834" s="261">
        <v>38750</v>
      </c>
      <c r="K834" s="249" t="s">
        <v>34529</v>
      </c>
      <c r="L834" s="260" t="s">
        <v>6063</v>
      </c>
      <c r="M834" s="232" t="s">
        <v>34455</v>
      </c>
      <c r="N834" s="232" t="s">
        <v>10775</v>
      </c>
      <c r="O834" s="232" t="s">
        <v>34559</v>
      </c>
      <c r="P834" s="293">
        <v>45797</v>
      </c>
      <c r="Q834" s="431"/>
      <c r="R834" s="432"/>
      <c r="S834" s="432"/>
      <c r="T834" s="433"/>
      <c r="U834" s="434"/>
      <c r="V834" s="435"/>
      <c r="W834" s="446"/>
      <c r="X834" s="436"/>
      <c r="Y834" s="437"/>
      <c r="Z834" s="438"/>
      <c r="AA834" s="436"/>
      <c r="AB834" s="439"/>
      <c r="AC834" s="430"/>
    </row>
    <row r="835" spans="1:29" ht="15" customHeight="1" x14ac:dyDescent="0.25">
      <c r="A835" s="245" t="s">
        <v>34446</v>
      </c>
      <c r="B835" s="246" t="s">
        <v>34336</v>
      </c>
      <c r="C835" s="226" t="s">
        <v>34226</v>
      </c>
      <c r="D835" s="246"/>
      <c r="E835" s="247" t="s">
        <v>34230</v>
      </c>
      <c r="F835" s="293">
        <v>45797</v>
      </c>
      <c r="G835" s="293">
        <v>45797</v>
      </c>
      <c r="H835" s="248" t="s">
        <v>6069</v>
      </c>
      <c r="I835" s="261">
        <v>10500</v>
      </c>
      <c r="J835" s="261">
        <v>10500</v>
      </c>
      <c r="K835" s="249" t="s">
        <v>34529</v>
      </c>
      <c r="L835" s="260" t="s">
        <v>6063</v>
      </c>
      <c r="M835" s="232" t="s">
        <v>34455</v>
      </c>
      <c r="N835" s="232" t="s">
        <v>10775</v>
      </c>
      <c r="O835" s="232" t="s">
        <v>34544</v>
      </c>
      <c r="P835" s="293">
        <v>45797</v>
      </c>
      <c r="Q835" s="431"/>
      <c r="R835" s="432"/>
      <c r="S835" s="432"/>
      <c r="T835" s="433"/>
      <c r="U835" s="434"/>
      <c r="V835" s="435"/>
      <c r="W835" s="239" t="s">
        <v>35552</v>
      </c>
      <c r="X835" s="436"/>
      <c r="Y835" s="437"/>
      <c r="Z835" s="438"/>
      <c r="AA835" s="436"/>
      <c r="AB835" s="439"/>
      <c r="AC835" s="430"/>
    </row>
    <row r="836" spans="1:29" ht="15" customHeight="1" x14ac:dyDescent="0.25">
      <c r="A836" s="245" t="s">
        <v>34446</v>
      </c>
      <c r="B836" s="246" t="s">
        <v>6077</v>
      </c>
      <c r="C836" s="226" t="s">
        <v>506</v>
      </c>
      <c r="D836" s="246">
        <v>7547</v>
      </c>
      <c r="E836" s="247" t="s">
        <v>34348</v>
      </c>
      <c r="F836" s="293">
        <v>45798</v>
      </c>
      <c r="G836" s="293">
        <v>45798</v>
      </c>
      <c r="H836" s="248" t="s">
        <v>6069</v>
      </c>
      <c r="I836" s="261">
        <v>8750</v>
      </c>
      <c r="J836" s="261">
        <v>8750</v>
      </c>
      <c r="K836" s="249" t="s">
        <v>34529</v>
      </c>
      <c r="L836" s="260" t="s">
        <v>6063</v>
      </c>
      <c r="M836" s="232" t="s">
        <v>34455</v>
      </c>
      <c r="N836" s="232" t="s">
        <v>10775</v>
      </c>
      <c r="O836" s="232" t="s">
        <v>34565</v>
      </c>
      <c r="P836" s="293">
        <v>45798</v>
      </c>
      <c r="Q836" s="431"/>
      <c r="R836" s="432"/>
      <c r="S836" s="432"/>
      <c r="T836" s="433"/>
      <c r="U836" s="434"/>
      <c r="V836" s="435"/>
      <c r="W836" s="239" t="s">
        <v>35560</v>
      </c>
      <c r="X836" s="436"/>
      <c r="Y836" s="437"/>
      <c r="Z836" s="438"/>
      <c r="AA836" s="436"/>
      <c r="AB836" s="439"/>
      <c r="AC836" s="430"/>
    </row>
    <row r="837" spans="1:29" ht="15" customHeight="1" x14ac:dyDescent="0.25">
      <c r="A837" s="279" t="s">
        <v>34446</v>
      </c>
      <c r="B837" s="280" t="s">
        <v>6047</v>
      </c>
      <c r="C837" s="281" t="s">
        <v>6463</v>
      </c>
      <c r="D837" s="280">
        <v>8</v>
      </c>
      <c r="E837" s="247" t="s">
        <v>6346</v>
      </c>
      <c r="F837" s="293">
        <v>45798</v>
      </c>
      <c r="G837" s="293">
        <v>45798</v>
      </c>
      <c r="H837" s="283" t="s">
        <v>6069</v>
      </c>
      <c r="I837" s="307">
        <v>17750</v>
      </c>
      <c r="J837" s="307">
        <v>17750</v>
      </c>
      <c r="K837" s="285" t="s">
        <v>34529</v>
      </c>
      <c r="L837" s="260" t="s">
        <v>6063</v>
      </c>
      <c r="M837" s="295" t="s">
        <v>34455</v>
      </c>
      <c r="N837" s="295" t="s">
        <v>10775</v>
      </c>
      <c r="O837" s="232" t="s">
        <v>34974</v>
      </c>
      <c r="P837" s="293">
        <v>45798</v>
      </c>
      <c r="Q837" s="431"/>
      <c r="R837" s="432"/>
      <c r="S837" s="432"/>
      <c r="T837" s="433"/>
      <c r="U837" s="434"/>
      <c r="V837" s="435"/>
      <c r="W837" s="446"/>
      <c r="X837" s="436"/>
      <c r="Y837" s="437"/>
      <c r="Z837" s="438"/>
      <c r="AA837" s="436"/>
      <c r="AB837" s="439"/>
      <c r="AC837" s="430"/>
    </row>
    <row r="838" spans="1:29" ht="15" customHeight="1" x14ac:dyDescent="0.25">
      <c r="A838" s="327" t="s">
        <v>34446</v>
      </c>
      <c r="B838" s="246" t="s">
        <v>6047</v>
      </c>
      <c r="C838" s="329" t="s">
        <v>34906</v>
      </c>
      <c r="D838" s="246" t="s">
        <v>35262</v>
      </c>
      <c r="E838" s="361" t="s">
        <v>35264</v>
      </c>
      <c r="F838" s="293">
        <v>45798</v>
      </c>
      <c r="G838" s="293">
        <v>45798</v>
      </c>
      <c r="H838" s="331" t="s">
        <v>6069</v>
      </c>
      <c r="I838" s="326">
        <v>400</v>
      </c>
      <c r="J838" s="326">
        <v>400</v>
      </c>
      <c r="K838" s="249" t="s">
        <v>34529</v>
      </c>
      <c r="L838" s="260" t="s">
        <v>6728</v>
      </c>
      <c r="M838" s="333" t="s">
        <v>34455</v>
      </c>
      <c r="N838" s="333" t="s">
        <v>10775</v>
      </c>
      <c r="O838" s="232" t="s">
        <v>35242</v>
      </c>
      <c r="P838" s="293">
        <v>45798</v>
      </c>
      <c r="Q838" s="431"/>
      <c r="R838" s="432"/>
      <c r="S838" s="432"/>
      <c r="T838" s="433"/>
      <c r="U838" s="434"/>
      <c r="V838" s="435"/>
      <c r="W838" s="446"/>
      <c r="X838" s="436"/>
      <c r="Y838" s="437"/>
      <c r="Z838" s="438"/>
      <c r="AA838" s="436"/>
      <c r="AB838" s="439"/>
      <c r="AC838" s="430"/>
    </row>
    <row r="839" spans="1:29" ht="15" customHeight="1" x14ac:dyDescent="0.25">
      <c r="A839" s="327" t="s">
        <v>34446</v>
      </c>
      <c r="B839" s="328" t="s">
        <v>34336</v>
      </c>
      <c r="C839" s="329" t="s">
        <v>34335</v>
      </c>
      <c r="D839" s="328">
        <v>6</v>
      </c>
      <c r="E839" s="330" t="s">
        <v>33216</v>
      </c>
      <c r="F839" s="293">
        <v>45799</v>
      </c>
      <c r="G839" s="293">
        <v>45799</v>
      </c>
      <c r="H839" s="331" t="s">
        <v>6069</v>
      </c>
      <c r="I839" s="326">
        <v>14750</v>
      </c>
      <c r="J839" s="326">
        <v>14750</v>
      </c>
      <c r="K839" s="332" t="s">
        <v>34529</v>
      </c>
      <c r="L839" s="260" t="s">
        <v>6063</v>
      </c>
      <c r="M839" s="333" t="s">
        <v>34455</v>
      </c>
      <c r="N839" s="333" t="s">
        <v>10775</v>
      </c>
      <c r="O839" s="333" t="s">
        <v>34555</v>
      </c>
      <c r="P839" s="293">
        <v>45799</v>
      </c>
      <c r="Q839" s="431"/>
      <c r="R839" s="432"/>
      <c r="S839" s="432"/>
      <c r="T839" s="433"/>
      <c r="U839" s="434"/>
      <c r="V839" s="435"/>
      <c r="W839" s="446"/>
      <c r="X839" s="436"/>
      <c r="Y839" s="437"/>
      <c r="Z839" s="438"/>
      <c r="AA839" s="436"/>
      <c r="AB839" s="439"/>
      <c r="AC839" s="430"/>
    </row>
    <row r="840" spans="1:29" ht="15" customHeight="1" x14ac:dyDescent="0.25">
      <c r="A840" s="327" t="s">
        <v>34446</v>
      </c>
      <c r="B840" s="246" t="s">
        <v>6047</v>
      </c>
      <c r="C840" s="329" t="s">
        <v>34906</v>
      </c>
      <c r="D840" s="328" t="s">
        <v>35261</v>
      </c>
      <c r="E840" s="361" t="s">
        <v>34905</v>
      </c>
      <c r="F840" s="293">
        <v>45799</v>
      </c>
      <c r="G840" s="293">
        <v>45799</v>
      </c>
      <c r="H840" s="331" t="s">
        <v>6069</v>
      </c>
      <c r="I840" s="326">
        <v>550</v>
      </c>
      <c r="J840" s="326">
        <v>550</v>
      </c>
      <c r="K840" s="332" t="s">
        <v>34529</v>
      </c>
      <c r="L840" s="260" t="s">
        <v>6062</v>
      </c>
      <c r="M840" s="333" t="s">
        <v>34455</v>
      </c>
      <c r="N840" s="333" t="s">
        <v>10775</v>
      </c>
      <c r="O840" s="333" t="s">
        <v>35310</v>
      </c>
      <c r="P840" s="293">
        <v>45799</v>
      </c>
      <c r="Q840" s="431"/>
      <c r="R840" s="432"/>
      <c r="S840" s="432"/>
      <c r="T840" s="433"/>
      <c r="U840" s="434"/>
      <c r="V840" s="435"/>
      <c r="W840" s="446"/>
      <c r="X840" s="436"/>
      <c r="Y840" s="437"/>
      <c r="Z840" s="438"/>
      <c r="AA840" s="436"/>
      <c r="AB840" s="439"/>
      <c r="AC840" s="430"/>
    </row>
    <row r="841" spans="1:29" ht="15" customHeight="1" x14ac:dyDescent="0.25">
      <c r="A841" s="279" t="s">
        <v>34446</v>
      </c>
      <c r="B841" s="280" t="s">
        <v>34336</v>
      </c>
      <c r="C841" s="281" t="s">
        <v>34335</v>
      </c>
      <c r="D841" s="280" t="s">
        <v>6102</v>
      </c>
      <c r="E841" s="282" t="s">
        <v>6110</v>
      </c>
      <c r="F841" s="293">
        <v>45800</v>
      </c>
      <c r="G841" s="293">
        <v>45800</v>
      </c>
      <c r="H841" s="283" t="s">
        <v>6069</v>
      </c>
      <c r="I841" s="284">
        <v>36656</v>
      </c>
      <c r="J841" s="284">
        <v>36656</v>
      </c>
      <c r="K841" s="285" t="s">
        <v>34529</v>
      </c>
      <c r="L841" s="294" t="s">
        <v>6066</v>
      </c>
      <c r="M841" s="333" t="s">
        <v>34455</v>
      </c>
      <c r="N841" s="333" t="s">
        <v>10775</v>
      </c>
      <c r="O841" s="386" t="s">
        <v>35371</v>
      </c>
      <c r="P841" s="293">
        <v>45800</v>
      </c>
      <c r="Q841" s="431" t="s">
        <v>297</v>
      </c>
      <c r="R841" s="432" t="s">
        <v>35561</v>
      </c>
      <c r="S841" s="432" t="s">
        <v>880</v>
      </c>
      <c r="T841" s="433" t="s">
        <v>4275</v>
      </c>
      <c r="U841" s="452" t="s">
        <v>977</v>
      </c>
      <c r="V841" s="440">
        <v>1</v>
      </c>
      <c r="W841" s="239" t="s">
        <v>35562</v>
      </c>
      <c r="X841" s="426"/>
      <c r="Y841" s="427"/>
      <c r="Z841" s="428"/>
      <c r="AA841" s="426"/>
      <c r="AB841" s="429"/>
      <c r="AC841" s="430"/>
    </row>
    <row r="842" spans="1:29" ht="15" customHeight="1" x14ac:dyDescent="0.25">
      <c r="A842" s="279" t="s">
        <v>34446</v>
      </c>
      <c r="B842" s="280" t="s">
        <v>34336</v>
      </c>
      <c r="C842" s="281" t="s">
        <v>34335</v>
      </c>
      <c r="D842" s="280" t="s">
        <v>6102</v>
      </c>
      <c r="E842" s="282" t="s">
        <v>6110</v>
      </c>
      <c r="F842" s="293">
        <v>45800</v>
      </c>
      <c r="G842" s="293">
        <v>45800</v>
      </c>
      <c r="H842" s="283" t="s">
        <v>6069</v>
      </c>
      <c r="I842" s="284">
        <v>36656</v>
      </c>
      <c r="J842" s="284">
        <v>36656</v>
      </c>
      <c r="K842" s="285" t="s">
        <v>34529</v>
      </c>
      <c r="L842" s="294" t="s">
        <v>6066</v>
      </c>
      <c r="M842" s="333" t="s">
        <v>34455</v>
      </c>
      <c r="N842" s="333" t="s">
        <v>10775</v>
      </c>
      <c r="O842" s="386" t="s">
        <v>35371</v>
      </c>
      <c r="P842" s="293">
        <v>45800</v>
      </c>
      <c r="Q842" s="431" t="s">
        <v>1098</v>
      </c>
      <c r="R842" s="432" t="s">
        <v>68</v>
      </c>
      <c r="S842" s="432" t="s">
        <v>1887</v>
      </c>
      <c r="T842" s="433" t="s">
        <v>55</v>
      </c>
      <c r="U842" s="452" t="s">
        <v>977</v>
      </c>
      <c r="V842" s="440">
        <v>4</v>
      </c>
      <c r="W842" s="239" t="s">
        <v>35562</v>
      </c>
      <c r="X842" s="436"/>
      <c r="Y842" s="437"/>
      <c r="Z842" s="438"/>
      <c r="AA842" s="436"/>
      <c r="AB842" s="439"/>
      <c r="AC842" s="430"/>
    </row>
    <row r="843" spans="1:29" ht="15" customHeight="1" x14ac:dyDescent="0.25">
      <c r="A843" s="279" t="s">
        <v>34446</v>
      </c>
      <c r="B843" s="280" t="s">
        <v>34336</v>
      </c>
      <c r="C843" s="281" t="s">
        <v>34335</v>
      </c>
      <c r="D843" s="280" t="s">
        <v>6102</v>
      </c>
      <c r="E843" s="282" t="s">
        <v>6110</v>
      </c>
      <c r="F843" s="293">
        <v>45800</v>
      </c>
      <c r="G843" s="293">
        <v>45800</v>
      </c>
      <c r="H843" s="283" t="s">
        <v>6069</v>
      </c>
      <c r="I843" s="284">
        <v>36656</v>
      </c>
      <c r="J843" s="284">
        <v>36656</v>
      </c>
      <c r="K843" s="285" t="s">
        <v>34529</v>
      </c>
      <c r="L843" s="294" t="s">
        <v>6066</v>
      </c>
      <c r="M843" s="333" t="s">
        <v>34455</v>
      </c>
      <c r="N843" s="333" t="s">
        <v>10775</v>
      </c>
      <c r="O843" s="386" t="s">
        <v>35371</v>
      </c>
      <c r="P843" s="293">
        <v>45800</v>
      </c>
      <c r="Q843" s="431" t="s">
        <v>1098</v>
      </c>
      <c r="R843" s="432" t="s">
        <v>24</v>
      </c>
      <c r="S843" s="432" t="s">
        <v>1897</v>
      </c>
      <c r="T843" s="433" t="s">
        <v>1</v>
      </c>
      <c r="U843" s="434" t="s">
        <v>977</v>
      </c>
      <c r="V843" s="440">
        <v>4</v>
      </c>
      <c r="W843" s="239" t="s">
        <v>35562</v>
      </c>
      <c r="X843" s="426"/>
      <c r="Y843" s="427"/>
      <c r="Z843" s="428"/>
      <c r="AA843" s="426"/>
      <c r="AB843" s="429"/>
      <c r="AC843" s="430"/>
    </row>
    <row r="844" spans="1:29" ht="15" customHeight="1" x14ac:dyDescent="0.25">
      <c r="A844" s="279" t="s">
        <v>34446</v>
      </c>
      <c r="B844" s="280" t="s">
        <v>6077</v>
      </c>
      <c r="C844" s="281" t="s">
        <v>506</v>
      </c>
      <c r="D844" s="280">
        <v>7547</v>
      </c>
      <c r="E844" s="282">
        <v>1156</v>
      </c>
      <c r="F844" s="293">
        <v>45800</v>
      </c>
      <c r="G844" s="293">
        <v>45800</v>
      </c>
      <c r="H844" s="283" t="s">
        <v>6069</v>
      </c>
      <c r="I844" s="284">
        <v>31102</v>
      </c>
      <c r="J844" s="284">
        <v>31102</v>
      </c>
      <c r="K844" s="285" t="s">
        <v>34529</v>
      </c>
      <c r="L844" s="294" t="s">
        <v>6066</v>
      </c>
      <c r="M844" s="295" t="s">
        <v>34455</v>
      </c>
      <c r="N844" s="295" t="s">
        <v>10775</v>
      </c>
      <c r="O844" s="295" t="s">
        <v>34698</v>
      </c>
      <c r="P844" s="293">
        <v>45800</v>
      </c>
      <c r="Q844" s="232" t="s">
        <v>275</v>
      </c>
      <c r="R844" s="432" t="s">
        <v>35563</v>
      </c>
      <c r="S844" s="432" t="s">
        <v>2615</v>
      </c>
      <c r="T844" s="433" t="s">
        <v>35564</v>
      </c>
      <c r="U844" s="452" t="s">
        <v>977</v>
      </c>
      <c r="V844" s="440">
        <v>1</v>
      </c>
      <c r="W844" s="239" t="s">
        <v>35562</v>
      </c>
      <c r="X844" s="436"/>
      <c r="Y844" s="437"/>
      <c r="Z844" s="438"/>
      <c r="AA844" s="436"/>
      <c r="AB844" s="439"/>
      <c r="AC844" s="430"/>
    </row>
    <row r="845" spans="1:29" ht="15" customHeight="1" x14ac:dyDescent="0.25">
      <c r="A845" s="279" t="s">
        <v>34446</v>
      </c>
      <c r="B845" s="280" t="s">
        <v>6077</v>
      </c>
      <c r="C845" s="281" t="s">
        <v>506</v>
      </c>
      <c r="D845" s="280">
        <v>7547</v>
      </c>
      <c r="E845" s="282">
        <v>1156</v>
      </c>
      <c r="F845" s="293">
        <v>45800</v>
      </c>
      <c r="G845" s="293">
        <v>45800</v>
      </c>
      <c r="H845" s="283" t="s">
        <v>6069</v>
      </c>
      <c r="I845" s="284">
        <v>31102</v>
      </c>
      <c r="J845" s="284">
        <v>31102</v>
      </c>
      <c r="K845" s="285" t="s">
        <v>34529</v>
      </c>
      <c r="L845" s="294" t="s">
        <v>6066</v>
      </c>
      <c r="M845" s="295" t="s">
        <v>34455</v>
      </c>
      <c r="N845" s="295" t="s">
        <v>10775</v>
      </c>
      <c r="O845" s="295" t="s">
        <v>34698</v>
      </c>
      <c r="P845" s="293">
        <v>45800</v>
      </c>
      <c r="Q845" s="431" t="s">
        <v>34436</v>
      </c>
      <c r="R845" s="432" t="s">
        <v>8383</v>
      </c>
      <c r="S845" s="432" t="s">
        <v>1887</v>
      </c>
      <c r="T845" s="433" t="s">
        <v>523</v>
      </c>
      <c r="U845" s="434" t="s">
        <v>977</v>
      </c>
      <c r="V845" s="440">
        <v>2</v>
      </c>
      <c r="W845" s="239" t="s">
        <v>35562</v>
      </c>
      <c r="X845" s="436"/>
      <c r="Y845" s="437"/>
      <c r="Z845" s="438"/>
      <c r="AA845" s="436"/>
      <c r="AB845" s="439"/>
      <c r="AC845" s="430"/>
    </row>
    <row r="846" spans="1:29" ht="15" customHeight="1" x14ac:dyDescent="0.25">
      <c r="A846" s="279" t="s">
        <v>34446</v>
      </c>
      <c r="B846" s="280" t="s">
        <v>6077</v>
      </c>
      <c r="C846" s="281" t="s">
        <v>506</v>
      </c>
      <c r="D846" s="280">
        <v>7547</v>
      </c>
      <c r="E846" s="282">
        <v>1156</v>
      </c>
      <c r="F846" s="293">
        <v>45800</v>
      </c>
      <c r="G846" s="293">
        <v>45800</v>
      </c>
      <c r="H846" s="283" t="s">
        <v>6069</v>
      </c>
      <c r="I846" s="284">
        <v>31102</v>
      </c>
      <c r="J846" s="284">
        <v>31102</v>
      </c>
      <c r="K846" s="285" t="s">
        <v>34529</v>
      </c>
      <c r="L846" s="294" t="s">
        <v>6066</v>
      </c>
      <c r="M846" s="295" t="s">
        <v>34455</v>
      </c>
      <c r="N846" s="295" t="s">
        <v>10775</v>
      </c>
      <c r="O846" s="295" t="s">
        <v>34698</v>
      </c>
      <c r="P846" s="293">
        <v>45800</v>
      </c>
      <c r="Q846" s="431" t="s">
        <v>34436</v>
      </c>
      <c r="R846" s="432" t="s">
        <v>35575</v>
      </c>
      <c r="S846" s="432" t="s">
        <v>1273</v>
      </c>
      <c r="T846" s="433" t="s">
        <v>553</v>
      </c>
      <c r="U846" s="434" t="s">
        <v>977</v>
      </c>
      <c r="V846" s="440">
        <v>4</v>
      </c>
      <c r="W846" s="239" t="s">
        <v>35562</v>
      </c>
      <c r="X846" s="426"/>
      <c r="Y846" s="427"/>
      <c r="Z846" s="428"/>
      <c r="AA846" s="426"/>
      <c r="AB846" s="429"/>
      <c r="AC846" s="430"/>
    </row>
    <row r="847" spans="1:29" ht="15" customHeight="1" x14ac:dyDescent="0.25">
      <c r="A847" s="279" t="s">
        <v>34446</v>
      </c>
      <c r="B847" s="280" t="s">
        <v>6077</v>
      </c>
      <c r="C847" s="281" t="s">
        <v>506</v>
      </c>
      <c r="D847" s="280">
        <v>7547</v>
      </c>
      <c r="E847" s="282" t="s">
        <v>6259</v>
      </c>
      <c r="F847" s="293">
        <v>45800</v>
      </c>
      <c r="G847" s="293">
        <v>45800</v>
      </c>
      <c r="H847" s="283" t="s">
        <v>6069</v>
      </c>
      <c r="I847" s="284">
        <v>19278</v>
      </c>
      <c r="J847" s="284">
        <v>19278</v>
      </c>
      <c r="K847" s="285" t="s">
        <v>34529</v>
      </c>
      <c r="L847" s="294" t="s">
        <v>6066</v>
      </c>
      <c r="M847" s="295" t="s">
        <v>34455</v>
      </c>
      <c r="N847" s="295" t="s">
        <v>10775</v>
      </c>
      <c r="O847" s="232" t="s">
        <v>35195</v>
      </c>
      <c r="P847" s="293">
        <v>45800</v>
      </c>
      <c r="Q847" s="232" t="s">
        <v>275</v>
      </c>
      <c r="R847" s="432" t="s">
        <v>35563</v>
      </c>
      <c r="S847" s="432" t="s">
        <v>2615</v>
      </c>
      <c r="T847" s="433" t="s">
        <v>35564</v>
      </c>
      <c r="U847" s="452" t="s">
        <v>977</v>
      </c>
      <c r="V847" s="440">
        <v>1</v>
      </c>
      <c r="W847" s="239" t="s">
        <v>35562</v>
      </c>
      <c r="X847" s="436"/>
      <c r="Y847" s="437"/>
      <c r="Z847" s="438"/>
      <c r="AA847" s="436"/>
      <c r="AB847" s="439"/>
      <c r="AC847" s="430"/>
    </row>
    <row r="848" spans="1:29" ht="15" customHeight="1" x14ac:dyDescent="0.25">
      <c r="A848" s="279" t="s">
        <v>34446</v>
      </c>
      <c r="B848" s="280" t="s">
        <v>6077</v>
      </c>
      <c r="C848" s="281" t="s">
        <v>506</v>
      </c>
      <c r="D848" s="280">
        <v>7547</v>
      </c>
      <c r="E848" s="282" t="s">
        <v>6259</v>
      </c>
      <c r="F848" s="293">
        <v>45800</v>
      </c>
      <c r="G848" s="293">
        <v>45800</v>
      </c>
      <c r="H848" s="283" t="s">
        <v>6069</v>
      </c>
      <c r="I848" s="284">
        <v>19278</v>
      </c>
      <c r="J848" s="284">
        <v>19278</v>
      </c>
      <c r="K848" s="285" t="s">
        <v>34529</v>
      </c>
      <c r="L848" s="294" t="s">
        <v>6066</v>
      </c>
      <c r="M848" s="295" t="s">
        <v>34455</v>
      </c>
      <c r="N848" s="295" t="s">
        <v>10775</v>
      </c>
      <c r="O848" s="232" t="s">
        <v>35195</v>
      </c>
      <c r="P848" s="293">
        <v>45800</v>
      </c>
      <c r="Q848" s="431" t="s">
        <v>34436</v>
      </c>
      <c r="R848" s="442" t="s">
        <v>8383</v>
      </c>
      <c r="S848" s="442" t="s">
        <v>1887</v>
      </c>
      <c r="T848" s="443" t="s">
        <v>523</v>
      </c>
      <c r="U848" s="451" t="s">
        <v>977</v>
      </c>
      <c r="V848" s="445">
        <v>1</v>
      </c>
      <c r="W848" s="239" t="s">
        <v>35562</v>
      </c>
      <c r="X848" s="426"/>
      <c r="Y848" s="427"/>
      <c r="Z848" s="428"/>
      <c r="AA848" s="426"/>
      <c r="AB848" s="429"/>
      <c r="AC848" s="430"/>
    </row>
    <row r="849" spans="1:29" ht="15" customHeight="1" x14ac:dyDescent="0.25">
      <c r="A849" s="279" t="s">
        <v>34446</v>
      </c>
      <c r="B849" s="280" t="s">
        <v>6077</v>
      </c>
      <c r="C849" s="281" t="s">
        <v>506</v>
      </c>
      <c r="D849" s="280">
        <v>7547</v>
      </c>
      <c r="E849" s="282" t="s">
        <v>6259</v>
      </c>
      <c r="F849" s="293">
        <v>45800</v>
      </c>
      <c r="G849" s="293">
        <v>45800</v>
      </c>
      <c r="H849" s="283" t="s">
        <v>6069</v>
      </c>
      <c r="I849" s="284">
        <v>19278</v>
      </c>
      <c r="J849" s="284">
        <v>19278</v>
      </c>
      <c r="K849" s="285" t="s">
        <v>34529</v>
      </c>
      <c r="L849" s="294" t="s">
        <v>6066</v>
      </c>
      <c r="M849" s="295" t="s">
        <v>34455</v>
      </c>
      <c r="N849" s="295" t="s">
        <v>10775</v>
      </c>
      <c r="O849" s="232" t="s">
        <v>35195</v>
      </c>
      <c r="P849" s="293">
        <v>45800</v>
      </c>
      <c r="Q849" s="431" t="s">
        <v>34436</v>
      </c>
      <c r="R849" s="432" t="s">
        <v>499</v>
      </c>
      <c r="S849" s="432" t="s">
        <v>1609</v>
      </c>
      <c r="T849" s="433" t="s">
        <v>456</v>
      </c>
      <c r="U849" s="452" t="s">
        <v>977</v>
      </c>
      <c r="V849" s="440">
        <v>2</v>
      </c>
      <c r="W849" s="239" t="s">
        <v>35562</v>
      </c>
      <c r="X849" s="436"/>
      <c r="Y849" s="437"/>
      <c r="Z849" s="438"/>
      <c r="AA849" s="436"/>
      <c r="AB849" s="439"/>
      <c r="AC849" s="430"/>
    </row>
    <row r="850" spans="1:29" ht="15" customHeight="1" x14ac:dyDescent="0.25">
      <c r="A850" s="245" t="s">
        <v>34446</v>
      </c>
      <c r="B850" s="246" t="s">
        <v>34336</v>
      </c>
      <c r="C850" s="226" t="s">
        <v>34335</v>
      </c>
      <c r="D850" s="246" t="s">
        <v>6387</v>
      </c>
      <c r="E850" s="247">
        <v>1148</v>
      </c>
      <c r="F850" s="293">
        <v>45800</v>
      </c>
      <c r="G850" s="293">
        <v>45800</v>
      </c>
      <c r="H850" s="248" t="s">
        <v>6069</v>
      </c>
      <c r="I850" s="256">
        <v>38750</v>
      </c>
      <c r="J850" s="256">
        <v>38750</v>
      </c>
      <c r="K850" s="249" t="s">
        <v>34529</v>
      </c>
      <c r="L850" s="233" t="s">
        <v>6727</v>
      </c>
      <c r="M850" s="232" t="s">
        <v>34455</v>
      </c>
      <c r="N850" s="232" t="s">
        <v>10775</v>
      </c>
      <c r="O850" s="232" t="s">
        <v>34559</v>
      </c>
      <c r="P850" s="293">
        <v>45800</v>
      </c>
      <c r="Q850" s="431" t="s">
        <v>297</v>
      </c>
      <c r="R850" s="442" t="s">
        <v>34881</v>
      </c>
      <c r="S850" s="442" t="s">
        <v>1105</v>
      </c>
      <c r="T850" s="443" t="s">
        <v>35272</v>
      </c>
      <c r="U850" s="444" t="s">
        <v>856</v>
      </c>
      <c r="V850" s="445">
        <v>60</v>
      </c>
      <c r="W850" s="239" t="s">
        <v>35562</v>
      </c>
      <c r="X850" s="436"/>
      <c r="Y850" s="437"/>
      <c r="Z850" s="438"/>
      <c r="AA850" s="436"/>
      <c r="AB850" s="439"/>
      <c r="AC850" s="430"/>
    </row>
    <row r="851" spans="1:29" ht="15" customHeight="1" x14ac:dyDescent="0.25">
      <c r="A851" s="245" t="s">
        <v>34446</v>
      </c>
      <c r="B851" s="246" t="s">
        <v>34336</v>
      </c>
      <c r="C851" s="226" t="s">
        <v>34335</v>
      </c>
      <c r="D851" s="246" t="s">
        <v>6387</v>
      </c>
      <c r="E851" s="247">
        <v>1148</v>
      </c>
      <c r="F851" s="293">
        <v>45800</v>
      </c>
      <c r="G851" s="293">
        <v>45800</v>
      </c>
      <c r="H851" s="248" t="s">
        <v>6069</v>
      </c>
      <c r="I851" s="256">
        <v>38750</v>
      </c>
      <c r="J851" s="256">
        <v>38750</v>
      </c>
      <c r="K851" s="249" t="s">
        <v>34529</v>
      </c>
      <c r="L851" s="294" t="s">
        <v>6066</v>
      </c>
      <c r="M851" s="232" t="s">
        <v>34455</v>
      </c>
      <c r="N851" s="232" t="s">
        <v>10775</v>
      </c>
      <c r="O851" s="232" t="s">
        <v>34559</v>
      </c>
      <c r="P851" s="293">
        <v>45800</v>
      </c>
      <c r="Q851" s="415" t="s">
        <v>862</v>
      </c>
      <c r="R851" s="442" t="s">
        <v>68</v>
      </c>
      <c r="S851" s="442" t="s">
        <v>1887</v>
      </c>
      <c r="T851" s="443" t="s">
        <v>55</v>
      </c>
      <c r="U851" s="444" t="s">
        <v>977</v>
      </c>
      <c r="V851" s="445">
        <v>2</v>
      </c>
      <c r="W851" s="239" t="s">
        <v>35562</v>
      </c>
      <c r="X851" s="426"/>
      <c r="Y851" s="427"/>
      <c r="Z851" s="428"/>
      <c r="AA851" s="426"/>
      <c r="AB851" s="429"/>
      <c r="AC851" s="430"/>
    </row>
    <row r="852" spans="1:29" ht="15" customHeight="1" x14ac:dyDescent="0.25">
      <c r="A852" s="245" t="s">
        <v>34446</v>
      </c>
      <c r="B852" s="246" t="s">
        <v>34336</v>
      </c>
      <c r="C852" s="226" t="s">
        <v>34335</v>
      </c>
      <c r="D852" s="246" t="s">
        <v>6387</v>
      </c>
      <c r="E852" s="247">
        <v>1148</v>
      </c>
      <c r="F852" s="293">
        <v>45800</v>
      </c>
      <c r="G852" s="293">
        <v>45800</v>
      </c>
      <c r="H852" s="248" t="s">
        <v>6069</v>
      </c>
      <c r="I852" s="256">
        <v>38750</v>
      </c>
      <c r="J852" s="256">
        <v>38750</v>
      </c>
      <c r="K852" s="249" t="s">
        <v>34529</v>
      </c>
      <c r="L852" s="294" t="s">
        <v>6066</v>
      </c>
      <c r="M852" s="232" t="s">
        <v>34455</v>
      </c>
      <c r="N852" s="232" t="s">
        <v>10775</v>
      </c>
      <c r="O852" s="232" t="s">
        <v>34559</v>
      </c>
      <c r="P852" s="293">
        <v>45800</v>
      </c>
      <c r="Q852" s="415" t="s">
        <v>862</v>
      </c>
      <c r="R852" s="432" t="s">
        <v>7849</v>
      </c>
      <c r="S852" s="432" t="s">
        <v>1432</v>
      </c>
      <c r="T852" s="433" t="s">
        <v>24294</v>
      </c>
      <c r="U852" s="434" t="s">
        <v>977</v>
      </c>
      <c r="V852" s="440">
        <v>4</v>
      </c>
      <c r="W852" s="239" t="s">
        <v>35562</v>
      </c>
      <c r="X852" s="436"/>
      <c r="Y852" s="437"/>
      <c r="Z852" s="438"/>
      <c r="AA852" s="436"/>
      <c r="AB852" s="439"/>
      <c r="AC852" s="430"/>
    </row>
    <row r="853" spans="1:29" ht="15" customHeight="1" x14ac:dyDescent="0.25">
      <c r="A853" s="245" t="s">
        <v>34446</v>
      </c>
      <c r="B853" s="246" t="s">
        <v>34336</v>
      </c>
      <c r="C853" s="226" t="s">
        <v>34335</v>
      </c>
      <c r="D853" s="246" t="s">
        <v>6387</v>
      </c>
      <c r="E853" s="247">
        <v>1148</v>
      </c>
      <c r="F853" s="293">
        <v>45800</v>
      </c>
      <c r="G853" s="293">
        <v>45800</v>
      </c>
      <c r="H853" s="248" t="s">
        <v>6069</v>
      </c>
      <c r="I853" s="256">
        <v>38750</v>
      </c>
      <c r="J853" s="256">
        <v>38750</v>
      </c>
      <c r="K853" s="249" t="s">
        <v>34529</v>
      </c>
      <c r="L853" s="233" t="s">
        <v>6727</v>
      </c>
      <c r="M853" s="232" t="s">
        <v>34455</v>
      </c>
      <c r="N853" s="232" t="s">
        <v>10775</v>
      </c>
      <c r="O853" s="232" t="s">
        <v>34559</v>
      </c>
      <c r="P853" s="293">
        <v>45800</v>
      </c>
      <c r="Q853" s="232" t="s">
        <v>275</v>
      </c>
      <c r="R853" s="70" t="s">
        <v>35033</v>
      </c>
      <c r="S853" s="70" t="s">
        <v>1208</v>
      </c>
      <c r="T853" s="72" t="s">
        <v>35377</v>
      </c>
      <c r="U853" s="73" t="s">
        <v>856</v>
      </c>
      <c r="V853" s="423">
        <v>50</v>
      </c>
      <c r="W853" s="239" t="s">
        <v>35562</v>
      </c>
      <c r="X853" s="150"/>
      <c r="Y853" s="151"/>
      <c r="Z853" s="152"/>
      <c r="AA853" s="150"/>
      <c r="AB853" s="153"/>
      <c r="AC853" s="80"/>
    </row>
    <row r="854" spans="1:29" ht="15" customHeight="1" x14ac:dyDescent="0.25">
      <c r="A854" s="245" t="s">
        <v>34446</v>
      </c>
      <c r="B854" s="246" t="s">
        <v>34336</v>
      </c>
      <c r="C854" s="455" t="s">
        <v>35565</v>
      </c>
      <c r="D854" s="453"/>
      <c r="E854" s="454"/>
      <c r="F854" s="293">
        <v>45800</v>
      </c>
      <c r="G854" s="293">
        <v>45800</v>
      </c>
      <c r="H854" s="283"/>
      <c r="I854" s="284" t="s">
        <v>34459</v>
      </c>
      <c r="J854" s="284" t="s">
        <v>34459</v>
      </c>
      <c r="K854" s="285" t="s">
        <v>34530</v>
      </c>
      <c r="L854" s="294" t="s">
        <v>6066</v>
      </c>
      <c r="M854" s="232" t="s">
        <v>34455</v>
      </c>
      <c r="N854" s="232" t="s">
        <v>10775</v>
      </c>
      <c r="O854" s="232" t="s">
        <v>34455</v>
      </c>
      <c r="P854" s="293">
        <v>45800</v>
      </c>
      <c r="Q854" s="415" t="s">
        <v>862</v>
      </c>
      <c r="R854" s="432" t="s">
        <v>35125</v>
      </c>
      <c r="S854" s="432" t="s">
        <v>969</v>
      </c>
      <c r="T854" s="433" t="s">
        <v>35032</v>
      </c>
      <c r="U854" s="434" t="s">
        <v>856</v>
      </c>
      <c r="V854" s="440">
        <v>25</v>
      </c>
      <c r="W854" s="239" t="s">
        <v>35562</v>
      </c>
      <c r="X854" s="436"/>
      <c r="Y854" s="437"/>
      <c r="Z854" s="438"/>
      <c r="AA854" s="436"/>
      <c r="AB854" s="439"/>
      <c r="AC854" s="430"/>
    </row>
    <row r="855" spans="1:29" ht="15" customHeight="1" x14ac:dyDescent="0.25">
      <c r="A855" s="245" t="s">
        <v>34446</v>
      </c>
      <c r="B855" s="246" t="s">
        <v>6080</v>
      </c>
      <c r="C855" s="226" t="s">
        <v>6141</v>
      </c>
      <c r="D855" s="246" t="s">
        <v>6395</v>
      </c>
      <c r="E855" s="247" t="s">
        <v>6215</v>
      </c>
      <c r="F855" s="293">
        <v>45800</v>
      </c>
      <c r="G855" s="293">
        <v>45800</v>
      </c>
      <c r="H855" s="248" t="s">
        <v>6069</v>
      </c>
      <c r="I855" s="256" t="s">
        <v>34459</v>
      </c>
      <c r="J855" s="256" t="s">
        <v>34459</v>
      </c>
      <c r="K855" s="249" t="s">
        <v>34530</v>
      </c>
      <c r="L855" s="233" t="s">
        <v>6727</v>
      </c>
      <c r="M855" s="232" t="s">
        <v>34455</v>
      </c>
      <c r="N855" s="232" t="s">
        <v>10775</v>
      </c>
      <c r="O855" s="232" t="s">
        <v>34535</v>
      </c>
      <c r="P855" s="293">
        <v>45800</v>
      </c>
      <c r="Q855" s="232" t="s">
        <v>275</v>
      </c>
      <c r="R855" s="432" t="s">
        <v>35566</v>
      </c>
      <c r="S855" s="432" t="s">
        <v>1214</v>
      </c>
      <c r="T855" s="433" t="s">
        <v>35567</v>
      </c>
      <c r="U855" s="434" t="s">
        <v>977</v>
      </c>
      <c r="V855" s="440">
        <v>1</v>
      </c>
      <c r="W855" s="239" t="s">
        <v>35562</v>
      </c>
      <c r="X855" s="436"/>
      <c r="Y855" s="437"/>
      <c r="Z855" s="438"/>
      <c r="AA855" s="436"/>
      <c r="AB855" s="439"/>
      <c r="AC855" s="430"/>
    </row>
    <row r="856" spans="1:29" ht="15" customHeight="1" x14ac:dyDescent="0.25">
      <c r="A856" s="245" t="s">
        <v>34446</v>
      </c>
      <c r="B856" s="246" t="s">
        <v>6080</v>
      </c>
      <c r="C856" s="226" t="s">
        <v>6141</v>
      </c>
      <c r="D856" s="246" t="s">
        <v>6395</v>
      </c>
      <c r="E856" s="247" t="s">
        <v>6215</v>
      </c>
      <c r="F856" s="293">
        <v>45800</v>
      </c>
      <c r="G856" s="293">
        <v>45800</v>
      </c>
      <c r="H856" s="248" t="s">
        <v>6069</v>
      </c>
      <c r="I856" s="256" t="s">
        <v>34459</v>
      </c>
      <c r="J856" s="256" t="s">
        <v>34459</v>
      </c>
      <c r="K856" s="249" t="s">
        <v>34530</v>
      </c>
      <c r="L856" s="233" t="s">
        <v>6066</v>
      </c>
      <c r="M856" s="232" t="s">
        <v>34455</v>
      </c>
      <c r="N856" s="232" t="s">
        <v>10775</v>
      </c>
      <c r="O856" s="232" t="s">
        <v>34535</v>
      </c>
      <c r="P856" s="293">
        <v>45800</v>
      </c>
      <c r="Q856" s="431" t="s">
        <v>1985</v>
      </c>
      <c r="R856" s="432" t="s">
        <v>35568</v>
      </c>
      <c r="S856" s="432" t="s">
        <v>35213</v>
      </c>
      <c r="T856" s="433" t="s">
        <v>35569</v>
      </c>
      <c r="U856" s="434" t="s">
        <v>977</v>
      </c>
      <c r="V856" s="440">
        <v>2</v>
      </c>
      <c r="W856" s="239" t="s">
        <v>35562</v>
      </c>
      <c r="X856" s="436"/>
      <c r="Y856" s="437"/>
      <c r="Z856" s="438"/>
      <c r="AA856" s="436"/>
      <c r="AB856" s="439"/>
      <c r="AC856" s="430"/>
    </row>
    <row r="857" spans="1:29" ht="15" customHeight="1" x14ac:dyDescent="0.25">
      <c r="A857" s="245" t="s">
        <v>34446</v>
      </c>
      <c r="B857" s="246" t="s">
        <v>6078</v>
      </c>
      <c r="C857" s="226" t="s">
        <v>6164</v>
      </c>
      <c r="D857" s="246" t="s">
        <v>33470</v>
      </c>
      <c r="E857" s="247" t="s">
        <v>20799</v>
      </c>
      <c r="F857" s="293">
        <v>45800</v>
      </c>
      <c r="G857" s="293">
        <v>45800</v>
      </c>
      <c r="H857" s="248" t="s">
        <v>33745</v>
      </c>
      <c r="I857" s="256" t="s">
        <v>34459</v>
      </c>
      <c r="J857" s="256" t="s">
        <v>34459</v>
      </c>
      <c r="K857" s="249" t="s">
        <v>34531</v>
      </c>
      <c r="L857" s="233" t="s">
        <v>6727</v>
      </c>
      <c r="M857" s="232" t="s">
        <v>34455</v>
      </c>
      <c r="N857" s="232" t="s">
        <v>10775</v>
      </c>
      <c r="O857" s="232" t="s">
        <v>34537</v>
      </c>
      <c r="P857" s="293">
        <v>45800</v>
      </c>
      <c r="Q857" s="232" t="s">
        <v>275</v>
      </c>
      <c r="R857" s="70" t="s">
        <v>35566</v>
      </c>
      <c r="S857" s="70" t="s">
        <v>1214</v>
      </c>
      <c r="T857" s="72" t="s">
        <v>35567</v>
      </c>
      <c r="U857" s="73" t="s">
        <v>977</v>
      </c>
      <c r="V857" s="423">
        <v>1</v>
      </c>
      <c r="W857" s="239" t="s">
        <v>35562</v>
      </c>
      <c r="X857" s="76"/>
      <c r="Y857" s="77"/>
      <c r="Z857" s="78"/>
      <c r="AA857" s="76"/>
      <c r="AB857" s="79"/>
      <c r="AC857" s="80"/>
    </row>
    <row r="858" spans="1:29" ht="15" customHeight="1" x14ac:dyDescent="0.25">
      <c r="A858" s="245" t="s">
        <v>34446</v>
      </c>
      <c r="B858" s="246" t="s">
        <v>6078</v>
      </c>
      <c r="C858" s="226" t="s">
        <v>6164</v>
      </c>
      <c r="D858" s="246" t="s">
        <v>33470</v>
      </c>
      <c r="E858" s="247" t="s">
        <v>20799</v>
      </c>
      <c r="F858" s="293">
        <v>45800</v>
      </c>
      <c r="G858" s="293">
        <v>45800</v>
      </c>
      <c r="H858" s="248" t="s">
        <v>33745</v>
      </c>
      <c r="I858" s="256" t="s">
        <v>34459</v>
      </c>
      <c r="J858" s="256" t="s">
        <v>34459</v>
      </c>
      <c r="K858" s="249" t="s">
        <v>34531</v>
      </c>
      <c r="L858" s="294" t="s">
        <v>6066</v>
      </c>
      <c r="M858" s="232" t="s">
        <v>34455</v>
      </c>
      <c r="N858" s="232" t="s">
        <v>10775</v>
      </c>
      <c r="O858" s="232" t="s">
        <v>34537</v>
      </c>
      <c r="P858" s="293">
        <v>45800</v>
      </c>
      <c r="Q858" s="431" t="s">
        <v>1985</v>
      </c>
      <c r="R858" s="70" t="s">
        <v>35568</v>
      </c>
      <c r="S858" s="70" t="s">
        <v>35213</v>
      </c>
      <c r="T858" s="72" t="s">
        <v>35569</v>
      </c>
      <c r="U858" s="73" t="s">
        <v>977</v>
      </c>
      <c r="V858" s="423">
        <v>2</v>
      </c>
      <c r="W858" s="239" t="s">
        <v>35562</v>
      </c>
      <c r="X858" s="76"/>
      <c r="Y858" s="77"/>
      <c r="Z858" s="78"/>
      <c r="AA858" s="76"/>
      <c r="AB858" s="79"/>
      <c r="AC858" s="80"/>
    </row>
    <row r="859" spans="1:29" ht="15" customHeight="1" x14ac:dyDescent="0.25">
      <c r="A859" s="245" t="s">
        <v>34446</v>
      </c>
      <c r="B859" s="246" t="s">
        <v>6077</v>
      </c>
      <c r="C859" s="226" t="s">
        <v>506</v>
      </c>
      <c r="D859" s="246">
        <v>7547</v>
      </c>
      <c r="E859" s="247" t="s">
        <v>34349</v>
      </c>
      <c r="F859" s="293">
        <v>45800</v>
      </c>
      <c r="G859" s="293">
        <v>45800</v>
      </c>
      <c r="H859" s="248" t="s">
        <v>6069</v>
      </c>
      <c r="I859" s="256">
        <v>9023</v>
      </c>
      <c r="J859" s="256">
        <v>9023</v>
      </c>
      <c r="K859" s="249" t="s">
        <v>34529</v>
      </c>
      <c r="L859" s="294" t="s">
        <v>6066</v>
      </c>
      <c r="M859" s="232" t="s">
        <v>34455</v>
      </c>
      <c r="N859" s="232" t="s">
        <v>10775</v>
      </c>
      <c r="O859" s="232" t="s">
        <v>34550</v>
      </c>
      <c r="P859" s="293">
        <v>45800</v>
      </c>
      <c r="Q859" s="69" t="s">
        <v>282</v>
      </c>
      <c r="R859" s="70" t="s">
        <v>35013</v>
      </c>
      <c r="S859" s="70" t="s">
        <v>969</v>
      </c>
      <c r="T859" s="72" t="s">
        <v>35504</v>
      </c>
      <c r="U859" s="73" t="s">
        <v>856</v>
      </c>
      <c r="V859" s="423">
        <v>25</v>
      </c>
      <c r="W859" s="239" t="s">
        <v>35562</v>
      </c>
      <c r="X859" s="76"/>
      <c r="Y859" s="77"/>
      <c r="Z859" s="78"/>
      <c r="AA859" s="76"/>
      <c r="AB859" s="79"/>
      <c r="AC859" s="80"/>
    </row>
    <row r="860" spans="1:29" ht="15" customHeight="1" x14ac:dyDescent="0.25">
      <c r="A860" s="279" t="s">
        <v>34446</v>
      </c>
      <c r="B860" s="280" t="s">
        <v>6047</v>
      </c>
      <c r="C860" s="281" t="s">
        <v>6463</v>
      </c>
      <c r="D860" s="280">
        <v>8</v>
      </c>
      <c r="E860" s="247" t="s">
        <v>6346</v>
      </c>
      <c r="F860" s="293">
        <v>45800</v>
      </c>
      <c r="G860" s="293">
        <v>45800</v>
      </c>
      <c r="H860" s="283" t="s">
        <v>6069</v>
      </c>
      <c r="I860" s="284">
        <v>17778</v>
      </c>
      <c r="J860" s="284">
        <v>17778</v>
      </c>
      <c r="K860" s="285" t="s">
        <v>34529</v>
      </c>
      <c r="L860" s="233" t="s">
        <v>6727</v>
      </c>
      <c r="M860" s="295" t="s">
        <v>34455</v>
      </c>
      <c r="N860" s="295" t="s">
        <v>10775</v>
      </c>
      <c r="O860" s="232" t="s">
        <v>34974</v>
      </c>
      <c r="P860" s="293">
        <v>45800</v>
      </c>
      <c r="Q860" s="69" t="s">
        <v>282</v>
      </c>
      <c r="R860" s="70" t="s">
        <v>35108</v>
      </c>
      <c r="S860" s="70" t="s">
        <v>1105</v>
      </c>
      <c r="T860" s="72" t="s">
        <v>35349</v>
      </c>
      <c r="U860" s="73" t="s">
        <v>856</v>
      </c>
      <c r="V860" s="74">
        <v>24.5</v>
      </c>
      <c r="W860" s="239" t="s">
        <v>35562</v>
      </c>
      <c r="X860" s="76"/>
      <c r="Y860" s="77"/>
      <c r="Z860" s="78"/>
      <c r="AA860" s="76"/>
      <c r="AB860" s="79"/>
      <c r="AC860" s="80"/>
    </row>
    <row r="861" spans="1:29" ht="15" customHeight="1" x14ac:dyDescent="0.25">
      <c r="A861" s="279" t="s">
        <v>34446</v>
      </c>
      <c r="B861" s="280" t="s">
        <v>6047</v>
      </c>
      <c r="C861" s="281" t="s">
        <v>6463</v>
      </c>
      <c r="D861" s="280">
        <v>8</v>
      </c>
      <c r="E861" s="247" t="s">
        <v>6346</v>
      </c>
      <c r="F861" s="293">
        <v>45800</v>
      </c>
      <c r="G861" s="293">
        <v>45800</v>
      </c>
      <c r="H861" s="283" t="s">
        <v>6069</v>
      </c>
      <c r="I861" s="284">
        <v>17778</v>
      </c>
      <c r="J861" s="284">
        <v>17778</v>
      </c>
      <c r="K861" s="285" t="s">
        <v>34529</v>
      </c>
      <c r="L861" s="233" t="s">
        <v>6727</v>
      </c>
      <c r="M861" s="295" t="s">
        <v>34455</v>
      </c>
      <c r="N861" s="295" t="s">
        <v>10775</v>
      </c>
      <c r="O861" s="232" t="s">
        <v>34974</v>
      </c>
      <c r="P861" s="293">
        <v>45800</v>
      </c>
      <c r="Q861" s="431" t="s">
        <v>297</v>
      </c>
      <c r="R861" s="70" t="s">
        <v>34881</v>
      </c>
      <c r="S861" s="70" t="s">
        <v>1105</v>
      </c>
      <c r="T861" s="72" t="s">
        <v>35272</v>
      </c>
      <c r="U861" s="73" t="s">
        <v>856</v>
      </c>
      <c r="V861" s="74">
        <v>60</v>
      </c>
      <c r="W861" s="239" t="s">
        <v>35562</v>
      </c>
      <c r="X861" s="76"/>
      <c r="Y861" s="77"/>
      <c r="Z861" s="78"/>
      <c r="AA861" s="76"/>
      <c r="AB861" s="79"/>
      <c r="AC861" s="80"/>
    </row>
    <row r="862" spans="1:29" ht="15" customHeight="1" x14ac:dyDescent="0.25">
      <c r="A862" s="245" t="s">
        <v>34446</v>
      </c>
      <c r="B862" s="246" t="s">
        <v>6077</v>
      </c>
      <c r="C862" s="226" t="s">
        <v>506</v>
      </c>
      <c r="D862" s="246">
        <v>7547</v>
      </c>
      <c r="E862" s="247" t="s">
        <v>34350</v>
      </c>
      <c r="F862" s="293">
        <v>45800</v>
      </c>
      <c r="G862" s="293">
        <v>45800</v>
      </c>
      <c r="H862" s="248" t="s">
        <v>6069</v>
      </c>
      <c r="I862" s="256">
        <v>9178</v>
      </c>
      <c r="J862" s="256">
        <v>9178</v>
      </c>
      <c r="K862" s="249" t="s">
        <v>34529</v>
      </c>
      <c r="L862" s="233" t="s">
        <v>6066</v>
      </c>
      <c r="M862" s="232" t="s">
        <v>34455</v>
      </c>
      <c r="N862" s="232" t="s">
        <v>10775</v>
      </c>
      <c r="O862" s="232" t="s">
        <v>34539</v>
      </c>
      <c r="P862" s="293">
        <v>45800</v>
      </c>
      <c r="Q862" s="431" t="s">
        <v>1985</v>
      </c>
      <c r="R862" s="70" t="s">
        <v>35568</v>
      </c>
      <c r="S862" s="70" t="s">
        <v>35213</v>
      </c>
      <c r="T862" s="72" t="s">
        <v>35569</v>
      </c>
      <c r="U862" s="73" t="s">
        <v>977</v>
      </c>
      <c r="V862" s="423">
        <v>2</v>
      </c>
      <c r="W862" s="239" t="s">
        <v>35562</v>
      </c>
      <c r="X862" s="76"/>
      <c r="Y862" s="77"/>
      <c r="Z862" s="78"/>
      <c r="AA862" s="76"/>
      <c r="AB862" s="79"/>
      <c r="AC862" s="80"/>
    </row>
    <row r="863" spans="1:29" ht="15" customHeight="1" x14ac:dyDescent="0.25">
      <c r="A863" s="245" t="s">
        <v>34446</v>
      </c>
      <c r="B863" s="246" t="s">
        <v>6052</v>
      </c>
      <c r="C863" s="226" t="s">
        <v>6213</v>
      </c>
      <c r="D863" s="246" t="s">
        <v>6414</v>
      </c>
      <c r="E863" s="247" t="s">
        <v>6214</v>
      </c>
      <c r="F863" s="293">
        <v>45800</v>
      </c>
      <c r="G863" s="293">
        <v>45800</v>
      </c>
      <c r="H863" s="248" t="s">
        <v>6069</v>
      </c>
      <c r="I863" s="256" t="s">
        <v>34459</v>
      </c>
      <c r="J863" s="256" t="s">
        <v>34459</v>
      </c>
      <c r="K863" s="249" t="s">
        <v>34531</v>
      </c>
      <c r="L863" s="233" t="s">
        <v>6066</v>
      </c>
      <c r="M863" s="232" t="s">
        <v>34455</v>
      </c>
      <c r="N863" s="240" t="s">
        <v>10775</v>
      </c>
      <c r="O863" s="232" t="s">
        <v>34668</v>
      </c>
      <c r="P863" s="293">
        <v>45800</v>
      </c>
      <c r="Q863" s="431" t="s">
        <v>1985</v>
      </c>
      <c r="R863" s="70" t="s">
        <v>35568</v>
      </c>
      <c r="S863" s="70" t="s">
        <v>35213</v>
      </c>
      <c r="T863" s="72" t="s">
        <v>35569</v>
      </c>
      <c r="U863" s="73" t="s">
        <v>977</v>
      </c>
      <c r="V863" s="423">
        <v>2</v>
      </c>
      <c r="W863" s="239" t="s">
        <v>35562</v>
      </c>
      <c r="X863" s="76"/>
      <c r="Y863" s="77"/>
      <c r="Z863" s="78"/>
      <c r="AA863" s="76"/>
      <c r="AB863" s="79"/>
      <c r="AC863" s="80"/>
    </row>
    <row r="864" spans="1:29" ht="15" customHeight="1" x14ac:dyDescent="0.25">
      <c r="A864" s="245" t="s">
        <v>34446</v>
      </c>
      <c r="B864" s="246" t="s">
        <v>6053</v>
      </c>
      <c r="C864" s="226" t="s">
        <v>20796</v>
      </c>
      <c r="D864" s="246" t="s">
        <v>34523</v>
      </c>
      <c r="E864" s="247" t="s">
        <v>20800</v>
      </c>
      <c r="F864" s="293">
        <v>45800</v>
      </c>
      <c r="G864" s="293">
        <v>45800</v>
      </c>
      <c r="H864" s="248" t="s">
        <v>33745</v>
      </c>
      <c r="I864" s="256">
        <v>60052</v>
      </c>
      <c r="J864" s="256">
        <v>60052</v>
      </c>
      <c r="K864" s="249" t="s">
        <v>34529</v>
      </c>
      <c r="L864" s="294" t="s">
        <v>6066</v>
      </c>
      <c r="M864" s="232" t="s">
        <v>34455</v>
      </c>
      <c r="N864" s="232" t="s">
        <v>10775</v>
      </c>
      <c r="O864" s="232" t="s">
        <v>34546</v>
      </c>
      <c r="P864" s="293">
        <v>45800</v>
      </c>
      <c r="Q864" s="69" t="s">
        <v>285</v>
      </c>
      <c r="R864" s="71" t="s">
        <v>7875</v>
      </c>
      <c r="S864" s="71" t="s">
        <v>1781</v>
      </c>
      <c r="T864" s="148" t="s">
        <v>35570</v>
      </c>
      <c r="U864" s="421" t="s">
        <v>977</v>
      </c>
      <c r="V864" s="422">
        <v>1</v>
      </c>
      <c r="W864" s="239" t="s">
        <v>35562</v>
      </c>
      <c r="X864" s="76"/>
      <c r="Y864" s="77"/>
      <c r="Z864" s="78"/>
      <c r="AA864" s="76"/>
      <c r="AB864" s="79"/>
      <c r="AC864" s="80"/>
    </row>
    <row r="865" spans="1:29" ht="15" customHeight="1" x14ac:dyDescent="0.25">
      <c r="A865" s="245" t="s">
        <v>34446</v>
      </c>
      <c r="B865" s="246" t="s">
        <v>6053</v>
      </c>
      <c r="C865" s="226" t="s">
        <v>20796</v>
      </c>
      <c r="D865" s="246" t="s">
        <v>34523</v>
      </c>
      <c r="E865" s="247" t="s">
        <v>20800</v>
      </c>
      <c r="F865" s="293">
        <v>45800</v>
      </c>
      <c r="G865" s="293">
        <v>45800</v>
      </c>
      <c r="H865" s="248" t="s">
        <v>33745</v>
      </c>
      <c r="I865" s="256">
        <v>60052</v>
      </c>
      <c r="J865" s="256">
        <v>60052</v>
      </c>
      <c r="K865" s="249" t="s">
        <v>34529</v>
      </c>
      <c r="L865" s="294" t="s">
        <v>6066</v>
      </c>
      <c r="M865" s="232" t="s">
        <v>34455</v>
      </c>
      <c r="N865" s="232" t="s">
        <v>10775</v>
      </c>
      <c r="O865" s="232" t="s">
        <v>34546</v>
      </c>
      <c r="P865" s="293">
        <v>45800</v>
      </c>
      <c r="Q865" s="69" t="s">
        <v>285</v>
      </c>
      <c r="R865" s="71" t="s">
        <v>35571</v>
      </c>
      <c r="S865" s="71" t="s">
        <v>4437</v>
      </c>
      <c r="T865" s="148" t="s">
        <v>35572</v>
      </c>
      <c r="U865" s="421" t="s">
        <v>977</v>
      </c>
      <c r="V865" s="422">
        <v>12</v>
      </c>
      <c r="W865" s="239" t="s">
        <v>35562</v>
      </c>
      <c r="X865" s="150"/>
      <c r="Y865" s="151"/>
      <c r="Z865" s="152"/>
      <c r="AA865" s="150"/>
      <c r="AB865" s="153"/>
      <c r="AC865" s="80"/>
    </row>
    <row r="866" spans="1:29" ht="15" customHeight="1" x14ac:dyDescent="0.25">
      <c r="A866" s="245" t="s">
        <v>34446</v>
      </c>
      <c r="B866" s="246" t="s">
        <v>6053</v>
      </c>
      <c r="C866" s="226" t="s">
        <v>20796</v>
      </c>
      <c r="D866" s="246" t="s">
        <v>34523</v>
      </c>
      <c r="E866" s="247" t="s">
        <v>20800</v>
      </c>
      <c r="F866" s="293">
        <v>45800</v>
      </c>
      <c r="G866" s="293">
        <v>45800</v>
      </c>
      <c r="H866" s="248" t="s">
        <v>33745</v>
      </c>
      <c r="I866" s="256">
        <v>60052</v>
      </c>
      <c r="J866" s="256">
        <v>60052</v>
      </c>
      <c r="K866" s="249" t="s">
        <v>34529</v>
      </c>
      <c r="L866" s="294" t="s">
        <v>6066</v>
      </c>
      <c r="M866" s="232" t="s">
        <v>34455</v>
      </c>
      <c r="N866" s="232" t="s">
        <v>10775</v>
      </c>
      <c r="O866" s="232" t="s">
        <v>34546</v>
      </c>
      <c r="P866" s="293">
        <v>45800</v>
      </c>
      <c r="Q866" s="69" t="s">
        <v>285</v>
      </c>
      <c r="R866" s="70" t="s">
        <v>35576</v>
      </c>
      <c r="S866" s="70" t="s">
        <v>35573</v>
      </c>
      <c r="T866" s="72" t="s">
        <v>35574</v>
      </c>
      <c r="U866" s="73" t="s">
        <v>977</v>
      </c>
      <c r="V866" s="423">
        <v>12</v>
      </c>
      <c r="W866" s="239" t="s">
        <v>35562</v>
      </c>
      <c r="X866" s="76"/>
      <c r="Y866" s="77"/>
      <c r="Z866" s="78"/>
      <c r="AA866" s="76"/>
      <c r="AB866" s="79"/>
      <c r="AC866" s="80"/>
    </row>
    <row r="867" spans="1:29" ht="15" customHeight="1" x14ac:dyDescent="0.25">
      <c r="A867" s="279" t="s">
        <v>34446</v>
      </c>
      <c r="B867" s="60" t="s">
        <v>36784</v>
      </c>
      <c r="C867" s="226" t="s">
        <v>6460</v>
      </c>
      <c r="D867" s="280"/>
      <c r="E867" s="357" t="s">
        <v>35556</v>
      </c>
      <c r="F867" s="293">
        <v>45800</v>
      </c>
      <c r="G867" s="293">
        <v>45800</v>
      </c>
      <c r="H867" s="283"/>
      <c r="I867" s="284" t="s">
        <v>34459</v>
      </c>
      <c r="J867" s="284" t="s">
        <v>34459</v>
      </c>
      <c r="K867" s="285" t="s">
        <v>34530</v>
      </c>
      <c r="L867" s="233" t="s">
        <v>6727</v>
      </c>
      <c r="M867" s="295" t="s">
        <v>34455</v>
      </c>
      <c r="N867" s="295" t="s">
        <v>10775</v>
      </c>
      <c r="O867" s="232" t="s">
        <v>34534</v>
      </c>
      <c r="P867" s="293">
        <v>45800</v>
      </c>
      <c r="Q867" s="431" t="s">
        <v>297</v>
      </c>
      <c r="R867" s="432" t="s">
        <v>10740</v>
      </c>
      <c r="S867" s="432" t="s">
        <v>35577</v>
      </c>
      <c r="T867" s="433" t="s">
        <v>947</v>
      </c>
      <c r="U867" s="434" t="s">
        <v>856</v>
      </c>
      <c r="V867" s="440">
        <v>80</v>
      </c>
      <c r="W867" s="239" t="s">
        <v>35562</v>
      </c>
      <c r="X867" s="436"/>
      <c r="Y867" s="437"/>
      <c r="Z867" s="438"/>
      <c r="AA867" s="436"/>
      <c r="AB867" s="439"/>
      <c r="AC867" s="430"/>
    </row>
    <row r="868" spans="1:29" ht="15" customHeight="1" x14ac:dyDescent="0.25">
      <c r="A868" s="327" t="s">
        <v>34446</v>
      </c>
      <c r="B868" s="328" t="s">
        <v>34336</v>
      </c>
      <c r="C868" s="329" t="s">
        <v>34335</v>
      </c>
      <c r="D868" s="328">
        <v>6</v>
      </c>
      <c r="E868" s="330" t="s">
        <v>33216</v>
      </c>
      <c r="F868" s="293">
        <v>45800</v>
      </c>
      <c r="G868" s="293">
        <v>45800</v>
      </c>
      <c r="H868" s="331" t="s">
        <v>6069</v>
      </c>
      <c r="I868" s="335">
        <v>14792</v>
      </c>
      <c r="J868" s="335">
        <v>14792</v>
      </c>
      <c r="K868" s="332" t="s">
        <v>34529</v>
      </c>
      <c r="L868" s="294" t="s">
        <v>6066</v>
      </c>
      <c r="M868" s="333" t="s">
        <v>34455</v>
      </c>
      <c r="N868" s="333" t="s">
        <v>10775</v>
      </c>
      <c r="O868" s="333" t="s">
        <v>34555</v>
      </c>
      <c r="P868" s="293">
        <v>45800</v>
      </c>
      <c r="Q868" s="431" t="s">
        <v>1098</v>
      </c>
      <c r="R868" s="432" t="s">
        <v>24</v>
      </c>
      <c r="S868" s="432" t="s">
        <v>1897</v>
      </c>
      <c r="T868" s="433" t="s">
        <v>1</v>
      </c>
      <c r="U868" s="434" t="s">
        <v>977</v>
      </c>
      <c r="V868" s="440">
        <v>4</v>
      </c>
      <c r="W868" s="239" t="s">
        <v>35562</v>
      </c>
      <c r="X868" s="436"/>
      <c r="Y868" s="437"/>
      <c r="Z868" s="438"/>
      <c r="AA868" s="436"/>
      <c r="AB868" s="439"/>
      <c r="AC868" s="430"/>
    </row>
    <row r="869" spans="1:29" ht="15" customHeight="1" x14ac:dyDescent="0.25">
      <c r="A869" s="327" t="s">
        <v>34446</v>
      </c>
      <c r="B869" s="246" t="s">
        <v>6047</v>
      </c>
      <c r="C869" s="329" t="s">
        <v>34906</v>
      </c>
      <c r="D869" s="328" t="s">
        <v>35261</v>
      </c>
      <c r="E869" s="361" t="s">
        <v>34905</v>
      </c>
      <c r="F869" s="293">
        <v>45801</v>
      </c>
      <c r="G869" s="293">
        <v>45801</v>
      </c>
      <c r="H869" s="331" t="s">
        <v>6069</v>
      </c>
      <c r="I869" s="326">
        <v>600</v>
      </c>
      <c r="J869" s="326">
        <v>600</v>
      </c>
      <c r="K869" s="332" t="s">
        <v>34529</v>
      </c>
      <c r="L869" s="260" t="s">
        <v>6728</v>
      </c>
      <c r="M869" s="333" t="s">
        <v>34455</v>
      </c>
      <c r="N869" s="333" t="s">
        <v>10775</v>
      </c>
      <c r="O869" s="333" t="s">
        <v>35310</v>
      </c>
      <c r="P869" s="293">
        <v>45801</v>
      </c>
      <c r="Q869" s="69"/>
      <c r="R869" s="70"/>
      <c r="S869" s="70"/>
      <c r="T869" s="72"/>
      <c r="U869" s="73"/>
      <c r="V869" s="74"/>
      <c r="W869" s="105"/>
      <c r="X869" s="76"/>
      <c r="Y869" s="77"/>
      <c r="Z869" s="78"/>
      <c r="AA869" s="76"/>
      <c r="AB869" s="79"/>
      <c r="AC869" s="80"/>
    </row>
    <row r="870" spans="1:29" ht="15" customHeight="1" x14ac:dyDescent="0.25">
      <c r="A870" s="327" t="s">
        <v>34446</v>
      </c>
      <c r="B870" s="246" t="s">
        <v>6047</v>
      </c>
      <c r="C870" s="329" t="s">
        <v>34906</v>
      </c>
      <c r="D870" s="246" t="s">
        <v>35262</v>
      </c>
      <c r="E870" s="361" t="s">
        <v>35264</v>
      </c>
      <c r="F870" s="293">
        <v>45801</v>
      </c>
      <c r="G870" s="293">
        <v>45801</v>
      </c>
      <c r="H870" s="331" t="s">
        <v>6069</v>
      </c>
      <c r="I870" s="326">
        <v>450</v>
      </c>
      <c r="J870" s="326">
        <v>450</v>
      </c>
      <c r="K870" s="249" t="s">
        <v>34529</v>
      </c>
      <c r="L870" s="260" t="s">
        <v>6062</v>
      </c>
      <c r="M870" s="333" t="s">
        <v>34455</v>
      </c>
      <c r="N870" s="333" t="s">
        <v>10775</v>
      </c>
      <c r="O870" s="232" t="s">
        <v>35242</v>
      </c>
      <c r="P870" s="293">
        <v>45801</v>
      </c>
      <c r="Q870" s="69"/>
      <c r="R870" s="70"/>
      <c r="S870" s="70"/>
      <c r="T870" s="72"/>
      <c r="U870" s="73"/>
      <c r="V870" s="74"/>
      <c r="W870" s="105"/>
      <c r="X870" s="76"/>
      <c r="Y870" s="77"/>
      <c r="Z870" s="78"/>
      <c r="AA870" s="76"/>
      <c r="AB870" s="79"/>
      <c r="AC870" s="80"/>
    </row>
    <row r="871" spans="1:29" ht="15" customHeight="1" x14ac:dyDescent="0.25">
      <c r="A871" s="327" t="s">
        <v>34446</v>
      </c>
      <c r="B871" s="246" t="s">
        <v>6048</v>
      </c>
      <c r="C871" s="329" t="s">
        <v>34906</v>
      </c>
      <c r="D871" s="246" t="s">
        <v>35578</v>
      </c>
      <c r="E871" s="357" t="s">
        <v>35579</v>
      </c>
      <c r="F871" s="293">
        <v>45801</v>
      </c>
      <c r="G871" s="293">
        <v>45801</v>
      </c>
      <c r="H871" s="331" t="s">
        <v>6069</v>
      </c>
      <c r="I871" s="326">
        <v>50</v>
      </c>
      <c r="J871" s="326">
        <v>50</v>
      </c>
      <c r="K871" s="249" t="s">
        <v>34529</v>
      </c>
      <c r="L871" s="260" t="s">
        <v>35030</v>
      </c>
      <c r="M871" s="333" t="s">
        <v>34455</v>
      </c>
      <c r="N871" s="333" t="s">
        <v>10775</v>
      </c>
      <c r="O871" s="232" t="s">
        <v>34560</v>
      </c>
      <c r="P871" s="293">
        <v>45801</v>
      </c>
      <c r="Q871" s="69"/>
      <c r="R871" s="70"/>
      <c r="S871" s="70"/>
      <c r="T871" s="72"/>
      <c r="U871" s="73"/>
      <c r="V871" s="74"/>
      <c r="W871" s="105"/>
      <c r="X871" s="76"/>
      <c r="Y871" s="77"/>
      <c r="Z871" s="78"/>
      <c r="AA871" s="76"/>
      <c r="AB871" s="79"/>
      <c r="AC871" s="80"/>
    </row>
    <row r="872" spans="1:29" ht="15" customHeight="1" x14ac:dyDescent="0.25">
      <c r="A872" s="245" t="s">
        <v>34446</v>
      </c>
      <c r="B872" s="246" t="s">
        <v>34336</v>
      </c>
      <c r="C872" s="226" t="s">
        <v>34226</v>
      </c>
      <c r="D872" s="246"/>
      <c r="E872" s="247" t="s">
        <v>34227</v>
      </c>
      <c r="F872" s="293">
        <v>45802</v>
      </c>
      <c r="G872" s="293">
        <v>45802</v>
      </c>
      <c r="H872" s="248" t="s">
        <v>6069</v>
      </c>
      <c r="I872" s="256">
        <v>13703</v>
      </c>
      <c r="J872" s="256">
        <v>13703</v>
      </c>
      <c r="K872" s="249" t="s">
        <v>34529</v>
      </c>
      <c r="L872" s="233" t="s">
        <v>6727</v>
      </c>
      <c r="M872" s="232" t="s">
        <v>34455</v>
      </c>
      <c r="N872" s="240" t="s">
        <v>10775</v>
      </c>
      <c r="O872" s="232" t="s">
        <v>34808</v>
      </c>
      <c r="P872" s="293">
        <v>45802</v>
      </c>
      <c r="Q872" s="69" t="s">
        <v>282</v>
      </c>
      <c r="R872" s="457" t="s">
        <v>35108</v>
      </c>
      <c r="S872" s="457" t="s">
        <v>1105</v>
      </c>
      <c r="T872" s="458" t="s">
        <v>35349</v>
      </c>
      <c r="U872" s="459" t="s">
        <v>856</v>
      </c>
      <c r="V872" s="464">
        <v>10</v>
      </c>
      <c r="W872" s="239" t="s">
        <v>35596</v>
      </c>
      <c r="X872" s="460"/>
      <c r="Y872" s="461"/>
      <c r="Z872" s="462"/>
      <c r="AA872" s="460"/>
      <c r="AB872" s="463"/>
      <c r="AC872" s="456"/>
    </row>
    <row r="873" spans="1:29" ht="15" customHeight="1" x14ac:dyDescent="0.25">
      <c r="A873" s="251" t="s">
        <v>34446</v>
      </c>
      <c r="B873" s="252"/>
      <c r="C873" s="226" t="s">
        <v>35018</v>
      </c>
      <c r="D873" s="252"/>
      <c r="E873" s="247"/>
      <c r="F873" s="293">
        <v>45802</v>
      </c>
      <c r="G873" s="293">
        <v>45802</v>
      </c>
      <c r="H873" s="253"/>
      <c r="I873" s="305" t="s">
        <v>34459</v>
      </c>
      <c r="J873" s="305" t="s">
        <v>34459</v>
      </c>
      <c r="K873" s="254" t="s">
        <v>34530</v>
      </c>
      <c r="L873" s="233" t="s">
        <v>6066</v>
      </c>
      <c r="M873" s="232" t="s">
        <v>34455</v>
      </c>
      <c r="N873" s="232" t="s">
        <v>10775</v>
      </c>
      <c r="O873" s="232" t="s">
        <v>34578</v>
      </c>
      <c r="P873" s="293">
        <v>45802</v>
      </c>
      <c r="Q873" s="415" t="s">
        <v>862</v>
      </c>
      <c r="R873" s="465" t="s">
        <v>35580</v>
      </c>
      <c r="S873" s="465" t="s">
        <v>35581</v>
      </c>
      <c r="T873" s="466" t="s">
        <v>35582</v>
      </c>
      <c r="U873" s="472" t="s">
        <v>977</v>
      </c>
      <c r="V873" s="473">
        <v>1</v>
      </c>
      <c r="W873" s="239" t="s">
        <v>35596</v>
      </c>
      <c r="X873" s="460"/>
      <c r="Y873" s="461"/>
      <c r="Z873" s="462"/>
      <c r="AA873" s="460"/>
      <c r="AB873" s="463"/>
      <c r="AC873" s="456"/>
    </row>
    <row r="874" spans="1:29" ht="15" customHeight="1" x14ac:dyDescent="0.25">
      <c r="A874" s="251" t="s">
        <v>34446</v>
      </c>
      <c r="B874" s="252"/>
      <c r="C874" s="226" t="s">
        <v>35018</v>
      </c>
      <c r="D874" s="252"/>
      <c r="E874" s="247"/>
      <c r="F874" s="293">
        <v>45802</v>
      </c>
      <c r="G874" s="293">
        <v>45802</v>
      </c>
      <c r="H874" s="253"/>
      <c r="I874" s="305" t="s">
        <v>34459</v>
      </c>
      <c r="J874" s="305" t="s">
        <v>34459</v>
      </c>
      <c r="K874" s="254" t="s">
        <v>34530</v>
      </c>
      <c r="L874" s="233" t="s">
        <v>6066</v>
      </c>
      <c r="M874" s="232" t="s">
        <v>34455</v>
      </c>
      <c r="N874" s="232" t="s">
        <v>10775</v>
      </c>
      <c r="O874" s="232" t="s">
        <v>34578</v>
      </c>
      <c r="P874" s="293">
        <v>45802</v>
      </c>
      <c r="Q874" s="415" t="s">
        <v>862</v>
      </c>
      <c r="R874" s="465" t="s">
        <v>35583</v>
      </c>
      <c r="S874" s="465" t="s">
        <v>35584</v>
      </c>
      <c r="T874" s="466" t="s">
        <v>35585</v>
      </c>
      <c r="U874" s="472" t="s">
        <v>977</v>
      </c>
      <c r="V874" s="473">
        <v>1</v>
      </c>
      <c r="W874" s="239" t="s">
        <v>35596</v>
      </c>
      <c r="X874" s="468"/>
      <c r="Y874" s="469"/>
      <c r="Z874" s="470"/>
      <c r="AA874" s="468"/>
      <c r="AB874" s="471"/>
      <c r="AC874" s="456"/>
    </row>
    <row r="875" spans="1:29" ht="15" customHeight="1" x14ac:dyDescent="0.25">
      <c r="A875" s="251" t="s">
        <v>34446</v>
      </c>
      <c r="B875" s="252"/>
      <c r="C875" s="226" t="s">
        <v>35018</v>
      </c>
      <c r="D875" s="252"/>
      <c r="E875" s="247"/>
      <c r="F875" s="293">
        <v>45802</v>
      </c>
      <c r="G875" s="293">
        <v>45802</v>
      </c>
      <c r="H875" s="253"/>
      <c r="I875" s="305" t="s">
        <v>34459</v>
      </c>
      <c r="J875" s="305" t="s">
        <v>34459</v>
      </c>
      <c r="K875" s="254" t="s">
        <v>34530</v>
      </c>
      <c r="L875" s="233" t="s">
        <v>6066</v>
      </c>
      <c r="M875" s="232" t="s">
        <v>34455</v>
      </c>
      <c r="N875" s="232" t="s">
        <v>10775</v>
      </c>
      <c r="O875" s="232" t="s">
        <v>34578</v>
      </c>
      <c r="P875" s="293">
        <v>45802</v>
      </c>
      <c r="Q875" s="415" t="s">
        <v>862</v>
      </c>
      <c r="R875" s="457" t="s">
        <v>35586</v>
      </c>
      <c r="S875" s="457" t="s">
        <v>35587</v>
      </c>
      <c r="T875" s="458" t="s">
        <v>35588</v>
      </c>
      <c r="U875" s="474" t="s">
        <v>977</v>
      </c>
      <c r="V875" s="464">
        <v>1</v>
      </c>
      <c r="W875" s="239" t="s">
        <v>35596</v>
      </c>
      <c r="X875" s="460"/>
      <c r="Y875" s="461"/>
      <c r="Z875" s="462"/>
      <c r="AA875" s="460"/>
      <c r="AB875" s="463"/>
      <c r="AC875" s="456"/>
    </row>
    <row r="876" spans="1:29" ht="15" customHeight="1" x14ac:dyDescent="0.25">
      <c r="A876" s="245" t="s">
        <v>34446</v>
      </c>
      <c r="B876" s="246" t="s">
        <v>6048</v>
      </c>
      <c r="C876" s="226" t="s">
        <v>6393</v>
      </c>
      <c r="D876" s="246">
        <v>3</v>
      </c>
      <c r="E876" s="247">
        <v>1024</v>
      </c>
      <c r="F876" s="293">
        <v>45802</v>
      </c>
      <c r="G876" s="293">
        <v>45802</v>
      </c>
      <c r="H876" s="248" t="s">
        <v>6069</v>
      </c>
      <c r="I876" s="256">
        <v>35076</v>
      </c>
      <c r="J876" s="256">
        <v>35076</v>
      </c>
      <c r="K876" s="249" t="s">
        <v>34529</v>
      </c>
      <c r="L876" s="233" t="s">
        <v>20912</v>
      </c>
      <c r="M876" s="232" t="s">
        <v>34455</v>
      </c>
      <c r="N876" s="232" t="s">
        <v>10775</v>
      </c>
      <c r="O876" s="232" t="s">
        <v>34885</v>
      </c>
      <c r="P876" s="293">
        <v>45802</v>
      </c>
      <c r="Q876" s="232" t="s">
        <v>275</v>
      </c>
      <c r="R876" s="457" t="s">
        <v>34880</v>
      </c>
      <c r="S876" s="457" t="s">
        <v>34880</v>
      </c>
      <c r="T876" s="458" t="s">
        <v>35284</v>
      </c>
      <c r="U876" s="474" t="s">
        <v>856</v>
      </c>
      <c r="V876" s="464">
        <v>10</v>
      </c>
      <c r="W876" s="239" t="s">
        <v>35596</v>
      </c>
      <c r="X876" s="460"/>
      <c r="Y876" s="461"/>
      <c r="Z876" s="462"/>
      <c r="AA876" s="460"/>
      <c r="AB876" s="463"/>
      <c r="AC876" s="456"/>
    </row>
    <row r="877" spans="1:29" ht="15" customHeight="1" x14ac:dyDescent="0.25">
      <c r="A877" s="279" t="s">
        <v>34446</v>
      </c>
      <c r="B877" s="60" t="s">
        <v>36784</v>
      </c>
      <c r="C877" s="226" t="s">
        <v>6460</v>
      </c>
      <c r="D877" s="280"/>
      <c r="E877" s="357" t="s">
        <v>35556</v>
      </c>
      <c r="F877" s="293">
        <v>45802</v>
      </c>
      <c r="G877" s="293">
        <v>45802</v>
      </c>
      <c r="H877" s="283"/>
      <c r="I877" s="284" t="s">
        <v>34459</v>
      </c>
      <c r="J877" s="284" t="s">
        <v>34459</v>
      </c>
      <c r="K877" s="285" t="s">
        <v>34530</v>
      </c>
      <c r="L877" s="233" t="s">
        <v>35409</v>
      </c>
      <c r="M877" s="295" t="s">
        <v>34455</v>
      </c>
      <c r="N877" s="295" t="s">
        <v>10775</v>
      </c>
      <c r="O877" s="232" t="s">
        <v>34534</v>
      </c>
      <c r="P877" s="293">
        <v>45802</v>
      </c>
      <c r="Q877" s="415" t="s">
        <v>862</v>
      </c>
      <c r="R877" s="457" t="s">
        <v>34796</v>
      </c>
      <c r="S877" s="457" t="s">
        <v>1012</v>
      </c>
      <c r="T877" s="458" t="s">
        <v>30999</v>
      </c>
      <c r="U877" s="474" t="s">
        <v>977</v>
      </c>
      <c r="V877" s="464">
        <v>15</v>
      </c>
      <c r="W877" s="239" t="s">
        <v>35596</v>
      </c>
      <c r="X877" s="460"/>
      <c r="Y877" s="461"/>
      <c r="Z877" s="462"/>
      <c r="AA877" s="460"/>
      <c r="AB877" s="463"/>
      <c r="AC877" s="456"/>
    </row>
    <row r="878" spans="1:29" ht="15" customHeight="1" x14ac:dyDescent="0.25">
      <c r="A878" s="279" t="s">
        <v>34446</v>
      </c>
      <c r="B878" s="60" t="s">
        <v>36784</v>
      </c>
      <c r="C878" s="226" t="s">
        <v>6460</v>
      </c>
      <c r="D878" s="280"/>
      <c r="E878" s="357" t="s">
        <v>35556</v>
      </c>
      <c r="F878" s="293">
        <v>45802</v>
      </c>
      <c r="G878" s="293">
        <v>45802</v>
      </c>
      <c r="H878" s="283"/>
      <c r="I878" s="284" t="s">
        <v>34459</v>
      </c>
      <c r="J878" s="284" t="s">
        <v>34459</v>
      </c>
      <c r="K878" s="285" t="s">
        <v>34530</v>
      </c>
      <c r="L878" s="233" t="s">
        <v>35409</v>
      </c>
      <c r="M878" s="295" t="s">
        <v>34455</v>
      </c>
      <c r="N878" s="295" t="s">
        <v>10775</v>
      </c>
      <c r="O878" s="232" t="s">
        <v>34534</v>
      </c>
      <c r="P878" s="293">
        <v>45802</v>
      </c>
      <c r="Q878" s="415" t="s">
        <v>862</v>
      </c>
      <c r="R878" s="457" t="s">
        <v>34722</v>
      </c>
      <c r="S878" s="457" t="s">
        <v>901</v>
      </c>
      <c r="T878" s="458" t="s">
        <v>34723</v>
      </c>
      <c r="U878" s="459" t="s">
        <v>1130</v>
      </c>
      <c r="V878" s="464">
        <v>20</v>
      </c>
      <c r="W878" s="239" t="s">
        <v>35596</v>
      </c>
      <c r="X878" s="468"/>
      <c r="Y878" s="469"/>
      <c r="Z878" s="470"/>
      <c r="AA878" s="468"/>
      <c r="AB878" s="471"/>
      <c r="AC878" s="456"/>
    </row>
    <row r="879" spans="1:29" ht="15" customHeight="1" x14ac:dyDescent="0.25">
      <c r="A879" s="279" t="s">
        <v>34446</v>
      </c>
      <c r="B879" s="60" t="s">
        <v>36784</v>
      </c>
      <c r="C879" s="226" t="s">
        <v>6460</v>
      </c>
      <c r="D879" s="280"/>
      <c r="E879" s="357" t="s">
        <v>35556</v>
      </c>
      <c r="F879" s="293">
        <v>45802</v>
      </c>
      <c r="G879" s="293">
        <v>45802</v>
      </c>
      <c r="H879" s="283"/>
      <c r="I879" s="284" t="s">
        <v>34459</v>
      </c>
      <c r="J879" s="284" t="s">
        <v>34459</v>
      </c>
      <c r="K879" s="285" t="s">
        <v>34530</v>
      </c>
      <c r="L879" s="233" t="s">
        <v>35409</v>
      </c>
      <c r="M879" s="295" t="s">
        <v>34455</v>
      </c>
      <c r="N879" s="295" t="s">
        <v>10775</v>
      </c>
      <c r="O879" s="232" t="s">
        <v>34534</v>
      </c>
      <c r="P879" s="293">
        <v>45802</v>
      </c>
      <c r="Q879" s="415" t="s">
        <v>862</v>
      </c>
      <c r="R879" s="457" t="s">
        <v>34722</v>
      </c>
      <c r="S879" s="457" t="s">
        <v>901</v>
      </c>
      <c r="T879" s="458" t="s">
        <v>34723</v>
      </c>
      <c r="U879" s="459" t="s">
        <v>1130</v>
      </c>
      <c r="V879" s="464">
        <v>15</v>
      </c>
      <c r="W879" s="239" t="s">
        <v>35596</v>
      </c>
      <c r="X879" s="468"/>
      <c r="Y879" s="469"/>
      <c r="Z879" s="470"/>
      <c r="AA879" s="468"/>
      <c r="AB879" s="471"/>
      <c r="AC879" s="456"/>
    </row>
    <row r="880" spans="1:29" ht="15" customHeight="1" x14ac:dyDescent="0.25">
      <c r="A880" s="279" t="s">
        <v>34446</v>
      </c>
      <c r="B880" s="60" t="s">
        <v>36784</v>
      </c>
      <c r="C880" s="226" t="s">
        <v>34289</v>
      </c>
      <c r="D880" s="280"/>
      <c r="E880" s="357" t="s">
        <v>35597</v>
      </c>
      <c r="F880" s="293">
        <v>45802</v>
      </c>
      <c r="G880" s="293">
        <v>45802</v>
      </c>
      <c r="H880" s="283"/>
      <c r="I880" s="284" t="s">
        <v>34459</v>
      </c>
      <c r="J880" s="284" t="s">
        <v>34459</v>
      </c>
      <c r="K880" s="285" t="s">
        <v>34530</v>
      </c>
      <c r="L880" s="233" t="s">
        <v>35409</v>
      </c>
      <c r="M880" s="295" t="s">
        <v>34455</v>
      </c>
      <c r="N880" s="295" t="s">
        <v>10775</v>
      </c>
      <c r="O880" s="232" t="s">
        <v>34534</v>
      </c>
      <c r="P880" s="293">
        <v>45802</v>
      </c>
      <c r="Q880" s="415" t="s">
        <v>862</v>
      </c>
      <c r="R880" s="457" t="s">
        <v>35589</v>
      </c>
      <c r="S880" s="457" t="s">
        <v>35590</v>
      </c>
      <c r="T880" s="458" t="s">
        <v>2722</v>
      </c>
      <c r="U880" s="474" t="s">
        <v>977</v>
      </c>
      <c r="V880" s="464">
        <v>4</v>
      </c>
      <c r="W880" s="239" t="s">
        <v>35596</v>
      </c>
      <c r="X880" s="460"/>
      <c r="Y880" s="461"/>
      <c r="Z880" s="462"/>
      <c r="AA880" s="460"/>
      <c r="AB880" s="463"/>
      <c r="AC880" s="456"/>
    </row>
    <row r="881" spans="1:29" ht="15" customHeight="1" x14ac:dyDescent="0.25">
      <c r="A881" s="279" t="s">
        <v>34446</v>
      </c>
      <c r="B881" s="60" t="s">
        <v>36784</v>
      </c>
      <c r="C881" s="226" t="s">
        <v>34289</v>
      </c>
      <c r="D881" s="280"/>
      <c r="E881" s="357" t="s">
        <v>35597</v>
      </c>
      <c r="F881" s="293">
        <v>45802</v>
      </c>
      <c r="G881" s="293">
        <v>45802</v>
      </c>
      <c r="H881" s="283"/>
      <c r="I881" s="284" t="s">
        <v>34459</v>
      </c>
      <c r="J881" s="284" t="s">
        <v>34459</v>
      </c>
      <c r="K881" s="285" t="s">
        <v>34530</v>
      </c>
      <c r="L881" s="233" t="s">
        <v>35409</v>
      </c>
      <c r="M881" s="295" t="s">
        <v>34455</v>
      </c>
      <c r="N881" s="295" t="s">
        <v>10775</v>
      </c>
      <c r="O881" s="232" t="s">
        <v>34534</v>
      </c>
      <c r="P881" s="293">
        <v>45802</v>
      </c>
      <c r="Q881" s="415" t="s">
        <v>862</v>
      </c>
      <c r="R881" s="457" t="s">
        <v>35598</v>
      </c>
      <c r="S881" s="457" t="s">
        <v>901</v>
      </c>
      <c r="T881" s="458" t="s">
        <v>35599</v>
      </c>
      <c r="U881" s="459" t="s">
        <v>1130</v>
      </c>
      <c r="V881" s="464">
        <v>20</v>
      </c>
      <c r="W881" s="239" t="s">
        <v>35596</v>
      </c>
      <c r="X881" s="468"/>
      <c r="Y881" s="469"/>
      <c r="Z881" s="470"/>
      <c r="AA881" s="468"/>
      <c r="AB881" s="471"/>
      <c r="AC881" s="456"/>
    </row>
    <row r="882" spans="1:29" ht="15" customHeight="1" x14ac:dyDescent="0.25">
      <c r="A882" s="279" t="s">
        <v>34446</v>
      </c>
      <c r="B882" s="60" t="s">
        <v>36784</v>
      </c>
      <c r="C882" s="226" t="s">
        <v>34289</v>
      </c>
      <c r="D882" s="280"/>
      <c r="E882" s="357" t="s">
        <v>35597</v>
      </c>
      <c r="F882" s="293">
        <v>45802</v>
      </c>
      <c r="G882" s="293">
        <v>45802</v>
      </c>
      <c r="H882" s="283"/>
      <c r="I882" s="284" t="s">
        <v>34459</v>
      </c>
      <c r="J882" s="284" t="s">
        <v>34459</v>
      </c>
      <c r="K882" s="285" t="s">
        <v>34530</v>
      </c>
      <c r="L882" s="233" t="s">
        <v>35409</v>
      </c>
      <c r="M882" s="295" t="s">
        <v>34455</v>
      </c>
      <c r="N882" s="295" t="s">
        <v>10775</v>
      </c>
      <c r="O882" s="232" t="s">
        <v>34534</v>
      </c>
      <c r="P882" s="293">
        <v>45802</v>
      </c>
      <c r="Q882" s="415" t="s">
        <v>862</v>
      </c>
      <c r="R882" s="457" t="s">
        <v>35598</v>
      </c>
      <c r="S882" s="457" t="s">
        <v>901</v>
      </c>
      <c r="T882" s="458" t="s">
        <v>35599</v>
      </c>
      <c r="U882" s="459" t="s">
        <v>1130</v>
      </c>
      <c r="V882" s="464">
        <v>20</v>
      </c>
      <c r="W882" s="239" t="s">
        <v>35596</v>
      </c>
      <c r="X882" s="468"/>
      <c r="Y882" s="469"/>
      <c r="Z882" s="470"/>
      <c r="AA882" s="468"/>
      <c r="AB882" s="471"/>
      <c r="AC882" s="456"/>
    </row>
    <row r="883" spans="1:29" ht="15" customHeight="1" x14ac:dyDescent="0.25">
      <c r="A883" s="279" t="s">
        <v>34446</v>
      </c>
      <c r="B883" s="280" t="s">
        <v>6051</v>
      </c>
      <c r="C883" s="281" t="s">
        <v>6354</v>
      </c>
      <c r="D883" s="280"/>
      <c r="E883" s="282" t="s">
        <v>33491</v>
      </c>
      <c r="F883" s="293">
        <v>45802</v>
      </c>
      <c r="G883" s="293">
        <v>45802</v>
      </c>
      <c r="H883" s="283" t="s">
        <v>6069</v>
      </c>
      <c r="I883" s="284" t="s">
        <v>34459</v>
      </c>
      <c r="J883" s="284" t="s">
        <v>34459</v>
      </c>
      <c r="K883" s="285" t="s">
        <v>34530</v>
      </c>
      <c r="L883" s="233" t="s">
        <v>6066</v>
      </c>
      <c r="M883" s="295" t="s">
        <v>34455</v>
      </c>
      <c r="N883" s="295" t="s">
        <v>10775</v>
      </c>
      <c r="O883" s="295" t="s">
        <v>34455</v>
      </c>
      <c r="P883" s="293">
        <v>45802</v>
      </c>
      <c r="Q883" s="431" t="s">
        <v>1985</v>
      </c>
      <c r="R883" s="457" t="s">
        <v>35568</v>
      </c>
      <c r="S883" s="457" t="s">
        <v>35213</v>
      </c>
      <c r="T883" s="458" t="s">
        <v>35569</v>
      </c>
      <c r="U883" s="459" t="s">
        <v>977</v>
      </c>
      <c r="V883" s="464">
        <v>1</v>
      </c>
      <c r="W883" s="239" t="s">
        <v>35596</v>
      </c>
      <c r="X883" s="460"/>
      <c r="Y883" s="461"/>
      <c r="Z883" s="462"/>
      <c r="AA883" s="460"/>
      <c r="AB883" s="463"/>
      <c r="AC883" s="456"/>
    </row>
    <row r="884" spans="1:29" ht="15" customHeight="1" x14ac:dyDescent="0.25">
      <c r="A884" s="245" t="s">
        <v>34446</v>
      </c>
      <c r="B884" s="246" t="s">
        <v>6080</v>
      </c>
      <c r="C884" s="226" t="s">
        <v>6162</v>
      </c>
      <c r="D884" s="246" t="s">
        <v>6400</v>
      </c>
      <c r="E884" s="247" t="s">
        <v>6161</v>
      </c>
      <c r="F884" s="293">
        <v>45802</v>
      </c>
      <c r="G884" s="293">
        <v>45802</v>
      </c>
      <c r="H884" s="248" t="s">
        <v>6069</v>
      </c>
      <c r="I884" s="256" t="s">
        <v>34459</v>
      </c>
      <c r="J884" s="256" t="s">
        <v>34459</v>
      </c>
      <c r="K884" s="249" t="s">
        <v>34531</v>
      </c>
      <c r="L884" s="233" t="s">
        <v>6066</v>
      </c>
      <c r="M884" s="232" t="s">
        <v>34455</v>
      </c>
      <c r="N884" s="232" t="s">
        <v>10775</v>
      </c>
      <c r="O884" s="232" t="s">
        <v>34561</v>
      </c>
      <c r="P884" s="293">
        <v>45802</v>
      </c>
      <c r="Q884" s="431" t="s">
        <v>1985</v>
      </c>
      <c r="R884" s="457" t="s">
        <v>34703</v>
      </c>
      <c r="S884" s="457" t="s">
        <v>35215</v>
      </c>
      <c r="T884" s="458"/>
      <c r="U884" s="459" t="s">
        <v>977</v>
      </c>
      <c r="V884" s="464">
        <v>4</v>
      </c>
      <c r="W884" s="239" t="s">
        <v>35596</v>
      </c>
      <c r="X884" s="460"/>
      <c r="Y884" s="461"/>
      <c r="Z884" s="462"/>
      <c r="AA884" s="460"/>
      <c r="AB884" s="463"/>
      <c r="AC884" s="456"/>
    </row>
    <row r="885" spans="1:29" ht="15" customHeight="1" x14ac:dyDescent="0.25">
      <c r="A885" s="245" t="s">
        <v>34446</v>
      </c>
      <c r="B885" s="246" t="s">
        <v>6078</v>
      </c>
      <c r="C885" s="226" t="s">
        <v>6164</v>
      </c>
      <c r="D885" s="246" t="s">
        <v>33470</v>
      </c>
      <c r="E885" s="247" t="s">
        <v>20799</v>
      </c>
      <c r="F885" s="293">
        <v>45802</v>
      </c>
      <c r="G885" s="293">
        <v>45802</v>
      </c>
      <c r="H885" s="248" t="s">
        <v>33745</v>
      </c>
      <c r="I885" s="256" t="s">
        <v>34459</v>
      </c>
      <c r="J885" s="256" t="s">
        <v>34459</v>
      </c>
      <c r="K885" s="249" t="s">
        <v>34531</v>
      </c>
      <c r="L885" s="294" t="s">
        <v>6066</v>
      </c>
      <c r="M885" s="232" t="s">
        <v>34455</v>
      </c>
      <c r="N885" s="232" t="s">
        <v>10775</v>
      </c>
      <c r="O885" s="232" t="s">
        <v>34537</v>
      </c>
      <c r="P885" s="293">
        <v>45802</v>
      </c>
      <c r="Q885" s="431" t="s">
        <v>1985</v>
      </c>
      <c r="R885" s="457" t="s">
        <v>34703</v>
      </c>
      <c r="S885" s="457" t="s">
        <v>35215</v>
      </c>
      <c r="T885" s="458"/>
      <c r="U885" s="459" t="s">
        <v>977</v>
      </c>
      <c r="V885" s="464">
        <v>4</v>
      </c>
      <c r="W885" s="239" t="s">
        <v>35596</v>
      </c>
      <c r="X885" s="460"/>
      <c r="Y885" s="461"/>
      <c r="Z885" s="462"/>
      <c r="AA885" s="460"/>
      <c r="AB885" s="463"/>
      <c r="AC885" s="456"/>
    </row>
    <row r="886" spans="1:29" ht="15" customHeight="1" x14ac:dyDescent="0.25">
      <c r="A886" s="327" t="s">
        <v>34446</v>
      </c>
      <c r="B886" s="246" t="s">
        <v>6047</v>
      </c>
      <c r="C886" s="329" t="s">
        <v>34906</v>
      </c>
      <c r="D886" s="246" t="s">
        <v>35262</v>
      </c>
      <c r="E886" s="361" t="s">
        <v>35264</v>
      </c>
      <c r="F886" s="293">
        <v>45802</v>
      </c>
      <c r="G886" s="293">
        <v>45802</v>
      </c>
      <c r="H886" s="331" t="s">
        <v>6069</v>
      </c>
      <c r="I886" s="335">
        <v>439</v>
      </c>
      <c r="J886" s="335">
        <v>439</v>
      </c>
      <c r="K886" s="249" t="s">
        <v>34529</v>
      </c>
      <c r="L886" s="233" t="s">
        <v>6066</v>
      </c>
      <c r="M886" s="333" t="s">
        <v>34455</v>
      </c>
      <c r="N886" s="333" t="s">
        <v>10775</v>
      </c>
      <c r="O886" s="232" t="s">
        <v>35242</v>
      </c>
      <c r="P886" s="293">
        <v>45802</v>
      </c>
      <c r="Q886" s="415" t="s">
        <v>862</v>
      </c>
      <c r="R886" s="465" t="s">
        <v>35496</v>
      </c>
      <c r="S886" s="465" t="s">
        <v>35346</v>
      </c>
      <c r="T886" s="466" t="s">
        <v>35497</v>
      </c>
      <c r="U886" s="467" t="s">
        <v>977</v>
      </c>
      <c r="V886" s="473">
        <v>5</v>
      </c>
      <c r="W886" s="239" t="s">
        <v>35596</v>
      </c>
      <c r="X886" s="460"/>
      <c r="Y886" s="461"/>
      <c r="Z886" s="462"/>
      <c r="AA886" s="460"/>
      <c r="AB886" s="463"/>
      <c r="AC886" s="456"/>
    </row>
    <row r="887" spans="1:29" ht="15" customHeight="1" x14ac:dyDescent="0.25">
      <c r="A887" s="327" t="s">
        <v>34446</v>
      </c>
      <c r="B887" s="246" t="s">
        <v>6047</v>
      </c>
      <c r="C887" s="329" t="s">
        <v>34906</v>
      </c>
      <c r="D887" s="246" t="s">
        <v>35262</v>
      </c>
      <c r="E887" s="361" t="s">
        <v>35264</v>
      </c>
      <c r="F887" s="293">
        <v>45802</v>
      </c>
      <c r="G887" s="293">
        <v>45802</v>
      </c>
      <c r="H887" s="331" t="s">
        <v>6069</v>
      </c>
      <c r="I887" s="335">
        <v>439</v>
      </c>
      <c r="J887" s="335">
        <v>439</v>
      </c>
      <c r="K887" s="249" t="s">
        <v>34529</v>
      </c>
      <c r="L887" s="233" t="s">
        <v>6066</v>
      </c>
      <c r="M887" s="333" t="s">
        <v>34455</v>
      </c>
      <c r="N887" s="333" t="s">
        <v>10775</v>
      </c>
      <c r="O887" s="232" t="s">
        <v>35242</v>
      </c>
      <c r="P887" s="293">
        <v>45802</v>
      </c>
      <c r="Q887" s="415" t="s">
        <v>862</v>
      </c>
      <c r="R887" s="465" t="s">
        <v>35498</v>
      </c>
      <c r="S887" s="465" t="s">
        <v>35499</v>
      </c>
      <c r="T887" s="466" t="s">
        <v>35500</v>
      </c>
      <c r="U887" s="467" t="s">
        <v>977</v>
      </c>
      <c r="V887" s="473">
        <v>5</v>
      </c>
      <c r="W887" s="239" t="s">
        <v>35596</v>
      </c>
      <c r="X887" s="468"/>
      <c r="Y887" s="469"/>
      <c r="Z887" s="470"/>
      <c r="AA887" s="468"/>
      <c r="AB887" s="471"/>
      <c r="AC887" s="456"/>
    </row>
    <row r="888" spans="1:29" ht="15" customHeight="1" x14ac:dyDescent="0.25">
      <c r="A888" s="327" t="s">
        <v>34446</v>
      </c>
      <c r="B888" s="246" t="s">
        <v>6047</v>
      </c>
      <c r="C888" s="329" t="s">
        <v>34906</v>
      </c>
      <c r="D888" s="246" t="s">
        <v>35262</v>
      </c>
      <c r="E888" s="361" t="s">
        <v>35264</v>
      </c>
      <c r="F888" s="293">
        <v>45802</v>
      </c>
      <c r="G888" s="293">
        <v>45802</v>
      </c>
      <c r="H888" s="331" t="s">
        <v>6069</v>
      </c>
      <c r="I888" s="335">
        <v>439</v>
      </c>
      <c r="J888" s="335">
        <v>439</v>
      </c>
      <c r="K888" s="249" t="s">
        <v>34529</v>
      </c>
      <c r="L888" s="233" t="s">
        <v>6066</v>
      </c>
      <c r="M888" s="333" t="s">
        <v>34455</v>
      </c>
      <c r="N888" s="333" t="s">
        <v>10775</v>
      </c>
      <c r="O888" s="232" t="s">
        <v>35242</v>
      </c>
      <c r="P888" s="293">
        <v>45802</v>
      </c>
      <c r="Q888" s="415" t="s">
        <v>862</v>
      </c>
      <c r="R888" s="457" t="s">
        <v>35501</v>
      </c>
      <c r="S888" s="457" t="s">
        <v>35502</v>
      </c>
      <c r="T888" s="458" t="s">
        <v>35500</v>
      </c>
      <c r="U888" s="459" t="s">
        <v>977</v>
      </c>
      <c r="V888" s="464">
        <v>5</v>
      </c>
      <c r="W888" s="239" t="s">
        <v>35596</v>
      </c>
      <c r="X888" s="460"/>
      <c r="Y888" s="461"/>
      <c r="Z888" s="462"/>
      <c r="AA888" s="460"/>
      <c r="AB888" s="463"/>
      <c r="AC888" s="456"/>
    </row>
    <row r="889" spans="1:29" ht="15" customHeight="1" x14ac:dyDescent="0.25">
      <c r="A889" s="279" t="s">
        <v>34446</v>
      </c>
      <c r="B889" s="280" t="s">
        <v>6077</v>
      </c>
      <c r="C889" s="281" t="s">
        <v>506</v>
      </c>
      <c r="D889" s="280">
        <v>7547</v>
      </c>
      <c r="E889" s="282">
        <v>1156</v>
      </c>
      <c r="F889" s="293">
        <v>45802</v>
      </c>
      <c r="G889" s="293">
        <v>45802</v>
      </c>
      <c r="H889" s="283" t="s">
        <v>6069</v>
      </c>
      <c r="I889" s="284">
        <v>31102</v>
      </c>
      <c r="J889" s="284">
        <v>31102</v>
      </c>
      <c r="K889" s="285" t="s">
        <v>34529</v>
      </c>
      <c r="L889" s="294" t="s">
        <v>6066</v>
      </c>
      <c r="M889" s="295" t="s">
        <v>34455</v>
      </c>
      <c r="N889" s="295" t="s">
        <v>10775</v>
      </c>
      <c r="O889" s="295" t="s">
        <v>34698</v>
      </c>
      <c r="P889" s="293">
        <v>45802</v>
      </c>
      <c r="Q889" s="431" t="s">
        <v>34436</v>
      </c>
      <c r="R889" s="465" t="s">
        <v>35591</v>
      </c>
      <c r="S889" s="465" t="s">
        <v>1071</v>
      </c>
      <c r="T889" s="466" t="s">
        <v>636</v>
      </c>
      <c r="U889" s="467" t="s">
        <v>977</v>
      </c>
      <c r="V889" s="473">
        <v>1</v>
      </c>
      <c r="W889" s="239" t="s">
        <v>35596</v>
      </c>
      <c r="X889" s="460"/>
      <c r="Y889" s="461"/>
      <c r="Z889" s="462"/>
      <c r="AA889" s="460"/>
      <c r="AB889" s="463"/>
      <c r="AC889" s="456"/>
    </row>
    <row r="890" spans="1:29" ht="15" customHeight="1" x14ac:dyDescent="0.25">
      <c r="A890" s="279" t="s">
        <v>34446</v>
      </c>
      <c r="B890" s="280" t="s">
        <v>6077</v>
      </c>
      <c r="C890" s="281" t="s">
        <v>506</v>
      </c>
      <c r="D890" s="280">
        <v>7547</v>
      </c>
      <c r="E890" s="282">
        <v>1156</v>
      </c>
      <c r="F890" s="293">
        <v>45802</v>
      </c>
      <c r="G890" s="293">
        <v>45802</v>
      </c>
      <c r="H890" s="283" t="s">
        <v>6069</v>
      </c>
      <c r="I890" s="284">
        <v>31102</v>
      </c>
      <c r="J890" s="284">
        <v>31102</v>
      </c>
      <c r="K890" s="285" t="s">
        <v>34529</v>
      </c>
      <c r="L890" s="294" t="s">
        <v>6066</v>
      </c>
      <c r="M890" s="295" t="s">
        <v>34455</v>
      </c>
      <c r="N890" s="295" t="s">
        <v>10775</v>
      </c>
      <c r="O890" s="295" t="s">
        <v>34698</v>
      </c>
      <c r="P890" s="293">
        <v>45802</v>
      </c>
      <c r="Q890" s="431" t="s">
        <v>34436</v>
      </c>
      <c r="R890" s="465" t="s">
        <v>20474</v>
      </c>
      <c r="S890" s="465" t="s">
        <v>35401</v>
      </c>
      <c r="T890" s="466" t="s">
        <v>20475</v>
      </c>
      <c r="U890" s="467" t="s">
        <v>977</v>
      </c>
      <c r="V890" s="473">
        <v>1</v>
      </c>
      <c r="W890" s="239" t="s">
        <v>35596</v>
      </c>
      <c r="X890" s="468"/>
      <c r="Y890" s="469"/>
      <c r="Z890" s="470"/>
      <c r="AA890" s="468"/>
      <c r="AB890" s="471"/>
      <c r="AC890" s="456"/>
    </row>
    <row r="891" spans="1:29" ht="15" customHeight="1" x14ac:dyDescent="0.25">
      <c r="A891" s="279" t="s">
        <v>34446</v>
      </c>
      <c r="B891" s="280" t="s">
        <v>6077</v>
      </c>
      <c r="C891" s="281" t="s">
        <v>506</v>
      </c>
      <c r="D891" s="280">
        <v>7547</v>
      </c>
      <c r="E891" s="282">
        <v>1156</v>
      </c>
      <c r="F891" s="293">
        <v>45802</v>
      </c>
      <c r="G891" s="293">
        <v>45802</v>
      </c>
      <c r="H891" s="283" t="s">
        <v>6069</v>
      </c>
      <c r="I891" s="284">
        <v>31102</v>
      </c>
      <c r="J891" s="284">
        <v>31102</v>
      </c>
      <c r="K891" s="285" t="s">
        <v>34529</v>
      </c>
      <c r="L891" s="294" t="s">
        <v>6066</v>
      </c>
      <c r="M891" s="295" t="s">
        <v>34455</v>
      </c>
      <c r="N891" s="295" t="s">
        <v>10775</v>
      </c>
      <c r="O891" s="295" t="s">
        <v>34698</v>
      </c>
      <c r="P891" s="293">
        <v>45802</v>
      </c>
      <c r="Q891" s="431" t="s">
        <v>34436</v>
      </c>
      <c r="R891" s="465" t="s">
        <v>8383</v>
      </c>
      <c r="S891" s="465" t="s">
        <v>1887</v>
      </c>
      <c r="T891" s="466" t="s">
        <v>523</v>
      </c>
      <c r="U891" s="467" t="s">
        <v>977</v>
      </c>
      <c r="V891" s="473">
        <v>4</v>
      </c>
      <c r="W891" s="239" t="s">
        <v>35596</v>
      </c>
      <c r="X891" s="468"/>
      <c r="Y891" s="469"/>
      <c r="Z891" s="470"/>
      <c r="AA891" s="468"/>
      <c r="AB891" s="471"/>
      <c r="AC891" s="456"/>
    </row>
    <row r="892" spans="1:29" ht="15" customHeight="1" x14ac:dyDescent="0.25">
      <c r="A892" s="279" t="s">
        <v>34446</v>
      </c>
      <c r="B892" s="280" t="s">
        <v>6077</v>
      </c>
      <c r="C892" s="281" t="s">
        <v>506</v>
      </c>
      <c r="D892" s="280">
        <v>7547</v>
      </c>
      <c r="E892" s="282">
        <v>1156</v>
      </c>
      <c r="F892" s="293">
        <v>45802</v>
      </c>
      <c r="G892" s="293">
        <v>45802</v>
      </c>
      <c r="H892" s="283" t="s">
        <v>6069</v>
      </c>
      <c r="I892" s="284">
        <v>31102</v>
      </c>
      <c r="J892" s="284">
        <v>31102</v>
      </c>
      <c r="K892" s="285" t="s">
        <v>34529</v>
      </c>
      <c r="L892" s="294" t="s">
        <v>6066</v>
      </c>
      <c r="M892" s="295" t="s">
        <v>34455</v>
      </c>
      <c r="N892" s="295" t="s">
        <v>10775</v>
      </c>
      <c r="O892" s="295" t="s">
        <v>34698</v>
      </c>
      <c r="P892" s="293">
        <v>45802</v>
      </c>
      <c r="Q892" s="431" t="s">
        <v>34436</v>
      </c>
      <c r="R892" s="457" t="s">
        <v>34936</v>
      </c>
      <c r="S892" s="457" t="s">
        <v>876</v>
      </c>
      <c r="T892" s="458" t="s">
        <v>1315</v>
      </c>
      <c r="U892" s="459" t="s">
        <v>977</v>
      </c>
      <c r="V892" s="464">
        <v>4</v>
      </c>
      <c r="W892" s="239" t="s">
        <v>35596</v>
      </c>
      <c r="X892" s="468"/>
      <c r="Y892" s="469"/>
      <c r="Z892" s="470"/>
      <c r="AA892" s="468"/>
      <c r="AB892" s="471"/>
      <c r="AC892" s="456"/>
    </row>
    <row r="893" spans="1:29" ht="15" customHeight="1" x14ac:dyDescent="0.25">
      <c r="A893" s="279" t="s">
        <v>34446</v>
      </c>
      <c r="B893" s="280" t="s">
        <v>6077</v>
      </c>
      <c r="C893" s="281" t="s">
        <v>506</v>
      </c>
      <c r="D893" s="280">
        <v>7547</v>
      </c>
      <c r="E893" s="282">
        <v>1156</v>
      </c>
      <c r="F893" s="293">
        <v>45802</v>
      </c>
      <c r="G893" s="293">
        <v>45802</v>
      </c>
      <c r="H893" s="283" t="s">
        <v>6069</v>
      </c>
      <c r="I893" s="284">
        <v>31102</v>
      </c>
      <c r="J893" s="284">
        <v>31102</v>
      </c>
      <c r="K893" s="285" t="s">
        <v>34529</v>
      </c>
      <c r="L893" s="294" t="s">
        <v>6066</v>
      </c>
      <c r="M893" s="295" t="s">
        <v>34455</v>
      </c>
      <c r="N893" s="295" t="s">
        <v>10775</v>
      </c>
      <c r="O893" s="295" t="s">
        <v>34698</v>
      </c>
      <c r="P893" s="293">
        <v>45802</v>
      </c>
      <c r="Q893" s="431" t="s">
        <v>34436</v>
      </c>
      <c r="R893" s="457" t="s">
        <v>499</v>
      </c>
      <c r="S893" s="457" t="s">
        <v>1609</v>
      </c>
      <c r="T893" s="458" t="s">
        <v>456</v>
      </c>
      <c r="U893" s="459" t="s">
        <v>977</v>
      </c>
      <c r="V893" s="464">
        <v>8</v>
      </c>
      <c r="W893" s="239" t="s">
        <v>35596</v>
      </c>
      <c r="X893" s="460"/>
      <c r="Y893" s="461"/>
      <c r="Z893" s="462"/>
      <c r="AA893" s="460"/>
      <c r="AB893" s="463"/>
      <c r="AC893" s="456"/>
    </row>
    <row r="894" spans="1:29" ht="15" customHeight="1" x14ac:dyDescent="0.25">
      <c r="A894" s="327" t="s">
        <v>34446</v>
      </c>
      <c r="B894" s="328" t="s">
        <v>6077</v>
      </c>
      <c r="C894" s="329" t="s">
        <v>506</v>
      </c>
      <c r="D894" s="328">
        <v>7548</v>
      </c>
      <c r="E894" s="330">
        <v>330</v>
      </c>
      <c r="F894" s="293">
        <v>45802</v>
      </c>
      <c r="G894" s="293">
        <v>45802</v>
      </c>
      <c r="H894" s="331" t="s">
        <v>6069</v>
      </c>
      <c r="I894" s="335">
        <v>16397</v>
      </c>
      <c r="J894" s="335">
        <v>16397</v>
      </c>
      <c r="K894" s="285" t="s">
        <v>34529</v>
      </c>
      <c r="L894" s="294" t="s">
        <v>6066</v>
      </c>
      <c r="M894" s="333" t="s">
        <v>34455</v>
      </c>
      <c r="N894" s="333" t="s">
        <v>10775</v>
      </c>
      <c r="O894" s="333" t="s">
        <v>35319</v>
      </c>
      <c r="P894" s="293">
        <v>45802</v>
      </c>
      <c r="Q894" s="431" t="s">
        <v>34436</v>
      </c>
      <c r="R894" s="465" t="s">
        <v>35591</v>
      </c>
      <c r="S894" s="465" t="s">
        <v>1071</v>
      </c>
      <c r="T894" s="466" t="s">
        <v>636</v>
      </c>
      <c r="U894" s="467" t="s">
        <v>977</v>
      </c>
      <c r="V894" s="473">
        <v>1</v>
      </c>
      <c r="W894" s="239" t="s">
        <v>35596</v>
      </c>
      <c r="X894" s="460"/>
      <c r="Y894" s="461"/>
      <c r="Z894" s="462"/>
      <c r="AA894" s="460"/>
      <c r="AB894" s="463"/>
      <c r="AC894" s="456"/>
    </row>
    <row r="895" spans="1:29" ht="15" customHeight="1" x14ac:dyDescent="0.25">
      <c r="A895" s="327" t="s">
        <v>34446</v>
      </c>
      <c r="B895" s="328" t="s">
        <v>6077</v>
      </c>
      <c r="C895" s="329" t="s">
        <v>506</v>
      </c>
      <c r="D895" s="328">
        <v>7548</v>
      </c>
      <c r="E895" s="330">
        <v>330</v>
      </c>
      <c r="F895" s="293">
        <v>45802</v>
      </c>
      <c r="G895" s="293">
        <v>45802</v>
      </c>
      <c r="H895" s="331" t="s">
        <v>6069</v>
      </c>
      <c r="I895" s="335">
        <v>16397</v>
      </c>
      <c r="J895" s="335">
        <v>16397</v>
      </c>
      <c r="K895" s="285" t="s">
        <v>34529</v>
      </c>
      <c r="L895" s="294" t="s">
        <v>6066</v>
      </c>
      <c r="M895" s="333" t="s">
        <v>34455</v>
      </c>
      <c r="N895" s="333" t="s">
        <v>10775</v>
      </c>
      <c r="O895" s="333" t="s">
        <v>35319</v>
      </c>
      <c r="P895" s="293">
        <v>45802</v>
      </c>
      <c r="Q895" s="431" t="s">
        <v>34436</v>
      </c>
      <c r="R895" s="465" t="s">
        <v>8383</v>
      </c>
      <c r="S895" s="465" t="s">
        <v>1887</v>
      </c>
      <c r="T895" s="466" t="s">
        <v>523</v>
      </c>
      <c r="U895" s="467" t="s">
        <v>977</v>
      </c>
      <c r="V895" s="473">
        <v>2</v>
      </c>
      <c r="W895" s="239" t="s">
        <v>35596</v>
      </c>
      <c r="X895" s="468"/>
      <c r="Y895" s="469"/>
      <c r="Z895" s="470"/>
      <c r="AA895" s="468"/>
      <c r="AB895" s="471"/>
      <c r="AC895" s="456"/>
    </row>
    <row r="896" spans="1:29" ht="15" customHeight="1" x14ac:dyDescent="0.25">
      <c r="A896" s="327" t="s">
        <v>34446</v>
      </c>
      <c r="B896" s="328" t="s">
        <v>6077</v>
      </c>
      <c r="C896" s="329" t="s">
        <v>506</v>
      </c>
      <c r="D896" s="328">
        <v>7548</v>
      </c>
      <c r="E896" s="330">
        <v>330</v>
      </c>
      <c r="F896" s="293">
        <v>45802</v>
      </c>
      <c r="G896" s="293">
        <v>45802</v>
      </c>
      <c r="H896" s="331" t="s">
        <v>6069</v>
      </c>
      <c r="I896" s="335">
        <v>16397</v>
      </c>
      <c r="J896" s="335">
        <v>16397</v>
      </c>
      <c r="K896" s="285" t="s">
        <v>34529</v>
      </c>
      <c r="L896" s="294" t="s">
        <v>6066</v>
      </c>
      <c r="M896" s="333" t="s">
        <v>34455</v>
      </c>
      <c r="N896" s="333" t="s">
        <v>10775</v>
      </c>
      <c r="O896" s="333" t="s">
        <v>35319</v>
      </c>
      <c r="P896" s="293">
        <v>45802</v>
      </c>
      <c r="Q896" s="431" t="s">
        <v>34436</v>
      </c>
      <c r="R896" s="465" t="s">
        <v>34936</v>
      </c>
      <c r="S896" s="465" t="s">
        <v>876</v>
      </c>
      <c r="T896" s="466" t="s">
        <v>1315</v>
      </c>
      <c r="U896" s="467" t="s">
        <v>977</v>
      </c>
      <c r="V896" s="473">
        <v>4</v>
      </c>
      <c r="W896" s="239" t="s">
        <v>35596</v>
      </c>
      <c r="X896" s="468"/>
      <c r="Y896" s="469"/>
      <c r="Z896" s="470"/>
      <c r="AA896" s="468"/>
      <c r="AB896" s="471"/>
      <c r="AC896" s="456"/>
    </row>
    <row r="897" spans="1:29" ht="15" customHeight="1" x14ac:dyDescent="0.25">
      <c r="A897" s="327" t="s">
        <v>34446</v>
      </c>
      <c r="B897" s="328" t="s">
        <v>6077</v>
      </c>
      <c r="C897" s="329" t="s">
        <v>506</v>
      </c>
      <c r="D897" s="328">
        <v>7548</v>
      </c>
      <c r="E897" s="330">
        <v>330</v>
      </c>
      <c r="F897" s="293">
        <v>45802</v>
      </c>
      <c r="G897" s="293">
        <v>45802</v>
      </c>
      <c r="H897" s="331" t="s">
        <v>6069</v>
      </c>
      <c r="I897" s="335">
        <v>16397</v>
      </c>
      <c r="J897" s="335">
        <v>16397</v>
      </c>
      <c r="K897" s="285" t="s">
        <v>34529</v>
      </c>
      <c r="L897" s="294" t="s">
        <v>6066</v>
      </c>
      <c r="M897" s="333" t="s">
        <v>34455</v>
      </c>
      <c r="N897" s="333" t="s">
        <v>10775</v>
      </c>
      <c r="O897" s="333" t="s">
        <v>35319</v>
      </c>
      <c r="P897" s="293">
        <v>45802</v>
      </c>
      <c r="Q897" s="431" t="s">
        <v>34436</v>
      </c>
      <c r="R897" s="457" t="s">
        <v>499</v>
      </c>
      <c r="S897" s="457" t="s">
        <v>1609</v>
      </c>
      <c r="T897" s="458" t="s">
        <v>456</v>
      </c>
      <c r="U897" s="459" t="s">
        <v>977</v>
      </c>
      <c r="V897" s="464">
        <v>4</v>
      </c>
      <c r="W897" s="239" t="s">
        <v>35596</v>
      </c>
      <c r="X897" s="460"/>
      <c r="Y897" s="461"/>
      <c r="Z897" s="462"/>
      <c r="AA897" s="460"/>
      <c r="AB897" s="463"/>
      <c r="AC897" s="456"/>
    </row>
    <row r="898" spans="1:29" ht="15" customHeight="1" x14ac:dyDescent="0.25">
      <c r="A898" s="279" t="s">
        <v>34446</v>
      </c>
      <c r="B898" s="280" t="s">
        <v>6077</v>
      </c>
      <c r="C898" s="281" t="s">
        <v>506</v>
      </c>
      <c r="D898" s="280">
        <v>7547</v>
      </c>
      <c r="E898" s="282" t="s">
        <v>6259</v>
      </c>
      <c r="F898" s="293">
        <v>45802</v>
      </c>
      <c r="G898" s="293">
        <v>45802</v>
      </c>
      <c r="H898" s="283" t="s">
        <v>6069</v>
      </c>
      <c r="I898" s="284">
        <v>19278</v>
      </c>
      <c r="J898" s="284">
        <v>19278</v>
      </c>
      <c r="K898" s="285" t="s">
        <v>34529</v>
      </c>
      <c r="L898" s="294" t="s">
        <v>6066</v>
      </c>
      <c r="M898" s="295" t="s">
        <v>34455</v>
      </c>
      <c r="N898" s="295" t="s">
        <v>10775</v>
      </c>
      <c r="O898" s="232" t="s">
        <v>35195</v>
      </c>
      <c r="P898" s="293">
        <v>45802</v>
      </c>
      <c r="Q898" s="431" t="s">
        <v>34436</v>
      </c>
      <c r="R898" s="465" t="s">
        <v>35591</v>
      </c>
      <c r="S898" s="465" t="s">
        <v>1071</v>
      </c>
      <c r="T898" s="466" t="s">
        <v>636</v>
      </c>
      <c r="U898" s="467" t="s">
        <v>977</v>
      </c>
      <c r="V898" s="473">
        <v>1</v>
      </c>
      <c r="W898" s="239" t="s">
        <v>35596</v>
      </c>
      <c r="X898" s="460"/>
      <c r="Y898" s="461"/>
      <c r="Z898" s="462"/>
      <c r="AA898" s="460"/>
      <c r="AB898" s="463"/>
      <c r="AC898" s="456"/>
    </row>
    <row r="899" spans="1:29" ht="15" customHeight="1" x14ac:dyDescent="0.25">
      <c r="A899" s="279" t="s">
        <v>34446</v>
      </c>
      <c r="B899" s="280" t="s">
        <v>6077</v>
      </c>
      <c r="C899" s="281" t="s">
        <v>506</v>
      </c>
      <c r="D899" s="280">
        <v>7547</v>
      </c>
      <c r="E899" s="282" t="s">
        <v>6259</v>
      </c>
      <c r="F899" s="293">
        <v>45802</v>
      </c>
      <c r="G899" s="293">
        <v>45802</v>
      </c>
      <c r="H899" s="283" t="s">
        <v>6069</v>
      </c>
      <c r="I899" s="284">
        <v>19278</v>
      </c>
      <c r="J899" s="284">
        <v>19278</v>
      </c>
      <c r="K899" s="285" t="s">
        <v>34529</v>
      </c>
      <c r="L899" s="294" t="s">
        <v>6066</v>
      </c>
      <c r="M899" s="295" t="s">
        <v>34455</v>
      </c>
      <c r="N899" s="295" t="s">
        <v>10775</v>
      </c>
      <c r="O899" s="232" t="s">
        <v>35195</v>
      </c>
      <c r="P899" s="293">
        <v>45802</v>
      </c>
      <c r="Q899" s="431" t="s">
        <v>34436</v>
      </c>
      <c r="R899" s="465" t="s">
        <v>8383</v>
      </c>
      <c r="S899" s="465" t="s">
        <v>1887</v>
      </c>
      <c r="T899" s="466" t="s">
        <v>523</v>
      </c>
      <c r="U899" s="467" t="s">
        <v>977</v>
      </c>
      <c r="V899" s="473">
        <v>2</v>
      </c>
      <c r="W899" s="239" t="s">
        <v>35596</v>
      </c>
      <c r="X899" s="468"/>
      <c r="Y899" s="469"/>
      <c r="Z899" s="470"/>
      <c r="AA899" s="468"/>
      <c r="AB899" s="471"/>
      <c r="AC899" s="456"/>
    </row>
    <row r="900" spans="1:29" ht="15" customHeight="1" x14ac:dyDescent="0.25">
      <c r="A900" s="279" t="s">
        <v>34446</v>
      </c>
      <c r="B900" s="280" t="s">
        <v>6077</v>
      </c>
      <c r="C900" s="281" t="s">
        <v>506</v>
      </c>
      <c r="D900" s="280">
        <v>7547</v>
      </c>
      <c r="E900" s="282" t="s">
        <v>6259</v>
      </c>
      <c r="F900" s="293">
        <v>45802</v>
      </c>
      <c r="G900" s="293">
        <v>45802</v>
      </c>
      <c r="H900" s="283" t="s">
        <v>6069</v>
      </c>
      <c r="I900" s="284">
        <v>19278</v>
      </c>
      <c r="J900" s="284">
        <v>19278</v>
      </c>
      <c r="K900" s="285" t="s">
        <v>34529</v>
      </c>
      <c r="L900" s="294" t="s">
        <v>6066</v>
      </c>
      <c r="M900" s="295" t="s">
        <v>34455</v>
      </c>
      <c r="N900" s="295" t="s">
        <v>10775</v>
      </c>
      <c r="O900" s="232" t="s">
        <v>35195</v>
      </c>
      <c r="P900" s="293">
        <v>45802</v>
      </c>
      <c r="Q900" s="431" t="s">
        <v>34436</v>
      </c>
      <c r="R900" s="465" t="s">
        <v>34936</v>
      </c>
      <c r="S900" s="465" t="s">
        <v>876</v>
      </c>
      <c r="T900" s="466" t="s">
        <v>1315</v>
      </c>
      <c r="U900" s="467" t="s">
        <v>977</v>
      </c>
      <c r="V900" s="473">
        <v>4</v>
      </c>
      <c r="W900" s="239" t="s">
        <v>35596</v>
      </c>
      <c r="X900" s="468"/>
      <c r="Y900" s="469"/>
      <c r="Z900" s="470"/>
      <c r="AA900" s="468"/>
      <c r="AB900" s="471"/>
      <c r="AC900" s="456"/>
    </row>
    <row r="901" spans="1:29" ht="15" customHeight="1" x14ac:dyDescent="0.25">
      <c r="A901" s="279" t="s">
        <v>34446</v>
      </c>
      <c r="B901" s="280" t="s">
        <v>6077</v>
      </c>
      <c r="C901" s="281" t="s">
        <v>506</v>
      </c>
      <c r="D901" s="280">
        <v>7547</v>
      </c>
      <c r="E901" s="282" t="s">
        <v>6259</v>
      </c>
      <c r="F901" s="293">
        <v>45802</v>
      </c>
      <c r="G901" s="293">
        <v>45802</v>
      </c>
      <c r="H901" s="283" t="s">
        <v>6069</v>
      </c>
      <c r="I901" s="284">
        <v>19278</v>
      </c>
      <c r="J901" s="284">
        <v>19278</v>
      </c>
      <c r="K901" s="285" t="s">
        <v>34529</v>
      </c>
      <c r="L901" s="294" t="s">
        <v>6066</v>
      </c>
      <c r="M901" s="295" t="s">
        <v>34455</v>
      </c>
      <c r="N901" s="295" t="s">
        <v>10775</v>
      </c>
      <c r="O901" s="232" t="s">
        <v>35195</v>
      </c>
      <c r="P901" s="293">
        <v>45802</v>
      </c>
      <c r="Q901" s="431" t="s">
        <v>34436</v>
      </c>
      <c r="R901" s="457" t="s">
        <v>499</v>
      </c>
      <c r="S901" s="457" t="s">
        <v>1609</v>
      </c>
      <c r="T901" s="458" t="s">
        <v>456</v>
      </c>
      <c r="U901" s="459" t="s">
        <v>977</v>
      </c>
      <c r="V901" s="464">
        <v>4</v>
      </c>
      <c r="W901" s="239" t="s">
        <v>35596</v>
      </c>
      <c r="X901" s="468"/>
      <c r="Y901" s="469"/>
      <c r="Z901" s="470"/>
      <c r="AA901" s="468"/>
      <c r="AB901" s="471"/>
      <c r="AC901" s="456"/>
    </row>
    <row r="902" spans="1:29" ht="15" customHeight="1" x14ac:dyDescent="0.25">
      <c r="A902" s="245" t="s">
        <v>34446</v>
      </c>
      <c r="B902" s="246" t="s">
        <v>34336</v>
      </c>
      <c r="C902" s="226" t="s">
        <v>34335</v>
      </c>
      <c r="D902" s="246" t="s">
        <v>6387</v>
      </c>
      <c r="E902" s="247">
        <v>1148</v>
      </c>
      <c r="F902" s="293">
        <v>45802</v>
      </c>
      <c r="G902" s="293">
        <v>45802</v>
      </c>
      <c r="H902" s="248" t="s">
        <v>6069</v>
      </c>
      <c r="I902" s="256">
        <v>38750</v>
      </c>
      <c r="J902" s="256">
        <v>38750</v>
      </c>
      <c r="K902" s="249" t="s">
        <v>34529</v>
      </c>
      <c r="L902" s="233" t="s">
        <v>6727</v>
      </c>
      <c r="M902" s="232" t="s">
        <v>34455</v>
      </c>
      <c r="N902" s="232" t="s">
        <v>10775</v>
      </c>
      <c r="O902" s="232" t="s">
        <v>34559</v>
      </c>
      <c r="P902" s="293">
        <v>45802</v>
      </c>
      <c r="Q902" s="475" t="s">
        <v>297</v>
      </c>
      <c r="R902" s="465" t="s">
        <v>35592</v>
      </c>
      <c r="S902" s="465" t="s">
        <v>3542</v>
      </c>
      <c r="T902" s="466" t="s">
        <v>35593</v>
      </c>
      <c r="U902" s="467" t="s">
        <v>977</v>
      </c>
      <c r="V902" s="473">
        <v>1</v>
      </c>
      <c r="W902" s="239" t="s">
        <v>35596</v>
      </c>
      <c r="X902" s="460"/>
      <c r="Y902" s="461"/>
      <c r="Z902" s="462"/>
      <c r="AA902" s="460"/>
      <c r="AB902" s="463"/>
      <c r="AC902" s="456"/>
    </row>
    <row r="903" spans="1:29" ht="15" customHeight="1" x14ac:dyDescent="0.25">
      <c r="A903" s="245" t="s">
        <v>34446</v>
      </c>
      <c r="B903" s="246" t="s">
        <v>34336</v>
      </c>
      <c r="C903" s="226" t="s">
        <v>34335</v>
      </c>
      <c r="D903" s="246" t="s">
        <v>6387</v>
      </c>
      <c r="E903" s="247">
        <v>1148</v>
      </c>
      <c r="F903" s="293">
        <v>45802</v>
      </c>
      <c r="G903" s="293">
        <v>45802</v>
      </c>
      <c r="H903" s="248" t="s">
        <v>6069</v>
      </c>
      <c r="I903" s="256">
        <v>38750</v>
      </c>
      <c r="J903" s="256">
        <v>38750</v>
      </c>
      <c r="K903" s="249" t="s">
        <v>34529</v>
      </c>
      <c r="L903" s="233" t="s">
        <v>6727</v>
      </c>
      <c r="M903" s="232" t="s">
        <v>34455</v>
      </c>
      <c r="N903" s="232" t="s">
        <v>10775</v>
      </c>
      <c r="O903" s="232" t="s">
        <v>34559</v>
      </c>
      <c r="P903" s="293">
        <v>45802</v>
      </c>
      <c r="Q903" s="475" t="s">
        <v>297</v>
      </c>
      <c r="R903" s="457" t="s">
        <v>35594</v>
      </c>
      <c r="S903" s="457" t="s">
        <v>3542</v>
      </c>
      <c r="T903" s="458" t="s">
        <v>35595</v>
      </c>
      <c r="U903" s="459" t="s">
        <v>977</v>
      </c>
      <c r="V903" s="464">
        <v>1</v>
      </c>
      <c r="W903" s="239" t="s">
        <v>35596</v>
      </c>
      <c r="X903" s="460"/>
      <c r="Y903" s="461"/>
      <c r="Z903" s="462"/>
      <c r="AA903" s="460"/>
      <c r="AB903" s="463"/>
      <c r="AC903" s="456"/>
    </row>
    <row r="904" spans="1:29" ht="15" customHeight="1" x14ac:dyDescent="0.25">
      <c r="A904" s="245" t="s">
        <v>34446</v>
      </c>
      <c r="B904" s="246" t="s">
        <v>6077</v>
      </c>
      <c r="C904" s="226" t="s">
        <v>506</v>
      </c>
      <c r="D904" s="246">
        <v>7547</v>
      </c>
      <c r="E904" s="247" t="s">
        <v>34350</v>
      </c>
      <c r="F904" s="293">
        <v>45802</v>
      </c>
      <c r="G904" s="293">
        <v>45802</v>
      </c>
      <c r="H904" s="248" t="s">
        <v>6069</v>
      </c>
      <c r="I904" s="256">
        <v>9178</v>
      </c>
      <c r="J904" s="256">
        <v>9178</v>
      </c>
      <c r="K904" s="249" t="s">
        <v>34529</v>
      </c>
      <c r="L904" s="233" t="s">
        <v>6066</v>
      </c>
      <c r="M904" s="232" t="s">
        <v>34455</v>
      </c>
      <c r="N904" s="232" t="s">
        <v>10775</v>
      </c>
      <c r="O904" s="232" t="s">
        <v>34539</v>
      </c>
      <c r="P904" s="293">
        <v>45802</v>
      </c>
      <c r="Q904" s="475" t="s">
        <v>34517</v>
      </c>
      <c r="R904" s="457" t="s">
        <v>35217</v>
      </c>
      <c r="S904" s="457" t="s">
        <v>3013</v>
      </c>
      <c r="T904" s="458" t="s">
        <v>1758</v>
      </c>
      <c r="U904" s="459" t="s">
        <v>977</v>
      </c>
      <c r="V904" s="464">
        <v>1</v>
      </c>
      <c r="W904" s="239" t="s">
        <v>35596</v>
      </c>
      <c r="X904" s="460"/>
      <c r="Y904" s="461"/>
      <c r="Z904" s="462"/>
      <c r="AA904" s="460"/>
      <c r="AB904" s="463"/>
      <c r="AC904" s="456"/>
    </row>
    <row r="905" spans="1:29" ht="15" customHeight="1" x14ac:dyDescent="0.25">
      <c r="A905" s="245" t="s">
        <v>34446</v>
      </c>
      <c r="B905" s="246" t="s">
        <v>6077</v>
      </c>
      <c r="C905" s="226" t="s">
        <v>506</v>
      </c>
      <c r="D905" s="246">
        <v>7547</v>
      </c>
      <c r="E905" s="247" t="s">
        <v>34554</v>
      </c>
      <c r="F905" s="293">
        <v>45802</v>
      </c>
      <c r="G905" s="293">
        <v>45802</v>
      </c>
      <c r="H905" s="248" t="s">
        <v>6069</v>
      </c>
      <c r="I905" s="256">
        <v>3675</v>
      </c>
      <c r="J905" s="256">
        <v>3675</v>
      </c>
      <c r="K905" s="249" t="s">
        <v>34529</v>
      </c>
      <c r="L905" s="233" t="s">
        <v>6066</v>
      </c>
      <c r="M905" s="232" t="s">
        <v>34455</v>
      </c>
      <c r="N905" s="232" t="s">
        <v>10775</v>
      </c>
      <c r="O905" s="232" t="s">
        <v>34547</v>
      </c>
      <c r="P905" s="293">
        <v>45802</v>
      </c>
      <c r="Q905" s="232" t="s">
        <v>275</v>
      </c>
      <c r="R905" s="465" t="s">
        <v>35600</v>
      </c>
      <c r="S905" s="465" t="s">
        <v>1214</v>
      </c>
      <c r="T905" s="466" t="s">
        <v>35601</v>
      </c>
      <c r="U905" s="467" t="s">
        <v>977</v>
      </c>
      <c r="V905" s="473">
        <v>1</v>
      </c>
      <c r="W905" s="239" t="s">
        <v>35596</v>
      </c>
      <c r="X905" s="460"/>
      <c r="Y905" s="461"/>
      <c r="Z905" s="462"/>
      <c r="AA905" s="460"/>
      <c r="AB905" s="463"/>
      <c r="AC905" s="456"/>
    </row>
    <row r="906" spans="1:29" ht="15" customHeight="1" x14ac:dyDescent="0.25">
      <c r="A906" s="245" t="s">
        <v>34446</v>
      </c>
      <c r="B906" s="246" t="s">
        <v>6077</v>
      </c>
      <c r="C906" s="226" t="s">
        <v>506</v>
      </c>
      <c r="D906" s="246">
        <v>7547</v>
      </c>
      <c r="E906" s="247" t="s">
        <v>34554</v>
      </c>
      <c r="F906" s="293">
        <v>45802</v>
      </c>
      <c r="G906" s="293">
        <v>45802</v>
      </c>
      <c r="H906" s="248" t="s">
        <v>6069</v>
      </c>
      <c r="I906" s="256">
        <v>3675</v>
      </c>
      <c r="J906" s="256">
        <v>3675</v>
      </c>
      <c r="K906" s="249" t="s">
        <v>34529</v>
      </c>
      <c r="L906" s="233" t="s">
        <v>6066</v>
      </c>
      <c r="M906" s="232" t="s">
        <v>34455</v>
      </c>
      <c r="N906" s="232" t="s">
        <v>10775</v>
      </c>
      <c r="O906" s="232" t="s">
        <v>34547</v>
      </c>
      <c r="P906" s="293">
        <v>45802</v>
      </c>
      <c r="Q906" s="232" t="s">
        <v>275</v>
      </c>
      <c r="R906" s="457" t="s">
        <v>35602</v>
      </c>
      <c r="S906" s="457" t="s">
        <v>1214</v>
      </c>
      <c r="T906" s="458" t="s">
        <v>485</v>
      </c>
      <c r="U906" s="459" t="s">
        <v>977</v>
      </c>
      <c r="V906" s="464">
        <v>1</v>
      </c>
      <c r="W906" s="239" t="s">
        <v>35596</v>
      </c>
      <c r="X906" s="460"/>
      <c r="Y906" s="461"/>
      <c r="Z906" s="462"/>
      <c r="AA906" s="460"/>
      <c r="AB906" s="463"/>
      <c r="AC906" s="456"/>
    </row>
    <row r="907" spans="1:29" ht="15" customHeight="1" x14ac:dyDescent="0.25">
      <c r="A907" s="245" t="s">
        <v>34446</v>
      </c>
      <c r="B907" s="246" t="s">
        <v>34336</v>
      </c>
      <c r="C907" s="226" t="s">
        <v>34226</v>
      </c>
      <c r="D907" s="246"/>
      <c r="E907" s="247" t="s">
        <v>34227</v>
      </c>
      <c r="F907" s="293">
        <v>45803</v>
      </c>
      <c r="G907" s="293">
        <v>45803</v>
      </c>
      <c r="H907" s="248" t="s">
        <v>6069</v>
      </c>
      <c r="I907" s="261">
        <v>13750</v>
      </c>
      <c r="J907" s="261">
        <v>13750</v>
      </c>
      <c r="K907" s="249" t="s">
        <v>34529</v>
      </c>
      <c r="L907" s="260" t="s">
        <v>6063</v>
      </c>
      <c r="M907" s="232" t="s">
        <v>34455</v>
      </c>
      <c r="N907" s="240" t="s">
        <v>10775</v>
      </c>
      <c r="O907" s="232" t="s">
        <v>34808</v>
      </c>
      <c r="P907" s="293">
        <v>45803</v>
      </c>
      <c r="Q907" s="475"/>
      <c r="R907" s="457"/>
      <c r="S907" s="457"/>
      <c r="T907" s="458"/>
      <c r="U907" s="459"/>
      <c r="V907" s="476"/>
      <c r="W907" s="239" t="s">
        <v>35603</v>
      </c>
      <c r="X907" s="460"/>
      <c r="Y907" s="461"/>
      <c r="Z907" s="462"/>
      <c r="AA907" s="460"/>
      <c r="AB907" s="463"/>
      <c r="AC907" s="456"/>
    </row>
    <row r="908" spans="1:29" ht="15" customHeight="1" x14ac:dyDescent="0.25">
      <c r="A908" s="327" t="s">
        <v>34446</v>
      </c>
      <c r="B908" s="246" t="s">
        <v>6047</v>
      </c>
      <c r="C908" s="329" t="s">
        <v>34906</v>
      </c>
      <c r="D908" s="246" t="s">
        <v>35262</v>
      </c>
      <c r="E908" s="361" t="s">
        <v>35264</v>
      </c>
      <c r="F908" s="293">
        <v>45803</v>
      </c>
      <c r="G908" s="293">
        <v>45804</v>
      </c>
      <c r="H908" s="331" t="s">
        <v>6069</v>
      </c>
      <c r="I908" s="326">
        <v>500</v>
      </c>
      <c r="J908" s="326">
        <v>500</v>
      </c>
      <c r="K908" s="249" t="s">
        <v>34529</v>
      </c>
      <c r="L908" s="260" t="s">
        <v>35549</v>
      </c>
      <c r="M908" s="333" t="s">
        <v>34455</v>
      </c>
      <c r="N908" s="333" t="s">
        <v>10775</v>
      </c>
      <c r="O908" s="232" t="s">
        <v>35242</v>
      </c>
      <c r="P908" s="293">
        <v>45803</v>
      </c>
      <c r="Q908" s="475"/>
      <c r="R908" s="457"/>
      <c r="S908" s="457"/>
      <c r="T908" s="458"/>
      <c r="U908" s="459"/>
      <c r="V908" s="476"/>
      <c r="W908" s="239" t="s">
        <v>35604</v>
      </c>
      <c r="X908" s="460"/>
      <c r="Y908" s="461"/>
      <c r="Z908" s="462"/>
      <c r="AA908" s="460"/>
      <c r="AB908" s="463"/>
      <c r="AC908" s="456"/>
    </row>
    <row r="909" spans="1:29" ht="15" customHeight="1" x14ac:dyDescent="0.25">
      <c r="A909" s="245" t="s">
        <v>34446</v>
      </c>
      <c r="B909" s="246" t="s">
        <v>6077</v>
      </c>
      <c r="C909" s="226" t="s">
        <v>506</v>
      </c>
      <c r="D909" s="246">
        <v>7547</v>
      </c>
      <c r="E909" s="247" t="s">
        <v>34350</v>
      </c>
      <c r="F909" s="293">
        <v>45804</v>
      </c>
      <c r="G909" s="293">
        <v>45804</v>
      </c>
      <c r="H909" s="248" t="s">
        <v>6069</v>
      </c>
      <c r="I909" s="261">
        <v>9250</v>
      </c>
      <c r="J909" s="261">
        <v>9250</v>
      </c>
      <c r="K909" s="249" t="s">
        <v>34529</v>
      </c>
      <c r="L909" s="260" t="s">
        <v>6063</v>
      </c>
      <c r="M909" s="232" t="s">
        <v>34455</v>
      </c>
      <c r="N909" s="232" t="s">
        <v>10775</v>
      </c>
      <c r="O909" s="232" t="s">
        <v>34539</v>
      </c>
      <c r="P909" s="293">
        <v>45804</v>
      </c>
      <c r="Q909" s="475"/>
      <c r="R909" s="457"/>
      <c r="S909" s="457"/>
      <c r="T909" s="458"/>
      <c r="U909" s="459"/>
      <c r="V909" s="476"/>
      <c r="W909" s="239" t="s">
        <v>35605</v>
      </c>
      <c r="X909" s="460"/>
      <c r="Y909" s="461"/>
      <c r="Z909" s="462"/>
      <c r="AA909" s="460"/>
      <c r="AB909" s="463"/>
      <c r="AC909" s="456"/>
    </row>
    <row r="910" spans="1:29" ht="15" customHeight="1" x14ac:dyDescent="0.25">
      <c r="A910" s="245" t="s">
        <v>34446</v>
      </c>
      <c r="B910" s="447" t="s">
        <v>34442</v>
      </c>
      <c r="C910" s="448" t="s">
        <v>35558</v>
      </c>
      <c r="D910" s="447"/>
      <c r="E910" s="449" t="s">
        <v>35559</v>
      </c>
      <c r="F910" s="293">
        <v>45804</v>
      </c>
      <c r="G910" s="293">
        <v>45804</v>
      </c>
      <c r="H910" s="248" t="s">
        <v>6069</v>
      </c>
      <c r="I910" s="477">
        <v>125</v>
      </c>
      <c r="J910" s="477">
        <v>125</v>
      </c>
      <c r="K910" s="332" t="s">
        <v>34529</v>
      </c>
      <c r="L910" s="260" t="s">
        <v>35606</v>
      </c>
      <c r="M910" s="232" t="s">
        <v>34455</v>
      </c>
      <c r="N910" s="240" t="s">
        <v>10775</v>
      </c>
      <c r="O910" s="232" t="s">
        <v>34455</v>
      </c>
      <c r="P910" s="293">
        <v>45804</v>
      </c>
      <c r="Q910" s="475"/>
      <c r="R910" s="71"/>
      <c r="S910" s="71"/>
      <c r="T910" s="148"/>
      <c r="U910" s="421"/>
      <c r="V910" s="422"/>
      <c r="W910" s="239" t="s">
        <v>35607</v>
      </c>
      <c r="X910" s="460"/>
      <c r="Y910" s="461"/>
      <c r="Z910" s="462"/>
      <c r="AA910" s="460"/>
      <c r="AB910" s="463"/>
      <c r="AC910" s="456"/>
    </row>
    <row r="911" spans="1:29" ht="15" customHeight="1" x14ac:dyDescent="0.25">
      <c r="A911" s="251" t="s">
        <v>34446</v>
      </c>
      <c r="B911" s="252" t="s">
        <v>6080</v>
      </c>
      <c r="C911" s="226" t="s">
        <v>6141</v>
      </c>
      <c r="D911" s="252"/>
      <c r="E911" s="247" t="s">
        <v>34572</v>
      </c>
      <c r="F911" s="293">
        <v>45806</v>
      </c>
      <c r="G911" s="293">
        <v>45806</v>
      </c>
      <c r="H911" s="253" t="s">
        <v>33745</v>
      </c>
      <c r="I911" s="305" t="s">
        <v>34459</v>
      </c>
      <c r="J911" s="305" t="s">
        <v>34459</v>
      </c>
      <c r="K911" s="254" t="s">
        <v>34531</v>
      </c>
      <c r="L911" s="233" t="s">
        <v>6727</v>
      </c>
      <c r="M911" s="232" t="s">
        <v>34455</v>
      </c>
      <c r="N911" s="240" t="s">
        <v>10775</v>
      </c>
      <c r="O911" s="306" t="s">
        <v>34573</v>
      </c>
      <c r="P911" s="293">
        <v>45806</v>
      </c>
      <c r="Q911" s="232" t="s">
        <v>275</v>
      </c>
      <c r="R911" s="71" t="s">
        <v>35033</v>
      </c>
      <c r="S911" s="71" t="s">
        <v>1208</v>
      </c>
      <c r="T911" s="148" t="s">
        <v>35377</v>
      </c>
      <c r="U911" s="421" t="s">
        <v>856</v>
      </c>
      <c r="V911" s="422">
        <v>5</v>
      </c>
      <c r="W911" s="239" t="s">
        <v>35608</v>
      </c>
      <c r="X911" s="76"/>
      <c r="Y911" s="77"/>
      <c r="Z911" s="78"/>
      <c r="AA911" s="76"/>
      <c r="AB911" s="79"/>
      <c r="AC911" s="80"/>
    </row>
    <row r="912" spans="1:29" ht="15" customHeight="1" x14ac:dyDescent="0.25">
      <c r="A912" s="251" t="s">
        <v>34446</v>
      </c>
      <c r="B912" s="252" t="s">
        <v>6080</v>
      </c>
      <c r="C912" s="226" t="s">
        <v>6141</v>
      </c>
      <c r="D912" s="252"/>
      <c r="E912" s="247" t="s">
        <v>34572</v>
      </c>
      <c r="F912" s="293">
        <v>45806</v>
      </c>
      <c r="G912" s="293">
        <v>45806</v>
      </c>
      <c r="H912" s="253" t="s">
        <v>33745</v>
      </c>
      <c r="I912" s="305" t="s">
        <v>34459</v>
      </c>
      <c r="J912" s="305" t="s">
        <v>34459</v>
      </c>
      <c r="K912" s="254" t="s">
        <v>34531</v>
      </c>
      <c r="L912" s="233" t="s">
        <v>6727</v>
      </c>
      <c r="M912" s="232" t="s">
        <v>34455</v>
      </c>
      <c r="N912" s="240" t="s">
        <v>10775</v>
      </c>
      <c r="O912" s="306" t="s">
        <v>34573</v>
      </c>
      <c r="P912" s="293">
        <v>45806</v>
      </c>
      <c r="Q912" s="232" t="s">
        <v>275</v>
      </c>
      <c r="R912" s="70" t="s">
        <v>35022</v>
      </c>
      <c r="S912" s="70" t="s">
        <v>981</v>
      </c>
      <c r="T912" s="72" t="s">
        <v>35381</v>
      </c>
      <c r="U912" s="479" t="s">
        <v>856</v>
      </c>
      <c r="V912" s="423">
        <v>5</v>
      </c>
      <c r="W912" s="239" t="s">
        <v>35608</v>
      </c>
      <c r="X912" s="76"/>
      <c r="Y912" s="77"/>
      <c r="Z912" s="78"/>
      <c r="AA912" s="76"/>
      <c r="AB912" s="79"/>
      <c r="AC912" s="80"/>
    </row>
    <row r="913" spans="1:29" ht="15" customHeight="1" x14ac:dyDescent="0.25">
      <c r="A913" s="327" t="s">
        <v>34446</v>
      </c>
      <c r="B913" s="328" t="s">
        <v>34336</v>
      </c>
      <c r="C913" s="329" t="s">
        <v>34335</v>
      </c>
      <c r="D913" s="328">
        <v>6</v>
      </c>
      <c r="E913" s="330" t="s">
        <v>33216</v>
      </c>
      <c r="F913" s="293">
        <v>45806</v>
      </c>
      <c r="G913" s="293">
        <v>45806</v>
      </c>
      <c r="H913" s="331" t="s">
        <v>6069</v>
      </c>
      <c r="I913" s="335">
        <v>14859</v>
      </c>
      <c r="J913" s="335">
        <v>14859</v>
      </c>
      <c r="K913" s="332" t="s">
        <v>34529</v>
      </c>
      <c r="L913" s="294" t="s">
        <v>6066</v>
      </c>
      <c r="M913" s="333" t="s">
        <v>34455</v>
      </c>
      <c r="N913" s="333" t="s">
        <v>10775</v>
      </c>
      <c r="O913" s="333" t="s">
        <v>34555</v>
      </c>
      <c r="P913" s="293">
        <v>45806</v>
      </c>
      <c r="Q913" s="69" t="s">
        <v>282</v>
      </c>
      <c r="R913" s="71" t="s">
        <v>7195</v>
      </c>
      <c r="S913" s="71" t="s">
        <v>1049</v>
      </c>
      <c r="T913" s="148" t="s">
        <v>6</v>
      </c>
      <c r="U913" s="478" t="s">
        <v>977</v>
      </c>
      <c r="V913" s="422">
        <v>4</v>
      </c>
      <c r="W913" s="239" t="s">
        <v>35608</v>
      </c>
      <c r="X913" s="76"/>
      <c r="Y913" s="77"/>
      <c r="Z913" s="78"/>
      <c r="AA913" s="76"/>
      <c r="AB913" s="79"/>
      <c r="AC913" s="80"/>
    </row>
    <row r="914" spans="1:29" ht="15" customHeight="1" x14ac:dyDescent="0.25">
      <c r="A914" s="327" t="s">
        <v>34446</v>
      </c>
      <c r="B914" s="328" t="s">
        <v>34336</v>
      </c>
      <c r="C914" s="329" t="s">
        <v>34335</v>
      </c>
      <c r="D914" s="328">
        <v>6</v>
      </c>
      <c r="E914" s="330" t="s">
        <v>33216</v>
      </c>
      <c r="F914" s="293">
        <v>45806</v>
      </c>
      <c r="G914" s="293">
        <v>45806</v>
      </c>
      <c r="H914" s="331" t="s">
        <v>6069</v>
      </c>
      <c r="I914" s="335">
        <v>14859</v>
      </c>
      <c r="J914" s="335">
        <v>14859</v>
      </c>
      <c r="K914" s="332" t="s">
        <v>34529</v>
      </c>
      <c r="L914" s="294" t="s">
        <v>6066</v>
      </c>
      <c r="M914" s="333" t="s">
        <v>34455</v>
      </c>
      <c r="N914" s="333" t="s">
        <v>10775</v>
      </c>
      <c r="O914" s="333" t="s">
        <v>34555</v>
      </c>
      <c r="P914" s="293">
        <v>45806</v>
      </c>
      <c r="Q914" s="69" t="s">
        <v>282</v>
      </c>
      <c r="R914" s="70" t="s">
        <v>35609</v>
      </c>
      <c r="S914" s="70" t="s">
        <v>1049</v>
      </c>
      <c r="T914" s="72" t="s">
        <v>5</v>
      </c>
      <c r="U914" s="479" t="s">
        <v>977</v>
      </c>
      <c r="V914" s="423">
        <v>4</v>
      </c>
      <c r="W914" s="239" t="s">
        <v>35608</v>
      </c>
      <c r="X914" s="76"/>
      <c r="Y914" s="77"/>
      <c r="Z914" s="78"/>
      <c r="AA914" s="76"/>
      <c r="AB914" s="79"/>
      <c r="AC914" s="80"/>
    </row>
    <row r="915" spans="1:29" ht="15" customHeight="1" x14ac:dyDescent="0.25">
      <c r="A915" s="245" t="s">
        <v>34446</v>
      </c>
      <c r="B915" s="246" t="s">
        <v>34336</v>
      </c>
      <c r="C915" s="226" t="s">
        <v>34335</v>
      </c>
      <c r="D915" s="246" t="s">
        <v>6387</v>
      </c>
      <c r="E915" s="247">
        <v>1148</v>
      </c>
      <c r="F915" s="293">
        <v>45806</v>
      </c>
      <c r="G915" s="293">
        <v>45806</v>
      </c>
      <c r="H915" s="248" t="s">
        <v>6069</v>
      </c>
      <c r="I915" s="256">
        <v>38750</v>
      </c>
      <c r="J915" s="256">
        <v>38750</v>
      </c>
      <c r="K915" s="249" t="s">
        <v>34529</v>
      </c>
      <c r="L915" s="233" t="s">
        <v>6727</v>
      </c>
      <c r="M915" s="232" t="s">
        <v>34455</v>
      </c>
      <c r="N915" s="232" t="s">
        <v>10775</v>
      </c>
      <c r="O915" s="232" t="s">
        <v>34559</v>
      </c>
      <c r="P915" s="293">
        <v>45806</v>
      </c>
      <c r="Q915" s="69" t="s">
        <v>297</v>
      </c>
      <c r="R915" s="70" t="s">
        <v>34881</v>
      </c>
      <c r="S915" s="70" t="s">
        <v>1105</v>
      </c>
      <c r="T915" s="72" t="s">
        <v>35272</v>
      </c>
      <c r="U915" s="73" t="s">
        <v>856</v>
      </c>
      <c r="V915" s="423">
        <v>40</v>
      </c>
      <c r="W915" s="239" t="s">
        <v>35608</v>
      </c>
      <c r="X915" s="76"/>
      <c r="Y915" s="77"/>
      <c r="Z915" s="78"/>
      <c r="AA915" s="76"/>
      <c r="AB915" s="79"/>
      <c r="AC915" s="80"/>
    </row>
    <row r="916" spans="1:29" ht="15" customHeight="1" x14ac:dyDescent="0.25">
      <c r="A916" s="245" t="s">
        <v>34446</v>
      </c>
      <c r="B916" s="246" t="s">
        <v>34336</v>
      </c>
      <c r="C916" s="226" t="s">
        <v>34335</v>
      </c>
      <c r="D916" s="246" t="s">
        <v>6387</v>
      </c>
      <c r="E916" s="247">
        <v>1148</v>
      </c>
      <c r="F916" s="293">
        <v>45806</v>
      </c>
      <c r="G916" s="293">
        <v>45806</v>
      </c>
      <c r="H916" s="248" t="s">
        <v>6069</v>
      </c>
      <c r="I916" s="256">
        <v>38750</v>
      </c>
      <c r="J916" s="256">
        <v>38750</v>
      </c>
      <c r="K916" s="249" t="s">
        <v>34529</v>
      </c>
      <c r="L916" s="294" t="s">
        <v>6066</v>
      </c>
      <c r="M916" s="232" t="s">
        <v>34455</v>
      </c>
      <c r="N916" s="232" t="s">
        <v>10775</v>
      </c>
      <c r="O916" s="232" t="s">
        <v>34559</v>
      </c>
      <c r="P916" s="293">
        <v>45806</v>
      </c>
      <c r="Q916" s="232" t="s">
        <v>275</v>
      </c>
      <c r="R916" s="70" t="s">
        <v>35610</v>
      </c>
      <c r="S916" s="70" t="s">
        <v>35611</v>
      </c>
      <c r="T916" s="72" t="s">
        <v>35612</v>
      </c>
      <c r="U916" s="73" t="s">
        <v>977</v>
      </c>
      <c r="V916" s="423">
        <v>1</v>
      </c>
      <c r="W916" s="239" t="s">
        <v>35608</v>
      </c>
      <c r="X916" s="76"/>
      <c r="Y916" s="77"/>
      <c r="Z916" s="78"/>
      <c r="AA916" s="76"/>
      <c r="AB916" s="79"/>
      <c r="AC916" s="80"/>
    </row>
    <row r="917" spans="1:29" ht="15" customHeight="1" x14ac:dyDescent="0.25">
      <c r="A917" s="245" t="s">
        <v>34446</v>
      </c>
      <c r="B917" s="246" t="s">
        <v>6053</v>
      </c>
      <c r="C917" s="226" t="s">
        <v>20796</v>
      </c>
      <c r="D917" s="246" t="s">
        <v>34523</v>
      </c>
      <c r="E917" s="247" t="s">
        <v>20800</v>
      </c>
      <c r="F917" s="293">
        <v>45806</v>
      </c>
      <c r="G917" s="293">
        <v>45806</v>
      </c>
      <c r="H917" s="248" t="s">
        <v>33745</v>
      </c>
      <c r="I917" s="256">
        <v>60114</v>
      </c>
      <c r="J917" s="256">
        <v>60114</v>
      </c>
      <c r="K917" s="249" t="s">
        <v>34529</v>
      </c>
      <c r="L917" s="294" t="s">
        <v>6066</v>
      </c>
      <c r="M917" s="232" t="s">
        <v>34455</v>
      </c>
      <c r="N917" s="232" t="s">
        <v>10775</v>
      </c>
      <c r="O917" s="232" t="s">
        <v>34546</v>
      </c>
      <c r="P917" s="293">
        <v>45806</v>
      </c>
      <c r="Q917" s="69" t="s">
        <v>285</v>
      </c>
      <c r="R917" s="71" t="s">
        <v>7569</v>
      </c>
      <c r="S917" s="71" t="s">
        <v>2577</v>
      </c>
      <c r="T917" s="148">
        <v>12739074</v>
      </c>
      <c r="U917" s="478" t="s">
        <v>977</v>
      </c>
      <c r="V917" s="422">
        <v>2</v>
      </c>
      <c r="W917" s="239" t="s">
        <v>35608</v>
      </c>
      <c r="X917" s="76"/>
      <c r="Y917" s="77"/>
      <c r="Z917" s="78"/>
      <c r="AA917" s="76"/>
      <c r="AB917" s="79"/>
      <c r="AC917" s="80"/>
    </row>
    <row r="918" spans="1:29" ht="15" customHeight="1" x14ac:dyDescent="0.25">
      <c r="A918" s="245" t="s">
        <v>34446</v>
      </c>
      <c r="B918" s="246" t="s">
        <v>6053</v>
      </c>
      <c r="C918" s="226" t="s">
        <v>20796</v>
      </c>
      <c r="D918" s="246" t="s">
        <v>34523</v>
      </c>
      <c r="E918" s="247" t="s">
        <v>20800</v>
      </c>
      <c r="F918" s="293">
        <v>45806</v>
      </c>
      <c r="G918" s="293">
        <v>45806</v>
      </c>
      <c r="H918" s="248" t="s">
        <v>33745</v>
      </c>
      <c r="I918" s="256">
        <v>60114</v>
      </c>
      <c r="J918" s="256">
        <v>60114</v>
      </c>
      <c r="K918" s="249" t="s">
        <v>34529</v>
      </c>
      <c r="L918" s="294" t="s">
        <v>6066</v>
      </c>
      <c r="M918" s="232" t="s">
        <v>34455</v>
      </c>
      <c r="N918" s="232" t="s">
        <v>10775</v>
      </c>
      <c r="O918" s="232" t="s">
        <v>34546</v>
      </c>
      <c r="P918" s="293">
        <v>45806</v>
      </c>
      <c r="Q918" s="69" t="s">
        <v>285</v>
      </c>
      <c r="R918" s="70" t="s">
        <v>35379</v>
      </c>
      <c r="S918" s="70" t="s">
        <v>35613</v>
      </c>
      <c r="T918" s="72">
        <v>4254600070</v>
      </c>
      <c r="U918" s="479" t="s">
        <v>977</v>
      </c>
      <c r="V918" s="423">
        <v>1</v>
      </c>
      <c r="W918" s="239" t="s">
        <v>35608</v>
      </c>
      <c r="X918" s="76"/>
      <c r="Y918" s="77"/>
      <c r="Z918" s="78"/>
      <c r="AA918" s="76"/>
      <c r="AB918" s="79"/>
      <c r="AC918" s="80"/>
    </row>
    <row r="919" spans="1:29" ht="15" customHeight="1" x14ac:dyDescent="0.25">
      <c r="A919" s="279" t="s">
        <v>34446</v>
      </c>
      <c r="B919" s="280" t="s">
        <v>6077</v>
      </c>
      <c r="C919" s="281" t="s">
        <v>506</v>
      </c>
      <c r="D919" s="280">
        <v>7547</v>
      </c>
      <c r="E919" s="282" t="s">
        <v>6259</v>
      </c>
      <c r="F919" s="293">
        <v>45806</v>
      </c>
      <c r="G919" s="293">
        <v>45806</v>
      </c>
      <c r="H919" s="283" t="s">
        <v>6069</v>
      </c>
      <c r="I919" s="284">
        <v>19363</v>
      </c>
      <c r="J919" s="284">
        <v>19363</v>
      </c>
      <c r="K919" s="285" t="s">
        <v>34529</v>
      </c>
      <c r="L919" s="294" t="s">
        <v>6066</v>
      </c>
      <c r="M919" s="295" t="s">
        <v>34455</v>
      </c>
      <c r="N919" s="295" t="s">
        <v>10775</v>
      </c>
      <c r="O919" s="232" t="s">
        <v>35195</v>
      </c>
      <c r="P919" s="293">
        <v>45806</v>
      </c>
      <c r="Q919" s="232" t="s">
        <v>275</v>
      </c>
      <c r="R919" s="71" t="s">
        <v>35600</v>
      </c>
      <c r="S919" s="71" t="s">
        <v>1214</v>
      </c>
      <c r="T919" s="148" t="s">
        <v>35601</v>
      </c>
      <c r="U919" s="421" t="s">
        <v>977</v>
      </c>
      <c r="V919" s="422">
        <v>1</v>
      </c>
      <c r="W919" s="239" t="s">
        <v>35608</v>
      </c>
      <c r="X919" s="76"/>
      <c r="Y919" s="77"/>
      <c r="Z919" s="78"/>
      <c r="AA919" s="76"/>
      <c r="AB919" s="79"/>
      <c r="AC919" s="80"/>
    </row>
    <row r="920" spans="1:29" ht="15" customHeight="1" x14ac:dyDescent="0.25">
      <c r="A920" s="279" t="s">
        <v>34446</v>
      </c>
      <c r="B920" s="280" t="s">
        <v>6077</v>
      </c>
      <c r="C920" s="281" t="s">
        <v>506</v>
      </c>
      <c r="D920" s="280">
        <v>7547</v>
      </c>
      <c r="E920" s="282" t="s">
        <v>6259</v>
      </c>
      <c r="F920" s="293">
        <v>45806</v>
      </c>
      <c r="G920" s="293">
        <v>45806</v>
      </c>
      <c r="H920" s="283" t="s">
        <v>6069</v>
      </c>
      <c r="I920" s="284">
        <v>19363</v>
      </c>
      <c r="J920" s="284">
        <v>19363</v>
      </c>
      <c r="K920" s="285" t="s">
        <v>34529</v>
      </c>
      <c r="L920" s="294" t="s">
        <v>6066</v>
      </c>
      <c r="M920" s="295" t="s">
        <v>34455</v>
      </c>
      <c r="N920" s="295" t="s">
        <v>10775</v>
      </c>
      <c r="O920" s="232" t="s">
        <v>35195</v>
      </c>
      <c r="P920" s="293">
        <v>45806</v>
      </c>
      <c r="Q920" s="232" t="s">
        <v>275</v>
      </c>
      <c r="R920" s="70" t="s">
        <v>35602</v>
      </c>
      <c r="S920" s="70" t="s">
        <v>1214</v>
      </c>
      <c r="T920" s="72" t="s">
        <v>485</v>
      </c>
      <c r="U920" s="73" t="s">
        <v>977</v>
      </c>
      <c r="V920" s="423">
        <v>1</v>
      </c>
      <c r="W920" s="239" t="s">
        <v>35608</v>
      </c>
      <c r="X920" s="76"/>
      <c r="Y920" s="77"/>
      <c r="Z920" s="78"/>
      <c r="AA920" s="76"/>
      <c r="AB920" s="79"/>
      <c r="AC920" s="80"/>
    </row>
    <row r="921" spans="1:29" ht="15" customHeight="1" x14ac:dyDescent="0.25">
      <c r="A921" s="245" t="s">
        <v>34446</v>
      </c>
      <c r="B921" s="246" t="s">
        <v>6047</v>
      </c>
      <c r="C921" s="226" t="s">
        <v>6461</v>
      </c>
      <c r="D921" s="246">
        <v>7</v>
      </c>
      <c r="E921" s="247" t="s">
        <v>6368</v>
      </c>
      <c r="F921" s="293">
        <v>45806</v>
      </c>
      <c r="G921" s="293">
        <v>45806</v>
      </c>
      <c r="H921" s="248" t="s">
        <v>6069</v>
      </c>
      <c r="I921" s="256">
        <v>21450</v>
      </c>
      <c r="J921" s="256">
        <v>21450</v>
      </c>
      <c r="K921" s="249" t="s">
        <v>34529</v>
      </c>
      <c r="L921" s="233" t="s">
        <v>6066</v>
      </c>
      <c r="M921" s="232" t="s">
        <v>34455</v>
      </c>
      <c r="N921" s="232" t="s">
        <v>10775</v>
      </c>
      <c r="O921" s="232" t="s">
        <v>34578</v>
      </c>
      <c r="P921" s="293">
        <v>45806</v>
      </c>
      <c r="Q921" s="69" t="s">
        <v>862</v>
      </c>
      <c r="R921" s="70" t="s">
        <v>14820</v>
      </c>
      <c r="S921" s="70" t="s">
        <v>14820</v>
      </c>
      <c r="T921" s="72" t="s">
        <v>232</v>
      </c>
      <c r="U921" s="73" t="s">
        <v>977</v>
      </c>
      <c r="V921" s="423">
        <v>1</v>
      </c>
      <c r="W921" s="239" t="s">
        <v>35608</v>
      </c>
      <c r="X921" s="76"/>
      <c r="Y921" s="77"/>
      <c r="Z921" s="78"/>
      <c r="AA921" s="76"/>
      <c r="AB921" s="79"/>
      <c r="AC921" s="80"/>
    </row>
    <row r="922" spans="1:29" ht="15" customHeight="1" x14ac:dyDescent="0.25">
      <c r="A922" s="245" t="s">
        <v>34446</v>
      </c>
      <c r="B922" s="246" t="s">
        <v>6077</v>
      </c>
      <c r="C922" s="226" t="s">
        <v>506</v>
      </c>
      <c r="D922" s="246">
        <v>7547</v>
      </c>
      <c r="E922" s="247" t="s">
        <v>34350</v>
      </c>
      <c r="F922" s="293">
        <v>45806</v>
      </c>
      <c r="G922" s="293">
        <v>45806</v>
      </c>
      <c r="H922" s="248" t="s">
        <v>6069</v>
      </c>
      <c r="I922" s="256">
        <v>9239</v>
      </c>
      <c r="J922" s="256">
        <v>9239</v>
      </c>
      <c r="K922" s="249" t="s">
        <v>34529</v>
      </c>
      <c r="L922" s="233" t="s">
        <v>6727</v>
      </c>
      <c r="M922" s="232" t="s">
        <v>34455</v>
      </c>
      <c r="N922" s="232" t="s">
        <v>10775</v>
      </c>
      <c r="O922" s="232" t="s">
        <v>34539</v>
      </c>
      <c r="P922" s="293">
        <v>45806</v>
      </c>
      <c r="Q922" s="232" t="s">
        <v>275</v>
      </c>
      <c r="R922" s="70" t="s">
        <v>35033</v>
      </c>
      <c r="S922" s="70" t="s">
        <v>1208</v>
      </c>
      <c r="T922" s="72" t="s">
        <v>35377</v>
      </c>
      <c r="U922" s="73" t="s">
        <v>856</v>
      </c>
      <c r="V922" s="423">
        <v>10</v>
      </c>
      <c r="W922" s="239" t="s">
        <v>35608</v>
      </c>
      <c r="X922" s="76"/>
      <c r="Y922" s="77"/>
      <c r="Z922" s="78"/>
      <c r="AA922" s="76"/>
      <c r="AB922" s="79"/>
      <c r="AC922" s="80"/>
    </row>
    <row r="923" spans="1:29" ht="15" customHeight="1" x14ac:dyDescent="0.25">
      <c r="A923" s="279" t="s">
        <v>34446</v>
      </c>
      <c r="B923" s="60" t="s">
        <v>36784</v>
      </c>
      <c r="C923" s="226" t="s">
        <v>34289</v>
      </c>
      <c r="D923" s="280"/>
      <c r="E923" s="357" t="s">
        <v>35597</v>
      </c>
      <c r="F923" s="293">
        <v>45806</v>
      </c>
      <c r="G923" s="293">
        <v>45806</v>
      </c>
      <c r="H923" s="283"/>
      <c r="I923" s="284" t="s">
        <v>34459</v>
      </c>
      <c r="J923" s="284" t="s">
        <v>34459</v>
      </c>
      <c r="K923" s="285" t="s">
        <v>34530</v>
      </c>
      <c r="L923" s="233" t="s">
        <v>20912</v>
      </c>
      <c r="M923" s="295" t="s">
        <v>34455</v>
      </c>
      <c r="N923" s="295" t="s">
        <v>10775</v>
      </c>
      <c r="O923" s="232" t="s">
        <v>34534</v>
      </c>
      <c r="P923" s="293">
        <v>45806</v>
      </c>
      <c r="Q923" s="69" t="s">
        <v>33689</v>
      </c>
      <c r="R923" s="70" t="s">
        <v>35125</v>
      </c>
      <c r="S923" s="70" t="s">
        <v>1061</v>
      </c>
      <c r="T923" s="72" t="s">
        <v>35614</v>
      </c>
      <c r="U923" s="73" t="s">
        <v>856</v>
      </c>
      <c r="V923" s="423">
        <v>60</v>
      </c>
      <c r="W923" s="239" t="s">
        <v>35608</v>
      </c>
      <c r="X923" s="76"/>
      <c r="Y923" s="77"/>
      <c r="Z923" s="78"/>
      <c r="AA923" s="76"/>
      <c r="AB923" s="79"/>
      <c r="AC923" s="80"/>
    </row>
    <row r="924" spans="1:29" ht="15" customHeight="1" x14ac:dyDescent="0.25">
      <c r="A924" s="251" t="s">
        <v>34446</v>
      </c>
      <c r="B924" s="252"/>
      <c r="C924" s="226" t="s">
        <v>35018</v>
      </c>
      <c r="D924" s="252"/>
      <c r="E924" s="247"/>
      <c r="F924" s="293">
        <v>45806</v>
      </c>
      <c r="G924" s="293">
        <v>45806</v>
      </c>
      <c r="H924" s="253"/>
      <c r="I924" s="305" t="s">
        <v>34459</v>
      </c>
      <c r="J924" s="305" t="s">
        <v>34459</v>
      </c>
      <c r="K924" s="254" t="s">
        <v>34530</v>
      </c>
      <c r="L924" s="233" t="s">
        <v>6066</v>
      </c>
      <c r="M924" s="232" t="s">
        <v>34455</v>
      </c>
      <c r="N924" s="232" t="s">
        <v>10775</v>
      </c>
      <c r="O924" s="232" t="s">
        <v>34578</v>
      </c>
      <c r="P924" s="293">
        <v>45806</v>
      </c>
      <c r="Q924" s="69" t="s">
        <v>862</v>
      </c>
      <c r="R924" s="70" t="s">
        <v>35615</v>
      </c>
      <c r="S924" s="70" t="s">
        <v>35616</v>
      </c>
      <c r="T924" s="72" t="s">
        <v>35617</v>
      </c>
      <c r="U924" s="73" t="s">
        <v>977</v>
      </c>
      <c r="V924" s="423">
        <v>1</v>
      </c>
      <c r="W924" s="239" t="s">
        <v>35608</v>
      </c>
      <c r="X924" s="76"/>
      <c r="Y924" s="77"/>
      <c r="Z924" s="78"/>
      <c r="AA924" s="76"/>
      <c r="AB924" s="79"/>
      <c r="AC924" s="80"/>
    </row>
    <row r="925" spans="1:29" ht="15" customHeight="1" x14ac:dyDescent="0.25">
      <c r="A925" s="245" t="s">
        <v>34446</v>
      </c>
      <c r="B925" s="246" t="s">
        <v>6077</v>
      </c>
      <c r="C925" s="226" t="s">
        <v>506</v>
      </c>
      <c r="D925" s="246">
        <v>7547</v>
      </c>
      <c r="E925" s="247" t="s">
        <v>34352</v>
      </c>
      <c r="F925" s="293">
        <v>45805</v>
      </c>
      <c r="G925" s="293">
        <v>45805</v>
      </c>
      <c r="H925" s="248" t="s">
        <v>6069</v>
      </c>
      <c r="I925" s="261">
        <v>10000</v>
      </c>
      <c r="J925" s="261">
        <v>10000</v>
      </c>
      <c r="K925" s="249" t="s">
        <v>34529</v>
      </c>
      <c r="L925" s="260" t="s">
        <v>6729</v>
      </c>
      <c r="M925" s="232" t="s">
        <v>34455</v>
      </c>
      <c r="N925" s="232" t="s">
        <v>10775</v>
      </c>
      <c r="O925" s="232" t="s">
        <v>34780</v>
      </c>
      <c r="P925" s="293">
        <v>45805</v>
      </c>
      <c r="Q925" s="475"/>
      <c r="R925" s="457"/>
      <c r="S925" s="457"/>
      <c r="T925" s="458"/>
      <c r="U925" s="459"/>
      <c r="V925" s="476"/>
      <c r="W925" s="239" t="s">
        <v>35618</v>
      </c>
      <c r="X925" s="460"/>
      <c r="Y925" s="461"/>
      <c r="Z925" s="462"/>
      <c r="AA925" s="460"/>
      <c r="AB925" s="463"/>
      <c r="AC925" s="456"/>
    </row>
    <row r="926" spans="1:29" ht="15" customHeight="1" x14ac:dyDescent="0.25">
      <c r="A926" s="279" t="s">
        <v>34446</v>
      </c>
      <c r="B926" s="280" t="s">
        <v>34336</v>
      </c>
      <c r="C926" s="281" t="s">
        <v>34335</v>
      </c>
      <c r="D926" s="280" t="s">
        <v>6102</v>
      </c>
      <c r="E926" s="282" t="s">
        <v>6110</v>
      </c>
      <c r="F926" s="293">
        <v>45805</v>
      </c>
      <c r="G926" s="293">
        <v>45805</v>
      </c>
      <c r="H926" s="283" t="s">
        <v>6069</v>
      </c>
      <c r="I926" s="261">
        <v>36750</v>
      </c>
      <c r="J926" s="261">
        <v>36750</v>
      </c>
      <c r="K926" s="285" t="s">
        <v>34529</v>
      </c>
      <c r="L926" s="260" t="s">
        <v>6063</v>
      </c>
      <c r="M926" s="333" t="s">
        <v>34455</v>
      </c>
      <c r="N926" s="333" t="s">
        <v>10775</v>
      </c>
      <c r="O926" s="386" t="s">
        <v>35371</v>
      </c>
      <c r="P926" s="293">
        <v>45805</v>
      </c>
      <c r="Q926" s="475"/>
      <c r="R926" s="457"/>
      <c r="S926" s="457"/>
      <c r="T926" s="458"/>
      <c r="U926" s="459"/>
      <c r="V926" s="476"/>
      <c r="W926" s="239" t="s">
        <v>35619</v>
      </c>
      <c r="X926" s="460"/>
      <c r="Y926" s="461"/>
      <c r="Z926" s="462"/>
      <c r="AA926" s="460"/>
      <c r="AB926" s="463"/>
      <c r="AC926" s="456"/>
    </row>
    <row r="927" spans="1:29" ht="15" customHeight="1" x14ac:dyDescent="0.25">
      <c r="A927" s="327" t="s">
        <v>34446</v>
      </c>
      <c r="B927" s="246" t="s">
        <v>6047</v>
      </c>
      <c r="C927" s="329" t="s">
        <v>34906</v>
      </c>
      <c r="D927" s="328" t="s">
        <v>35261</v>
      </c>
      <c r="E927" s="361" t="s">
        <v>34905</v>
      </c>
      <c r="F927" s="293">
        <v>45805</v>
      </c>
      <c r="G927" s="293">
        <v>45805</v>
      </c>
      <c r="H927" s="331" t="s">
        <v>6069</v>
      </c>
      <c r="I927" s="326">
        <v>650</v>
      </c>
      <c r="J927" s="326">
        <v>650</v>
      </c>
      <c r="K927" s="332" t="s">
        <v>34529</v>
      </c>
      <c r="L927" s="260" t="s">
        <v>6062</v>
      </c>
      <c r="M927" s="333" t="s">
        <v>34455</v>
      </c>
      <c r="N927" s="333" t="s">
        <v>10775</v>
      </c>
      <c r="O927" s="333" t="s">
        <v>35310</v>
      </c>
      <c r="P927" s="293">
        <v>45805</v>
      </c>
      <c r="Q927" s="475"/>
      <c r="R927" s="457"/>
      <c r="S927" s="457"/>
      <c r="T927" s="458"/>
      <c r="U927" s="459"/>
      <c r="V927" s="476"/>
      <c r="W927" s="480"/>
      <c r="X927" s="460"/>
      <c r="Y927" s="461"/>
      <c r="Z927" s="462"/>
      <c r="AA927" s="460"/>
      <c r="AB927" s="463"/>
      <c r="AC927" s="456"/>
    </row>
    <row r="928" spans="1:29" ht="15" customHeight="1" x14ac:dyDescent="0.25">
      <c r="A928" s="279" t="s">
        <v>34446</v>
      </c>
      <c r="B928" s="280" t="s">
        <v>6047</v>
      </c>
      <c r="C928" s="281" t="s">
        <v>6463</v>
      </c>
      <c r="D928" s="280">
        <v>8</v>
      </c>
      <c r="E928" s="247" t="s">
        <v>6346</v>
      </c>
      <c r="F928" s="293">
        <v>45805</v>
      </c>
      <c r="G928" s="293">
        <v>45805</v>
      </c>
      <c r="H928" s="283" t="s">
        <v>6069</v>
      </c>
      <c r="I928" s="307">
        <v>17900</v>
      </c>
      <c r="J928" s="307">
        <v>17900</v>
      </c>
      <c r="K928" s="285" t="s">
        <v>34529</v>
      </c>
      <c r="L928" s="260" t="s">
        <v>6728</v>
      </c>
      <c r="M928" s="295" t="s">
        <v>34455</v>
      </c>
      <c r="N928" s="295" t="s">
        <v>10775</v>
      </c>
      <c r="O928" s="232" t="s">
        <v>34974</v>
      </c>
      <c r="P928" s="293">
        <v>45805</v>
      </c>
      <c r="Q928" s="475"/>
      <c r="R928" s="457"/>
      <c r="S928" s="457"/>
      <c r="T928" s="458"/>
      <c r="U928" s="459"/>
      <c r="V928" s="476"/>
      <c r="W928" s="480"/>
      <c r="X928" s="460"/>
      <c r="Y928" s="461"/>
      <c r="Z928" s="462"/>
      <c r="AA928" s="460"/>
      <c r="AB928" s="463"/>
      <c r="AC928" s="456"/>
    </row>
    <row r="929" spans="1:29" ht="15" customHeight="1" x14ac:dyDescent="0.25">
      <c r="A929" s="245" t="s">
        <v>34446</v>
      </c>
      <c r="B929" s="246" t="s">
        <v>6048</v>
      </c>
      <c r="C929" s="226" t="s">
        <v>6393</v>
      </c>
      <c r="D929" s="246">
        <v>3</v>
      </c>
      <c r="E929" s="247">
        <v>1024</v>
      </c>
      <c r="F929" s="293">
        <v>45805</v>
      </c>
      <c r="G929" s="293">
        <v>45805</v>
      </c>
      <c r="H929" s="248" t="s">
        <v>6069</v>
      </c>
      <c r="I929" s="261">
        <v>35100</v>
      </c>
      <c r="J929" s="261">
        <v>35100</v>
      </c>
      <c r="K929" s="249" t="s">
        <v>34529</v>
      </c>
      <c r="L929" s="260" t="s">
        <v>6728</v>
      </c>
      <c r="M929" s="232" t="s">
        <v>34455</v>
      </c>
      <c r="N929" s="232" t="s">
        <v>10775</v>
      </c>
      <c r="O929" s="232" t="s">
        <v>34885</v>
      </c>
      <c r="P929" s="293">
        <v>45805</v>
      </c>
      <c r="Q929" s="69"/>
      <c r="R929" s="70"/>
      <c r="S929" s="70"/>
      <c r="T929" s="72"/>
      <c r="U929" s="73"/>
      <c r="V929" s="74"/>
      <c r="W929" s="105"/>
      <c r="X929" s="76"/>
      <c r="Y929" s="77"/>
      <c r="Z929" s="78"/>
      <c r="AA929" s="76"/>
      <c r="AB929" s="79"/>
      <c r="AC929" s="80"/>
    </row>
    <row r="930" spans="1:29" ht="15" customHeight="1" x14ac:dyDescent="0.25">
      <c r="A930" s="245" t="s">
        <v>34446</v>
      </c>
      <c r="B930" s="246" t="s">
        <v>6077</v>
      </c>
      <c r="C930" s="226" t="s">
        <v>506</v>
      </c>
      <c r="D930" s="246">
        <v>7547</v>
      </c>
      <c r="E930" s="247" t="s">
        <v>34554</v>
      </c>
      <c r="F930" s="293">
        <v>45806</v>
      </c>
      <c r="G930" s="293">
        <v>45806</v>
      </c>
      <c r="H930" s="248" t="s">
        <v>6069</v>
      </c>
      <c r="I930" s="261">
        <v>3750</v>
      </c>
      <c r="J930" s="261">
        <v>3750</v>
      </c>
      <c r="K930" s="249" t="s">
        <v>34529</v>
      </c>
      <c r="L930" s="260" t="s">
        <v>6063</v>
      </c>
      <c r="M930" s="232" t="s">
        <v>34455</v>
      </c>
      <c r="N930" s="232" t="s">
        <v>10775</v>
      </c>
      <c r="O930" s="232" t="s">
        <v>34547</v>
      </c>
      <c r="P930" s="293">
        <v>45806</v>
      </c>
      <c r="Q930" s="69"/>
      <c r="R930" s="70"/>
      <c r="S930" s="70"/>
      <c r="T930" s="72"/>
      <c r="U930" s="73"/>
      <c r="V930" s="74"/>
      <c r="W930" s="239" t="s">
        <v>35620</v>
      </c>
      <c r="X930" s="76"/>
      <c r="Y930" s="77"/>
      <c r="Z930" s="78"/>
      <c r="AA930" s="76"/>
      <c r="AB930" s="79"/>
      <c r="AC930" s="80"/>
    </row>
    <row r="931" spans="1:29" ht="15" customHeight="1" x14ac:dyDescent="0.25">
      <c r="A931" s="327" t="s">
        <v>34446</v>
      </c>
      <c r="B931" s="246" t="s">
        <v>6047</v>
      </c>
      <c r="C931" s="329" t="s">
        <v>34906</v>
      </c>
      <c r="D931" s="246" t="s">
        <v>35262</v>
      </c>
      <c r="E931" s="361" t="s">
        <v>35264</v>
      </c>
      <c r="F931" s="293">
        <v>45806</v>
      </c>
      <c r="G931" s="293">
        <v>45806</v>
      </c>
      <c r="H931" s="331" t="s">
        <v>6069</v>
      </c>
      <c r="I931" s="326">
        <v>550</v>
      </c>
      <c r="J931" s="326">
        <v>550</v>
      </c>
      <c r="K931" s="249" t="s">
        <v>34529</v>
      </c>
      <c r="L931" s="260" t="s">
        <v>6062</v>
      </c>
      <c r="M931" s="333" t="s">
        <v>34455</v>
      </c>
      <c r="N931" s="333" t="s">
        <v>10775</v>
      </c>
      <c r="O931" s="232" t="s">
        <v>35242</v>
      </c>
      <c r="P931" s="293">
        <v>45806</v>
      </c>
      <c r="Q931" s="69"/>
      <c r="R931" s="70"/>
      <c r="S931" s="70"/>
      <c r="T931" s="72"/>
      <c r="U931" s="73"/>
      <c r="V931" s="74"/>
      <c r="W931" s="105"/>
      <c r="X931" s="76"/>
      <c r="Y931" s="77"/>
      <c r="Z931" s="78"/>
      <c r="AA931" s="76"/>
      <c r="AB931" s="79"/>
      <c r="AC931" s="80"/>
    </row>
    <row r="932" spans="1:29" ht="15" customHeight="1" x14ac:dyDescent="0.25">
      <c r="A932" s="245" t="s">
        <v>34446</v>
      </c>
      <c r="B932" s="246" t="s">
        <v>6052</v>
      </c>
      <c r="C932" s="226" t="s">
        <v>6213</v>
      </c>
      <c r="D932" s="246" t="s">
        <v>6414</v>
      </c>
      <c r="E932" s="247" t="s">
        <v>6214</v>
      </c>
      <c r="F932" s="293">
        <v>45806</v>
      </c>
      <c r="G932" s="293">
        <v>45806</v>
      </c>
      <c r="H932" s="248" t="s">
        <v>6069</v>
      </c>
      <c r="I932" s="256" t="s">
        <v>34459</v>
      </c>
      <c r="J932" s="256" t="s">
        <v>34459</v>
      </c>
      <c r="K932" s="249" t="s">
        <v>34531</v>
      </c>
      <c r="L932" s="260" t="s">
        <v>34782</v>
      </c>
      <c r="M932" s="232" t="s">
        <v>34455</v>
      </c>
      <c r="N932" s="240" t="s">
        <v>10775</v>
      </c>
      <c r="O932" s="232" t="s">
        <v>34668</v>
      </c>
      <c r="P932" s="293">
        <v>45806</v>
      </c>
      <c r="Q932" s="69"/>
      <c r="R932" s="70"/>
      <c r="S932" s="70"/>
      <c r="T932" s="72"/>
      <c r="U932" s="73"/>
      <c r="V932" s="74"/>
      <c r="W932" s="105"/>
      <c r="X932" s="76"/>
      <c r="Y932" s="77"/>
      <c r="Z932" s="78"/>
      <c r="AA932" s="76"/>
      <c r="AB932" s="79"/>
      <c r="AC932" s="80"/>
    </row>
    <row r="933" spans="1:29" ht="15" customHeight="1" x14ac:dyDescent="0.25">
      <c r="A933" s="245" t="s">
        <v>34446</v>
      </c>
      <c r="B933" s="246" t="s">
        <v>6077</v>
      </c>
      <c r="C933" s="226" t="s">
        <v>506</v>
      </c>
      <c r="D933" s="246">
        <v>7547</v>
      </c>
      <c r="E933" s="247" t="s">
        <v>34348</v>
      </c>
      <c r="F933" s="293">
        <v>45806</v>
      </c>
      <c r="G933" s="293">
        <v>45806</v>
      </c>
      <c r="H933" s="248" t="s">
        <v>6069</v>
      </c>
      <c r="I933" s="256">
        <v>8961</v>
      </c>
      <c r="J933" s="256">
        <v>8961</v>
      </c>
      <c r="K933" s="249" t="s">
        <v>34529</v>
      </c>
      <c r="L933" s="233" t="s">
        <v>6727</v>
      </c>
      <c r="M933" s="232" t="s">
        <v>34455</v>
      </c>
      <c r="N933" s="232" t="s">
        <v>10775</v>
      </c>
      <c r="O933" s="232" t="s">
        <v>34565</v>
      </c>
      <c r="P933" s="293">
        <v>45806</v>
      </c>
      <c r="Q933" s="232" t="s">
        <v>275</v>
      </c>
      <c r="R933" s="491" t="s">
        <v>35022</v>
      </c>
      <c r="S933" s="491" t="s">
        <v>981</v>
      </c>
      <c r="T933" s="492" t="s">
        <v>35381</v>
      </c>
      <c r="U933" s="499" t="s">
        <v>856</v>
      </c>
      <c r="V933" s="500">
        <v>10</v>
      </c>
      <c r="W933" s="239" t="s">
        <v>35608</v>
      </c>
      <c r="X933" s="495"/>
      <c r="Y933" s="496"/>
      <c r="Z933" s="497"/>
      <c r="AA933" s="495"/>
      <c r="AB933" s="498"/>
      <c r="AC933" s="489"/>
    </row>
    <row r="934" spans="1:29" ht="15" customHeight="1" x14ac:dyDescent="0.25">
      <c r="A934" s="245" t="s">
        <v>34446</v>
      </c>
      <c r="B934" s="246" t="s">
        <v>6077</v>
      </c>
      <c r="C934" s="226" t="s">
        <v>506</v>
      </c>
      <c r="D934" s="246">
        <v>7547</v>
      </c>
      <c r="E934" s="247" t="s">
        <v>34348</v>
      </c>
      <c r="F934" s="293">
        <v>45806</v>
      </c>
      <c r="G934" s="293">
        <v>45806</v>
      </c>
      <c r="H934" s="248" t="s">
        <v>6069</v>
      </c>
      <c r="I934" s="256">
        <v>8961</v>
      </c>
      <c r="J934" s="256">
        <v>8961</v>
      </c>
      <c r="K934" s="249" t="s">
        <v>34529</v>
      </c>
      <c r="L934" s="233" t="s">
        <v>20912</v>
      </c>
      <c r="M934" s="232" t="s">
        <v>34455</v>
      </c>
      <c r="N934" s="232" t="s">
        <v>10775</v>
      </c>
      <c r="O934" s="232" t="s">
        <v>34565</v>
      </c>
      <c r="P934" s="293">
        <v>45806</v>
      </c>
      <c r="Q934" s="232" t="s">
        <v>275</v>
      </c>
      <c r="R934" s="481" t="s">
        <v>35600</v>
      </c>
      <c r="S934" s="481" t="s">
        <v>1214</v>
      </c>
      <c r="T934" s="482" t="s">
        <v>35601</v>
      </c>
      <c r="U934" s="483" t="s">
        <v>977</v>
      </c>
      <c r="V934" s="484">
        <v>1</v>
      </c>
      <c r="W934" s="239" t="s">
        <v>35608</v>
      </c>
      <c r="X934" s="485"/>
      <c r="Y934" s="486"/>
      <c r="Z934" s="487"/>
      <c r="AA934" s="485"/>
      <c r="AB934" s="488"/>
      <c r="AC934" s="489"/>
    </row>
    <row r="935" spans="1:29" ht="15" customHeight="1" x14ac:dyDescent="0.25">
      <c r="A935" s="245" t="s">
        <v>34446</v>
      </c>
      <c r="B935" s="246" t="s">
        <v>6077</v>
      </c>
      <c r="C935" s="226" t="s">
        <v>506</v>
      </c>
      <c r="D935" s="246">
        <v>7547</v>
      </c>
      <c r="E935" s="247" t="s">
        <v>34348</v>
      </c>
      <c r="F935" s="293">
        <v>45806</v>
      </c>
      <c r="G935" s="293">
        <v>45806</v>
      </c>
      <c r="H935" s="248" t="s">
        <v>6069</v>
      </c>
      <c r="I935" s="256">
        <v>8961</v>
      </c>
      <c r="J935" s="256">
        <v>8961</v>
      </c>
      <c r="K935" s="249" t="s">
        <v>34529</v>
      </c>
      <c r="L935" s="233" t="s">
        <v>20912</v>
      </c>
      <c r="M935" s="232" t="s">
        <v>34455</v>
      </c>
      <c r="N935" s="232" t="s">
        <v>10775</v>
      </c>
      <c r="O935" s="232" t="s">
        <v>34565</v>
      </c>
      <c r="P935" s="293">
        <v>45806</v>
      </c>
      <c r="Q935" s="232" t="s">
        <v>275</v>
      </c>
      <c r="R935" s="491" t="s">
        <v>35602</v>
      </c>
      <c r="S935" s="491" t="s">
        <v>1214</v>
      </c>
      <c r="T935" s="492" t="s">
        <v>485</v>
      </c>
      <c r="U935" s="493" t="s">
        <v>977</v>
      </c>
      <c r="V935" s="500">
        <v>1</v>
      </c>
      <c r="W935" s="239" t="s">
        <v>35608</v>
      </c>
      <c r="X935" s="495"/>
      <c r="Y935" s="496"/>
      <c r="Z935" s="497"/>
      <c r="AA935" s="495"/>
      <c r="AB935" s="498"/>
      <c r="AC935" s="489"/>
    </row>
    <row r="936" spans="1:29" ht="15" customHeight="1" x14ac:dyDescent="0.25">
      <c r="A936" s="245" t="s">
        <v>34446</v>
      </c>
      <c r="B936" s="246" t="s">
        <v>34336</v>
      </c>
      <c r="C936" s="226" t="s">
        <v>34335</v>
      </c>
      <c r="D936" s="246" t="s">
        <v>6387</v>
      </c>
      <c r="E936" s="247">
        <v>1148</v>
      </c>
      <c r="F936" s="293">
        <v>45806</v>
      </c>
      <c r="G936" s="293">
        <v>45806</v>
      </c>
      <c r="H936" s="248" t="s">
        <v>6069</v>
      </c>
      <c r="I936" s="256">
        <v>38750</v>
      </c>
      <c r="J936" s="256">
        <v>38750</v>
      </c>
      <c r="K936" s="249" t="s">
        <v>34529</v>
      </c>
      <c r="L936" s="294" t="s">
        <v>6066</v>
      </c>
      <c r="M936" s="232" t="s">
        <v>34455</v>
      </c>
      <c r="N936" s="232" t="s">
        <v>10775</v>
      </c>
      <c r="O936" s="232" t="s">
        <v>34559</v>
      </c>
      <c r="P936" s="293">
        <v>45806</v>
      </c>
      <c r="Q936" s="490" t="s">
        <v>297</v>
      </c>
      <c r="R936" s="491" t="s">
        <v>35623</v>
      </c>
      <c r="S936" s="491" t="s">
        <v>35624</v>
      </c>
      <c r="T936" s="492" t="s">
        <v>28114</v>
      </c>
      <c r="U936" s="493" t="s">
        <v>977</v>
      </c>
      <c r="V936" s="500">
        <v>2</v>
      </c>
      <c r="W936" s="239" t="s">
        <v>35608</v>
      </c>
      <c r="X936" s="495"/>
      <c r="Y936" s="496"/>
      <c r="Z936" s="497"/>
      <c r="AA936" s="495"/>
      <c r="AB936" s="498"/>
      <c r="AC936" s="489"/>
    </row>
    <row r="937" spans="1:29" ht="15" customHeight="1" x14ac:dyDescent="0.25">
      <c r="A937" s="279" t="s">
        <v>34446</v>
      </c>
      <c r="B937" s="280" t="s">
        <v>34336</v>
      </c>
      <c r="C937" s="281" t="s">
        <v>34335</v>
      </c>
      <c r="D937" s="280" t="s">
        <v>6102</v>
      </c>
      <c r="E937" s="282" t="s">
        <v>6110</v>
      </c>
      <c r="F937" s="293">
        <v>45806</v>
      </c>
      <c r="G937" s="293">
        <v>45806</v>
      </c>
      <c r="H937" s="283" t="s">
        <v>6069</v>
      </c>
      <c r="I937" s="256">
        <v>36823</v>
      </c>
      <c r="J937" s="256">
        <v>36823</v>
      </c>
      <c r="K937" s="285" t="s">
        <v>34529</v>
      </c>
      <c r="L937" s="294" t="s">
        <v>6066</v>
      </c>
      <c r="M937" s="333" t="s">
        <v>34455</v>
      </c>
      <c r="N937" s="333" t="s">
        <v>10775</v>
      </c>
      <c r="O937" s="386" t="s">
        <v>35371</v>
      </c>
      <c r="P937" s="293">
        <v>45806</v>
      </c>
      <c r="Q937" s="490" t="s">
        <v>862</v>
      </c>
      <c r="R937" s="481" t="s">
        <v>7849</v>
      </c>
      <c r="S937" s="481" t="s">
        <v>1432</v>
      </c>
      <c r="T937" s="482" t="s">
        <v>24294</v>
      </c>
      <c r="U937" s="483" t="s">
        <v>977</v>
      </c>
      <c r="V937" s="484">
        <v>6</v>
      </c>
      <c r="W937" s="239" t="s">
        <v>35608</v>
      </c>
      <c r="X937" s="495"/>
      <c r="Y937" s="496"/>
      <c r="Z937" s="497"/>
      <c r="AA937" s="495"/>
      <c r="AB937" s="498"/>
      <c r="AC937" s="489"/>
    </row>
    <row r="938" spans="1:29" ht="15" customHeight="1" x14ac:dyDescent="0.25">
      <c r="A938" s="279" t="s">
        <v>34446</v>
      </c>
      <c r="B938" s="280" t="s">
        <v>34336</v>
      </c>
      <c r="C938" s="281" t="s">
        <v>34335</v>
      </c>
      <c r="D938" s="280" t="s">
        <v>6102</v>
      </c>
      <c r="E938" s="282" t="s">
        <v>6110</v>
      </c>
      <c r="F938" s="293">
        <v>45806</v>
      </c>
      <c r="G938" s="293">
        <v>45806</v>
      </c>
      <c r="H938" s="283" t="s">
        <v>6069</v>
      </c>
      <c r="I938" s="256">
        <v>36823</v>
      </c>
      <c r="J938" s="256">
        <v>36823</v>
      </c>
      <c r="K938" s="285" t="s">
        <v>34529</v>
      </c>
      <c r="L938" s="294" t="s">
        <v>6066</v>
      </c>
      <c r="M938" s="333" t="s">
        <v>34455</v>
      </c>
      <c r="N938" s="333" t="s">
        <v>10775</v>
      </c>
      <c r="O938" s="386" t="s">
        <v>35371</v>
      </c>
      <c r="P938" s="293">
        <v>45806</v>
      </c>
      <c r="Q938" s="490" t="s">
        <v>862</v>
      </c>
      <c r="R938" s="491" t="s">
        <v>68</v>
      </c>
      <c r="S938" s="491" t="s">
        <v>1887</v>
      </c>
      <c r="T938" s="492" t="s">
        <v>55</v>
      </c>
      <c r="U938" s="499" t="s">
        <v>977</v>
      </c>
      <c r="V938" s="500">
        <v>4</v>
      </c>
      <c r="W938" s="239" t="s">
        <v>35608</v>
      </c>
      <c r="X938" s="485"/>
      <c r="Y938" s="486"/>
      <c r="Z938" s="487"/>
      <c r="AA938" s="485"/>
      <c r="AB938" s="488"/>
      <c r="AC938" s="489"/>
    </row>
    <row r="939" spans="1:29" ht="15" customHeight="1" x14ac:dyDescent="0.25">
      <c r="A939" s="279" t="s">
        <v>34446</v>
      </c>
      <c r="B939" s="280" t="s">
        <v>34336</v>
      </c>
      <c r="C939" s="281" t="s">
        <v>34335</v>
      </c>
      <c r="D939" s="280" t="s">
        <v>6102</v>
      </c>
      <c r="E939" s="282" t="s">
        <v>6110</v>
      </c>
      <c r="F939" s="293">
        <v>45806</v>
      </c>
      <c r="G939" s="293">
        <v>45806</v>
      </c>
      <c r="H939" s="283" t="s">
        <v>6069</v>
      </c>
      <c r="I939" s="256">
        <v>36823</v>
      </c>
      <c r="J939" s="256">
        <v>36823</v>
      </c>
      <c r="K939" s="285" t="s">
        <v>34529</v>
      </c>
      <c r="L939" s="294" t="s">
        <v>35626</v>
      </c>
      <c r="M939" s="333" t="s">
        <v>34455</v>
      </c>
      <c r="N939" s="333" t="s">
        <v>10775</v>
      </c>
      <c r="O939" s="386" t="s">
        <v>35371</v>
      </c>
      <c r="P939" s="293">
        <v>45806</v>
      </c>
      <c r="Q939" s="69" t="s">
        <v>297</v>
      </c>
      <c r="R939" s="481" t="s">
        <v>11279</v>
      </c>
      <c r="S939" s="481" t="s">
        <v>1061</v>
      </c>
      <c r="T939" s="482" t="s">
        <v>35625</v>
      </c>
      <c r="U939" s="483" t="s">
        <v>856</v>
      </c>
      <c r="V939" s="484">
        <v>20</v>
      </c>
      <c r="W939" s="239" t="s">
        <v>35608</v>
      </c>
      <c r="X939" s="485"/>
      <c r="Y939" s="486"/>
      <c r="Z939" s="487"/>
      <c r="AA939" s="485"/>
      <c r="AB939" s="488"/>
      <c r="AC939" s="489"/>
    </row>
    <row r="940" spans="1:29" ht="15" customHeight="1" x14ac:dyDescent="0.25">
      <c r="A940" s="279" t="s">
        <v>34446</v>
      </c>
      <c r="B940" s="280" t="s">
        <v>34336</v>
      </c>
      <c r="C940" s="281" t="s">
        <v>34335</v>
      </c>
      <c r="D940" s="280" t="s">
        <v>6102</v>
      </c>
      <c r="E940" s="282" t="s">
        <v>6110</v>
      </c>
      <c r="F940" s="293">
        <v>45806</v>
      </c>
      <c r="G940" s="293">
        <v>45806</v>
      </c>
      <c r="H940" s="283" t="s">
        <v>6069</v>
      </c>
      <c r="I940" s="256">
        <v>36823</v>
      </c>
      <c r="J940" s="256">
        <v>36823</v>
      </c>
      <c r="K940" s="285" t="s">
        <v>34529</v>
      </c>
      <c r="L940" s="294" t="s">
        <v>35626</v>
      </c>
      <c r="M940" s="333" t="s">
        <v>34455</v>
      </c>
      <c r="N940" s="333" t="s">
        <v>10775</v>
      </c>
      <c r="O940" s="386" t="s">
        <v>35371</v>
      </c>
      <c r="P940" s="293">
        <v>45806</v>
      </c>
      <c r="Q940" s="69" t="s">
        <v>282</v>
      </c>
      <c r="R940" s="491" t="s">
        <v>35372</v>
      </c>
      <c r="S940" s="481" t="s">
        <v>1061</v>
      </c>
      <c r="T940" s="492" t="s">
        <v>35369</v>
      </c>
      <c r="U940" s="493" t="s">
        <v>856</v>
      </c>
      <c r="V940" s="500">
        <v>30</v>
      </c>
      <c r="W940" s="239" t="s">
        <v>35608</v>
      </c>
      <c r="X940" s="495"/>
      <c r="Y940" s="496"/>
      <c r="Z940" s="497"/>
      <c r="AA940" s="495"/>
      <c r="AB940" s="498"/>
      <c r="AC940" s="489"/>
    </row>
    <row r="941" spans="1:29" ht="15" customHeight="1" x14ac:dyDescent="0.25">
      <c r="A941" s="279" t="s">
        <v>34446</v>
      </c>
      <c r="B941" s="280" t="s">
        <v>6047</v>
      </c>
      <c r="C941" s="281" t="s">
        <v>6463</v>
      </c>
      <c r="D941" s="280">
        <v>8</v>
      </c>
      <c r="E941" s="247" t="s">
        <v>6346</v>
      </c>
      <c r="F941" s="293">
        <v>45806</v>
      </c>
      <c r="G941" s="293">
        <v>45806</v>
      </c>
      <c r="H941" s="283" t="s">
        <v>6069</v>
      </c>
      <c r="I941" s="284">
        <v>17922</v>
      </c>
      <c r="J941" s="284">
        <v>17922</v>
      </c>
      <c r="K941" s="285" t="s">
        <v>34529</v>
      </c>
      <c r="L941" s="294" t="s">
        <v>35626</v>
      </c>
      <c r="M941" s="295" t="s">
        <v>34455</v>
      </c>
      <c r="N941" s="295" t="s">
        <v>10775</v>
      </c>
      <c r="O941" s="232" t="s">
        <v>34974</v>
      </c>
      <c r="P941" s="293">
        <v>45806</v>
      </c>
      <c r="Q941" s="69" t="s">
        <v>297</v>
      </c>
      <c r="R941" s="491" t="s">
        <v>11279</v>
      </c>
      <c r="S941" s="491" t="s">
        <v>1061</v>
      </c>
      <c r="T941" s="492" t="s">
        <v>2055</v>
      </c>
      <c r="U941" s="493" t="s">
        <v>856</v>
      </c>
      <c r="V941" s="500">
        <v>40</v>
      </c>
      <c r="W941" s="239" t="s">
        <v>35608</v>
      </c>
      <c r="X941" s="495"/>
      <c r="Y941" s="496"/>
      <c r="Z941" s="497"/>
      <c r="AA941" s="495"/>
      <c r="AB941" s="498"/>
      <c r="AC941" s="489"/>
    </row>
    <row r="942" spans="1:29" ht="15" customHeight="1" x14ac:dyDescent="0.25">
      <c r="A942" s="245" t="s">
        <v>34446</v>
      </c>
      <c r="B942" s="246" t="s">
        <v>34336</v>
      </c>
      <c r="C942" s="226" t="s">
        <v>34226</v>
      </c>
      <c r="D942" s="246"/>
      <c r="E942" s="247" t="s">
        <v>34227</v>
      </c>
      <c r="F942" s="293">
        <v>45806</v>
      </c>
      <c r="G942" s="293">
        <v>45806</v>
      </c>
      <c r="H942" s="248" t="s">
        <v>6069</v>
      </c>
      <c r="I942" s="256">
        <v>13827</v>
      </c>
      <c r="J942" s="256">
        <v>13827</v>
      </c>
      <c r="K942" s="249" t="s">
        <v>34529</v>
      </c>
      <c r="L942" s="294" t="s">
        <v>35626</v>
      </c>
      <c r="M942" s="232" t="s">
        <v>34455</v>
      </c>
      <c r="N942" s="240" t="s">
        <v>10775</v>
      </c>
      <c r="O942" s="232" t="s">
        <v>34808</v>
      </c>
      <c r="P942" s="293">
        <v>45806</v>
      </c>
      <c r="Q942" s="69" t="s">
        <v>282</v>
      </c>
      <c r="R942" s="491" t="s">
        <v>35372</v>
      </c>
      <c r="S942" s="481" t="s">
        <v>1061</v>
      </c>
      <c r="T942" s="492" t="s">
        <v>35369</v>
      </c>
      <c r="U942" s="493" t="s">
        <v>856</v>
      </c>
      <c r="V942" s="494">
        <v>20</v>
      </c>
      <c r="W942" s="239" t="s">
        <v>35608</v>
      </c>
      <c r="X942" s="495"/>
      <c r="Y942" s="496"/>
      <c r="Z942" s="497"/>
      <c r="AA942" s="495"/>
      <c r="AB942" s="498"/>
      <c r="AC942" s="489"/>
    </row>
    <row r="943" spans="1:29" ht="15" customHeight="1" x14ac:dyDescent="0.25">
      <c r="A943" s="245" t="s">
        <v>34446</v>
      </c>
      <c r="B943" s="246" t="s">
        <v>34336</v>
      </c>
      <c r="C943" s="226" t="s">
        <v>34226</v>
      </c>
      <c r="D943" s="246"/>
      <c r="E943" s="247" t="s">
        <v>34227</v>
      </c>
      <c r="F943" s="293">
        <v>45806</v>
      </c>
      <c r="G943" s="293">
        <v>45806</v>
      </c>
      <c r="H943" s="248" t="s">
        <v>6069</v>
      </c>
      <c r="I943" s="256">
        <v>13827</v>
      </c>
      <c r="J943" s="256">
        <v>13827</v>
      </c>
      <c r="K943" s="249" t="s">
        <v>34529</v>
      </c>
      <c r="L943" s="294" t="s">
        <v>35626</v>
      </c>
      <c r="M943" s="232" t="s">
        <v>34455</v>
      </c>
      <c r="N943" s="240" t="s">
        <v>10775</v>
      </c>
      <c r="O943" s="232" t="s">
        <v>34808</v>
      </c>
      <c r="P943" s="293">
        <v>45806</v>
      </c>
      <c r="Q943" s="69" t="s">
        <v>297</v>
      </c>
      <c r="R943" s="491" t="s">
        <v>11279</v>
      </c>
      <c r="S943" s="491" t="s">
        <v>1061</v>
      </c>
      <c r="T943" s="492" t="s">
        <v>2055</v>
      </c>
      <c r="U943" s="493" t="s">
        <v>856</v>
      </c>
      <c r="V943" s="494">
        <v>20</v>
      </c>
      <c r="W943" s="239" t="s">
        <v>35608</v>
      </c>
      <c r="X943" s="495"/>
      <c r="Y943" s="496"/>
      <c r="Z943" s="497"/>
      <c r="AA943" s="495"/>
      <c r="AB943" s="498"/>
      <c r="AC943" s="489"/>
    </row>
    <row r="944" spans="1:29" ht="15" customHeight="1" x14ac:dyDescent="0.25">
      <c r="A944" s="267" t="s">
        <v>34446</v>
      </c>
      <c r="B944" s="227" t="s">
        <v>6046</v>
      </c>
      <c r="C944" s="268" t="s">
        <v>6466</v>
      </c>
      <c r="D944" s="227" t="s">
        <v>6467</v>
      </c>
      <c r="E944" s="228">
        <v>1103</v>
      </c>
      <c r="F944" s="293">
        <v>45806</v>
      </c>
      <c r="G944" s="293">
        <v>45806</v>
      </c>
      <c r="H944" s="264" t="s">
        <v>6069</v>
      </c>
      <c r="I944" s="257">
        <v>72350</v>
      </c>
      <c r="J944" s="257">
        <v>72350</v>
      </c>
      <c r="K944" s="265" t="s">
        <v>34530</v>
      </c>
      <c r="L944" s="294" t="s">
        <v>6066</v>
      </c>
      <c r="M944" s="240" t="s">
        <v>34455</v>
      </c>
      <c r="N944" s="240" t="s">
        <v>10775</v>
      </c>
      <c r="O944" s="232" t="s">
        <v>34657</v>
      </c>
      <c r="P944" s="293">
        <v>45806</v>
      </c>
      <c r="Q944" s="69" t="s">
        <v>297</v>
      </c>
      <c r="R944" s="71" t="s">
        <v>35628</v>
      </c>
      <c r="S944" s="71" t="s">
        <v>35628</v>
      </c>
      <c r="T944" s="148"/>
      <c r="U944" s="421" t="s">
        <v>4117</v>
      </c>
      <c r="V944" s="422">
        <v>80</v>
      </c>
      <c r="W944" s="239" t="s">
        <v>35608</v>
      </c>
      <c r="X944" s="495"/>
      <c r="Y944" s="496"/>
      <c r="Z944" s="497"/>
      <c r="AA944" s="495"/>
      <c r="AB944" s="498"/>
      <c r="AC944" s="489"/>
    </row>
    <row r="945" spans="1:29" ht="15" customHeight="1" x14ac:dyDescent="0.25">
      <c r="A945" s="267" t="s">
        <v>34446</v>
      </c>
      <c r="B945" s="227" t="s">
        <v>6046</v>
      </c>
      <c r="C945" s="268" t="s">
        <v>6466</v>
      </c>
      <c r="D945" s="227" t="s">
        <v>6467</v>
      </c>
      <c r="E945" s="228">
        <v>1103</v>
      </c>
      <c r="F945" s="293">
        <v>45806</v>
      </c>
      <c r="G945" s="293">
        <v>45806</v>
      </c>
      <c r="H945" s="264" t="s">
        <v>6069</v>
      </c>
      <c r="I945" s="257">
        <v>72350</v>
      </c>
      <c r="J945" s="257">
        <v>72350</v>
      </c>
      <c r="K945" s="265" t="s">
        <v>34530</v>
      </c>
      <c r="L945" s="294" t="s">
        <v>6066</v>
      </c>
      <c r="M945" s="240" t="s">
        <v>34455</v>
      </c>
      <c r="N945" s="240" t="s">
        <v>10775</v>
      </c>
      <c r="O945" s="232" t="s">
        <v>34657</v>
      </c>
      <c r="P945" s="293">
        <v>45806</v>
      </c>
      <c r="Q945" s="69" t="s">
        <v>297</v>
      </c>
      <c r="R945" s="70" t="s">
        <v>35627</v>
      </c>
      <c r="S945" s="70" t="s">
        <v>1638</v>
      </c>
      <c r="T945" s="72" t="s">
        <v>346</v>
      </c>
      <c r="U945" s="73" t="s">
        <v>977</v>
      </c>
      <c r="V945" s="423">
        <v>3</v>
      </c>
      <c r="W945" s="239" t="s">
        <v>35608</v>
      </c>
      <c r="X945" s="150"/>
      <c r="Y945" s="151"/>
      <c r="Z945" s="152"/>
      <c r="AA945" s="150"/>
      <c r="AB945" s="153"/>
      <c r="AC945" s="80"/>
    </row>
    <row r="946" spans="1:29" ht="15" customHeight="1" x14ac:dyDescent="0.25">
      <c r="A946" s="267" t="s">
        <v>34446</v>
      </c>
      <c r="B946" s="227" t="s">
        <v>6046</v>
      </c>
      <c r="C946" s="268" t="s">
        <v>6466</v>
      </c>
      <c r="D946" s="227" t="s">
        <v>6467</v>
      </c>
      <c r="E946" s="228">
        <v>1103</v>
      </c>
      <c r="F946" s="293">
        <v>45806</v>
      </c>
      <c r="G946" s="293">
        <v>45806</v>
      </c>
      <c r="H946" s="264" t="s">
        <v>6069</v>
      </c>
      <c r="I946" s="257">
        <v>72350</v>
      </c>
      <c r="J946" s="257">
        <v>72350</v>
      </c>
      <c r="K946" s="265" t="s">
        <v>34530</v>
      </c>
      <c r="L946" s="294" t="s">
        <v>6066</v>
      </c>
      <c r="M946" s="240" t="s">
        <v>34455</v>
      </c>
      <c r="N946" s="240" t="s">
        <v>10775</v>
      </c>
      <c r="O946" s="232" t="s">
        <v>34657</v>
      </c>
      <c r="P946" s="293">
        <v>45806</v>
      </c>
      <c r="Q946" s="69" t="s">
        <v>297</v>
      </c>
      <c r="R946" s="70" t="s">
        <v>35629</v>
      </c>
      <c r="S946" s="70" t="s">
        <v>1638</v>
      </c>
      <c r="T946" s="72" t="s">
        <v>28523</v>
      </c>
      <c r="U946" s="73" t="s">
        <v>977</v>
      </c>
      <c r="V946" s="423">
        <v>2</v>
      </c>
      <c r="W946" s="239" t="s">
        <v>35608</v>
      </c>
      <c r="X946" s="76"/>
      <c r="Y946" s="77"/>
      <c r="Z946" s="78"/>
      <c r="AA946" s="76"/>
      <c r="AB946" s="79"/>
      <c r="AC946" s="80"/>
    </row>
    <row r="947" spans="1:29" ht="15" customHeight="1" x14ac:dyDescent="0.25">
      <c r="A947" s="279" t="s">
        <v>34446</v>
      </c>
      <c r="B947" s="60" t="s">
        <v>36784</v>
      </c>
      <c r="C947" s="226" t="s">
        <v>6460</v>
      </c>
      <c r="D947" s="280"/>
      <c r="E947" s="357" t="s">
        <v>35556</v>
      </c>
      <c r="F947" s="293">
        <v>45806</v>
      </c>
      <c r="G947" s="293">
        <v>45806</v>
      </c>
      <c r="H947" s="283"/>
      <c r="I947" s="284" t="s">
        <v>34459</v>
      </c>
      <c r="J947" s="284" t="s">
        <v>34459</v>
      </c>
      <c r="K947" s="285" t="s">
        <v>34530</v>
      </c>
      <c r="L947" s="233" t="s">
        <v>35409</v>
      </c>
      <c r="M947" s="295" t="s">
        <v>34455</v>
      </c>
      <c r="N947" s="295" t="s">
        <v>10775</v>
      </c>
      <c r="O947" s="232" t="s">
        <v>34534</v>
      </c>
      <c r="P947" s="293">
        <v>45806</v>
      </c>
      <c r="Q947" s="490" t="s">
        <v>862</v>
      </c>
      <c r="R947" s="70" t="s">
        <v>35630</v>
      </c>
      <c r="S947" s="70" t="s">
        <v>35631</v>
      </c>
      <c r="T947" s="72" t="s">
        <v>35632</v>
      </c>
      <c r="U947" s="73" t="s">
        <v>4117</v>
      </c>
      <c r="V947" s="423">
        <v>100</v>
      </c>
      <c r="W947" s="239" t="s">
        <v>35608</v>
      </c>
      <c r="X947" s="76"/>
      <c r="Y947" s="77"/>
      <c r="Z947" s="78"/>
      <c r="AA947" s="76"/>
      <c r="AB947" s="79"/>
      <c r="AC947" s="80"/>
    </row>
    <row r="948" spans="1:29" ht="15" customHeight="1" x14ac:dyDescent="0.25">
      <c r="A948" s="251" t="s">
        <v>34446</v>
      </c>
      <c r="B948" s="252"/>
      <c r="C948" s="226" t="s">
        <v>35018</v>
      </c>
      <c r="D948" s="252"/>
      <c r="E948" s="247"/>
      <c r="F948" s="293">
        <v>45806</v>
      </c>
      <c r="G948" s="293">
        <v>45806</v>
      </c>
      <c r="H948" s="253"/>
      <c r="I948" s="305" t="s">
        <v>34459</v>
      </c>
      <c r="J948" s="305" t="s">
        <v>34459</v>
      </c>
      <c r="K948" s="254" t="s">
        <v>34530</v>
      </c>
      <c r="L948" s="233" t="s">
        <v>6066</v>
      </c>
      <c r="M948" s="232" t="s">
        <v>34455</v>
      </c>
      <c r="N948" s="232" t="s">
        <v>10775</v>
      </c>
      <c r="O948" s="232" t="s">
        <v>34578</v>
      </c>
      <c r="P948" s="293">
        <v>45806</v>
      </c>
      <c r="Q948" s="490" t="s">
        <v>862</v>
      </c>
      <c r="R948" s="70" t="s">
        <v>35633</v>
      </c>
      <c r="S948" s="70" t="s">
        <v>35634</v>
      </c>
      <c r="T948" s="72" t="s">
        <v>35635</v>
      </c>
      <c r="U948" s="73" t="s">
        <v>977</v>
      </c>
      <c r="V948" s="423">
        <v>4</v>
      </c>
      <c r="W948" s="239" t="s">
        <v>35608</v>
      </c>
      <c r="X948" s="76"/>
      <c r="Y948" s="77"/>
      <c r="Z948" s="78"/>
      <c r="AA948" s="76"/>
      <c r="AB948" s="79"/>
      <c r="AC948" s="80"/>
    </row>
    <row r="949" spans="1:29" ht="15" customHeight="1" x14ac:dyDescent="0.25">
      <c r="A949" s="327" t="s">
        <v>34446</v>
      </c>
      <c r="B949" s="246" t="s">
        <v>6047</v>
      </c>
      <c r="C949" s="329" t="s">
        <v>34906</v>
      </c>
      <c r="D949" s="328" t="s">
        <v>35261</v>
      </c>
      <c r="E949" s="361" t="s">
        <v>34905</v>
      </c>
      <c r="F949" s="293">
        <v>45806</v>
      </c>
      <c r="G949" s="293">
        <v>45806</v>
      </c>
      <c r="H949" s="331" t="s">
        <v>6069</v>
      </c>
      <c r="I949" s="257">
        <v>665</v>
      </c>
      <c r="J949" s="257">
        <v>665</v>
      </c>
      <c r="K949" s="332" t="s">
        <v>34529</v>
      </c>
      <c r="L949" s="233" t="s">
        <v>6066</v>
      </c>
      <c r="M949" s="333" t="s">
        <v>34455</v>
      </c>
      <c r="N949" s="333" t="s">
        <v>10775</v>
      </c>
      <c r="O949" s="333" t="s">
        <v>35310</v>
      </c>
      <c r="P949" s="293">
        <v>45806</v>
      </c>
      <c r="Q949" s="490" t="s">
        <v>862</v>
      </c>
      <c r="R949" s="71" t="s">
        <v>35636</v>
      </c>
      <c r="S949" s="71" t="s">
        <v>35637</v>
      </c>
      <c r="T949" s="148" t="s">
        <v>35638</v>
      </c>
      <c r="U949" s="421" t="s">
        <v>977</v>
      </c>
      <c r="V949" s="422">
        <v>5</v>
      </c>
      <c r="W949" s="239" t="s">
        <v>35608</v>
      </c>
      <c r="X949" s="76"/>
      <c r="Y949" s="77"/>
      <c r="Z949" s="78"/>
      <c r="AA949" s="76"/>
      <c r="AB949" s="79"/>
      <c r="AC949" s="80"/>
    </row>
    <row r="950" spans="1:29" ht="15" customHeight="1" x14ac:dyDescent="0.25">
      <c r="A950" s="327" t="s">
        <v>34446</v>
      </c>
      <c r="B950" s="246" t="s">
        <v>6047</v>
      </c>
      <c r="C950" s="329" t="s">
        <v>34906</v>
      </c>
      <c r="D950" s="328" t="s">
        <v>35261</v>
      </c>
      <c r="E950" s="361" t="s">
        <v>34905</v>
      </c>
      <c r="F950" s="293">
        <v>45806</v>
      </c>
      <c r="G950" s="293">
        <v>45806</v>
      </c>
      <c r="H950" s="331" t="s">
        <v>6069</v>
      </c>
      <c r="I950" s="257">
        <v>665</v>
      </c>
      <c r="J950" s="257">
        <v>665</v>
      </c>
      <c r="K950" s="332" t="s">
        <v>34529</v>
      </c>
      <c r="L950" s="233" t="s">
        <v>6066</v>
      </c>
      <c r="M950" s="333" t="s">
        <v>34455</v>
      </c>
      <c r="N950" s="333" t="s">
        <v>10775</v>
      </c>
      <c r="O950" s="333" t="s">
        <v>35310</v>
      </c>
      <c r="P950" s="293">
        <v>45806</v>
      </c>
      <c r="Q950" s="490" t="s">
        <v>862</v>
      </c>
      <c r="R950" s="71" t="s">
        <v>35639</v>
      </c>
      <c r="S950" s="71" t="s">
        <v>35388</v>
      </c>
      <c r="T950" s="148" t="s">
        <v>35640</v>
      </c>
      <c r="U950" s="421" t="s">
        <v>977</v>
      </c>
      <c r="V950" s="422">
        <v>5</v>
      </c>
      <c r="W950" s="239" t="s">
        <v>35608</v>
      </c>
      <c r="X950" s="150"/>
      <c r="Y950" s="151"/>
      <c r="Z950" s="152"/>
      <c r="AA950" s="150"/>
      <c r="AB950" s="153"/>
      <c r="AC950" s="80"/>
    </row>
    <row r="951" spans="1:29" ht="15" customHeight="1" x14ac:dyDescent="0.25">
      <c r="A951" s="327" t="s">
        <v>34446</v>
      </c>
      <c r="B951" s="246" t="s">
        <v>6047</v>
      </c>
      <c r="C951" s="329" t="s">
        <v>34906</v>
      </c>
      <c r="D951" s="328" t="s">
        <v>35261</v>
      </c>
      <c r="E951" s="361" t="s">
        <v>34905</v>
      </c>
      <c r="F951" s="293">
        <v>45806</v>
      </c>
      <c r="G951" s="293">
        <v>45806</v>
      </c>
      <c r="H951" s="331" t="s">
        <v>6069</v>
      </c>
      <c r="I951" s="257">
        <v>665</v>
      </c>
      <c r="J951" s="257">
        <v>665</v>
      </c>
      <c r="K951" s="332" t="s">
        <v>34529</v>
      </c>
      <c r="L951" s="233" t="s">
        <v>6066</v>
      </c>
      <c r="M951" s="333" t="s">
        <v>34455</v>
      </c>
      <c r="N951" s="333" t="s">
        <v>10775</v>
      </c>
      <c r="O951" s="333" t="s">
        <v>35310</v>
      </c>
      <c r="P951" s="293">
        <v>45806</v>
      </c>
      <c r="Q951" s="490" t="s">
        <v>862</v>
      </c>
      <c r="R951" s="70" t="s">
        <v>35641</v>
      </c>
      <c r="S951" s="70" t="s">
        <v>35642</v>
      </c>
      <c r="T951" s="72" t="s">
        <v>35643</v>
      </c>
      <c r="U951" s="73" t="s">
        <v>977</v>
      </c>
      <c r="V951" s="423">
        <v>5</v>
      </c>
      <c r="W951" s="239" t="s">
        <v>35608</v>
      </c>
      <c r="X951" s="76"/>
      <c r="Y951" s="77"/>
      <c r="Z951" s="78"/>
      <c r="AA951" s="76"/>
      <c r="AB951" s="79"/>
      <c r="AC951" s="80"/>
    </row>
    <row r="952" spans="1:29" ht="15" customHeight="1" x14ac:dyDescent="0.25">
      <c r="A952" s="245" t="s">
        <v>34446</v>
      </c>
      <c r="B952" s="246" t="s">
        <v>6078</v>
      </c>
      <c r="C952" s="226" t="s">
        <v>6164</v>
      </c>
      <c r="D952" s="246" t="s">
        <v>33470</v>
      </c>
      <c r="E952" s="247" t="s">
        <v>20799</v>
      </c>
      <c r="F952" s="293">
        <v>45806</v>
      </c>
      <c r="G952" s="293">
        <v>45806</v>
      </c>
      <c r="H952" s="248" t="s">
        <v>33745</v>
      </c>
      <c r="I952" s="256" t="s">
        <v>34459</v>
      </c>
      <c r="J952" s="256" t="s">
        <v>34459</v>
      </c>
      <c r="K952" s="249" t="s">
        <v>34531</v>
      </c>
      <c r="L952" s="294" t="s">
        <v>6066</v>
      </c>
      <c r="M952" s="232" t="s">
        <v>34455</v>
      </c>
      <c r="N952" s="232" t="s">
        <v>10775</v>
      </c>
      <c r="O952" s="232" t="s">
        <v>34537</v>
      </c>
      <c r="P952" s="293">
        <v>45806</v>
      </c>
      <c r="Q952" s="69" t="s">
        <v>1985</v>
      </c>
      <c r="R952" s="71" t="s">
        <v>35644</v>
      </c>
      <c r="S952" s="71" t="s">
        <v>35645</v>
      </c>
      <c r="T952" s="148" t="s">
        <v>21367</v>
      </c>
      <c r="U952" s="421" t="s">
        <v>977</v>
      </c>
      <c r="V952" s="422">
        <v>1</v>
      </c>
      <c r="W952" s="239" t="s">
        <v>35608</v>
      </c>
      <c r="X952" s="76"/>
      <c r="Y952" s="77"/>
      <c r="Z952" s="78"/>
      <c r="AA952" s="76"/>
      <c r="AB952" s="79"/>
      <c r="AC952" s="80"/>
    </row>
    <row r="953" spans="1:29" ht="15" customHeight="1" x14ac:dyDescent="0.25">
      <c r="A953" s="245" t="s">
        <v>34446</v>
      </c>
      <c r="B953" s="246" t="s">
        <v>6078</v>
      </c>
      <c r="C953" s="226" t="s">
        <v>6164</v>
      </c>
      <c r="D953" s="246" t="s">
        <v>33470</v>
      </c>
      <c r="E953" s="247" t="s">
        <v>20799</v>
      </c>
      <c r="F953" s="293">
        <v>45806</v>
      </c>
      <c r="G953" s="293">
        <v>45806</v>
      </c>
      <c r="H953" s="248" t="s">
        <v>33745</v>
      </c>
      <c r="I953" s="256" t="s">
        <v>34459</v>
      </c>
      <c r="J953" s="256" t="s">
        <v>34459</v>
      </c>
      <c r="K953" s="249" t="s">
        <v>34531</v>
      </c>
      <c r="L953" s="294" t="s">
        <v>6066</v>
      </c>
      <c r="M953" s="232" t="s">
        <v>34455</v>
      </c>
      <c r="N953" s="232" t="s">
        <v>10775</v>
      </c>
      <c r="O953" s="232" t="s">
        <v>34537</v>
      </c>
      <c r="P953" s="293">
        <v>45806</v>
      </c>
      <c r="Q953" s="69" t="s">
        <v>1985</v>
      </c>
      <c r="R953" s="70" t="s">
        <v>35646</v>
      </c>
      <c r="S953" s="70" t="s">
        <v>35647</v>
      </c>
      <c r="T953" s="72" t="s">
        <v>35648</v>
      </c>
      <c r="U953" s="73" t="s">
        <v>977</v>
      </c>
      <c r="V953" s="423">
        <v>1</v>
      </c>
      <c r="W953" s="239" t="s">
        <v>35608</v>
      </c>
      <c r="X953" s="76"/>
      <c r="Y953" s="77"/>
      <c r="Z953" s="78"/>
      <c r="AA953" s="76"/>
      <c r="AB953" s="79"/>
      <c r="AC953" s="80"/>
    </row>
    <row r="954" spans="1:29" ht="15" customHeight="1" x14ac:dyDescent="0.25">
      <c r="A954" s="279" t="s">
        <v>34446</v>
      </c>
      <c r="B954" s="280" t="s">
        <v>6077</v>
      </c>
      <c r="C954" s="281" t="s">
        <v>506</v>
      </c>
      <c r="D954" s="280">
        <v>7547</v>
      </c>
      <c r="E954" s="282">
        <v>1156</v>
      </c>
      <c r="F954" s="293">
        <v>45807</v>
      </c>
      <c r="G954" s="293">
        <v>45807</v>
      </c>
      <c r="H954" s="283" t="s">
        <v>6069</v>
      </c>
      <c r="I954" s="307">
        <v>31250</v>
      </c>
      <c r="J954" s="307">
        <v>31250</v>
      </c>
      <c r="K954" s="285" t="s">
        <v>34529</v>
      </c>
      <c r="L954" s="260" t="s">
        <v>6063</v>
      </c>
      <c r="M954" s="295" t="s">
        <v>34455</v>
      </c>
      <c r="N954" s="295" t="s">
        <v>10775</v>
      </c>
      <c r="O954" s="295" t="s">
        <v>34698</v>
      </c>
      <c r="P954" s="293">
        <v>45807</v>
      </c>
      <c r="Q954" s="69"/>
      <c r="R954" s="70"/>
      <c r="S954" s="70"/>
      <c r="T954" s="72"/>
      <c r="U954" s="73"/>
      <c r="V954" s="74"/>
      <c r="W954" s="239" t="s">
        <v>35649</v>
      </c>
      <c r="X954" s="76"/>
      <c r="Y954" s="77"/>
      <c r="Z954" s="78"/>
      <c r="AA954" s="76"/>
      <c r="AB954" s="79"/>
      <c r="AC954" s="80"/>
    </row>
    <row r="955" spans="1:29" ht="15" customHeight="1" x14ac:dyDescent="0.25">
      <c r="A955" s="279" t="s">
        <v>34446</v>
      </c>
      <c r="B955" s="60" t="s">
        <v>36784</v>
      </c>
      <c r="C955" s="226" t="s">
        <v>34289</v>
      </c>
      <c r="D955" s="280"/>
      <c r="E955" s="357" t="s">
        <v>35597</v>
      </c>
      <c r="F955" s="293">
        <v>45807</v>
      </c>
      <c r="G955" s="293">
        <v>45807</v>
      </c>
      <c r="H955" s="283"/>
      <c r="I955" s="284" t="s">
        <v>34459</v>
      </c>
      <c r="J955" s="284" t="s">
        <v>34459</v>
      </c>
      <c r="K955" s="285" t="s">
        <v>34530</v>
      </c>
      <c r="L955" s="233" t="s">
        <v>6727</v>
      </c>
      <c r="M955" s="295" t="s">
        <v>34455</v>
      </c>
      <c r="N955" s="295" t="s">
        <v>10775</v>
      </c>
      <c r="O955" s="232" t="s">
        <v>34534</v>
      </c>
      <c r="P955" s="293">
        <v>45807</v>
      </c>
      <c r="Q955" s="69"/>
      <c r="R955" s="71" t="s">
        <v>35157</v>
      </c>
      <c r="S955" s="71" t="s">
        <v>35157</v>
      </c>
      <c r="T955" s="148"/>
      <c r="U955" s="421" t="s">
        <v>977</v>
      </c>
      <c r="V955" s="422">
        <v>1</v>
      </c>
      <c r="W955" s="239" t="s">
        <v>35651</v>
      </c>
      <c r="X955" s="76"/>
      <c r="Y955" s="77"/>
      <c r="Z955" s="78"/>
      <c r="AA955" s="76"/>
      <c r="AB955" s="79"/>
      <c r="AC955" s="80"/>
    </row>
    <row r="956" spans="1:29" ht="15" customHeight="1" x14ac:dyDescent="0.25">
      <c r="A956" s="279" t="s">
        <v>34446</v>
      </c>
      <c r="B956" s="60" t="s">
        <v>36784</v>
      </c>
      <c r="C956" s="226" t="s">
        <v>34289</v>
      </c>
      <c r="D956" s="280"/>
      <c r="E956" s="357" t="s">
        <v>35597</v>
      </c>
      <c r="F956" s="293">
        <v>45807</v>
      </c>
      <c r="G956" s="293">
        <v>45807</v>
      </c>
      <c r="H956" s="283"/>
      <c r="I956" s="284" t="s">
        <v>34459</v>
      </c>
      <c r="J956" s="284" t="s">
        <v>34459</v>
      </c>
      <c r="K956" s="285" t="s">
        <v>34530</v>
      </c>
      <c r="L956" s="294" t="s">
        <v>35652</v>
      </c>
      <c r="M956" s="295" t="s">
        <v>34455</v>
      </c>
      <c r="N956" s="295" t="s">
        <v>10775</v>
      </c>
      <c r="O956" s="232" t="s">
        <v>34534</v>
      </c>
      <c r="P956" s="293">
        <v>45807</v>
      </c>
      <c r="Q956" s="490" t="s">
        <v>2012</v>
      </c>
      <c r="R956" s="491" t="s">
        <v>32119</v>
      </c>
      <c r="S956" s="491" t="s">
        <v>35506</v>
      </c>
      <c r="T956" s="492" t="s">
        <v>35092</v>
      </c>
      <c r="U956" s="499" t="s">
        <v>1130</v>
      </c>
      <c r="V956" s="500">
        <v>50</v>
      </c>
      <c r="W956" s="239" t="s">
        <v>35651</v>
      </c>
      <c r="X956" s="485"/>
      <c r="Y956" s="486"/>
      <c r="Z956" s="487"/>
      <c r="AA956" s="485"/>
      <c r="AB956" s="488"/>
      <c r="AC956" s="489"/>
    </row>
    <row r="957" spans="1:29" ht="15" customHeight="1" x14ac:dyDescent="0.25">
      <c r="A957" s="279" t="s">
        <v>34446</v>
      </c>
      <c r="B957" s="60" t="s">
        <v>36784</v>
      </c>
      <c r="C957" s="226" t="s">
        <v>34289</v>
      </c>
      <c r="D957" s="280"/>
      <c r="E957" s="357" t="s">
        <v>35597</v>
      </c>
      <c r="F957" s="293">
        <v>45807</v>
      </c>
      <c r="G957" s="293">
        <v>45807</v>
      </c>
      <c r="H957" s="283"/>
      <c r="I957" s="284" t="s">
        <v>34459</v>
      </c>
      <c r="J957" s="284" t="s">
        <v>34459</v>
      </c>
      <c r="K957" s="285" t="s">
        <v>34530</v>
      </c>
      <c r="L957" s="294" t="s">
        <v>6066</v>
      </c>
      <c r="M957" s="295" t="s">
        <v>34455</v>
      </c>
      <c r="N957" s="295" t="s">
        <v>10775</v>
      </c>
      <c r="O957" s="232" t="s">
        <v>34534</v>
      </c>
      <c r="P957" s="293">
        <v>45807</v>
      </c>
      <c r="Q957" s="490" t="s">
        <v>862</v>
      </c>
      <c r="R957" s="491" t="s">
        <v>35589</v>
      </c>
      <c r="S957" s="491" t="s">
        <v>35590</v>
      </c>
      <c r="T957" s="492" t="s">
        <v>2722</v>
      </c>
      <c r="U957" s="493" t="s">
        <v>977</v>
      </c>
      <c r="V957" s="500">
        <v>5</v>
      </c>
      <c r="W957" s="239" t="s">
        <v>35651</v>
      </c>
      <c r="X957" s="485"/>
      <c r="Y957" s="486"/>
      <c r="Z957" s="487"/>
      <c r="AA957" s="485"/>
      <c r="AB957" s="488"/>
      <c r="AC957" s="489"/>
    </row>
    <row r="958" spans="1:29" ht="15" customHeight="1" x14ac:dyDescent="0.25">
      <c r="A958" s="279" t="s">
        <v>34446</v>
      </c>
      <c r="B958" s="60" t="s">
        <v>36784</v>
      </c>
      <c r="C958" s="226" t="s">
        <v>6460</v>
      </c>
      <c r="D958" s="280"/>
      <c r="E958" s="357" t="s">
        <v>35556</v>
      </c>
      <c r="F958" s="293">
        <v>45807</v>
      </c>
      <c r="G958" s="293">
        <v>45807</v>
      </c>
      <c r="H958" s="283"/>
      <c r="I958" s="284" t="s">
        <v>34459</v>
      </c>
      <c r="J958" s="284" t="s">
        <v>34459</v>
      </c>
      <c r="K958" s="285" t="s">
        <v>34530</v>
      </c>
      <c r="L958" s="233" t="s">
        <v>6727</v>
      </c>
      <c r="M958" s="295" t="s">
        <v>34455</v>
      </c>
      <c r="N958" s="295" t="s">
        <v>10775</v>
      </c>
      <c r="O958" s="232" t="s">
        <v>35650</v>
      </c>
      <c r="P958" s="293">
        <v>45807</v>
      </c>
      <c r="Q958" s="69"/>
      <c r="R958" s="70" t="s">
        <v>35157</v>
      </c>
      <c r="S958" s="70" t="s">
        <v>35157</v>
      </c>
      <c r="T958" s="72"/>
      <c r="U958" s="73" t="s">
        <v>977</v>
      </c>
      <c r="V958" s="423">
        <v>1</v>
      </c>
      <c r="W958" s="239" t="s">
        <v>35651</v>
      </c>
      <c r="X958" s="76"/>
      <c r="Y958" s="77"/>
      <c r="Z958" s="78"/>
      <c r="AA958" s="76"/>
      <c r="AB958" s="79"/>
      <c r="AC958" s="80"/>
    </row>
    <row r="959" spans="1:29" ht="15" customHeight="1" x14ac:dyDescent="0.25">
      <c r="A959" s="279" t="s">
        <v>34446</v>
      </c>
      <c r="B959" s="60" t="s">
        <v>36784</v>
      </c>
      <c r="C959" s="226" t="s">
        <v>6460</v>
      </c>
      <c r="D959" s="280"/>
      <c r="E959" s="357" t="s">
        <v>35556</v>
      </c>
      <c r="F959" s="293">
        <v>45807</v>
      </c>
      <c r="G959" s="293">
        <v>45807</v>
      </c>
      <c r="H959" s="283"/>
      <c r="I959" s="284" t="s">
        <v>34459</v>
      </c>
      <c r="J959" s="284" t="s">
        <v>34459</v>
      </c>
      <c r="K959" s="285" t="s">
        <v>34530</v>
      </c>
      <c r="L959" s="294" t="s">
        <v>35652</v>
      </c>
      <c r="M959" s="295" t="s">
        <v>34455</v>
      </c>
      <c r="N959" s="295" t="s">
        <v>10775</v>
      </c>
      <c r="O959" s="232" t="s">
        <v>35650</v>
      </c>
      <c r="P959" s="293">
        <v>45807</v>
      </c>
      <c r="Q959" s="490" t="s">
        <v>2012</v>
      </c>
      <c r="R959" s="491" t="s">
        <v>32119</v>
      </c>
      <c r="S959" s="491" t="s">
        <v>35506</v>
      </c>
      <c r="T959" s="492" t="s">
        <v>35092</v>
      </c>
      <c r="U959" s="499" t="s">
        <v>1130</v>
      </c>
      <c r="V959" s="500">
        <v>50</v>
      </c>
      <c r="W959" s="239" t="s">
        <v>35651</v>
      </c>
      <c r="X959" s="485"/>
      <c r="Y959" s="486"/>
      <c r="Z959" s="487"/>
      <c r="AA959" s="485"/>
      <c r="AB959" s="488"/>
      <c r="AC959" s="489"/>
    </row>
    <row r="960" spans="1:29" ht="15" customHeight="1" x14ac:dyDescent="0.25">
      <c r="A960" s="279" t="s">
        <v>34446</v>
      </c>
      <c r="B960" s="60" t="s">
        <v>36784</v>
      </c>
      <c r="C960" s="226" t="s">
        <v>6460</v>
      </c>
      <c r="D960" s="280"/>
      <c r="E960" s="357" t="s">
        <v>35556</v>
      </c>
      <c r="F960" s="293">
        <v>45807</v>
      </c>
      <c r="G960" s="293">
        <v>45807</v>
      </c>
      <c r="H960" s="283"/>
      <c r="I960" s="284" t="s">
        <v>34459</v>
      </c>
      <c r="J960" s="284" t="s">
        <v>34459</v>
      </c>
      <c r="K960" s="285" t="s">
        <v>34530</v>
      </c>
      <c r="L960" s="294" t="s">
        <v>35653</v>
      </c>
      <c r="M960" s="295" t="s">
        <v>34455</v>
      </c>
      <c r="N960" s="295" t="s">
        <v>10775</v>
      </c>
      <c r="O960" s="232" t="s">
        <v>35650</v>
      </c>
      <c r="P960" s="293">
        <v>45807</v>
      </c>
      <c r="Q960" s="490" t="s">
        <v>2012</v>
      </c>
      <c r="R960" s="491" t="s">
        <v>34887</v>
      </c>
      <c r="S960" s="491" t="s">
        <v>156</v>
      </c>
      <c r="T960" s="492" t="s">
        <v>35654</v>
      </c>
      <c r="U960" s="493" t="s">
        <v>977</v>
      </c>
      <c r="V960" s="500">
        <v>30</v>
      </c>
      <c r="W960" s="239" t="s">
        <v>35651</v>
      </c>
      <c r="X960" s="485"/>
      <c r="Y960" s="486"/>
      <c r="Z960" s="487"/>
      <c r="AA960" s="485"/>
      <c r="AB960" s="488"/>
      <c r="AC960" s="489"/>
    </row>
    <row r="961" spans="1:29" ht="15" customHeight="1" x14ac:dyDescent="0.25">
      <c r="A961" s="279" t="s">
        <v>34446</v>
      </c>
      <c r="B961" s="60" t="s">
        <v>36784</v>
      </c>
      <c r="C961" s="226" t="s">
        <v>6460</v>
      </c>
      <c r="D961" s="280"/>
      <c r="E961" s="357" t="s">
        <v>35556</v>
      </c>
      <c r="F961" s="293">
        <v>45807</v>
      </c>
      <c r="G961" s="293">
        <v>45807</v>
      </c>
      <c r="H961" s="283"/>
      <c r="I961" s="284" t="s">
        <v>34459</v>
      </c>
      <c r="J961" s="284" t="s">
        <v>34459</v>
      </c>
      <c r="K961" s="285" t="s">
        <v>34530</v>
      </c>
      <c r="L961" s="294" t="s">
        <v>35653</v>
      </c>
      <c r="M961" s="295" t="s">
        <v>34455</v>
      </c>
      <c r="N961" s="295" t="s">
        <v>10775</v>
      </c>
      <c r="O961" s="232" t="s">
        <v>35650</v>
      </c>
      <c r="P961" s="293">
        <v>45807</v>
      </c>
      <c r="Q961" s="490" t="s">
        <v>2012</v>
      </c>
      <c r="R961" s="491" t="s">
        <v>5855</v>
      </c>
      <c r="S961" s="491" t="s">
        <v>1049</v>
      </c>
      <c r="T961" s="492" t="s">
        <v>34888</v>
      </c>
      <c r="U961" s="493" t="s">
        <v>977</v>
      </c>
      <c r="V961" s="500">
        <v>30</v>
      </c>
      <c r="W961" s="239" t="s">
        <v>35651</v>
      </c>
      <c r="X961" s="485"/>
      <c r="Y961" s="486"/>
      <c r="Z961" s="487"/>
      <c r="AA961" s="485"/>
      <c r="AB961" s="488"/>
      <c r="AC961" s="489"/>
    </row>
    <row r="962" spans="1:29" ht="15" customHeight="1" x14ac:dyDescent="0.25">
      <c r="A962" s="327" t="s">
        <v>34446</v>
      </c>
      <c r="B962" s="328" t="s">
        <v>6077</v>
      </c>
      <c r="C962" s="329" t="s">
        <v>506</v>
      </c>
      <c r="D962" s="328">
        <v>7548</v>
      </c>
      <c r="E962" s="330">
        <v>330</v>
      </c>
      <c r="F962" s="293">
        <v>45807</v>
      </c>
      <c r="G962" s="293">
        <v>45807</v>
      </c>
      <c r="H962" s="331" t="s">
        <v>6069</v>
      </c>
      <c r="I962" s="335">
        <v>16487</v>
      </c>
      <c r="J962" s="335">
        <v>16487</v>
      </c>
      <c r="K962" s="285" t="s">
        <v>34529</v>
      </c>
      <c r="L962" s="294" t="s">
        <v>6066</v>
      </c>
      <c r="M962" s="333" t="s">
        <v>34455</v>
      </c>
      <c r="N962" s="333" t="s">
        <v>10775</v>
      </c>
      <c r="O962" s="333" t="s">
        <v>35319</v>
      </c>
      <c r="P962" s="293">
        <v>45807</v>
      </c>
      <c r="Q962" s="69" t="s">
        <v>34436</v>
      </c>
      <c r="R962" s="71" t="s">
        <v>35591</v>
      </c>
      <c r="S962" s="71" t="s">
        <v>1071</v>
      </c>
      <c r="T962" s="148" t="s">
        <v>636</v>
      </c>
      <c r="U962" s="421" t="s">
        <v>977</v>
      </c>
      <c r="V962" s="422">
        <v>1</v>
      </c>
      <c r="W962" s="239" t="s">
        <v>35651</v>
      </c>
      <c r="X962" s="76"/>
      <c r="Y962" s="77"/>
      <c r="Z962" s="78"/>
      <c r="AA962" s="76"/>
      <c r="AB962" s="79"/>
      <c r="AC962" s="80"/>
    </row>
    <row r="963" spans="1:29" ht="15" customHeight="1" x14ac:dyDescent="0.25">
      <c r="A963" s="327" t="s">
        <v>34446</v>
      </c>
      <c r="B963" s="328" t="s">
        <v>6077</v>
      </c>
      <c r="C963" s="329" t="s">
        <v>506</v>
      </c>
      <c r="D963" s="328">
        <v>7548</v>
      </c>
      <c r="E963" s="330">
        <v>330</v>
      </c>
      <c r="F963" s="293">
        <v>45807</v>
      </c>
      <c r="G963" s="293">
        <v>45807</v>
      </c>
      <c r="H963" s="331" t="s">
        <v>6069</v>
      </c>
      <c r="I963" s="335">
        <v>16487</v>
      </c>
      <c r="J963" s="335">
        <v>16487</v>
      </c>
      <c r="K963" s="285" t="s">
        <v>34529</v>
      </c>
      <c r="L963" s="294" t="s">
        <v>6066</v>
      </c>
      <c r="M963" s="333" t="s">
        <v>34455</v>
      </c>
      <c r="N963" s="333" t="s">
        <v>10775</v>
      </c>
      <c r="O963" s="333" t="s">
        <v>35319</v>
      </c>
      <c r="P963" s="293">
        <v>45807</v>
      </c>
      <c r="Q963" s="69" t="s">
        <v>34436</v>
      </c>
      <c r="R963" s="70" t="s">
        <v>20474</v>
      </c>
      <c r="S963" s="70" t="s">
        <v>35401</v>
      </c>
      <c r="T963" s="72" t="s">
        <v>20475</v>
      </c>
      <c r="U963" s="73" t="s">
        <v>977</v>
      </c>
      <c r="V963" s="423">
        <v>1</v>
      </c>
      <c r="W963" s="239" t="s">
        <v>35651</v>
      </c>
      <c r="X963" s="76"/>
      <c r="Y963" s="77"/>
      <c r="Z963" s="78"/>
      <c r="AA963" s="76"/>
      <c r="AB963" s="79"/>
      <c r="AC963" s="80"/>
    </row>
    <row r="964" spans="1:29" ht="15" customHeight="1" x14ac:dyDescent="0.25">
      <c r="A964" s="327" t="s">
        <v>34446</v>
      </c>
      <c r="B964" s="328" t="s">
        <v>6077</v>
      </c>
      <c r="C964" s="329" t="s">
        <v>506</v>
      </c>
      <c r="D964" s="328">
        <v>7548</v>
      </c>
      <c r="E964" s="330">
        <v>330</v>
      </c>
      <c r="F964" s="293">
        <v>45807</v>
      </c>
      <c r="G964" s="293">
        <v>45807</v>
      </c>
      <c r="H964" s="331" t="s">
        <v>6069</v>
      </c>
      <c r="I964" s="335">
        <v>16487</v>
      </c>
      <c r="J964" s="335">
        <v>16487</v>
      </c>
      <c r="K964" s="285" t="s">
        <v>34529</v>
      </c>
      <c r="L964" s="294" t="s">
        <v>6066</v>
      </c>
      <c r="M964" s="333" t="s">
        <v>34455</v>
      </c>
      <c r="N964" s="333" t="s">
        <v>10775</v>
      </c>
      <c r="O964" s="333" t="s">
        <v>35319</v>
      </c>
      <c r="P964" s="293">
        <v>45807</v>
      </c>
      <c r="Q964" s="69" t="s">
        <v>34436</v>
      </c>
      <c r="R964" s="481" t="s">
        <v>35657</v>
      </c>
      <c r="S964" s="481" t="s">
        <v>35657</v>
      </c>
      <c r="T964" s="482" t="s">
        <v>466</v>
      </c>
      <c r="U964" s="483" t="s">
        <v>977</v>
      </c>
      <c r="V964" s="484">
        <v>1</v>
      </c>
      <c r="W964" s="239" t="s">
        <v>35651</v>
      </c>
      <c r="X964" s="485"/>
      <c r="Y964" s="486"/>
      <c r="Z964" s="487"/>
      <c r="AA964" s="485"/>
      <c r="AB964" s="488"/>
      <c r="AC964" s="489"/>
    </row>
    <row r="965" spans="1:29" ht="15" customHeight="1" x14ac:dyDescent="0.25">
      <c r="A965" s="327" t="s">
        <v>34446</v>
      </c>
      <c r="B965" s="328" t="s">
        <v>6077</v>
      </c>
      <c r="C965" s="329" t="s">
        <v>506</v>
      </c>
      <c r="D965" s="328">
        <v>7548</v>
      </c>
      <c r="E965" s="330">
        <v>330</v>
      </c>
      <c r="F965" s="293">
        <v>45807</v>
      </c>
      <c r="G965" s="293">
        <v>45807</v>
      </c>
      <c r="H965" s="331" t="s">
        <v>6069</v>
      </c>
      <c r="I965" s="335">
        <v>16487</v>
      </c>
      <c r="J965" s="335">
        <v>16487</v>
      </c>
      <c r="K965" s="285" t="s">
        <v>34529</v>
      </c>
      <c r="L965" s="294" t="s">
        <v>20912</v>
      </c>
      <c r="M965" s="333" t="s">
        <v>34455</v>
      </c>
      <c r="N965" s="333" t="s">
        <v>10775</v>
      </c>
      <c r="O965" s="333" t="s">
        <v>35319</v>
      </c>
      <c r="P965" s="293">
        <v>45807</v>
      </c>
      <c r="Q965" s="232" t="s">
        <v>275</v>
      </c>
      <c r="R965" s="491" t="s">
        <v>34658</v>
      </c>
      <c r="S965" s="491" t="s">
        <v>1214</v>
      </c>
      <c r="T965" s="492" t="s">
        <v>602</v>
      </c>
      <c r="U965" s="493" t="s">
        <v>977</v>
      </c>
      <c r="V965" s="500">
        <v>2</v>
      </c>
      <c r="W965" s="239" t="s">
        <v>35651</v>
      </c>
      <c r="X965" s="485"/>
      <c r="Y965" s="486"/>
      <c r="Z965" s="487"/>
      <c r="AA965" s="485"/>
      <c r="AB965" s="488"/>
      <c r="AC965" s="489"/>
    </row>
    <row r="966" spans="1:29" ht="15" customHeight="1" x14ac:dyDescent="0.25">
      <c r="A966" s="327" t="s">
        <v>34446</v>
      </c>
      <c r="B966" s="328" t="s">
        <v>6077</v>
      </c>
      <c r="C966" s="329" t="s">
        <v>506</v>
      </c>
      <c r="D966" s="328">
        <v>7548</v>
      </c>
      <c r="E966" s="330">
        <v>330</v>
      </c>
      <c r="F966" s="293">
        <v>45807</v>
      </c>
      <c r="G966" s="293">
        <v>45807</v>
      </c>
      <c r="H966" s="331" t="s">
        <v>6069</v>
      </c>
      <c r="I966" s="335">
        <v>16487</v>
      </c>
      <c r="J966" s="335">
        <v>16487</v>
      </c>
      <c r="K966" s="285" t="s">
        <v>34529</v>
      </c>
      <c r="L966" s="294" t="s">
        <v>6066</v>
      </c>
      <c r="M966" s="333" t="s">
        <v>34455</v>
      </c>
      <c r="N966" s="333" t="s">
        <v>10775</v>
      </c>
      <c r="O966" s="333" t="s">
        <v>35319</v>
      </c>
      <c r="P966" s="293">
        <v>45807</v>
      </c>
      <c r="Q966" s="69" t="s">
        <v>34436</v>
      </c>
      <c r="R966" s="491" t="s">
        <v>499</v>
      </c>
      <c r="S966" s="491" t="s">
        <v>1609</v>
      </c>
      <c r="T966" s="492" t="s">
        <v>456</v>
      </c>
      <c r="U966" s="493" t="s">
        <v>977</v>
      </c>
      <c r="V966" s="500">
        <v>4</v>
      </c>
      <c r="W966" s="239" t="s">
        <v>35651</v>
      </c>
      <c r="X966" s="485"/>
      <c r="Y966" s="486"/>
      <c r="Z966" s="487"/>
      <c r="AA966" s="485"/>
      <c r="AB966" s="488"/>
      <c r="AC966" s="489"/>
    </row>
    <row r="967" spans="1:29" ht="15" customHeight="1" x14ac:dyDescent="0.25">
      <c r="A967" s="327" t="s">
        <v>34446</v>
      </c>
      <c r="B967" s="328" t="s">
        <v>6077</v>
      </c>
      <c r="C967" s="329" t="s">
        <v>506</v>
      </c>
      <c r="D967" s="328">
        <v>7548</v>
      </c>
      <c r="E967" s="330">
        <v>330</v>
      </c>
      <c r="F967" s="293">
        <v>45807</v>
      </c>
      <c r="G967" s="293">
        <v>45807</v>
      </c>
      <c r="H967" s="331" t="s">
        <v>6069</v>
      </c>
      <c r="I967" s="335">
        <v>16487</v>
      </c>
      <c r="J967" s="335">
        <v>16487</v>
      </c>
      <c r="K967" s="285" t="s">
        <v>34529</v>
      </c>
      <c r="L967" s="294" t="s">
        <v>6066</v>
      </c>
      <c r="M967" s="333" t="s">
        <v>34455</v>
      </c>
      <c r="N967" s="333" t="s">
        <v>10775</v>
      </c>
      <c r="O967" s="333" t="s">
        <v>35319</v>
      </c>
      <c r="P967" s="293">
        <v>45807</v>
      </c>
      <c r="Q967" s="69" t="s">
        <v>34436</v>
      </c>
      <c r="R967" s="71" t="s">
        <v>494</v>
      </c>
      <c r="S967" s="71" t="s">
        <v>916</v>
      </c>
      <c r="T967" s="148" t="s">
        <v>428</v>
      </c>
      <c r="U967" s="421" t="s">
        <v>977</v>
      </c>
      <c r="V967" s="422">
        <v>2</v>
      </c>
      <c r="W967" s="239" t="s">
        <v>35651</v>
      </c>
      <c r="X967" s="150"/>
      <c r="Y967" s="151"/>
      <c r="Z967" s="152"/>
      <c r="AA967" s="150"/>
      <c r="AB967" s="153"/>
      <c r="AC967" s="80"/>
    </row>
    <row r="968" spans="1:29" ht="15" customHeight="1" x14ac:dyDescent="0.25">
      <c r="A968" s="327" t="s">
        <v>34446</v>
      </c>
      <c r="B968" s="328" t="s">
        <v>6077</v>
      </c>
      <c r="C968" s="329" t="s">
        <v>506</v>
      </c>
      <c r="D968" s="328">
        <v>7548</v>
      </c>
      <c r="E968" s="330">
        <v>330</v>
      </c>
      <c r="F968" s="293">
        <v>45807</v>
      </c>
      <c r="G968" s="293">
        <v>45807</v>
      </c>
      <c r="H968" s="331" t="s">
        <v>6069</v>
      </c>
      <c r="I968" s="335">
        <v>16487</v>
      </c>
      <c r="J968" s="335">
        <v>16487</v>
      </c>
      <c r="K968" s="285" t="s">
        <v>34529</v>
      </c>
      <c r="L968" s="294" t="s">
        <v>6066</v>
      </c>
      <c r="M968" s="333" t="s">
        <v>34455</v>
      </c>
      <c r="N968" s="333" t="s">
        <v>10775</v>
      </c>
      <c r="O968" s="333" t="s">
        <v>35319</v>
      </c>
      <c r="P968" s="293">
        <v>45807</v>
      </c>
      <c r="Q968" s="100" t="s">
        <v>282</v>
      </c>
      <c r="R968" s="70" t="s">
        <v>35675</v>
      </c>
      <c r="S968" s="70" t="s">
        <v>35676</v>
      </c>
      <c r="T968" s="72" t="s">
        <v>475</v>
      </c>
      <c r="U968" s="73" t="s">
        <v>977</v>
      </c>
      <c r="V968" s="423">
        <v>1</v>
      </c>
      <c r="W968" s="239" t="s">
        <v>35651</v>
      </c>
      <c r="X968" s="150"/>
      <c r="Y968" s="151"/>
      <c r="Z968" s="152"/>
      <c r="AA968" s="150"/>
      <c r="AB968" s="153"/>
      <c r="AC968" s="80"/>
    </row>
    <row r="969" spans="1:29" ht="15" customHeight="1" x14ac:dyDescent="0.25">
      <c r="A969" s="327" t="s">
        <v>34446</v>
      </c>
      <c r="B969" s="328" t="s">
        <v>6077</v>
      </c>
      <c r="C969" s="329" t="s">
        <v>506</v>
      </c>
      <c r="D969" s="328">
        <v>7548</v>
      </c>
      <c r="E969" s="330">
        <v>330</v>
      </c>
      <c r="F969" s="293">
        <v>45807</v>
      </c>
      <c r="G969" s="293">
        <v>45807</v>
      </c>
      <c r="H969" s="331" t="s">
        <v>6069</v>
      </c>
      <c r="I969" s="335">
        <v>16487</v>
      </c>
      <c r="J969" s="335">
        <v>16487</v>
      </c>
      <c r="K969" s="285" t="s">
        <v>34529</v>
      </c>
      <c r="L969" s="294" t="s">
        <v>6066</v>
      </c>
      <c r="M969" s="333" t="s">
        <v>34455</v>
      </c>
      <c r="N969" s="333" t="s">
        <v>10775</v>
      </c>
      <c r="O969" s="333" t="s">
        <v>35319</v>
      </c>
      <c r="P969" s="293">
        <v>45807</v>
      </c>
      <c r="Q969" s="100" t="s">
        <v>282</v>
      </c>
      <c r="R969" s="70" t="s">
        <v>35677</v>
      </c>
      <c r="S969" s="70" t="s">
        <v>1400</v>
      </c>
      <c r="T969" s="72" t="s">
        <v>35678</v>
      </c>
      <c r="U969" s="73" t="s">
        <v>1130</v>
      </c>
      <c r="V969" s="423">
        <v>1</v>
      </c>
      <c r="W969" s="239" t="s">
        <v>35651</v>
      </c>
      <c r="X969" s="150"/>
      <c r="Y969" s="151"/>
      <c r="Z969" s="152"/>
      <c r="AA969" s="150"/>
      <c r="AB969" s="153"/>
      <c r="AC969" s="80"/>
    </row>
    <row r="970" spans="1:29" ht="15" customHeight="1" x14ac:dyDescent="0.25">
      <c r="A970" s="245" t="s">
        <v>34446</v>
      </c>
      <c r="B970" s="246" t="s">
        <v>34336</v>
      </c>
      <c r="C970" s="226" t="s">
        <v>34335</v>
      </c>
      <c r="D970" s="246" t="s">
        <v>6387</v>
      </c>
      <c r="E970" s="247">
        <v>1148</v>
      </c>
      <c r="F970" s="293">
        <v>45807</v>
      </c>
      <c r="G970" s="293">
        <v>45807</v>
      </c>
      <c r="H970" s="248" t="s">
        <v>6069</v>
      </c>
      <c r="I970" s="256">
        <v>38750</v>
      </c>
      <c r="J970" s="256">
        <v>38750</v>
      </c>
      <c r="K970" s="249" t="s">
        <v>34529</v>
      </c>
      <c r="L970" s="294" t="s">
        <v>6066</v>
      </c>
      <c r="M970" s="232" t="s">
        <v>34455</v>
      </c>
      <c r="N970" s="232" t="s">
        <v>10775</v>
      </c>
      <c r="O970" s="232" t="s">
        <v>34559</v>
      </c>
      <c r="P970" s="293">
        <v>45807</v>
      </c>
      <c r="Q970" s="69" t="s">
        <v>1098</v>
      </c>
      <c r="R970" s="70" t="s">
        <v>36</v>
      </c>
      <c r="S970" s="70" t="s">
        <v>35269</v>
      </c>
      <c r="T970" s="72" t="s">
        <v>20</v>
      </c>
      <c r="U970" s="73" t="s">
        <v>977</v>
      </c>
      <c r="V970" s="423">
        <v>4</v>
      </c>
      <c r="W970" s="239" t="s">
        <v>35651</v>
      </c>
      <c r="X970" s="76"/>
      <c r="Y970" s="77"/>
      <c r="Z970" s="78"/>
      <c r="AA970" s="76"/>
      <c r="AB970" s="79"/>
      <c r="AC970" s="80"/>
    </row>
    <row r="971" spans="1:29" ht="15" customHeight="1" x14ac:dyDescent="0.25">
      <c r="A971" s="245" t="s">
        <v>34446</v>
      </c>
      <c r="B971" s="246" t="s">
        <v>34336</v>
      </c>
      <c r="C971" s="226" t="s">
        <v>34335</v>
      </c>
      <c r="D971" s="246" t="s">
        <v>6387</v>
      </c>
      <c r="E971" s="247">
        <v>1148</v>
      </c>
      <c r="F971" s="293">
        <v>45807</v>
      </c>
      <c r="G971" s="293">
        <v>45807</v>
      </c>
      <c r="H971" s="248" t="s">
        <v>6069</v>
      </c>
      <c r="I971" s="256">
        <v>38750</v>
      </c>
      <c r="J971" s="256">
        <v>38750</v>
      </c>
      <c r="K971" s="249" t="s">
        <v>34529</v>
      </c>
      <c r="L971" s="233" t="s">
        <v>6727</v>
      </c>
      <c r="M971" s="232" t="s">
        <v>34455</v>
      </c>
      <c r="N971" s="232" t="s">
        <v>10775</v>
      </c>
      <c r="O971" s="232" t="s">
        <v>34559</v>
      </c>
      <c r="P971" s="293">
        <v>45807</v>
      </c>
      <c r="Q971" s="232" t="s">
        <v>275</v>
      </c>
      <c r="R971" s="70" t="s">
        <v>35033</v>
      </c>
      <c r="S971" s="70" t="s">
        <v>1208</v>
      </c>
      <c r="T971" s="72" t="s">
        <v>35377</v>
      </c>
      <c r="U971" s="73" t="s">
        <v>856</v>
      </c>
      <c r="V971" s="423">
        <v>15</v>
      </c>
      <c r="W971" s="239" t="s">
        <v>35651</v>
      </c>
      <c r="X971" s="76"/>
      <c r="Y971" s="77"/>
      <c r="Z971" s="78"/>
      <c r="AA971" s="76"/>
      <c r="AB971" s="79"/>
      <c r="AC971" s="80"/>
    </row>
    <row r="972" spans="1:29" ht="15" customHeight="1" x14ac:dyDescent="0.25">
      <c r="A972" s="279" t="s">
        <v>34446</v>
      </c>
      <c r="B972" s="280" t="s">
        <v>6077</v>
      </c>
      <c r="C972" s="281" t="s">
        <v>506</v>
      </c>
      <c r="D972" s="280">
        <v>7547</v>
      </c>
      <c r="E972" s="282" t="s">
        <v>6259</v>
      </c>
      <c r="F972" s="293">
        <v>45807</v>
      </c>
      <c r="G972" s="293">
        <v>45807</v>
      </c>
      <c r="H972" s="283" t="s">
        <v>6069</v>
      </c>
      <c r="I972" s="284">
        <v>19443</v>
      </c>
      <c r="J972" s="284">
        <v>19443</v>
      </c>
      <c r="K972" s="285" t="s">
        <v>34529</v>
      </c>
      <c r="L972" s="294" t="s">
        <v>6066</v>
      </c>
      <c r="M972" s="295" t="s">
        <v>34455</v>
      </c>
      <c r="N972" s="295" t="s">
        <v>10775</v>
      </c>
      <c r="O972" s="232" t="s">
        <v>35195</v>
      </c>
      <c r="P972" s="293">
        <v>45807</v>
      </c>
      <c r="Q972" s="490" t="s">
        <v>1985</v>
      </c>
      <c r="R972" s="491" t="s">
        <v>35655</v>
      </c>
      <c r="S972" s="491" t="s">
        <v>3103</v>
      </c>
      <c r="T972" s="492" t="s">
        <v>35656</v>
      </c>
      <c r="U972" s="493" t="s">
        <v>977</v>
      </c>
      <c r="V972" s="500">
        <v>1</v>
      </c>
      <c r="W972" s="239" t="s">
        <v>35651</v>
      </c>
      <c r="X972" s="495"/>
      <c r="Y972" s="496"/>
      <c r="Z972" s="497"/>
      <c r="AA972" s="495"/>
      <c r="AB972" s="498"/>
      <c r="AC972" s="489"/>
    </row>
    <row r="973" spans="1:29" ht="15" customHeight="1" x14ac:dyDescent="0.25">
      <c r="A973" s="279" t="s">
        <v>34446</v>
      </c>
      <c r="B973" s="280" t="s">
        <v>6077</v>
      </c>
      <c r="C973" s="281" t="s">
        <v>506</v>
      </c>
      <c r="D973" s="280">
        <v>7547</v>
      </c>
      <c r="E973" s="282" t="s">
        <v>6259</v>
      </c>
      <c r="F973" s="293">
        <v>45807</v>
      </c>
      <c r="G973" s="293">
        <v>45807</v>
      </c>
      <c r="H973" s="283" t="s">
        <v>6069</v>
      </c>
      <c r="I973" s="284">
        <v>19443</v>
      </c>
      <c r="J973" s="284">
        <v>19443</v>
      </c>
      <c r="K973" s="285" t="s">
        <v>34529</v>
      </c>
      <c r="L973" s="233" t="s">
        <v>6727</v>
      </c>
      <c r="M973" s="295" t="s">
        <v>34455</v>
      </c>
      <c r="N973" s="295" t="s">
        <v>10775</v>
      </c>
      <c r="O973" s="232" t="s">
        <v>35195</v>
      </c>
      <c r="P973" s="293">
        <v>45807</v>
      </c>
      <c r="Q973" s="232" t="s">
        <v>275</v>
      </c>
      <c r="R973" s="491" t="s">
        <v>35022</v>
      </c>
      <c r="S973" s="491" t="s">
        <v>981</v>
      </c>
      <c r="T973" s="492" t="s">
        <v>35381</v>
      </c>
      <c r="U973" s="499" t="s">
        <v>856</v>
      </c>
      <c r="V973" s="500">
        <v>10</v>
      </c>
      <c r="W973" s="239" t="s">
        <v>35651</v>
      </c>
      <c r="X973" s="495"/>
      <c r="Y973" s="496"/>
      <c r="Z973" s="497"/>
      <c r="AA973" s="495"/>
      <c r="AB973" s="498"/>
      <c r="AC973" s="489"/>
    </row>
    <row r="974" spans="1:29" ht="15" customHeight="1" x14ac:dyDescent="0.25">
      <c r="A974" s="327" t="s">
        <v>34446</v>
      </c>
      <c r="B974" s="328" t="s">
        <v>34336</v>
      </c>
      <c r="C974" s="329" t="s">
        <v>34335</v>
      </c>
      <c r="D974" s="328">
        <v>6</v>
      </c>
      <c r="E974" s="330" t="s">
        <v>33216</v>
      </c>
      <c r="F974" s="293">
        <v>45807</v>
      </c>
      <c r="G974" s="293">
        <v>45807</v>
      </c>
      <c r="H974" s="331" t="s">
        <v>6069</v>
      </c>
      <c r="I974" s="335">
        <v>14911</v>
      </c>
      <c r="J974" s="335">
        <v>14911</v>
      </c>
      <c r="K974" s="332" t="s">
        <v>34529</v>
      </c>
      <c r="L974" s="294" t="s">
        <v>6066</v>
      </c>
      <c r="M974" s="333" t="s">
        <v>34455</v>
      </c>
      <c r="N974" s="333" t="s">
        <v>10775</v>
      </c>
      <c r="O974" s="333" t="s">
        <v>34555</v>
      </c>
      <c r="P974" s="293">
        <v>45807</v>
      </c>
      <c r="Q974" s="490" t="s">
        <v>862</v>
      </c>
      <c r="R974" s="481" t="s">
        <v>68</v>
      </c>
      <c r="S974" s="481" t="s">
        <v>1887</v>
      </c>
      <c r="T974" s="482" t="s">
        <v>55</v>
      </c>
      <c r="U974" s="483" t="s">
        <v>977</v>
      </c>
      <c r="V974" s="484">
        <v>2</v>
      </c>
      <c r="W974" s="239" t="s">
        <v>35651</v>
      </c>
      <c r="X974" s="495"/>
      <c r="Y974" s="496"/>
      <c r="Z974" s="497"/>
      <c r="AA974" s="495"/>
      <c r="AB974" s="498"/>
      <c r="AC974" s="489"/>
    </row>
    <row r="975" spans="1:29" ht="15" customHeight="1" x14ac:dyDescent="0.25">
      <c r="A975" s="327" t="s">
        <v>34446</v>
      </c>
      <c r="B975" s="328" t="s">
        <v>34336</v>
      </c>
      <c r="C975" s="329" t="s">
        <v>34335</v>
      </c>
      <c r="D975" s="328">
        <v>6</v>
      </c>
      <c r="E975" s="330" t="s">
        <v>33216</v>
      </c>
      <c r="F975" s="293">
        <v>45807</v>
      </c>
      <c r="G975" s="293">
        <v>45807</v>
      </c>
      <c r="H975" s="331" t="s">
        <v>6069</v>
      </c>
      <c r="I975" s="335">
        <v>14911</v>
      </c>
      <c r="J975" s="335">
        <v>14911</v>
      </c>
      <c r="K975" s="332" t="s">
        <v>34529</v>
      </c>
      <c r="L975" s="294" t="s">
        <v>6066</v>
      </c>
      <c r="M975" s="333" t="s">
        <v>34455</v>
      </c>
      <c r="N975" s="333" t="s">
        <v>10775</v>
      </c>
      <c r="O975" s="333" t="s">
        <v>34555</v>
      </c>
      <c r="P975" s="293">
        <v>45807</v>
      </c>
      <c r="Q975" s="490" t="s">
        <v>862</v>
      </c>
      <c r="R975" s="491" t="s">
        <v>7849</v>
      </c>
      <c r="S975" s="491" t="s">
        <v>1432</v>
      </c>
      <c r="T975" s="492" t="s">
        <v>24294</v>
      </c>
      <c r="U975" s="493" t="s">
        <v>977</v>
      </c>
      <c r="V975" s="500">
        <v>4</v>
      </c>
      <c r="W975" s="239" t="s">
        <v>35651</v>
      </c>
      <c r="X975" s="495"/>
      <c r="Y975" s="496"/>
      <c r="Z975" s="497"/>
      <c r="AA975" s="495"/>
      <c r="AB975" s="498"/>
      <c r="AC975" s="489"/>
    </row>
    <row r="976" spans="1:29" ht="15" customHeight="1" x14ac:dyDescent="0.25">
      <c r="A976" s="245" t="s">
        <v>34446</v>
      </c>
      <c r="B976" s="246" t="s">
        <v>34336</v>
      </c>
      <c r="C976" s="226" t="s">
        <v>34226</v>
      </c>
      <c r="D976" s="246"/>
      <c r="E976" s="247" t="s">
        <v>34230</v>
      </c>
      <c r="F976" s="293">
        <v>45807</v>
      </c>
      <c r="G976" s="293">
        <v>45807</v>
      </c>
      <c r="H976" s="248" t="s">
        <v>6069</v>
      </c>
      <c r="I976" s="256">
        <v>10733</v>
      </c>
      <c r="J976" s="256">
        <v>10733</v>
      </c>
      <c r="K976" s="249" t="s">
        <v>34529</v>
      </c>
      <c r="L976" s="294" t="s">
        <v>6066</v>
      </c>
      <c r="M976" s="232" t="s">
        <v>34455</v>
      </c>
      <c r="N976" s="232" t="s">
        <v>10775</v>
      </c>
      <c r="O976" s="232" t="s">
        <v>34544</v>
      </c>
      <c r="P976" s="293">
        <v>45807</v>
      </c>
      <c r="Q976" s="490" t="s">
        <v>862</v>
      </c>
      <c r="R976" s="481" t="s">
        <v>35658</v>
      </c>
      <c r="S976" s="481" t="s">
        <v>35659</v>
      </c>
      <c r="T976" s="482" t="s">
        <v>35660</v>
      </c>
      <c r="U976" s="483" t="s">
        <v>977</v>
      </c>
      <c r="V976" s="484">
        <v>1</v>
      </c>
      <c r="W976" s="239" t="s">
        <v>35651</v>
      </c>
      <c r="X976" s="495"/>
      <c r="Y976" s="496"/>
      <c r="Z976" s="497"/>
      <c r="AA976" s="495"/>
      <c r="AB976" s="498"/>
      <c r="AC976" s="489"/>
    </row>
    <row r="977" spans="1:29" ht="15" customHeight="1" x14ac:dyDescent="0.25">
      <c r="A977" s="245" t="s">
        <v>34446</v>
      </c>
      <c r="B977" s="246" t="s">
        <v>34336</v>
      </c>
      <c r="C977" s="226" t="s">
        <v>34226</v>
      </c>
      <c r="D977" s="246"/>
      <c r="E977" s="247" t="s">
        <v>34230</v>
      </c>
      <c r="F977" s="293">
        <v>45807</v>
      </c>
      <c r="G977" s="293">
        <v>45807</v>
      </c>
      <c r="H977" s="248" t="s">
        <v>6069</v>
      </c>
      <c r="I977" s="256">
        <v>10733</v>
      </c>
      <c r="J977" s="256">
        <v>10733</v>
      </c>
      <c r="K977" s="249" t="s">
        <v>34529</v>
      </c>
      <c r="L977" s="294" t="s">
        <v>6066</v>
      </c>
      <c r="M977" s="232" t="s">
        <v>34455</v>
      </c>
      <c r="N977" s="232" t="s">
        <v>10775</v>
      </c>
      <c r="O977" s="232" t="s">
        <v>34544</v>
      </c>
      <c r="P977" s="293">
        <v>45807</v>
      </c>
      <c r="Q977" s="490" t="s">
        <v>862</v>
      </c>
      <c r="R977" s="481" t="s">
        <v>35661</v>
      </c>
      <c r="S977" s="481" t="s">
        <v>35662</v>
      </c>
      <c r="T977" s="482" t="s">
        <v>35663</v>
      </c>
      <c r="U977" s="483" t="s">
        <v>977</v>
      </c>
      <c r="V977" s="484">
        <v>1</v>
      </c>
      <c r="W977" s="239" t="s">
        <v>35651</v>
      </c>
      <c r="X977" s="485"/>
      <c r="Y977" s="486"/>
      <c r="Z977" s="487"/>
      <c r="AA977" s="485"/>
      <c r="AB977" s="488"/>
      <c r="AC977" s="489"/>
    </row>
    <row r="978" spans="1:29" ht="15" customHeight="1" x14ac:dyDescent="0.25">
      <c r="A978" s="245" t="s">
        <v>34446</v>
      </c>
      <c r="B978" s="246" t="s">
        <v>34336</v>
      </c>
      <c r="C978" s="226" t="s">
        <v>34226</v>
      </c>
      <c r="D978" s="246"/>
      <c r="E978" s="247" t="s">
        <v>34230</v>
      </c>
      <c r="F978" s="293">
        <v>45807</v>
      </c>
      <c r="G978" s="293">
        <v>45807</v>
      </c>
      <c r="H978" s="248" t="s">
        <v>6069</v>
      </c>
      <c r="I978" s="256">
        <v>10733</v>
      </c>
      <c r="J978" s="256">
        <v>10733</v>
      </c>
      <c r="K978" s="249" t="s">
        <v>34529</v>
      </c>
      <c r="L978" s="294" t="s">
        <v>6066</v>
      </c>
      <c r="M978" s="232" t="s">
        <v>34455</v>
      </c>
      <c r="N978" s="232" t="s">
        <v>10775</v>
      </c>
      <c r="O978" s="232" t="s">
        <v>34544</v>
      </c>
      <c r="P978" s="293">
        <v>45807</v>
      </c>
      <c r="Q978" s="490" t="s">
        <v>862</v>
      </c>
      <c r="R978" s="491" t="s">
        <v>35664</v>
      </c>
      <c r="S978" s="491" t="s">
        <v>5019</v>
      </c>
      <c r="T978" s="492" t="s">
        <v>35665</v>
      </c>
      <c r="U978" s="493" t="s">
        <v>977</v>
      </c>
      <c r="V978" s="500">
        <v>2</v>
      </c>
      <c r="W978" s="239" t="s">
        <v>35651</v>
      </c>
      <c r="X978" s="485"/>
      <c r="Y978" s="486"/>
      <c r="Z978" s="487"/>
      <c r="AA978" s="485"/>
      <c r="AB978" s="488"/>
      <c r="AC978" s="489"/>
    </row>
    <row r="979" spans="1:29" ht="15" customHeight="1" x14ac:dyDescent="0.25">
      <c r="A979" s="245" t="s">
        <v>34446</v>
      </c>
      <c r="B979" s="246" t="s">
        <v>34336</v>
      </c>
      <c r="C979" s="226" t="s">
        <v>34226</v>
      </c>
      <c r="D979" s="246"/>
      <c r="E979" s="247" t="s">
        <v>34230</v>
      </c>
      <c r="F979" s="293">
        <v>45807</v>
      </c>
      <c r="G979" s="293">
        <v>45807</v>
      </c>
      <c r="H979" s="248" t="s">
        <v>6069</v>
      </c>
      <c r="I979" s="256">
        <v>10733</v>
      </c>
      <c r="J979" s="256">
        <v>10733</v>
      </c>
      <c r="K979" s="249" t="s">
        <v>34529</v>
      </c>
      <c r="L979" s="294" t="s">
        <v>6066</v>
      </c>
      <c r="M979" s="232" t="s">
        <v>34455</v>
      </c>
      <c r="N979" s="232" t="s">
        <v>10775</v>
      </c>
      <c r="O979" s="232" t="s">
        <v>34544</v>
      </c>
      <c r="P979" s="293">
        <v>45807</v>
      </c>
      <c r="Q979" s="490" t="s">
        <v>862</v>
      </c>
      <c r="R979" s="491" t="s">
        <v>35666</v>
      </c>
      <c r="S979" s="491" t="s">
        <v>35667</v>
      </c>
      <c r="T979" s="492" t="s">
        <v>35668</v>
      </c>
      <c r="U979" s="493" t="s">
        <v>977</v>
      </c>
      <c r="V979" s="500">
        <v>28</v>
      </c>
      <c r="W979" s="239" t="s">
        <v>35651</v>
      </c>
      <c r="X979" s="485"/>
      <c r="Y979" s="486"/>
      <c r="Z979" s="487"/>
      <c r="AA979" s="485"/>
      <c r="AB979" s="488"/>
      <c r="AC979" s="489"/>
    </row>
    <row r="980" spans="1:29" ht="15" customHeight="1" x14ac:dyDescent="0.25">
      <c r="A980" s="267" t="s">
        <v>34446</v>
      </c>
      <c r="B980" s="227" t="s">
        <v>6046</v>
      </c>
      <c r="C980" s="268" t="s">
        <v>6466</v>
      </c>
      <c r="D980" s="227" t="s">
        <v>6467</v>
      </c>
      <c r="E980" s="228">
        <v>1103</v>
      </c>
      <c r="F980" s="293">
        <v>45807</v>
      </c>
      <c r="G980" s="293">
        <v>45807</v>
      </c>
      <c r="H980" s="264" t="s">
        <v>6069</v>
      </c>
      <c r="I980" s="257">
        <v>72350</v>
      </c>
      <c r="J980" s="257">
        <v>72350</v>
      </c>
      <c r="K980" s="265" t="s">
        <v>34530</v>
      </c>
      <c r="L980" s="294" t="s">
        <v>20912</v>
      </c>
      <c r="M980" s="240" t="s">
        <v>34455</v>
      </c>
      <c r="N980" s="240" t="s">
        <v>10775</v>
      </c>
      <c r="O980" s="232" t="s">
        <v>34657</v>
      </c>
      <c r="P980" s="293">
        <v>45807</v>
      </c>
      <c r="Q980" s="490" t="s">
        <v>987</v>
      </c>
      <c r="R980" s="491" t="s">
        <v>34658</v>
      </c>
      <c r="S980" s="491" t="s">
        <v>1214</v>
      </c>
      <c r="T980" s="492" t="s">
        <v>602</v>
      </c>
      <c r="U980" s="493" t="s">
        <v>977</v>
      </c>
      <c r="V980" s="500">
        <v>2</v>
      </c>
      <c r="W980" s="239" t="s">
        <v>35651</v>
      </c>
      <c r="X980" s="495"/>
      <c r="Y980" s="496"/>
      <c r="Z980" s="497"/>
      <c r="AA980" s="495"/>
      <c r="AB980" s="498"/>
      <c r="AC980" s="489"/>
    </row>
    <row r="981" spans="1:29" ht="15" customHeight="1" x14ac:dyDescent="0.25">
      <c r="A981" s="327" t="s">
        <v>34446</v>
      </c>
      <c r="B981" s="328" t="s">
        <v>6078</v>
      </c>
      <c r="C981" s="329" t="s">
        <v>6205</v>
      </c>
      <c r="D981" s="328">
        <v>5557</v>
      </c>
      <c r="E981" s="330" t="s">
        <v>6210</v>
      </c>
      <c r="F981" s="293">
        <v>45807</v>
      </c>
      <c r="G981" s="293">
        <v>45807</v>
      </c>
      <c r="H981" s="248" t="s">
        <v>33745</v>
      </c>
      <c r="I981" s="335">
        <v>18299</v>
      </c>
      <c r="J981" s="335">
        <v>18299</v>
      </c>
      <c r="K981" s="332" t="s">
        <v>34529</v>
      </c>
      <c r="L981" s="294" t="s">
        <v>20912</v>
      </c>
      <c r="M981" s="333" t="s">
        <v>34455</v>
      </c>
      <c r="N981" s="333" t="s">
        <v>10775</v>
      </c>
      <c r="O981" s="333" t="s">
        <v>34546</v>
      </c>
      <c r="P981" s="293">
        <v>45807</v>
      </c>
      <c r="Q981" s="232" t="s">
        <v>275</v>
      </c>
      <c r="R981" s="481" t="s">
        <v>35022</v>
      </c>
      <c r="S981" s="481" t="s">
        <v>981</v>
      </c>
      <c r="T981" s="482" t="s">
        <v>35381</v>
      </c>
      <c r="U981" s="501" t="s">
        <v>856</v>
      </c>
      <c r="V981" s="484">
        <v>28</v>
      </c>
      <c r="W981" s="239" t="s">
        <v>35651</v>
      </c>
      <c r="X981" s="495"/>
      <c r="Y981" s="496"/>
      <c r="Z981" s="497"/>
      <c r="AA981" s="495"/>
      <c r="AB981" s="498"/>
      <c r="AC981" s="489"/>
    </row>
    <row r="982" spans="1:29" ht="15" customHeight="1" x14ac:dyDescent="0.25">
      <c r="A982" s="327" t="s">
        <v>34446</v>
      </c>
      <c r="B982" s="328" t="s">
        <v>6078</v>
      </c>
      <c r="C982" s="329" t="s">
        <v>6205</v>
      </c>
      <c r="D982" s="328">
        <v>5557</v>
      </c>
      <c r="E982" s="330" t="s">
        <v>6210</v>
      </c>
      <c r="F982" s="293">
        <v>45807</v>
      </c>
      <c r="G982" s="293">
        <v>45807</v>
      </c>
      <c r="H982" s="248" t="s">
        <v>33745</v>
      </c>
      <c r="I982" s="335">
        <v>18299</v>
      </c>
      <c r="J982" s="335">
        <v>18299</v>
      </c>
      <c r="K982" s="332" t="s">
        <v>34529</v>
      </c>
      <c r="L982" s="294" t="s">
        <v>20912</v>
      </c>
      <c r="M982" s="333" t="s">
        <v>34455</v>
      </c>
      <c r="N982" s="333" t="s">
        <v>10775</v>
      </c>
      <c r="O982" s="333" t="s">
        <v>34546</v>
      </c>
      <c r="P982" s="293">
        <v>45807</v>
      </c>
      <c r="Q982" s="232" t="s">
        <v>275</v>
      </c>
      <c r="R982" s="481" t="s">
        <v>11266</v>
      </c>
      <c r="S982" s="481" t="s">
        <v>1131</v>
      </c>
      <c r="T982" s="482" t="s">
        <v>1014</v>
      </c>
      <c r="U982" s="483" t="s">
        <v>977</v>
      </c>
      <c r="V982" s="484">
        <v>1</v>
      </c>
      <c r="W982" s="239" t="s">
        <v>35651</v>
      </c>
      <c r="X982" s="485"/>
      <c r="Y982" s="486"/>
      <c r="Z982" s="487"/>
      <c r="AA982" s="485"/>
      <c r="AB982" s="488"/>
      <c r="AC982" s="489"/>
    </row>
    <row r="983" spans="1:29" ht="15" customHeight="1" x14ac:dyDescent="0.25">
      <c r="A983" s="327" t="s">
        <v>34446</v>
      </c>
      <c r="B983" s="328" t="s">
        <v>6078</v>
      </c>
      <c r="C983" s="329" t="s">
        <v>6205</v>
      </c>
      <c r="D983" s="328">
        <v>5557</v>
      </c>
      <c r="E983" s="330" t="s">
        <v>6210</v>
      </c>
      <c r="F983" s="293">
        <v>45807</v>
      </c>
      <c r="G983" s="293">
        <v>45807</v>
      </c>
      <c r="H983" s="248" t="s">
        <v>33745</v>
      </c>
      <c r="I983" s="335">
        <v>18299</v>
      </c>
      <c r="J983" s="335">
        <v>18299</v>
      </c>
      <c r="K983" s="332" t="s">
        <v>34529</v>
      </c>
      <c r="L983" s="294" t="s">
        <v>20912</v>
      </c>
      <c r="M983" s="333" t="s">
        <v>34455</v>
      </c>
      <c r="N983" s="333" t="s">
        <v>10775</v>
      </c>
      <c r="O983" s="333" t="s">
        <v>34546</v>
      </c>
      <c r="P983" s="293">
        <v>45807</v>
      </c>
      <c r="Q983" s="232" t="s">
        <v>275</v>
      </c>
      <c r="R983" s="481" t="s">
        <v>35382</v>
      </c>
      <c r="S983" s="481" t="s">
        <v>834</v>
      </c>
      <c r="T983" s="482" t="s">
        <v>725</v>
      </c>
      <c r="U983" s="483" t="s">
        <v>977</v>
      </c>
      <c r="V983" s="484">
        <v>2</v>
      </c>
      <c r="W983" s="239" t="s">
        <v>35651</v>
      </c>
      <c r="X983" s="485"/>
      <c r="Y983" s="486"/>
      <c r="Z983" s="487"/>
      <c r="AA983" s="485"/>
      <c r="AB983" s="488"/>
      <c r="AC983" s="489"/>
    </row>
    <row r="984" spans="1:29" ht="15" customHeight="1" x14ac:dyDescent="0.25">
      <c r="A984" s="327" t="s">
        <v>34446</v>
      </c>
      <c r="B984" s="328" t="s">
        <v>6078</v>
      </c>
      <c r="C984" s="329" t="s">
        <v>6205</v>
      </c>
      <c r="D984" s="328">
        <v>5557</v>
      </c>
      <c r="E984" s="330" t="s">
        <v>6210</v>
      </c>
      <c r="F984" s="293">
        <v>45807</v>
      </c>
      <c r="G984" s="293">
        <v>45807</v>
      </c>
      <c r="H984" s="248" t="s">
        <v>33745</v>
      </c>
      <c r="I984" s="335">
        <v>18299</v>
      </c>
      <c r="J984" s="335">
        <v>18299</v>
      </c>
      <c r="K984" s="332" t="s">
        <v>34529</v>
      </c>
      <c r="L984" s="294" t="s">
        <v>20912</v>
      </c>
      <c r="M984" s="333" t="s">
        <v>34455</v>
      </c>
      <c r="N984" s="333" t="s">
        <v>10775</v>
      </c>
      <c r="O984" s="333" t="s">
        <v>34546</v>
      </c>
      <c r="P984" s="293">
        <v>45807</v>
      </c>
      <c r="Q984" s="232" t="s">
        <v>275</v>
      </c>
      <c r="R984" s="491" t="s">
        <v>9836</v>
      </c>
      <c r="S984" s="491" t="s">
        <v>278</v>
      </c>
      <c r="T984" s="492" t="s">
        <v>35669</v>
      </c>
      <c r="U984" s="493" t="s">
        <v>977</v>
      </c>
      <c r="V984" s="500">
        <v>1</v>
      </c>
      <c r="W984" s="239" t="s">
        <v>35651</v>
      </c>
      <c r="X984" s="495"/>
      <c r="Y984" s="496"/>
      <c r="Z984" s="497"/>
      <c r="AA984" s="495"/>
      <c r="AB984" s="498"/>
      <c r="AC984" s="489"/>
    </row>
    <row r="985" spans="1:29" ht="15" customHeight="1" x14ac:dyDescent="0.25">
      <c r="A985" s="245" t="s">
        <v>34446</v>
      </c>
      <c r="B985" s="246" t="s">
        <v>6078</v>
      </c>
      <c r="C985" s="226" t="s">
        <v>6164</v>
      </c>
      <c r="D985" s="246" t="s">
        <v>33470</v>
      </c>
      <c r="E985" s="247" t="s">
        <v>20799</v>
      </c>
      <c r="F985" s="293">
        <v>45807</v>
      </c>
      <c r="G985" s="293">
        <v>45807</v>
      </c>
      <c r="H985" s="248" t="s">
        <v>33745</v>
      </c>
      <c r="I985" s="256" t="s">
        <v>34459</v>
      </c>
      <c r="J985" s="256" t="s">
        <v>34459</v>
      </c>
      <c r="K985" s="249" t="s">
        <v>34531</v>
      </c>
      <c r="L985" s="233" t="s">
        <v>6727</v>
      </c>
      <c r="M985" s="232" t="s">
        <v>34455</v>
      </c>
      <c r="N985" s="232" t="s">
        <v>10775</v>
      </c>
      <c r="O985" s="232" t="s">
        <v>34537</v>
      </c>
      <c r="P985" s="293">
        <v>45807</v>
      </c>
      <c r="Q985" s="490" t="s">
        <v>1985</v>
      </c>
      <c r="R985" s="491" t="s">
        <v>35670</v>
      </c>
      <c r="S985" s="491" t="s">
        <v>1255</v>
      </c>
      <c r="T985" s="492" t="s">
        <v>5584</v>
      </c>
      <c r="U985" s="493" t="s">
        <v>977</v>
      </c>
      <c r="V985" s="500">
        <v>2</v>
      </c>
      <c r="W985" s="239" t="s">
        <v>35651</v>
      </c>
      <c r="X985" s="495"/>
      <c r="Y985" s="496"/>
      <c r="Z985" s="497"/>
      <c r="AA985" s="495"/>
      <c r="AB985" s="498"/>
      <c r="AC985" s="489"/>
    </row>
    <row r="986" spans="1:29" ht="15" customHeight="1" x14ac:dyDescent="0.25">
      <c r="A986" s="245" t="s">
        <v>34446</v>
      </c>
      <c r="B986" s="246" t="s">
        <v>6078</v>
      </c>
      <c r="C986" s="226" t="s">
        <v>6164</v>
      </c>
      <c r="D986" s="246" t="s">
        <v>33470</v>
      </c>
      <c r="E986" s="247" t="s">
        <v>20799</v>
      </c>
      <c r="F986" s="293">
        <v>45807</v>
      </c>
      <c r="G986" s="293">
        <v>45807</v>
      </c>
      <c r="H986" s="248" t="s">
        <v>33745</v>
      </c>
      <c r="I986" s="256" t="s">
        <v>34459</v>
      </c>
      <c r="J986" s="256" t="s">
        <v>34459</v>
      </c>
      <c r="K986" s="249" t="s">
        <v>34531</v>
      </c>
      <c r="L986" s="233" t="s">
        <v>6727</v>
      </c>
      <c r="M986" s="232" t="s">
        <v>34455</v>
      </c>
      <c r="N986" s="232" t="s">
        <v>10775</v>
      </c>
      <c r="O986" s="232" t="s">
        <v>34537</v>
      </c>
      <c r="P986" s="293">
        <v>45807</v>
      </c>
      <c r="Q986" s="490" t="s">
        <v>1985</v>
      </c>
      <c r="R986" s="70" t="s">
        <v>35689</v>
      </c>
      <c r="S986" s="70" t="s">
        <v>5395</v>
      </c>
      <c r="T986" s="72" t="s">
        <v>424</v>
      </c>
      <c r="U986" s="73" t="s">
        <v>977</v>
      </c>
      <c r="V986" s="423">
        <v>1</v>
      </c>
      <c r="W986" s="239" t="s">
        <v>35651</v>
      </c>
      <c r="X986" s="150"/>
      <c r="Y986" s="151"/>
      <c r="Z986" s="152"/>
      <c r="AA986" s="150"/>
      <c r="AB986" s="153"/>
      <c r="AC986" s="80"/>
    </row>
    <row r="987" spans="1:29" ht="15" customHeight="1" x14ac:dyDescent="0.25">
      <c r="A987" s="245" t="s">
        <v>34446</v>
      </c>
      <c r="B987" s="246" t="s">
        <v>34336</v>
      </c>
      <c r="C987" s="226" t="s">
        <v>34226</v>
      </c>
      <c r="D987" s="246"/>
      <c r="E987" s="247" t="s">
        <v>34230</v>
      </c>
      <c r="F987" s="293">
        <v>45808</v>
      </c>
      <c r="G987" s="293">
        <v>45808</v>
      </c>
      <c r="H987" s="248" t="s">
        <v>6069</v>
      </c>
      <c r="I987" s="261">
        <v>10750</v>
      </c>
      <c r="J987" s="261">
        <v>10750</v>
      </c>
      <c r="K987" s="249" t="s">
        <v>34529</v>
      </c>
      <c r="L987" s="260" t="s">
        <v>6063</v>
      </c>
      <c r="M987" s="232" t="s">
        <v>34455</v>
      </c>
      <c r="N987" s="232" t="s">
        <v>10775</v>
      </c>
      <c r="O987" s="232" t="s">
        <v>34544</v>
      </c>
      <c r="P987" s="293">
        <v>45808</v>
      </c>
      <c r="Q987" s="490"/>
      <c r="R987" s="491"/>
      <c r="S987" s="491"/>
      <c r="T987" s="492"/>
      <c r="U987" s="493"/>
      <c r="V987" s="494"/>
      <c r="W987" s="239" t="s">
        <v>35671</v>
      </c>
      <c r="X987" s="495"/>
      <c r="Y987" s="496"/>
      <c r="Z987" s="497"/>
      <c r="AA987" s="495"/>
      <c r="AB987" s="498"/>
      <c r="AC987" s="489"/>
    </row>
    <row r="988" spans="1:29" ht="15" customHeight="1" x14ac:dyDescent="0.25">
      <c r="A988" s="327" t="s">
        <v>34446</v>
      </c>
      <c r="B988" s="328" t="s">
        <v>6077</v>
      </c>
      <c r="C988" s="329" t="s">
        <v>506</v>
      </c>
      <c r="D988" s="328">
        <v>7548</v>
      </c>
      <c r="E988" s="330">
        <v>330</v>
      </c>
      <c r="F988" s="293">
        <v>45808</v>
      </c>
      <c r="G988" s="293">
        <v>45808</v>
      </c>
      <c r="H988" s="331" t="s">
        <v>6069</v>
      </c>
      <c r="I988" s="326">
        <v>16500</v>
      </c>
      <c r="J988" s="326">
        <v>16500</v>
      </c>
      <c r="K988" s="285" t="s">
        <v>34529</v>
      </c>
      <c r="L988" s="260" t="s">
        <v>6063</v>
      </c>
      <c r="M988" s="333" t="s">
        <v>34455</v>
      </c>
      <c r="N988" s="333" t="s">
        <v>10775</v>
      </c>
      <c r="O988" s="333" t="s">
        <v>35319</v>
      </c>
      <c r="P988" s="293">
        <v>45808</v>
      </c>
      <c r="Q988" s="490"/>
      <c r="R988" s="491"/>
      <c r="S988" s="491"/>
      <c r="T988" s="492"/>
      <c r="U988" s="493"/>
      <c r="V988" s="494"/>
      <c r="W988" s="239" t="s">
        <v>35672</v>
      </c>
      <c r="X988" s="495"/>
      <c r="Y988" s="496"/>
      <c r="Z988" s="497"/>
      <c r="AA988" s="495"/>
      <c r="AB988" s="498"/>
      <c r="AC988" s="489"/>
    </row>
    <row r="989" spans="1:29" ht="15" customHeight="1" x14ac:dyDescent="0.25">
      <c r="A989" s="327" t="s">
        <v>34446</v>
      </c>
      <c r="B989" s="246" t="s">
        <v>6047</v>
      </c>
      <c r="C989" s="329" t="s">
        <v>34906</v>
      </c>
      <c r="D989" s="328" t="s">
        <v>35261</v>
      </c>
      <c r="E989" s="361" t="s">
        <v>34905</v>
      </c>
      <c r="F989" s="293">
        <v>45808</v>
      </c>
      <c r="G989" s="293">
        <v>45808</v>
      </c>
      <c r="H989" s="331" t="s">
        <v>6069</v>
      </c>
      <c r="I989" s="262">
        <v>700</v>
      </c>
      <c r="J989" s="262">
        <v>700</v>
      </c>
      <c r="K989" s="332" t="s">
        <v>34529</v>
      </c>
      <c r="L989" s="260" t="s">
        <v>6728</v>
      </c>
      <c r="M989" s="333" t="s">
        <v>34455</v>
      </c>
      <c r="N989" s="333" t="s">
        <v>10775</v>
      </c>
      <c r="O989" s="333" t="s">
        <v>35310</v>
      </c>
      <c r="P989" s="293">
        <v>45808</v>
      </c>
      <c r="Q989" s="490"/>
      <c r="R989" s="491"/>
      <c r="S989" s="491"/>
      <c r="T989" s="492"/>
      <c r="U989" s="493"/>
      <c r="V989" s="494"/>
      <c r="W989" s="502"/>
      <c r="X989" s="495"/>
      <c r="Y989" s="496"/>
      <c r="Z989" s="497"/>
      <c r="AA989" s="495"/>
      <c r="AB989" s="498"/>
      <c r="AC989" s="489"/>
    </row>
    <row r="990" spans="1:29" ht="15" customHeight="1" x14ac:dyDescent="0.25">
      <c r="A990" s="327" t="s">
        <v>34446</v>
      </c>
      <c r="B990" s="246" t="s">
        <v>6047</v>
      </c>
      <c r="C990" s="329" t="s">
        <v>34906</v>
      </c>
      <c r="D990" s="246" t="s">
        <v>35262</v>
      </c>
      <c r="E990" s="361" t="s">
        <v>35264</v>
      </c>
      <c r="F990" s="293">
        <v>45808</v>
      </c>
      <c r="G990" s="293">
        <v>45808</v>
      </c>
      <c r="H990" s="331" t="s">
        <v>6069</v>
      </c>
      <c r="I990" s="326">
        <v>600</v>
      </c>
      <c r="J990" s="326">
        <v>600</v>
      </c>
      <c r="K990" s="249" t="s">
        <v>34529</v>
      </c>
      <c r="L990" s="260" t="s">
        <v>6728</v>
      </c>
      <c r="M990" s="333" t="s">
        <v>34455</v>
      </c>
      <c r="N990" s="333" t="s">
        <v>10775</v>
      </c>
      <c r="O990" s="232" t="s">
        <v>35242</v>
      </c>
      <c r="P990" s="293">
        <v>45808</v>
      </c>
      <c r="Q990" s="490"/>
      <c r="R990" s="491"/>
      <c r="S990" s="491"/>
      <c r="T990" s="492"/>
      <c r="U990" s="493"/>
      <c r="V990" s="494"/>
      <c r="W990" s="502"/>
      <c r="X990" s="495"/>
      <c r="Y990" s="496"/>
      <c r="Z990" s="497"/>
      <c r="AA990" s="495"/>
      <c r="AB990" s="498"/>
      <c r="AC990" s="489"/>
    </row>
    <row r="991" spans="1:29" ht="15" customHeight="1" x14ac:dyDescent="0.25">
      <c r="A991" s="245" t="s">
        <v>34446</v>
      </c>
      <c r="B991" s="246" t="s">
        <v>6077</v>
      </c>
      <c r="C991" s="226" t="s">
        <v>506</v>
      </c>
      <c r="D991" s="246">
        <v>7547</v>
      </c>
      <c r="E991" s="247" t="s">
        <v>34348</v>
      </c>
      <c r="F991" s="293">
        <v>45809</v>
      </c>
      <c r="G991" s="293">
        <v>45810</v>
      </c>
      <c r="H991" s="248" t="s">
        <v>6069</v>
      </c>
      <c r="I991" s="261">
        <v>9000</v>
      </c>
      <c r="J991" s="261">
        <v>9000</v>
      </c>
      <c r="K991" s="249" t="s">
        <v>34529</v>
      </c>
      <c r="L991" s="260" t="s">
        <v>34399</v>
      </c>
      <c r="M991" s="232" t="s">
        <v>34455</v>
      </c>
      <c r="N991" s="232" t="s">
        <v>10775</v>
      </c>
      <c r="O991" s="232" t="s">
        <v>34565</v>
      </c>
      <c r="P991" s="293">
        <v>45809</v>
      </c>
      <c r="Q991" s="69"/>
      <c r="R991" s="70"/>
      <c r="S991" s="70"/>
      <c r="T991" s="72"/>
      <c r="U991" s="73"/>
      <c r="V991" s="74"/>
      <c r="W991" s="239" t="s">
        <v>35673</v>
      </c>
      <c r="X991" s="76"/>
      <c r="Y991" s="77"/>
      <c r="Z991" s="78"/>
      <c r="AA991" s="76"/>
      <c r="AB991" s="79"/>
      <c r="AC991" s="80"/>
    </row>
    <row r="992" spans="1:29" ht="15" customHeight="1" x14ac:dyDescent="0.25">
      <c r="A992" s="327" t="s">
        <v>34446</v>
      </c>
      <c r="B992" s="246" t="s">
        <v>6048</v>
      </c>
      <c r="C992" s="329" t="s">
        <v>34906</v>
      </c>
      <c r="D992" s="246" t="s">
        <v>35578</v>
      </c>
      <c r="E992" s="357" t="s">
        <v>35579</v>
      </c>
      <c r="F992" s="293">
        <v>45809</v>
      </c>
      <c r="G992" s="293">
        <v>45809</v>
      </c>
      <c r="H992" s="331" t="s">
        <v>6069</v>
      </c>
      <c r="I992" s="326">
        <v>100</v>
      </c>
      <c r="J992" s="326">
        <v>100</v>
      </c>
      <c r="K992" s="249" t="s">
        <v>34529</v>
      </c>
      <c r="L992" s="260" t="s">
        <v>35316</v>
      </c>
      <c r="M992" s="333" t="s">
        <v>34455</v>
      </c>
      <c r="N992" s="333" t="s">
        <v>10775</v>
      </c>
      <c r="O992" s="232" t="s">
        <v>34560</v>
      </c>
      <c r="P992" s="293">
        <v>45809</v>
      </c>
      <c r="Q992" s="69"/>
      <c r="R992" s="70"/>
      <c r="S992" s="70"/>
      <c r="T992" s="72"/>
      <c r="U992" s="73"/>
      <c r="V992" s="74"/>
      <c r="W992" s="105"/>
      <c r="X992" s="76"/>
      <c r="Y992" s="77"/>
      <c r="Z992" s="78"/>
      <c r="AA992" s="76"/>
      <c r="AB992" s="79"/>
      <c r="AC992" s="80"/>
    </row>
    <row r="993" spans="1:29" ht="15" customHeight="1" x14ac:dyDescent="0.25">
      <c r="A993" s="279" t="s">
        <v>34446</v>
      </c>
      <c r="B993" s="280" t="s">
        <v>6077</v>
      </c>
      <c r="C993" s="281" t="s">
        <v>506</v>
      </c>
      <c r="D993" s="280">
        <v>7547</v>
      </c>
      <c r="E993" s="282">
        <v>1156</v>
      </c>
      <c r="F993" s="293">
        <v>45807</v>
      </c>
      <c r="G993" s="293">
        <v>45807</v>
      </c>
      <c r="H993" s="283" t="s">
        <v>6069</v>
      </c>
      <c r="I993" s="284">
        <v>31250</v>
      </c>
      <c r="J993" s="284">
        <v>31250</v>
      </c>
      <c r="K993" s="285" t="s">
        <v>34529</v>
      </c>
      <c r="L993" s="294" t="s">
        <v>6066</v>
      </c>
      <c r="M993" s="295" t="s">
        <v>34455</v>
      </c>
      <c r="N993" s="295" t="s">
        <v>10775</v>
      </c>
      <c r="O993" s="295" t="s">
        <v>34698</v>
      </c>
      <c r="P993" s="293">
        <v>45807</v>
      </c>
      <c r="Q993" s="232" t="s">
        <v>275</v>
      </c>
      <c r="R993" s="71" t="s">
        <v>35674</v>
      </c>
      <c r="S993" s="71" t="s">
        <v>34462</v>
      </c>
      <c r="T993" s="148" t="s">
        <v>1428</v>
      </c>
      <c r="U993" s="421" t="s">
        <v>977</v>
      </c>
      <c r="V993" s="422">
        <v>1</v>
      </c>
      <c r="W993" s="239" t="s">
        <v>35651</v>
      </c>
      <c r="X993" s="504"/>
      <c r="Y993" s="505"/>
      <c r="Z993" s="506"/>
      <c r="AA993" s="504"/>
      <c r="AB993" s="507"/>
      <c r="AC993" s="503"/>
    </row>
    <row r="994" spans="1:29" ht="15" customHeight="1" x14ac:dyDescent="0.25">
      <c r="A994" s="279" t="s">
        <v>34446</v>
      </c>
      <c r="B994" s="280" t="s">
        <v>6077</v>
      </c>
      <c r="C994" s="281" t="s">
        <v>506</v>
      </c>
      <c r="D994" s="280">
        <v>7547</v>
      </c>
      <c r="E994" s="282">
        <v>1156</v>
      </c>
      <c r="F994" s="293">
        <v>45807</v>
      </c>
      <c r="G994" s="293">
        <v>45807</v>
      </c>
      <c r="H994" s="283" t="s">
        <v>6069</v>
      </c>
      <c r="I994" s="284">
        <v>31250</v>
      </c>
      <c r="J994" s="284">
        <v>31250</v>
      </c>
      <c r="K994" s="285" t="s">
        <v>34529</v>
      </c>
      <c r="L994" s="233" t="s">
        <v>6727</v>
      </c>
      <c r="M994" s="295" t="s">
        <v>34455</v>
      </c>
      <c r="N994" s="295" t="s">
        <v>10775</v>
      </c>
      <c r="O994" s="295" t="s">
        <v>34698</v>
      </c>
      <c r="P994" s="293">
        <v>45807</v>
      </c>
      <c r="Q994" s="232" t="s">
        <v>275</v>
      </c>
      <c r="R994" s="70" t="s">
        <v>35033</v>
      </c>
      <c r="S994" s="70" t="s">
        <v>1208</v>
      </c>
      <c r="T994" s="72" t="s">
        <v>35377</v>
      </c>
      <c r="U994" s="73" t="s">
        <v>856</v>
      </c>
      <c r="V994" s="423">
        <v>30</v>
      </c>
      <c r="W994" s="239" t="s">
        <v>35651</v>
      </c>
      <c r="X994" s="76"/>
      <c r="Y994" s="77"/>
      <c r="Z994" s="78"/>
      <c r="AA994" s="76"/>
      <c r="AB994" s="79"/>
      <c r="AC994" s="80"/>
    </row>
    <row r="995" spans="1:29" ht="15" customHeight="1" x14ac:dyDescent="0.25">
      <c r="A995" s="245" t="s">
        <v>34446</v>
      </c>
      <c r="B995" s="246" t="s">
        <v>6077</v>
      </c>
      <c r="C995" s="226" t="s">
        <v>506</v>
      </c>
      <c r="D995" s="246">
        <v>7547</v>
      </c>
      <c r="E995" s="247" t="s">
        <v>34349</v>
      </c>
      <c r="F995" s="293">
        <v>45810</v>
      </c>
      <c r="G995" s="293">
        <v>45810</v>
      </c>
      <c r="H995" s="248" t="s">
        <v>6069</v>
      </c>
      <c r="I995" s="261">
        <v>9250</v>
      </c>
      <c r="J995" s="261">
        <v>9250</v>
      </c>
      <c r="K995" s="249" t="s">
        <v>34529</v>
      </c>
      <c r="L995" s="260" t="s">
        <v>6063</v>
      </c>
      <c r="M995" s="232" t="s">
        <v>34455</v>
      </c>
      <c r="N995" s="232" t="s">
        <v>10775</v>
      </c>
      <c r="O995" s="232" t="s">
        <v>34550</v>
      </c>
      <c r="P995" s="293">
        <v>45810</v>
      </c>
      <c r="Q995" s="508"/>
      <c r="R995" s="509"/>
      <c r="S995" s="509"/>
      <c r="T995" s="510"/>
      <c r="U995" s="511"/>
      <c r="V995" s="512"/>
      <c r="W995" s="239" t="s">
        <v>35679</v>
      </c>
      <c r="X995" s="504"/>
      <c r="Y995" s="505"/>
      <c r="Z995" s="506"/>
      <c r="AA995" s="504"/>
      <c r="AB995" s="507"/>
      <c r="AC995" s="503"/>
    </row>
    <row r="996" spans="1:29" ht="15" customHeight="1" x14ac:dyDescent="0.25">
      <c r="A996" s="327" t="s">
        <v>34446</v>
      </c>
      <c r="B996" s="328" t="s">
        <v>34336</v>
      </c>
      <c r="C996" s="329" t="s">
        <v>34335</v>
      </c>
      <c r="D996" s="328">
        <v>6</v>
      </c>
      <c r="E996" s="330" t="s">
        <v>33216</v>
      </c>
      <c r="F996" s="293">
        <v>45811</v>
      </c>
      <c r="G996" s="293">
        <v>45811</v>
      </c>
      <c r="H996" s="331" t="s">
        <v>6069</v>
      </c>
      <c r="I996" s="326">
        <v>15000</v>
      </c>
      <c r="J996" s="326">
        <v>15000</v>
      </c>
      <c r="K996" s="332" t="s">
        <v>34529</v>
      </c>
      <c r="L996" s="260" t="s">
        <v>6065</v>
      </c>
      <c r="M996" s="333" t="s">
        <v>34455</v>
      </c>
      <c r="N996" s="333" t="s">
        <v>10775</v>
      </c>
      <c r="O996" s="333" t="s">
        <v>34555</v>
      </c>
      <c r="P996" s="293">
        <v>45811</v>
      </c>
      <c r="Q996" s="508"/>
      <c r="R996" s="509"/>
      <c r="S996" s="509"/>
      <c r="T996" s="510"/>
      <c r="U996" s="511"/>
      <c r="V996" s="512"/>
      <c r="W996" s="239" t="s">
        <v>35680</v>
      </c>
      <c r="X996" s="504"/>
      <c r="Y996" s="505"/>
      <c r="Z996" s="506"/>
      <c r="AA996" s="504"/>
      <c r="AB996" s="507"/>
      <c r="AC996" s="503"/>
    </row>
    <row r="997" spans="1:29" ht="15" customHeight="1" x14ac:dyDescent="0.25">
      <c r="A997" s="327" t="s">
        <v>34446</v>
      </c>
      <c r="B997" s="246" t="s">
        <v>6047</v>
      </c>
      <c r="C997" s="329" t="s">
        <v>34906</v>
      </c>
      <c r="D997" s="328" t="s">
        <v>35261</v>
      </c>
      <c r="E997" s="361" t="s">
        <v>34905</v>
      </c>
      <c r="F997" s="293">
        <v>45811</v>
      </c>
      <c r="G997" s="293">
        <v>45811</v>
      </c>
      <c r="H997" s="331" t="s">
        <v>6069</v>
      </c>
      <c r="I997" s="262">
        <v>750</v>
      </c>
      <c r="J997" s="262">
        <v>750</v>
      </c>
      <c r="K997" s="332" t="s">
        <v>34529</v>
      </c>
      <c r="L997" s="260" t="s">
        <v>6063</v>
      </c>
      <c r="M997" s="333" t="s">
        <v>34455</v>
      </c>
      <c r="N997" s="333" t="s">
        <v>10775</v>
      </c>
      <c r="O997" s="333" t="s">
        <v>35310</v>
      </c>
      <c r="P997" s="293">
        <v>45811</v>
      </c>
      <c r="Q997" s="508"/>
      <c r="R997" s="509"/>
      <c r="S997" s="509"/>
      <c r="T997" s="510"/>
      <c r="U997" s="511"/>
      <c r="V997" s="512"/>
      <c r="W997" s="239" t="s">
        <v>35681</v>
      </c>
      <c r="X997" s="504"/>
      <c r="Y997" s="505"/>
      <c r="Z997" s="506"/>
      <c r="AA997" s="504"/>
      <c r="AB997" s="507"/>
      <c r="AC997" s="503"/>
    </row>
    <row r="998" spans="1:29" ht="15" customHeight="1" x14ac:dyDescent="0.25">
      <c r="A998" s="245" t="s">
        <v>34446</v>
      </c>
      <c r="B998" s="447" t="s">
        <v>34442</v>
      </c>
      <c r="C998" s="448" t="s">
        <v>35558</v>
      </c>
      <c r="D998" s="447"/>
      <c r="E998" s="449" t="s">
        <v>35559</v>
      </c>
      <c r="F998" s="293">
        <v>45811</v>
      </c>
      <c r="G998" s="293">
        <v>45811</v>
      </c>
      <c r="H998" s="248" t="s">
        <v>6069</v>
      </c>
      <c r="I998" s="477">
        <v>250</v>
      </c>
      <c r="J998" s="477">
        <v>250</v>
      </c>
      <c r="K998" s="332" t="s">
        <v>34529</v>
      </c>
      <c r="L998" s="260" t="s">
        <v>6063</v>
      </c>
      <c r="M998" s="232" t="s">
        <v>34455</v>
      </c>
      <c r="N998" s="240" t="s">
        <v>10775</v>
      </c>
      <c r="O998" s="232" t="s">
        <v>34455</v>
      </c>
      <c r="P998" s="293">
        <v>45811</v>
      </c>
      <c r="Q998" s="508"/>
      <c r="R998" s="509"/>
      <c r="S998" s="509"/>
      <c r="T998" s="510"/>
      <c r="U998" s="511"/>
      <c r="V998" s="512"/>
      <c r="W998" s="239" t="s">
        <v>35682</v>
      </c>
      <c r="X998" s="504"/>
      <c r="Y998" s="505"/>
      <c r="Z998" s="506"/>
      <c r="AA998" s="504"/>
      <c r="AB998" s="507"/>
      <c r="AC998" s="503"/>
    </row>
    <row r="999" spans="1:29" ht="15" customHeight="1" x14ac:dyDescent="0.25">
      <c r="A999" s="279" t="s">
        <v>34446</v>
      </c>
      <c r="B999" s="60" t="s">
        <v>36784</v>
      </c>
      <c r="C999" s="226" t="s">
        <v>34770</v>
      </c>
      <c r="D999" s="280"/>
      <c r="E999" s="357" t="s">
        <v>34771</v>
      </c>
      <c r="F999" s="293">
        <v>45807</v>
      </c>
      <c r="G999" s="293">
        <v>45807</v>
      </c>
      <c r="H999" s="283"/>
      <c r="I999" s="284" t="s">
        <v>34459</v>
      </c>
      <c r="J999" s="284" t="s">
        <v>34459</v>
      </c>
      <c r="K999" s="285" t="s">
        <v>34530</v>
      </c>
      <c r="L999" s="294" t="s">
        <v>6066</v>
      </c>
      <c r="M999" s="295" t="s">
        <v>34455</v>
      </c>
      <c r="N999" s="295" t="s">
        <v>10775</v>
      </c>
      <c r="O999" s="232" t="s">
        <v>34534</v>
      </c>
      <c r="P999" s="293">
        <v>45807</v>
      </c>
      <c r="Q999" s="490" t="s">
        <v>862</v>
      </c>
      <c r="R999" s="71" t="s">
        <v>35677</v>
      </c>
      <c r="S999" s="71" t="s">
        <v>1400</v>
      </c>
      <c r="T999" s="148" t="s">
        <v>35678</v>
      </c>
      <c r="U999" s="421" t="s">
        <v>1130</v>
      </c>
      <c r="V999" s="422">
        <v>4</v>
      </c>
      <c r="W999" s="239" t="s">
        <v>35651</v>
      </c>
      <c r="X999" s="76"/>
      <c r="Y999" s="77"/>
      <c r="Z999" s="78"/>
      <c r="AA999" s="76"/>
      <c r="AB999" s="79"/>
      <c r="AC999" s="80"/>
    </row>
    <row r="1000" spans="1:29" ht="15" customHeight="1" x14ac:dyDescent="0.25">
      <c r="A1000" s="279" t="s">
        <v>34446</v>
      </c>
      <c r="B1000" s="60" t="s">
        <v>36784</v>
      </c>
      <c r="C1000" s="226" t="s">
        <v>34770</v>
      </c>
      <c r="D1000" s="280"/>
      <c r="E1000" s="357" t="s">
        <v>34771</v>
      </c>
      <c r="F1000" s="293">
        <v>45807</v>
      </c>
      <c r="G1000" s="293">
        <v>45807</v>
      </c>
      <c r="H1000" s="283"/>
      <c r="I1000" s="284" t="s">
        <v>34459</v>
      </c>
      <c r="J1000" s="284" t="s">
        <v>34459</v>
      </c>
      <c r="K1000" s="285" t="s">
        <v>34530</v>
      </c>
      <c r="L1000" s="294" t="s">
        <v>6066</v>
      </c>
      <c r="M1000" s="295" t="s">
        <v>34455</v>
      </c>
      <c r="N1000" s="295" t="s">
        <v>10775</v>
      </c>
      <c r="O1000" s="232" t="s">
        <v>34534</v>
      </c>
      <c r="P1000" s="293">
        <v>45807</v>
      </c>
      <c r="Q1000" s="490" t="s">
        <v>862</v>
      </c>
      <c r="R1000" s="71" t="s">
        <v>35683</v>
      </c>
      <c r="S1000" s="71" t="s">
        <v>960</v>
      </c>
      <c r="T1000" s="148" t="s">
        <v>35684</v>
      </c>
      <c r="U1000" s="421" t="s">
        <v>1130</v>
      </c>
      <c r="V1000" s="422">
        <v>5</v>
      </c>
      <c r="W1000" s="239" t="s">
        <v>35651</v>
      </c>
      <c r="X1000" s="150"/>
      <c r="Y1000" s="151"/>
      <c r="Z1000" s="152"/>
      <c r="AA1000" s="150"/>
      <c r="AB1000" s="153"/>
      <c r="AC1000" s="80"/>
    </row>
    <row r="1001" spans="1:29" ht="15" customHeight="1" x14ac:dyDescent="0.25">
      <c r="A1001" s="279" t="s">
        <v>34446</v>
      </c>
      <c r="B1001" s="60" t="s">
        <v>36784</v>
      </c>
      <c r="C1001" s="226" t="s">
        <v>34770</v>
      </c>
      <c r="D1001" s="280"/>
      <c r="E1001" s="357" t="s">
        <v>34771</v>
      </c>
      <c r="F1001" s="293">
        <v>45807</v>
      </c>
      <c r="G1001" s="293">
        <v>45807</v>
      </c>
      <c r="H1001" s="283"/>
      <c r="I1001" s="284" t="s">
        <v>34459</v>
      </c>
      <c r="J1001" s="284" t="s">
        <v>34459</v>
      </c>
      <c r="K1001" s="285" t="s">
        <v>34530</v>
      </c>
      <c r="L1001" s="294" t="s">
        <v>6066</v>
      </c>
      <c r="M1001" s="295" t="s">
        <v>34455</v>
      </c>
      <c r="N1001" s="295" t="s">
        <v>10775</v>
      </c>
      <c r="O1001" s="232" t="s">
        <v>34534</v>
      </c>
      <c r="P1001" s="293">
        <v>45807</v>
      </c>
      <c r="Q1001" s="490" t="s">
        <v>862</v>
      </c>
      <c r="R1001" s="70" t="s">
        <v>31483</v>
      </c>
      <c r="S1001" s="70" t="s">
        <v>1400</v>
      </c>
      <c r="T1001" s="72" t="s">
        <v>35685</v>
      </c>
      <c r="U1001" s="73" t="s">
        <v>1130</v>
      </c>
      <c r="V1001" s="423">
        <v>3</v>
      </c>
      <c r="W1001" s="239" t="s">
        <v>35651</v>
      </c>
      <c r="X1001" s="150"/>
      <c r="Y1001" s="151"/>
      <c r="Z1001" s="152"/>
      <c r="AA1001" s="150"/>
      <c r="AB1001" s="153"/>
      <c r="AC1001" s="80"/>
    </row>
    <row r="1002" spans="1:29" ht="15" customHeight="1" x14ac:dyDescent="0.25">
      <c r="A1002" s="279" t="s">
        <v>34446</v>
      </c>
      <c r="B1002" s="60" t="s">
        <v>36784</v>
      </c>
      <c r="C1002" s="226" t="s">
        <v>34770</v>
      </c>
      <c r="D1002" s="280"/>
      <c r="E1002" s="357" t="s">
        <v>34771</v>
      </c>
      <c r="F1002" s="293">
        <v>45807</v>
      </c>
      <c r="G1002" s="293">
        <v>45807</v>
      </c>
      <c r="H1002" s="283"/>
      <c r="I1002" s="284" t="s">
        <v>34459</v>
      </c>
      <c r="J1002" s="284" t="s">
        <v>34459</v>
      </c>
      <c r="K1002" s="285" t="s">
        <v>34530</v>
      </c>
      <c r="L1002" s="294" t="s">
        <v>35653</v>
      </c>
      <c r="M1002" s="295" t="s">
        <v>34455</v>
      </c>
      <c r="N1002" s="295" t="s">
        <v>10775</v>
      </c>
      <c r="O1002" s="232" t="s">
        <v>34534</v>
      </c>
      <c r="P1002" s="293">
        <v>45807</v>
      </c>
      <c r="Q1002" s="490" t="s">
        <v>862</v>
      </c>
      <c r="R1002" s="70" t="s">
        <v>34722</v>
      </c>
      <c r="S1002" s="70" t="s">
        <v>901</v>
      </c>
      <c r="T1002" s="72" t="s">
        <v>34723</v>
      </c>
      <c r="U1002" s="73" t="s">
        <v>1130</v>
      </c>
      <c r="V1002" s="423">
        <v>30</v>
      </c>
      <c r="W1002" s="239" t="s">
        <v>35651</v>
      </c>
      <c r="X1002" s="150"/>
      <c r="Y1002" s="151"/>
      <c r="Z1002" s="152"/>
      <c r="AA1002" s="150"/>
      <c r="AB1002" s="153"/>
      <c r="AC1002" s="80"/>
    </row>
    <row r="1003" spans="1:29" ht="15" customHeight="1" x14ac:dyDescent="0.25">
      <c r="A1003" s="279" t="s">
        <v>34446</v>
      </c>
      <c r="B1003" s="60" t="s">
        <v>36784</v>
      </c>
      <c r="C1003" s="226" t="s">
        <v>34770</v>
      </c>
      <c r="D1003" s="280"/>
      <c r="E1003" s="357" t="s">
        <v>34771</v>
      </c>
      <c r="F1003" s="293">
        <v>45807</v>
      </c>
      <c r="G1003" s="293">
        <v>45807</v>
      </c>
      <c r="H1003" s="283"/>
      <c r="I1003" s="284" t="s">
        <v>34459</v>
      </c>
      <c r="J1003" s="284" t="s">
        <v>34459</v>
      </c>
      <c r="K1003" s="285" t="s">
        <v>34530</v>
      </c>
      <c r="L1003" s="294" t="s">
        <v>6066</v>
      </c>
      <c r="M1003" s="295" t="s">
        <v>34455</v>
      </c>
      <c r="N1003" s="295" t="s">
        <v>10775</v>
      </c>
      <c r="O1003" s="232" t="s">
        <v>34534</v>
      </c>
      <c r="P1003" s="293">
        <v>45807</v>
      </c>
      <c r="Q1003" s="100" t="s">
        <v>34354</v>
      </c>
      <c r="R1003" s="71" t="s">
        <v>11267</v>
      </c>
      <c r="S1003" s="71" t="s">
        <v>1400</v>
      </c>
      <c r="T1003" s="148" t="s">
        <v>35686</v>
      </c>
      <c r="U1003" s="421" t="s">
        <v>1130</v>
      </c>
      <c r="V1003" s="422">
        <v>1</v>
      </c>
      <c r="W1003" s="239" t="s">
        <v>35651</v>
      </c>
      <c r="X1003" s="150"/>
      <c r="Y1003" s="151"/>
      <c r="Z1003" s="152"/>
      <c r="AA1003" s="150"/>
      <c r="AB1003" s="153"/>
      <c r="AC1003" s="80"/>
    </row>
    <row r="1004" spans="1:29" ht="15" customHeight="1" x14ac:dyDescent="0.25">
      <c r="A1004" s="251" t="s">
        <v>34446</v>
      </c>
      <c r="B1004" s="252"/>
      <c r="C1004" s="226" t="s">
        <v>35018</v>
      </c>
      <c r="D1004" s="252"/>
      <c r="E1004" s="247"/>
      <c r="F1004" s="293">
        <v>45807</v>
      </c>
      <c r="G1004" s="293">
        <v>45807</v>
      </c>
      <c r="H1004" s="253"/>
      <c r="I1004" s="305" t="s">
        <v>34459</v>
      </c>
      <c r="J1004" s="305" t="s">
        <v>34459</v>
      </c>
      <c r="K1004" s="254" t="s">
        <v>34530</v>
      </c>
      <c r="L1004" s="233" t="s">
        <v>6066</v>
      </c>
      <c r="M1004" s="232" t="s">
        <v>34455</v>
      </c>
      <c r="N1004" s="232" t="s">
        <v>10775</v>
      </c>
      <c r="O1004" s="232" t="s">
        <v>34578</v>
      </c>
      <c r="P1004" s="293">
        <v>45807</v>
      </c>
      <c r="Q1004" s="490" t="s">
        <v>862</v>
      </c>
      <c r="R1004" s="71" t="s">
        <v>8409</v>
      </c>
      <c r="S1004" s="71" t="s">
        <v>1400</v>
      </c>
      <c r="T1004" s="148" t="s">
        <v>35684</v>
      </c>
      <c r="U1004" s="421" t="s">
        <v>1130</v>
      </c>
      <c r="V1004" s="422">
        <v>3</v>
      </c>
      <c r="W1004" s="239" t="s">
        <v>35651</v>
      </c>
      <c r="X1004" s="76"/>
      <c r="Y1004" s="77"/>
      <c r="Z1004" s="78"/>
      <c r="AA1004" s="76"/>
      <c r="AB1004" s="79"/>
      <c r="AC1004" s="80"/>
    </row>
    <row r="1005" spans="1:29" ht="15" customHeight="1" x14ac:dyDescent="0.25">
      <c r="A1005" s="251" t="s">
        <v>34446</v>
      </c>
      <c r="B1005" s="252"/>
      <c r="C1005" s="226" t="s">
        <v>35018</v>
      </c>
      <c r="D1005" s="252"/>
      <c r="E1005" s="247"/>
      <c r="F1005" s="293">
        <v>45807</v>
      </c>
      <c r="G1005" s="293">
        <v>45807</v>
      </c>
      <c r="H1005" s="253"/>
      <c r="I1005" s="305" t="s">
        <v>34459</v>
      </c>
      <c r="J1005" s="305" t="s">
        <v>34459</v>
      </c>
      <c r="K1005" s="254" t="s">
        <v>34530</v>
      </c>
      <c r="L1005" s="233" t="s">
        <v>6066</v>
      </c>
      <c r="M1005" s="232" t="s">
        <v>34455</v>
      </c>
      <c r="N1005" s="232" t="s">
        <v>10775</v>
      </c>
      <c r="O1005" s="232" t="s">
        <v>34578</v>
      </c>
      <c r="P1005" s="293">
        <v>45807</v>
      </c>
      <c r="Q1005" s="490" t="s">
        <v>862</v>
      </c>
      <c r="R1005" s="70" t="s">
        <v>31483</v>
      </c>
      <c r="S1005" s="70" t="s">
        <v>1400</v>
      </c>
      <c r="T1005" s="72" t="s">
        <v>35685</v>
      </c>
      <c r="U1005" s="73" t="s">
        <v>1130</v>
      </c>
      <c r="V1005" s="423">
        <v>2</v>
      </c>
      <c r="W1005" s="239" t="s">
        <v>35651</v>
      </c>
      <c r="X1005" s="76"/>
      <c r="Y1005" s="77"/>
      <c r="Z1005" s="78"/>
      <c r="AA1005" s="76"/>
      <c r="AB1005" s="79"/>
      <c r="AC1005" s="80"/>
    </row>
    <row r="1006" spans="1:29" ht="15" customHeight="1" x14ac:dyDescent="0.25">
      <c r="A1006" s="251" t="s">
        <v>34446</v>
      </c>
      <c r="B1006" s="252"/>
      <c r="C1006" s="226" t="s">
        <v>35018</v>
      </c>
      <c r="D1006" s="252"/>
      <c r="E1006" s="247"/>
      <c r="F1006" s="293">
        <v>45807</v>
      </c>
      <c r="G1006" s="293">
        <v>45807</v>
      </c>
      <c r="H1006" s="253"/>
      <c r="I1006" s="305" t="s">
        <v>34459</v>
      </c>
      <c r="J1006" s="305" t="s">
        <v>34459</v>
      </c>
      <c r="K1006" s="254" t="s">
        <v>34530</v>
      </c>
      <c r="L1006" s="233" t="s">
        <v>6066</v>
      </c>
      <c r="M1006" s="232" t="s">
        <v>34455</v>
      </c>
      <c r="N1006" s="232" t="s">
        <v>10775</v>
      </c>
      <c r="O1006" s="232" t="s">
        <v>34578</v>
      </c>
      <c r="P1006" s="293">
        <v>45807</v>
      </c>
      <c r="Q1006" s="490" t="s">
        <v>862</v>
      </c>
      <c r="R1006" s="70" t="s">
        <v>10746</v>
      </c>
      <c r="S1006" s="70" t="s">
        <v>1400</v>
      </c>
      <c r="T1006" s="72" t="s">
        <v>4619</v>
      </c>
      <c r="U1006" s="73" t="s">
        <v>1130</v>
      </c>
      <c r="V1006" s="423">
        <v>3</v>
      </c>
      <c r="W1006" s="239" t="s">
        <v>35651</v>
      </c>
      <c r="X1006" s="76"/>
      <c r="Y1006" s="77"/>
      <c r="Z1006" s="78"/>
      <c r="AA1006" s="76"/>
      <c r="AB1006" s="79"/>
      <c r="AC1006" s="80"/>
    </row>
    <row r="1007" spans="1:29" ht="15" customHeight="1" x14ac:dyDescent="0.25">
      <c r="A1007" s="245" t="s">
        <v>34446</v>
      </c>
      <c r="B1007" s="246" t="s">
        <v>6080</v>
      </c>
      <c r="C1007" s="226" t="s">
        <v>6141</v>
      </c>
      <c r="D1007" s="246" t="s">
        <v>6395</v>
      </c>
      <c r="E1007" s="247" t="s">
        <v>6215</v>
      </c>
      <c r="F1007" s="293">
        <v>45807</v>
      </c>
      <c r="G1007" s="293">
        <v>45807</v>
      </c>
      <c r="H1007" s="248" t="s">
        <v>6069</v>
      </c>
      <c r="I1007" s="256" t="s">
        <v>34459</v>
      </c>
      <c r="J1007" s="256" t="s">
        <v>34459</v>
      </c>
      <c r="K1007" s="249" t="s">
        <v>34530</v>
      </c>
      <c r="L1007" s="233" t="s">
        <v>6066</v>
      </c>
      <c r="M1007" s="232" t="s">
        <v>34455</v>
      </c>
      <c r="N1007" s="232" t="s">
        <v>10775</v>
      </c>
      <c r="O1007" s="232" t="s">
        <v>34535</v>
      </c>
      <c r="P1007" s="293">
        <v>45807</v>
      </c>
      <c r="Q1007" s="232" t="s">
        <v>275</v>
      </c>
      <c r="R1007" s="70" t="s">
        <v>31482</v>
      </c>
      <c r="S1007" s="70" t="s">
        <v>1400</v>
      </c>
      <c r="T1007" s="72" t="s">
        <v>35687</v>
      </c>
      <c r="U1007" s="73" t="s">
        <v>1130</v>
      </c>
      <c r="V1007" s="423">
        <v>1</v>
      </c>
      <c r="W1007" s="239" t="s">
        <v>35651</v>
      </c>
      <c r="X1007" s="76"/>
      <c r="Y1007" s="77"/>
      <c r="Z1007" s="78"/>
      <c r="AA1007" s="76"/>
      <c r="AB1007" s="79"/>
      <c r="AC1007" s="80"/>
    </row>
    <row r="1008" spans="1:29" ht="15" customHeight="1" x14ac:dyDescent="0.25">
      <c r="A1008" s="279" t="s">
        <v>34446</v>
      </c>
      <c r="B1008" s="280" t="s">
        <v>6047</v>
      </c>
      <c r="C1008" s="281" t="s">
        <v>6463</v>
      </c>
      <c r="D1008" s="280">
        <v>8</v>
      </c>
      <c r="E1008" s="247" t="s">
        <v>6346</v>
      </c>
      <c r="F1008" s="293">
        <v>45807</v>
      </c>
      <c r="G1008" s="293">
        <v>45807</v>
      </c>
      <c r="H1008" s="283" t="s">
        <v>6069</v>
      </c>
      <c r="I1008" s="284">
        <v>17975</v>
      </c>
      <c r="J1008" s="284">
        <v>17975</v>
      </c>
      <c r="K1008" s="285" t="s">
        <v>34529</v>
      </c>
      <c r="L1008" s="233" t="s">
        <v>6066</v>
      </c>
      <c r="M1008" s="295" t="s">
        <v>34455</v>
      </c>
      <c r="N1008" s="295" t="s">
        <v>10775</v>
      </c>
      <c r="O1008" s="232" t="s">
        <v>34974</v>
      </c>
      <c r="P1008" s="293">
        <v>45807</v>
      </c>
      <c r="Q1008" s="490" t="s">
        <v>862</v>
      </c>
      <c r="R1008" s="71" t="s">
        <v>35598</v>
      </c>
      <c r="S1008" s="71" t="s">
        <v>901</v>
      </c>
      <c r="T1008" s="148" t="s">
        <v>35599</v>
      </c>
      <c r="U1008" s="421" t="s">
        <v>1130</v>
      </c>
      <c r="V1008" s="422">
        <v>20</v>
      </c>
      <c r="W1008" s="239" t="s">
        <v>35651</v>
      </c>
      <c r="X1008" s="76"/>
      <c r="Y1008" s="77"/>
      <c r="Z1008" s="78"/>
      <c r="AA1008" s="76"/>
      <c r="AB1008" s="79"/>
      <c r="AC1008" s="80"/>
    </row>
    <row r="1009" spans="1:29" ht="15" customHeight="1" x14ac:dyDescent="0.25">
      <c r="A1009" s="279" t="s">
        <v>34446</v>
      </c>
      <c r="B1009" s="280" t="s">
        <v>6047</v>
      </c>
      <c r="C1009" s="281" t="s">
        <v>6463</v>
      </c>
      <c r="D1009" s="280">
        <v>8</v>
      </c>
      <c r="E1009" s="247" t="s">
        <v>6346</v>
      </c>
      <c r="F1009" s="293">
        <v>45807</v>
      </c>
      <c r="G1009" s="293">
        <v>45807</v>
      </c>
      <c r="H1009" s="283" t="s">
        <v>6069</v>
      </c>
      <c r="I1009" s="284">
        <v>17975</v>
      </c>
      <c r="J1009" s="284">
        <v>17975</v>
      </c>
      <c r="K1009" s="285" t="s">
        <v>34529</v>
      </c>
      <c r="L1009" s="233" t="s">
        <v>6066</v>
      </c>
      <c r="M1009" s="295" t="s">
        <v>34455</v>
      </c>
      <c r="N1009" s="295" t="s">
        <v>10775</v>
      </c>
      <c r="O1009" s="232" t="s">
        <v>34974</v>
      </c>
      <c r="P1009" s="293">
        <v>45807</v>
      </c>
      <c r="Q1009" s="490" t="s">
        <v>862</v>
      </c>
      <c r="R1009" s="70" t="s">
        <v>34665</v>
      </c>
      <c r="S1009" s="70" t="s">
        <v>901</v>
      </c>
      <c r="T1009" s="72" t="s">
        <v>34666</v>
      </c>
      <c r="U1009" s="73" t="s">
        <v>1130</v>
      </c>
      <c r="V1009" s="423">
        <v>30</v>
      </c>
      <c r="W1009" s="239" t="s">
        <v>35651</v>
      </c>
      <c r="X1009" s="76"/>
      <c r="Y1009" s="77"/>
      <c r="Z1009" s="78"/>
      <c r="AA1009" s="76"/>
      <c r="AB1009" s="79"/>
      <c r="AC1009" s="80"/>
    </row>
    <row r="1010" spans="1:29" ht="15" customHeight="1" x14ac:dyDescent="0.25">
      <c r="A1010" s="327" t="s">
        <v>34446</v>
      </c>
      <c r="B1010" s="246" t="s">
        <v>6047</v>
      </c>
      <c r="C1010" s="329" t="s">
        <v>34906</v>
      </c>
      <c r="D1010" s="246" t="s">
        <v>35262</v>
      </c>
      <c r="E1010" s="361" t="s">
        <v>35264</v>
      </c>
      <c r="F1010" s="293">
        <v>45807</v>
      </c>
      <c r="G1010" s="293">
        <v>45807</v>
      </c>
      <c r="H1010" s="331" t="s">
        <v>6069</v>
      </c>
      <c r="I1010" s="335">
        <v>590</v>
      </c>
      <c r="J1010" s="335">
        <v>590</v>
      </c>
      <c r="K1010" s="249" t="s">
        <v>34529</v>
      </c>
      <c r="L1010" s="233" t="s">
        <v>6066</v>
      </c>
      <c r="M1010" s="333" t="s">
        <v>34455</v>
      </c>
      <c r="N1010" s="333" t="s">
        <v>10775</v>
      </c>
      <c r="O1010" s="232" t="s">
        <v>35242</v>
      </c>
      <c r="P1010" s="293">
        <v>45807</v>
      </c>
      <c r="Q1010" s="490" t="s">
        <v>862</v>
      </c>
      <c r="R1010" s="70" t="s">
        <v>34548</v>
      </c>
      <c r="S1010" s="70" t="s">
        <v>899</v>
      </c>
      <c r="T1010" s="72" t="s">
        <v>35688</v>
      </c>
      <c r="U1010" s="73" t="s">
        <v>1130</v>
      </c>
      <c r="V1010" s="423">
        <v>20</v>
      </c>
      <c r="W1010" s="239" t="s">
        <v>35651</v>
      </c>
      <c r="X1010" s="76"/>
      <c r="Y1010" s="77"/>
      <c r="Z1010" s="78"/>
      <c r="AA1010" s="76"/>
      <c r="AB1010" s="79"/>
      <c r="AC1010" s="80"/>
    </row>
    <row r="1011" spans="1:29" ht="15" customHeight="1" x14ac:dyDescent="0.25">
      <c r="A1011" s="279" t="s">
        <v>34446</v>
      </c>
      <c r="B1011" s="280" t="s">
        <v>6047</v>
      </c>
      <c r="C1011" s="281" t="s">
        <v>6463</v>
      </c>
      <c r="D1011" s="280">
        <v>8</v>
      </c>
      <c r="E1011" s="247" t="s">
        <v>6346</v>
      </c>
      <c r="F1011" s="293">
        <v>45812</v>
      </c>
      <c r="G1011" s="293">
        <v>45812</v>
      </c>
      <c r="H1011" s="283" t="s">
        <v>6069</v>
      </c>
      <c r="I1011" s="307">
        <v>18000</v>
      </c>
      <c r="J1011" s="307">
        <v>18000</v>
      </c>
      <c r="K1011" s="285" t="s">
        <v>34529</v>
      </c>
      <c r="L1011" s="260" t="s">
        <v>6729</v>
      </c>
      <c r="M1011" s="295" t="s">
        <v>34455</v>
      </c>
      <c r="N1011" s="295" t="s">
        <v>10775</v>
      </c>
      <c r="O1011" s="232" t="s">
        <v>34974</v>
      </c>
      <c r="P1011" s="293">
        <v>45812</v>
      </c>
      <c r="Q1011" s="508"/>
      <c r="R1011" s="509"/>
      <c r="S1011" s="509"/>
      <c r="T1011" s="510"/>
      <c r="U1011" s="511"/>
      <c r="V1011" s="512"/>
      <c r="W1011" s="239" t="s">
        <v>35690</v>
      </c>
      <c r="X1011" s="504"/>
      <c r="Y1011" s="505"/>
      <c r="Z1011" s="506"/>
      <c r="AA1011" s="504"/>
      <c r="AB1011" s="507"/>
      <c r="AC1011" s="503"/>
    </row>
    <row r="1012" spans="1:29" ht="15" customHeight="1" x14ac:dyDescent="0.25">
      <c r="A1012" s="279" t="s">
        <v>34446</v>
      </c>
      <c r="B1012" s="280" t="s">
        <v>6077</v>
      </c>
      <c r="C1012" s="281" t="s">
        <v>506</v>
      </c>
      <c r="D1012" s="280">
        <v>7547</v>
      </c>
      <c r="E1012" s="282" t="s">
        <v>6259</v>
      </c>
      <c r="F1012" s="293">
        <v>45812</v>
      </c>
      <c r="G1012" s="293">
        <v>45812</v>
      </c>
      <c r="H1012" s="283" t="s">
        <v>6069</v>
      </c>
      <c r="I1012" s="307">
        <v>19500</v>
      </c>
      <c r="J1012" s="307">
        <v>19500</v>
      </c>
      <c r="K1012" s="285" t="s">
        <v>34529</v>
      </c>
      <c r="L1012" s="260" t="s">
        <v>6064</v>
      </c>
      <c r="M1012" s="295" t="s">
        <v>34455</v>
      </c>
      <c r="N1012" s="295" t="s">
        <v>10775</v>
      </c>
      <c r="O1012" s="232" t="s">
        <v>35195</v>
      </c>
      <c r="P1012" s="293">
        <v>45812</v>
      </c>
      <c r="Q1012" s="508"/>
      <c r="R1012" s="509"/>
      <c r="S1012" s="509"/>
      <c r="T1012" s="510"/>
      <c r="U1012" s="511"/>
      <c r="V1012" s="512"/>
      <c r="W1012" s="239" t="s">
        <v>35691</v>
      </c>
      <c r="X1012" s="504"/>
      <c r="Y1012" s="505"/>
      <c r="Z1012" s="506"/>
      <c r="AA1012" s="504"/>
      <c r="AB1012" s="507"/>
      <c r="AC1012" s="503"/>
    </row>
    <row r="1013" spans="1:29" ht="15" customHeight="1" x14ac:dyDescent="0.25">
      <c r="A1013" s="327" t="s">
        <v>34446</v>
      </c>
      <c r="B1013" s="246" t="s">
        <v>6047</v>
      </c>
      <c r="C1013" s="329" t="s">
        <v>34906</v>
      </c>
      <c r="D1013" s="246" t="s">
        <v>35262</v>
      </c>
      <c r="E1013" s="361" t="s">
        <v>35264</v>
      </c>
      <c r="F1013" s="293">
        <v>45808</v>
      </c>
      <c r="G1013" s="293">
        <v>45808</v>
      </c>
      <c r="H1013" s="331" t="s">
        <v>6069</v>
      </c>
      <c r="I1013" s="326">
        <v>650</v>
      </c>
      <c r="J1013" s="326">
        <v>650</v>
      </c>
      <c r="K1013" s="249" t="s">
        <v>34529</v>
      </c>
      <c r="L1013" s="260" t="s">
        <v>6062</v>
      </c>
      <c r="M1013" s="333" t="s">
        <v>34455</v>
      </c>
      <c r="N1013" s="333" t="s">
        <v>10775</v>
      </c>
      <c r="O1013" s="232" t="s">
        <v>35242</v>
      </c>
      <c r="P1013" s="293">
        <v>45812</v>
      </c>
      <c r="Q1013" s="508"/>
      <c r="R1013" s="509"/>
      <c r="S1013" s="509"/>
      <c r="T1013" s="510"/>
      <c r="U1013" s="511"/>
      <c r="V1013" s="512"/>
      <c r="W1013" s="239"/>
      <c r="X1013" s="504"/>
      <c r="Y1013" s="505"/>
      <c r="Z1013" s="506"/>
      <c r="AA1013" s="504"/>
      <c r="AB1013" s="507"/>
      <c r="AC1013" s="503"/>
    </row>
    <row r="1014" spans="1:29" ht="15" customHeight="1" x14ac:dyDescent="0.25">
      <c r="A1014" s="327" t="s">
        <v>34446</v>
      </c>
      <c r="B1014" s="246" t="s">
        <v>6047</v>
      </c>
      <c r="C1014" s="329" t="s">
        <v>34906</v>
      </c>
      <c r="D1014" s="328" t="s">
        <v>35261</v>
      </c>
      <c r="E1014" s="361" t="s">
        <v>34905</v>
      </c>
      <c r="F1014" s="293">
        <v>45813</v>
      </c>
      <c r="G1014" s="293">
        <v>45813</v>
      </c>
      <c r="H1014" s="331" t="s">
        <v>6069</v>
      </c>
      <c r="I1014" s="262">
        <v>800</v>
      </c>
      <c r="J1014" s="262">
        <v>800</v>
      </c>
      <c r="K1014" s="332" t="s">
        <v>34529</v>
      </c>
      <c r="L1014" s="260" t="s">
        <v>6728</v>
      </c>
      <c r="M1014" s="333" t="s">
        <v>34455</v>
      </c>
      <c r="N1014" s="333" t="s">
        <v>10775</v>
      </c>
      <c r="O1014" s="333" t="s">
        <v>35310</v>
      </c>
      <c r="P1014" s="293">
        <v>45813</v>
      </c>
      <c r="Q1014" s="508"/>
      <c r="R1014" s="509"/>
      <c r="S1014" s="509"/>
      <c r="T1014" s="510"/>
      <c r="U1014" s="511"/>
      <c r="V1014" s="512"/>
      <c r="W1014" s="513"/>
      <c r="X1014" s="504"/>
      <c r="Y1014" s="505"/>
      <c r="Z1014" s="506"/>
      <c r="AA1014" s="504"/>
      <c r="AB1014" s="507"/>
      <c r="AC1014" s="503"/>
    </row>
    <row r="1015" spans="1:29" ht="15" customHeight="1" x14ac:dyDescent="0.25">
      <c r="A1015" s="245" t="s">
        <v>34446</v>
      </c>
      <c r="B1015" s="246" t="s">
        <v>6052</v>
      </c>
      <c r="C1015" s="226" t="s">
        <v>6213</v>
      </c>
      <c r="D1015" s="246" t="s">
        <v>6414</v>
      </c>
      <c r="E1015" s="247" t="s">
        <v>6214</v>
      </c>
      <c r="F1015" s="293">
        <v>45813</v>
      </c>
      <c r="G1015" s="293">
        <v>45813</v>
      </c>
      <c r="H1015" s="248" t="s">
        <v>6069</v>
      </c>
      <c r="I1015" s="256" t="s">
        <v>34459</v>
      </c>
      <c r="J1015" s="256" t="s">
        <v>34459</v>
      </c>
      <c r="K1015" s="249" t="s">
        <v>34531</v>
      </c>
      <c r="L1015" s="260" t="s">
        <v>35692</v>
      </c>
      <c r="M1015" s="232" t="s">
        <v>34455</v>
      </c>
      <c r="N1015" s="240" t="s">
        <v>10775</v>
      </c>
      <c r="O1015" s="232" t="s">
        <v>34668</v>
      </c>
      <c r="P1015" s="293">
        <v>45813</v>
      </c>
      <c r="Q1015" s="508"/>
      <c r="R1015" s="509"/>
      <c r="S1015" s="509"/>
      <c r="T1015" s="510"/>
      <c r="U1015" s="511"/>
      <c r="V1015" s="512"/>
      <c r="W1015" s="513"/>
      <c r="X1015" s="504"/>
      <c r="Y1015" s="505"/>
      <c r="Z1015" s="506"/>
      <c r="AA1015" s="504"/>
      <c r="AB1015" s="507"/>
      <c r="AC1015" s="503"/>
    </row>
    <row r="1016" spans="1:29" ht="15" customHeight="1" x14ac:dyDescent="0.25">
      <c r="A1016" s="327" t="s">
        <v>34446</v>
      </c>
      <c r="B1016" s="246" t="s">
        <v>6048</v>
      </c>
      <c r="C1016" s="329" t="s">
        <v>34906</v>
      </c>
      <c r="D1016" s="246" t="s">
        <v>35578</v>
      </c>
      <c r="E1016" s="357" t="s">
        <v>35579</v>
      </c>
      <c r="F1016" s="293">
        <v>45814</v>
      </c>
      <c r="G1016" s="293">
        <v>45814</v>
      </c>
      <c r="H1016" s="331" t="s">
        <v>6069</v>
      </c>
      <c r="I1016" s="326">
        <v>150</v>
      </c>
      <c r="J1016" s="326">
        <v>150</v>
      </c>
      <c r="K1016" s="249" t="s">
        <v>34529</v>
      </c>
      <c r="L1016" s="260" t="s">
        <v>6062</v>
      </c>
      <c r="M1016" s="333" t="s">
        <v>34455</v>
      </c>
      <c r="N1016" s="333" t="s">
        <v>10775</v>
      </c>
      <c r="O1016" s="232" t="s">
        <v>34560</v>
      </c>
      <c r="P1016" s="293">
        <v>45814</v>
      </c>
      <c r="Q1016" s="508"/>
      <c r="R1016" s="509"/>
      <c r="S1016" s="509"/>
      <c r="T1016" s="510"/>
      <c r="U1016" s="511"/>
      <c r="V1016" s="512"/>
      <c r="W1016" s="513"/>
      <c r="X1016" s="504"/>
      <c r="Y1016" s="505"/>
      <c r="Z1016" s="506"/>
      <c r="AA1016" s="504"/>
      <c r="AB1016" s="507"/>
      <c r="AC1016" s="503"/>
    </row>
    <row r="1017" spans="1:29" ht="15" customHeight="1" x14ac:dyDescent="0.25">
      <c r="A1017" s="327" t="s">
        <v>34446</v>
      </c>
      <c r="B1017" s="246" t="s">
        <v>6047</v>
      </c>
      <c r="C1017" s="329" t="s">
        <v>34906</v>
      </c>
      <c r="D1017" s="328" t="s">
        <v>35261</v>
      </c>
      <c r="E1017" s="361" t="s">
        <v>34905</v>
      </c>
      <c r="F1017" s="293">
        <v>45815</v>
      </c>
      <c r="G1017" s="293">
        <v>45815</v>
      </c>
      <c r="H1017" s="331" t="s">
        <v>6069</v>
      </c>
      <c r="I1017" s="262">
        <v>850</v>
      </c>
      <c r="J1017" s="262">
        <v>850</v>
      </c>
      <c r="K1017" s="332" t="s">
        <v>34529</v>
      </c>
      <c r="L1017" s="260" t="s">
        <v>6062</v>
      </c>
      <c r="M1017" s="333" t="s">
        <v>34455</v>
      </c>
      <c r="N1017" s="333" t="s">
        <v>10775</v>
      </c>
      <c r="O1017" s="333" t="s">
        <v>35310</v>
      </c>
      <c r="P1017" s="293">
        <v>45815</v>
      </c>
      <c r="Q1017" s="508"/>
      <c r="R1017" s="509"/>
      <c r="S1017" s="509"/>
      <c r="T1017" s="510"/>
      <c r="U1017" s="511"/>
      <c r="V1017" s="512"/>
      <c r="W1017" s="513"/>
      <c r="X1017" s="504"/>
      <c r="Y1017" s="505"/>
      <c r="Z1017" s="506"/>
      <c r="AA1017" s="504"/>
      <c r="AB1017" s="507"/>
      <c r="AC1017" s="503"/>
    </row>
    <row r="1018" spans="1:29" ht="15" customHeight="1" x14ac:dyDescent="0.25">
      <c r="A1018" s="327" t="s">
        <v>34446</v>
      </c>
      <c r="B1018" s="246" t="s">
        <v>6047</v>
      </c>
      <c r="C1018" s="329" t="s">
        <v>34906</v>
      </c>
      <c r="D1018" s="246" t="s">
        <v>35262</v>
      </c>
      <c r="E1018" s="361" t="s">
        <v>35264</v>
      </c>
      <c r="F1018" s="293">
        <v>45815</v>
      </c>
      <c r="G1018" s="293">
        <v>45815</v>
      </c>
      <c r="H1018" s="331" t="s">
        <v>6069</v>
      </c>
      <c r="I1018" s="326">
        <v>700</v>
      </c>
      <c r="J1018" s="326">
        <v>700</v>
      </c>
      <c r="K1018" s="249" t="s">
        <v>34529</v>
      </c>
      <c r="L1018" s="260" t="s">
        <v>6728</v>
      </c>
      <c r="M1018" s="333" t="s">
        <v>34455</v>
      </c>
      <c r="N1018" s="333" t="s">
        <v>10775</v>
      </c>
      <c r="O1018" s="232" t="s">
        <v>35242</v>
      </c>
      <c r="P1018" s="293">
        <v>45815</v>
      </c>
      <c r="Q1018" s="508"/>
      <c r="R1018" s="509"/>
      <c r="S1018" s="509"/>
      <c r="T1018" s="510"/>
      <c r="U1018" s="511"/>
      <c r="V1018" s="512"/>
      <c r="W1018" s="513"/>
      <c r="X1018" s="504"/>
      <c r="Y1018" s="505"/>
      <c r="Z1018" s="506"/>
      <c r="AA1018" s="504"/>
      <c r="AB1018" s="507"/>
      <c r="AC1018" s="503"/>
    </row>
    <row r="1019" spans="1:29" ht="15" customHeight="1" x14ac:dyDescent="0.25">
      <c r="A1019" s="327" t="s">
        <v>34446</v>
      </c>
      <c r="B1019" s="328" t="s">
        <v>6077</v>
      </c>
      <c r="C1019" s="329" t="s">
        <v>506</v>
      </c>
      <c r="D1019" s="328">
        <v>7548</v>
      </c>
      <c r="E1019" s="330">
        <v>330</v>
      </c>
      <c r="F1019" s="293">
        <v>45812</v>
      </c>
      <c r="G1019" s="293">
        <v>45812</v>
      </c>
      <c r="H1019" s="331" t="s">
        <v>6069</v>
      </c>
      <c r="I1019" s="335">
        <v>16569</v>
      </c>
      <c r="J1019" s="335">
        <v>16569</v>
      </c>
      <c r="K1019" s="285" t="s">
        <v>34529</v>
      </c>
      <c r="L1019" s="233" t="s">
        <v>6066</v>
      </c>
      <c r="M1019" s="333" t="s">
        <v>34455</v>
      </c>
      <c r="N1019" s="333" t="s">
        <v>10775</v>
      </c>
      <c r="O1019" s="333" t="s">
        <v>35319</v>
      </c>
      <c r="P1019" s="293">
        <v>45812</v>
      </c>
      <c r="Q1019" s="69" t="s">
        <v>34436</v>
      </c>
      <c r="R1019" s="509" t="s">
        <v>35693</v>
      </c>
      <c r="S1019" s="509" t="s">
        <v>35694</v>
      </c>
      <c r="T1019" s="510" t="s">
        <v>424</v>
      </c>
      <c r="U1019" s="511" t="s">
        <v>977</v>
      </c>
      <c r="V1019" s="518">
        <v>1</v>
      </c>
      <c r="W1019" s="239" t="s">
        <v>35695</v>
      </c>
      <c r="X1019" s="504"/>
      <c r="Y1019" s="505"/>
      <c r="Z1019" s="506"/>
      <c r="AA1019" s="504"/>
      <c r="AB1019" s="507"/>
      <c r="AC1019" s="503"/>
    </row>
    <row r="1020" spans="1:29" ht="15" customHeight="1" x14ac:dyDescent="0.25">
      <c r="A1020" s="327" t="s">
        <v>34446</v>
      </c>
      <c r="B1020" s="328" t="s">
        <v>6077</v>
      </c>
      <c r="C1020" s="329" t="s">
        <v>506</v>
      </c>
      <c r="D1020" s="328">
        <v>7548</v>
      </c>
      <c r="E1020" s="330">
        <v>330</v>
      </c>
      <c r="F1020" s="293">
        <v>45812</v>
      </c>
      <c r="G1020" s="293">
        <v>45812</v>
      </c>
      <c r="H1020" s="331" t="s">
        <v>6069</v>
      </c>
      <c r="I1020" s="335">
        <v>16569</v>
      </c>
      <c r="J1020" s="335">
        <v>16569</v>
      </c>
      <c r="K1020" s="285" t="s">
        <v>34529</v>
      </c>
      <c r="L1020" s="233" t="s">
        <v>6727</v>
      </c>
      <c r="M1020" s="333" t="s">
        <v>34455</v>
      </c>
      <c r="N1020" s="333" t="s">
        <v>10775</v>
      </c>
      <c r="O1020" s="333" t="s">
        <v>35319</v>
      </c>
      <c r="P1020" s="293">
        <v>45812</v>
      </c>
      <c r="Q1020" s="232" t="s">
        <v>275</v>
      </c>
      <c r="R1020" s="509" t="s">
        <v>35022</v>
      </c>
      <c r="S1020" s="509" t="s">
        <v>864</v>
      </c>
      <c r="T1020" s="510" t="s">
        <v>35381</v>
      </c>
      <c r="U1020" s="511" t="s">
        <v>856</v>
      </c>
      <c r="V1020" s="518">
        <v>10</v>
      </c>
      <c r="W1020" s="239" t="s">
        <v>35695</v>
      </c>
      <c r="X1020" s="504"/>
      <c r="Y1020" s="505"/>
      <c r="Z1020" s="506"/>
      <c r="AA1020" s="504"/>
      <c r="AB1020" s="507"/>
      <c r="AC1020" s="503"/>
    </row>
    <row r="1021" spans="1:29" ht="15" customHeight="1" x14ac:dyDescent="0.25">
      <c r="A1021" s="279" t="s">
        <v>34446</v>
      </c>
      <c r="B1021" s="280" t="s">
        <v>6077</v>
      </c>
      <c r="C1021" s="281" t="s">
        <v>506</v>
      </c>
      <c r="D1021" s="280">
        <v>7547</v>
      </c>
      <c r="E1021" s="282">
        <v>1156</v>
      </c>
      <c r="F1021" s="293">
        <v>45812</v>
      </c>
      <c r="G1021" s="293">
        <v>45812</v>
      </c>
      <c r="H1021" s="283" t="s">
        <v>6069</v>
      </c>
      <c r="I1021" s="284">
        <v>31340</v>
      </c>
      <c r="J1021" s="284">
        <v>31340</v>
      </c>
      <c r="K1021" s="285" t="s">
        <v>34529</v>
      </c>
      <c r="L1021" s="233" t="s">
        <v>6066</v>
      </c>
      <c r="M1021" s="295" t="s">
        <v>34455</v>
      </c>
      <c r="N1021" s="295" t="s">
        <v>10775</v>
      </c>
      <c r="O1021" s="295" t="s">
        <v>34698</v>
      </c>
      <c r="P1021" s="293">
        <v>45812</v>
      </c>
      <c r="Q1021" s="508" t="s">
        <v>34517</v>
      </c>
      <c r="R1021" s="519" t="s">
        <v>35217</v>
      </c>
      <c r="S1021" s="519" t="s">
        <v>3013</v>
      </c>
      <c r="T1021" s="510" t="s">
        <v>1758</v>
      </c>
      <c r="U1021" s="511" t="s">
        <v>977</v>
      </c>
      <c r="V1021" s="518">
        <v>1</v>
      </c>
      <c r="W1021" s="239" t="s">
        <v>35695</v>
      </c>
      <c r="X1021" s="504"/>
      <c r="Y1021" s="505"/>
      <c r="Z1021" s="506"/>
      <c r="AA1021" s="504"/>
      <c r="AB1021" s="507"/>
      <c r="AC1021" s="503"/>
    </row>
    <row r="1022" spans="1:29" ht="15" customHeight="1" x14ac:dyDescent="0.25">
      <c r="A1022" s="245" t="s">
        <v>34446</v>
      </c>
      <c r="B1022" s="246" t="s">
        <v>6047</v>
      </c>
      <c r="C1022" s="226" t="s">
        <v>6461</v>
      </c>
      <c r="D1022" s="246">
        <v>7</v>
      </c>
      <c r="E1022" s="247" t="s">
        <v>6368</v>
      </c>
      <c r="F1022" s="293">
        <v>45812</v>
      </c>
      <c r="G1022" s="293">
        <v>45812</v>
      </c>
      <c r="H1022" s="248" t="s">
        <v>6069</v>
      </c>
      <c r="I1022" s="256">
        <v>21450</v>
      </c>
      <c r="J1022" s="256">
        <v>21450</v>
      </c>
      <c r="K1022" s="249" t="s">
        <v>34529</v>
      </c>
      <c r="L1022" s="233" t="s">
        <v>6727</v>
      </c>
      <c r="M1022" s="232" t="s">
        <v>34455</v>
      </c>
      <c r="N1022" s="232" t="s">
        <v>10775</v>
      </c>
      <c r="O1022" s="232" t="s">
        <v>35696</v>
      </c>
      <c r="P1022" s="293">
        <v>45812</v>
      </c>
      <c r="Q1022" s="232" t="s">
        <v>275</v>
      </c>
      <c r="R1022" s="509" t="s">
        <v>35033</v>
      </c>
      <c r="S1022" s="509" t="s">
        <v>1208</v>
      </c>
      <c r="T1022" s="510" t="s">
        <v>35377</v>
      </c>
      <c r="U1022" s="511" t="s">
        <v>856</v>
      </c>
      <c r="V1022" s="518">
        <v>20</v>
      </c>
      <c r="W1022" s="239" t="s">
        <v>35695</v>
      </c>
      <c r="X1022" s="504"/>
      <c r="Y1022" s="505"/>
      <c r="Z1022" s="506"/>
      <c r="AA1022" s="504"/>
      <c r="AB1022" s="507"/>
      <c r="AC1022" s="503"/>
    </row>
    <row r="1023" spans="1:29" ht="15" customHeight="1" x14ac:dyDescent="0.25">
      <c r="A1023" s="279" t="s">
        <v>34446</v>
      </c>
      <c r="B1023" s="280" t="s">
        <v>34336</v>
      </c>
      <c r="C1023" s="281" t="s">
        <v>34335</v>
      </c>
      <c r="D1023" s="280" t="s">
        <v>6102</v>
      </c>
      <c r="E1023" s="282" t="s">
        <v>6110</v>
      </c>
      <c r="F1023" s="293">
        <v>45812</v>
      </c>
      <c r="G1023" s="293">
        <v>45812</v>
      </c>
      <c r="H1023" s="283" t="s">
        <v>6069</v>
      </c>
      <c r="I1023" s="256">
        <v>36941</v>
      </c>
      <c r="J1023" s="256">
        <v>36941</v>
      </c>
      <c r="K1023" s="285" t="s">
        <v>34529</v>
      </c>
      <c r="L1023" s="233" t="s">
        <v>6066</v>
      </c>
      <c r="M1023" s="333" t="s">
        <v>34455</v>
      </c>
      <c r="N1023" s="333" t="s">
        <v>10775</v>
      </c>
      <c r="O1023" s="386" t="s">
        <v>35371</v>
      </c>
      <c r="P1023" s="293">
        <v>45812</v>
      </c>
      <c r="Q1023" s="69" t="s">
        <v>1098</v>
      </c>
      <c r="R1023" s="514" t="s">
        <v>24</v>
      </c>
      <c r="S1023" s="514" t="s">
        <v>156</v>
      </c>
      <c r="T1023" s="515" t="s">
        <v>1878</v>
      </c>
      <c r="U1023" s="516" t="s">
        <v>977</v>
      </c>
      <c r="V1023" s="517">
        <v>4</v>
      </c>
      <c r="W1023" s="239" t="s">
        <v>35695</v>
      </c>
      <c r="X1023" s="504"/>
      <c r="Y1023" s="505"/>
      <c r="Z1023" s="506"/>
      <c r="AA1023" s="504"/>
      <c r="AB1023" s="507"/>
      <c r="AC1023" s="503"/>
    </row>
    <row r="1024" spans="1:29" ht="15" customHeight="1" x14ac:dyDescent="0.25">
      <c r="A1024" s="279" t="s">
        <v>34446</v>
      </c>
      <c r="B1024" s="280" t="s">
        <v>34336</v>
      </c>
      <c r="C1024" s="281" t="s">
        <v>34335</v>
      </c>
      <c r="D1024" s="280" t="s">
        <v>6102</v>
      </c>
      <c r="E1024" s="282" t="s">
        <v>6110</v>
      </c>
      <c r="F1024" s="293">
        <v>45812</v>
      </c>
      <c r="G1024" s="293">
        <v>45812</v>
      </c>
      <c r="H1024" s="283" t="s">
        <v>6069</v>
      </c>
      <c r="I1024" s="256">
        <v>36941</v>
      </c>
      <c r="J1024" s="256">
        <v>36941</v>
      </c>
      <c r="K1024" s="285" t="s">
        <v>34529</v>
      </c>
      <c r="L1024" s="233" t="s">
        <v>6066</v>
      </c>
      <c r="M1024" s="333" t="s">
        <v>34455</v>
      </c>
      <c r="N1024" s="333" t="s">
        <v>10775</v>
      </c>
      <c r="O1024" s="386" t="s">
        <v>35371</v>
      </c>
      <c r="P1024" s="293">
        <v>45812</v>
      </c>
      <c r="Q1024" s="490" t="s">
        <v>862</v>
      </c>
      <c r="R1024" s="509" t="s">
        <v>31</v>
      </c>
      <c r="S1024" s="509" t="s">
        <v>1432</v>
      </c>
      <c r="T1024" s="510" t="s">
        <v>13</v>
      </c>
      <c r="U1024" s="511" t="s">
        <v>977</v>
      </c>
      <c r="V1024" s="518">
        <v>3</v>
      </c>
      <c r="W1024" s="239" t="s">
        <v>35695</v>
      </c>
      <c r="X1024" s="504"/>
      <c r="Y1024" s="505"/>
      <c r="Z1024" s="506"/>
      <c r="AA1024" s="504"/>
      <c r="AB1024" s="507"/>
      <c r="AC1024" s="503"/>
    </row>
    <row r="1025" spans="1:29" ht="15" customHeight="1" x14ac:dyDescent="0.25">
      <c r="A1025" s="245" t="s">
        <v>34446</v>
      </c>
      <c r="B1025" s="246" t="s">
        <v>34336</v>
      </c>
      <c r="C1025" s="226" t="s">
        <v>34335</v>
      </c>
      <c r="D1025" s="246" t="s">
        <v>6387</v>
      </c>
      <c r="E1025" s="247">
        <v>1148</v>
      </c>
      <c r="F1025" s="293">
        <v>45812</v>
      </c>
      <c r="G1025" s="293">
        <v>45812</v>
      </c>
      <c r="H1025" s="248" t="s">
        <v>6069</v>
      </c>
      <c r="I1025" s="256">
        <v>38838</v>
      </c>
      <c r="J1025" s="256">
        <v>38838</v>
      </c>
      <c r="K1025" s="249" t="s">
        <v>34529</v>
      </c>
      <c r="L1025" s="233" t="s">
        <v>6066</v>
      </c>
      <c r="M1025" s="232" t="s">
        <v>34455</v>
      </c>
      <c r="N1025" s="232" t="s">
        <v>10775</v>
      </c>
      <c r="O1025" s="232" t="s">
        <v>34559</v>
      </c>
      <c r="P1025" s="293">
        <v>45812</v>
      </c>
      <c r="Q1025" s="490" t="s">
        <v>862</v>
      </c>
      <c r="R1025" s="509" t="s">
        <v>31</v>
      </c>
      <c r="S1025" s="509" t="s">
        <v>1432</v>
      </c>
      <c r="T1025" s="510" t="s">
        <v>13</v>
      </c>
      <c r="U1025" s="511" t="s">
        <v>977</v>
      </c>
      <c r="V1025" s="518">
        <v>4</v>
      </c>
      <c r="W1025" s="239" t="s">
        <v>35695</v>
      </c>
      <c r="X1025" s="504"/>
      <c r="Y1025" s="505"/>
      <c r="Z1025" s="506"/>
      <c r="AA1025" s="504"/>
      <c r="AB1025" s="507"/>
      <c r="AC1025" s="503"/>
    </row>
    <row r="1026" spans="1:29" ht="15" customHeight="1" x14ac:dyDescent="0.25">
      <c r="A1026" s="251" t="s">
        <v>34446</v>
      </c>
      <c r="B1026" s="252"/>
      <c r="C1026" s="226" t="s">
        <v>35018</v>
      </c>
      <c r="D1026" s="252"/>
      <c r="E1026" s="247"/>
      <c r="F1026" s="293">
        <v>45812</v>
      </c>
      <c r="G1026" s="293">
        <v>45812</v>
      </c>
      <c r="H1026" s="253"/>
      <c r="I1026" s="305" t="s">
        <v>34459</v>
      </c>
      <c r="J1026" s="305" t="s">
        <v>34459</v>
      </c>
      <c r="K1026" s="254" t="s">
        <v>34530</v>
      </c>
      <c r="L1026" s="233" t="s">
        <v>6066</v>
      </c>
      <c r="M1026" s="232" t="s">
        <v>34455</v>
      </c>
      <c r="N1026" s="232" t="s">
        <v>10775</v>
      </c>
      <c r="O1026" s="232" t="s">
        <v>34578</v>
      </c>
      <c r="P1026" s="293">
        <v>45812</v>
      </c>
      <c r="Q1026" s="490" t="s">
        <v>862</v>
      </c>
      <c r="R1026" s="509" t="s">
        <v>35697</v>
      </c>
      <c r="S1026" s="509" t="s">
        <v>35697</v>
      </c>
      <c r="T1026" s="510"/>
      <c r="U1026" s="511" t="s">
        <v>977</v>
      </c>
      <c r="V1026" s="518">
        <v>3</v>
      </c>
      <c r="W1026" s="239" t="s">
        <v>35695</v>
      </c>
      <c r="X1026" s="504"/>
      <c r="Y1026" s="505"/>
      <c r="Z1026" s="506"/>
      <c r="AA1026" s="504"/>
      <c r="AB1026" s="507"/>
      <c r="AC1026" s="503"/>
    </row>
    <row r="1027" spans="1:29" ht="15" customHeight="1" x14ac:dyDescent="0.25">
      <c r="A1027" s="251" t="s">
        <v>34446</v>
      </c>
      <c r="B1027" s="252"/>
      <c r="C1027" s="226" t="s">
        <v>35018</v>
      </c>
      <c r="D1027" s="252"/>
      <c r="E1027" s="247"/>
      <c r="F1027" s="293">
        <v>45812</v>
      </c>
      <c r="G1027" s="293">
        <v>45812</v>
      </c>
      <c r="H1027" s="253"/>
      <c r="I1027" s="305" t="s">
        <v>34459</v>
      </c>
      <c r="J1027" s="305" t="s">
        <v>34459</v>
      </c>
      <c r="K1027" s="254" t="s">
        <v>34530</v>
      </c>
      <c r="L1027" s="233" t="s">
        <v>6066</v>
      </c>
      <c r="M1027" s="232" t="s">
        <v>34455</v>
      </c>
      <c r="N1027" s="232" t="s">
        <v>10775</v>
      </c>
      <c r="O1027" s="232" t="s">
        <v>34578</v>
      </c>
      <c r="P1027" s="293">
        <v>45812</v>
      </c>
      <c r="Q1027" s="490" t="s">
        <v>862</v>
      </c>
      <c r="R1027" s="514" t="s">
        <v>35698</v>
      </c>
      <c r="S1027" s="514" t="s">
        <v>35699</v>
      </c>
      <c r="T1027" s="515" t="s">
        <v>35700</v>
      </c>
      <c r="U1027" s="516" t="s">
        <v>977</v>
      </c>
      <c r="V1027" s="517">
        <v>5</v>
      </c>
      <c r="W1027" s="239" t="s">
        <v>35695</v>
      </c>
      <c r="X1027" s="521"/>
      <c r="Y1027" s="522"/>
      <c r="Z1027" s="523"/>
      <c r="AA1027" s="521"/>
      <c r="AB1027" s="524"/>
      <c r="AC1027" s="503"/>
    </row>
    <row r="1028" spans="1:29" ht="15" customHeight="1" x14ac:dyDescent="0.25">
      <c r="A1028" s="251" t="s">
        <v>34446</v>
      </c>
      <c r="B1028" s="252"/>
      <c r="C1028" s="226" t="s">
        <v>35018</v>
      </c>
      <c r="D1028" s="252"/>
      <c r="E1028" s="247"/>
      <c r="F1028" s="293">
        <v>45812</v>
      </c>
      <c r="G1028" s="293">
        <v>45812</v>
      </c>
      <c r="H1028" s="253"/>
      <c r="I1028" s="305" t="s">
        <v>34459</v>
      </c>
      <c r="J1028" s="305" t="s">
        <v>34459</v>
      </c>
      <c r="K1028" s="254" t="s">
        <v>34530</v>
      </c>
      <c r="L1028" s="233" t="s">
        <v>6066</v>
      </c>
      <c r="M1028" s="232" t="s">
        <v>34455</v>
      </c>
      <c r="N1028" s="232" t="s">
        <v>10775</v>
      </c>
      <c r="O1028" s="232" t="s">
        <v>34578</v>
      </c>
      <c r="P1028" s="293">
        <v>45812</v>
      </c>
      <c r="Q1028" s="490" t="s">
        <v>862</v>
      </c>
      <c r="R1028" s="509" t="s">
        <v>35701</v>
      </c>
      <c r="S1028" s="509" t="s">
        <v>1012</v>
      </c>
      <c r="T1028" s="510" t="s">
        <v>35702</v>
      </c>
      <c r="U1028" s="511" t="s">
        <v>977</v>
      </c>
      <c r="V1028" s="518">
        <v>5</v>
      </c>
      <c r="W1028" s="239" t="s">
        <v>35695</v>
      </c>
      <c r="X1028" s="504"/>
      <c r="Y1028" s="505"/>
      <c r="Z1028" s="506"/>
      <c r="AA1028" s="504"/>
      <c r="AB1028" s="507"/>
      <c r="AC1028" s="503"/>
    </row>
    <row r="1029" spans="1:29" ht="15" customHeight="1" x14ac:dyDescent="0.25">
      <c r="A1029" s="327" t="s">
        <v>34446</v>
      </c>
      <c r="B1029" s="328" t="s">
        <v>6078</v>
      </c>
      <c r="C1029" s="329" t="s">
        <v>6205</v>
      </c>
      <c r="D1029" s="328">
        <v>5557</v>
      </c>
      <c r="E1029" s="330" t="s">
        <v>6210</v>
      </c>
      <c r="F1029" s="293">
        <v>45812</v>
      </c>
      <c r="G1029" s="293">
        <v>45812</v>
      </c>
      <c r="H1029" s="248" t="s">
        <v>33745</v>
      </c>
      <c r="I1029" s="335">
        <v>18370</v>
      </c>
      <c r="J1029" s="335">
        <v>18370</v>
      </c>
      <c r="K1029" s="332" t="s">
        <v>34529</v>
      </c>
      <c r="L1029" s="233" t="s">
        <v>6066</v>
      </c>
      <c r="M1029" s="333" t="s">
        <v>34455</v>
      </c>
      <c r="N1029" s="333" t="s">
        <v>10775</v>
      </c>
      <c r="O1029" s="232" t="s">
        <v>35703</v>
      </c>
      <c r="P1029" s="293">
        <v>45812</v>
      </c>
      <c r="Q1029" s="508" t="s">
        <v>282</v>
      </c>
      <c r="R1029" s="514" t="s">
        <v>13954</v>
      </c>
      <c r="S1029" s="514" t="s">
        <v>1069</v>
      </c>
      <c r="T1029" s="515" t="s">
        <v>35704</v>
      </c>
      <c r="U1029" s="516" t="s">
        <v>977</v>
      </c>
      <c r="V1029" s="517">
        <v>4</v>
      </c>
      <c r="W1029" s="239" t="s">
        <v>35695</v>
      </c>
      <c r="X1029" s="504"/>
      <c r="Y1029" s="505"/>
      <c r="Z1029" s="506"/>
      <c r="AA1029" s="504"/>
      <c r="AB1029" s="507"/>
      <c r="AC1029" s="503"/>
    </row>
    <row r="1030" spans="1:29" ht="15" customHeight="1" x14ac:dyDescent="0.25">
      <c r="A1030" s="327" t="s">
        <v>34446</v>
      </c>
      <c r="B1030" s="328" t="s">
        <v>6078</v>
      </c>
      <c r="C1030" s="329" t="s">
        <v>6205</v>
      </c>
      <c r="D1030" s="328">
        <v>5557</v>
      </c>
      <c r="E1030" s="330" t="s">
        <v>6210</v>
      </c>
      <c r="F1030" s="293">
        <v>45812</v>
      </c>
      <c r="G1030" s="293">
        <v>45812</v>
      </c>
      <c r="H1030" s="248" t="s">
        <v>33745</v>
      </c>
      <c r="I1030" s="335">
        <v>18370</v>
      </c>
      <c r="J1030" s="335">
        <v>18370</v>
      </c>
      <c r="K1030" s="332" t="s">
        <v>34529</v>
      </c>
      <c r="L1030" s="233" t="s">
        <v>6066</v>
      </c>
      <c r="M1030" s="333" t="s">
        <v>34455</v>
      </c>
      <c r="N1030" s="333" t="s">
        <v>10775</v>
      </c>
      <c r="O1030" s="232" t="s">
        <v>35703</v>
      </c>
      <c r="P1030" s="293">
        <v>45812</v>
      </c>
      <c r="Q1030" s="508" t="s">
        <v>282</v>
      </c>
      <c r="R1030" s="509" t="s">
        <v>35125</v>
      </c>
      <c r="S1030" s="509" t="s">
        <v>969</v>
      </c>
      <c r="T1030" s="510" t="s">
        <v>35705</v>
      </c>
      <c r="U1030" s="511" t="s">
        <v>856</v>
      </c>
      <c r="V1030" s="518">
        <v>14</v>
      </c>
      <c r="W1030" s="239" t="s">
        <v>35695</v>
      </c>
      <c r="X1030" s="504"/>
      <c r="Y1030" s="505"/>
      <c r="Z1030" s="506"/>
      <c r="AA1030" s="504"/>
      <c r="AB1030" s="507"/>
      <c r="AC1030" s="503"/>
    </row>
    <row r="1031" spans="1:29" ht="15" customHeight="1" x14ac:dyDescent="0.25">
      <c r="A1031" s="327" t="s">
        <v>34446</v>
      </c>
      <c r="B1031" s="328" t="s">
        <v>34336</v>
      </c>
      <c r="C1031" s="329" t="s">
        <v>34335</v>
      </c>
      <c r="D1031" s="328">
        <v>6</v>
      </c>
      <c r="E1031" s="330" t="s">
        <v>33216</v>
      </c>
      <c r="F1031" s="293">
        <v>45812</v>
      </c>
      <c r="G1031" s="293">
        <v>45812</v>
      </c>
      <c r="H1031" s="331" t="s">
        <v>6069</v>
      </c>
      <c r="I1031" s="335">
        <v>15021</v>
      </c>
      <c r="J1031" s="335">
        <v>15021</v>
      </c>
      <c r="K1031" s="332" t="s">
        <v>34529</v>
      </c>
      <c r="L1031" s="233" t="s">
        <v>6066</v>
      </c>
      <c r="M1031" s="333" t="s">
        <v>34455</v>
      </c>
      <c r="N1031" s="333" t="s">
        <v>10775</v>
      </c>
      <c r="O1031" s="333" t="s">
        <v>34555</v>
      </c>
      <c r="P1031" s="293">
        <v>45812</v>
      </c>
      <c r="Q1031" s="490" t="s">
        <v>862</v>
      </c>
      <c r="R1031" s="509" t="s">
        <v>35042</v>
      </c>
      <c r="S1031" s="509" t="s">
        <v>35268</v>
      </c>
      <c r="T1031" s="510" t="s">
        <v>154</v>
      </c>
      <c r="U1031" s="511" t="s">
        <v>977</v>
      </c>
      <c r="V1031" s="518">
        <v>1</v>
      </c>
      <c r="W1031" s="239" t="s">
        <v>35695</v>
      </c>
      <c r="X1031" s="504"/>
      <c r="Y1031" s="505"/>
      <c r="Z1031" s="506"/>
      <c r="AA1031" s="504"/>
      <c r="AB1031" s="507"/>
      <c r="AC1031" s="503"/>
    </row>
    <row r="1032" spans="1:29" ht="15" customHeight="1" x14ac:dyDescent="0.25">
      <c r="A1032" s="327" t="s">
        <v>34446</v>
      </c>
      <c r="B1032" s="328" t="s">
        <v>34336</v>
      </c>
      <c r="C1032" s="329" t="s">
        <v>34335</v>
      </c>
      <c r="D1032" s="328">
        <v>6</v>
      </c>
      <c r="E1032" s="330" t="s">
        <v>33216</v>
      </c>
      <c r="F1032" s="293">
        <v>45812</v>
      </c>
      <c r="G1032" s="293">
        <v>45812</v>
      </c>
      <c r="H1032" s="331" t="s">
        <v>6069</v>
      </c>
      <c r="I1032" s="335">
        <v>15021</v>
      </c>
      <c r="J1032" s="335">
        <v>15021</v>
      </c>
      <c r="K1032" s="332" t="s">
        <v>34529</v>
      </c>
      <c r="L1032" s="233" t="s">
        <v>6066</v>
      </c>
      <c r="M1032" s="333" t="s">
        <v>34455</v>
      </c>
      <c r="N1032" s="333" t="s">
        <v>10775</v>
      </c>
      <c r="O1032" s="333" t="s">
        <v>34555</v>
      </c>
      <c r="P1032" s="293">
        <v>45812</v>
      </c>
      <c r="Q1032" s="69" t="s">
        <v>1098</v>
      </c>
      <c r="R1032" s="509" t="s">
        <v>24</v>
      </c>
      <c r="S1032" s="509" t="s">
        <v>156</v>
      </c>
      <c r="T1032" s="510" t="s">
        <v>1878</v>
      </c>
      <c r="U1032" s="511" t="s">
        <v>977</v>
      </c>
      <c r="V1032" s="518">
        <v>4</v>
      </c>
      <c r="W1032" s="239" t="s">
        <v>35695</v>
      </c>
      <c r="X1032" s="504"/>
      <c r="Y1032" s="505"/>
      <c r="Z1032" s="506"/>
      <c r="AA1032" s="504"/>
      <c r="AB1032" s="507"/>
      <c r="AC1032" s="503"/>
    </row>
    <row r="1033" spans="1:29" ht="15" customHeight="1" x14ac:dyDescent="0.25">
      <c r="A1033" s="279" t="s">
        <v>34446</v>
      </c>
      <c r="B1033" s="60" t="s">
        <v>36784</v>
      </c>
      <c r="C1033" s="226" t="s">
        <v>6460</v>
      </c>
      <c r="D1033" s="280"/>
      <c r="E1033" s="357" t="s">
        <v>35556</v>
      </c>
      <c r="F1033" s="293">
        <v>45812</v>
      </c>
      <c r="G1033" s="293">
        <v>45812</v>
      </c>
      <c r="H1033" s="283"/>
      <c r="I1033" s="284" t="s">
        <v>34459</v>
      </c>
      <c r="J1033" s="284" t="s">
        <v>34459</v>
      </c>
      <c r="K1033" s="285" t="s">
        <v>34530</v>
      </c>
      <c r="L1033" s="294" t="s">
        <v>6066</v>
      </c>
      <c r="M1033" s="295" t="s">
        <v>34455</v>
      </c>
      <c r="N1033" s="295" t="s">
        <v>10775</v>
      </c>
      <c r="O1033" s="232" t="s">
        <v>35650</v>
      </c>
      <c r="P1033" s="293">
        <v>45812</v>
      </c>
      <c r="Q1033" s="508" t="s">
        <v>1976</v>
      </c>
      <c r="R1033" s="509" t="s">
        <v>35055</v>
      </c>
      <c r="S1033" s="509" t="s">
        <v>35706</v>
      </c>
      <c r="T1033" s="510" t="s">
        <v>28062</v>
      </c>
      <c r="U1033" s="511" t="s">
        <v>977</v>
      </c>
      <c r="V1033" s="518">
        <v>4</v>
      </c>
      <c r="W1033" s="239" t="s">
        <v>35695</v>
      </c>
      <c r="X1033" s="504"/>
      <c r="Y1033" s="505"/>
      <c r="Z1033" s="506"/>
      <c r="AA1033" s="504"/>
      <c r="AB1033" s="507"/>
      <c r="AC1033" s="503"/>
    </row>
    <row r="1034" spans="1:29" ht="15" customHeight="1" x14ac:dyDescent="0.25">
      <c r="A1034" s="279" t="s">
        <v>34446</v>
      </c>
      <c r="B1034" s="60" t="s">
        <v>36784</v>
      </c>
      <c r="C1034" s="226" t="s">
        <v>6460</v>
      </c>
      <c r="D1034" s="280"/>
      <c r="E1034" s="357" t="s">
        <v>35556</v>
      </c>
      <c r="F1034" s="293">
        <v>45812</v>
      </c>
      <c r="G1034" s="293">
        <v>45812</v>
      </c>
      <c r="H1034" s="283"/>
      <c r="I1034" s="284" t="s">
        <v>34459</v>
      </c>
      <c r="J1034" s="284" t="s">
        <v>34459</v>
      </c>
      <c r="K1034" s="285" t="s">
        <v>34530</v>
      </c>
      <c r="L1034" s="294" t="s">
        <v>6066</v>
      </c>
      <c r="M1034" s="295" t="s">
        <v>34455</v>
      </c>
      <c r="N1034" s="295" t="s">
        <v>10775</v>
      </c>
      <c r="O1034" s="232" t="s">
        <v>35650</v>
      </c>
      <c r="P1034" s="293">
        <v>45812</v>
      </c>
      <c r="Q1034" s="508" t="s">
        <v>1976</v>
      </c>
      <c r="R1034" s="509" t="s">
        <v>10740</v>
      </c>
      <c r="S1034" s="509" t="s">
        <v>35577</v>
      </c>
      <c r="T1034" s="510" t="s">
        <v>947</v>
      </c>
      <c r="U1034" s="511" t="s">
        <v>856</v>
      </c>
      <c r="V1034" s="518">
        <v>6</v>
      </c>
      <c r="W1034" s="239" t="s">
        <v>35695</v>
      </c>
      <c r="X1034" s="504"/>
      <c r="Y1034" s="505"/>
      <c r="Z1034" s="506"/>
      <c r="AA1034" s="504"/>
      <c r="AB1034" s="507"/>
      <c r="AC1034" s="503"/>
    </row>
    <row r="1035" spans="1:29" ht="15" customHeight="1" x14ac:dyDescent="0.25">
      <c r="A1035" s="279" t="s">
        <v>34446</v>
      </c>
      <c r="B1035" s="60" t="s">
        <v>36784</v>
      </c>
      <c r="C1035" s="226" t="s">
        <v>6460</v>
      </c>
      <c r="D1035" s="280"/>
      <c r="E1035" s="357" t="s">
        <v>35556</v>
      </c>
      <c r="F1035" s="293">
        <v>45812</v>
      </c>
      <c r="G1035" s="293">
        <v>45812</v>
      </c>
      <c r="H1035" s="283"/>
      <c r="I1035" s="284" t="s">
        <v>34459</v>
      </c>
      <c r="J1035" s="284" t="s">
        <v>34459</v>
      </c>
      <c r="K1035" s="285" t="s">
        <v>34530</v>
      </c>
      <c r="L1035" s="294" t="s">
        <v>6066</v>
      </c>
      <c r="M1035" s="295" t="s">
        <v>34455</v>
      </c>
      <c r="N1035" s="295" t="s">
        <v>10775</v>
      </c>
      <c r="O1035" s="232" t="s">
        <v>35650</v>
      </c>
      <c r="P1035" s="293">
        <v>45812</v>
      </c>
      <c r="Q1035" s="508" t="s">
        <v>2012</v>
      </c>
      <c r="R1035" s="509" t="s">
        <v>35707</v>
      </c>
      <c r="S1035" s="509" t="s">
        <v>1305</v>
      </c>
      <c r="T1035" s="510" t="s">
        <v>35708</v>
      </c>
      <c r="U1035" s="511" t="s">
        <v>977</v>
      </c>
      <c r="V1035" s="518">
        <v>3</v>
      </c>
      <c r="W1035" s="239" t="s">
        <v>35695</v>
      </c>
      <c r="X1035" s="504"/>
      <c r="Y1035" s="505"/>
      <c r="Z1035" s="506"/>
      <c r="AA1035" s="504"/>
      <c r="AB1035" s="507"/>
      <c r="AC1035" s="503"/>
    </row>
    <row r="1036" spans="1:29" ht="15" customHeight="1" x14ac:dyDescent="0.25">
      <c r="A1036" s="279" t="s">
        <v>34446</v>
      </c>
      <c r="B1036" s="60" t="s">
        <v>36784</v>
      </c>
      <c r="C1036" s="226" t="s">
        <v>6460</v>
      </c>
      <c r="D1036" s="280"/>
      <c r="E1036" s="357" t="s">
        <v>35556</v>
      </c>
      <c r="F1036" s="293">
        <v>45812</v>
      </c>
      <c r="G1036" s="293">
        <v>45812</v>
      </c>
      <c r="H1036" s="283"/>
      <c r="I1036" s="284" t="s">
        <v>34459</v>
      </c>
      <c r="J1036" s="284" t="s">
        <v>34459</v>
      </c>
      <c r="K1036" s="285" t="s">
        <v>34530</v>
      </c>
      <c r="L1036" s="294" t="s">
        <v>6066</v>
      </c>
      <c r="M1036" s="295" t="s">
        <v>34455</v>
      </c>
      <c r="N1036" s="295" t="s">
        <v>10775</v>
      </c>
      <c r="O1036" s="232" t="s">
        <v>35650</v>
      </c>
      <c r="P1036" s="293">
        <v>45812</v>
      </c>
      <c r="Q1036" s="520" t="s">
        <v>862</v>
      </c>
      <c r="R1036" s="514" t="s">
        <v>34887</v>
      </c>
      <c r="S1036" s="514" t="s">
        <v>1897</v>
      </c>
      <c r="T1036" s="515" t="s">
        <v>710</v>
      </c>
      <c r="U1036" s="516" t="s">
        <v>977</v>
      </c>
      <c r="V1036" s="517">
        <v>30</v>
      </c>
      <c r="W1036" s="239" t="s">
        <v>35695</v>
      </c>
      <c r="X1036" s="521"/>
      <c r="Y1036" s="522"/>
      <c r="Z1036" s="523"/>
      <c r="AA1036" s="521"/>
      <c r="AB1036" s="524"/>
      <c r="AC1036" s="503"/>
    </row>
    <row r="1037" spans="1:29" ht="15" customHeight="1" x14ac:dyDescent="0.25">
      <c r="A1037" s="279" t="s">
        <v>34446</v>
      </c>
      <c r="B1037" s="60" t="s">
        <v>36784</v>
      </c>
      <c r="C1037" s="226" t="s">
        <v>6460</v>
      </c>
      <c r="D1037" s="280"/>
      <c r="E1037" s="357" t="s">
        <v>35556</v>
      </c>
      <c r="F1037" s="293">
        <v>45812</v>
      </c>
      <c r="G1037" s="293">
        <v>45812</v>
      </c>
      <c r="H1037" s="283"/>
      <c r="I1037" s="284" t="s">
        <v>34459</v>
      </c>
      <c r="J1037" s="284" t="s">
        <v>34459</v>
      </c>
      <c r="K1037" s="285" t="s">
        <v>34530</v>
      </c>
      <c r="L1037" s="294" t="s">
        <v>6066</v>
      </c>
      <c r="M1037" s="295" t="s">
        <v>34455</v>
      </c>
      <c r="N1037" s="295" t="s">
        <v>10775</v>
      </c>
      <c r="O1037" s="232" t="s">
        <v>35650</v>
      </c>
      <c r="P1037" s="293">
        <v>45812</v>
      </c>
      <c r="Q1037" s="508" t="s">
        <v>862</v>
      </c>
      <c r="R1037" s="509" t="s">
        <v>5855</v>
      </c>
      <c r="S1037" s="509" t="s">
        <v>1049</v>
      </c>
      <c r="T1037" s="510" t="s">
        <v>34888</v>
      </c>
      <c r="U1037" s="511" t="s">
        <v>977</v>
      </c>
      <c r="V1037" s="518">
        <v>30</v>
      </c>
      <c r="W1037" s="239" t="s">
        <v>35695</v>
      </c>
      <c r="X1037" s="504"/>
      <c r="Y1037" s="505"/>
      <c r="Z1037" s="506"/>
      <c r="AA1037" s="504"/>
      <c r="AB1037" s="507"/>
      <c r="AC1037" s="503"/>
    </row>
    <row r="1038" spans="1:29" ht="15" customHeight="1" x14ac:dyDescent="0.25">
      <c r="A1038" s="279" t="s">
        <v>34446</v>
      </c>
      <c r="B1038" s="60" t="s">
        <v>36784</v>
      </c>
      <c r="C1038" s="226" t="s">
        <v>6460</v>
      </c>
      <c r="D1038" s="280"/>
      <c r="E1038" s="357" t="s">
        <v>35556</v>
      </c>
      <c r="F1038" s="293">
        <v>45812</v>
      </c>
      <c r="G1038" s="293">
        <v>45812</v>
      </c>
      <c r="H1038" s="283"/>
      <c r="I1038" s="284" t="s">
        <v>34459</v>
      </c>
      <c r="J1038" s="284" t="s">
        <v>34459</v>
      </c>
      <c r="K1038" s="285" t="s">
        <v>34530</v>
      </c>
      <c r="L1038" s="294" t="s">
        <v>6066</v>
      </c>
      <c r="M1038" s="295" t="s">
        <v>34455</v>
      </c>
      <c r="N1038" s="295" t="s">
        <v>10775</v>
      </c>
      <c r="O1038" s="232" t="s">
        <v>35650</v>
      </c>
      <c r="P1038" s="293">
        <v>45812</v>
      </c>
      <c r="Q1038" s="508" t="s">
        <v>2012</v>
      </c>
      <c r="R1038" s="509" t="s">
        <v>35709</v>
      </c>
      <c r="S1038" s="509" t="s">
        <v>35710</v>
      </c>
      <c r="T1038" s="510" t="s">
        <v>35711</v>
      </c>
      <c r="U1038" s="511" t="s">
        <v>4117</v>
      </c>
      <c r="V1038" s="518">
        <v>100</v>
      </c>
      <c r="W1038" s="239" t="s">
        <v>35695</v>
      </c>
      <c r="X1038" s="504"/>
      <c r="Y1038" s="505"/>
      <c r="Z1038" s="506"/>
      <c r="AA1038" s="504"/>
      <c r="AB1038" s="507"/>
      <c r="AC1038" s="503"/>
    </row>
    <row r="1039" spans="1:29" ht="15" customHeight="1" x14ac:dyDescent="0.25">
      <c r="A1039" s="279" t="s">
        <v>34446</v>
      </c>
      <c r="B1039" s="60" t="s">
        <v>36784</v>
      </c>
      <c r="C1039" s="226" t="s">
        <v>6460</v>
      </c>
      <c r="D1039" s="280"/>
      <c r="E1039" s="357" t="s">
        <v>35556</v>
      </c>
      <c r="F1039" s="293">
        <v>45812</v>
      </c>
      <c r="G1039" s="293">
        <v>45812</v>
      </c>
      <c r="H1039" s="283"/>
      <c r="I1039" s="284" t="s">
        <v>34459</v>
      </c>
      <c r="J1039" s="284" t="s">
        <v>34459</v>
      </c>
      <c r="K1039" s="285" t="s">
        <v>34530</v>
      </c>
      <c r="L1039" s="294" t="s">
        <v>35653</v>
      </c>
      <c r="M1039" s="295" t="s">
        <v>34455</v>
      </c>
      <c r="N1039" s="295" t="s">
        <v>10775</v>
      </c>
      <c r="O1039" s="232" t="s">
        <v>35650</v>
      </c>
      <c r="P1039" s="293">
        <v>45812</v>
      </c>
      <c r="Q1039" s="508" t="s">
        <v>862</v>
      </c>
      <c r="R1039" s="509" t="s">
        <v>35712</v>
      </c>
      <c r="S1039" s="509" t="s">
        <v>35713</v>
      </c>
      <c r="T1039" s="510" t="s">
        <v>35714</v>
      </c>
      <c r="U1039" s="511" t="s">
        <v>977</v>
      </c>
      <c r="V1039" s="518">
        <v>60</v>
      </c>
      <c r="W1039" s="239" t="s">
        <v>35695</v>
      </c>
      <c r="X1039" s="504"/>
      <c r="Y1039" s="505"/>
      <c r="Z1039" s="506"/>
      <c r="AA1039" s="504"/>
      <c r="AB1039" s="507"/>
      <c r="AC1039" s="503"/>
    </row>
    <row r="1040" spans="1:29" ht="15" customHeight="1" x14ac:dyDescent="0.25">
      <c r="A1040" s="279" t="s">
        <v>34446</v>
      </c>
      <c r="B1040" s="60" t="s">
        <v>36784</v>
      </c>
      <c r="C1040" s="226" t="s">
        <v>6460</v>
      </c>
      <c r="D1040" s="280"/>
      <c r="E1040" s="357" t="s">
        <v>35556</v>
      </c>
      <c r="F1040" s="293">
        <v>45812</v>
      </c>
      <c r="G1040" s="293">
        <v>45812</v>
      </c>
      <c r="H1040" s="283"/>
      <c r="I1040" s="284" t="s">
        <v>34459</v>
      </c>
      <c r="J1040" s="284" t="s">
        <v>34459</v>
      </c>
      <c r="K1040" s="285" t="s">
        <v>34530</v>
      </c>
      <c r="L1040" s="294" t="s">
        <v>35653</v>
      </c>
      <c r="M1040" s="295" t="s">
        <v>34455</v>
      </c>
      <c r="N1040" s="295" t="s">
        <v>10775</v>
      </c>
      <c r="O1040" s="232" t="s">
        <v>35650</v>
      </c>
      <c r="P1040" s="293">
        <v>45812</v>
      </c>
      <c r="Q1040" s="508" t="s">
        <v>862</v>
      </c>
      <c r="R1040" s="514" t="s">
        <v>35715</v>
      </c>
      <c r="S1040" s="514" t="s">
        <v>35715</v>
      </c>
      <c r="T1040" s="515"/>
      <c r="U1040" s="525" t="s">
        <v>977</v>
      </c>
      <c r="V1040" s="517">
        <v>8</v>
      </c>
      <c r="W1040" s="239" t="s">
        <v>35695</v>
      </c>
      <c r="X1040" s="521"/>
      <c r="Y1040" s="522"/>
      <c r="Z1040" s="523"/>
      <c r="AA1040" s="521"/>
      <c r="AB1040" s="524"/>
      <c r="AC1040" s="503"/>
    </row>
    <row r="1041" spans="1:29" ht="15" customHeight="1" x14ac:dyDescent="0.25">
      <c r="A1041" s="279" t="s">
        <v>34446</v>
      </c>
      <c r="B1041" s="60" t="s">
        <v>36784</v>
      </c>
      <c r="C1041" s="226" t="s">
        <v>6460</v>
      </c>
      <c r="D1041" s="280"/>
      <c r="E1041" s="357" t="s">
        <v>35556</v>
      </c>
      <c r="F1041" s="293">
        <v>45812</v>
      </c>
      <c r="G1041" s="293">
        <v>45812</v>
      </c>
      <c r="H1041" s="283"/>
      <c r="I1041" s="284" t="s">
        <v>34459</v>
      </c>
      <c r="J1041" s="284" t="s">
        <v>34459</v>
      </c>
      <c r="K1041" s="285" t="s">
        <v>34530</v>
      </c>
      <c r="L1041" s="294" t="s">
        <v>35653</v>
      </c>
      <c r="M1041" s="295" t="s">
        <v>34455</v>
      </c>
      <c r="N1041" s="295" t="s">
        <v>10775</v>
      </c>
      <c r="O1041" s="232" t="s">
        <v>35650</v>
      </c>
      <c r="P1041" s="293">
        <v>45812</v>
      </c>
      <c r="Q1041" s="508" t="s">
        <v>862</v>
      </c>
      <c r="R1041" s="514" t="s">
        <v>35716</v>
      </c>
      <c r="S1041" s="514" t="s">
        <v>35716</v>
      </c>
      <c r="T1041" s="515"/>
      <c r="U1041" s="525" t="s">
        <v>977</v>
      </c>
      <c r="V1041" s="517">
        <v>15</v>
      </c>
      <c r="W1041" s="239" t="s">
        <v>35695</v>
      </c>
      <c r="X1041" s="521"/>
      <c r="Y1041" s="522"/>
      <c r="Z1041" s="523"/>
      <c r="AA1041" s="521"/>
      <c r="AB1041" s="524"/>
      <c r="AC1041" s="503"/>
    </row>
    <row r="1042" spans="1:29" ht="15" customHeight="1" x14ac:dyDescent="0.25">
      <c r="A1042" s="279" t="s">
        <v>34446</v>
      </c>
      <c r="B1042" s="60" t="s">
        <v>36784</v>
      </c>
      <c r="C1042" s="226" t="s">
        <v>6460</v>
      </c>
      <c r="D1042" s="280"/>
      <c r="E1042" s="357" t="s">
        <v>35556</v>
      </c>
      <c r="F1042" s="293">
        <v>45812</v>
      </c>
      <c r="G1042" s="293">
        <v>45812</v>
      </c>
      <c r="H1042" s="283"/>
      <c r="I1042" s="284" t="s">
        <v>34459</v>
      </c>
      <c r="J1042" s="284" t="s">
        <v>34459</v>
      </c>
      <c r="K1042" s="285" t="s">
        <v>34530</v>
      </c>
      <c r="L1042" s="294" t="s">
        <v>35653</v>
      </c>
      <c r="M1042" s="295" t="s">
        <v>34455</v>
      </c>
      <c r="N1042" s="295" t="s">
        <v>10775</v>
      </c>
      <c r="O1042" s="232" t="s">
        <v>35650</v>
      </c>
      <c r="P1042" s="293">
        <v>45812</v>
      </c>
      <c r="Q1042" s="508" t="s">
        <v>862</v>
      </c>
      <c r="R1042" s="514" t="s">
        <v>35717</v>
      </c>
      <c r="S1042" s="514" t="s">
        <v>35717</v>
      </c>
      <c r="T1042" s="515"/>
      <c r="U1042" s="525" t="s">
        <v>977</v>
      </c>
      <c r="V1042" s="517">
        <v>7</v>
      </c>
      <c r="W1042" s="239" t="s">
        <v>35695</v>
      </c>
      <c r="X1042" s="521"/>
      <c r="Y1042" s="522"/>
      <c r="Z1042" s="523"/>
      <c r="AA1042" s="521"/>
      <c r="AB1042" s="524"/>
      <c r="AC1042" s="503"/>
    </row>
    <row r="1043" spans="1:29" ht="15" customHeight="1" x14ac:dyDescent="0.25">
      <c r="A1043" s="279" t="s">
        <v>34446</v>
      </c>
      <c r="B1043" s="60" t="s">
        <v>36784</v>
      </c>
      <c r="C1043" s="226" t="s">
        <v>6460</v>
      </c>
      <c r="D1043" s="280"/>
      <c r="E1043" s="357" t="s">
        <v>35556</v>
      </c>
      <c r="F1043" s="293">
        <v>45812</v>
      </c>
      <c r="G1043" s="293">
        <v>45812</v>
      </c>
      <c r="H1043" s="283"/>
      <c r="I1043" s="284" t="s">
        <v>34459</v>
      </c>
      <c r="J1043" s="284" t="s">
        <v>34459</v>
      </c>
      <c r="K1043" s="285" t="s">
        <v>34530</v>
      </c>
      <c r="L1043" s="294" t="s">
        <v>35653</v>
      </c>
      <c r="M1043" s="295" t="s">
        <v>34455</v>
      </c>
      <c r="N1043" s="295" t="s">
        <v>10775</v>
      </c>
      <c r="O1043" s="232" t="s">
        <v>35650</v>
      </c>
      <c r="P1043" s="293">
        <v>45812</v>
      </c>
      <c r="Q1043" s="508" t="s">
        <v>862</v>
      </c>
      <c r="R1043" s="514" t="s">
        <v>35718</v>
      </c>
      <c r="S1043" s="514" t="s">
        <v>35718</v>
      </c>
      <c r="T1043" s="515"/>
      <c r="U1043" s="525" t="s">
        <v>977</v>
      </c>
      <c r="V1043" s="517">
        <v>44</v>
      </c>
      <c r="W1043" s="239" t="s">
        <v>35695</v>
      </c>
      <c r="X1043" s="521"/>
      <c r="Y1043" s="522"/>
      <c r="Z1043" s="523"/>
      <c r="AA1043" s="521"/>
      <c r="AB1043" s="524"/>
      <c r="AC1043" s="503"/>
    </row>
    <row r="1044" spans="1:29" ht="15" customHeight="1" x14ac:dyDescent="0.25">
      <c r="A1044" s="279" t="s">
        <v>34446</v>
      </c>
      <c r="B1044" s="60" t="s">
        <v>36784</v>
      </c>
      <c r="C1044" s="226" t="s">
        <v>6460</v>
      </c>
      <c r="D1044" s="280"/>
      <c r="E1044" s="357" t="s">
        <v>35556</v>
      </c>
      <c r="F1044" s="293">
        <v>45812</v>
      </c>
      <c r="G1044" s="293">
        <v>45812</v>
      </c>
      <c r="H1044" s="283"/>
      <c r="I1044" s="284" t="s">
        <v>34459</v>
      </c>
      <c r="J1044" s="284" t="s">
        <v>34459</v>
      </c>
      <c r="K1044" s="285" t="s">
        <v>34530</v>
      </c>
      <c r="L1044" s="294" t="s">
        <v>35653</v>
      </c>
      <c r="M1044" s="295" t="s">
        <v>34455</v>
      </c>
      <c r="N1044" s="295" t="s">
        <v>10775</v>
      </c>
      <c r="O1044" s="232" t="s">
        <v>35650</v>
      </c>
      <c r="P1044" s="293">
        <v>45812</v>
      </c>
      <c r="Q1044" s="508" t="s">
        <v>862</v>
      </c>
      <c r="R1044" s="514" t="s">
        <v>35719</v>
      </c>
      <c r="S1044" s="514" t="s">
        <v>35719</v>
      </c>
      <c r="T1044" s="515"/>
      <c r="U1044" s="525" t="s">
        <v>977</v>
      </c>
      <c r="V1044" s="517">
        <v>6</v>
      </c>
      <c r="W1044" s="239" t="s">
        <v>35695</v>
      </c>
      <c r="X1044" s="521"/>
      <c r="Y1044" s="522"/>
      <c r="Z1044" s="523"/>
      <c r="AA1044" s="521"/>
      <c r="AB1044" s="524"/>
      <c r="AC1044" s="503"/>
    </row>
    <row r="1045" spans="1:29" ht="15" customHeight="1" x14ac:dyDescent="0.25">
      <c r="A1045" s="279" t="s">
        <v>34446</v>
      </c>
      <c r="B1045" s="60" t="s">
        <v>36784</v>
      </c>
      <c r="C1045" s="226" t="s">
        <v>6460</v>
      </c>
      <c r="D1045" s="280"/>
      <c r="E1045" s="357" t="s">
        <v>35556</v>
      </c>
      <c r="F1045" s="293">
        <v>45812</v>
      </c>
      <c r="G1045" s="293">
        <v>45812</v>
      </c>
      <c r="H1045" s="283"/>
      <c r="I1045" s="284" t="s">
        <v>34459</v>
      </c>
      <c r="J1045" s="284" t="s">
        <v>34459</v>
      </c>
      <c r="K1045" s="285" t="s">
        <v>34530</v>
      </c>
      <c r="L1045" s="294" t="s">
        <v>35653</v>
      </c>
      <c r="M1045" s="295" t="s">
        <v>34455</v>
      </c>
      <c r="N1045" s="295" t="s">
        <v>10775</v>
      </c>
      <c r="O1045" s="232" t="s">
        <v>35650</v>
      </c>
      <c r="P1045" s="293">
        <v>45812</v>
      </c>
      <c r="Q1045" s="508" t="s">
        <v>862</v>
      </c>
      <c r="R1045" s="514" t="s">
        <v>35720</v>
      </c>
      <c r="S1045" s="514" t="s">
        <v>35720</v>
      </c>
      <c r="T1045" s="515"/>
      <c r="U1045" s="525" t="s">
        <v>977</v>
      </c>
      <c r="V1045" s="517">
        <v>30</v>
      </c>
      <c r="W1045" s="239" t="s">
        <v>35695</v>
      </c>
      <c r="X1045" s="521"/>
      <c r="Y1045" s="522"/>
      <c r="Z1045" s="523"/>
      <c r="AA1045" s="521"/>
      <c r="AB1045" s="524"/>
      <c r="AC1045" s="503"/>
    </row>
    <row r="1046" spans="1:29" ht="15" customHeight="1" x14ac:dyDescent="0.25">
      <c r="A1046" s="279" t="s">
        <v>34446</v>
      </c>
      <c r="B1046" s="60" t="s">
        <v>36784</v>
      </c>
      <c r="C1046" s="226" t="s">
        <v>6460</v>
      </c>
      <c r="D1046" s="280"/>
      <c r="E1046" s="357" t="s">
        <v>35556</v>
      </c>
      <c r="F1046" s="293">
        <v>45812</v>
      </c>
      <c r="G1046" s="293">
        <v>45812</v>
      </c>
      <c r="H1046" s="283"/>
      <c r="I1046" s="284" t="s">
        <v>34459</v>
      </c>
      <c r="J1046" s="284" t="s">
        <v>34459</v>
      </c>
      <c r="K1046" s="285" t="s">
        <v>34530</v>
      </c>
      <c r="L1046" s="294" t="s">
        <v>35653</v>
      </c>
      <c r="M1046" s="295" t="s">
        <v>34455</v>
      </c>
      <c r="N1046" s="295" t="s">
        <v>10775</v>
      </c>
      <c r="O1046" s="232" t="s">
        <v>35650</v>
      </c>
      <c r="P1046" s="293">
        <v>45812</v>
      </c>
      <c r="Q1046" s="508" t="s">
        <v>862</v>
      </c>
      <c r="R1046" s="514" t="s">
        <v>35721</v>
      </c>
      <c r="S1046" s="514" t="s">
        <v>35721</v>
      </c>
      <c r="T1046" s="515"/>
      <c r="U1046" s="525" t="s">
        <v>977</v>
      </c>
      <c r="V1046" s="517">
        <v>40</v>
      </c>
      <c r="W1046" s="239" t="s">
        <v>35695</v>
      </c>
      <c r="X1046" s="521"/>
      <c r="Y1046" s="522"/>
      <c r="Z1046" s="523"/>
      <c r="AA1046" s="521"/>
      <c r="AB1046" s="524"/>
      <c r="AC1046" s="503"/>
    </row>
    <row r="1047" spans="1:29" ht="15" customHeight="1" x14ac:dyDescent="0.25">
      <c r="A1047" s="279" t="s">
        <v>34446</v>
      </c>
      <c r="B1047" s="60" t="s">
        <v>36784</v>
      </c>
      <c r="C1047" s="226" t="s">
        <v>6460</v>
      </c>
      <c r="D1047" s="280"/>
      <c r="E1047" s="357" t="s">
        <v>35556</v>
      </c>
      <c r="F1047" s="293">
        <v>45812</v>
      </c>
      <c r="G1047" s="293">
        <v>45812</v>
      </c>
      <c r="H1047" s="283"/>
      <c r="I1047" s="284" t="s">
        <v>34459</v>
      </c>
      <c r="J1047" s="284" t="s">
        <v>34459</v>
      </c>
      <c r="K1047" s="285" t="s">
        <v>34530</v>
      </c>
      <c r="L1047" s="294" t="s">
        <v>35653</v>
      </c>
      <c r="M1047" s="295" t="s">
        <v>34455</v>
      </c>
      <c r="N1047" s="295" t="s">
        <v>10775</v>
      </c>
      <c r="O1047" s="232" t="s">
        <v>35650</v>
      </c>
      <c r="P1047" s="293">
        <v>45812</v>
      </c>
      <c r="Q1047" s="508" t="s">
        <v>862</v>
      </c>
      <c r="R1047" s="514" t="s">
        <v>35722</v>
      </c>
      <c r="S1047" s="514" t="s">
        <v>35722</v>
      </c>
      <c r="T1047" s="515"/>
      <c r="U1047" s="525" t="s">
        <v>977</v>
      </c>
      <c r="V1047" s="517">
        <v>30</v>
      </c>
      <c r="W1047" s="239" t="s">
        <v>35695</v>
      </c>
      <c r="X1047" s="521"/>
      <c r="Y1047" s="522"/>
      <c r="Z1047" s="523"/>
      <c r="AA1047" s="521"/>
      <c r="AB1047" s="524"/>
      <c r="AC1047" s="503"/>
    </row>
    <row r="1048" spans="1:29" ht="15" customHeight="1" x14ac:dyDescent="0.25">
      <c r="A1048" s="279" t="s">
        <v>34446</v>
      </c>
      <c r="B1048" s="60" t="s">
        <v>36784</v>
      </c>
      <c r="C1048" s="226" t="s">
        <v>6460</v>
      </c>
      <c r="D1048" s="280"/>
      <c r="E1048" s="357" t="s">
        <v>35556</v>
      </c>
      <c r="F1048" s="293">
        <v>45812</v>
      </c>
      <c r="G1048" s="293">
        <v>45812</v>
      </c>
      <c r="H1048" s="283"/>
      <c r="I1048" s="284" t="s">
        <v>34459</v>
      </c>
      <c r="J1048" s="284" t="s">
        <v>34459</v>
      </c>
      <c r="K1048" s="285" t="s">
        <v>34530</v>
      </c>
      <c r="L1048" s="294" t="s">
        <v>35653</v>
      </c>
      <c r="M1048" s="295" t="s">
        <v>34455</v>
      </c>
      <c r="N1048" s="295" t="s">
        <v>10775</v>
      </c>
      <c r="O1048" s="232" t="s">
        <v>35650</v>
      </c>
      <c r="P1048" s="293">
        <v>45812</v>
      </c>
      <c r="Q1048" s="508" t="s">
        <v>862</v>
      </c>
      <c r="R1048" s="514" t="s">
        <v>35723</v>
      </c>
      <c r="S1048" s="514" t="s">
        <v>35723</v>
      </c>
      <c r="T1048" s="515"/>
      <c r="U1048" s="525" t="s">
        <v>977</v>
      </c>
      <c r="V1048" s="517">
        <v>5</v>
      </c>
      <c r="W1048" s="239" t="s">
        <v>35695</v>
      </c>
      <c r="X1048" s="521"/>
      <c r="Y1048" s="522"/>
      <c r="Z1048" s="523"/>
      <c r="AA1048" s="521"/>
      <c r="AB1048" s="524"/>
      <c r="AC1048" s="503"/>
    </row>
    <row r="1049" spans="1:29" ht="15" customHeight="1" x14ac:dyDescent="0.25">
      <c r="A1049" s="279" t="s">
        <v>34446</v>
      </c>
      <c r="B1049" s="60" t="s">
        <v>36784</v>
      </c>
      <c r="C1049" s="226" t="s">
        <v>6460</v>
      </c>
      <c r="D1049" s="280"/>
      <c r="E1049" s="357" t="s">
        <v>35556</v>
      </c>
      <c r="F1049" s="293">
        <v>45812</v>
      </c>
      <c r="G1049" s="293">
        <v>45812</v>
      </c>
      <c r="H1049" s="283"/>
      <c r="I1049" s="284" t="s">
        <v>34459</v>
      </c>
      <c r="J1049" s="284" t="s">
        <v>34459</v>
      </c>
      <c r="K1049" s="285" t="s">
        <v>34530</v>
      </c>
      <c r="L1049" s="294" t="s">
        <v>35653</v>
      </c>
      <c r="M1049" s="295" t="s">
        <v>34455</v>
      </c>
      <c r="N1049" s="295" t="s">
        <v>10775</v>
      </c>
      <c r="O1049" s="232" t="s">
        <v>35650</v>
      </c>
      <c r="P1049" s="293">
        <v>45812</v>
      </c>
      <c r="Q1049" s="508" t="s">
        <v>862</v>
      </c>
      <c r="R1049" s="514" t="s">
        <v>35724</v>
      </c>
      <c r="S1049" s="514" t="s">
        <v>35724</v>
      </c>
      <c r="T1049" s="515"/>
      <c r="U1049" s="525" t="s">
        <v>977</v>
      </c>
      <c r="V1049" s="517">
        <v>8</v>
      </c>
      <c r="W1049" s="239" t="s">
        <v>35695</v>
      </c>
      <c r="X1049" s="521"/>
      <c r="Y1049" s="522"/>
      <c r="Z1049" s="523"/>
      <c r="AA1049" s="521"/>
      <c r="AB1049" s="524"/>
      <c r="AC1049" s="503"/>
    </row>
    <row r="1050" spans="1:29" ht="15" customHeight="1" x14ac:dyDescent="0.25">
      <c r="A1050" s="279" t="s">
        <v>34446</v>
      </c>
      <c r="B1050" s="60" t="s">
        <v>36784</v>
      </c>
      <c r="C1050" s="226" t="s">
        <v>6460</v>
      </c>
      <c r="D1050" s="280"/>
      <c r="E1050" s="357" t="s">
        <v>35556</v>
      </c>
      <c r="F1050" s="293">
        <v>45812</v>
      </c>
      <c r="G1050" s="293">
        <v>45812</v>
      </c>
      <c r="H1050" s="283"/>
      <c r="I1050" s="284" t="s">
        <v>34459</v>
      </c>
      <c r="J1050" s="284" t="s">
        <v>34459</v>
      </c>
      <c r="K1050" s="285" t="s">
        <v>34530</v>
      </c>
      <c r="L1050" s="294" t="s">
        <v>35653</v>
      </c>
      <c r="M1050" s="295" t="s">
        <v>34455</v>
      </c>
      <c r="N1050" s="295" t="s">
        <v>10775</v>
      </c>
      <c r="O1050" s="232" t="s">
        <v>35650</v>
      </c>
      <c r="P1050" s="293">
        <v>45812</v>
      </c>
      <c r="Q1050" s="508" t="s">
        <v>862</v>
      </c>
      <c r="R1050" s="514" t="s">
        <v>31153</v>
      </c>
      <c r="S1050" s="514" t="s">
        <v>31153</v>
      </c>
      <c r="T1050" s="515"/>
      <c r="U1050" s="525" t="s">
        <v>977</v>
      </c>
      <c r="V1050" s="517">
        <v>2</v>
      </c>
      <c r="W1050" s="239" t="s">
        <v>35695</v>
      </c>
      <c r="X1050" s="521"/>
      <c r="Y1050" s="522"/>
      <c r="Z1050" s="523"/>
      <c r="AA1050" s="521"/>
      <c r="AB1050" s="524"/>
      <c r="AC1050" s="503"/>
    </row>
    <row r="1051" spans="1:29" ht="15" customHeight="1" x14ac:dyDescent="0.25">
      <c r="A1051" s="279" t="s">
        <v>34446</v>
      </c>
      <c r="B1051" s="60" t="s">
        <v>36784</v>
      </c>
      <c r="C1051" s="226" t="s">
        <v>6460</v>
      </c>
      <c r="D1051" s="280"/>
      <c r="E1051" s="357" t="s">
        <v>35556</v>
      </c>
      <c r="F1051" s="293">
        <v>45812</v>
      </c>
      <c r="G1051" s="293">
        <v>45812</v>
      </c>
      <c r="H1051" s="283"/>
      <c r="I1051" s="284" t="s">
        <v>34459</v>
      </c>
      <c r="J1051" s="284" t="s">
        <v>34459</v>
      </c>
      <c r="K1051" s="285" t="s">
        <v>34530</v>
      </c>
      <c r="L1051" s="294" t="s">
        <v>35653</v>
      </c>
      <c r="M1051" s="295" t="s">
        <v>34455</v>
      </c>
      <c r="N1051" s="295" t="s">
        <v>10775</v>
      </c>
      <c r="O1051" s="232" t="s">
        <v>35650</v>
      </c>
      <c r="P1051" s="293">
        <v>45812</v>
      </c>
      <c r="Q1051" s="508" t="s">
        <v>862</v>
      </c>
      <c r="R1051" s="514" t="s">
        <v>31154</v>
      </c>
      <c r="S1051" s="514" t="s">
        <v>31154</v>
      </c>
      <c r="T1051" s="515"/>
      <c r="U1051" s="525" t="s">
        <v>977</v>
      </c>
      <c r="V1051" s="517">
        <v>2</v>
      </c>
      <c r="W1051" s="239" t="s">
        <v>35695</v>
      </c>
      <c r="X1051" s="521"/>
      <c r="Y1051" s="522"/>
      <c r="Z1051" s="523"/>
      <c r="AA1051" s="521"/>
      <c r="AB1051" s="524"/>
      <c r="AC1051" s="503"/>
    </row>
    <row r="1052" spans="1:29" ht="15" customHeight="1" x14ac:dyDescent="0.25">
      <c r="A1052" s="279" t="s">
        <v>34446</v>
      </c>
      <c r="B1052" s="60" t="s">
        <v>36784</v>
      </c>
      <c r="C1052" s="226" t="s">
        <v>6460</v>
      </c>
      <c r="D1052" s="280"/>
      <c r="E1052" s="357" t="s">
        <v>35556</v>
      </c>
      <c r="F1052" s="293">
        <v>45812</v>
      </c>
      <c r="G1052" s="293">
        <v>45812</v>
      </c>
      <c r="H1052" s="283"/>
      <c r="I1052" s="284" t="s">
        <v>34459</v>
      </c>
      <c r="J1052" s="284" t="s">
        <v>34459</v>
      </c>
      <c r="K1052" s="285" t="s">
        <v>34530</v>
      </c>
      <c r="L1052" s="294" t="s">
        <v>35653</v>
      </c>
      <c r="M1052" s="295" t="s">
        <v>34455</v>
      </c>
      <c r="N1052" s="295" t="s">
        <v>10775</v>
      </c>
      <c r="O1052" s="232" t="s">
        <v>35650</v>
      </c>
      <c r="P1052" s="293">
        <v>45812</v>
      </c>
      <c r="Q1052" s="508" t="s">
        <v>862</v>
      </c>
      <c r="R1052" s="509" t="s">
        <v>35725</v>
      </c>
      <c r="S1052" s="509" t="s">
        <v>35725</v>
      </c>
      <c r="T1052" s="510"/>
      <c r="U1052" s="526" t="s">
        <v>977</v>
      </c>
      <c r="V1052" s="518">
        <v>9</v>
      </c>
      <c r="W1052" s="239" t="s">
        <v>35695</v>
      </c>
      <c r="X1052" s="504"/>
      <c r="Y1052" s="505"/>
      <c r="Z1052" s="506"/>
      <c r="AA1052" s="504"/>
      <c r="AB1052" s="507"/>
      <c r="AC1052" s="503"/>
    </row>
    <row r="1053" spans="1:29" ht="15" customHeight="1" x14ac:dyDescent="0.25">
      <c r="A1053" s="279" t="s">
        <v>34446</v>
      </c>
      <c r="B1053" s="60" t="s">
        <v>36784</v>
      </c>
      <c r="C1053" s="226" t="s">
        <v>34289</v>
      </c>
      <c r="D1053" s="280"/>
      <c r="E1053" s="357" t="s">
        <v>35597</v>
      </c>
      <c r="F1053" s="293">
        <v>45812</v>
      </c>
      <c r="G1053" s="293">
        <v>45812</v>
      </c>
      <c r="H1053" s="283"/>
      <c r="I1053" s="284" t="s">
        <v>34459</v>
      </c>
      <c r="J1053" s="284" t="s">
        <v>34459</v>
      </c>
      <c r="K1053" s="285" t="s">
        <v>34530</v>
      </c>
      <c r="L1053" s="294" t="s">
        <v>6066</v>
      </c>
      <c r="M1053" s="295" t="s">
        <v>34455</v>
      </c>
      <c r="N1053" s="295" t="s">
        <v>10775</v>
      </c>
      <c r="O1053" s="232" t="s">
        <v>34534</v>
      </c>
      <c r="P1053" s="293">
        <v>45812</v>
      </c>
      <c r="Q1053" s="508" t="s">
        <v>2012</v>
      </c>
      <c r="R1053" s="509" t="s">
        <v>16543</v>
      </c>
      <c r="S1053" s="509" t="s">
        <v>35726</v>
      </c>
      <c r="T1053" s="510" t="s">
        <v>28063</v>
      </c>
      <c r="U1053" s="511" t="s">
        <v>977</v>
      </c>
      <c r="V1053" s="518">
        <v>4</v>
      </c>
      <c r="W1053" s="239" t="s">
        <v>35695</v>
      </c>
      <c r="X1053" s="504"/>
      <c r="Y1053" s="505"/>
      <c r="Z1053" s="506"/>
      <c r="AA1053" s="504"/>
      <c r="AB1053" s="507"/>
      <c r="AC1053" s="503"/>
    </row>
    <row r="1054" spans="1:29" ht="15" customHeight="1" x14ac:dyDescent="0.25">
      <c r="A1054" s="279" t="s">
        <v>34446</v>
      </c>
      <c r="B1054" s="60" t="s">
        <v>36784</v>
      </c>
      <c r="C1054" s="226" t="s">
        <v>34289</v>
      </c>
      <c r="D1054" s="280"/>
      <c r="E1054" s="357" t="s">
        <v>35597</v>
      </c>
      <c r="F1054" s="293">
        <v>45812</v>
      </c>
      <c r="G1054" s="293">
        <v>45812</v>
      </c>
      <c r="H1054" s="283"/>
      <c r="I1054" s="284" t="s">
        <v>34459</v>
      </c>
      <c r="J1054" s="284" t="s">
        <v>34459</v>
      </c>
      <c r="K1054" s="285" t="s">
        <v>34530</v>
      </c>
      <c r="L1054" s="294" t="s">
        <v>6066</v>
      </c>
      <c r="M1054" s="295" t="s">
        <v>34455</v>
      </c>
      <c r="N1054" s="295" t="s">
        <v>10775</v>
      </c>
      <c r="O1054" s="232" t="s">
        <v>34534</v>
      </c>
      <c r="P1054" s="293">
        <v>45812</v>
      </c>
      <c r="Q1054" s="508" t="s">
        <v>862</v>
      </c>
      <c r="R1054" s="514" t="s">
        <v>35698</v>
      </c>
      <c r="S1054" s="514" t="s">
        <v>35699</v>
      </c>
      <c r="T1054" s="515" t="s">
        <v>35700</v>
      </c>
      <c r="U1054" s="516" t="s">
        <v>977</v>
      </c>
      <c r="V1054" s="517">
        <v>3</v>
      </c>
      <c r="W1054" s="239" t="s">
        <v>35695</v>
      </c>
      <c r="X1054" s="521"/>
      <c r="Y1054" s="522"/>
      <c r="Z1054" s="523"/>
      <c r="AA1054" s="521"/>
      <c r="AB1054" s="524"/>
      <c r="AC1054" s="503"/>
    </row>
    <row r="1055" spans="1:29" ht="15" customHeight="1" x14ac:dyDescent="0.25">
      <c r="A1055" s="279" t="s">
        <v>34446</v>
      </c>
      <c r="B1055" s="60" t="s">
        <v>36784</v>
      </c>
      <c r="C1055" s="226" t="s">
        <v>34289</v>
      </c>
      <c r="D1055" s="280"/>
      <c r="E1055" s="357" t="s">
        <v>35597</v>
      </c>
      <c r="F1055" s="293">
        <v>45812</v>
      </c>
      <c r="G1055" s="293">
        <v>45812</v>
      </c>
      <c r="H1055" s="283"/>
      <c r="I1055" s="284" t="s">
        <v>34459</v>
      </c>
      <c r="J1055" s="284" t="s">
        <v>34459</v>
      </c>
      <c r="K1055" s="285" t="s">
        <v>34530</v>
      </c>
      <c r="L1055" s="294" t="s">
        <v>6066</v>
      </c>
      <c r="M1055" s="295" t="s">
        <v>34455</v>
      </c>
      <c r="N1055" s="295" t="s">
        <v>10775</v>
      </c>
      <c r="O1055" s="232" t="s">
        <v>34534</v>
      </c>
      <c r="P1055" s="293">
        <v>45812</v>
      </c>
      <c r="Q1055" s="508" t="s">
        <v>862</v>
      </c>
      <c r="R1055" s="509" t="s">
        <v>35701</v>
      </c>
      <c r="S1055" s="509" t="s">
        <v>1012</v>
      </c>
      <c r="T1055" s="510" t="s">
        <v>35702</v>
      </c>
      <c r="U1055" s="511" t="s">
        <v>977</v>
      </c>
      <c r="V1055" s="518">
        <v>3</v>
      </c>
      <c r="W1055" s="239" t="s">
        <v>35695</v>
      </c>
      <c r="X1055" s="504"/>
      <c r="Y1055" s="505"/>
      <c r="Z1055" s="506"/>
      <c r="AA1055" s="504"/>
      <c r="AB1055" s="507"/>
      <c r="AC1055" s="503"/>
    </row>
    <row r="1056" spans="1:29" ht="15" customHeight="1" x14ac:dyDescent="0.25">
      <c r="A1056" s="279" t="s">
        <v>34446</v>
      </c>
      <c r="B1056" s="60" t="s">
        <v>36784</v>
      </c>
      <c r="C1056" s="226" t="s">
        <v>34289</v>
      </c>
      <c r="D1056" s="280"/>
      <c r="E1056" s="357" t="s">
        <v>35597</v>
      </c>
      <c r="F1056" s="293">
        <v>45812</v>
      </c>
      <c r="G1056" s="293">
        <v>45812</v>
      </c>
      <c r="H1056" s="283"/>
      <c r="I1056" s="284" t="s">
        <v>34459</v>
      </c>
      <c r="J1056" s="284" t="s">
        <v>34459</v>
      </c>
      <c r="K1056" s="285" t="s">
        <v>34530</v>
      </c>
      <c r="L1056" s="294" t="s">
        <v>35409</v>
      </c>
      <c r="M1056" s="295" t="s">
        <v>34455</v>
      </c>
      <c r="N1056" s="295" t="s">
        <v>10775</v>
      </c>
      <c r="O1056" s="232" t="s">
        <v>34534</v>
      </c>
      <c r="P1056" s="293">
        <v>45812</v>
      </c>
      <c r="Q1056" s="508" t="s">
        <v>862</v>
      </c>
      <c r="R1056" s="514" t="s">
        <v>35715</v>
      </c>
      <c r="S1056" s="514" t="s">
        <v>35715</v>
      </c>
      <c r="T1056" s="515"/>
      <c r="U1056" s="525" t="s">
        <v>977</v>
      </c>
      <c r="V1056" s="517">
        <v>14</v>
      </c>
      <c r="W1056" s="239" t="s">
        <v>35695</v>
      </c>
      <c r="X1056" s="504"/>
      <c r="Y1056" s="505"/>
      <c r="Z1056" s="506"/>
      <c r="AA1056" s="504"/>
      <c r="AB1056" s="507"/>
      <c r="AC1056" s="503"/>
    </row>
    <row r="1057" spans="1:29" ht="15" customHeight="1" x14ac:dyDescent="0.25">
      <c r="A1057" s="279" t="s">
        <v>34446</v>
      </c>
      <c r="B1057" s="60" t="s">
        <v>36784</v>
      </c>
      <c r="C1057" s="226" t="s">
        <v>34289</v>
      </c>
      <c r="D1057" s="280"/>
      <c r="E1057" s="357" t="s">
        <v>35597</v>
      </c>
      <c r="F1057" s="293">
        <v>45812</v>
      </c>
      <c r="G1057" s="293">
        <v>45812</v>
      </c>
      <c r="H1057" s="283"/>
      <c r="I1057" s="284" t="s">
        <v>34459</v>
      </c>
      <c r="J1057" s="284" t="s">
        <v>34459</v>
      </c>
      <c r="K1057" s="285" t="s">
        <v>34530</v>
      </c>
      <c r="L1057" s="294" t="s">
        <v>35409</v>
      </c>
      <c r="M1057" s="295" t="s">
        <v>34455</v>
      </c>
      <c r="N1057" s="295" t="s">
        <v>10775</v>
      </c>
      <c r="O1057" s="232" t="s">
        <v>34534</v>
      </c>
      <c r="P1057" s="293">
        <v>45812</v>
      </c>
      <c r="Q1057" s="508" t="s">
        <v>862</v>
      </c>
      <c r="R1057" s="514" t="s">
        <v>35718</v>
      </c>
      <c r="S1057" s="514" t="s">
        <v>35718</v>
      </c>
      <c r="T1057" s="515"/>
      <c r="U1057" s="525" t="s">
        <v>977</v>
      </c>
      <c r="V1057" s="517">
        <v>40</v>
      </c>
      <c r="W1057" s="239" t="s">
        <v>35695</v>
      </c>
      <c r="X1057" s="521"/>
      <c r="Y1057" s="522"/>
      <c r="Z1057" s="523"/>
      <c r="AA1057" s="521"/>
      <c r="AB1057" s="524"/>
      <c r="AC1057" s="503"/>
    </row>
    <row r="1058" spans="1:29" ht="15" customHeight="1" x14ac:dyDescent="0.25">
      <c r="A1058" s="279" t="s">
        <v>34446</v>
      </c>
      <c r="B1058" s="60" t="s">
        <v>36784</v>
      </c>
      <c r="C1058" s="226" t="s">
        <v>34289</v>
      </c>
      <c r="D1058" s="280"/>
      <c r="E1058" s="357" t="s">
        <v>35597</v>
      </c>
      <c r="F1058" s="293">
        <v>45812</v>
      </c>
      <c r="G1058" s="293">
        <v>45812</v>
      </c>
      <c r="H1058" s="283"/>
      <c r="I1058" s="284" t="s">
        <v>34459</v>
      </c>
      <c r="J1058" s="284" t="s">
        <v>34459</v>
      </c>
      <c r="K1058" s="285" t="s">
        <v>34530</v>
      </c>
      <c r="L1058" s="294" t="s">
        <v>35409</v>
      </c>
      <c r="M1058" s="295" t="s">
        <v>34455</v>
      </c>
      <c r="N1058" s="295" t="s">
        <v>10775</v>
      </c>
      <c r="O1058" s="232" t="s">
        <v>34534</v>
      </c>
      <c r="P1058" s="293">
        <v>45812</v>
      </c>
      <c r="Q1058" s="508" t="s">
        <v>862</v>
      </c>
      <c r="R1058" s="514" t="s">
        <v>35719</v>
      </c>
      <c r="S1058" s="514" t="s">
        <v>35719</v>
      </c>
      <c r="T1058" s="515"/>
      <c r="U1058" s="525" t="s">
        <v>977</v>
      </c>
      <c r="V1058" s="517">
        <v>6</v>
      </c>
      <c r="W1058" s="239" t="s">
        <v>35695</v>
      </c>
      <c r="X1058" s="521"/>
      <c r="Y1058" s="522"/>
      <c r="Z1058" s="523"/>
      <c r="AA1058" s="521"/>
      <c r="AB1058" s="524"/>
      <c r="AC1058" s="503"/>
    </row>
    <row r="1059" spans="1:29" ht="15" customHeight="1" x14ac:dyDescent="0.25">
      <c r="A1059" s="279" t="s">
        <v>34446</v>
      </c>
      <c r="B1059" s="60" t="s">
        <v>36784</v>
      </c>
      <c r="C1059" s="226" t="s">
        <v>34289</v>
      </c>
      <c r="D1059" s="280"/>
      <c r="E1059" s="357" t="s">
        <v>35597</v>
      </c>
      <c r="F1059" s="293">
        <v>45812</v>
      </c>
      <c r="G1059" s="293">
        <v>45812</v>
      </c>
      <c r="H1059" s="283"/>
      <c r="I1059" s="284" t="s">
        <v>34459</v>
      </c>
      <c r="J1059" s="284" t="s">
        <v>34459</v>
      </c>
      <c r="K1059" s="285" t="s">
        <v>34530</v>
      </c>
      <c r="L1059" s="294" t="s">
        <v>35409</v>
      </c>
      <c r="M1059" s="295" t="s">
        <v>34455</v>
      </c>
      <c r="N1059" s="295" t="s">
        <v>10775</v>
      </c>
      <c r="O1059" s="232" t="s">
        <v>34534</v>
      </c>
      <c r="P1059" s="293">
        <v>45812</v>
      </c>
      <c r="Q1059" s="508" t="s">
        <v>862</v>
      </c>
      <c r="R1059" s="514" t="s">
        <v>35720</v>
      </c>
      <c r="S1059" s="514" t="s">
        <v>35720</v>
      </c>
      <c r="T1059" s="515"/>
      <c r="U1059" s="525" t="s">
        <v>977</v>
      </c>
      <c r="V1059" s="517">
        <v>25</v>
      </c>
      <c r="W1059" s="239" t="s">
        <v>35695</v>
      </c>
      <c r="X1059" s="521"/>
      <c r="Y1059" s="522"/>
      <c r="Z1059" s="523"/>
      <c r="AA1059" s="521"/>
      <c r="AB1059" s="524"/>
      <c r="AC1059" s="503"/>
    </row>
    <row r="1060" spans="1:29" ht="15" customHeight="1" x14ac:dyDescent="0.25">
      <c r="A1060" s="279" t="s">
        <v>34446</v>
      </c>
      <c r="B1060" s="60" t="s">
        <v>36784</v>
      </c>
      <c r="C1060" s="226" t="s">
        <v>34289</v>
      </c>
      <c r="D1060" s="280"/>
      <c r="E1060" s="357" t="s">
        <v>35597</v>
      </c>
      <c r="F1060" s="293">
        <v>45812</v>
      </c>
      <c r="G1060" s="293">
        <v>45812</v>
      </c>
      <c r="H1060" s="283"/>
      <c r="I1060" s="284" t="s">
        <v>34459</v>
      </c>
      <c r="J1060" s="284" t="s">
        <v>34459</v>
      </c>
      <c r="K1060" s="285" t="s">
        <v>34530</v>
      </c>
      <c r="L1060" s="294" t="s">
        <v>35409</v>
      </c>
      <c r="M1060" s="295" t="s">
        <v>34455</v>
      </c>
      <c r="N1060" s="295" t="s">
        <v>10775</v>
      </c>
      <c r="O1060" s="232" t="s">
        <v>34534</v>
      </c>
      <c r="P1060" s="293">
        <v>45812</v>
      </c>
      <c r="Q1060" s="508" t="s">
        <v>862</v>
      </c>
      <c r="R1060" s="514" t="s">
        <v>35721</v>
      </c>
      <c r="S1060" s="514" t="s">
        <v>35721</v>
      </c>
      <c r="T1060" s="515"/>
      <c r="U1060" s="525" t="s">
        <v>977</v>
      </c>
      <c r="V1060" s="517">
        <v>35</v>
      </c>
      <c r="W1060" s="239" t="s">
        <v>35695</v>
      </c>
      <c r="X1060" s="521"/>
      <c r="Y1060" s="522"/>
      <c r="Z1060" s="523"/>
      <c r="AA1060" s="521"/>
      <c r="AB1060" s="524"/>
      <c r="AC1060" s="503"/>
    </row>
    <row r="1061" spans="1:29" ht="15" customHeight="1" x14ac:dyDescent="0.25">
      <c r="A1061" s="279" t="s">
        <v>34446</v>
      </c>
      <c r="B1061" s="60" t="s">
        <v>36784</v>
      </c>
      <c r="C1061" s="226" t="s">
        <v>34289</v>
      </c>
      <c r="D1061" s="280"/>
      <c r="E1061" s="357" t="s">
        <v>35597</v>
      </c>
      <c r="F1061" s="293">
        <v>45812</v>
      </c>
      <c r="G1061" s="293">
        <v>45812</v>
      </c>
      <c r="H1061" s="283"/>
      <c r="I1061" s="284" t="s">
        <v>34459</v>
      </c>
      <c r="J1061" s="284" t="s">
        <v>34459</v>
      </c>
      <c r="K1061" s="285" t="s">
        <v>34530</v>
      </c>
      <c r="L1061" s="294" t="s">
        <v>35409</v>
      </c>
      <c r="M1061" s="295" t="s">
        <v>34455</v>
      </c>
      <c r="N1061" s="295" t="s">
        <v>10775</v>
      </c>
      <c r="O1061" s="232" t="s">
        <v>34534</v>
      </c>
      <c r="P1061" s="293">
        <v>45812</v>
      </c>
      <c r="Q1061" s="508" t="s">
        <v>862</v>
      </c>
      <c r="R1061" s="509" t="s">
        <v>35722</v>
      </c>
      <c r="S1061" s="509" t="s">
        <v>35722</v>
      </c>
      <c r="T1061" s="510"/>
      <c r="U1061" s="526" t="s">
        <v>977</v>
      </c>
      <c r="V1061" s="518">
        <v>24</v>
      </c>
      <c r="W1061" s="239" t="s">
        <v>35695</v>
      </c>
      <c r="X1061" s="521"/>
      <c r="Y1061" s="522"/>
      <c r="Z1061" s="523"/>
      <c r="AA1061" s="521"/>
      <c r="AB1061" s="524"/>
      <c r="AC1061" s="503"/>
    </row>
    <row r="1062" spans="1:29" ht="15" customHeight="1" x14ac:dyDescent="0.25">
      <c r="A1062" s="279" t="s">
        <v>34446</v>
      </c>
      <c r="B1062" s="60" t="s">
        <v>36784</v>
      </c>
      <c r="C1062" s="226" t="s">
        <v>34289</v>
      </c>
      <c r="D1062" s="280"/>
      <c r="E1062" s="357" t="s">
        <v>35597</v>
      </c>
      <c r="F1062" s="293">
        <v>45812</v>
      </c>
      <c r="G1062" s="293">
        <v>45812</v>
      </c>
      <c r="H1062" s="283"/>
      <c r="I1062" s="284" t="s">
        <v>34459</v>
      </c>
      <c r="J1062" s="284" t="s">
        <v>34459</v>
      </c>
      <c r="K1062" s="285" t="s">
        <v>34530</v>
      </c>
      <c r="L1062" s="294" t="s">
        <v>35409</v>
      </c>
      <c r="M1062" s="295" t="s">
        <v>34455</v>
      </c>
      <c r="N1062" s="295" t="s">
        <v>10775</v>
      </c>
      <c r="O1062" s="232" t="s">
        <v>34534</v>
      </c>
      <c r="P1062" s="293">
        <v>45812</v>
      </c>
      <c r="Q1062" s="508" t="s">
        <v>862</v>
      </c>
      <c r="R1062" s="509" t="s">
        <v>35712</v>
      </c>
      <c r="S1062" s="509" t="s">
        <v>35713</v>
      </c>
      <c r="T1062" s="510" t="s">
        <v>35714</v>
      </c>
      <c r="U1062" s="511" t="s">
        <v>977</v>
      </c>
      <c r="V1062" s="518">
        <v>50</v>
      </c>
      <c r="W1062" s="239" t="s">
        <v>35695</v>
      </c>
      <c r="X1062" s="504"/>
      <c r="Y1062" s="505"/>
      <c r="Z1062" s="506"/>
      <c r="AA1062" s="504"/>
      <c r="AB1062" s="507"/>
      <c r="AC1062" s="503"/>
    </row>
    <row r="1063" spans="1:29" ht="15" customHeight="1" x14ac:dyDescent="0.25">
      <c r="A1063" s="279" t="s">
        <v>34446</v>
      </c>
      <c r="B1063" s="280" t="s">
        <v>6047</v>
      </c>
      <c r="C1063" s="281" t="s">
        <v>6463</v>
      </c>
      <c r="D1063" s="280">
        <v>8</v>
      </c>
      <c r="E1063" s="247" t="s">
        <v>6346</v>
      </c>
      <c r="F1063" s="293">
        <v>45812</v>
      </c>
      <c r="G1063" s="293">
        <v>45812</v>
      </c>
      <c r="H1063" s="283" t="s">
        <v>6069</v>
      </c>
      <c r="I1063" s="284">
        <v>18000</v>
      </c>
      <c r="J1063" s="284">
        <v>18000</v>
      </c>
      <c r="K1063" s="285" t="s">
        <v>34529</v>
      </c>
      <c r="L1063" s="294" t="s">
        <v>6066</v>
      </c>
      <c r="M1063" s="295" t="s">
        <v>34455</v>
      </c>
      <c r="N1063" s="295" t="s">
        <v>10775</v>
      </c>
      <c r="O1063" s="232" t="s">
        <v>34538</v>
      </c>
      <c r="P1063" s="293">
        <v>45812</v>
      </c>
      <c r="Q1063" s="508" t="s">
        <v>862</v>
      </c>
      <c r="R1063" s="514" t="s">
        <v>35120</v>
      </c>
      <c r="S1063" s="514" t="s">
        <v>35346</v>
      </c>
      <c r="T1063" s="515" t="s">
        <v>189</v>
      </c>
      <c r="U1063" s="516" t="s">
        <v>977</v>
      </c>
      <c r="V1063" s="517">
        <v>5</v>
      </c>
      <c r="W1063" s="239" t="s">
        <v>35695</v>
      </c>
      <c r="X1063" s="504"/>
      <c r="Y1063" s="505"/>
      <c r="Z1063" s="506"/>
      <c r="AA1063" s="504"/>
      <c r="AB1063" s="507"/>
      <c r="AC1063" s="503"/>
    </row>
    <row r="1064" spans="1:29" ht="15" customHeight="1" x14ac:dyDescent="0.25">
      <c r="A1064" s="279" t="s">
        <v>34446</v>
      </c>
      <c r="B1064" s="280" t="s">
        <v>6047</v>
      </c>
      <c r="C1064" s="281" t="s">
        <v>6463</v>
      </c>
      <c r="D1064" s="280">
        <v>8</v>
      </c>
      <c r="E1064" s="247" t="s">
        <v>6346</v>
      </c>
      <c r="F1064" s="293">
        <v>45812</v>
      </c>
      <c r="G1064" s="293">
        <v>45812</v>
      </c>
      <c r="H1064" s="283" t="s">
        <v>6069</v>
      </c>
      <c r="I1064" s="284">
        <v>18000</v>
      </c>
      <c r="J1064" s="284">
        <v>18000</v>
      </c>
      <c r="K1064" s="285" t="s">
        <v>34529</v>
      </c>
      <c r="L1064" s="294" t="s">
        <v>6066</v>
      </c>
      <c r="M1064" s="295" t="s">
        <v>34455</v>
      </c>
      <c r="N1064" s="295" t="s">
        <v>10775</v>
      </c>
      <c r="O1064" s="232" t="s">
        <v>34538</v>
      </c>
      <c r="P1064" s="293">
        <v>45812</v>
      </c>
      <c r="Q1064" s="508" t="s">
        <v>862</v>
      </c>
      <c r="R1064" s="509" t="s">
        <v>35347</v>
      </c>
      <c r="S1064" s="509" t="s">
        <v>1887</v>
      </c>
      <c r="T1064" s="510" t="s">
        <v>1293</v>
      </c>
      <c r="U1064" s="511" t="s">
        <v>977</v>
      </c>
      <c r="V1064" s="518">
        <v>5</v>
      </c>
      <c r="W1064" s="239" t="s">
        <v>35695</v>
      </c>
      <c r="X1064" s="504"/>
      <c r="Y1064" s="505"/>
      <c r="Z1064" s="506"/>
      <c r="AA1064" s="504"/>
      <c r="AB1064" s="507"/>
      <c r="AC1064" s="503"/>
    </row>
    <row r="1065" spans="1:29" ht="15" customHeight="1" x14ac:dyDescent="0.25">
      <c r="A1065" s="245" t="s">
        <v>34446</v>
      </c>
      <c r="B1065" s="246" t="s">
        <v>6078</v>
      </c>
      <c r="C1065" s="226" t="s">
        <v>6164</v>
      </c>
      <c r="D1065" s="246" t="s">
        <v>33470</v>
      </c>
      <c r="E1065" s="247" t="s">
        <v>20799</v>
      </c>
      <c r="F1065" s="293">
        <v>45812</v>
      </c>
      <c r="G1065" s="293">
        <v>45812</v>
      </c>
      <c r="H1065" s="248" t="s">
        <v>33745</v>
      </c>
      <c r="I1065" s="256" t="s">
        <v>34459</v>
      </c>
      <c r="J1065" s="256" t="s">
        <v>34459</v>
      </c>
      <c r="K1065" s="249" t="s">
        <v>34531</v>
      </c>
      <c r="L1065" s="294" t="s">
        <v>6066</v>
      </c>
      <c r="M1065" s="232" t="s">
        <v>34455</v>
      </c>
      <c r="N1065" s="232" t="s">
        <v>10775</v>
      </c>
      <c r="O1065" s="232" t="s">
        <v>34537</v>
      </c>
      <c r="P1065" s="293">
        <v>45812</v>
      </c>
      <c r="Q1065" s="508" t="s">
        <v>1985</v>
      </c>
      <c r="R1065" s="509" t="s">
        <v>35727</v>
      </c>
      <c r="S1065" s="509" t="s">
        <v>5395</v>
      </c>
      <c r="T1065" s="510" t="s">
        <v>35728</v>
      </c>
      <c r="U1065" s="511" t="s">
        <v>977</v>
      </c>
      <c r="V1065" s="518">
        <v>1</v>
      </c>
      <c r="W1065" s="239" t="s">
        <v>35695</v>
      </c>
      <c r="X1065" s="504"/>
      <c r="Y1065" s="505"/>
      <c r="Z1065" s="506"/>
      <c r="AA1065" s="504"/>
      <c r="AB1065" s="507"/>
      <c r="AC1065" s="503"/>
    </row>
    <row r="1066" spans="1:29" ht="15" customHeight="1" x14ac:dyDescent="0.25">
      <c r="A1066" s="245" t="s">
        <v>34446</v>
      </c>
      <c r="B1066" s="246" t="s">
        <v>6078</v>
      </c>
      <c r="C1066" s="226" t="s">
        <v>6164</v>
      </c>
      <c r="D1066" s="246" t="s">
        <v>33470</v>
      </c>
      <c r="E1066" s="247" t="s">
        <v>20799</v>
      </c>
      <c r="F1066" s="293">
        <v>45812</v>
      </c>
      <c r="G1066" s="293">
        <v>45812</v>
      </c>
      <c r="H1066" s="248" t="s">
        <v>33745</v>
      </c>
      <c r="I1066" s="256" t="s">
        <v>34459</v>
      </c>
      <c r="J1066" s="256" t="s">
        <v>34459</v>
      </c>
      <c r="K1066" s="249" t="s">
        <v>34531</v>
      </c>
      <c r="L1066" s="294" t="s">
        <v>6066</v>
      </c>
      <c r="M1066" s="232" t="s">
        <v>34455</v>
      </c>
      <c r="N1066" s="232" t="s">
        <v>10775</v>
      </c>
      <c r="O1066" s="232" t="s">
        <v>34537</v>
      </c>
      <c r="P1066" s="293">
        <v>45812</v>
      </c>
      <c r="Q1066" s="508" t="s">
        <v>862</v>
      </c>
      <c r="R1066" s="509" t="s">
        <v>8198</v>
      </c>
      <c r="S1066" s="509" t="s">
        <v>35729</v>
      </c>
      <c r="T1066" s="510" t="s">
        <v>35730</v>
      </c>
      <c r="U1066" s="526" t="s">
        <v>977</v>
      </c>
      <c r="V1066" s="518">
        <v>1</v>
      </c>
      <c r="W1066" s="239" t="s">
        <v>35695</v>
      </c>
      <c r="X1066" s="504"/>
      <c r="Y1066" s="505"/>
      <c r="Z1066" s="506"/>
      <c r="AA1066" s="504"/>
      <c r="AB1066" s="507"/>
      <c r="AC1066" s="503"/>
    </row>
    <row r="1067" spans="1:29" ht="15" customHeight="1" x14ac:dyDescent="0.25">
      <c r="A1067" s="245" t="s">
        <v>34446</v>
      </c>
      <c r="B1067" s="246" t="s">
        <v>6052</v>
      </c>
      <c r="C1067" s="226" t="s">
        <v>6213</v>
      </c>
      <c r="D1067" s="246" t="s">
        <v>6414</v>
      </c>
      <c r="E1067" s="247" t="s">
        <v>6214</v>
      </c>
      <c r="F1067" s="293">
        <v>45812</v>
      </c>
      <c r="G1067" s="293">
        <v>45812</v>
      </c>
      <c r="H1067" s="248" t="s">
        <v>6069</v>
      </c>
      <c r="I1067" s="256" t="s">
        <v>34459</v>
      </c>
      <c r="J1067" s="256" t="s">
        <v>34459</v>
      </c>
      <c r="K1067" s="249" t="s">
        <v>34531</v>
      </c>
      <c r="L1067" s="260" t="s">
        <v>20912</v>
      </c>
      <c r="M1067" s="232" t="s">
        <v>34455</v>
      </c>
      <c r="N1067" s="240" t="s">
        <v>10775</v>
      </c>
      <c r="O1067" s="232" t="s">
        <v>34668</v>
      </c>
      <c r="P1067" s="293">
        <v>45812</v>
      </c>
      <c r="Q1067" s="508" t="s">
        <v>282</v>
      </c>
      <c r="R1067" s="514" t="s">
        <v>35013</v>
      </c>
      <c r="S1067" s="514" t="s">
        <v>969</v>
      </c>
      <c r="T1067" s="515" t="s">
        <v>35504</v>
      </c>
      <c r="U1067" s="516" t="s">
        <v>856</v>
      </c>
      <c r="V1067" s="517">
        <v>21</v>
      </c>
      <c r="W1067" s="239" t="s">
        <v>35695</v>
      </c>
      <c r="X1067" s="504"/>
      <c r="Y1067" s="505"/>
      <c r="Z1067" s="506"/>
      <c r="AA1067" s="504"/>
      <c r="AB1067" s="507"/>
      <c r="AC1067" s="503"/>
    </row>
    <row r="1068" spans="1:29" ht="15" customHeight="1" x14ac:dyDescent="0.25">
      <c r="A1068" s="245" t="s">
        <v>34446</v>
      </c>
      <c r="B1068" s="246" t="s">
        <v>6052</v>
      </c>
      <c r="C1068" s="226" t="s">
        <v>6213</v>
      </c>
      <c r="D1068" s="246" t="s">
        <v>6414</v>
      </c>
      <c r="E1068" s="247" t="s">
        <v>6214</v>
      </c>
      <c r="F1068" s="293">
        <v>45812</v>
      </c>
      <c r="G1068" s="293">
        <v>45812</v>
      </c>
      <c r="H1068" s="248" t="s">
        <v>6069</v>
      </c>
      <c r="I1068" s="256" t="s">
        <v>34459</v>
      </c>
      <c r="J1068" s="256" t="s">
        <v>34459</v>
      </c>
      <c r="K1068" s="249" t="s">
        <v>34531</v>
      </c>
      <c r="L1068" s="260" t="s">
        <v>20912</v>
      </c>
      <c r="M1068" s="232" t="s">
        <v>34455</v>
      </c>
      <c r="N1068" s="240" t="s">
        <v>10775</v>
      </c>
      <c r="O1068" s="232" t="s">
        <v>34668</v>
      </c>
      <c r="P1068" s="293">
        <v>45812</v>
      </c>
      <c r="Q1068" s="508" t="s">
        <v>297</v>
      </c>
      <c r="R1068" s="514" t="s">
        <v>35731</v>
      </c>
      <c r="S1068" s="514" t="s">
        <v>35271</v>
      </c>
      <c r="T1068" s="515" t="s">
        <v>1009</v>
      </c>
      <c r="U1068" s="516" t="s">
        <v>856</v>
      </c>
      <c r="V1068" s="517">
        <v>290</v>
      </c>
      <c r="W1068" s="239" t="s">
        <v>35695</v>
      </c>
      <c r="X1068" s="504"/>
      <c r="Y1068" s="505"/>
      <c r="Z1068" s="506"/>
      <c r="AA1068" s="504"/>
      <c r="AB1068" s="507"/>
      <c r="AC1068" s="503"/>
    </row>
    <row r="1069" spans="1:29" ht="15" customHeight="1" x14ac:dyDescent="0.25">
      <c r="A1069" s="245" t="s">
        <v>34446</v>
      </c>
      <c r="B1069" s="246" t="s">
        <v>6052</v>
      </c>
      <c r="C1069" s="226" t="s">
        <v>6213</v>
      </c>
      <c r="D1069" s="246" t="s">
        <v>6414</v>
      </c>
      <c r="E1069" s="247" t="s">
        <v>6214</v>
      </c>
      <c r="F1069" s="293">
        <v>45812</v>
      </c>
      <c r="G1069" s="293">
        <v>45812</v>
      </c>
      <c r="H1069" s="248" t="s">
        <v>6069</v>
      </c>
      <c r="I1069" s="256" t="s">
        <v>34459</v>
      </c>
      <c r="J1069" s="256" t="s">
        <v>34459</v>
      </c>
      <c r="K1069" s="249" t="s">
        <v>34531</v>
      </c>
      <c r="L1069" s="260" t="s">
        <v>20912</v>
      </c>
      <c r="M1069" s="232" t="s">
        <v>34455</v>
      </c>
      <c r="N1069" s="240" t="s">
        <v>10775</v>
      </c>
      <c r="O1069" s="232" t="s">
        <v>34668</v>
      </c>
      <c r="P1069" s="293">
        <v>45812</v>
      </c>
      <c r="Q1069" s="508" t="s">
        <v>297</v>
      </c>
      <c r="R1069" s="509" t="s">
        <v>35732</v>
      </c>
      <c r="S1069" s="509" t="s">
        <v>35733</v>
      </c>
      <c r="T1069" s="510" t="s">
        <v>35734</v>
      </c>
      <c r="U1069" s="511" t="s">
        <v>977</v>
      </c>
      <c r="V1069" s="518">
        <v>1</v>
      </c>
      <c r="W1069" s="239" t="s">
        <v>35695</v>
      </c>
      <c r="X1069" s="504"/>
      <c r="Y1069" s="505"/>
      <c r="Z1069" s="506"/>
      <c r="AA1069" s="504"/>
      <c r="AB1069" s="507"/>
      <c r="AC1069" s="503"/>
    </row>
    <row r="1070" spans="1:29" ht="15" customHeight="1" x14ac:dyDescent="0.25">
      <c r="A1070" s="279" t="s">
        <v>34446</v>
      </c>
      <c r="B1070" s="280" t="s">
        <v>34336</v>
      </c>
      <c r="C1070" s="281" t="s">
        <v>34335</v>
      </c>
      <c r="D1070" s="280" t="s">
        <v>6102</v>
      </c>
      <c r="E1070" s="282" t="s">
        <v>6110</v>
      </c>
      <c r="F1070" s="293">
        <v>45816</v>
      </c>
      <c r="G1070" s="293">
        <v>45816</v>
      </c>
      <c r="H1070" s="283" t="s">
        <v>6069</v>
      </c>
      <c r="I1070" s="261">
        <v>37000</v>
      </c>
      <c r="J1070" s="261">
        <v>37000</v>
      </c>
      <c r="K1070" s="285" t="s">
        <v>34529</v>
      </c>
      <c r="L1070" s="260" t="s">
        <v>6065</v>
      </c>
      <c r="M1070" s="333" t="s">
        <v>34455</v>
      </c>
      <c r="N1070" s="333" t="s">
        <v>10775</v>
      </c>
      <c r="O1070" s="386" t="s">
        <v>35371</v>
      </c>
      <c r="P1070" s="293">
        <v>45816</v>
      </c>
      <c r="Q1070" s="508"/>
      <c r="R1070" s="509"/>
      <c r="S1070" s="509"/>
      <c r="T1070" s="510"/>
      <c r="U1070" s="511"/>
      <c r="V1070" s="512"/>
      <c r="W1070" s="239" t="s">
        <v>35735</v>
      </c>
      <c r="X1070" s="504"/>
      <c r="Y1070" s="505"/>
      <c r="Z1070" s="506"/>
      <c r="AA1070" s="504"/>
      <c r="AB1070" s="507"/>
      <c r="AC1070" s="503"/>
    </row>
    <row r="1071" spans="1:29" ht="15" customHeight="1" x14ac:dyDescent="0.25">
      <c r="A1071" s="327" t="s">
        <v>34446</v>
      </c>
      <c r="B1071" s="246" t="s">
        <v>6048</v>
      </c>
      <c r="C1071" s="329" t="s">
        <v>34906</v>
      </c>
      <c r="D1071" s="246" t="s">
        <v>35578</v>
      </c>
      <c r="E1071" s="357" t="s">
        <v>35579</v>
      </c>
      <c r="F1071" s="293">
        <v>45816</v>
      </c>
      <c r="G1071" s="293">
        <v>45816</v>
      </c>
      <c r="H1071" s="331" t="s">
        <v>6069</v>
      </c>
      <c r="I1071" s="326">
        <v>200</v>
      </c>
      <c r="J1071" s="326">
        <v>200</v>
      </c>
      <c r="K1071" s="249" t="s">
        <v>34529</v>
      </c>
      <c r="L1071" s="260" t="s">
        <v>6062</v>
      </c>
      <c r="M1071" s="333" t="s">
        <v>34455</v>
      </c>
      <c r="N1071" s="333" t="s">
        <v>10775</v>
      </c>
      <c r="O1071" s="232" t="s">
        <v>34560</v>
      </c>
      <c r="P1071" s="293">
        <v>45816</v>
      </c>
      <c r="Q1071" s="508"/>
      <c r="R1071" s="509"/>
      <c r="S1071" s="509"/>
      <c r="T1071" s="510"/>
      <c r="U1071" s="511"/>
      <c r="V1071" s="512"/>
      <c r="W1071" s="513"/>
      <c r="X1071" s="504"/>
      <c r="Y1071" s="505"/>
      <c r="Z1071" s="506"/>
      <c r="AA1071" s="504"/>
      <c r="AB1071" s="507"/>
      <c r="AC1071" s="503"/>
    </row>
    <row r="1072" spans="1:29" ht="15" customHeight="1" x14ac:dyDescent="0.25">
      <c r="A1072" s="245" t="s">
        <v>34446</v>
      </c>
      <c r="B1072" s="246" t="s">
        <v>6053</v>
      </c>
      <c r="C1072" s="226" t="s">
        <v>20796</v>
      </c>
      <c r="D1072" s="246" t="s">
        <v>34523</v>
      </c>
      <c r="E1072" s="247" t="s">
        <v>20800</v>
      </c>
      <c r="F1072" s="293">
        <v>45813</v>
      </c>
      <c r="G1072" s="293">
        <v>45813</v>
      </c>
      <c r="H1072" s="248" t="s">
        <v>33745</v>
      </c>
      <c r="I1072" s="256">
        <v>60461</v>
      </c>
      <c r="J1072" s="256">
        <v>60461</v>
      </c>
      <c r="K1072" s="249" t="s">
        <v>34529</v>
      </c>
      <c r="L1072" s="294" t="s">
        <v>34416</v>
      </c>
      <c r="M1072" s="232" t="s">
        <v>34455</v>
      </c>
      <c r="N1072" s="232" t="s">
        <v>10775</v>
      </c>
      <c r="O1072" s="232" t="s">
        <v>34546</v>
      </c>
      <c r="P1072" s="293">
        <v>45813</v>
      </c>
      <c r="Q1072" s="508" t="s">
        <v>1098</v>
      </c>
      <c r="R1072" s="509" t="s">
        <v>4994</v>
      </c>
      <c r="S1072" s="509" t="s">
        <v>1210</v>
      </c>
      <c r="T1072" s="510" t="s">
        <v>35736</v>
      </c>
      <c r="U1072" s="511" t="s">
        <v>977</v>
      </c>
      <c r="V1072" s="518">
        <v>2</v>
      </c>
      <c r="W1072" s="239" t="s">
        <v>35737</v>
      </c>
      <c r="X1072" s="504"/>
      <c r="Y1072" s="505"/>
      <c r="Z1072" s="506"/>
      <c r="AA1072" s="504"/>
      <c r="AB1072" s="507"/>
      <c r="AC1072" s="503"/>
    </row>
    <row r="1073" spans="1:29" ht="15" customHeight="1" x14ac:dyDescent="0.25">
      <c r="A1073" s="245" t="s">
        <v>34446</v>
      </c>
      <c r="B1073" s="246" t="s">
        <v>6053</v>
      </c>
      <c r="C1073" s="226" t="s">
        <v>20796</v>
      </c>
      <c r="D1073" s="246" t="s">
        <v>34523</v>
      </c>
      <c r="E1073" s="247" t="s">
        <v>20800</v>
      </c>
      <c r="F1073" s="293">
        <v>45813</v>
      </c>
      <c r="G1073" s="293">
        <v>45813</v>
      </c>
      <c r="H1073" s="248" t="s">
        <v>33745</v>
      </c>
      <c r="I1073" s="256">
        <v>60461</v>
      </c>
      <c r="J1073" s="256">
        <v>60461</v>
      </c>
      <c r="K1073" s="249" t="s">
        <v>34529</v>
      </c>
      <c r="L1073" s="260" t="s">
        <v>20912</v>
      </c>
      <c r="M1073" s="232" t="s">
        <v>34455</v>
      </c>
      <c r="N1073" s="232" t="s">
        <v>10775</v>
      </c>
      <c r="O1073" s="232" t="s">
        <v>34546</v>
      </c>
      <c r="P1073" s="293">
        <v>45813</v>
      </c>
      <c r="Q1073" s="232" t="s">
        <v>275</v>
      </c>
      <c r="R1073" s="514" t="s">
        <v>35022</v>
      </c>
      <c r="S1073" s="514" t="s">
        <v>981</v>
      </c>
      <c r="T1073" s="515" t="s">
        <v>35381</v>
      </c>
      <c r="U1073" s="525" t="s">
        <v>856</v>
      </c>
      <c r="V1073" s="517">
        <v>28</v>
      </c>
      <c r="W1073" s="239" t="s">
        <v>35737</v>
      </c>
      <c r="X1073" s="504"/>
      <c r="Y1073" s="505"/>
      <c r="Z1073" s="506"/>
      <c r="AA1073" s="504"/>
      <c r="AB1073" s="507"/>
      <c r="AC1073" s="503"/>
    </row>
    <row r="1074" spans="1:29" ht="15" customHeight="1" x14ac:dyDescent="0.25">
      <c r="A1074" s="245" t="s">
        <v>34446</v>
      </c>
      <c r="B1074" s="246" t="s">
        <v>6053</v>
      </c>
      <c r="C1074" s="226" t="s">
        <v>20796</v>
      </c>
      <c r="D1074" s="246" t="s">
        <v>34523</v>
      </c>
      <c r="E1074" s="247" t="s">
        <v>20800</v>
      </c>
      <c r="F1074" s="293">
        <v>45813</v>
      </c>
      <c r="G1074" s="293">
        <v>45813</v>
      </c>
      <c r="H1074" s="248" t="s">
        <v>33745</v>
      </c>
      <c r="I1074" s="256">
        <v>60461</v>
      </c>
      <c r="J1074" s="256">
        <v>60461</v>
      </c>
      <c r="K1074" s="249" t="s">
        <v>34529</v>
      </c>
      <c r="L1074" s="260" t="s">
        <v>20912</v>
      </c>
      <c r="M1074" s="232" t="s">
        <v>34455</v>
      </c>
      <c r="N1074" s="232" t="s">
        <v>10775</v>
      </c>
      <c r="O1074" s="232" t="s">
        <v>34546</v>
      </c>
      <c r="P1074" s="293">
        <v>45813</v>
      </c>
      <c r="Q1074" s="232" t="s">
        <v>275</v>
      </c>
      <c r="R1074" s="514" t="s">
        <v>11266</v>
      </c>
      <c r="S1074" s="514" t="s">
        <v>1131</v>
      </c>
      <c r="T1074" s="515" t="s">
        <v>1014</v>
      </c>
      <c r="U1074" s="516" t="s">
        <v>977</v>
      </c>
      <c r="V1074" s="517">
        <v>1</v>
      </c>
      <c r="W1074" s="239" t="s">
        <v>35737</v>
      </c>
      <c r="X1074" s="521"/>
      <c r="Y1074" s="522"/>
      <c r="Z1074" s="523"/>
      <c r="AA1074" s="521"/>
      <c r="AB1074" s="524"/>
      <c r="AC1074" s="503"/>
    </row>
    <row r="1075" spans="1:29" ht="15" customHeight="1" x14ac:dyDescent="0.25">
      <c r="A1075" s="245" t="s">
        <v>34446</v>
      </c>
      <c r="B1075" s="246" t="s">
        <v>6053</v>
      </c>
      <c r="C1075" s="226" t="s">
        <v>20796</v>
      </c>
      <c r="D1075" s="246" t="s">
        <v>34523</v>
      </c>
      <c r="E1075" s="247" t="s">
        <v>20800</v>
      </c>
      <c r="F1075" s="293">
        <v>45813</v>
      </c>
      <c r="G1075" s="293">
        <v>45813</v>
      </c>
      <c r="H1075" s="248" t="s">
        <v>33745</v>
      </c>
      <c r="I1075" s="256">
        <v>60461</v>
      </c>
      <c r="J1075" s="256">
        <v>60461</v>
      </c>
      <c r="K1075" s="249" t="s">
        <v>34529</v>
      </c>
      <c r="L1075" s="260" t="s">
        <v>20912</v>
      </c>
      <c r="M1075" s="232" t="s">
        <v>34455</v>
      </c>
      <c r="N1075" s="232" t="s">
        <v>10775</v>
      </c>
      <c r="O1075" s="232" t="s">
        <v>34546</v>
      </c>
      <c r="P1075" s="293">
        <v>45813</v>
      </c>
      <c r="Q1075" s="232" t="s">
        <v>275</v>
      </c>
      <c r="R1075" s="514" t="s">
        <v>35382</v>
      </c>
      <c r="S1075" s="514" t="s">
        <v>834</v>
      </c>
      <c r="T1075" s="515" t="s">
        <v>725</v>
      </c>
      <c r="U1075" s="516" t="s">
        <v>977</v>
      </c>
      <c r="V1075" s="517">
        <v>2</v>
      </c>
      <c r="W1075" s="239" t="s">
        <v>35737</v>
      </c>
      <c r="X1075" s="521"/>
      <c r="Y1075" s="522"/>
      <c r="Z1075" s="523"/>
      <c r="AA1075" s="521"/>
      <c r="AB1075" s="524"/>
      <c r="AC1075" s="503"/>
    </row>
    <row r="1076" spans="1:29" ht="15" customHeight="1" x14ac:dyDescent="0.25">
      <c r="A1076" s="245" t="s">
        <v>34446</v>
      </c>
      <c r="B1076" s="246" t="s">
        <v>6053</v>
      </c>
      <c r="C1076" s="226" t="s">
        <v>20796</v>
      </c>
      <c r="D1076" s="246" t="s">
        <v>34523</v>
      </c>
      <c r="E1076" s="247" t="s">
        <v>20800</v>
      </c>
      <c r="F1076" s="293">
        <v>45813</v>
      </c>
      <c r="G1076" s="293">
        <v>45813</v>
      </c>
      <c r="H1076" s="248" t="s">
        <v>33745</v>
      </c>
      <c r="I1076" s="256">
        <v>60461</v>
      </c>
      <c r="J1076" s="256">
        <v>60461</v>
      </c>
      <c r="K1076" s="249" t="s">
        <v>34529</v>
      </c>
      <c r="L1076" s="260" t="s">
        <v>20912</v>
      </c>
      <c r="M1076" s="232" t="s">
        <v>34455</v>
      </c>
      <c r="N1076" s="232" t="s">
        <v>10775</v>
      </c>
      <c r="O1076" s="232" t="s">
        <v>34546</v>
      </c>
      <c r="P1076" s="293">
        <v>45813</v>
      </c>
      <c r="Q1076" s="232" t="s">
        <v>275</v>
      </c>
      <c r="R1076" s="509" t="s">
        <v>9836</v>
      </c>
      <c r="S1076" s="509" t="s">
        <v>278</v>
      </c>
      <c r="T1076" s="510" t="s">
        <v>35669</v>
      </c>
      <c r="U1076" s="511" t="s">
        <v>977</v>
      </c>
      <c r="V1076" s="518">
        <v>1</v>
      </c>
      <c r="W1076" s="239" t="s">
        <v>35737</v>
      </c>
      <c r="X1076" s="521"/>
      <c r="Y1076" s="522"/>
      <c r="Z1076" s="523"/>
      <c r="AA1076" s="521"/>
      <c r="AB1076" s="524"/>
      <c r="AC1076" s="503"/>
    </row>
    <row r="1077" spans="1:29" ht="15" customHeight="1" x14ac:dyDescent="0.25">
      <c r="A1077" s="327" t="s">
        <v>34446</v>
      </c>
      <c r="B1077" s="328" t="s">
        <v>34336</v>
      </c>
      <c r="C1077" s="329" t="s">
        <v>34335</v>
      </c>
      <c r="D1077" s="328">
        <v>6</v>
      </c>
      <c r="E1077" s="330" t="s">
        <v>33216</v>
      </c>
      <c r="F1077" s="293">
        <v>45813</v>
      </c>
      <c r="G1077" s="293">
        <v>45813</v>
      </c>
      <c r="H1077" s="331" t="s">
        <v>6069</v>
      </c>
      <c r="I1077" s="335">
        <v>15041</v>
      </c>
      <c r="J1077" s="335">
        <v>15041</v>
      </c>
      <c r="K1077" s="332" t="s">
        <v>34529</v>
      </c>
      <c r="L1077" s="233" t="s">
        <v>6066</v>
      </c>
      <c r="M1077" s="333" t="s">
        <v>34455</v>
      </c>
      <c r="N1077" s="333" t="s">
        <v>10775</v>
      </c>
      <c r="O1077" s="333" t="s">
        <v>34555</v>
      </c>
      <c r="P1077" s="293">
        <v>45813</v>
      </c>
      <c r="Q1077" s="508" t="s">
        <v>282</v>
      </c>
      <c r="R1077" s="519" t="s">
        <v>36</v>
      </c>
      <c r="S1077" s="519" t="s">
        <v>247</v>
      </c>
      <c r="T1077" s="510" t="s">
        <v>35738</v>
      </c>
      <c r="U1077" s="511" t="s">
        <v>977</v>
      </c>
      <c r="V1077" s="518">
        <v>4</v>
      </c>
      <c r="W1077" s="239" t="s">
        <v>35737</v>
      </c>
      <c r="X1077" s="504"/>
      <c r="Y1077" s="505"/>
      <c r="Z1077" s="506"/>
      <c r="AA1077" s="504"/>
      <c r="AB1077" s="507"/>
      <c r="AC1077" s="503"/>
    </row>
    <row r="1078" spans="1:29" ht="15" customHeight="1" x14ac:dyDescent="0.25">
      <c r="A1078" s="327" t="s">
        <v>34446</v>
      </c>
      <c r="B1078" s="328" t="s">
        <v>34336</v>
      </c>
      <c r="C1078" s="329" t="s">
        <v>34335</v>
      </c>
      <c r="D1078" s="328">
        <v>6</v>
      </c>
      <c r="E1078" s="330" t="s">
        <v>33216</v>
      </c>
      <c r="F1078" s="293">
        <v>45813</v>
      </c>
      <c r="G1078" s="293">
        <v>45813</v>
      </c>
      <c r="H1078" s="331" t="s">
        <v>6069</v>
      </c>
      <c r="I1078" s="335">
        <v>15041</v>
      </c>
      <c r="J1078" s="335">
        <v>15041</v>
      </c>
      <c r="K1078" s="332" t="s">
        <v>34529</v>
      </c>
      <c r="L1078" s="233" t="s">
        <v>6066</v>
      </c>
      <c r="M1078" s="333" t="s">
        <v>34455</v>
      </c>
      <c r="N1078" s="333" t="s">
        <v>10775</v>
      </c>
      <c r="O1078" s="333" t="s">
        <v>34555</v>
      </c>
      <c r="P1078" s="293">
        <v>45813</v>
      </c>
      <c r="Q1078" s="508" t="s">
        <v>862</v>
      </c>
      <c r="R1078" s="514" t="s">
        <v>31</v>
      </c>
      <c r="S1078" s="514" t="s">
        <v>1432</v>
      </c>
      <c r="T1078" s="515" t="s">
        <v>13</v>
      </c>
      <c r="U1078" s="516" t="s">
        <v>977</v>
      </c>
      <c r="V1078" s="517">
        <v>6</v>
      </c>
      <c r="W1078" s="239" t="s">
        <v>35737</v>
      </c>
      <c r="X1078" s="521"/>
      <c r="Y1078" s="522"/>
      <c r="Z1078" s="523"/>
      <c r="AA1078" s="521"/>
      <c r="AB1078" s="524"/>
      <c r="AC1078" s="503"/>
    </row>
    <row r="1079" spans="1:29" ht="15" customHeight="1" x14ac:dyDescent="0.25">
      <c r="A1079" s="327" t="s">
        <v>34446</v>
      </c>
      <c r="B1079" s="328" t="s">
        <v>34336</v>
      </c>
      <c r="C1079" s="329" t="s">
        <v>34335</v>
      </c>
      <c r="D1079" s="328">
        <v>6</v>
      </c>
      <c r="E1079" s="330" t="s">
        <v>33216</v>
      </c>
      <c r="F1079" s="293">
        <v>45813</v>
      </c>
      <c r="G1079" s="293">
        <v>45813</v>
      </c>
      <c r="H1079" s="331" t="s">
        <v>6069</v>
      </c>
      <c r="I1079" s="335">
        <v>15041</v>
      </c>
      <c r="J1079" s="335">
        <v>15041</v>
      </c>
      <c r="K1079" s="332" t="s">
        <v>34529</v>
      </c>
      <c r="L1079" s="233" t="s">
        <v>6066</v>
      </c>
      <c r="M1079" s="333" t="s">
        <v>34455</v>
      </c>
      <c r="N1079" s="333" t="s">
        <v>10775</v>
      </c>
      <c r="O1079" s="333" t="s">
        <v>34555</v>
      </c>
      <c r="P1079" s="293">
        <v>45813</v>
      </c>
      <c r="Q1079" s="508" t="s">
        <v>862</v>
      </c>
      <c r="R1079" s="509" t="s">
        <v>35042</v>
      </c>
      <c r="S1079" s="509" t="s">
        <v>35268</v>
      </c>
      <c r="T1079" s="510" t="s">
        <v>154</v>
      </c>
      <c r="U1079" s="511" t="s">
        <v>977</v>
      </c>
      <c r="V1079" s="518">
        <v>1</v>
      </c>
      <c r="W1079" s="239" t="s">
        <v>35737</v>
      </c>
      <c r="X1079" s="521"/>
      <c r="Y1079" s="522"/>
      <c r="Z1079" s="523"/>
      <c r="AA1079" s="521"/>
      <c r="AB1079" s="524"/>
      <c r="AC1079" s="503"/>
    </row>
    <row r="1080" spans="1:29" ht="15" customHeight="1" x14ac:dyDescent="0.25">
      <c r="A1080" s="327" t="s">
        <v>34446</v>
      </c>
      <c r="B1080" s="328" t="s">
        <v>34336</v>
      </c>
      <c r="C1080" s="329" t="s">
        <v>34335</v>
      </c>
      <c r="D1080" s="328">
        <v>6</v>
      </c>
      <c r="E1080" s="330" t="s">
        <v>33216</v>
      </c>
      <c r="F1080" s="293">
        <v>45813</v>
      </c>
      <c r="G1080" s="293">
        <v>45813</v>
      </c>
      <c r="H1080" s="331" t="s">
        <v>6069</v>
      </c>
      <c r="I1080" s="335">
        <v>15041</v>
      </c>
      <c r="J1080" s="335">
        <v>15041</v>
      </c>
      <c r="K1080" s="332" t="s">
        <v>34529</v>
      </c>
      <c r="L1080" s="233" t="s">
        <v>6066</v>
      </c>
      <c r="M1080" s="333" t="s">
        <v>34455</v>
      </c>
      <c r="N1080" s="333" t="s">
        <v>10775</v>
      </c>
      <c r="O1080" s="333" t="s">
        <v>34555</v>
      </c>
      <c r="P1080" s="293">
        <v>45813</v>
      </c>
      <c r="Q1080" s="508" t="s">
        <v>862</v>
      </c>
      <c r="R1080" s="509" t="s">
        <v>68</v>
      </c>
      <c r="S1080" s="509" t="s">
        <v>1887</v>
      </c>
      <c r="T1080" s="510" t="s">
        <v>55</v>
      </c>
      <c r="U1080" s="511" t="s">
        <v>977</v>
      </c>
      <c r="V1080" s="518">
        <v>2</v>
      </c>
      <c r="W1080" s="239" t="s">
        <v>35737</v>
      </c>
      <c r="X1080" s="521"/>
      <c r="Y1080" s="522"/>
      <c r="Z1080" s="523"/>
      <c r="AA1080" s="521"/>
      <c r="AB1080" s="524"/>
      <c r="AC1080" s="503"/>
    </row>
    <row r="1081" spans="1:29" ht="15" customHeight="1" x14ac:dyDescent="0.25">
      <c r="A1081" s="327" t="s">
        <v>34446</v>
      </c>
      <c r="B1081" s="328" t="s">
        <v>34336</v>
      </c>
      <c r="C1081" s="329" t="s">
        <v>34335</v>
      </c>
      <c r="D1081" s="328">
        <v>6</v>
      </c>
      <c r="E1081" s="330" t="s">
        <v>33216</v>
      </c>
      <c r="F1081" s="293">
        <v>45813</v>
      </c>
      <c r="G1081" s="293">
        <v>45813</v>
      </c>
      <c r="H1081" s="331" t="s">
        <v>6069</v>
      </c>
      <c r="I1081" s="335">
        <v>15041</v>
      </c>
      <c r="J1081" s="335">
        <v>15041</v>
      </c>
      <c r="K1081" s="332" t="s">
        <v>34529</v>
      </c>
      <c r="L1081" s="233" t="s">
        <v>6727</v>
      </c>
      <c r="M1081" s="333" t="s">
        <v>34455</v>
      </c>
      <c r="N1081" s="333" t="s">
        <v>10775</v>
      </c>
      <c r="O1081" s="333" t="s">
        <v>34555</v>
      </c>
      <c r="P1081" s="293">
        <v>45813</v>
      </c>
      <c r="Q1081" s="508" t="s">
        <v>862</v>
      </c>
      <c r="R1081" s="509" t="s">
        <v>34817</v>
      </c>
      <c r="S1081" s="509" t="s">
        <v>35323</v>
      </c>
      <c r="T1081" s="510" t="s">
        <v>34820</v>
      </c>
      <c r="U1081" s="511" t="s">
        <v>977</v>
      </c>
      <c r="V1081" s="518">
        <v>1</v>
      </c>
      <c r="W1081" s="239" t="s">
        <v>35737</v>
      </c>
      <c r="X1081" s="521"/>
      <c r="Y1081" s="522"/>
      <c r="Z1081" s="523"/>
      <c r="AA1081" s="521"/>
      <c r="AB1081" s="524"/>
      <c r="AC1081" s="503"/>
    </row>
    <row r="1082" spans="1:29" ht="15" customHeight="1" x14ac:dyDescent="0.25">
      <c r="A1082" s="327" t="s">
        <v>34446</v>
      </c>
      <c r="B1082" s="328" t="s">
        <v>34336</v>
      </c>
      <c r="C1082" s="329" t="s">
        <v>34335</v>
      </c>
      <c r="D1082" s="328">
        <v>6</v>
      </c>
      <c r="E1082" s="330" t="s">
        <v>33216</v>
      </c>
      <c r="F1082" s="293">
        <v>45813</v>
      </c>
      <c r="G1082" s="293">
        <v>45813</v>
      </c>
      <c r="H1082" s="331" t="s">
        <v>6069</v>
      </c>
      <c r="I1082" s="335">
        <v>15041</v>
      </c>
      <c r="J1082" s="335">
        <v>15041</v>
      </c>
      <c r="K1082" s="332" t="s">
        <v>34529</v>
      </c>
      <c r="L1082" s="233" t="s">
        <v>6066</v>
      </c>
      <c r="M1082" s="333" t="s">
        <v>34455</v>
      </c>
      <c r="N1082" s="333" t="s">
        <v>10775</v>
      </c>
      <c r="O1082" s="333" t="s">
        <v>34555</v>
      </c>
      <c r="P1082" s="293">
        <v>45813</v>
      </c>
      <c r="Q1082" s="508" t="s">
        <v>1098</v>
      </c>
      <c r="R1082" s="509" t="s">
        <v>25</v>
      </c>
      <c r="S1082" s="509" t="s">
        <v>1897</v>
      </c>
      <c r="T1082" s="510" t="s">
        <v>2</v>
      </c>
      <c r="U1082" s="526" t="s">
        <v>977</v>
      </c>
      <c r="V1082" s="518">
        <v>4</v>
      </c>
      <c r="W1082" s="239" t="s">
        <v>35737</v>
      </c>
      <c r="X1082" s="504"/>
      <c r="Y1082" s="505"/>
      <c r="Z1082" s="506"/>
      <c r="AA1082" s="504"/>
      <c r="AB1082" s="507"/>
      <c r="AC1082" s="503"/>
    </row>
    <row r="1083" spans="1:29" ht="15" customHeight="1" x14ac:dyDescent="0.25">
      <c r="A1083" s="245" t="s">
        <v>34446</v>
      </c>
      <c r="B1083" s="246" t="s">
        <v>6080</v>
      </c>
      <c r="C1083" s="226" t="s">
        <v>6141</v>
      </c>
      <c r="D1083" s="246" t="s">
        <v>6395</v>
      </c>
      <c r="E1083" s="247" t="s">
        <v>6215</v>
      </c>
      <c r="F1083" s="293">
        <v>45813</v>
      </c>
      <c r="G1083" s="293">
        <v>45813</v>
      </c>
      <c r="H1083" s="248" t="s">
        <v>6069</v>
      </c>
      <c r="I1083" s="256" t="s">
        <v>34459</v>
      </c>
      <c r="J1083" s="256" t="s">
        <v>34459</v>
      </c>
      <c r="K1083" s="249" t="s">
        <v>34530</v>
      </c>
      <c r="L1083" s="233" t="s">
        <v>6066</v>
      </c>
      <c r="M1083" s="232" t="s">
        <v>34455</v>
      </c>
      <c r="N1083" s="232" t="s">
        <v>10775</v>
      </c>
      <c r="O1083" s="232" t="s">
        <v>34535</v>
      </c>
      <c r="P1083" s="293">
        <v>45813</v>
      </c>
      <c r="Q1083" s="508" t="s">
        <v>34517</v>
      </c>
      <c r="R1083" s="509" t="s">
        <v>35739</v>
      </c>
      <c r="S1083" s="509" t="s">
        <v>3013</v>
      </c>
      <c r="T1083" s="510" t="s">
        <v>23249</v>
      </c>
      <c r="U1083" s="511" t="s">
        <v>977</v>
      </c>
      <c r="V1083" s="518">
        <v>1</v>
      </c>
      <c r="W1083" s="239" t="s">
        <v>35737</v>
      </c>
      <c r="X1083" s="504"/>
      <c r="Y1083" s="505"/>
      <c r="Z1083" s="506"/>
      <c r="AA1083" s="504"/>
      <c r="AB1083" s="507"/>
      <c r="AC1083" s="503"/>
    </row>
    <row r="1084" spans="1:29" ht="15" customHeight="1" x14ac:dyDescent="0.25">
      <c r="A1084" s="251" t="s">
        <v>34446</v>
      </c>
      <c r="B1084" s="252" t="s">
        <v>6080</v>
      </c>
      <c r="C1084" s="226" t="s">
        <v>6141</v>
      </c>
      <c r="D1084" s="252"/>
      <c r="E1084" s="247" t="s">
        <v>34572</v>
      </c>
      <c r="F1084" s="293">
        <v>45813</v>
      </c>
      <c r="G1084" s="293">
        <v>45813</v>
      </c>
      <c r="H1084" s="248" t="s">
        <v>6069</v>
      </c>
      <c r="I1084" s="256" t="s">
        <v>34459</v>
      </c>
      <c r="J1084" s="256" t="s">
        <v>34459</v>
      </c>
      <c r="K1084" s="249" t="s">
        <v>34530</v>
      </c>
      <c r="L1084" s="233" t="s">
        <v>6066</v>
      </c>
      <c r="M1084" s="232" t="s">
        <v>34455</v>
      </c>
      <c r="N1084" s="232" t="s">
        <v>10775</v>
      </c>
      <c r="O1084" s="232" t="s">
        <v>34535</v>
      </c>
      <c r="P1084" s="293">
        <v>45813</v>
      </c>
      <c r="Q1084" s="508" t="s">
        <v>282</v>
      </c>
      <c r="R1084" s="509" t="s">
        <v>35740</v>
      </c>
      <c r="S1084" s="509" t="s">
        <v>35741</v>
      </c>
      <c r="T1084" s="510" t="s">
        <v>21758</v>
      </c>
      <c r="U1084" s="511" t="s">
        <v>977</v>
      </c>
      <c r="V1084" s="518">
        <v>1</v>
      </c>
      <c r="W1084" s="239" t="s">
        <v>35737</v>
      </c>
      <c r="X1084" s="504"/>
      <c r="Y1084" s="505"/>
      <c r="Z1084" s="506"/>
      <c r="AA1084" s="504"/>
      <c r="AB1084" s="507"/>
      <c r="AC1084" s="503"/>
    </row>
    <row r="1085" spans="1:29" ht="15" customHeight="1" x14ac:dyDescent="0.25">
      <c r="A1085" s="245" t="s">
        <v>34446</v>
      </c>
      <c r="B1085" s="246" t="s">
        <v>34336</v>
      </c>
      <c r="C1085" s="226" t="s">
        <v>34335</v>
      </c>
      <c r="D1085" s="246" t="s">
        <v>6387</v>
      </c>
      <c r="E1085" s="247">
        <v>1148</v>
      </c>
      <c r="F1085" s="293">
        <v>45813</v>
      </c>
      <c r="G1085" s="293">
        <v>45813</v>
      </c>
      <c r="H1085" s="248" t="s">
        <v>6069</v>
      </c>
      <c r="I1085" s="256">
        <v>38859</v>
      </c>
      <c r="J1085" s="256">
        <v>38859</v>
      </c>
      <c r="K1085" s="249" t="s">
        <v>34529</v>
      </c>
      <c r="L1085" s="233" t="s">
        <v>6066</v>
      </c>
      <c r="M1085" s="232" t="s">
        <v>34455</v>
      </c>
      <c r="N1085" s="232" t="s">
        <v>10775</v>
      </c>
      <c r="O1085" s="232" t="s">
        <v>35742</v>
      </c>
      <c r="P1085" s="293">
        <v>45813</v>
      </c>
      <c r="Q1085" s="508" t="s">
        <v>1098</v>
      </c>
      <c r="R1085" s="509" t="s">
        <v>24</v>
      </c>
      <c r="S1085" s="509" t="s">
        <v>156</v>
      </c>
      <c r="T1085" s="510" t="s">
        <v>1878</v>
      </c>
      <c r="U1085" s="511" t="s">
        <v>977</v>
      </c>
      <c r="V1085" s="518">
        <v>4</v>
      </c>
      <c r="W1085" s="239" t="s">
        <v>35737</v>
      </c>
      <c r="X1085" s="504"/>
      <c r="Y1085" s="505"/>
      <c r="Z1085" s="506"/>
      <c r="AA1085" s="504"/>
      <c r="AB1085" s="507"/>
      <c r="AC1085" s="503"/>
    </row>
    <row r="1086" spans="1:29" ht="15" customHeight="1" x14ac:dyDescent="0.25">
      <c r="A1086" s="245" t="s">
        <v>34446</v>
      </c>
      <c r="B1086" s="246" t="s">
        <v>34336</v>
      </c>
      <c r="C1086" s="226" t="s">
        <v>34335</v>
      </c>
      <c r="D1086" s="246" t="s">
        <v>6387</v>
      </c>
      <c r="E1086" s="247">
        <v>1148</v>
      </c>
      <c r="F1086" s="293">
        <v>45813</v>
      </c>
      <c r="G1086" s="293">
        <v>45813</v>
      </c>
      <c r="H1086" s="248" t="s">
        <v>6069</v>
      </c>
      <c r="I1086" s="256">
        <v>38859</v>
      </c>
      <c r="J1086" s="256">
        <v>38859</v>
      </c>
      <c r="K1086" s="249" t="s">
        <v>34529</v>
      </c>
      <c r="L1086" s="233" t="s">
        <v>6066</v>
      </c>
      <c r="M1086" s="232" t="s">
        <v>34455</v>
      </c>
      <c r="N1086" s="232" t="s">
        <v>10775</v>
      </c>
      <c r="O1086" s="232" t="s">
        <v>35742</v>
      </c>
      <c r="P1086" s="293">
        <v>45813</v>
      </c>
      <c r="Q1086" s="520" t="s">
        <v>862</v>
      </c>
      <c r="R1086" s="509" t="s">
        <v>31</v>
      </c>
      <c r="S1086" s="509" t="s">
        <v>1432</v>
      </c>
      <c r="T1086" s="510" t="s">
        <v>13</v>
      </c>
      <c r="U1086" s="511" t="s">
        <v>977</v>
      </c>
      <c r="V1086" s="518">
        <v>6</v>
      </c>
      <c r="W1086" s="239" t="s">
        <v>35737</v>
      </c>
      <c r="X1086" s="521"/>
      <c r="Y1086" s="522"/>
      <c r="Z1086" s="523"/>
      <c r="AA1086" s="521"/>
      <c r="AB1086" s="524"/>
      <c r="AC1086" s="503"/>
    </row>
    <row r="1087" spans="1:29" ht="15" customHeight="1" x14ac:dyDescent="0.25">
      <c r="A1087" s="245" t="s">
        <v>34446</v>
      </c>
      <c r="B1087" s="246" t="s">
        <v>34336</v>
      </c>
      <c r="C1087" s="226" t="s">
        <v>34335</v>
      </c>
      <c r="D1087" s="246" t="s">
        <v>6387</v>
      </c>
      <c r="E1087" s="247">
        <v>1148</v>
      </c>
      <c r="F1087" s="293">
        <v>45813</v>
      </c>
      <c r="G1087" s="293">
        <v>45813</v>
      </c>
      <c r="H1087" s="248" t="s">
        <v>6069</v>
      </c>
      <c r="I1087" s="256">
        <v>38859</v>
      </c>
      <c r="J1087" s="256">
        <v>38859</v>
      </c>
      <c r="K1087" s="249" t="s">
        <v>34529</v>
      </c>
      <c r="L1087" s="233" t="s">
        <v>6727</v>
      </c>
      <c r="M1087" s="232" t="s">
        <v>34455</v>
      </c>
      <c r="N1087" s="232" t="s">
        <v>10775</v>
      </c>
      <c r="O1087" s="232" t="s">
        <v>35742</v>
      </c>
      <c r="P1087" s="293">
        <v>45813</v>
      </c>
      <c r="Q1087" s="508" t="s">
        <v>862</v>
      </c>
      <c r="R1087" s="509" t="s">
        <v>34817</v>
      </c>
      <c r="S1087" s="509" t="s">
        <v>35323</v>
      </c>
      <c r="T1087" s="510" t="s">
        <v>34820</v>
      </c>
      <c r="U1087" s="511" t="s">
        <v>977</v>
      </c>
      <c r="V1087" s="518">
        <v>1</v>
      </c>
      <c r="W1087" s="239" t="s">
        <v>35737</v>
      </c>
      <c r="X1087" s="504"/>
      <c r="Y1087" s="505"/>
      <c r="Z1087" s="506"/>
      <c r="AA1087" s="504"/>
      <c r="AB1087" s="507"/>
      <c r="AC1087" s="503"/>
    </row>
    <row r="1088" spans="1:29" ht="15" customHeight="1" x14ac:dyDescent="0.25">
      <c r="A1088" s="245" t="s">
        <v>34446</v>
      </c>
      <c r="B1088" s="246" t="s">
        <v>34336</v>
      </c>
      <c r="C1088" s="226" t="s">
        <v>34335</v>
      </c>
      <c r="D1088" s="246" t="s">
        <v>6387</v>
      </c>
      <c r="E1088" s="247">
        <v>1148</v>
      </c>
      <c r="F1088" s="293">
        <v>45813</v>
      </c>
      <c r="G1088" s="293">
        <v>45813</v>
      </c>
      <c r="H1088" s="248" t="s">
        <v>6069</v>
      </c>
      <c r="I1088" s="256">
        <v>38859</v>
      </c>
      <c r="J1088" s="256">
        <v>38859</v>
      </c>
      <c r="K1088" s="249" t="s">
        <v>34529</v>
      </c>
      <c r="L1088" s="233" t="s">
        <v>6727</v>
      </c>
      <c r="M1088" s="232" t="s">
        <v>34455</v>
      </c>
      <c r="N1088" s="232" t="s">
        <v>10775</v>
      </c>
      <c r="O1088" s="232" t="s">
        <v>35742</v>
      </c>
      <c r="P1088" s="293">
        <v>45813</v>
      </c>
      <c r="Q1088" s="508" t="s">
        <v>297</v>
      </c>
      <c r="R1088" s="509" t="s">
        <v>34881</v>
      </c>
      <c r="S1088" s="509" t="s">
        <v>35271</v>
      </c>
      <c r="T1088" s="510" t="s">
        <v>35272</v>
      </c>
      <c r="U1088" s="526" t="s">
        <v>856</v>
      </c>
      <c r="V1088" s="518">
        <v>20</v>
      </c>
      <c r="W1088" s="239" t="s">
        <v>35737</v>
      </c>
      <c r="X1088" s="504"/>
      <c r="Y1088" s="505"/>
      <c r="Z1088" s="506"/>
      <c r="AA1088" s="504"/>
      <c r="AB1088" s="507"/>
      <c r="AC1088" s="503"/>
    </row>
    <row r="1089" spans="1:29" ht="15" customHeight="1" x14ac:dyDescent="0.25">
      <c r="A1089" s="245" t="s">
        <v>34446</v>
      </c>
      <c r="B1089" s="246" t="s">
        <v>34336</v>
      </c>
      <c r="C1089" s="226" t="s">
        <v>34335</v>
      </c>
      <c r="D1089" s="246" t="s">
        <v>6387</v>
      </c>
      <c r="E1089" s="247">
        <v>1148</v>
      </c>
      <c r="F1089" s="293">
        <v>45813</v>
      </c>
      <c r="G1089" s="293">
        <v>45813</v>
      </c>
      <c r="H1089" s="248" t="s">
        <v>6069</v>
      </c>
      <c r="I1089" s="256">
        <v>38859</v>
      </c>
      <c r="J1089" s="256">
        <v>38859</v>
      </c>
      <c r="K1089" s="249" t="s">
        <v>34529</v>
      </c>
      <c r="L1089" s="233" t="s">
        <v>6727</v>
      </c>
      <c r="M1089" s="232" t="s">
        <v>34455</v>
      </c>
      <c r="N1089" s="232" t="s">
        <v>10775</v>
      </c>
      <c r="O1089" s="232" t="s">
        <v>35742</v>
      </c>
      <c r="P1089" s="293">
        <v>45813</v>
      </c>
      <c r="Q1089" s="508" t="s">
        <v>862</v>
      </c>
      <c r="R1089" s="509" t="s">
        <v>3499</v>
      </c>
      <c r="S1089" s="509" t="s">
        <v>3494</v>
      </c>
      <c r="T1089" s="510" t="s">
        <v>1129</v>
      </c>
      <c r="U1089" s="511" t="s">
        <v>1130</v>
      </c>
      <c r="V1089" s="518">
        <v>18</v>
      </c>
      <c r="W1089" s="239" t="s">
        <v>35737</v>
      </c>
      <c r="X1089" s="504"/>
      <c r="Y1089" s="505"/>
      <c r="Z1089" s="506"/>
      <c r="AA1089" s="504"/>
      <c r="AB1089" s="507"/>
      <c r="AC1089" s="503"/>
    </row>
    <row r="1090" spans="1:29" ht="15" customHeight="1" x14ac:dyDescent="0.25">
      <c r="A1090" s="251" t="s">
        <v>34446</v>
      </c>
      <c r="B1090" s="252"/>
      <c r="C1090" s="226" t="s">
        <v>35018</v>
      </c>
      <c r="D1090" s="252"/>
      <c r="E1090" s="247"/>
      <c r="F1090" s="293">
        <v>45813</v>
      </c>
      <c r="G1090" s="293">
        <v>45813</v>
      </c>
      <c r="H1090" s="253"/>
      <c r="I1090" s="305" t="s">
        <v>34459</v>
      </c>
      <c r="J1090" s="305" t="s">
        <v>34459</v>
      </c>
      <c r="K1090" s="254" t="s">
        <v>34530</v>
      </c>
      <c r="L1090" s="233" t="s">
        <v>35743</v>
      </c>
      <c r="M1090" s="232" t="s">
        <v>34455</v>
      </c>
      <c r="N1090" s="232" t="s">
        <v>10775</v>
      </c>
      <c r="O1090" s="232" t="s">
        <v>34578</v>
      </c>
      <c r="P1090" s="293">
        <v>45813</v>
      </c>
      <c r="Q1090" s="508" t="s">
        <v>862</v>
      </c>
      <c r="R1090" s="509" t="s">
        <v>973</v>
      </c>
      <c r="S1090" s="509" t="s">
        <v>973</v>
      </c>
      <c r="T1090" s="510"/>
      <c r="U1090" s="511" t="s">
        <v>6379</v>
      </c>
      <c r="V1090" s="518">
        <v>12</v>
      </c>
      <c r="W1090" s="239" t="s">
        <v>35737</v>
      </c>
      <c r="X1090" s="504"/>
      <c r="Y1090" s="505"/>
      <c r="Z1090" s="506"/>
      <c r="AA1090" s="504"/>
      <c r="AB1090" s="507"/>
      <c r="AC1090" s="503"/>
    </row>
    <row r="1091" spans="1:29" ht="15" customHeight="1" x14ac:dyDescent="0.25">
      <c r="A1091" s="279" t="s">
        <v>34446</v>
      </c>
      <c r="B1091" s="280" t="s">
        <v>34336</v>
      </c>
      <c r="C1091" s="281" t="s">
        <v>34335</v>
      </c>
      <c r="D1091" s="280" t="s">
        <v>6102</v>
      </c>
      <c r="E1091" s="282" t="s">
        <v>6110</v>
      </c>
      <c r="F1091" s="293">
        <v>45813</v>
      </c>
      <c r="G1091" s="293">
        <v>45813</v>
      </c>
      <c r="H1091" s="283" t="s">
        <v>6069</v>
      </c>
      <c r="I1091" s="256">
        <v>36963</v>
      </c>
      <c r="J1091" s="256">
        <v>36963</v>
      </c>
      <c r="K1091" s="285" t="s">
        <v>34529</v>
      </c>
      <c r="L1091" s="233" t="s">
        <v>6727</v>
      </c>
      <c r="M1091" s="333" t="s">
        <v>34455</v>
      </c>
      <c r="N1091" s="333" t="s">
        <v>10775</v>
      </c>
      <c r="O1091" s="386" t="s">
        <v>35371</v>
      </c>
      <c r="P1091" s="293">
        <v>45813</v>
      </c>
      <c r="Q1091" s="232" t="s">
        <v>275</v>
      </c>
      <c r="R1091" s="509" t="s">
        <v>35022</v>
      </c>
      <c r="S1091" s="509" t="s">
        <v>864</v>
      </c>
      <c r="T1091" s="510" t="s">
        <v>35381</v>
      </c>
      <c r="U1091" s="511" t="s">
        <v>856</v>
      </c>
      <c r="V1091" s="518">
        <v>10</v>
      </c>
      <c r="W1091" s="239" t="s">
        <v>35737</v>
      </c>
      <c r="X1091" s="504"/>
      <c r="Y1091" s="505"/>
      <c r="Z1091" s="506"/>
      <c r="AA1091" s="504"/>
      <c r="AB1091" s="507"/>
      <c r="AC1091" s="503"/>
    </row>
    <row r="1092" spans="1:29" ht="15" customHeight="1" x14ac:dyDescent="0.25">
      <c r="A1092" s="279" t="s">
        <v>34446</v>
      </c>
      <c r="B1092" s="280" t="s">
        <v>34336</v>
      </c>
      <c r="C1092" s="281" t="s">
        <v>34335</v>
      </c>
      <c r="D1092" s="280" t="s">
        <v>6102</v>
      </c>
      <c r="E1092" s="282" t="s">
        <v>6110</v>
      </c>
      <c r="F1092" s="293">
        <v>45813</v>
      </c>
      <c r="G1092" s="293">
        <v>45813</v>
      </c>
      <c r="H1092" s="283" t="s">
        <v>6069</v>
      </c>
      <c r="I1092" s="256">
        <v>36963</v>
      </c>
      <c r="J1092" s="256">
        <v>36963</v>
      </c>
      <c r="K1092" s="285" t="s">
        <v>34529</v>
      </c>
      <c r="L1092" s="233" t="s">
        <v>6066</v>
      </c>
      <c r="M1092" s="333" t="s">
        <v>34455</v>
      </c>
      <c r="N1092" s="333" t="s">
        <v>10775</v>
      </c>
      <c r="O1092" s="386" t="s">
        <v>35371</v>
      </c>
      <c r="P1092" s="293">
        <v>45813</v>
      </c>
      <c r="Q1092" s="508" t="s">
        <v>862</v>
      </c>
      <c r="R1092" s="509" t="s">
        <v>31</v>
      </c>
      <c r="S1092" s="509" t="s">
        <v>1432</v>
      </c>
      <c r="T1092" s="510" t="s">
        <v>13</v>
      </c>
      <c r="U1092" s="511" t="s">
        <v>977</v>
      </c>
      <c r="V1092" s="518">
        <v>6</v>
      </c>
      <c r="W1092" s="239" t="s">
        <v>35737</v>
      </c>
      <c r="X1092" s="521"/>
      <c r="Y1092" s="522"/>
      <c r="Z1092" s="523"/>
      <c r="AA1092" s="521"/>
      <c r="AB1092" s="524"/>
      <c r="AC1092" s="503"/>
    </row>
    <row r="1093" spans="1:29" ht="15" customHeight="1" x14ac:dyDescent="0.25">
      <c r="A1093" s="279" t="s">
        <v>34446</v>
      </c>
      <c r="B1093" s="280" t="s">
        <v>34336</v>
      </c>
      <c r="C1093" s="281" t="s">
        <v>34335</v>
      </c>
      <c r="D1093" s="280" t="s">
        <v>6102</v>
      </c>
      <c r="E1093" s="282" t="s">
        <v>6110</v>
      </c>
      <c r="F1093" s="293">
        <v>45813</v>
      </c>
      <c r="G1093" s="293">
        <v>45813</v>
      </c>
      <c r="H1093" s="283" t="s">
        <v>6069</v>
      </c>
      <c r="I1093" s="256">
        <v>36963</v>
      </c>
      <c r="J1093" s="256">
        <v>36963</v>
      </c>
      <c r="K1093" s="285" t="s">
        <v>34529</v>
      </c>
      <c r="L1093" s="233" t="s">
        <v>6066</v>
      </c>
      <c r="M1093" s="333" t="s">
        <v>34455</v>
      </c>
      <c r="N1093" s="333" t="s">
        <v>10775</v>
      </c>
      <c r="O1093" s="386" t="s">
        <v>35371</v>
      </c>
      <c r="P1093" s="293">
        <v>45813</v>
      </c>
      <c r="Q1093" s="508" t="s">
        <v>862</v>
      </c>
      <c r="R1093" s="509" t="s">
        <v>68</v>
      </c>
      <c r="S1093" s="509" t="s">
        <v>1887</v>
      </c>
      <c r="T1093" s="510" t="s">
        <v>55</v>
      </c>
      <c r="U1093" s="511" t="s">
        <v>977</v>
      </c>
      <c r="V1093" s="518">
        <v>2</v>
      </c>
      <c r="W1093" s="239" t="s">
        <v>35737</v>
      </c>
      <c r="X1093" s="521"/>
      <c r="Y1093" s="522"/>
      <c r="Z1093" s="523"/>
      <c r="AA1093" s="521"/>
      <c r="AB1093" s="524"/>
      <c r="AC1093" s="503"/>
    </row>
    <row r="1094" spans="1:29" ht="15" customHeight="1" x14ac:dyDescent="0.25">
      <c r="A1094" s="279" t="s">
        <v>34446</v>
      </c>
      <c r="B1094" s="280" t="s">
        <v>34336</v>
      </c>
      <c r="C1094" s="281" t="s">
        <v>34335</v>
      </c>
      <c r="D1094" s="280" t="s">
        <v>6102</v>
      </c>
      <c r="E1094" s="282" t="s">
        <v>6110</v>
      </c>
      <c r="F1094" s="293">
        <v>45813</v>
      </c>
      <c r="G1094" s="293">
        <v>45813</v>
      </c>
      <c r="H1094" s="283" t="s">
        <v>6069</v>
      </c>
      <c r="I1094" s="256">
        <v>36963</v>
      </c>
      <c r="J1094" s="256">
        <v>36963</v>
      </c>
      <c r="K1094" s="285" t="s">
        <v>34529</v>
      </c>
      <c r="L1094" s="233" t="s">
        <v>6066</v>
      </c>
      <c r="M1094" s="333" t="s">
        <v>34455</v>
      </c>
      <c r="N1094" s="333" t="s">
        <v>10775</v>
      </c>
      <c r="O1094" s="386" t="s">
        <v>35371</v>
      </c>
      <c r="P1094" s="293">
        <v>45813</v>
      </c>
      <c r="Q1094" s="508" t="s">
        <v>1098</v>
      </c>
      <c r="R1094" s="509" t="s">
        <v>25</v>
      </c>
      <c r="S1094" s="509" t="s">
        <v>1897</v>
      </c>
      <c r="T1094" s="510" t="s">
        <v>2</v>
      </c>
      <c r="U1094" s="526" t="s">
        <v>977</v>
      </c>
      <c r="V1094" s="518">
        <v>4</v>
      </c>
      <c r="W1094" s="239" t="s">
        <v>35737</v>
      </c>
      <c r="X1094" s="504"/>
      <c r="Y1094" s="505"/>
      <c r="Z1094" s="506"/>
      <c r="AA1094" s="504"/>
      <c r="AB1094" s="507"/>
      <c r="AC1094" s="503"/>
    </row>
    <row r="1095" spans="1:29" ht="15" customHeight="1" x14ac:dyDescent="0.25">
      <c r="A1095" s="327" t="s">
        <v>34446</v>
      </c>
      <c r="B1095" s="246" t="s">
        <v>6047</v>
      </c>
      <c r="C1095" s="329" t="s">
        <v>34906</v>
      </c>
      <c r="D1095" s="328" t="s">
        <v>35261</v>
      </c>
      <c r="E1095" s="361" t="s">
        <v>34905</v>
      </c>
      <c r="F1095" s="293">
        <v>45813</v>
      </c>
      <c r="G1095" s="293">
        <v>45813</v>
      </c>
      <c r="H1095" s="331" t="s">
        <v>6069</v>
      </c>
      <c r="I1095" s="257">
        <v>800</v>
      </c>
      <c r="J1095" s="257">
        <v>800</v>
      </c>
      <c r="K1095" s="332" t="s">
        <v>34529</v>
      </c>
      <c r="L1095" s="233" t="s">
        <v>6727</v>
      </c>
      <c r="M1095" s="333" t="s">
        <v>34455</v>
      </c>
      <c r="N1095" s="333" t="s">
        <v>10775</v>
      </c>
      <c r="O1095" s="333" t="s">
        <v>35310</v>
      </c>
      <c r="P1095" s="293">
        <v>45813</v>
      </c>
      <c r="Q1095" s="508" t="s">
        <v>862</v>
      </c>
      <c r="R1095" s="514" t="s">
        <v>34817</v>
      </c>
      <c r="S1095" s="514" t="s">
        <v>35323</v>
      </c>
      <c r="T1095" s="515" t="s">
        <v>34820</v>
      </c>
      <c r="U1095" s="516" t="s">
        <v>977</v>
      </c>
      <c r="V1095" s="517">
        <v>3</v>
      </c>
      <c r="W1095" s="239" t="s">
        <v>35737</v>
      </c>
      <c r="X1095" s="504"/>
      <c r="Y1095" s="505"/>
      <c r="Z1095" s="506"/>
      <c r="AA1095" s="504"/>
      <c r="AB1095" s="507"/>
      <c r="AC1095" s="503"/>
    </row>
    <row r="1096" spans="1:29" ht="15" customHeight="1" x14ac:dyDescent="0.25">
      <c r="A1096" s="327" t="s">
        <v>34446</v>
      </c>
      <c r="B1096" s="246" t="s">
        <v>6047</v>
      </c>
      <c r="C1096" s="329" t="s">
        <v>34906</v>
      </c>
      <c r="D1096" s="328" t="s">
        <v>35261</v>
      </c>
      <c r="E1096" s="361" t="s">
        <v>34905</v>
      </c>
      <c r="F1096" s="293">
        <v>45813</v>
      </c>
      <c r="G1096" s="293">
        <v>45813</v>
      </c>
      <c r="H1096" s="331" t="s">
        <v>6069</v>
      </c>
      <c r="I1096" s="257">
        <v>800</v>
      </c>
      <c r="J1096" s="257">
        <v>800</v>
      </c>
      <c r="K1096" s="332" t="s">
        <v>34529</v>
      </c>
      <c r="L1096" s="233" t="s">
        <v>6727</v>
      </c>
      <c r="M1096" s="333" t="s">
        <v>34455</v>
      </c>
      <c r="N1096" s="333" t="s">
        <v>10775</v>
      </c>
      <c r="O1096" s="333" t="s">
        <v>35310</v>
      </c>
      <c r="P1096" s="293">
        <v>45813</v>
      </c>
      <c r="Q1096" s="508" t="s">
        <v>862</v>
      </c>
      <c r="R1096" s="509" t="s">
        <v>34818</v>
      </c>
      <c r="S1096" s="509" t="s">
        <v>35744</v>
      </c>
      <c r="T1096" s="510" t="s">
        <v>34822</v>
      </c>
      <c r="U1096" s="511" t="s">
        <v>977</v>
      </c>
      <c r="V1096" s="518">
        <v>1</v>
      </c>
      <c r="W1096" s="239" t="s">
        <v>35737</v>
      </c>
      <c r="X1096" s="521"/>
      <c r="Y1096" s="522"/>
      <c r="Z1096" s="523"/>
      <c r="AA1096" s="521"/>
      <c r="AB1096" s="524"/>
      <c r="AC1096" s="503"/>
    </row>
    <row r="1097" spans="1:29" ht="15" customHeight="1" x14ac:dyDescent="0.25">
      <c r="A1097" s="327" t="s">
        <v>34446</v>
      </c>
      <c r="B1097" s="246" t="s">
        <v>6047</v>
      </c>
      <c r="C1097" s="329" t="s">
        <v>34906</v>
      </c>
      <c r="D1097" s="328" t="s">
        <v>35261</v>
      </c>
      <c r="E1097" s="361" t="s">
        <v>34905</v>
      </c>
      <c r="F1097" s="293">
        <v>45813</v>
      </c>
      <c r="G1097" s="293">
        <v>45813</v>
      </c>
      <c r="H1097" s="331" t="s">
        <v>6069</v>
      </c>
      <c r="I1097" s="257">
        <v>800</v>
      </c>
      <c r="J1097" s="257">
        <v>800</v>
      </c>
      <c r="K1097" s="332" t="s">
        <v>34529</v>
      </c>
      <c r="L1097" s="233" t="s">
        <v>6727</v>
      </c>
      <c r="M1097" s="333" t="s">
        <v>34455</v>
      </c>
      <c r="N1097" s="333" t="s">
        <v>10775</v>
      </c>
      <c r="O1097" s="333" t="s">
        <v>35310</v>
      </c>
      <c r="P1097" s="293">
        <v>45813</v>
      </c>
      <c r="Q1097" s="232" t="s">
        <v>275</v>
      </c>
      <c r="R1097" s="509" t="s">
        <v>35745</v>
      </c>
      <c r="S1097" s="509" t="s">
        <v>288</v>
      </c>
      <c r="T1097" s="510" t="s">
        <v>35746</v>
      </c>
      <c r="U1097" s="526" t="s">
        <v>977</v>
      </c>
      <c r="V1097" s="518">
        <v>1</v>
      </c>
      <c r="W1097" s="239" t="s">
        <v>35737</v>
      </c>
      <c r="X1097" s="504"/>
      <c r="Y1097" s="505"/>
      <c r="Z1097" s="506"/>
      <c r="AA1097" s="504"/>
      <c r="AB1097" s="507"/>
      <c r="AC1097" s="503"/>
    </row>
    <row r="1098" spans="1:29" ht="15" customHeight="1" x14ac:dyDescent="0.25">
      <c r="A1098" s="327" t="s">
        <v>34446</v>
      </c>
      <c r="B1098" s="246" t="s">
        <v>6047</v>
      </c>
      <c r="C1098" s="329" t="s">
        <v>34906</v>
      </c>
      <c r="D1098" s="246" t="s">
        <v>35262</v>
      </c>
      <c r="E1098" s="361" t="s">
        <v>35264</v>
      </c>
      <c r="F1098" s="293">
        <v>45813</v>
      </c>
      <c r="G1098" s="293">
        <v>45813</v>
      </c>
      <c r="H1098" s="331" t="s">
        <v>6069</v>
      </c>
      <c r="I1098" s="335">
        <v>678</v>
      </c>
      <c r="J1098" s="335">
        <v>678</v>
      </c>
      <c r="K1098" s="249" t="s">
        <v>34529</v>
      </c>
      <c r="L1098" s="233" t="s">
        <v>6727</v>
      </c>
      <c r="M1098" s="333" t="s">
        <v>34455</v>
      </c>
      <c r="N1098" s="333" t="s">
        <v>10775</v>
      </c>
      <c r="O1098" s="232" t="s">
        <v>35242</v>
      </c>
      <c r="P1098" s="293">
        <v>45813</v>
      </c>
      <c r="Q1098" s="508" t="s">
        <v>862</v>
      </c>
      <c r="R1098" s="514" t="s">
        <v>34817</v>
      </c>
      <c r="S1098" s="514" t="s">
        <v>35323</v>
      </c>
      <c r="T1098" s="515" t="s">
        <v>34820</v>
      </c>
      <c r="U1098" s="516" t="s">
        <v>977</v>
      </c>
      <c r="V1098" s="517">
        <v>1</v>
      </c>
      <c r="W1098" s="239" t="s">
        <v>35737</v>
      </c>
      <c r="X1098" s="504"/>
      <c r="Y1098" s="505"/>
      <c r="Z1098" s="506"/>
      <c r="AA1098" s="504"/>
      <c r="AB1098" s="507"/>
      <c r="AC1098" s="503"/>
    </row>
    <row r="1099" spans="1:29" ht="15" customHeight="1" x14ac:dyDescent="0.25">
      <c r="A1099" s="327" t="s">
        <v>34446</v>
      </c>
      <c r="B1099" s="246" t="s">
        <v>6047</v>
      </c>
      <c r="C1099" s="329" t="s">
        <v>34906</v>
      </c>
      <c r="D1099" s="246" t="s">
        <v>35262</v>
      </c>
      <c r="E1099" s="361" t="s">
        <v>35264</v>
      </c>
      <c r="F1099" s="293">
        <v>45813</v>
      </c>
      <c r="G1099" s="293">
        <v>45813</v>
      </c>
      <c r="H1099" s="331" t="s">
        <v>6069</v>
      </c>
      <c r="I1099" s="335">
        <v>678</v>
      </c>
      <c r="J1099" s="335">
        <v>678</v>
      </c>
      <c r="K1099" s="249" t="s">
        <v>34529</v>
      </c>
      <c r="L1099" s="233" t="s">
        <v>6066</v>
      </c>
      <c r="M1099" s="333" t="s">
        <v>34455</v>
      </c>
      <c r="N1099" s="333" t="s">
        <v>10775</v>
      </c>
      <c r="O1099" s="232" t="s">
        <v>35242</v>
      </c>
      <c r="P1099" s="293">
        <v>45813</v>
      </c>
      <c r="Q1099" s="508" t="s">
        <v>862</v>
      </c>
      <c r="R1099" s="514" t="s">
        <v>35598</v>
      </c>
      <c r="S1099" s="514" t="s">
        <v>901</v>
      </c>
      <c r="T1099" s="515" t="s">
        <v>35599</v>
      </c>
      <c r="U1099" s="516" t="s">
        <v>1130</v>
      </c>
      <c r="V1099" s="517">
        <v>20</v>
      </c>
      <c r="W1099" s="239" t="s">
        <v>35737</v>
      </c>
      <c r="X1099" s="521"/>
      <c r="Y1099" s="522"/>
      <c r="Z1099" s="523"/>
      <c r="AA1099" s="521"/>
      <c r="AB1099" s="524"/>
      <c r="AC1099" s="503"/>
    </row>
    <row r="1100" spans="1:29" ht="15" customHeight="1" x14ac:dyDescent="0.25">
      <c r="A1100" s="327" t="s">
        <v>34446</v>
      </c>
      <c r="B1100" s="246" t="s">
        <v>6047</v>
      </c>
      <c r="C1100" s="329" t="s">
        <v>34906</v>
      </c>
      <c r="D1100" s="246" t="s">
        <v>35262</v>
      </c>
      <c r="E1100" s="361" t="s">
        <v>35264</v>
      </c>
      <c r="F1100" s="293">
        <v>45813</v>
      </c>
      <c r="G1100" s="293">
        <v>45813</v>
      </c>
      <c r="H1100" s="331" t="s">
        <v>6069</v>
      </c>
      <c r="I1100" s="335">
        <v>678</v>
      </c>
      <c r="J1100" s="335">
        <v>678</v>
      </c>
      <c r="K1100" s="249" t="s">
        <v>34529</v>
      </c>
      <c r="L1100" s="233" t="s">
        <v>6066</v>
      </c>
      <c r="M1100" s="333" t="s">
        <v>34455</v>
      </c>
      <c r="N1100" s="333" t="s">
        <v>10775</v>
      </c>
      <c r="O1100" s="232" t="s">
        <v>35242</v>
      </c>
      <c r="P1100" s="293">
        <v>45813</v>
      </c>
      <c r="Q1100" s="508" t="s">
        <v>862</v>
      </c>
      <c r="R1100" s="509" t="s">
        <v>34548</v>
      </c>
      <c r="S1100" s="509" t="s">
        <v>901</v>
      </c>
      <c r="T1100" s="510" t="s">
        <v>34558</v>
      </c>
      <c r="U1100" s="511" t="s">
        <v>1130</v>
      </c>
      <c r="V1100" s="518">
        <v>25</v>
      </c>
      <c r="W1100" s="239" t="s">
        <v>35737</v>
      </c>
      <c r="X1100" s="521"/>
      <c r="Y1100" s="522"/>
      <c r="Z1100" s="523"/>
      <c r="AA1100" s="521"/>
      <c r="AB1100" s="524"/>
      <c r="AC1100" s="503"/>
    </row>
    <row r="1101" spans="1:29" ht="15" customHeight="1" x14ac:dyDescent="0.25">
      <c r="A1101" s="327" t="s">
        <v>34446</v>
      </c>
      <c r="B1101" s="246" t="s">
        <v>6047</v>
      </c>
      <c r="C1101" s="329" t="s">
        <v>34906</v>
      </c>
      <c r="D1101" s="246" t="s">
        <v>35262</v>
      </c>
      <c r="E1101" s="361" t="s">
        <v>35264</v>
      </c>
      <c r="F1101" s="293">
        <v>45813</v>
      </c>
      <c r="G1101" s="293">
        <v>45813</v>
      </c>
      <c r="H1101" s="331" t="s">
        <v>6069</v>
      </c>
      <c r="I1101" s="335">
        <v>678</v>
      </c>
      <c r="J1101" s="335">
        <v>678</v>
      </c>
      <c r="K1101" s="249" t="s">
        <v>34529</v>
      </c>
      <c r="L1101" s="233" t="s">
        <v>6066</v>
      </c>
      <c r="M1101" s="333" t="s">
        <v>34455</v>
      </c>
      <c r="N1101" s="333" t="s">
        <v>10775</v>
      </c>
      <c r="O1101" s="232" t="s">
        <v>35242</v>
      </c>
      <c r="P1101" s="293">
        <v>45813</v>
      </c>
      <c r="Q1101" s="508" t="s">
        <v>862</v>
      </c>
      <c r="R1101" s="514" t="s">
        <v>901</v>
      </c>
      <c r="S1101" s="514" t="s">
        <v>901</v>
      </c>
      <c r="T1101" s="515" t="s">
        <v>35747</v>
      </c>
      <c r="U1101" s="525" t="s">
        <v>1130</v>
      </c>
      <c r="V1101" s="517">
        <v>15</v>
      </c>
      <c r="W1101" s="239" t="s">
        <v>35737</v>
      </c>
      <c r="X1101" s="521"/>
      <c r="Y1101" s="522"/>
      <c r="Z1101" s="523"/>
      <c r="AA1101" s="521"/>
      <c r="AB1101" s="524"/>
      <c r="AC1101" s="503"/>
    </row>
    <row r="1102" spans="1:29" ht="15" customHeight="1" x14ac:dyDescent="0.25">
      <c r="A1102" s="327" t="s">
        <v>34446</v>
      </c>
      <c r="B1102" s="246" t="s">
        <v>6047</v>
      </c>
      <c r="C1102" s="329" t="s">
        <v>34906</v>
      </c>
      <c r="D1102" s="246" t="s">
        <v>35262</v>
      </c>
      <c r="E1102" s="361" t="s">
        <v>35264</v>
      </c>
      <c r="F1102" s="293">
        <v>45813</v>
      </c>
      <c r="G1102" s="293">
        <v>45813</v>
      </c>
      <c r="H1102" s="331" t="s">
        <v>6069</v>
      </c>
      <c r="I1102" s="335">
        <v>678</v>
      </c>
      <c r="J1102" s="335">
        <v>678</v>
      </c>
      <c r="K1102" s="249" t="s">
        <v>34529</v>
      </c>
      <c r="L1102" s="233" t="s">
        <v>6066</v>
      </c>
      <c r="M1102" s="333" t="s">
        <v>34455</v>
      </c>
      <c r="N1102" s="333" t="s">
        <v>10775</v>
      </c>
      <c r="O1102" s="232" t="s">
        <v>35242</v>
      </c>
      <c r="P1102" s="293">
        <v>45813</v>
      </c>
      <c r="Q1102" s="508" t="s">
        <v>862</v>
      </c>
      <c r="R1102" s="514" t="s">
        <v>35496</v>
      </c>
      <c r="S1102" s="514" t="s">
        <v>35346</v>
      </c>
      <c r="T1102" s="515" t="s">
        <v>35497</v>
      </c>
      <c r="U1102" s="516" t="s">
        <v>977</v>
      </c>
      <c r="V1102" s="517">
        <v>5</v>
      </c>
      <c r="W1102" s="239" t="s">
        <v>35737</v>
      </c>
      <c r="X1102" s="521"/>
      <c r="Y1102" s="522"/>
      <c r="Z1102" s="523"/>
      <c r="AA1102" s="521"/>
      <c r="AB1102" s="524"/>
      <c r="AC1102" s="503"/>
    </row>
    <row r="1103" spans="1:29" ht="15" customHeight="1" x14ac:dyDescent="0.25">
      <c r="A1103" s="327" t="s">
        <v>34446</v>
      </c>
      <c r="B1103" s="246" t="s">
        <v>6047</v>
      </c>
      <c r="C1103" s="329" t="s">
        <v>34906</v>
      </c>
      <c r="D1103" s="246" t="s">
        <v>35262</v>
      </c>
      <c r="E1103" s="361" t="s">
        <v>35264</v>
      </c>
      <c r="F1103" s="293">
        <v>45813</v>
      </c>
      <c r="G1103" s="293">
        <v>45813</v>
      </c>
      <c r="H1103" s="331" t="s">
        <v>6069</v>
      </c>
      <c r="I1103" s="335">
        <v>678</v>
      </c>
      <c r="J1103" s="335">
        <v>678</v>
      </c>
      <c r="K1103" s="249" t="s">
        <v>34529</v>
      </c>
      <c r="L1103" s="233" t="s">
        <v>6066</v>
      </c>
      <c r="M1103" s="333" t="s">
        <v>34455</v>
      </c>
      <c r="N1103" s="333" t="s">
        <v>10775</v>
      </c>
      <c r="O1103" s="232" t="s">
        <v>35242</v>
      </c>
      <c r="P1103" s="293">
        <v>45813</v>
      </c>
      <c r="Q1103" s="508" t="s">
        <v>862</v>
      </c>
      <c r="R1103" s="514" t="s">
        <v>35498</v>
      </c>
      <c r="S1103" s="514" t="s">
        <v>35499</v>
      </c>
      <c r="T1103" s="515" t="s">
        <v>35500</v>
      </c>
      <c r="U1103" s="516" t="s">
        <v>977</v>
      </c>
      <c r="V1103" s="517">
        <v>5</v>
      </c>
      <c r="W1103" s="239" t="s">
        <v>35737</v>
      </c>
      <c r="X1103" s="521"/>
      <c r="Y1103" s="522"/>
      <c r="Z1103" s="523"/>
      <c r="AA1103" s="521"/>
      <c r="AB1103" s="524"/>
      <c r="AC1103" s="503"/>
    </row>
    <row r="1104" spans="1:29" ht="15" customHeight="1" x14ac:dyDescent="0.25">
      <c r="A1104" s="327" t="s">
        <v>34446</v>
      </c>
      <c r="B1104" s="246" t="s">
        <v>6047</v>
      </c>
      <c r="C1104" s="329" t="s">
        <v>34906</v>
      </c>
      <c r="D1104" s="246" t="s">
        <v>35262</v>
      </c>
      <c r="E1104" s="361" t="s">
        <v>35264</v>
      </c>
      <c r="F1104" s="293">
        <v>45813</v>
      </c>
      <c r="G1104" s="293">
        <v>45813</v>
      </c>
      <c r="H1104" s="331" t="s">
        <v>6069</v>
      </c>
      <c r="I1104" s="335">
        <v>678</v>
      </c>
      <c r="J1104" s="335">
        <v>678</v>
      </c>
      <c r="K1104" s="249" t="s">
        <v>34529</v>
      </c>
      <c r="L1104" s="233" t="s">
        <v>6066</v>
      </c>
      <c r="M1104" s="333" t="s">
        <v>34455</v>
      </c>
      <c r="N1104" s="333" t="s">
        <v>10775</v>
      </c>
      <c r="O1104" s="232" t="s">
        <v>35242</v>
      </c>
      <c r="P1104" s="293">
        <v>45813</v>
      </c>
      <c r="Q1104" s="508" t="s">
        <v>862</v>
      </c>
      <c r="R1104" s="509" t="s">
        <v>35501</v>
      </c>
      <c r="S1104" s="509" t="s">
        <v>35502</v>
      </c>
      <c r="T1104" s="510" t="s">
        <v>35500</v>
      </c>
      <c r="U1104" s="511" t="s">
        <v>977</v>
      </c>
      <c r="V1104" s="518">
        <v>5</v>
      </c>
      <c r="W1104" s="239" t="s">
        <v>35737</v>
      </c>
      <c r="X1104" s="521"/>
      <c r="Y1104" s="522"/>
      <c r="Z1104" s="523"/>
      <c r="AA1104" s="521"/>
      <c r="AB1104" s="524"/>
      <c r="AC1104" s="503"/>
    </row>
    <row r="1105" spans="1:29" ht="15" customHeight="1" x14ac:dyDescent="0.25">
      <c r="A1105" s="245" t="s">
        <v>34446</v>
      </c>
      <c r="B1105" s="246" t="s">
        <v>6052</v>
      </c>
      <c r="C1105" s="226" t="s">
        <v>6213</v>
      </c>
      <c r="D1105" s="246" t="s">
        <v>6414</v>
      </c>
      <c r="E1105" s="247" t="s">
        <v>6214</v>
      </c>
      <c r="F1105" s="293">
        <v>45813</v>
      </c>
      <c r="G1105" s="293">
        <v>45813</v>
      </c>
      <c r="H1105" s="248" t="s">
        <v>6069</v>
      </c>
      <c r="I1105" s="256" t="s">
        <v>34459</v>
      </c>
      <c r="J1105" s="256" t="s">
        <v>34459</v>
      </c>
      <c r="K1105" s="249" t="s">
        <v>34531</v>
      </c>
      <c r="L1105" s="233" t="s">
        <v>6066</v>
      </c>
      <c r="M1105" s="232" t="s">
        <v>34455</v>
      </c>
      <c r="N1105" s="240" t="s">
        <v>10775</v>
      </c>
      <c r="O1105" s="232" t="s">
        <v>34668</v>
      </c>
      <c r="P1105" s="293">
        <v>45813</v>
      </c>
      <c r="Q1105" s="508" t="s">
        <v>1985</v>
      </c>
      <c r="R1105" s="514" t="s">
        <v>35748</v>
      </c>
      <c r="S1105" s="514" t="s">
        <v>35749</v>
      </c>
      <c r="T1105" s="515" t="s">
        <v>35750</v>
      </c>
      <c r="U1105" s="516" t="s">
        <v>977</v>
      </c>
      <c r="V1105" s="517">
        <v>1</v>
      </c>
      <c r="W1105" s="239" t="s">
        <v>35737</v>
      </c>
      <c r="X1105" s="504"/>
      <c r="Y1105" s="505"/>
      <c r="Z1105" s="506"/>
      <c r="AA1105" s="504"/>
      <c r="AB1105" s="507"/>
      <c r="AC1105" s="503"/>
    </row>
    <row r="1106" spans="1:29" ht="15" customHeight="1" x14ac:dyDescent="0.25">
      <c r="A1106" s="245" t="s">
        <v>34446</v>
      </c>
      <c r="B1106" s="246" t="s">
        <v>6052</v>
      </c>
      <c r="C1106" s="226" t="s">
        <v>6213</v>
      </c>
      <c r="D1106" s="246" t="s">
        <v>6414</v>
      </c>
      <c r="E1106" s="247" t="s">
        <v>6214</v>
      </c>
      <c r="F1106" s="293">
        <v>45813</v>
      </c>
      <c r="G1106" s="293">
        <v>45813</v>
      </c>
      <c r="H1106" s="248" t="s">
        <v>6069</v>
      </c>
      <c r="I1106" s="256" t="s">
        <v>34459</v>
      </c>
      <c r="J1106" s="256" t="s">
        <v>34459</v>
      </c>
      <c r="K1106" s="249" t="s">
        <v>34531</v>
      </c>
      <c r="L1106" s="233" t="s">
        <v>6066</v>
      </c>
      <c r="M1106" s="232" t="s">
        <v>34455</v>
      </c>
      <c r="N1106" s="240" t="s">
        <v>10775</v>
      </c>
      <c r="O1106" s="232" t="s">
        <v>34668</v>
      </c>
      <c r="P1106" s="293">
        <v>45813</v>
      </c>
      <c r="Q1106" s="508" t="s">
        <v>1985</v>
      </c>
      <c r="R1106" s="514" t="s">
        <v>35751</v>
      </c>
      <c r="S1106" s="514" t="s">
        <v>35752</v>
      </c>
      <c r="T1106" s="515" t="s">
        <v>35753</v>
      </c>
      <c r="U1106" s="516" t="s">
        <v>977</v>
      </c>
      <c r="V1106" s="517">
        <v>1</v>
      </c>
      <c r="W1106" s="239" t="s">
        <v>35737</v>
      </c>
      <c r="X1106" s="521"/>
      <c r="Y1106" s="522"/>
      <c r="Z1106" s="523"/>
      <c r="AA1106" s="521"/>
      <c r="AB1106" s="524"/>
      <c r="AC1106" s="503"/>
    </row>
    <row r="1107" spans="1:29" ht="15" customHeight="1" x14ac:dyDescent="0.25">
      <c r="A1107" s="245" t="s">
        <v>34446</v>
      </c>
      <c r="B1107" s="246" t="s">
        <v>6052</v>
      </c>
      <c r="C1107" s="226" t="s">
        <v>6213</v>
      </c>
      <c r="D1107" s="246" t="s">
        <v>6414</v>
      </c>
      <c r="E1107" s="247" t="s">
        <v>6214</v>
      </c>
      <c r="F1107" s="293">
        <v>45813</v>
      </c>
      <c r="G1107" s="293">
        <v>45813</v>
      </c>
      <c r="H1107" s="248" t="s">
        <v>6069</v>
      </c>
      <c r="I1107" s="256" t="s">
        <v>34459</v>
      </c>
      <c r="J1107" s="256" t="s">
        <v>34459</v>
      </c>
      <c r="K1107" s="249" t="s">
        <v>34531</v>
      </c>
      <c r="L1107" s="233" t="s">
        <v>6066</v>
      </c>
      <c r="M1107" s="232" t="s">
        <v>34455</v>
      </c>
      <c r="N1107" s="240" t="s">
        <v>10775</v>
      </c>
      <c r="O1107" s="232" t="s">
        <v>34668</v>
      </c>
      <c r="P1107" s="293">
        <v>45813</v>
      </c>
      <c r="Q1107" s="508" t="s">
        <v>1985</v>
      </c>
      <c r="R1107" s="514" t="s">
        <v>35754</v>
      </c>
      <c r="S1107" s="514" t="s">
        <v>1523</v>
      </c>
      <c r="T1107" s="515" t="s">
        <v>35755</v>
      </c>
      <c r="U1107" s="516" t="s">
        <v>977</v>
      </c>
      <c r="V1107" s="517">
        <v>1</v>
      </c>
      <c r="W1107" s="239" t="s">
        <v>35737</v>
      </c>
      <c r="X1107" s="521"/>
      <c r="Y1107" s="522"/>
      <c r="Z1107" s="523"/>
      <c r="AA1107" s="521"/>
      <c r="AB1107" s="524"/>
      <c r="AC1107" s="503"/>
    </row>
    <row r="1108" spans="1:29" ht="15" customHeight="1" x14ac:dyDescent="0.25">
      <c r="A1108" s="245" t="s">
        <v>34446</v>
      </c>
      <c r="B1108" s="246" t="s">
        <v>6052</v>
      </c>
      <c r="C1108" s="226" t="s">
        <v>6213</v>
      </c>
      <c r="D1108" s="246" t="s">
        <v>6414</v>
      </c>
      <c r="E1108" s="247" t="s">
        <v>6214</v>
      </c>
      <c r="F1108" s="293">
        <v>45813</v>
      </c>
      <c r="G1108" s="293">
        <v>45813</v>
      </c>
      <c r="H1108" s="248" t="s">
        <v>6069</v>
      </c>
      <c r="I1108" s="256" t="s">
        <v>34459</v>
      </c>
      <c r="J1108" s="256" t="s">
        <v>34459</v>
      </c>
      <c r="K1108" s="249" t="s">
        <v>34531</v>
      </c>
      <c r="L1108" s="233" t="s">
        <v>6066</v>
      </c>
      <c r="M1108" s="232" t="s">
        <v>34455</v>
      </c>
      <c r="N1108" s="240" t="s">
        <v>10775</v>
      </c>
      <c r="O1108" s="232" t="s">
        <v>34668</v>
      </c>
      <c r="P1108" s="293">
        <v>45813</v>
      </c>
      <c r="Q1108" s="508" t="s">
        <v>1985</v>
      </c>
      <c r="R1108" s="509" t="s">
        <v>35756</v>
      </c>
      <c r="S1108" s="509" t="s">
        <v>35757</v>
      </c>
      <c r="T1108" s="510" t="s">
        <v>35758</v>
      </c>
      <c r="U1108" s="511" t="s">
        <v>977</v>
      </c>
      <c r="V1108" s="518">
        <v>1</v>
      </c>
      <c r="W1108" s="239" t="s">
        <v>35737</v>
      </c>
      <c r="X1108" s="504"/>
      <c r="Y1108" s="505"/>
      <c r="Z1108" s="506"/>
      <c r="AA1108" s="504"/>
      <c r="AB1108" s="507"/>
      <c r="AC1108" s="503"/>
    </row>
    <row r="1109" spans="1:29" ht="15" customHeight="1" x14ac:dyDescent="0.25">
      <c r="A1109" s="245" t="s">
        <v>34446</v>
      </c>
      <c r="B1109" s="246" t="s">
        <v>6078</v>
      </c>
      <c r="C1109" s="226" t="s">
        <v>6164</v>
      </c>
      <c r="D1109" s="246" t="s">
        <v>33470</v>
      </c>
      <c r="E1109" s="247" t="s">
        <v>20799</v>
      </c>
      <c r="F1109" s="293">
        <v>45813</v>
      </c>
      <c r="G1109" s="293">
        <v>45813</v>
      </c>
      <c r="H1109" s="248" t="s">
        <v>33745</v>
      </c>
      <c r="I1109" s="256" t="s">
        <v>34459</v>
      </c>
      <c r="J1109" s="256" t="s">
        <v>34459</v>
      </c>
      <c r="K1109" s="249" t="s">
        <v>34531</v>
      </c>
      <c r="L1109" s="294" t="s">
        <v>6066</v>
      </c>
      <c r="M1109" s="232" t="s">
        <v>34455</v>
      </c>
      <c r="N1109" s="232" t="s">
        <v>10775</v>
      </c>
      <c r="O1109" s="232" t="s">
        <v>34537</v>
      </c>
      <c r="P1109" s="293">
        <v>45813</v>
      </c>
      <c r="Q1109" s="232" t="s">
        <v>275</v>
      </c>
      <c r="R1109" s="509" t="s">
        <v>8198</v>
      </c>
      <c r="S1109" s="509" t="s">
        <v>35729</v>
      </c>
      <c r="T1109" s="510" t="s">
        <v>35730</v>
      </c>
      <c r="U1109" s="511" t="s">
        <v>977</v>
      </c>
      <c r="V1109" s="518">
        <v>1</v>
      </c>
      <c r="W1109" s="239" t="s">
        <v>35737</v>
      </c>
      <c r="X1109" s="504"/>
      <c r="Y1109" s="505"/>
      <c r="Z1109" s="506"/>
      <c r="AA1109" s="504"/>
      <c r="AB1109" s="507"/>
      <c r="AC1109" s="503"/>
    </row>
    <row r="1110" spans="1:29" ht="15" customHeight="1" x14ac:dyDescent="0.25">
      <c r="A1110" s="279" t="s">
        <v>34446</v>
      </c>
      <c r="B1110" s="60" t="s">
        <v>36784</v>
      </c>
      <c r="C1110" s="226" t="s">
        <v>6460</v>
      </c>
      <c r="D1110" s="280"/>
      <c r="E1110" s="247" t="s">
        <v>35556</v>
      </c>
      <c r="F1110" s="293">
        <v>45813</v>
      </c>
      <c r="G1110" s="293">
        <v>45813</v>
      </c>
      <c r="H1110" s="283"/>
      <c r="I1110" s="284" t="s">
        <v>34459</v>
      </c>
      <c r="J1110" s="284" t="s">
        <v>34459</v>
      </c>
      <c r="K1110" s="285" t="s">
        <v>34530</v>
      </c>
      <c r="L1110" s="294" t="s">
        <v>6066</v>
      </c>
      <c r="M1110" s="295" t="s">
        <v>34455</v>
      </c>
      <c r="N1110" s="295" t="s">
        <v>10775</v>
      </c>
      <c r="O1110" s="232" t="s">
        <v>35650</v>
      </c>
      <c r="P1110" s="293">
        <v>45813</v>
      </c>
      <c r="Q1110" s="508" t="s">
        <v>1705</v>
      </c>
      <c r="R1110" s="514" t="s">
        <v>35759</v>
      </c>
      <c r="S1110" s="514" t="s">
        <v>2076</v>
      </c>
      <c r="T1110" s="515" t="s">
        <v>35760</v>
      </c>
      <c r="U1110" s="525" t="s">
        <v>977</v>
      </c>
      <c r="V1110" s="517">
        <v>2</v>
      </c>
      <c r="W1110" s="239" t="s">
        <v>35737</v>
      </c>
      <c r="X1110" s="504"/>
      <c r="Y1110" s="505"/>
      <c r="Z1110" s="506"/>
      <c r="AA1110" s="504"/>
      <c r="AB1110" s="507"/>
      <c r="AC1110" s="503"/>
    </row>
    <row r="1111" spans="1:29" ht="15" customHeight="1" x14ac:dyDescent="0.25">
      <c r="A1111" s="279" t="s">
        <v>34446</v>
      </c>
      <c r="B1111" s="60" t="s">
        <v>36784</v>
      </c>
      <c r="C1111" s="226" t="s">
        <v>6460</v>
      </c>
      <c r="D1111" s="280"/>
      <c r="E1111" s="247" t="s">
        <v>35556</v>
      </c>
      <c r="F1111" s="293">
        <v>45813</v>
      </c>
      <c r="G1111" s="293">
        <v>45813</v>
      </c>
      <c r="H1111" s="283"/>
      <c r="I1111" s="284" t="s">
        <v>34459</v>
      </c>
      <c r="J1111" s="284" t="s">
        <v>34459</v>
      </c>
      <c r="K1111" s="285" t="s">
        <v>34530</v>
      </c>
      <c r="L1111" s="294" t="s">
        <v>6066</v>
      </c>
      <c r="M1111" s="295" t="s">
        <v>34455</v>
      </c>
      <c r="N1111" s="295" t="s">
        <v>10775</v>
      </c>
      <c r="O1111" s="232" t="s">
        <v>35650</v>
      </c>
      <c r="P1111" s="293">
        <v>45813</v>
      </c>
      <c r="Q1111" s="508" t="s">
        <v>862</v>
      </c>
      <c r="R1111" s="509" t="s">
        <v>15289</v>
      </c>
      <c r="S1111" s="509" t="s">
        <v>15289</v>
      </c>
      <c r="T1111" s="510">
        <v>3520</v>
      </c>
      <c r="U1111" s="526" t="s">
        <v>977</v>
      </c>
      <c r="V1111" s="518">
        <v>2</v>
      </c>
      <c r="W1111" s="239" t="s">
        <v>35737</v>
      </c>
      <c r="X1111" s="521"/>
      <c r="Y1111" s="522"/>
      <c r="Z1111" s="523"/>
      <c r="AA1111" s="521"/>
      <c r="AB1111" s="524"/>
      <c r="AC1111" s="503"/>
    </row>
    <row r="1112" spans="1:29" ht="15" customHeight="1" x14ac:dyDescent="0.25">
      <c r="A1112" s="279" t="s">
        <v>34446</v>
      </c>
      <c r="B1112" s="60" t="s">
        <v>36784</v>
      </c>
      <c r="C1112" s="226" t="s">
        <v>6460</v>
      </c>
      <c r="D1112" s="280"/>
      <c r="E1112" s="247" t="s">
        <v>35556</v>
      </c>
      <c r="F1112" s="293">
        <v>45813</v>
      </c>
      <c r="G1112" s="293">
        <v>45813</v>
      </c>
      <c r="H1112" s="283"/>
      <c r="I1112" s="284" t="s">
        <v>34459</v>
      </c>
      <c r="J1112" s="284" t="s">
        <v>34459</v>
      </c>
      <c r="K1112" s="285" t="s">
        <v>34530</v>
      </c>
      <c r="L1112" s="294" t="s">
        <v>6066</v>
      </c>
      <c r="M1112" s="295" t="s">
        <v>34455</v>
      </c>
      <c r="N1112" s="295" t="s">
        <v>10775</v>
      </c>
      <c r="O1112" s="232" t="s">
        <v>35650</v>
      </c>
      <c r="P1112" s="293">
        <v>45813</v>
      </c>
      <c r="Q1112" s="508" t="s">
        <v>862</v>
      </c>
      <c r="R1112" s="514" t="s">
        <v>35761</v>
      </c>
      <c r="S1112" s="514" t="s">
        <v>35762</v>
      </c>
      <c r="T1112" s="515" t="s">
        <v>35763</v>
      </c>
      <c r="U1112" s="525" t="s">
        <v>977</v>
      </c>
      <c r="V1112" s="517">
        <v>2</v>
      </c>
      <c r="W1112" s="239" t="s">
        <v>35737</v>
      </c>
      <c r="X1112" s="521"/>
      <c r="Y1112" s="522"/>
      <c r="Z1112" s="523"/>
      <c r="AA1112" s="521"/>
      <c r="AB1112" s="524"/>
      <c r="AC1112" s="503"/>
    </row>
    <row r="1113" spans="1:29" ht="15" customHeight="1" x14ac:dyDescent="0.25">
      <c r="A1113" s="279" t="s">
        <v>34446</v>
      </c>
      <c r="B1113" s="60" t="s">
        <v>36784</v>
      </c>
      <c r="C1113" s="226" t="s">
        <v>6460</v>
      </c>
      <c r="D1113" s="280"/>
      <c r="E1113" s="247" t="s">
        <v>35556</v>
      </c>
      <c r="F1113" s="293">
        <v>45813</v>
      </c>
      <c r="G1113" s="293">
        <v>45813</v>
      </c>
      <c r="H1113" s="283"/>
      <c r="I1113" s="284" t="s">
        <v>34459</v>
      </c>
      <c r="J1113" s="284" t="s">
        <v>34459</v>
      </c>
      <c r="K1113" s="285" t="s">
        <v>34530</v>
      </c>
      <c r="L1113" s="294" t="s">
        <v>6066</v>
      </c>
      <c r="M1113" s="295" t="s">
        <v>34455</v>
      </c>
      <c r="N1113" s="295" t="s">
        <v>10775</v>
      </c>
      <c r="O1113" s="232" t="s">
        <v>35650</v>
      </c>
      <c r="P1113" s="293">
        <v>45813</v>
      </c>
      <c r="Q1113" s="508" t="s">
        <v>862</v>
      </c>
      <c r="R1113" s="509" t="s">
        <v>6893</v>
      </c>
      <c r="S1113" s="509" t="s">
        <v>1897</v>
      </c>
      <c r="T1113" s="510" t="s">
        <v>4072</v>
      </c>
      <c r="U1113" s="526" t="s">
        <v>977</v>
      </c>
      <c r="V1113" s="518">
        <v>5</v>
      </c>
      <c r="W1113" s="239" t="s">
        <v>35737</v>
      </c>
      <c r="X1113" s="521"/>
      <c r="Y1113" s="522"/>
      <c r="Z1113" s="523"/>
      <c r="AA1113" s="521"/>
      <c r="AB1113" s="524"/>
      <c r="AC1113" s="503"/>
    </row>
    <row r="1114" spans="1:29" ht="15" customHeight="1" x14ac:dyDescent="0.25">
      <c r="A1114" s="279" t="s">
        <v>34446</v>
      </c>
      <c r="B1114" s="60" t="s">
        <v>36784</v>
      </c>
      <c r="C1114" s="226" t="s">
        <v>6460</v>
      </c>
      <c r="D1114" s="280"/>
      <c r="E1114" s="247" t="s">
        <v>35556</v>
      </c>
      <c r="F1114" s="293">
        <v>45813</v>
      </c>
      <c r="G1114" s="293">
        <v>45813</v>
      </c>
      <c r="H1114" s="283"/>
      <c r="I1114" s="284" t="s">
        <v>34459</v>
      </c>
      <c r="J1114" s="284" t="s">
        <v>34459</v>
      </c>
      <c r="K1114" s="285" t="s">
        <v>34530</v>
      </c>
      <c r="L1114" s="294" t="s">
        <v>6066</v>
      </c>
      <c r="M1114" s="295" t="s">
        <v>34455</v>
      </c>
      <c r="N1114" s="295" t="s">
        <v>10775</v>
      </c>
      <c r="O1114" s="232" t="s">
        <v>35650</v>
      </c>
      <c r="P1114" s="293">
        <v>45813</v>
      </c>
      <c r="Q1114" s="520" t="s">
        <v>2012</v>
      </c>
      <c r="R1114" s="514" t="s">
        <v>35764</v>
      </c>
      <c r="S1114" s="514" t="s">
        <v>1789</v>
      </c>
      <c r="T1114" s="515" t="s">
        <v>35765</v>
      </c>
      <c r="U1114" s="516" t="s">
        <v>977</v>
      </c>
      <c r="V1114" s="517">
        <v>30</v>
      </c>
      <c r="W1114" s="239" t="s">
        <v>35737</v>
      </c>
      <c r="X1114" s="521"/>
      <c r="Y1114" s="522"/>
      <c r="Z1114" s="523"/>
      <c r="AA1114" s="521"/>
      <c r="AB1114" s="524"/>
      <c r="AC1114" s="503"/>
    </row>
    <row r="1115" spans="1:29" ht="15" customHeight="1" x14ac:dyDescent="0.25">
      <c r="A1115" s="279" t="s">
        <v>34446</v>
      </c>
      <c r="B1115" s="60" t="s">
        <v>36784</v>
      </c>
      <c r="C1115" s="226" t="s">
        <v>6460</v>
      </c>
      <c r="D1115" s="280"/>
      <c r="E1115" s="247" t="s">
        <v>35556</v>
      </c>
      <c r="F1115" s="293">
        <v>45813</v>
      </c>
      <c r="G1115" s="293">
        <v>45813</v>
      </c>
      <c r="H1115" s="283"/>
      <c r="I1115" s="284" t="s">
        <v>34459</v>
      </c>
      <c r="J1115" s="284" t="s">
        <v>34459</v>
      </c>
      <c r="K1115" s="285" t="s">
        <v>34530</v>
      </c>
      <c r="L1115" s="294" t="s">
        <v>6066</v>
      </c>
      <c r="M1115" s="295" t="s">
        <v>34455</v>
      </c>
      <c r="N1115" s="295" t="s">
        <v>10775</v>
      </c>
      <c r="O1115" s="232" t="s">
        <v>35650</v>
      </c>
      <c r="P1115" s="293">
        <v>45813</v>
      </c>
      <c r="Q1115" s="508" t="s">
        <v>862</v>
      </c>
      <c r="R1115" s="509" t="s">
        <v>35766</v>
      </c>
      <c r="S1115" s="509" t="s">
        <v>1638</v>
      </c>
      <c r="T1115" s="510" t="s">
        <v>35767</v>
      </c>
      <c r="U1115" s="511" t="s">
        <v>4117</v>
      </c>
      <c r="V1115" s="518">
        <v>15</v>
      </c>
      <c r="W1115" s="239" t="s">
        <v>35737</v>
      </c>
      <c r="X1115" s="504"/>
      <c r="Y1115" s="505"/>
      <c r="Z1115" s="506"/>
      <c r="AA1115" s="504"/>
      <c r="AB1115" s="507"/>
      <c r="AC1115" s="503"/>
    </row>
    <row r="1116" spans="1:29" ht="15" customHeight="1" x14ac:dyDescent="0.25">
      <c r="A1116" s="279" t="s">
        <v>34446</v>
      </c>
      <c r="B1116" s="280" t="s">
        <v>6077</v>
      </c>
      <c r="C1116" s="281" t="s">
        <v>506</v>
      </c>
      <c r="D1116" s="280">
        <v>7547</v>
      </c>
      <c r="E1116" s="282" t="s">
        <v>6259</v>
      </c>
      <c r="F1116" s="293">
        <v>45813</v>
      </c>
      <c r="G1116" s="293">
        <v>45813</v>
      </c>
      <c r="H1116" s="283" t="s">
        <v>6069</v>
      </c>
      <c r="I1116" s="284">
        <v>19520</v>
      </c>
      <c r="J1116" s="284">
        <v>19520</v>
      </c>
      <c r="K1116" s="285" t="s">
        <v>34529</v>
      </c>
      <c r="L1116" s="294" t="s">
        <v>34416</v>
      </c>
      <c r="M1116" s="295" t="s">
        <v>34455</v>
      </c>
      <c r="N1116" s="295" t="s">
        <v>10775</v>
      </c>
      <c r="O1116" s="232" t="s">
        <v>35195</v>
      </c>
      <c r="P1116" s="293">
        <v>45813</v>
      </c>
      <c r="Q1116" s="508" t="s">
        <v>862</v>
      </c>
      <c r="R1116" s="509" t="s">
        <v>3413</v>
      </c>
      <c r="S1116" s="509" t="s">
        <v>35768</v>
      </c>
      <c r="T1116" s="510" t="s">
        <v>2082</v>
      </c>
      <c r="U1116" s="526" t="s">
        <v>977</v>
      </c>
      <c r="V1116" s="518">
        <v>2</v>
      </c>
      <c r="W1116" s="239" t="s">
        <v>35737</v>
      </c>
      <c r="X1116" s="504"/>
      <c r="Y1116" s="505"/>
      <c r="Z1116" s="506"/>
      <c r="AA1116" s="504"/>
      <c r="AB1116" s="507"/>
      <c r="AC1116" s="503"/>
    </row>
    <row r="1117" spans="1:29" ht="15" customHeight="1" x14ac:dyDescent="0.25">
      <c r="A1117" s="527" t="s">
        <v>34446</v>
      </c>
      <c r="B1117" s="528" t="s">
        <v>34581</v>
      </c>
      <c r="C1117" s="529" t="s">
        <v>34583</v>
      </c>
      <c r="D1117" s="528"/>
      <c r="E1117" s="530"/>
      <c r="F1117" s="293">
        <v>45813</v>
      </c>
      <c r="G1117" s="293">
        <v>45813</v>
      </c>
      <c r="H1117" s="531"/>
      <c r="I1117" s="532" t="s">
        <v>34459</v>
      </c>
      <c r="J1117" s="532" t="s">
        <v>34459</v>
      </c>
      <c r="K1117" s="533" t="s">
        <v>34530</v>
      </c>
      <c r="L1117" s="535" t="s">
        <v>20912</v>
      </c>
      <c r="M1117" s="534" t="s">
        <v>34455</v>
      </c>
      <c r="N1117" s="534" t="s">
        <v>10775</v>
      </c>
      <c r="O1117" s="534"/>
      <c r="P1117" s="293">
        <v>45813</v>
      </c>
      <c r="Q1117" s="508" t="s">
        <v>862</v>
      </c>
      <c r="R1117" s="509" t="s">
        <v>34584</v>
      </c>
      <c r="S1117" s="509" t="s">
        <v>35769</v>
      </c>
      <c r="T1117" s="510" t="s">
        <v>35770</v>
      </c>
      <c r="U1117" s="526" t="s">
        <v>977</v>
      </c>
      <c r="V1117" s="518">
        <v>4</v>
      </c>
      <c r="W1117" s="239" t="s">
        <v>35737</v>
      </c>
      <c r="X1117" s="504"/>
      <c r="Y1117" s="505"/>
      <c r="Z1117" s="506"/>
      <c r="AA1117" s="504"/>
      <c r="AB1117" s="507"/>
      <c r="AC1117" s="503"/>
    </row>
    <row r="1118" spans="1:29" ht="15" customHeight="1" x14ac:dyDescent="0.25">
      <c r="A1118" s="527" t="s">
        <v>34446</v>
      </c>
      <c r="B1118" s="528" t="s">
        <v>34581</v>
      </c>
      <c r="C1118" s="529" t="s">
        <v>35771</v>
      </c>
      <c r="D1118" s="528"/>
      <c r="E1118" s="530"/>
      <c r="F1118" s="293">
        <v>45813</v>
      </c>
      <c r="G1118" s="293">
        <v>45813</v>
      </c>
      <c r="H1118" s="531"/>
      <c r="I1118" s="532" t="s">
        <v>34459</v>
      </c>
      <c r="J1118" s="532" t="s">
        <v>34459</v>
      </c>
      <c r="K1118" s="533" t="s">
        <v>34530</v>
      </c>
      <c r="L1118" s="535" t="s">
        <v>20912</v>
      </c>
      <c r="M1118" s="534" t="s">
        <v>34455</v>
      </c>
      <c r="N1118" s="534" t="s">
        <v>10775</v>
      </c>
      <c r="O1118" s="534"/>
      <c r="P1118" s="293">
        <v>45813</v>
      </c>
      <c r="Q1118" s="232" t="s">
        <v>275</v>
      </c>
      <c r="R1118" s="509" t="s">
        <v>35022</v>
      </c>
      <c r="S1118" s="509" t="s">
        <v>991</v>
      </c>
      <c r="T1118" s="510" t="s">
        <v>35772</v>
      </c>
      <c r="U1118" s="526" t="s">
        <v>856</v>
      </c>
      <c r="V1118" s="518">
        <v>1</v>
      </c>
      <c r="W1118" s="239" t="s">
        <v>35737</v>
      </c>
      <c r="X1118" s="504"/>
      <c r="Y1118" s="505"/>
      <c r="Z1118" s="506"/>
      <c r="AA1118" s="504"/>
      <c r="AB1118" s="507"/>
      <c r="AC1118" s="503"/>
    </row>
    <row r="1119" spans="1:29" ht="15" customHeight="1" x14ac:dyDescent="0.25">
      <c r="A1119" s="251" t="s">
        <v>34446</v>
      </c>
      <c r="B1119" s="252"/>
      <c r="C1119" s="226" t="s">
        <v>35018</v>
      </c>
      <c r="D1119" s="252"/>
      <c r="E1119" s="247"/>
      <c r="F1119" s="293">
        <v>45813</v>
      </c>
      <c r="G1119" s="293">
        <v>45813</v>
      </c>
      <c r="H1119" s="253"/>
      <c r="I1119" s="305" t="s">
        <v>34459</v>
      </c>
      <c r="J1119" s="305" t="s">
        <v>34459</v>
      </c>
      <c r="K1119" s="254" t="s">
        <v>34530</v>
      </c>
      <c r="L1119" s="294" t="s">
        <v>6066</v>
      </c>
      <c r="M1119" s="232" t="s">
        <v>34455</v>
      </c>
      <c r="N1119" s="232" t="s">
        <v>10775</v>
      </c>
      <c r="O1119" s="232" t="s">
        <v>34578</v>
      </c>
      <c r="P1119" s="293">
        <v>45813</v>
      </c>
      <c r="Q1119" s="508" t="s">
        <v>862</v>
      </c>
      <c r="R1119" s="514" t="s">
        <v>31848</v>
      </c>
      <c r="S1119" s="514" t="s">
        <v>35773</v>
      </c>
      <c r="T1119" s="515" t="s">
        <v>26125</v>
      </c>
      <c r="U1119" s="516" t="s">
        <v>1130</v>
      </c>
      <c r="V1119" s="517">
        <v>5</v>
      </c>
      <c r="W1119" s="239" t="s">
        <v>35737</v>
      </c>
      <c r="X1119" s="504"/>
      <c r="Y1119" s="505"/>
      <c r="Z1119" s="506"/>
      <c r="AA1119" s="504"/>
      <c r="AB1119" s="507"/>
      <c r="AC1119" s="503"/>
    </row>
    <row r="1120" spans="1:29" ht="15" customHeight="1" x14ac:dyDescent="0.25">
      <c r="A1120" s="251" t="s">
        <v>34446</v>
      </c>
      <c r="B1120" s="252"/>
      <c r="C1120" s="226" t="s">
        <v>35018</v>
      </c>
      <c r="D1120" s="252"/>
      <c r="E1120" s="247"/>
      <c r="F1120" s="293">
        <v>45813</v>
      </c>
      <c r="G1120" s="293">
        <v>45813</v>
      </c>
      <c r="H1120" s="253"/>
      <c r="I1120" s="305" t="s">
        <v>34459</v>
      </c>
      <c r="J1120" s="305" t="s">
        <v>34459</v>
      </c>
      <c r="K1120" s="254" t="s">
        <v>34530</v>
      </c>
      <c r="L1120" s="294" t="s">
        <v>6066</v>
      </c>
      <c r="M1120" s="232" t="s">
        <v>34455</v>
      </c>
      <c r="N1120" s="232" t="s">
        <v>10775</v>
      </c>
      <c r="O1120" s="232" t="s">
        <v>34578</v>
      </c>
      <c r="P1120" s="293">
        <v>45813</v>
      </c>
      <c r="Q1120" s="508" t="s">
        <v>862</v>
      </c>
      <c r="R1120" s="509" t="s">
        <v>31850</v>
      </c>
      <c r="S1120" s="509" t="s">
        <v>35773</v>
      </c>
      <c r="T1120" s="510" t="s">
        <v>35774</v>
      </c>
      <c r="U1120" s="511" t="s">
        <v>1130</v>
      </c>
      <c r="V1120" s="518">
        <v>2.4700000000000002</v>
      </c>
      <c r="W1120" s="239" t="s">
        <v>35737</v>
      </c>
      <c r="X1120" s="504"/>
      <c r="Y1120" s="505"/>
      <c r="Z1120" s="506"/>
      <c r="AA1120" s="504"/>
      <c r="AB1120" s="507"/>
      <c r="AC1120" s="503"/>
    </row>
    <row r="1121" spans="1:29" ht="15" customHeight="1" x14ac:dyDescent="0.25">
      <c r="A1121" s="279" t="s">
        <v>34446</v>
      </c>
      <c r="B1121" s="280" t="s">
        <v>6077</v>
      </c>
      <c r="C1121" s="281" t="s">
        <v>506</v>
      </c>
      <c r="D1121" s="280">
        <v>7547</v>
      </c>
      <c r="E1121" s="282">
        <v>1156</v>
      </c>
      <c r="F1121" s="293">
        <v>45813</v>
      </c>
      <c r="G1121" s="293">
        <v>45813</v>
      </c>
      <c r="H1121" s="283" t="s">
        <v>6069</v>
      </c>
      <c r="I1121" s="284">
        <v>31360</v>
      </c>
      <c r="J1121" s="284">
        <v>31360</v>
      </c>
      <c r="K1121" s="285" t="s">
        <v>34529</v>
      </c>
      <c r="L1121" s="233" t="s">
        <v>6066</v>
      </c>
      <c r="M1121" s="295" t="s">
        <v>34455</v>
      </c>
      <c r="N1121" s="295" t="s">
        <v>10775</v>
      </c>
      <c r="O1121" s="295" t="s">
        <v>34698</v>
      </c>
      <c r="P1121" s="293">
        <v>45813</v>
      </c>
      <c r="Q1121" s="232" t="s">
        <v>275</v>
      </c>
      <c r="R1121" s="509" t="s">
        <v>35775</v>
      </c>
      <c r="S1121" s="509" t="s">
        <v>1638</v>
      </c>
      <c r="T1121" s="510" t="s">
        <v>26126</v>
      </c>
      <c r="U1121" s="511" t="s">
        <v>4117</v>
      </c>
      <c r="V1121" s="518">
        <v>5</v>
      </c>
      <c r="W1121" s="239" t="s">
        <v>35737</v>
      </c>
      <c r="X1121" s="504"/>
      <c r="Y1121" s="505"/>
      <c r="Z1121" s="506"/>
      <c r="AA1121" s="504"/>
      <c r="AB1121" s="507"/>
      <c r="AC1121" s="503"/>
    </row>
    <row r="1122" spans="1:29" ht="15" customHeight="1" x14ac:dyDescent="0.25">
      <c r="A1122" s="327" t="s">
        <v>34446</v>
      </c>
      <c r="B1122" s="328" t="s">
        <v>6078</v>
      </c>
      <c r="C1122" s="329" t="s">
        <v>6205</v>
      </c>
      <c r="D1122" s="328">
        <v>5557</v>
      </c>
      <c r="E1122" s="330" t="s">
        <v>6210</v>
      </c>
      <c r="F1122" s="293">
        <v>45813</v>
      </c>
      <c r="G1122" s="293">
        <v>45813</v>
      </c>
      <c r="H1122" s="248" t="s">
        <v>33745</v>
      </c>
      <c r="I1122" s="335">
        <v>18385</v>
      </c>
      <c r="J1122" s="335">
        <v>18385</v>
      </c>
      <c r="K1122" s="332" t="s">
        <v>34529</v>
      </c>
      <c r="L1122" s="233" t="s">
        <v>34416</v>
      </c>
      <c r="M1122" s="333" t="s">
        <v>34455</v>
      </c>
      <c r="N1122" s="333" t="s">
        <v>10775</v>
      </c>
      <c r="O1122" s="232" t="s">
        <v>35703</v>
      </c>
      <c r="P1122" s="293">
        <v>45813</v>
      </c>
      <c r="Q1122" s="508" t="s">
        <v>862</v>
      </c>
      <c r="R1122" s="509" t="s">
        <v>35776</v>
      </c>
      <c r="S1122" s="509" t="s">
        <v>35777</v>
      </c>
      <c r="T1122" s="510"/>
      <c r="U1122" s="511" t="s">
        <v>4117</v>
      </c>
      <c r="V1122" s="518">
        <v>20</v>
      </c>
      <c r="W1122" s="239" t="s">
        <v>35737</v>
      </c>
      <c r="X1122" s="504"/>
      <c r="Y1122" s="505"/>
      <c r="Z1122" s="506"/>
      <c r="AA1122" s="504"/>
      <c r="AB1122" s="507"/>
      <c r="AC1122" s="503"/>
    </row>
    <row r="1123" spans="1:29" ht="15" customHeight="1" x14ac:dyDescent="0.25">
      <c r="A1123" s="245" t="s">
        <v>34446</v>
      </c>
      <c r="B1123" s="246" t="s">
        <v>6077</v>
      </c>
      <c r="C1123" s="226" t="s">
        <v>506</v>
      </c>
      <c r="D1123" s="246">
        <v>7547</v>
      </c>
      <c r="E1123" s="247" t="s">
        <v>34352</v>
      </c>
      <c r="F1123" s="293">
        <v>45817</v>
      </c>
      <c r="G1123" s="293">
        <v>45817</v>
      </c>
      <c r="H1123" s="248" t="s">
        <v>6069</v>
      </c>
      <c r="I1123" s="261">
        <v>10250</v>
      </c>
      <c r="J1123" s="261">
        <v>10250</v>
      </c>
      <c r="K1123" s="249" t="s">
        <v>34529</v>
      </c>
      <c r="L1123" s="260" t="s">
        <v>6063</v>
      </c>
      <c r="M1123" s="232" t="s">
        <v>34455</v>
      </c>
      <c r="N1123" s="232" t="s">
        <v>10775</v>
      </c>
      <c r="O1123" s="232" t="s">
        <v>34780</v>
      </c>
      <c r="P1123" s="293">
        <v>45817</v>
      </c>
      <c r="Q1123" s="508"/>
      <c r="R1123" s="509"/>
      <c r="S1123" s="509"/>
      <c r="T1123" s="510"/>
      <c r="U1123" s="511"/>
      <c r="V1123" s="512"/>
      <c r="W1123" s="239" t="s">
        <v>35778</v>
      </c>
      <c r="X1123" s="504"/>
      <c r="Y1123" s="505"/>
      <c r="Z1123" s="506"/>
      <c r="AA1123" s="504"/>
      <c r="AB1123" s="507"/>
      <c r="AC1123" s="503"/>
    </row>
    <row r="1124" spans="1:29" ht="15" customHeight="1" x14ac:dyDescent="0.25">
      <c r="A1124" s="327" t="s">
        <v>34446</v>
      </c>
      <c r="B1124" s="246" t="s">
        <v>6047</v>
      </c>
      <c r="C1124" s="329" t="s">
        <v>34906</v>
      </c>
      <c r="D1124" s="328" t="s">
        <v>35261</v>
      </c>
      <c r="E1124" s="361" t="s">
        <v>34905</v>
      </c>
      <c r="F1124" s="293">
        <v>45817</v>
      </c>
      <c r="G1124" s="293">
        <v>45817</v>
      </c>
      <c r="H1124" s="331" t="s">
        <v>6069</v>
      </c>
      <c r="I1124" s="262">
        <v>900</v>
      </c>
      <c r="J1124" s="262">
        <v>900</v>
      </c>
      <c r="K1124" s="332" t="s">
        <v>34529</v>
      </c>
      <c r="L1124" s="260" t="s">
        <v>6728</v>
      </c>
      <c r="M1124" s="333" t="s">
        <v>34455</v>
      </c>
      <c r="N1124" s="333" t="s">
        <v>10775</v>
      </c>
      <c r="O1124" s="333" t="s">
        <v>35310</v>
      </c>
      <c r="P1124" s="293">
        <v>45817</v>
      </c>
      <c r="Q1124" s="508"/>
      <c r="R1124" s="509"/>
      <c r="S1124" s="509"/>
      <c r="T1124" s="510"/>
      <c r="U1124" s="511"/>
      <c r="V1124" s="512"/>
      <c r="W1124" s="513"/>
      <c r="X1124" s="504"/>
      <c r="Y1124" s="505"/>
      <c r="Z1124" s="506"/>
      <c r="AA1124" s="504"/>
      <c r="AB1124" s="507"/>
      <c r="AC1124" s="503"/>
    </row>
    <row r="1125" spans="1:29" ht="15" customHeight="1" x14ac:dyDescent="0.25">
      <c r="A1125" s="279" t="s">
        <v>34446</v>
      </c>
      <c r="B1125" s="280" t="s">
        <v>6047</v>
      </c>
      <c r="C1125" s="281" t="s">
        <v>6463</v>
      </c>
      <c r="D1125" s="280">
        <v>8</v>
      </c>
      <c r="E1125" s="247" t="s">
        <v>6346</v>
      </c>
      <c r="F1125" s="293">
        <v>45817</v>
      </c>
      <c r="G1125" s="293">
        <v>45817</v>
      </c>
      <c r="H1125" s="283" t="s">
        <v>6069</v>
      </c>
      <c r="I1125" s="307">
        <v>18100</v>
      </c>
      <c r="J1125" s="307">
        <v>18100</v>
      </c>
      <c r="K1125" s="285" t="s">
        <v>34529</v>
      </c>
      <c r="L1125" s="260" t="s">
        <v>6728</v>
      </c>
      <c r="M1125" s="295" t="s">
        <v>34455</v>
      </c>
      <c r="N1125" s="295" t="s">
        <v>10775</v>
      </c>
      <c r="O1125" s="232" t="s">
        <v>34538</v>
      </c>
      <c r="P1125" s="293">
        <v>45817</v>
      </c>
      <c r="Q1125" s="508"/>
      <c r="R1125" s="509"/>
      <c r="S1125" s="509"/>
      <c r="T1125" s="510"/>
      <c r="U1125" s="511"/>
      <c r="V1125" s="512"/>
      <c r="W1125" s="513"/>
      <c r="X1125" s="504"/>
      <c r="Y1125" s="505"/>
      <c r="Z1125" s="506"/>
      <c r="AA1125" s="504"/>
      <c r="AB1125" s="507"/>
      <c r="AC1125" s="503"/>
    </row>
    <row r="1126" spans="1:29" ht="15" customHeight="1" x14ac:dyDescent="0.25">
      <c r="A1126" s="245" t="s">
        <v>34446</v>
      </c>
      <c r="B1126" s="246" t="s">
        <v>6048</v>
      </c>
      <c r="C1126" s="226" t="s">
        <v>6393</v>
      </c>
      <c r="D1126" s="246">
        <v>3</v>
      </c>
      <c r="E1126" s="247">
        <v>1024</v>
      </c>
      <c r="F1126" s="293">
        <v>45818</v>
      </c>
      <c r="G1126" s="293">
        <v>45818</v>
      </c>
      <c r="H1126" s="248" t="s">
        <v>6069</v>
      </c>
      <c r="I1126" s="261">
        <v>35250</v>
      </c>
      <c r="J1126" s="261">
        <v>35250</v>
      </c>
      <c r="K1126" s="249" t="s">
        <v>34529</v>
      </c>
      <c r="L1126" s="260" t="s">
        <v>6063</v>
      </c>
      <c r="M1126" s="232" t="s">
        <v>34455</v>
      </c>
      <c r="N1126" s="232" t="s">
        <v>10775</v>
      </c>
      <c r="O1126" s="232" t="s">
        <v>34885</v>
      </c>
      <c r="P1126" s="293">
        <v>45818</v>
      </c>
      <c r="Q1126" s="508"/>
      <c r="R1126" s="509"/>
      <c r="S1126" s="509"/>
      <c r="T1126" s="510"/>
      <c r="U1126" s="511"/>
      <c r="V1126" s="512"/>
      <c r="W1126" s="513"/>
      <c r="X1126" s="504"/>
      <c r="Y1126" s="505"/>
      <c r="Z1126" s="506"/>
      <c r="AA1126" s="504"/>
      <c r="AB1126" s="507"/>
      <c r="AC1126" s="503"/>
    </row>
    <row r="1127" spans="1:29" ht="15" customHeight="1" x14ac:dyDescent="0.25">
      <c r="A1127" s="245" t="s">
        <v>34446</v>
      </c>
      <c r="B1127" s="246" t="s">
        <v>6077</v>
      </c>
      <c r="C1127" s="226" t="s">
        <v>506</v>
      </c>
      <c r="D1127" s="246">
        <v>7547</v>
      </c>
      <c r="E1127" s="247" t="s">
        <v>34350</v>
      </c>
      <c r="F1127" s="293">
        <v>45818</v>
      </c>
      <c r="G1127" s="293">
        <v>45818</v>
      </c>
      <c r="H1127" s="248" t="s">
        <v>6069</v>
      </c>
      <c r="I1127" s="261">
        <v>9500</v>
      </c>
      <c r="J1127" s="261">
        <v>9500</v>
      </c>
      <c r="K1127" s="249" t="s">
        <v>34529</v>
      </c>
      <c r="L1127" s="260" t="s">
        <v>6064</v>
      </c>
      <c r="M1127" s="232" t="s">
        <v>34455</v>
      </c>
      <c r="N1127" s="232" t="s">
        <v>10775</v>
      </c>
      <c r="O1127" s="232" t="s">
        <v>34539</v>
      </c>
      <c r="P1127" s="293">
        <v>45818</v>
      </c>
      <c r="Q1127" s="508"/>
      <c r="R1127" s="509"/>
      <c r="S1127" s="509"/>
      <c r="T1127" s="510"/>
      <c r="U1127" s="511"/>
      <c r="V1127" s="512"/>
      <c r="W1127" s="239" t="s">
        <v>35779</v>
      </c>
      <c r="X1127" s="504"/>
      <c r="Y1127" s="505"/>
      <c r="Z1127" s="506"/>
      <c r="AA1127" s="504"/>
      <c r="AB1127" s="507"/>
      <c r="AC1127" s="503"/>
    </row>
    <row r="1128" spans="1:29" ht="15" customHeight="1" x14ac:dyDescent="0.25">
      <c r="A1128" s="245" t="s">
        <v>34446</v>
      </c>
      <c r="B1128" s="447" t="s">
        <v>34442</v>
      </c>
      <c r="C1128" s="448" t="s">
        <v>35558</v>
      </c>
      <c r="D1128" s="447"/>
      <c r="E1128" s="449" t="s">
        <v>35559</v>
      </c>
      <c r="F1128" s="293">
        <v>45818</v>
      </c>
      <c r="G1128" s="293">
        <v>45818</v>
      </c>
      <c r="H1128" s="248" t="s">
        <v>6069</v>
      </c>
      <c r="I1128" s="477">
        <v>325</v>
      </c>
      <c r="J1128" s="477">
        <v>325</v>
      </c>
      <c r="K1128" s="332" t="s">
        <v>34529</v>
      </c>
      <c r="L1128" s="260" t="s">
        <v>34787</v>
      </c>
      <c r="M1128" s="232" t="s">
        <v>34455</v>
      </c>
      <c r="N1128" s="240" t="s">
        <v>10775</v>
      </c>
      <c r="O1128" s="232" t="s">
        <v>34455</v>
      </c>
      <c r="P1128" s="293">
        <v>45818</v>
      </c>
      <c r="Q1128" s="508"/>
      <c r="R1128" s="509"/>
      <c r="S1128" s="509"/>
      <c r="T1128" s="510"/>
      <c r="U1128" s="511"/>
      <c r="V1128" s="512"/>
      <c r="W1128" s="513"/>
      <c r="X1128" s="504"/>
      <c r="Y1128" s="505"/>
      <c r="Z1128" s="506"/>
      <c r="AA1128" s="504"/>
      <c r="AB1128" s="507"/>
      <c r="AC1128" s="503"/>
    </row>
    <row r="1129" spans="1:29" ht="15" customHeight="1" x14ac:dyDescent="0.25">
      <c r="A1129" s="327" t="s">
        <v>34446</v>
      </c>
      <c r="B1129" s="246" t="s">
        <v>6047</v>
      </c>
      <c r="C1129" s="329" t="s">
        <v>34906</v>
      </c>
      <c r="D1129" s="246" t="s">
        <v>35262</v>
      </c>
      <c r="E1129" s="361" t="s">
        <v>35264</v>
      </c>
      <c r="F1129" s="293">
        <v>45818</v>
      </c>
      <c r="G1129" s="293">
        <v>45818</v>
      </c>
      <c r="H1129" s="331" t="s">
        <v>6069</v>
      </c>
      <c r="I1129" s="477">
        <v>750</v>
      </c>
      <c r="J1129" s="477">
        <v>750</v>
      </c>
      <c r="K1129" s="249" t="s">
        <v>34529</v>
      </c>
      <c r="L1129" s="260" t="s">
        <v>6063</v>
      </c>
      <c r="M1129" s="333" t="s">
        <v>34455</v>
      </c>
      <c r="N1129" s="333" t="s">
        <v>10775</v>
      </c>
      <c r="O1129" s="232" t="s">
        <v>35242</v>
      </c>
      <c r="P1129" s="293">
        <v>45818</v>
      </c>
      <c r="Q1129" s="508"/>
      <c r="R1129" s="509"/>
      <c r="S1129" s="509"/>
      <c r="T1129" s="510"/>
      <c r="U1129" s="511"/>
      <c r="V1129" s="512"/>
      <c r="W1129" s="513"/>
      <c r="X1129" s="504"/>
      <c r="Y1129" s="505"/>
      <c r="Z1129" s="506"/>
      <c r="AA1129" s="504"/>
      <c r="AB1129" s="507"/>
      <c r="AC1129" s="503"/>
    </row>
    <row r="1130" spans="1:29" ht="15" customHeight="1" x14ac:dyDescent="0.25">
      <c r="A1130" s="245" t="s">
        <v>34446</v>
      </c>
      <c r="B1130" s="246" t="s">
        <v>34336</v>
      </c>
      <c r="C1130" s="226" t="s">
        <v>34226</v>
      </c>
      <c r="D1130" s="246"/>
      <c r="E1130" s="247" t="s">
        <v>34227</v>
      </c>
      <c r="F1130" s="293">
        <v>45819</v>
      </c>
      <c r="G1130" s="293">
        <v>45819</v>
      </c>
      <c r="H1130" s="248" t="s">
        <v>6069</v>
      </c>
      <c r="I1130" s="261">
        <v>14000</v>
      </c>
      <c r="J1130" s="261">
        <v>14000</v>
      </c>
      <c r="K1130" s="249" t="s">
        <v>34529</v>
      </c>
      <c r="L1130" s="260" t="s">
        <v>6729</v>
      </c>
      <c r="M1130" s="232" t="s">
        <v>34455</v>
      </c>
      <c r="N1130" s="240" t="s">
        <v>10775</v>
      </c>
      <c r="O1130" s="232" t="s">
        <v>34808</v>
      </c>
      <c r="P1130" s="293">
        <v>45819</v>
      </c>
      <c r="Q1130" s="508"/>
      <c r="R1130" s="509"/>
      <c r="S1130" s="509"/>
      <c r="T1130" s="510"/>
      <c r="U1130" s="511"/>
      <c r="V1130" s="512"/>
      <c r="W1130" s="239" t="s">
        <v>35780</v>
      </c>
      <c r="X1130" s="504"/>
      <c r="Y1130" s="505"/>
      <c r="Z1130" s="506"/>
      <c r="AA1130" s="504"/>
      <c r="AB1130" s="507"/>
      <c r="AC1130" s="503"/>
    </row>
    <row r="1131" spans="1:29" ht="15" customHeight="1" x14ac:dyDescent="0.25">
      <c r="A1131" s="245" t="s">
        <v>34446</v>
      </c>
      <c r="B1131" s="246" t="s">
        <v>6077</v>
      </c>
      <c r="C1131" s="226" t="s">
        <v>506</v>
      </c>
      <c r="D1131" s="246">
        <v>7547</v>
      </c>
      <c r="E1131" s="247" t="s">
        <v>34554</v>
      </c>
      <c r="F1131" s="293">
        <v>45819</v>
      </c>
      <c r="G1131" s="293">
        <v>45819</v>
      </c>
      <c r="H1131" s="248" t="s">
        <v>6069</v>
      </c>
      <c r="I1131" s="261">
        <v>4000</v>
      </c>
      <c r="J1131" s="261">
        <v>4000</v>
      </c>
      <c r="K1131" s="249" t="s">
        <v>34529</v>
      </c>
      <c r="L1131" s="260" t="s">
        <v>34315</v>
      </c>
      <c r="M1131" s="232" t="s">
        <v>34455</v>
      </c>
      <c r="N1131" s="232" t="s">
        <v>10775</v>
      </c>
      <c r="O1131" s="232" t="s">
        <v>34547</v>
      </c>
      <c r="P1131" s="293">
        <v>45819</v>
      </c>
      <c r="Q1131" s="508"/>
      <c r="R1131" s="509"/>
      <c r="S1131" s="509"/>
      <c r="T1131" s="510"/>
      <c r="U1131" s="511"/>
      <c r="V1131" s="512"/>
      <c r="W1131" s="239" t="s">
        <v>35781</v>
      </c>
      <c r="X1131" s="504"/>
      <c r="Y1131" s="505"/>
      <c r="Z1131" s="506"/>
      <c r="AA1131" s="504"/>
      <c r="AB1131" s="507"/>
      <c r="AC1131" s="503"/>
    </row>
    <row r="1132" spans="1:29" ht="15" customHeight="1" x14ac:dyDescent="0.25">
      <c r="A1132" s="279" t="s">
        <v>34446</v>
      </c>
      <c r="B1132" s="280" t="s">
        <v>6077</v>
      </c>
      <c r="C1132" s="281" t="s">
        <v>506</v>
      </c>
      <c r="D1132" s="280">
        <v>7547</v>
      </c>
      <c r="E1132" s="282">
        <v>1156</v>
      </c>
      <c r="F1132" s="293">
        <v>45818</v>
      </c>
      <c r="G1132" s="293">
        <v>45818</v>
      </c>
      <c r="H1132" s="283" t="s">
        <v>6069</v>
      </c>
      <c r="I1132" s="284">
        <v>31463</v>
      </c>
      <c r="J1132" s="284">
        <v>31463</v>
      </c>
      <c r="K1132" s="285" t="s">
        <v>34529</v>
      </c>
      <c r="L1132" s="233" t="s">
        <v>6066</v>
      </c>
      <c r="M1132" s="295" t="s">
        <v>34455</v>
      </c>
      <c r="N1132" s="295" t="s">
        <v>10775</v>
      </c>
      <c r="O1132" s="295" t="s">
        <v>34698</v>
      </c>
      <c r="P1132" s="293">
        <v>45818</v>
      </c>
      <c r="Q1132" s="232" t="s">
        <v>275</v>
      </c>
      <c r="R1132" s="514" t="s">
        <v>35055</v>
      </c>
      <c r="S1132" s="514" t="s">
        <v>33877</v>
      </c>
      <c r="T1132" s="515" t="s">
        <v>35373</v>
      </c>
      <c r="U1132" s="516" t="s">
        <v>977</v>
      </c>
      <c r="V1132" s="517">
        <v>2</v>
      </c>
      <c r="W1132" s="239" t="s">
        <v>35785</v>
      </c>
      <c r="X1132" s="504"/>
      <c r="Y1132" s="505"/>
      <c r="Z1132" s="506"/>
      <c r="AA1132" s="504"/>
      <c r="AB1132" s="507"/>
      <c r="AC1132" s="503"/>
    </row>
    <row r="1133" spans="1:29" ht="15" customHeight="1" x14ac:dyDescent="0.25">
      <c r="A1133" s="279" t="s">
        <v>34446</v>
      </c>
      <c r="B1133" s="280" t="s">
        <v>6077</v>
      </c>
      <c r="C1133" s="281" t="s">
        <v>506</v>
      </c>
      <c r="D1133" s="280">
        <v>7547</v>
      </c>
      <c r="E1133" s="282">
        <v>1156</v>
      </c>
      <c r="F1133" s="293">
        <v>45818</v>
      </c>
      <c r="G1133" s="293">
        <v>45818</v>
      </c>
      <c r="H1133" s="283" t="s">
        <v>6069</v>
      </c>
      <c r="I1133" s="284">
        <v>31463</v>
      </c>
      <c r="J1133" s="284">
        <v>31463</v>
      </c>
      <c r="K1133" s="285" t="s">
        <v>34529</v>
      </c>
      <c r="L1133" s="233" t="s">
        <v>6066</v>
      </c>
      <c r="M1133" s="295" t="s">
        <v>34455</v>
      </c>
      <c r="N1133" s="295" t="s">
        <v>10775</v>
      </c>
      <c r="O1133" s="295" t="s">
        <v>34698</v>
      </c>
      <c r="P1133" s="293">
        <v>45818</v>
      </c>
      <c r="Q1133" s="232" t="s">
        <v>275</v>
      </c>
      <c r="R1133" s="536" t="s">
        <v>35054</v>
      </c>
      <c r="S1133" s="536" t="s">
        <v>1305</v>
      </c>
      <c r="T1133" s="515" t="s">
        <v>28054</v>
      </c>
      <c r="U1133" s="516" t="s">
        <v>977</v>
      </c>
      <c r="V1133" s="517">
        <v>2</v>
      </c>
      <c r="W1133" s="239" t="s">
        <v>35785</v>
      </c>
      <c r="X1133" s="521"/>
      <c r="Y1133" s="522"/>
      <c r="Z1133" s="523"/>
      <c r="AA1133" s="521"/>
      <c r="AB1133" s="524"/>
      <c r="AC1133" s="503"/>
    </row>
    <row r="1134" spans="1:29" ht="15" customHeight="1" x14ac:dyDescent="0.25">
      <c r="A1134" s="279" t="s">
        <v>34446</v>
      </c>
      <c r="B1134" s="280" t="s">
        <v>6077</v>
      </c>
      <c r="C1134" s="281" t="s">
        <v>506</v>
      </c>
      <c r="D1134" s="280">
        <v>7547</v>
      </c>
      <c r="E1134" s="282">
        <v>1156</v>
      </c>
      <c r="F1134" s="293">
        <v>45818</v>
      </c>
      <c r="G1134" s="293">
        <v>45818</v>
      </c>
      <c r="H1134" s="283" t="s">
        <v>6069</v>
      </c>
      <c r="I1134" s="284">
        <v>31463</v>
      </c>
      <c r="J1134" s="284">
        <v>31463</v>
      </c>
      <c r="K1134" s="285" t="s">
        <v>34529</v>
      </c>
      <c r="L1134" s="233" t="s">
        <v>6727</v>
      </c>
      <c r="M1134" s="295" t="s">
        <v>34455</v>
      </c>
      <c r="N1134" s="295" t="s">
        <v>10775</v>
      </c>
      <c r="O1134" s="295" t="s">
        <v>34698</v>
      </c>
      <c r="P1134" s="293">
        <v>45818</v>
      </c>
      <c r="Q1134" s="232" t="s">
        <v>275</v>
      </c>
      <c r="R1134" s="509" t="s">
        <v>35033</v>
      </c>
      <c r="S1134" s="509" t="s">
        <v>1208</v>
      </c>
      <c r="T1134" s="510" t="s">
        <v>35377</v>
      </c>
      <c r="U1134" s="511" t="s">
        <v>856</v>
      </c>
      <c r="V1134" s="518">
        <v>10</v>
      </c>
      <c r="W1134" s="239" t="s">
        <v>35785</v>
      </c>
      <c r="X1134" s="521"/>
      <c r="Y1134" s="522"/>
      <c r="Z1134" s="523"/>
      <c r="AA1134" s="521"/>
      <c r="AB1134" s="524"/>
      <c r="AC1134" s="503"/>
    </row>
    <row r="1135" spans="1:29" ht="15" customHeight="1" x14ac:dyDescent="0.25">
      <c r="A1135" s="279" t="s">
        <v>34446</v>
      </c>
      <c r="B1135" s="280" t="s">
        <v>6077</v>
      </c>
      <c r="C1135" s="281" t="s">
        <v>506</v>
      </c>
      <c r="D1135" s="280">
        <v>7547</v>
      </c>
      <c r="E1135" s="282">
        <v>1156</v>
      </c>
      <c r="F1135" s="293">
        <v>45818</v>
      </c>
      <c r="G1135" s="293">
        <v>45818</v>
      </c>
      <c r="H1135" s="283" t="s">
        <v>6069</v>
      </c>
      <c r="I1135" s="284">
        <v>31463</v>
      </c>
      <c r="J1135" s="284">
        <v>31463</v>
      </c>
      <c r="K1135" s="285" t="s">
        <v>34529</v>
      </c>
      <c r="L1135" s="233" t="s">
        <v>6066</v>
      </c>
      <c r="M1135" s="295" t="s">
        <v>34455</v>
      </c>
      <c r="N1135" s="295" t="s">
        <v>10775</v>
      </c>
      <c r="O1135" s="295" t="s">
        <v>34698</v>
      </c>
      <c r="P1135" s="293">
        <v>45818</v>
      </c>
      <c r="Q1135" s="520" t="s">
        <v>297</v>
      </c>
      <c r="R1135" s="514" t="s">
        <v>35782</v>
      </c>
      <c r="S1135" s="514" t="s">
        <v>35783</v>
      </c>
      <c r="T1135" s="515" t="s">
        <v>587</v>
      </c>
      <c r="U1135" s="516" t="s">
        <v>977</v>
      </c>
      <c r="V1135" s="517">
        <v>2</v>
      </c>
      <c r="W1135" s="239" t="s">
        <v>35785</v>
      </c>
      <c r="X1135" s="521"/>
      <c r="Y1135" s="522"/>
      <c r="Z1135" s="523"/>
      <c r="AA1135" s="521"/>
      <c r="AB1135" s="524"/>
      <c r="AC1135" s="503"/>
    </row>
    <row r="1136" spans="1:29" ht="15" customHeight="1" x14ac:dyDescent="0.25">
      <c r="A1136" s="279" t="s">
        <v>34446</v>
      </c>
      <c r="B1136" s="280" t="s">
        <v>6077</v>
      </c>
      <c r="C1136" s="281" t="s">
        <v>506</v>
      </c>
      <c r="D1136" s="280">
        <v>7547</v>
      </c>
      <c r="E1136" s="282">
        <v>1156</v>
      </c>
      <c r="F1136" s="293">
        <v>45818</v>
      </c>
      <c r="G1136" s="293">
        <v>45818</v>
      </c>
      <c r="H1136" s="283" t="s">
        <v>6069</v>
      </c>
      <c r="I1136" s="284">
        <v>31463</v>
      </c>
      <c r="J1136" s="284">
        <v>31463</v>
      </c>
      <c r="K1136" s="285" t="s">
        <v>34529</v>
      </c>
      <c r="L1136" s="233" t="s">
        <v>6066</v>
      </c>
      <c r="M1136" s="295" t="s">
        <v>34455</v>
      </c>
      <c r="N1136" s="295" t="s">
        <v>10775</v>
      </c>
      <c r="O1136" s="295" t="s">
        <v>34698</v>
      </c>
      <c r="P1136" s="293">
        <v>45818</v>
      </c>
      <c r="Q1136" s="508" t="s">
        <v>34436</v>
      </c>
      <c r="R1136" s="509" t="s">
        <v>35657</v>
      </c>
      <c r="S1136" s="509" t="s">
        <v>35784</v>
      </c>
      <c r="T1136" s="510" t="s">
        <v>466</v>
      </c>
      <c r="U1136" s="511" t="s">
        <v>977</v>
      </c>
      <c r="V1136" s="518">
        <v>2</v>
      </c>
      <c r="W1136" s="239" t="s">
        <v>35785</v>
      </c>
      <c r="X1136" s="504"/>
      <c r="Y1136" s="505"/>
      <c r="Z1136" s="506"/>
      <c r="AA1136" s="504"/>
      <c r="AB1136" s="507"/>
      <c r="AC1136" s="503"/>
    </row>
    <row r="1137" spans="1:29" ht="15" customHeight="1" x14ac:dyDescent="0.25">
      <c r="A1137" s="245" t="s">
        <v>34446</v>
      </c>
      <c r="B1137" s="246" t="s">
        <v>6047</v>
      </c>
      <c r="C1137" s="226" t="s">
        <v>6461</v>
      </c>
      <c r="D1137" s="246">
        <v>7</v>
      </c>
      <c r="E1137" s="247" t="s">
        <v>6368</v>
      </c>
      <c r="F1137" s="293">
        <v>45818</v>
      </c>
      <c r="G1137" s="293">
        <v>45818</v>
      </c>
      <c r="H1137" s="248" t="s">
        <v>6069</v>
      </c>
      <c r="I1137" s="256">
        <v>21450</v>
      </c>
      <c r="J1137" s="256">
        <v>21450</v>
      </c>
      <c r="K1137" s="249" t="s">
        <v>34529</v>
      </c>
      <c r="L1137" s="233" t="s">
        <v>6727</v>
      </c>
      <c r="M1137" s="232" t="s">
        <v>34455</v>
      </c>
      <c r="N1137" s="232" t="s">
        <v>10775</v>
      </c>
      <c r="O1137" s="232" t="s">
        <v>35696</v>
      </c>
      <c r="P1137" s="293">
        <v>45818</v>
      </c>
      <c r="Q1137" s="232" t="s">
        <v>275</v>
      </c>
      <c r="R1137" s="514" t="s">
        <v>34880</v>
      </c>
      <c r="S1137" s="514" t="s">
        <v>34880</v>
      </c>
      <c r="T1137" s="515" t="s">
        <v>35284</v>
      </c>
      <c r="U1137" s="525" t="s">
        <v>856</v>
      </c>
      <c r="V1137" s="517">
        <v>7</v>
      </c>
      <c r="W1137" s="239" t="s">
        <v>35785</v>
      </c>
      <c r="X1137" s="504"/>
      <c r="Y1137" s="505"/>
      <c r="Z1137" s="506"/>
      <c r="AA1137" s="504"/>
      <c r="AB1137" s="507"/>
      <c r="AC1137" s="503"/>
    </row>
    <row r="1138" spans="1:29" ht="15" customHeight="1" x14ac:dyDescent="0.25">
      <c r="A1138" s="245" t="s">
        <v>34446</v>
      </c>
      <c r="B1138" s="246" t="s">
        <v>6047</v>
      </c>
      <c r="C1138" s="226" t="s">
        <v>6461</v>
      </c>
      <c r="D1138" s="246">
        <v>7</v>
      </c>
      <c r="E1138" s="247" t="s">
        <v>6368</v>
      </c>
      <c r="F1138" s="293">
        <v>45818</v>
      </c>
      <c r="G1138" s="293">
        <v>45818</v>
      </c>
      <c r="H1138" s="248" t="s">
        <v>6069</v>
      </c>
      <c r="I1138" s="256">
        <v>21450</v>
      </c>
      <c r="J1138" s="256">
        <v>21450</v>
      </c>
      <c r="K1138" s="249" t="s">
        <v>34529</v>
      </c>
      <c r="L1138" s="233" t="s">
        <v>6727</v>
      </c>
      <c r="M1138" s="232" t="s">
        <v>34455</v>
      </c>
      <c r="N1138" s="232" t="s">
        <v>10775</v>
      </c>
      <c r="O1138" s="232" t="s">
        <v>35696</v>
      </c>
      <c r="P1138" s="293">
        <v>45818</v>
      </c>
      <c r="Q1138" s="520" t="s">
        <v>297</v>
      </c>
      <c r="R1138" s="509" t="s">
        <v>34881</v>
      </c>
      <c r="S1138" s="509" t="s">
        <v>1105</v>
      </c>
      <c r="T1138" s="510" t="s">
        <v>35272</v>
      </c>
      <c r="U1138" s="511" t="s">
        <v>856</v>
      </c>
      <c r="V1138" s="518">
        <v>20</v>
      </c>
      <c r="W1138" s="239" t="s">
        <v>35785</v>
      </c>
      <c r="X1138" s="504"/>
      <c r="Y1138" s="505"/>
      <c r="Z1138" s="506"/>
      <c r="AA1138" s="504"/>
      <c r="AB1138" s="507"/>
      <c r="AC1138" s="503"/>
    </row>
    <row r="1139" spans="1:29" ht="15" customHeight="1" x14ac:dyDescent="0.25">
      <c r="A1139" s="245" t="s">
        <v>34446</v>
      </c>
      <c r="B1139" s="246" t="s">
        <v>6077</v>
      </c>
      <c r="C1139" s="226" t="s">
        <v>506</v>
      </c>
      <c r="D1139" s="246">
        <v>7547</v>
      </c>
      <c r="E1139" s="247" t="s">
        <v>34350</v>
      </c>
      <c r="F1139" s="293">
        <v>45818</v>
      </c>
      <c r="G1139" s="293">
        <v>45818</v>
      </c>
      <c r="H1139" s="248" t="s">
        <v>6069</v>
      </c>
      <c r="I1139" s="256">
        <v>9500</v>
      </c>
      <c r="J1139" s="256">
        <v>9500</v>
      </c>
      <c r="K1139" s="249" t="s">
        <v>34529</v>
      </c>
      <c r="L1139" s="233" t="s">
        <v>6066</v>
      </c>
      <c r="M1139" s="232" t="s">
        <v>34455</v>
      </c>
      <c r="N1139" s="232" t="s">
        <v>10775</v>
      </c>
      <c r="O1139" s="232" t="s">
        <v>34539</v>
      </c>
      <c r="P1139" s="293">
        <v>45818</v>
      </c>
      <c r="Q1139" s="508" t="s">
        <v>34436</v>
      </c>
      <c r="R1139" s="509" t="s">
        <v>35657</v>
      </c>
      <c r="S1139" s="509" t="s">
        <v>35784</v>
      </c>
      <c r="T1139" s="510" t="s">
        <v>466</v>
      </c>
      <c r="U1139" s="511" t="s">
        <v>977</v>
      </c>
      <c r="V1139" s="518">
        <v>1</v>
      </c>
      <c r="W1139" s="239" t="s">
        <v>35785</v>
      </c>
      <c r="X1139" s="504"/>
      <c r="Y1139" s="505"/>
      <c r="Z1139" s="506"/>
      <c r="AA1139" s="504"/>
      <c r="AB1139" s="507"/>
      <c r="AC1139" s="503"/>
    </row>
    <row r="1140" spans="1:29" ht="15" customHeight="1" x14ac:dyDescent="0.25">
      <c r="A1140" s="245" t="s">
        <v>34446</v>
      </c>
      <c r="B1140" s="246" t="s">
        <v>6077</v>
      </c>
      <c r="C1140" s="226" t="s">
        <v>506</v>
      </c>
      <c r="D1140" s="246">
        <v>7547</v>
      </c>
      <c r="E1140" s="247" t="s">
        <v>34350</v>
      </c>
      <c r="F1140" s="293">
        <v>45818</v>
      </c>
      <c r="G1140" s="293">
        <v>45818</v>
      </c>
      <c r="H1140" s="248" t="s">
        <v>6069</v>
      </c>
      <c r="I1140" s="256">
        <v>9500</v>
      </c>
      <c r="J1140" s="256">
        <v>9500</v>
      </c>
      <c r="K1140" s="249" t="s">
        <v>34529</v>
      </c>
      <c r="L1140" s="233" t="s">
        <v>6066</v>
      </c>
      <c r="M1140" s="232" t="s">
        <v>34455</v>
      </c>
      <c r="N1140" s="232" t="s">
        <v>10775</v>
      </c>
      <c r="O1140" s="232" t="s">
        <v>34539</v>
      </c>
      <c r="P1140" s="293">
        <v>45818</v>
      </c>
      <c r="Q1140" s="232" t="s">
        <v>275</v>
      </c>
      <c r="R1140" s="509" t="s">
        <v>35055</v>
      </c>
      <c r="S1140" s="509" t="s">
        <v>33877</v>
      </c>
      <c r="T1140" s="510" t="s">
        <v>35373</v>
      </c>
      <c r="U1140" s="511" t="s">
        <v>977</v>
      </c>
      <c r="V1140" s="518">
        <v>2</v>
      </c>
      <c r="W1140" s="239" t="s">
        <v>35785</v>
      </c>
      <c r="X1140" s="504"/>
      <c r="Y1140" s="505"/>
      <c r="Z1140" s="506"/>
      <c r="AA1140" s="504"/>
      <c r="AB1140" s="507"/>
      <c r="AC1140" s="503"/>
    </row>
    <row r="1141" spans="1:29" ht="15" customHeight="1" x14ac:dyDescent="0.25">
      <c r="A1141" s="267" t="s">
        <v>34446</v>
      </c>
      <c r="B1141" s="227" t="s">
        <v>6046</v>
      </c>
      <c r="C1141" s="268" t="s">
        <v>6466</v>
      </c>
      <c r="D1141" s="227" t="s">
        <v>6467</v>
      </c>
      <c r="E1141" s="228">
        <v>1103</v>
      </c>
      <c r="F1141" s="293">
        <v>45818</v>
      </c>
      <c r="G1141" s="293">
        <v>45818</v>
      </c>
      <c r="H1141" s="264" t="s">
        <v>6069</v>
      </c>
      <c r="I1141" s="257">
        <v>72350</v>
      </c>
      <c r="J1141" s="257">
        <v>72350</v>
      </c>
      <c r="K1141" s="265" t="s">
        <v>34530</v>
      </c>
      <c r="L1141" s="233" t="s">
        <v>6066</v>
      </c>
      <c r="M1141" s="240" t="s">
        <v>34455</v>
      </c>
      <c r="N1141" s="240" t="s">
        <v>10775</v>
      </c>
      <c r="O1141" s="232" t="s">
        <v>34657</v>
      </c>
      <c r="P1141" s="293">
        <v>45818</v>
      </c>
      <c r="Q1141" s="520" t="s">
        <v>297</v>
      </c>
      <c r="R1141" s="514" t="s">
        <v>35786</v>
      </c>
      <c r="S1141" s="514" t="s">
        <v>3542</v>
      </c>
      <c r="T1141" s="515" t="s">
        <v>35787</v>
      </c>
      <c r="U1141" s="516" t="s">
        <v>977</v>
      </c>
      <c r="V1141" s="517">
        <v>1</v>
      </c>
      <c r="W1141" s="239" t="s">
        <v>35785</v>
      </c>
      <c r="X1141" s="504"/>
      <c r="Y1141" s="505"/>
      <c r="Z1141" s="506"/>
      <c r="AA1141" s="504"/>
      <c r="AB1141" s="507"/>
      <c r="AC1141" s="503"/>
    </row>
    <row r="1142" spans="1:29" ht="15" customHeight="1" x14ac:dyDescent="0.25">
      <c r="A1142" s="267" t="s">
        <v>34446</v>
      </c>
      <c r="B1142" s="227" t="s">
        <v>6046</v>
      </c>
      <c r="C1142" s="268" t="s">
        <v>6466</v>
      </c>
      <c r="D1142" s="227" t="s">
        <v>6467</v>
      </c>
      <c r="E1142" s="228">
        <v>1103</v>
      </c>
      <c r="F1142" s="293">
        <v>45818</v>
      </c>
      <c r="G1142" s="293">
        <v>45818</v>
      </c>
      <c r="H1142" s="264" t="s">
        <v>6069</v>
      </c>
      <c r="I1142" s="257">
        <v>72350</v>
      </c>
      <c r="J1142" s="257">
        <v>72350</v>
      </c>
      <c r="K1142" s="265" t="s">
        <v>34530</v>
      </c>
      <c r="L1142" s="233" t="s">
        <v>6066</v>
      </c>
      <c r="M1142" s="240" t="s">
        <v>34455</v>
      </c>
      <c r="N1142" s="240" t="s">
        <v>10775</v>
      </c>
      <c r="O1142" s="232" t="s">
        <v>34657</v>
      </c>
      <c r="P1142" s="293">
        <v>45818</v>
      </c>
      <c r="Q1142" s="508" t="s">
        <v>282</v>
      </c>
      <c r="R1142" s="509" t="s">
        <v>35788</v>
      </c>
      <c r="S1142" s="509" t="s">
        <v>35789</v>
      </c>
      <c r="T1142" s="510" t="s">
        <v>21836</v>
      </c>
      <c r="U1142" s="511" t="s">
        <v>977</v>
      </c>
      <c r="V1142" s="518">
        <v>2</v>
      </c>
      <c r="W1142" s="239" t="s">
        <v>35785</v>
      </c>
      <c r="X1142" s="504"/>
      <c r="Y1142" s="505"/>
      <c r="Z1142" s="506"/>
      <c r="AA1142" s="504"/>
      <c r="AB1142" s="507"/>
      <c r="AC1142" s="503"/>
    </row>
    <row r="1143" spans="1:29" ht="15" customHeight="1" x14ac:dyDescent="0.25">
      <c r="A1143" s="279" t="s">
        <v>34446</v>
      </c>
      <c r="B1143" s="280" t="s">
        <v>6077</v>
      </c>
      <c r="C1143" s="281" t="s">
        <v>506</v>
      </c>
      <c r="D1143" s="280">
        <v>7547</v>
      </c>
      <c r="E1143" s="282" t="s">
        <v>6259</v>
      </c>
      <c r="F1143" s="293">
        <v>45818</v>
      </c>
      <c r="G1143" s="293">
        <v>45818</v>
      </c>
      <c r="H1143" s="283" t="s">
        <v>6069</v>
      </c>
      <c r="I1143" s="284">
        <v>19658</v>
      </c>
      <c r="J1143" s="284">
        <v>19658</v>
      </c>
      <c r="K1143" s="285" t="s">
        <v>34529</v>
      </c>
      <c r="L1143" s="233" t="s">
        <v>6066</v>
      </c>
      <c r="M1143" s="295" t="s">
        <v>34455</v>
      </c>
      <c r="N1143" s="295" t="s">
        <v>10775</v>
      </c>
      <c r="O1143" s="232" t="s">
        <v>35195</v>
      </c>
      <c r="P1143" s="293">
        <v>45818</v>
      </c>
      <c r="Q1143" s="508" t="s">
        <v>34517</v>
      </c>
      <c r="R1143" s="509" t="s">
        <v>35790</v>
      </c>
      <c r="S1143" s="509" t="s">
        <v>5621</v>
      </c>
      <c r="T1143" s="510" t="s">
        <v>35791</v>
      </c>
      <c r="U1143" s="511" t="s">
        <v>977</v>
      </c>
      <c r="V1143" s="518">
        <v>1</v>
      </c>
      <c r="W1143" s="239" t="s">
        <v>35785</v>
      </c>
      <c r="X1143" s="504"/>
      <c r="Y1143" s="505"/>
      <c r="Z1143" s="506"/>
      <c r="AA1143" s="504"/>
      <c r="AB1143" s="507"/>
      <c r="AC1143" s="503"/>
    </row>
    <row r="1144" spans="1:29" ht="15" customHeight="1" x14ac:dyDescent="0.25">
      <c r="A1144" s="245" t="s">
        <v>34446</v>
      </c>
      <c r="B1144" s="246" t="s">
        <v>34336</v>
      </c>
      <c r="C1144" s="226" t="s">
        <v>34335</v>
      </c>
      <c r="D1144" s="246" t="s">
        <v>6387</v>
      </c>
      <c r="E1144" s="247">
        <v>1148</v>
      </c>
      <c r="F1144" s="293">
        <v>45818</v>
      </c>
      <c r="G1144" s="293">
        <v>45818</v>
      </c>
      <c r="H1144" s="248" t="s">
        <v>6069</v>
      </c>
      <c r="I1144" s="256">
        <v>38973</v>
      </c>
      <c r="J1144" s="256">
        <v>38973</v>
      </c>
      <c r="K1144" s="249" t="s">
        <v>34529</v>
      </c>
      <c r="L1144" s="233" t="s">
        <v>6066</v>
      </c>
      <c r="M1144" s="232" t="s">
        <v>34455</v>
      </c>
      <c r="N1144" s="232" t="s">
        <v>10775</v>
      </c>
      <c r="O1144" s="232" t="s">
        <v>35742</v>
      </c>
      <c r="P1144" s="293">
        <v>45818</v>
      </c>
      <c r="Q1144" s="508" t="s">
        <v>282</v>
      </c>
      <c r="R1144" s="509" t="s">
        <v>7195</v>
      </c>
      <c r="S1144" s="509" t="s">
        <v>1049</v>
      </c>
      <c r="T1144" s="510" t="s">
        <v>6</v>
      </c>
      <c r="U1144" s="511" t="s">
        <v>977</v>
      </c>
      <c r="V1144" s="518">
        <v>2</v>
      </c>
      <c r="W1144" s="239" t="s">
        <v>35785</v>
      </c>
      <c r="X1144" s="504"/>
      <c r="Y1144" s="505"/>
      <c r="Z1144" s="506"/>
      <c r="AA1144" s="504"/>
      <c r="AB1144" s="507"/>
      <c r="AC1144" s="503"/>
    </row>
    <row r="1145" spans="1:29" ht="15" customHeight="1" x14ac:dyDescent="0.25">
      <c r="A1145" s="245" t="s">
        <v>34446</v>
      </c>
      <c r="B1145" s="246" t="s">
        <v>34336</v>
      </c>
      <c r="C1145" s="226" t="s">
        <v>34335</v>
      </c>
      <c r="D1145" s="246" t="s">
        <v>6387</v>
      </c>
      <c r="E1145" s="247">
        <v>1148</v>
      </c>
      <c r="F1145" s="293">
        <v>45818</v>
      </c>
      <c r="G1145" s="293">
        <v>45818</v>
      </c>
      <c r="H1145" s="248" t="s">
        <v>6069</v>
      </c>
      <c r="I1145" s="256">
        <v>38973</v>
      </c>
      <c r="J1145" s="256">
        <v>38973</v>
      </c>
      <c r="K1145" s="249" t="s">
        <v>34529</v>
      </c>
      <c r="L1145" s="233" t="s">
        <v>6727</v>
      </c>
      <c r="M1145" s="232" t="s">
        <v>34455</v>
      </c>
      <c r="N1145" s="232" t="s">
        <v>10775</v>
      </c>
      <c r="O1145" s="232" t="s">
        <v>35742</v>
      </c>
      <c r="P1145" s="293">
        <v>45818</v>
      </c>
      <c r="Q1145" s="520" t="s">
        <v>297</v>
      </c>
      <c r="R1145" s="509" t="s">
        <v>34881</v>
      </c>
      <c r="S1145" s="509" t="s">
        <v>1105</v>
      </c>
      <c r="T1145" s="510" t="s">
        <v>35272</v>
      </c>
      <c r="U1145" s="511" t="s">
        <v>856</v>
      </c>
      <c r="V1145" s="518">
        <v>20</v>
      </c>
      <c r="W1145" s="239" t="s">
        <v>35785</v>
      </c>
      <c r="X1145" s="521"/>
      <c r="Y1145" s="522"/>
      <c r="Z1145" s="523"/>
      <c r="AA1145" s="521"/>
      <c r="AB1145" s="524"/>
      <c r="AC1145" s="503"/>
    </row>
    <row r="1146" spans="1:29" ht="15" customHeight="1" x14ac:dyDescent="0.25">
      <c r="A1146" s="245" t="s">
        <v>34446</v>
      </c>
      <c r="B1146" s="246" t="s">
        <v>34336</v>
      </c>
      <c r="C1146" s="226" t="s">
        <v>34335</v>
      </c>
      <c r="D1146" s="246" t="s">
        <v>6387</v>
      </c>
      <c r="E1146" s="247">
        <v>1148</v>
      </c>
      <c r="F1146" s="293">
        <v>45818</v>
      </c>
      <c r="G1146" s="293">
        <v>45818</v>
      </c>
      <c r="H1146" s="248" t="s">
        <v>6069</v>
      </c>
      <c r="I1146" s="256">
        <v>38973</v>
      </c>
      <c r="J1146" s="256">
        <v>38973</v>
      </c>
      <c r="K1146" s="249" t="s">
        <v>34529</v>
      </c>
      <c r="L1146" s="233" t="s">
        <v>34416</v>
      </c>
      <c r="M1146" s="232" t="s">
        <v>34455</v>
      </c>
      <c r="N1146" s="232" t="s">
        <v>10775</v>
      </c>
      <c r="O1146" s="232" t="s">
        <v>35742</v>
      </c>
      <c r="P1146" s="293">
        <v>45818</v>
      </c>
      <c r="Q1146" s="508" t="s">
        <v>862</v>
      </c>
      <c r="R1146" s="509" t="s">
        <v>7849</v>
      </c>
      <c r="S1146" s="509" t="s">
        <v>1432</v>
      </c>
      <c r="T1146" s="510" t="s">
        <v>24294</v>
      </c>
      <c r="U1146" s="511" t="s">
        <v>977</v>
      </c>
      <c r="V1146" s="518">
        <v>3</v>
      </c>
      <c r="W1146" s="239" t="s">
        <v>35785</v>
      </c>
      <c r="X1146" s="504"/>
      <c r="Y1146" s="505"/>
      <c r="Z1146" s="506"/>
      <c r="AA1146" s="504"/>
      <c r="AB1146" s="507"/>
      <c r="AC1146" s="503"/>
    </row>
    <row r="1147" spans="1:29" ht="15" customHeight="1" x14ac:dyDescent="0.25">
      <c r="A1147" s="251" t="s">
        <v>34446</v>
      </c>
      <c r="B1147" s="252"/>
      <c r="C1147" s="226" t="s">
        <v>35018</v>
      </c>
      <c r="D1147" s="252"/>
      <c r="E1147" s="247"/>
      <c r="F1147" s="293">
        <v>45818</v>
      </c>
      <c r="G1147" s="293">
        <v>45818</v>
      </c>
      <c r="H1147" s="253"/>
      <c r="I1147" s="305" t="s">
        <v>34459</v>
      </c>
      <c r="J1147" s="305" t="s">
        <v>34459</v>
      </c>
      <c r="K1147" s="254" t="s">
        <v>34530</v>
      </c>
      <c r="L1147" s="294" t="s">
        <v>35149</v>
      </c>
      <c r="M1147" s="232" t="s">
        <v>34455</v>
      </c>
      <c r="N1147" s="232" t="s">
        <v>10775</v>
      </c>
      <c r="O1147" s="232" t="s">
        <v>34578</v>
      </c>
      <c r="P1147" s="293">
        <v>45818</v>
      </c>
      <c r="Q1147" s="508" t="s">
        <v>862</v>
      </c>
      <c r="R1147" s="514" t="s">
        <v>35792</v>
      </c>
      <c r="S1147" s="514" t="s">
        <v>35793</v>
      </c>
      <c r="T1147" s="515" t="s">
        <v>35794</v>
      </c>
      <c r="U1147" s="516" t="s">
        <v>977</v>
      </c>
      <c r="V1147" s="517">
        <v>2</v>
      </c>
      <c r="W1147" s="239" t="s">
        <v>35785</v>
      </c>
      <c r="X1147" s="504"/>
      <c r="Y1147" s="505"/>
      <c r="Z1147" s="506"/>
      <c r="AA1147" s="504"/>
      <c r="AB1147" s="507"/>
      <c r="AC1147" s="503"/>
    </row>
    <row r="1148" spans="1:29" ht="15" customHeight="1" x14ac:dyDescent="0.25">
      <c r="A1148" s="251" t="s">
        <v>34446</v>
      </c>
      <c r="B1148" s="252"/>
      <c r="C1148" s="226" t="s">
        <v>35018</v>
      </c>
      <c r="D1148" s="252"/>
      <c r="E1148" s="247"/>
      <c r="F1148" s="293">
        <v>45818</v>
      </c>
      <c r="G1148" s="293">
        <v>45818</v>
      </c>
      <c r="H1148" s="253"/>
      <c r="I1148" s="305" t="s">
        <v>34459</v>
      </c>
      <c r="J1148" s="305" t="s">
        <v>34459</v>
      </c>
      <c r="K1148" s="254" t="s">
        <v>34530</v>
      </c>
      <c r="L1148" s="294" t="s">
        <v>35149</v>
      </c>
      <c r="M1148" s="232" t="s">
        <v>34455</v>
      </c>
      <c r="N1148" s="232" t="s">
        <v>10775</v>
      </c>
      <c r="O1148" s="232" t="s">
        <v>34578</v>
      </c>
      <c r="P1148" s="293">
        <v>45818</v>
      </c>
      <c r="Q1148" s="508" t="s">
        <v>862</v>
      </c>
      <c r="R1148" s="509" t="s">
        <v>35795</v>
      </c>
      <c r="S1148" s="509" t="s">
        <v>35793</v>
      </c>
      <c r="T1148" s="510" t="s">
        <v>35796</v>
      </c>
      <c r="U1148" s="511" t="s">
        <v>977</v>
      </c>
      <c r="V1148" s="518">
        <v>2</v>
      </c>
      <c r="W1148" s="239" t="s">
        <v>35785</v>
      </c>
      <c r="X1148" s="504"/>
      <c r="Y1148" s="505"/>
      <c r="Z1148" s="506"/>
      <c r="AA1148" s="504"/>
      <c r="AB1148" s="507"/>
      <c r="AC1148" s="503"/>
    </row>
    <row r="1149" spans="1:29" ht="15" customHeight="1" x14ac:dyDescent="0.25">
      <c r="A1149" s="279" t="s">
        <v>34446</v>
      </c>
      <c r="B1149" s="60" t="s">
        <v>36784</v>
      </c>
      <c r="C1149" s="226" t="s">
        <v>6460</v>
      </c>
      <c r="D1149" s="280"/>
      <c r="E1149" s="247" t="s">
        <v>35556</v>
      </c>
      <c r="F1149" s="293">
        <v>45818</v>
      </c>
      <c r="G1149" s="293">
        <v>45818</v>
      </c>
      <c r="H1149" s="283"/>
      <c r="I1149" s="284" t="s">
        <v>34459</v>
      </c>
      <c r="J1149" s="284" t="s">
        <v>34459</v>
      </c>
      <c r="K1149" s="285" t="s">
        <v>34530</v>
      </c>
      <c r="L1149" s="294" t="s">
        <v>6066</v>
      </c>
      <c r="M1149" s="295" t="s">
        <v>34455</v>
      </c>
      <c r="N1149" s="295" t="s">
        <v>10775</v>
      </c>
      <c r="O1149" s="232" t="s">
        <v>35650</v>
      </c>
      <c r="P1149" s="293">
        <v>45818</v>
      </c>
      <c r="Q1149" s="508" t="s">
        <v>1705</v>
      </c>
      <c r="R1149" s="514" t="s">
        <v>35797</v>
      </c>
      <c r="S1149" s="514" t="s">
        <v>35797</v>
      </c>
      <c r="T1149" s="515"/>
      <c r="U1149" s="516" t="s">
        <v>977</v>
      </c>
      <c r="V1149" s="517">
        <v>1</v>
      </c>
      <c r="W1149" s="239" t="s">
        <v>35785</v>
      </c>
      <c r="X1149" s="504"/>
      <c r="Y1149" s="505"/>
      <c r="Z1149" s="506"/>
      <c r="AA1149" s="504"/>
      <c r="AB1149" s="507"/>
      <c r="AC1149" s="503"/>
    </row>
    <row r="1150" spans="1:29" ht="15" customHeight="1" x14ac:dyDescent="0.25">
      <c r="A1150" s="279" t="s">
        <v>34446</v>
      </c>
      <c r="B1150" s="60" t="s">
        <v>36784</v>
      </c>
      <c r="C1150" s="226" t="s">
        <v>6460</v>
      </c>
      <c r="D1150" s="280"/>
      <c r="E1150" s="247" t="s">
        <v>35556</v>
      </c>
      <c r="F1150" s="293">
        <v>45818</v>
      </c>
      <c r="G1150" s="293">
        <v>45818</v>
      </c>
      <c r="H1150" s="283"/>
      <c r="I1150" s="284" t="s">
        <v>34459</v>
      </c>
      <c r="J1150" s="284" t="s">
        <v>34459</v>
      </c>
      <c r="K1150" s="285" t="s">
        <v>34530</v>
      </c>
      <c r="L1150" s="294" t="s">
        <v>6066</v>
      </c>
      <c r="M1150" s="295" t="s">
        <v>34455</v>
      </c>
      <c r="N1150" s="295" t="s">
        <v>10775</v>
      </c>
      <c r="O1150" s="232" t="s">
        <v>35650</v>
      </c>
      <c r="P1150" s="293">
        <v>45818</v>
      </c>
      <c r="Q1150" s="508" t="s">
        <v>1705</v>
      </c>
      <c r="R1150" s="514" t="s">
        <v>34592</v>
      </c>
      <c r="S1150" s="514" t="s">
        <v>156</v>
      </c>
      <c r="T1150" s="515" t="s">
        <v>35798</v>
      </c>
      <c r="U1150" s="516" t="s">
        <v>1130</v>
      </c>
      <c r="V1150" s="517">
        <v>15</v>
      </c>
      <c r="W1150" s="239" t="s">
        <v>35785</v>
      </c>
      <c r="X1150" s="521"/>
      <c r="Y1150" s="522"/>
      <c r="Z1150" s="523"/>
      <c r="AA1150" s="521"/>
      <c r="AB1150" s="524"/>
      <c r="AC1150" s="503"/>
    </row>
    <row r="1151" spans="1:29" ht="15" customHeight="1" x14ac:dyDescent="0.25">
      <c r="A1151" s="279" t="s">
        <v>34446</v>
      </c>
      <c r="B1151" s="60" t="s">
        <v>36784</v>
      </c>
      <c r="C1151" s="226" t="s">
        <v>6460</v>
      </c>
      <c r="D1151" s="280"/>
      <c r="E1151" s="247" t="s">
        <v>35556</v>
      </c>
      <c r="F1151" s="293">
        <v>45818</v>
      </c>
      <c r="G1151" s="293">
        <v>45818</v>
      </c>
      <c r="H1151" s="283"/>
      <c r="I1151" s="284" t="s">
        <v>34459</v>
      </c>
      <c r="J1151" s="284" t="s">
        <v>34459</v>
      </c>
      <c r="K1151" s="285" t="s">
        <v>34530</v>
      </c>
      <c r="L1151" s="294" t="s">
        <v>6066</v>
      </c>
      <c r="M1151" s="295" t="s">
        <v>34455</v>
      </c>
      <c r="N1151" s="295" t="s">
        <v>10775</v>
      </c>
      <c r="O1151" s="232" t="s">
        <v>35650</v>
      </c>
      <c r="P1151" s="293">
        <v>45818</v>
      </c>
      <c r="Q1151" s="508" t="s">
        <v>1705</v>
      </c>
      <c r="R1151" s="509" t="s">
        <v>35799</v>
      </c>
      <c r="S1151" s="509" t="s">
        <v>1049</v>
      </c>
      <c r="T1151" s="510" t="s">
        <v>35800</v>
      </c>
      <c r="U1151" s="511" t="s">
        <v>1130</v>
      </c>
      <c r="V1151" s="518">
        <v>10</v>
      </c>
      <c r="W1151" s="239" t="s">
        <v>35785</v>
      </c>
      <c r="X1151" s="504"/>
      <c r="Y1151" s="505"/>
      <c r="Z1151" s="506"/>
      <c r="AA1151" s="504"/>
      <c r="AB1151" s="507"/>
      <c r="AC1151" s="503"/>
    </row>
    <row r="1152" spans="1:29" ht="15" customHeight="1" x14ac:dyDescent="0.25">
      <c r="A1152" s="279" t="s">
        <v>34446</v>
      </c>
      <c r="B1152" s="60" t="s">
        <v>36784</v>
      </c>
      <c r="C1152" s="226" t="s">
        <v>34289</v>
      </c>
      <c r="D1152" s="280"/>
      <c r="E1152" s="247" t="s">
        <v>35597</v>
      </c>
      <c r="F1152" s="293">
        <v>45818</v>
      </c>
      <c r="G1152" s="293">
        <v>45818</v>
      </c>
      <c r="H1152" s="283"/>
      <c r="I1152" s="284" t="s">
        <v>34459</v>
      </c>
      <c r="J1152" s="284" t="s">
        <v>34459</v>
      </c>
      <c r="K1152" s="285" t="s">
        <v>34530</v>
      </c>
      <c r="L1152" s="294" t="s">
        <v>6066</v>
      </c>
      <c r="M1152" s="295" t="s">
        <v>34455</v>
      </c>
      <c r="N1152" s="295" t="s">
        <v>10775</v>
      </c>
      <c r="O1152" s="232" t="s">
        <v>34534</v>
      </c>
      <c r="P1152" s="293">
        <v>45818</v>
      </c>
      <c r="Q1152" s="508" t="s">
        <v>2012</v>
      </c>
      <c r="R1152" s="514" t="s">
        <v>35801</v>
      </c>
      <c r="S1152" s="514" t="s">
        <v>156</v>
      </c>
      <c r="T1152" s="515" t="s">
        <v>35802</v>
      </c>
      <c r="U1152" s="516" t="s">
        <v>1130</v>
      </c>
      <c r="V1152" s="517">
        <v>13</v>
      </c>
      <c r="W1152" s="239" t="s">
        <v>35785</v>
      </c>
      <c r="X1152" s="504"/>
      <c r="Y1152" s="505"/>
      <c r="Z1152" s="506"/>
      <c r="AA1152" s="504"/>
      <c r="AB1152" s="507"/>
      <c r="AC1152" s="503"/>
    </row>
    <row r="1153" spans="1:29" ht="15" customHeight="1" x14ac:dyDescent="0.25">
      <c r="A1153" s="279" t="s">
        <v>34446</v>
      </c>
      <c r="B1153" s="60" t="s">
        <v>36784</v>
      </c>
      <c r="C1153" s="226" t="s">
        <v>34289</v>
      </c>
      <c r="D1153" s="280"/>
      <c r="E1153" s="247" t="s">
        <v>35597</v>
      </c>
      <c r="F1153" s="293">
        <v>45818</v>
      </c>
      <c r="G1153" s="293">
        <v>45818</v>
      </c>
      <c r="H1153" s="283"/>
      <c r="I1153" s="284" t="s">
        <v>34459</v>
      </c>
      <c r="J1153" s="284" t="s">
        <v>34459</v>
      </c>
      <c r="K1153" s="285" t="s">
        <v>34530</v>
      </c>
      <c r="L1153" s="294" t="s">
        <v>6066</v>
      </c>
      <c r="M1153" s="295" t="s">
        <v>34455</v>
      </c>
      <c r="N1153" s="295" t="s">
        <v>10775</v>
      </c>
      <c r="O1153" s="232" t="s">
        <v>34534</v>
      </c>
      <c r="P1153" s="293">
        <v>45818</v>
      </c>
      <c r="Q1153" s="508" t="s">
        <v>2012</v>
      </c>
      <c r="R1153" s="509" t="s">
        <v>7257</v>
      </c>
      <c r="S1153" s="509" t="s">
        <v>1049</v>
      </c>
      <c r="T1153" s="510" t="s">
        <v>35803</v>
      </c>
      <c r="U1153" s="511" t="s">
        <v>1130</v>
      </c>
      <c r="V1153" s="518">
        <v>10</v>
      </c>
      <c r="W1153" s="239" t="s">
        <v>35785</v>
      </c>
      <c r="X1153" s="504"/>
      <c r="Y1153" s="505"/>
      <c r="Z1153" s="506"/>
      <c r="AA1153" s="504"/>
      <c r="AB1153" s="507"/>
      <c r="AC1153" s="503"/>
    </row>
    <row r="1154" spans="1:29" ht="15" customHeight="1" x14ac:dyDescent="0.25">
      <c r="A1154" s="327" t="s">
        <v>34446</v>
      </c>
      <c r="B1154" s="246" t="s">
        <v>6047</v>
      </c>
      <c r="C1154" s="329" t="s">
        <v>34906</v>
      </c>
      <c r="D1154" s="328" t="s">
        <v>35261</v>
      </c>
      <c r="E1154" s="330" t="s">
        <v>34905</v>
      </c>
      <c r="F1154" s="293">
        <v>45818</v>
      </c>
      <c r="G1154" s="293">
        <v>45818</v>
      </c>
      <c r="H1154" s="331" t="s">
        <v>6069</v>
      </c>
      <c r="I1154" s="257">
        <v>927</v>
      </c>
      <c r="J1154" s="257">
        <v>927</v>
      </c>
      <c r="K1154" s="332" t="s">
        <v>34529</v>
      </c>
      <c r="L1154" s="233" t="s">
        <v>6727</v>
      </c>
      <c r="M1154" s="333" t="s">
        <v>34455</v>
      </c>
      <c r="N1154" s="333" t="s">
        <v>10775</v>
      </c>
      <c r="O1154" s="333" t="s">
        <v>35310</v>
      </c>
      <c r="P1154" s="293">
        <v>45818</v>
      </c>
      <c r="Q1154" s="232" t="s">
        <v>275</v>
      </c>
      <c r="R1154" s="509" t="s">
        <v>35033</v>
      </c>
      <c r="S1154" s="509" t="s">
        <v>1208</v>
      </c>
      <c r="T1154" s="510" t="s">
        <v>35377</v>
      </c>
      <c r="U1154" s="511" t="s">
        <v>856</v>
      </c>
      <c r="V1154" s="518">
        <v>7</v>
      </c>
      <c r="W1154" s="239" t="s">
        <v>35785</v>
      </c>
      <c r="X1154" s="504"/>
      <c r="Y1154" s="505"/>
      <c r="Z1154" s="506"/>
      <c r="AA1154" s="504"/>
      <c r="AB1154" s="507"/>
      <c r="AC1154" s="503"/>
    </row>
    <row r="1155" spans="1:29" ht="15" customHeight="1" x14ac:dyDescent="0.25">
      <c r="A1155" s="327" t="s">
        <v>34446</v>
      </c>
      <c r="B1155" s="246" t="s">
        <v>6047</v>
      </c>
      <c r="C1155" s="329" t="s">
        <v>34906</v>
      </c>
      <c r="D1155" s="328" t="s">
        <v>35261</v>
      </c>
      <c r="E1155" s="330" t="s">
        <v>34905</v>
      </c>
      <c r="F1155" s="293">
        <v>45818</v>
      </c>
      <c r="G1155" s="293">
        <v>45818</v>
      </c>
      <c r="H1155" s="331" t="s">
        <v>6069</v>
      </c>
      <c r="I1155" s="257">
        <v>927</v>
      </c>
      <c r="J1155" s="257">
        <v>927</v>
      </c>
      <c r="K1155" s="332" t="s">
        <v>34529</v>
      </c>
      <c r="L1155" s="233" t="s">
        <v>6066</v>
      </c>
      <c r="M1155" s="333" t="s">
        <v>34455</v>
      </c>
      <c r="N1155" s="333" t="s">
        <v>10775</v>
      </c>
      <c r="O1155" s="333" t="s">
        <v>35310</v>
      </c>
      <c r="P1155" s="293">
        <v>45818</v>
      </c>
      <c r="Q1155" s="508" t="s">
        <v>1985</v>
      </c>
      <c r="R1155" s="509" t="s">
        <v>35804</v>
      </c>
      <c r="S1155" s="509" t="s">
        <v>35804</v>
      </c>
      <c r="T1155" s="510"/>
      <c r="U1155" s="511" t="s">
        <v>977</v>
      </c>
      <c r="V1155" s="518">
        <v>1</v>
      </c>
      <c r="W1155" s="239" t="s">
        <v>35785</v>
      </c>
      <c r="X1155" s="504"/>
      <c r="Y1155" s="505"/>
      <c r="Z1155" s="506"/>
      <c r="AA1155" s="504"/>
      <c r="AB1155" s="507"/>
      <c r="AC1155" s="503"/>
    </row>
    <row r="1156" spans="1:29" ht="15" customHeight="1" x14ac:dyDescent="0.25">
      <c r="A1156" s="327" t="s">
        <v>34446</v>
      </c>
      <c r="B1156" s="246" t="s">
        <v>6047</v>
      </c>
      <c r="C1156" s="329" t="s">
        <v>34906</v>
      </c>
      <c r="D1156" s="328" t="s">
        <v>35261</v>
      </c>
      <c r="E1156" s="330" t="s">
        <v>34905</v>
      </c>
      <c r="F1156" s="293">
        <v>45818</v>
      </c>
      <c r="G1156" s="293">
        <v>45818</v>
      </c>
      <c r="H1156" s="331" t="s">
        <v>6069</v>
      </c>
      <c r="I1156" s="257">
        <v>927</v>
      </c>
      <c r="J1156" s="257">
        <v>927</v>
      </c>
      <c r="K1156" s="332" t="s">
        <v>34529</v>
      </c>
      <c r="L1156" s="233" t="s">
        <v>6066</v>
      </c>
      <c r="M1156" s="333" t="s">
        <v>34455</v>
      </c>
      <c r="N1156" s="333" t="s">
        <v>10775</v>
      </c>
      <c r="O1156" s="333" t="s">
        <v>35310</v>
      </c>
      <c r="P1156" s="293">
        <v>45818</v>
      </c>
      <c r="Q1156" s="508" t="s">
        <v>1985</v>
      </c>
      <c r="R1156" s="546" t="s">
        <v>35815</v>
      </c>
      <c r="S1156" s="546" t="s">
        <v>35816</v>
      </c>
      <c r="T1156" s="547" t="s">
        <v>35817</v>
      </c>
      <c r="U1156" s="548" t="s">
        <v>977</v>
      </c>
      <c r="V1156" s="558">
        <v>1</v>
      </c>
      <c r="W1156" s="239" t="s">
        <v>35785</v>
      </c>
      <c r="X1156" s="540"/>
      <c r="Y1156" s="541"/>
      <c r="Z1156" s="542"/>
      <c r="AA1156" s="540"/>
      <c r="AB1156" s="543"/>
      <c r="AC1156" s="544"/>
    </row>
    <row r="1157" spans="1:29" ht="15" customHeight="1" x14ac:dyDescent="0.25">
      <c r="A1157" s="245" t="s">
        <v>34446</v>
      </c>
      <c r="B1157" s="246" t="s">
        <v>6053</v>
      </c>
      <c r="C1157" s="226" t="s">
        <v>20796</v>
      </c>
      <c r="D1157" s="246" t="s">
        <v>34523</v>
      </c>
      <c r="E1157" s="247" t="s">
        <v>20800</v>
      </c>
      <c r="F1157" s="293">
        <v>45818</v>
      </c>
      <c r="G1157" s="293">
        <v>45818</v>
      </c>
      <c r="H1157" s="248" t="s">
        <v>33745</v>
      </c>
      <c r="I1157" s="256">
        <v>60693</v>
      </c>
      <c r="J1157" s="256">
        <v>60693</v>
      </c>
      <c r="K1157" s="249" t="s">
        <v>34529</v>
      </c>
      <c r="L1157" s="260" t="s">
        <v>20912</v>
      </c>
      <c r="M1157" s="232" t="s">
        <v>34455</v>
      </c>
      <c r="N1157" s="232" t="s">
        <v>10775</v>
      </c>
      <c r="O1157" s="232" t="s">
        <v>34546</v>
      </c>
      <c r="P1157" s="293">
        <v>45818</v>
      </c>
      <c r="Q1157" s="232" t="s">
        <v>275</v>
      </c>
      <c r="R1157" s="509" t="s">
        <v>35805</v>
      </c>
      <c r="S1157" s="509" t="s">
        <v>1131</v>
      </c>
      <c r="T1157" s="510" t="s">
        <v>35806</v>
      </c>
      <c r="U1157" s="511" t="s">
        <v>977</v>
      </c>
      <c r="V1157" s="518">
        <v>1</v>
      </c>
      <c r="W1157" s="239" t="s">
        <v>35785</v>
      </c>
      <c r="X1157" s="504"/>
      <c r="Y1157" s="505"/>
      <c r="Z1157" s="506"/>
      <c r="AA1157" s="504"/>
      <c r="AB1157" s="507"/>
      <c r="AC1157" s="503"/>
    </row>
    <row r="1158" spans="1:29" ht="15" customHeight="1" x14ac:dyDescent="0.25">
      <c r="A1158" s="279" t="s">
        <v>34446</v>
      </c>
      <c r="B1158" s="280" t="s">
        <v>34336</v>
      </c>
      <c r="C1158" s="281" t="s">
        <v>34335</v>
      </c>
      <c r="D1158" s="280" t="s">
        <v>6102</v>
      </c>
      <c r="E1158" s="282" t="s">
        <v>6110</v>
      </c>
      <c r="F1158" s="293">
        <v>45818</v>
      </c>
      <c r="G1158" s="293">
        <v>45818</v>
      </c>
      <c r="H1158" s="283" t="s">
        <v>6069</v>
      </c>
      <c r="I1158" s="256">
        <v>37057</v>
      </c>
      <c r="J1158" s="256">
        <v>37057</v>
      </c>
      <c r="K1158" s="285" t="s">
        <v>34529</v>
      </c>
      <c r="L1158" s="233" t="s">
        <v>6727</v>
      </c>
      <c r="M1158" s="333" t="s">
        <v>34455</v>
      </c>
      <c r="N1158" s="333" t="s">
        <v>10775</v>
      </c>
      <c r="O1158" s="386" t="s">
        <v>35371</v>
      </c>
      <c r="P1158" s="293">
        <v>45818</v>
      </c>
      <c r="Q1158" s="520" t="s">
        <v>297</v>
      </c>
      <c r="R1158" s="509" t="s">
        <v>34881</v>
      </c>
      <c r="S1158" s="509" t="s">
        <v>1105</v>
      </c>
      <c r="T1158" s="510" t="s">
        <v>35272</v>
      </c>
      <c r="U1158" s="511" t="s">
        <v>856</v>
      </c>
      <c r="V1158" s="518">
        <v>10</v>
      </c>
      <c r="W1158" s="239" t="s">
        <v>35785</v>
      </c>
      <c r="X1158" s="504"/>
      <c r="Y1158" s="505"/>
      <c r="Z1158" s="506"/>
      <c r="AA1158" s="504"/>
      <c r="AB1158" s="507"/>
      <c r="AC1158" s="503"/>
    </row>
    <row r="1159" spans="1:29" ht="15" customHeight="1" x14ac:dyDescent="0.25">
      <c r="A1159" s="279" t="s">
        <v>34446</v>
      </c>
      <c r="B1159" s="280" t="s">
        <v>34336</v>
      </c>
      <c r="C1159" s="281" t="s">
        <v>34335</v>
      </c>
      <c r="D1159" s="280" t="s">
        <v>6102</v>
      </c>
      <c r="E1159" s="282" t="s">
        <v>6110</v>
      </c>
      <c r="F1159" s="293">
        <v>45818</v>
      </c>
      <c r="G1159" s="293">
        <v>45818</v>
      </c>
      <c r="H1159" s="283" t="s">
        <v>6069</v>
      </c>
      <c r="I1159" s="256">
        <v>37057</v>
      </c>
      <c r="J1159" s="256">
        <v>37057</v>
      </c>
      <c r="K1159" s="285" t="s">
        <v>34529</v>
      </c>
      <c r="L1159" s="233" t="s">
        <v>34416</v>
      </c>
      <c r="M1159" s="333" t="s">
        <v>34455</v>
      </c>
      <c r="N1159" s="333" t="s">
        <v>10775</v>
      </c>
      <c r="O1159" s="386" t="s">
        <v>35371</v>
      </c>
      <c r="P1159" s="293">
        <v>45818</v>
      </c>
      <c r="Q1159" s="508" t="s">
        <v>862</v>
      </c>
      <c r="R1159" s="509" t="s">
        <v>7849</v>
      </c>
      <c r="S1159" s="509" t="s">
        <v>1432</v>
      </c>
      <c r="T1159" s="510" t="s">
        <v>24294</v>
      </c>
      <c r="U1159" s="511" t="s">
        <v>977</v>
      </c>
      <c r="V1159" s="518">
        <v>3</v>
      </c>
      <c r="W1159" s="239" t="s">
        <v>35785</v>
      </c>
      <c r="X1159" s="504"/>
      <c r="Y1159" s="505"/>
      <c r="Z1159" s="506"/>
      <c r="AA1159" s="504"/>
      <c r="AB1159" s="507"/>
      <c r="AC1159" s="503"/>
    </row>
    <row r="1160" spans="1:29" ht="15" customHeight="1" x14ac:dyDescent="0.25">
      <c r="A1160" s="327" t="s">
        <v>34446</v>
      </c>
      <c r="B1160" s="328" t="s">
        <v>34336</v>
      </c>
      <c r="C1160" s="329" t="s">
        <v>34335</v>
      </c>
      <c r="D1160" s="328">
        <v>6</v>
      </c>
      <c r="E1160" s="330" t="s">
        <v>33216</v>
      </c>
      <c r="F1160" s="293">
        <v>45818</v>
      </c>
      <c r="G1160" s="293">
        <v>45818</v>
      </c>
      <c r="H1160" s="331" t="s">
        <v>6069</v>
      </c>
      <c r="I1160" s="335">
        <v>15125</v>
      </c>
      <c r="J1160" s="335">
        <v>15125</v>
      </c>
      <c r="K1160" s="332" t="s">
        <v>34529</v>
      </c>
      <c r="L1160" s="233" t="s">
        <v>34416</v>
      </c>
      <c r="M1160" s="333" t="s">
        <v>34455</v>
      </c>
      <c r="N1160" s="333" t="s">
        <v>10775</v>
      </c>
      <c r="O1160" s="333" t="s">
        <v>34555</v>
      </c>
      <c r="P1160" s="293">
        <v>45818</v>
      </c>
      <c r="Q1160" s="508" t="s">
        <v>862</v>
      </c>
      <c r="R1160" s="509" t="s">
        <v>7849</v>
      </c>
      <c r="S1160" s="509" t="s">
        <v>1432</v>
      </c>
      <c r="T1160" s="510" t="s">
        <v>24294</v>
      </c>
      <c r="U1160" s="511" t="s">
        <v>977</v>
      </c>
      <c r="V1160" s="518">
        <v>3</v>
      </c>
      <c r="W1160" s="239" t="s">
        <v>35785</v>
      </c>
      <c r="X1160" s="504"/>
      <c r="Y1160" s="505"/>
      <c r="Z1160" s="506"/>
      <c r="AA1160" s="504"/>
      <c r="AB1160" s="507"/>
      <c r="AC1160" s="503"/>
    </row>
    <row r="1161" spans="1:29" ht="15" customHeight="1" x14ac:dyDescent="0.25">
      <c r="A1161" s="327" t="s">
        <v>34446</v>
      </c>
      <c r="B1161" s="246" t="s">
        <v>6047</v>
      </c>
      <c r="C1161" s="329" t="s">
        <v>34906</v>
      </c>
      <c r="D1161" s="246" t="s">
        <v>35262</v>
      </c>
      <c r="E1161" s="361" t="s">
        <v>35264</v>
      </c>
      <c r="F1161" s="293">
        <v>45818</v>
      </c>
      <c r="G1161" s="293">
        <v>45818</v>
      </c>
      <c r="H1161" s="331" t="s">
        <v>6069</v>
      </c>
      <c r="I1161" s="450">
        <v>750</v>
      </c>
      <c r="J1161" s="450">
        <v>750</v>
      </c>
      <c r="K1161" s="249" t="s">
        <v>34529</v>
      </c>
      <c r="L1161" s="233" t="s">
        <v>6066</v>
      </c>
      <c r="M1161" s="333" t="s">
        <v>34455</v>
      </c>
      <c r="N1161" s="333" t="s">
        <v>10775</v>
      </c>
      <c r="O1161" s="232" t="s">
        <v>35242</v>
      </c>
      <c r="P1161" s="293">
        <v>45818</v>
      </c>
      <c r="Q1161" s="508" t="s">
        <v>1985</v>
      </c>
      <c r="R1161" s="509" t="s">
        <v>35804</v>
      </c>
      <c r="S1161" s="509" t="s">
        <v>35804</v>
      </c>
      <c r="T1161" s="510"/>
      <c r="U1161" s="511" t="s">
        <v>977</v>
      </c>
      <c r="V1161" s="518">
        <v>1</v>
      </c>
      <c r="W1161" s="239" t="s">
        <v>35785</v>
      </c>
      <c r="X1161" s="504"/>
      <c r="Y1161" s="505"/>
      <c r="Z1161" s="506"/>
      <c r="AA1161" s="504"/>
      <c r="AB1161" s="507"/>
      <c r="AC1161" s="503"/>
    </row>
    <row r="1162" spans="1:29" ht="15" customHeight="1" x14ac:dyDescent="0.25">
      <c r="A1162" s="327" t="s">
        <v>34446</v>
      </c>
      <c r="B1162" s="246" t="s">
        <v>6047</v>
      </c>
      <c r="C1162" s="329" t="s">
        <v>34906</v>
      </c>
      <c r="D1162" s="246" t="s">
        <v>35262</v>
      </c>
      <c r="E1162" s="361" t="s">
        <v>35264</v>
      </c>
      <c r="F1162" s="293">
        <v>45818</v>
      </c>
      <c r="G1162" s="293">
        <v>45818</v>
      </c>
      <c r="H1162" s="331" t="s">
        <v>6069</v>
      </c>
      <c r="I1162" s="450">
        <v>750</v>
      </c>
      <c r="J1162" s="450">
        <v>750</v>
      </c>
      <c r="K1162" s="249" t="s">
        <v>34529</v>
      </c>
      <c r="L1162" s="233" t="s">
        <v>6066</v>
      </c>
      <c r="M1162" s="333" t="s">
        <v>34455</v>
      </c>
      <c r="N1162" s="333" t="s">
        <v>10775</v>
      </c>
      <c r="O1162" s="232" t="s">
        <v>35242</v>
      </c>
      <c r="P1162" s="293">
        <v>45818</v>
      </c>
      <c r="Q1162" s="508" t="s">
        <v>1985</v>
      </c>
      <c r="R1162" s="546" t="s">
        <v>35815</v>
      </c>
      <c r="S1162" s="546" t="s">
        <v>35816</v>
      </c>
      <c r="T1162" s="547" t="s">
        <v>35817</v>
      </c>
      <c r="U1162" s="548" t="s">
        <v>977</v>
      </c>
      <c r="V1162" s="558">
        <v>1</v>
      </c>
      <c r="W1162" s="239" t="s">
        <v>35785</v>
      </c>
      <c r="X1162" s="540"/>
      <c r="Y1162" s="541"/>
      <c r="Z1162" s="542"/>
      <c r="AA1162" s="540"/>
      <c r="AB1162" s="543"/>
      <c r="AC1162" s="544"/>
    </row>
    <row r="1163" spans="1:29" ht="15" customHeight="1" x14ac:dyDescent="0.25">
      <c r="A1163" s="327" t="s">
        <v>34446</v>
      </c>
      <c r="B1163" s="246" t="s">
        <v>6048</v>
      </c>
      <c r="C1163" s="329" t="s">
        <v>34906</v>
      </c>
      <c r="D1163" s="246" t="s">
        <v>35578</v>
      </c>
      <c r="E1163" s="357" t="s">
        <v>35579</v>
      </c>
      <c r="F1163" s="293">
        <v>45820</v>
      </c>
      <c r="G1163" s="293">
        <v>45820</v>
      </c>
      <c r="H1163" s="331" t="s">
        <v>6069</v>
      </c>
      <c r="I1163" s="326">
        <v>250</v>
      </c>
      <c r="J1163" s="326">
        <v>250</v>
      </c>
      <c r="K1163" s="249" t="s">
        <v>34529</v>
      </c>
      <c r="L1163" s="260" t="s">
        <v>35807</v>
      </c>
      <c r="M1163" s="333" t="s">
        <v>34455</v>
      </c>
      <c r="N1163" s="333" t="s">
        <v>10775</v>
      </c>
      <c r="O1163" s="232" t="s">
        <v>34560</v>
      </c>
      <c r="P1163" s="293">
        <v>45820</v>
      </c>
      <c r="Q1163" s="508"/>
      <c r="R1163" s="509"/>
      <c r="S1163" s="509"/>
      <c r="T1163" s="510"/>
      <c r="U1163" s="511"/>
      <c r="V1163" s="512"/>
      <c r="W1163" s="239" t="s">
        <v>35808</v>
      </c>
      <c r="X1163" s="504"/>
      <c r="Y1163" s="505"/>
      <c r="Z1163" s="506"/>
      <c r="AA1163" s="504"/>
      <c r="AB1163" s="507"/>
      <c r="AC1163" s="503"/>
    </row>
    <row r="1164" spans="1:29" ht="15" customHeight="1" x14ac:dyDescent="0.25">
      <c r="A1164" s="327" t="s">
        <v>34446</v>
      </c>
      <c r="B1164" s="246" t="s">
        <v>6047</v>
      </c>
      <c r="C1164" s="329" t="s">
        <v>34906</v>
      </c>
      <c r="D1164" s="328" t="s">
        <v>35261</v>
      </c>
      <c r="E1164" s="330" t="s">
        <v>34905</v>
      </c>
      <c r="F1164" s="293">
        <v>45820</v>
      </c>
      <c r="G1164" s="293">
        <v>45820</v>
      </c>
      <c r="H1164" s="331" t="s">
        <v>6069</v>
      </c>
      <c r="I1164" s="326">
        <v>950</v>
      </c>
      <c r="J1164" s="326">
        <v>950</v>
      </c>
      <c r="K1164" s="332" t="s">
        <v>34529</v>
      </c>
      <c r="L1164" s="260" t="s">
        <v>6062</v>
      </c>
      <c r="M1164" s="333" t="s">
        <v>34455</v>
      </c>
      <c r="N1164" s="333" t="s">
        <v>10775</v>
      </c>
      <c r="O1164" s="333" t="s">
        <v>35310</v>
      </c>
      <c r="P1164" s="293">
        <v>45820</v>
      </c>
      <c r="Q1164" s="508"/>
      <c r="R1164" s="509"/>
      <c r="S1164" s="509"/>
      <c r="T1164" s="510"/>
      <c r="U1164" s="511"/>
      <c r="V1164" s="512"/>
      <c r="W1164" s="513"/>
      <c r="X1164" s="504"/>
      <c r="Y1164" s="505"/>
      <c r="Z1164" s="506"/>
      <c r="AA1164" s="504"/>
      <c r="AB1164" s="507"/>
      <c r="AC1164" s="503"/>
    </row>
    <row r="1165" spans="1:29" ht="15" customHeight="1" x14ac:dyDescent="0.25">
      <c r="A1165" s="245" t="s">
        <v>34446</v>
      </c>
      <c r="B1165" s="246" t="s">
        <v>34336</v>
      </c>
      <c r="C1165" s="226" t="s">
        <v>34335</v>
      </c>
      <c r="D1165" s="246" t="s">
        <v>6387</v>
      </c>
      <c r="E1165" s="247">
        <v>1148</v>
      </c>
      <c r="F1165" s="293">
        <v>45820</v>
      </c>
      <c r="G1165" s="293">
        <v>45820</v>
      </c>
      <c r="H1165" s="248" t="s">
        <v>6069</v>
      </c>
      <c r="I1165" s="261">
        <v>39000</v>
      </c>
      <c r="J1165" s="261">
        <v>39000</v>
      </c>
      <c r="K1165" s="249" t="s">
        <v>34529</v>
      </c>
      <c r="L1165" s="260" t="s">
        <v>6065</v>
      </c>
      <c r="M1165" s="232" t="s">
        <v>34455</v>
      </c>
      <c r="N1165" s="232" t="s">
        <v>10775</v>
      </c>
      <c r="O1165" s="232" t="s">
        <v>35742</v>
      </c>
      <c r="P1165" s="293">
        <v>45820</v>
      </c>
      <c r="Q1165" s="508"/>
      <c r="R1165" s="509"/>
      <c r="S1165" s="509"/>
      <c r="T1165" s="510"/>
      <c r="U1165" s="511"/>
      <c r="V1165" s="512"/>
      <c r="W1165" s="239" t="s">
        <v>35809</v>
      </c>
      <c r="X1165" s="504"/>
      <c r="Y1165" s="505"/>
      <c r="Z1165" s="506"/>
      <c r="AA1165" s="504"/>
      <c r="AB1165" s="507"/>
      <c r="AC1165" s="503"/>
    </row>
    <row r="1166" spans="1:29" ht="15" customHeight="1" x14ac:dyDescent="0.25">
      <c r="A1166" s="279" t="s">
        <v>34446</v>
      </c>
      <c r="B1166" s="280" t="s">
        <v>6077</v>
      </c>
      <c r="C1166" s="281" t="s">
        <v>506</v>
      </c>
      <c r="D1166" s="280">
        <v>7547</v>
      </c>
      <c r="E1166" s="282">
        <v>1156</v>
      </c>
      <c r="F1166" s="293">
        <v>45821</v>
      </c>
      <c r="G1166" s="293">
        <v>45821</v>
      </c>
      <c r="H1166" s="283" t="s">
        <v>6069</v>
      </c>
      <c r="I1166" s="307">
        <v>31500</v>
      </c>
      <c r="J1166" s="307">
        <v>31500</v>
      </c>
      <c r="K1166" s="285" t="s">
        <v>34529</v>
      </c>
      <c r="L1166" s="260" t="s">
        <v>21194</v>
      </c>
      <c r="M1166" s="295" t="s">
        <v>34455</v>
      </c>
      <c r="N1166" s="295" t="s">
        <v>10775</v>
      </c>
      <c r="O1166" s="295" t="s">
        <v>34698</v>
      </c>
      <c r="P1166" s="293">
        <v>45821</v>
      </c>
      <c r="Q1166" s="508"/>
      <c r="R1166" s="509"/>
      <c r="S1166" s="509"/>
      <c r="T1166" s="510"/>
      <c r="U1166" s="511"/>
      <c r="V1166" s="512"/>
      <c r="W1166" s="239" t="s">
        <v>35810</v>
      </c>
      <c r="X1166" s="504"/>
      <c r="Y1166" s="505"/>
      <c r="Z1166" s="506"/>
      <c r="AA1166" s="504"/>
      <c r="AB1166" s="507"/>
      <c r="AC1166" s="503"/>
    </row>
    <row r="1167" spans="1:29" ht="15" customHeight="1" x14ac:dyDescent="0.25">
      <c r="A1167" s="327" t="s">
        <v>34446</v>
      </c>
      <c r="B1167" s="246" t="s">
        <v>6047</v>
      </c>
      <c r="C1167" s="329" t="s">
        <v>34906</v>
      </c>
      <c r="D1167" s="246" t="s">
        <v>35262</v>
      </c>
      <c r="E1167" s="361" t="s">
        <v>35264</v>
      </c>
      <c r="F1167" s="293">
        <v>45821</v>
      </c>
      <c r="G1167" s="293">
        <v>45821</v>
      </c>
      <c r="H1167" s="331" t="s">
        <v>6069</v>
      </c>
      <c r="I1167" s="477">
        <v>800</v>
      </c>
      <c r="J1167" s="477">
        <v>800</v>
      </c>
      <c r="K1167" s="249" t="s">
        <v>34529</v>
      </c>
      <c r="L1167" s="260" t="s">
        <v>6728</v>
      </c>
      <c r="M1167" s="333" t="s">
        <v>34455</v>
      </c>
      <c r="N1167" s="333" t="s">
        <v>10775</v>
      </c>
      <c r="O1167" s="232" t="s">
        <v>35242</v>
      </c>
      <c r="P1167" s="293">
        <v>45821</v>
      </c>
      <c r="Q1167" s="508"/>
      <c r="R1167" s="509"/>
      <c r="S1167" s="509"/>
      <c r="T1167" s="510"/>
      <c r="U1167" s="511"/>
      <c r="V1167" s="512"/>
      <c r="W1167" s="513"/>
      <c r="X1167" s="504"/>
      <c r="Y1167" s="505"/>
      <c r="Z1167" s="506"/>
      <c r="AA1167" s="504"/>
      <c r="AB1167" s="507"/>
      <c r="AC1167" s="503"/>
    </row>
    <row r="1168" spans="1:29" ht="15" customHeight="1" x14ac:dyDescent="0.25">
      <c r="A1168" s="327" t="s">
        <v>34446</v>
      </c>
      <c r="B1168" s="246" t="s">
        <v>6047</v>
      </c>
      <c r="C1168" s="329" t="s">
        <v>34906</v>
      </c>
      <c r="D1168" s="328" t="s">
        <v>35261</v>
      </c>
      <c r="E1168" s="330" t="s">
        <v>34905</v>
      </c>
      <c r="F1168" s="293">
        <v>45822</v>
      </c>
      <c r="G1168" s="293">
        <v>45822</v>
      </c>
      <c r="H1168" s="331" t="s">
        <v>6069</v>
      </c>
      <c r="I1168" s="326">
        <v>1000</v>
      </c>
      <c r="J1168" s="326">
        <v>1000</v>
      </c>
      <c r="K1168" s="332" t="s">
        <v>34529</v>
      </c>
      <c r="L1168" s="260" t="s">
        <v>6065</v>
      </c>
      <c r="M1168" s="333" t="s">
        <v>34455</v>
      </c>
      <c r="N1168" s="333" t="s">
        <v>10775</v>
      </c>
      <c r="O1168" s="333" t="s">
        <v>35310</v>
      </c>
      <c r="P1168" s="293">
        <v>45822</v>
      </c>
      <c r="Q1168" s="69"/>
      <c r="R1168" s="70"/>
      <c r="S1168" s="70"/>
      <c r="T1168" s="72"/>
      <c r="U1168" s="73"/>
      <c r="V1168" s="74"/>
      <c r="W1168" s="239" t="s">
        <v>35811</v>
      </c>
      <c r="X1168" s="76"/>
      <c r="Y1168" s="77"/>
      <c r="Z1168" s="78"/>
      <c r="AA1168" s="76"/>
      <c r="AB1168" s="79"/>
      <c r="AC1168" s="80"/>
    </row>
    <row r="1169" spans="1:29" ht="15" customHeight="1" x14ac:dyDescent="0.25">
      <c r="A1169" s="327" t="s">
        <v>34446</v>
      </c>
      <c r="B1169" s="246" t="s">
        <v>6048</v>
      </c>
      <c r="C1169" s="329" t="s">
        <v>34906</v>
      </c>
      <c r="D1169" s="246" t="s">
        <v>35578</v>
      </c>
      <c r="E1169" s="357" t="s">
        <v>35579</v>
      </c>
      <c r="F1169" s="293">
        <v>45822</v>
      </c>
      <c r="G1169" s="293">
        <v>45822</v>
      </c>
      <c r="H1169" s="331" t="s">
        <v>6069</v>
      </c>
      <c r="I1169" s="326">
        <v>300</v>
      </c>
      <c r="J1169" s="326">
        <v>300</v>
      </c>
      <c r="K1169" s="249" t="s">
        <v>34529</v>
      </c>
      <c r="L1169" s="260" t="s">
        <v>6728</v>
      </c>
      <c r="M1169" s="333" t="s">
        <v>34455</v>
      </c>
      <c r="N1169" s="333" t="s">
        <v>10775</v>
      </c>
      <c r="O1169" s="232" t="s">
        <v>34560</v>
      </c>
      <c r="P1169" s="293">
        <v>45822</v>
      </c>
      <c r="Q1169" s="69"/>
      <c r="R1169" s="70"/>
      <c r="S1169" s="70"/>
      <c r="T1169" s="72"/>
      <c r="U1169" s="73"/>
      <c r="V1169" s="74"/>
      <c r="W1169" s="105"/>
      <c r="X1169" s="76"/>
      <c r="Y1169" s="77"/>
      <c r="Z1169" s="78"/>
      <c r="AA1169" s="76"/>
      <c r="AB1169" s="79"/>
      <c r="AC1169" s="80"/>
    </row>
    <row r="1170" spans="1:29" ht="15" customHeight="1" x14ac:dyDescent="0.25">
      <c r="A1170" s="245" t="s">
        <v>34446</v>
      </c>
      <c r="B1170" s="246" t="s">
        <v>34336</v>
      </c>
      <c r="C1170" s="226" t="s">
        <v>34226</v>
      </c>
      <c r="D1170" s="246"/>
      <c r="E1170" s="247" t="s">
        <v>34230</v>
      </c>
      <c r="F1170" s="293">
        <v>45823</v>
      </c>
      <c r="G1170" s="293">
        <v>45823</v>
      </c>
      <c r="H1170" s="248" t="s">
        <v>6069</v>
      </c>
      <c r="I1170" s="261">
        <v>11000</v>
      </c>
      <c r="J1170" s="261">
        <v>11000</v>
      </c>
      <c r="K1170" s="249" t="s">
        <v>34529</v>
      </c>
      <c r="L1170" s="260" t="s">
        <v>6065</v>
      </c>
      <c r="M1170" s="232" t="s">
        <v>34455</v>
      </c>
      <c r="N1170" s="232" t="s">
        <v>10775</v>
      </c>
      <c r="O1170" s="232" t="s">
        <v>34544</v>
      </c>
      <c r="P1170" s="293">
        <v>45823</v>
      </c>
      <c r="Q1170" s="69"/>
      <c r="R1170" s="70"/>
      <c r="S1170" s="70"/>
      <c r="T1170" s="72"/>
      <c r="U1170" s="73"/>
      <c r="V1170" s="74"/>
      <c r="W1170" s="239" t="s">
        <v>35812</v>
      </c>
      <c r="X1170" s="76"/>
      <c r="Y1170" s="77"/>
      <c r="Z1170" s="78"/>
      <c r="AA1170" s="76"/>
      <c r="AB1170" s="79"/>
      <c r="AC1170" s="80"/>
    </row>
    <row r="1171" spans="1:29" ht="15" customHeight="1" x14ac:dyDescent="0.25">
      <c r="A1171" s="279" t="s">
        <v>34446</v>
      </c>
      <c r="B1171" s="280" t="s">
        <v>6047</v>
      </c>
      <c r="C1171" s="281" t="s">
        <v>6463</v>
      </c>
      <c r="D1171" s="280">
        <v>8</v>
      </c>
      <c r="E1171" s="247" t="s">
        <v>6346</v>
      </c>
      <c r="F1171" s="293">
        <v>45823</v>
      </c>
      <c r="G1171" s="293">
        <v>45823</v>
      </c>
      <c r="H1171" s="283" t="s">
        <v>6069</v>
      </c>
      <c r="I1171" s="307">
        <v>18250</v>
      </c>
      <c r="J1171" s="307">
        <v>18250</v>
      </c>
      <c r="K1171" s="285" t="s">
        <v>34529</v>
      </c>
      <c r="L1171" s="260" t="s">
        <v>6063</v>
      </c>
      <c r="M1171" s="295" t="s">
        <v>34455</v>
      </c>
      <c r="N1171" s="295" t="s">
        <v>10775</v>
      </c>
      <c r="O1171" s="232" t="s">
        <v>34538</v>
      </c>
      <c r="P1171" s="293">
        <v>45823</v>
      </c>
      <c r="Q1171" s="545"/>
      <c r="R1171" s="546"/>
      <c r="S1171" s="546"/>
      <c r="T1171" s="547"/>
      <c r="U1171" s="548"/>
      <c r="V1171" s="549"/>
      <c r="W1171" s="550"/>
      <c r="X1171" s="551"/>
      <c r="Y1171" s="552"/>
      <c r="Z1171" s="553"/>
      <c r="AA1171" s="551"/>
      <c r="AB1171" s="554"/>
      <c r="AC1171" s="544"/>
    </row>
    <row r="1172" spans="1:29" ht="15" customHeight="1" x14ac:dyDescent="0.25">
      <c r="A1172" s="327" t="s">
        <v>34446</v>
      </c>
      <c r="B1172" s="246" t="s">
        <v>6047</v>
      </c>
      <c r="C1172" s="329" t="s">
        <v>34906</v>
      </c>
      <c r="D1172" s="246" t="s">
        <v>35262</v>
      </c>
      <c r="E1172" s="361" t="s">
        <v>35264</v>
      </c>
      <c r="F1172" s="293">
        <v>45823</v>
      </c>
      <c r="G1172" s="293">
        <v>45823</v>
      </c>
      <c r="H1172" s="331" t="s">
        <v>6069</v>
      </c>
      <c r="I1172" s="326">
        <v>850</v>
      </c>
      <c r="J1172" s="326">
        <v>850</v>
      </c>
      <c r="K1172" s="332" t="s">
        <v>34529</v>
      </c>
      <c r="L1172" s="260" t="s">
        <v>6062</v>
      </c>
      <c r="M1172" s="333" t="s">
        <v>34455</v>
      </c>
      <c r="N1172" s="333" t="s">
        <v>10775</v>
      </c>
      <c r="O1172" s="232" t="s">
        <v>35242</v>
      </c>
      <c r="P1172" s="293">
        <v>45823</v>
      </c>
      <c r="Q1172" s="545"/>
      <c r="R1172" s="546"/>
      <c r="S1172" s="546"/>
      <c r="T1172" s="547"/>
      <c r="U1172" s="548"/>
      <c r="V1172" s="549"/>
      <c r="W1172" s="550"/>
      <c r="X1172" s="551"/>
      <c r="Y1172" s="552"/>
      <c r="Z1172" s="553"/>
      <c r="AA1172" s="551"/>
      <c r="AB1172" s="554"/>
      <c r="AC1172" s="544"/>
    </row>
    <row r="1173" spans="1:29" ht="15" customHeight="1" x14ac:dyDescent="0.25">
      <c r="A1173" s="245" t="s">
        <v>34446</v>
      </c>
      <c r="B1173" s="447" t="s">
        <v>34442</v>
      </c>
      <c r="C1173" s="448" t="s">
        <v>35558</v>
      </c>
      <c r="D1173" s="447"/>
      <c r="E1173" s="449" t="s">
        <v>35559</v>
      </c>
      <c r="F1173" s="293">
        <v>45823</v>
      </c>
      <c r="G1173" s="293">
        <v>45823</v>
      </c>
      <c r="H1173" s="248" t="s">
        <v>6069</v>
      </c>
      <c r="I1173" s="477">
        <v>436</v>
      </c>
      <c r="J1173" s="477">
        <v>436</v>
      </c>
      <c r="K1173" s="332" t="s">
        <v>34529</v>
      </c>
      <c r="L1173" s="233" t="s">
        <v>6727</v>
      </c>
      <c r="M1173" s="232" t="s">
        <v>34455</v>
      </c>
      <c r="N1173" s="240" t="s">
        <v>10775</v>
      </c>
      <c r="O1173" s="232" t="s">
        <v>34455</v>
      </c>
      <c r="P1173" s="293">
        <v>45823</v>
      </c>
      <c r="Q1173" s="232" t="s">
        <v>275</v>
      </c>
      <c r="R1173" s="546" t="s">
        <v>34880</v>
      </c>
      <c r="S1173" s="546" t="s">
        <v>34880</v>
      </c>
      <c r="T1173" s="547" t="s">
        <v>35284</v>
      </c>
      <c r="U1173" s="557" t="s">
        <v>856</v>
      </c>
      <c r="V1173" s="558">
        <v>5</v>
      </c>
      <c r="W1173" s="239" t="s">
        <v>35785</v>
      </c>
      <c r="X1173" s="551"/>
      <c r="Y1173" s="552"/>
      <c r="Z1173" s="553"/>
      <c r="AA1173" s="551"/>
      <c r="AB1173" s="554"/>
      <c r="AC1173" s="544"/>
    </row>
    <row r="1174" spans="1:29" ht="15" customHeight="1" x14ac:dyDescent="0.25">
      <c r="A1174" s="327" t="s">
        <v>34446</v>
      </c>
      <c r="B1174" s="246" t="s">
        <v>6048</v>
      </c>
      <c r="C1174" s="329" t="s">
        <v>34906</v>
      </c>
      <c r="D1174" s="246" t="s">
        <v>35578</v>
      </c>
      <c r="E1174" s="357" t="s">
        <v>35579</v>
      </c>
      <c r="F1174" s="293">
        <v>45823</v>
      </c>
      <c r="G1174" s="293">
        <v>45823</v>
      </c>
      <c r="H1174" s="331" t="s">
        <v>6069</v>
      </c>
      <c r="I1174" s="326">
        <v>315</v>
      </c>
      <c r="J1174" s="326">
        <v>315</v>
      </c>
      <c r="K1174" s="249" t="s">
        <v>34529</v>
      </c>
      <c r="L1174" s="233" t="s">
        <v>6066</v>
      </c>
      <c r="M1174" s="333" t="s">
        <v>34455</v>
      </c>
      <c r="N1174" s="333" t="s">
        <v>10775</v>
      </c>
      <c r="O1174" s="232" t="s">
        <v>34560</v>
      </c>
      <c r="P1174" s="293">
        <v>45823</v>
      </c>
      <c r="Q1174" s="508" t="s">
        <v>1985</v>
      </c>
      <c r="R1174" s="537" t="s">
        <v>35804</v>
      </c>
      <c r="S1174" s="537" t="s">
        <v>35804</v>
      </c>
      <c r="T1174" s="538"/>
      <c r="U1174" s="539" t="s">
        <v>977</v>
      </c>
      <c r="V1174" s="556">
        <v>1</v>
      </c>
      <c r="W1174" s="239" t="s">
        <v>35785</v>
      </c>
      <c r="X1174" s="551"/>
      <c r="Y1174" s="552"/>
      <c r="Z1174" s="553"/>
      <c r="AA1174" s="551"/>
      <c r="AB1174" s="554"/>
      <c r="AC1174" s="544"/>
    </row>
    <row r="1175" spans="1:29" ht="15" customHeight="1" x14ac:dyDescent="0.25">
      <c r="A1175" s="327" t="s">
        <v>34446</v>
      </c>
      <c r="B1175" s="246" t="s">
        <v>6048</v>
      </c>
      <c r="C1175" s="329" t="s">
        <v>34906</v>
      </c>
      <c r="D1175" s="246" t="s">
        <v>35578</v>
      </c>
      <c r="E1175" s="357" t="s">
        <v>35579</v>
      </c>
      <c r="F1175" s="293">
        <v>45823</v>
      </c>
      <c r="G1175" s="293">
        <v>45823</v>
      </c>
      <c r="H1175" s="331" t="s">
        <v>6069</v>
      </c>
      <c r="I1175" s="326">
        <v>315</v>
      </c>
      <c r="J1175" s="326">
        <v>315</v>
      </c>
      <c r="K1175" s="249" t="s">
        <v>34529</v>
      </c>
      <c r="L1175" s="233" t="s">
        <v>6066</v>
      </c>
      <c r="M1175" s="333" t="s">
        <v>34455</v>
      </c>
      <c r="N1175" s="333" t="s">
        <v>10775</v>
      </c>
      <c r="O1175" s="232" t="s">
        <v>34560</v>
      </c>
      <c r="P1175" s="293">
        <v>45823</v>
      </c>
      <c r="Q1175" s="508" t="s">
        <v>1985</v>
      </c>
      <c r="R1175" s="537" t="s">
        <v>35243</v>
      </c>
      <c r="S1175" s="537" t="s">
        <v>35813</v>
      </c>
      <c r="T1175" s="538" t="s">
        <v>35245</v>
      </c>
      <c r="U1175" s="539" t="s">
        <v>977</v>
      </c>
      <c r="V1175" s="556">
        <v>1</v>
      </c>
      <c r="W1175" s="239" t="s">
        <v>35785</v>
      </c>
      <c r="X1175" s="540"/>
      <c r="Y1175" s="541"/>
      <c r="Z1175" s="542"/>
      <c r="AA1175" s="540"/>
      <c r="AB1175" s="543"/>
      <c r="AC1175" s="544"/>
    </row>
    <row r="1176" spans="1:29" ht="15" customHeight="1" x14ac:dyDescent="0.25">
      <c r="A1176" s="327" t="s">
        <v>34446</v>
      </c>
      <c r="B1176" s="246" t="s">
        <v>6048</v>
      </c>
      <c r="C1176" s="329" t="s">
        <v>34906</v>
      </c>
      <c r="D1176" s="246" t="s">
        <v>35578</v>
      </c>
      <c r="E1176" s="357" t="s">
        <v>35579</v>
      </c>
      <c r="F1176" s="293">
        <v>45823</v>
      </c>
      <c r="G1176" s="293">
        <v>45823</v>
      </c>
      <c r="H1176" s="331" t="s">
        <v>6069</v>
      </c>
      <c r="I1176" s="326">
        <v>315</v>
      </c>
      <c r="J1176" s="326">
        <v>315</v>
      </c>
      <c r="K1176" s="249" t="s">
        <v>34529</v>
      </c>
      <c r="L1176" s="233" t="s">
        <v>6066</v>
      </c>
      <c r="M1176" s="333" t="s">
        <v>34455</v>
      </c>
      <c r="N1176" s="333" t="s">
        <v>10775</v>
      </c>
      <c r="O1176" s="232" t="s">
        <v>34560</v>
      </c>
      <c r="P1176" s="293">
        <v>45823</v>
      </c>
      <c r="Q1176" s="508" t="s">
        <v>1985</v>
      </c>
      <c r="R1176" s="537" t="s">
        <v>35246</v>
      </c>
      <c r="S1176" s="537" t="s">
        <v>35814</v>
      </c>
      <c r="T1176" s="538" t="s">
        <v>35248</v>
      </c>
      <c r="U1176" s="539" t="s">
        <v>977</v>
      </c>
      <c r="V1176" s="556">
        <v>1</v>
      </c>
      <c r="W1176" s="239" t="s">
        <v>35785</v>
      </c>
      <c r="X1176" s="540"/>
      <c r="Y1176" s="541"/>
      <c r="Z1176" s="542"/>
      <c r="AA1176" s="540"/>
      <c r="AB1176" s="543"/>
      <c r="AC1176" s="544"/>
    </row>
    <row r="1177" spans="1:29" ht="15" customHeight="1" x14ac:dyDescent="0.25">
      <c r="A1177" s="327" t="s">
        <v>34446</v>
      </c>
      <c r="B1177" s="246" t="s">
        <v>6048</v>
      </c>
      <c r="C1177" s="329" t="s">
        <v>34906</v>
      </c>
      <c r="D1177" s="246" t="s">
        <v>35578</v>
      </c>
      <c r="E1177" s="357" t="s">
        <v>35579</v>
      </c>
      <c r="F1177" s="293">
        <v>45823</v>
      </c>
      <c r="G1177" s="293">
        <v>45823</v>
      </c>
      <c r="H1177" s="331" t="s">
        <v>6069</v>
      </c>
      <c r="I1177" s="326">
        <v>315</v>
      </c>
      <c r="J1177" s="326">
        <v>315</v>
      </c>
      <c r="K1177" s="249" t="s">
        <v>34529</v>
      </c>
      <c r="L1177" s="233" t="s">
        <v>6066</v>
      </c>
      <c r="M1177" s="333" t="s">
        <v>34455</v>
      </c>
      <c r="N1177" s="333" t="s">
        <v>10775</v>
      </c>
      <c r="O1177" s="232" t="s">
        <v>34560</v>
      </c>
      <c r="P1177" s="293">
        <v>45823</v>
      </c>
      <c r="Q1177" s="508" t="s">
        <v>1985</v>
      </c>
      <c r="R1177" s="546" t="s">
        <v>35815</v>
      </c>
      <c r="S1177" s="546" t="s">
        <v>35816</v>
      </c>
      <c r="T1177" s="547" t="s">
        <v>35817</v>
      </c>
      <c r="U1177" s="548" t="s">
        <v>977</v>
      </c>
      <c r="V1177" s="558">
        <v>1</v>
      </c>
      <c r="W1177" s="239" t="s">
        <v>35785</v>
      </c>
      <c r="X1177" s="551"/>
      <c r="Y1177" s="552"/>
      <c r="Z1177" s="553"/>
      <c r="AA1177" s="551"/>
      <c r="AB1177" s="554"/>
      <c r="AC1177" s="544"/>
    </row>
    <row r="1178" spans="1:29" ht="15" customHeight="1" x14ac:dyDescent="0.25">
      <c r="A1178" s="327" t="s">
        <v>34446</v>
      </c>
      <c r="B1178" s="328" t="s">
        <v>6078</v>
      </c>
      <c r="C1178" s="329" t="s">
        <v>6205</v>
      </c>
      <c r="D1178" s="328">
        <v>5557</v>
      </c>
      <c r="E1178" s="330" t="s">
        <v>6210</v>
      </c>
      <c r="F1178" s="293">
        <v>45823</v>
      </c>
      <c r="G1178" s="293">
        <v>45823</v>
      </c>
      <c r="H1178" s="248" t="s">
        <v>33745</v>
      </c>
      <c r="I1178" s="335">
        <v>18565</v>
      </c>
      <c r="J1178" s="335">
        <v>18565</v>
      </c>
      <c r="K1178" s="332" t="s">
        <v>34529</v>
      </c>
      <c r="L1178" s="233" t="s">
        <v>6066</v>
      </c>
      <c r="M1178" s="333" t="s">
        <v>34455</v>
      </c>
      <c r="N1178" s="333" t="s">
        <v>10775</v>
      </c>
      <c r="O1178" s="232" t="s">
        <v>35703</v>
      </c>
      <c r="P1178" s="293">
        <v>45823</v>
      </c>
      <c r="Q1178" s="545" t="s">
        <v>34436</v>
      </c>
      <c r="R1178" s="537" t="s">
        <v>35818</v>
      </c>
      <c r="S1178" s="537" t="s">
        <v>35819</v>
      </c>
      <c r="T1178" s="538" t="s">
        <v>35820</v>
      </c>
      <c r="U1178" s="555" t="s">
        <v>977</v>
      </c>
      <c r="V1178" s="556">
        <v>2</v>
      </c>
      <c r="W1178" s="239" t="s">
        <v>35785</v>
      </c>
      <c r="X1178" s="551"/>
      <c r="Y1178" s="552"/>
      <c r="Z1178" s="553"/>
      <c r="AA1178" s="551"/>
      <c r="AB1178" s="554"/>
      <c r="AC1178" s="544"/>
    </row>
    <row r="1179" spans="1:29" ht="15" customHeight="1" x14ac:dyDescent="0.25">
      <c r="A1179" s="327" t="s">
        <v>34446</v>
      </c>
      <c r="B1179" s="328" t="s">
        <v>6078</v>
      </c>
      <c r="C1179" s="329" t="s">
        <v>6205</v>
      </c>
      <c r="D1179" s="328">
        <v>5557</v>
      </c>
      <c r="E1179" s="330" t="s">
        <v>6210</v>
      </c>
      <c r="F1179" s="293">
        <v>45823</v>
      </c>
      <c r="G1179" s="293">
        <v>45823</v>
      </c>
      <c r="H1179" s="248" t="s">
        <v>33745</v>
      </c>
      <c r="I1179" s="335">
        <v>18565</v>
      </c>
      <c r="J1179" s="335">
        <v>18565</v>
      </c>
      <c r="K1179" s="332" t="s">
        <v>34529</v>
      </c>
      <c r="L1179" s="233" t="s">
        <v>6066</v>
      </c>
      <c r="M1179" s="333" t="s">
        <v>34455</v>
      </c>
      <c r="N1179" s="333" t="s">
        <v>10775</v>
      </c>
      <c r="O1179" s="232" t="s">
        <v>35703</v>
      </c>
      <c r="P1179" s="293">
        <v>45823</v>
      </c>
      <c r="Q1179" s="545" t="s">
        <v>34436</v>
      </c>
      <c r="R1179" s="537" t="s">
        <v>35821</v>
      </c>
      <c r="S1179" s="537" t="s">
        <v>35822</v>
      </c>
      <c r="T1179" s="538" t="s">
        <v>4517</v>
      </c>
      <c r="U1179" s="555" t="s">
        <v>977</v>
      </c>
      <c r="V1179" s="556">
        <v>2</v>
      </c>
      <c r="W1179" s="239" t="s">
        <v>35785</v>
      </c>
      <c r="X1179" s="540"/>
      <c r="Y1179" s="541"/>
      <c r="Z1179" s="542"/>
      <c r="AA1179" s="540"/>
      <c r="AB1179" s="543"/>
      <c r="AC1179" s="544"/>
    </row>
    <row r="1180" spans="1:29" ht="15" customHeight="1" x14ac:dyDescent="0.25">
      <c r="A1180" s="327" t="s">
        <v>34446</v>
      </c>
      <c r="B1180" s="328" t="s">
        <v>6078</v>
      </c>
      <c r="C1180" s="329" t="s">
        <v>6205</v>
      </c>
      <c r="D1180" s="328">
        <v>5557</v>
      </c>
      <c r="E1180" s="330" t="s">
        <v>6210</v>
      </c>
      <c r="F1180" s="293">
        <v>45823</v>
      </c>
      <c r="G1180" s="293">
        <v>45823</v>
      </c>
      <c r="H1180" s="248" t="s">
        <v>33745</v>
      </c>
      <c r="I1180" s="335">
        <v>18565</v>
      </c>
      <c r="J1180" s="335">
        <v>18565</v>
      </c>
      <c r="K1180" s="332" t="s">
        <v>34529</v>
      </c>
      <c r="L1180" s="233" t="s">
        <v>6066</v>
      </c>
      <c r="M1180" s="333" t="s">
        <v>34455</v>
      </c>
      <c r="N1180" s="333" t="s">
        <v>10775</v>
      </c>
      <c r="O1180" s="232" t="s">
        <v>35703</v>
      </c>
      <c r="P1180" s="293">
        <v>45823</v>
      </c>
      <c r="Q1180" s="545" t="s">
        <v>34517</v>
      </c>
      <c r="R1180" s="546" t="s">
        <v>34960</v>
      </c>
      <c r="S1180" s="546" t="s">
        <v>35823</v>
      </c>
      <c r="T1180" s="547" t="s">
        <v>35824</v>
      </c>
      <c r="U1180" s="557" t="s">
        <v>977</v>
      </c>
      <c r="V1180" s="558">
        <v>2</v>
      </c>
      <c r="W1180" s="239" t="s">
        <v>35785</v>
      </c>
      <c r="X1180" s="551"/>
      <c r="Y1180" s="552"/>
      <c r="Z1180" s="553"/>
      <c r="AA1180" s="551"/>
      <c r="AB1180" s="554"/>
      <c r="AC1180" s="544"/>
    </row>
    <row r="1181" spans="1:29" ht="15" customHeight="1" x14ac:dyDescent="0.25">
      <c r="A1181" s="245" t="s">
        <v>34446</v>
      </c>
      <c r="B1181" s="246" t="s">
        <v>34336</v>
      </c>
      <c r="C1181" s="226" t="s">
        <v>34335</v>
      </c>
      <c r="D1181" s="246" t="s">
        <v>6387</v>
      </c>
      <c r="E1181" s="247">
        <v>1148</v>
      </c>
      <c r="F1181" s="293">
        <v>45823</v>
      </c>
      <c r="G1181" s="293">
        <v>45823</v>
      </c>
      <c r="H1181" s="248" t="s">
        <v>6069</v>
      </c>
      <c r="I1181" s="261">
        <v>39060</v>
      </c>
      <c r="J1181" s="261">
        <v>39060</v>
      </c>
      <c r="K1181" s="249" t="s">
        <v>34529</v>
      </c>
      <c r="L1181" s="233" t="s">
        <v>35626</v>
      </c>
      <c r="M1181" s="232" t="s">
        <v>34455</v>
      </c>
      <c r="N1181" s="232" t="s">
        <v>10775</v>
      </c>
      <c r="O1181" s="232" t="s">
        <v>35742</v>
      </c>
      <c r="P1181" s="293">
        <v>45823</v>
      </c>
      <c r="Q1181" s="69" t="s">
        <v>282</v>
      </c>
      <c r="R1181" s="70" t="s">
        <v>35372</v>
      </c>
      <c r="S1181" s="70" t="s">
        <v>35825</v>
      </c>
      <c r="T1181" s="72" t="s">
        <v>35826</v>
      </c>
      <c r="U1181" s="73" t="s">
        <v>856</v>
      </c>
      <c r="V1181" s="423">
        <v>40</v>
      </c>
      <c r="W1181" s="239" t="s">
        <v>35785</v>
      </c>
      <c r="X1181" s="76"/>
      <c r="Y1181" s="77"/>
      <c r="Z1181" s="78"/>
      <c r="AA1181" s="76"/>
      <c r="AB1181" s="79"/>
      <c r="AC1181" s="80"/>
    </row>
    <row r="1182" spans="1:29" ht="15" customHeight="1" x14ac:dyDescent="0.25">
      <c r="A1182" s="245" t="s">
        <v>34446</v>
      </c>
      <c r="B1182" s="246" t="s">
        <v>34336</v>
      </c>
      <c r="C1182" s="226" t="s">
        <v>34226</v>
      </c>
      <c r="D1182" s="246"/>
      <c r="E1182" s="247" t="s">
        <v>34227</v>
      </c>
      <c r="F1182" s="293">
        <v>45823</v>
      </c>
      <c r="G1182" s="293">
        <v>45823</v>
      </c>
      <c r="H1182" s="248" t="s">
        <v>6069</v>
      </c>
      <c r="I1182" s="261">
        <v>14069</v>
      </c>
      <c r="J1182" s="261">
        <v>14069</v>
      </c>
      <c r="K1182" s="249" t="s">
        <v>34529</v>
      </c>
      <c r="L1182" s="233" t="s">
        <v>35626</v>
      </c>
      <c r="M1182" s="232" t="s">
        <v>34455</v>
      </c>
      <c r="N1182" s="240" t="s">
        <v>10775</v>
      </c>
      <c r="O1182" s="232" t="s">
        <v>34808</v>
      </c>
      <c r="P1182" s="293">
        <v>45823</v>
      </c>
      <c r="Q1182" s="69" t="s">
        <v>282</v>
      </c>
      <c r="R1182" s="70" t="s">
        <v>35372</v>
      </c>
      <c r="S1182" s="70" t="s">
        <v>35825</v>
      </c>
      <c r="T1182" s="72" t="s">
        <v>35826</v>
      </c>
      <c r="U1182" s="73" t="s">
        <v>856</v>
      </c>
      <c r="V1182" s="423">
        <v>40</v>
      </c>
      <c r="W1182" s="239" t="s">
        <v>35785</v>
      </c>
      <c r="X1182" s="76"/>
      <c r="Y1182" s="77"/>
      <c r="Z1182" s="78"/>
      <c r="AA1182" s="76"/>
      <c r="AB1182" s="79"/>
      <c r="AC1182" s="80"/>
    </row>
    <row r="1183" spans="1:29" ht="15" customHeight="1" x14ac:dyDescent="0.25">
      <c r="A1183" s="245" t="s">
        <v>34446</v>
      </c>
      <c r="B1183" s="246" t="s">
        <v>34336</v>
      </c>
      <c r="C1183" s="226" t="s">
        <v>34226</v>
      </c>
      <c r="D1183" s="246"/>
      <c r="E1183" s="247" t="s">
        <v>34227</v>
      </c>
      <c r="F1183" s="293">
        <v>45823</v>
      </c>
      <c r="G1183" s="293">
        <v>45823</v>
      </c>
      <c r="H1183" s="248" t="s">
        <v>6069</v>
      </c>
      <c r="I1183" s="261">
        <v>14069</v>
      </c>
      <c r="J1183" s="261">
        <v>14069</v>
      </c>
      <c r="K1183" s="249" t="s">
        <v>34529</v>
      </c>
      <c r="L1183" s="233" t="s">
        <v>6727</v>
      </c>
      <c r="M1183" s="232" t="s">
        <v>34455</v>
      </c>
      <c r="N1183" s="240" t="s">
        <v>10775</v>
      </c>
      <c r="O1183" s="232" t="s">
        <v>34808</v>
      </c>
      <c r="P1183" s="293">
        <v>45823</v>
      </c>
      <c r="Q1183" s="69" t="s">
        <v>297</v>
      </c>
      <c r="R1183" s="70" t="s">
        <v>34881</v>
      </c>
      <c r="S1183" s="70" t="s">
        <v>1105</v>
      </c>
      <c r="T1183" s="72" t="s">
        <v>35272</v>
      </c>
      <c r="U1183" s="73" t="s">
        <v>856</v>
      </c>
      <c r="V1183" s="423">
        <v>20</v>
      </c>
      <c r="W1183" s="239" t="s">
        <v>35785</v>
      </c>
      <c r="X1183" s="76"/>
      <c r="Y1183" s="77"/>
      <c r="Z1183" s="78"/>
      <c r="AA1183" s="76"/>
      <c r="AB1183" s="79"/>
      <c r="AC1183" s="80"/>
    </row>
    <row r="1184" spans="1:29" ht="15" customHeight="1" x14ac:dyDescent="0.25">
      <c r="A1184" s="327" t="s">
        <v>34446</v>
      </c>
      <c r="B1184" s="328" t="s">
        <v>34336</v>
      </c>
      <c r="C1184" s="329" t="s">
        <v>34335</v>
      </c>
      <c r="D1184" s="328">
        <v>6</v>
      </c>
      <c r="E1184" s="330" t="s">
        <v>33216</v>
      </c>
      <c r="F1184" s="293">
        <v>45823</v>
      </c>
      <c r="G1184" s="293">
        <v>45823</v>
      </c>
      <c r="H1184" s="331" t="s">
        <v>6069</v>
      </c>
      <c r="I1184" s="335">
        <v>15226</v>
      </c>
      <c r="J1184" s="335">
        <v>15226</v>
      </c>
      <c r="K1184" s="332" t="s">
        <v>34529</v>
      </c>
      <c r="L1184" s="233" t="s">
        <v>35626</v>
      </c>
      <c r="M1184" s="333" t="s">
        <v>34455</v>
      </c>
      <c r="N1184" s="333" t="s">
        <v>10775</v>
      </c>
      <c r="O1184" s="333" t="s">
        <v>34555</v>
      </c>
      <c r="P1184" s="293">
        <v>45823</v>
      </c>
      <c r="Q1184" s="69" t="s">
        <v>282</v>
      </c>
      <c r="R1184" s="70" t="s">
        <v>11279</v>
      </c>
      <c r="S1184" s="70" t="s">
        <v>969</v>
      </c>
      <c r="T1184" s="72" t="s">
        <v>2055</v>
      </c>
      <c r="U1184" s="73" t="s">
        <v>856</v>
      </c>
      <c r="V1184" s="423">
        <v>20</v>
      </c>
      <c r="W1184" s="239" t="s">
        <v>35785</v>
      </c>
      <c r="X1184" s="76"/>
      <c r="Y1184" s="77"/>
      <c r="Z1184" s="78"/>
      <c r="AA1184" s="76"/>
      <c r="AB1184" s="79"/>
      <c r="AC1184" s="80"/>
    </row>
    <row r="1185" spans="1:29" ht="15" customHeight="1" x14ac:dyDescent="0.25">
      <c r="A1185" s="279" t="s">
        <v>34446</v>
      </c>
      <c r="B1185" s="280" t="s">
        <v>6047</v>
      </c>
      <c r="C1185" s="281" t="s">
        <v>6463</v>
      </c>
      <c r="D1185" s="280">
        <v>8</v>
      </c>
      <c r="E1185" s="247" t="s">
        <v>6346</v>
      </c>
      <c r="F1185" s="293">
        <v>45823</v>
      </c>
      <c r="G1185" s="293">
        <v>45823</v>
      </c>
      <c r="H1185" s="283" t="s">
        <v>6069</v>
      </c>
      <c r="I1185" s="307">
        <v>18250</v>
      </c>
      <c r="J1185" s="307">
        <v>18250</v>
      </c>
      <c r="K1185" s="285" t="s">
        <v>34529</v>
      </c>
      <c r="L1185" s="233" t="s">
        <v>6727</v>
      </c>
      <c r="M1185" s="295" t="s">
        <v>34455</v>
      </c>
      <c r="N1185" s="295" t="s">
        <v>10775</v>
      </c>
      <c r="O1185" s="232" t="s">
        <v>34538</v>
      </c>
      <c r="P1185" s="293">
        <v>45823</v>
      </c>
      <c r="Q1185" s="232" t="s">
        <v>275</v>
      </c>
      <c r="R1185" s="70" t="s">
        <v>34880</v>
      </c>
      <c r="S1185" s="70" t="s">
        <v>34880</v>
      </c>
      <c r="T1185" s="72" t="s">
        <v>35284</v>
      </c>
      <c r="U1185" s="479" t="s">
        <v>856</v>
      </c>
      <c r="V1185" s="423">
        <v>10</v>
      </c>
      <c r="W1185" s="239" t="s">
        <v>35785</v>
      </c>
      <c r="X1185" s="76"/>
      <c r="Y1185" s="77"/>
      <c r="Z1185" s="78"/>
      <c r="AA1185" s="76"/>
      <c r="AB1185" s="79"/>
      <c r="AC1185" s="80"/>
    </row>
    <row r="1186" spans="1:29" ht="15" customHeight="1" x14ac:dyDescent="0.25">
      <c r="A1186" s="245" t="s">
        <v>34446</v>
      </c>
      <c r="B1186" s="246" t="s">
        <v>6077</v>
      </c>
      <c r="C1186" s="226" t="s">
        <v>506</v>
      </c>
      <c r="D1186" s="246">
        <v>7547</v>
      </c>
      <c r="E1186" s="247" t="s">
        <v>34350</v>
      </c>
      <c r="F1186" s="293">
        <v>45823</v>
      </c>
      <c r="G1186" s="293">
        <v>45823</v>
      </c>
      <c r="H1186" s="248" t="s">
        <v>6069</v>
      </c>
      <c r="I1186" s="256">
        <v>9612</v>
      </c>
      <c r="J1186" s="256">
        <v>9612</v>
      </c>
      <c r="K1186" s="249" t="s">
        <v>34529</v>
      </c>
      <c r="L1186" s="233" t="s">
        <v>6727</v>
      </c>
      <c r="M1186" s="232" t="s">
        <v>34455</v>
      </c>
      <c r="N1186" s="232" t="s">
        <v>10775</v>
      </c>
      <c r="O1186" s="232" t="s">
        <v>34539</v>
      </c>
      <c r="P1186" s="293">
        <v>45823</v>
      </c>
      <c r="Q1186" s="232" t="s">
        <v>275</v>
      </c>
      <c r="R1186" s="70" t="s">
        <v>35033</v>
      </c>
      <c r="S1186" s="70" t="s">
        <v>1208</v>
      </c>
      <c r="T1186" s="72" t="s">
        <v>35377</v>
      </c>
      <c r="U1186" s="73" t="s">
        <v>856</v>
      </c>
      <c r="V1186" s="423">
        <v>6</v>
      </c>
      <c r="W1186" s="239" t="s">
        <v>35785</v>
      </c>
      <c r="X1186" s="76"/>
      <c r="Y1186" s="77"/>
      <c r="Z1186" s="78"/>
      <c r="AA1186" s="76"/>
      <c r="AB1186" s="79"/>
      <c r="AC1186" s="80"/>
    </row>
    <row r="1187" spans="1:29" ht="15" customHeight="1" x14ac:dyDescent="0.25">
      <c r="A1187" s="279" t="s">
        <v>34446</v>
      </c>
      <c r="B1187" s="280" t="s">
        <v>6077</v>
      </c>
      <c r="C1187" s="281" t="s">
        <v>506</v>
      </c>
      <c r="D1187" s="280">
        <v>7547</v>
      </c>
      <c r="E1187" s="282">
        <v>1156</v>
      </c>
      <c r="F1187" s="293">
        <v>45823</v>
      </c>
      <c r="G1187" s="293">
        <v>45823</v>
      </c>
      <c r="H1187" s="283" t="s">
        <v>6069</v>
      </c>
      <c r="I1187" s="307">
        <v>31509</v>
      </c>
      <c r="J1187" s="307">
        <v>31509</v>
      </c>
      <c r="K1187" s="285" t="s">
        <v>34529</v>
      </c>
      <c r="L1187" s="233" t="s">
        <v>6066</v>
      </c>
      <c r="M1187" s="295" t="s">
        <v>34455</v>
      </c>
      <c r="N1187" s="295" t="s">
        <v>10775</v>
      </c>
      <c r="O1187" s="295" t="s">
        <v>34698</v>
      </c>
      <c r="P1187" s="293">
        <v>45823</v>
      </c>
      <c r="Q1187" s="69" t="s">
        <v>34436</v>
      </c>
      <c r="R1187" s="71" t="s">
        <v>8383</v>
      </c>
      <c r="S1187" s="71" t="s">
        <v>1887</v>
      </c>
      <c r="T1187" s="148" t="s">
        <v>523</v>
      </c>
      <c r="U1187" s="421" t="s">
        <v>977</v>
      </c>
      <c r="V1187" s="422">
        <v>1</v>
      </c>
      <c r="W1187" s="239" t="s">
        <v>35785</v>
      </c>
      <c r="X1187" s="76"/>
      <c r="Y1187" s="77"/>
      <c r="Z1187" s="78"/>
      <c r="AA1187" s="76"/>
      <c r="AB1187" s="79"/>
      <c r="AC1187" s="80"/>
    </row>
    <row r="1188" spans="1:29" ht="15" customHeight="1" x14ac:dyDescent="0.25">
      <c r="A1188" s="279" t="s">
        <v>34446</v>
      </c>
      <c r="B1188" s="280" t="s">
        <v>6077</v>
      </c>
      <c r="C1188" s="281" t="s">
        <v>506</v>
      </c>
      <c r="D1188" s="280">
        <v>7547</v>
      </c>
      <c r="E1188" s="282">
        <v>1156</v>
      </c>
      <c r="F1188" s="293">
        <v>45823</v>
      </c>
      <c r="G1188" s="293">
        <v>45823</v>
      </c>
      <c r="H1188" s="283" t="s">
        <v>6069</v>
      </c>
      <c r="I1188" s="307">
        <v>31509</v>
      </c>
      <c r="J1188" s="307">
        <v>31509</v>
      </c>
      <c r="K1188" s="285" t="s">
        <v>34529</v>
      </c>
      <c r="L1188" s="233" t="s">
        <v>6066</v>
      </c>
      <c r="M1188" s="295" t="s">
        <v>34455</v>
      </c>
      <c r="N1188" s="295" t="s">
        <v>10775</v>
      </c>
      <c r="O1188" s="295" t="s">
        <v>34698</v>
      </c>
      <c r="P1188" s="293">
        <v>45823</v>
      </c>
      <c r="Q1188" s="69" t="s">
        <v>34436</v>
      </c>
      <c r="R1188" s="70" t="s">
        <v>35827</v>
      </c>
      <c r="S1188" s="70" t="s">
        <v>4349</v>
      </c>
      <c r="T1188" s="72" t="s">
        <v>35828</v>
      </c>
      <c r="U1188" s="73" t="s">
        <v>977</v>
      </c>
      <c r="V1188" s="423">
        <v>2</v>
      </c>
      <c r="W1188" s="239" t="s">
        <v>35785</v>
      </c>
      <c r="X1188" s="76"/>
      <c r="Y1188" s="77"/>
      <c r="Z1188" s="78"/>
      <c r="AA1188" s="76"/>
      <c r="AB1188" s="79"/>
      <c r="AC1188" s="80"/>
    </row>
    <row r="1189" spans="1:29" ht="15" customHeight="1" x14ac:dyDescent="0.25">
      <c r="A1189" s="279" t="s">
        <v>34446</v>
      </c>
      <c r="B1189" s="280" t="s">
        <v>6077</v>
      </c>
      <c r="C1189" s="281" t="s">
        <v>506</v>
      </c>
      <c r="D1189" s="280">
        <v>7547</v>
      </c>
      <c r="E1189" s="282" t="s">
        <v>6259</v>
      </c>
      <c r="F1189" s="293">
        <v>45823</v>
      </c>
      <c r="G1189" s="293">
        <v>45823</v>
      </c>
      <c r="H1189" s="283" t="s">
        <v>6069</v>
      </c>
      <c r="I1189" s="284">
        <v>19715</v>
      </c>
      <c r="J1189" s="284">
        <v>19715</v>
      </c>
      <c r="K1189" s="285" t="s">
        <v>34529</v>
      </c>
      <c r="L1189" s="233" t="s">
        <v>6066</v>
      </c>
      <c r="M1189" s="295" t="s">
        <v>34455</v>
      </c>
      <c r="N1189" s="295" t="s">
        <v>10775</v>
      </c>
      <c r="O1189" s="232" t="s">
        <v>35195</v>
      </c>
      <c r="P1189" s="293">
        <v>45823</v>
      </c>
      <c r="Q1189" s="69" t="s">
        <v>34436</v>
      </c>
      <c r="R1189" s="71" t="s">
        <v>35675</v>
      </c>
      <c r="S1189" s="71" t="s">
        <v>35676</v>
      </c>
      <c r="T1189" s="148" t="s">
        <v>475</v>
      </c>
      <c r="U1189" s="421" t="s">
        <v>977</v>
      </c>
      <c r="V1189" s="422">
        <v>1</v>
      </c>
      <c r="W1189" s="239" t="s">
        <v>35785</v>
      </c>
      <c r="X1189" s="76"/>
      <c r="Y1189" s="77"/>
      <c r="Z1189" s="78"/>
      <c r="AA1189" s="76"/>
      <c r="AB1189" s="79"/>
      <c r="AC1189" s="80"/>
    </row>
    <row r="1190" spans="1:29" ht="15" customHeight="1" x14ac:dyDescent="0.25">
      <c r="A1190" s="279" t="s">
        <v>34446</v>
      </c>
      <c r="B1190" s="280" t="s">
        <v>6077</v>
      </c>
      <c r="C1190" s="281" t="s">
        <v>506</v>
      </c>
      <c r="D1190" s="280">
        <v>7547</v>
      </c>
      <c r="E1190" s="282" t="s">
        <v>6259</v>
      </c>
      <c r="F1190" s="293">
        <v>45823</v>
      </c>
      <c r="G1190" s="293">
        <v>45823</v>
      </c>
      <c r="H1190" s="283" t="s">
        <v>6069</v>
      </c>
      <c r="I1190" s="284">
        <v>19715</v>
      </c>
      <c r="J1190" s="284">
        <v>19715</v>
      </c>
      <c r="K1190" s="285" t="s">
        <v>34529</v>
      </c>
      <c r="L1190" s="233" t="s">
        <v>6066</v>
      </c>
      <c r="M1190" s="295" t="s">
        <v>34455</v>
      </c>
      <c r="N1190" s="295" t="s">
        <v>10775</v>
      </c>
      <c r="O1190" s="232" t="s">
        <v>35195</v>
      </c>
      <c r="P1190" s="293">
        <v>45823</v>
      </c>
      <c r="Q1190" s="69" t="s">
        <v>34436</v>
      </c>
      <c r="R1190" s="70" t="s">
        <v>20474</v>
      </c>
      <c r="S1190" s="70" t="s">
        <v>35401</v>
      </c>
      <c r="T1190" s="72" t="s">
        <v>20475</v>
      </c>
      <c r="U1190" s="73" t="s">
        <v>977</v>
      </c>
      <c r="V1190" s="423">
        <v>1</v>
      </c>
      <c r="W1190" s="239" t="s">
        <v>35785</v>
      </c>
      <c r="X1190" s="76"/>
      <c r="Y1190" s="77"/>
      <c r="Z1190" s="78"/>
      <c r="AA1190" s="76"/>
      <c r="AB1190" s="79"/>
      <c r="AC1190" s="80"/>
    </row>
    <row r="1191" spans="1:29" ht="15" customHeight="1" x14ac:dyDescent="0.25">
      <c r="A1191" s="245" t="s">
        <v>34446</v>
      </c>
      <c r="B1191" s="246" t="s">
        <v>6080</v>
      </c>
      <c r="C1191" s="226" t="s">
        <v>6162</v>
      </c>
      <c r="D1191" s="246" t="s">
        <v>6400</v>
      </c>
      <c r="E1191" s="247" t="s">
        <v>6161</v>
      </c>
      <c r="F1191" s="293">
        <v>45823</v>
      </c>
      <c r="G1191" s="293">
        <v>45823</v>
      </c>
      <c r="H1191" s="248" t="s">
        <v>6069</v>
      </c>
      <c r="I1191" s="256" t="s">
        <v>34459</v>
      </c>
      <c r="J1191" s="256" t="s">
        <v>34459</v>
      </c>
      <c r="K1191" s="249" t="s">
        <v>34531</v>
      </c>
      <c r="L1191" s="233" t="s">
        <v>6066</v>
      </c>
      <c r="M1191" s="232" t="s">
        <v>34455</v>
      </c>
      <c r="N1191" s="232" t="s">
        <v>10775</v>
      </c>
      <c r="O1191" s="232" t="s">
        <v>34561</v>
      </c>
      <c r="P1191" s="293">
        <v>45823</v>
      </c>
      <c r="Q1191" s="69" t="s">
        <v>282</v>
      </c>
      <c r="R1191" s="71" t="s">
        <v>35829</v>
      </c>
      <c r="S1191" s="71" t="s">
        <v>34895</v>
      </c>
      <c r="T1191" s="148" t="s">
        <v>2826</v>
      </c>
      <c r="U1191" s="421" t="s">
        <v>977</v>
      </c>
      <c r="V1191" s="422">
        <v>2</v>
      </c>
      <c r="W1191" s="239" t="s">
        <v>35785</v>
      </c>
      <c r="X1191" s="76"/>
      <c r="Y1191" s="77"/>
      <c r="Z1191" s="78"/>
      <c r="AA1191" s="76"/>
      <c r="AB1191" s="79"/>
      <c r="AC1191" s="80"/>
    </row>
    <row r="1192" spans="1:29" ht="15" customHeight="1" x14ac:dyDescent="0.25">
      <c r="A1192" s="245" t="s">
        <v>34446</v>
      </c>
      <c r="B1192" s="246" t="s">
        <v>6080</v>
      </c>
      <c r="C1192" s="226" t="s">
        <v>6162</v>
      </c>
      <c r="D1192" s="246" t="s">
        <v>6400</v>
      </c>
      <c r="E1192" s="247" t="s">
        <v>6161</v>
      </c>
      <c r="F1192" s="293">
        <v>45823</v>
      </c>
      <c r="G1192" s="293">
        <v>45823</v>
      </c>
      <c r="H1192" s="248" t="s">
        <v>6069</v>
      </c>
      <c r="I1192" s="256" t="s">
        <v>34459</v>
      </c>
      <c r="J1192" s="256" t="s">
        <v>34459</v>
      </c>
      <c r="K1192" s="249" t="s">
        <v>34531</v>
      </c>
      <c r="L1192" s="233" t="s">
        <v>6066</v>
      </c>
      <c r="M1192" s="232" t="s">
        <v>34455</v>
      </c>
      <c r="N1192" s="232" t="s">
        <v>10775</v>
      </c>
      <c r="O1192" s="232" t="s">
        <v>34561</v>
      </c>
      <c r="P1192" s="293">
        <v>45823</v>
      </c>
      <c r="Q1192" s="69" t="s">
        <v>282</v>
      </c>
      <c r="R1192" s="71" t="s">
        <v>35830</v>
      </c>
      <c r="S1192" s="71" t="s">
        <v>1609</v>
      </c>
      <c r="T1192" s="148" t="s">
        <v>35831</v>
      </c>
      <c r="U1192" s="421" t="s">
        <v>977</v>
      </c>
      <c r="V1192" s="422">
        <v>2</v>
      </c>
      <c r="W1192" s="239" t="s">
        <v>35785</v>
      </c>
      <c r="X1192" s="150"/>
      <c r="Y1192" s="151"/>
      <c r="Z1192" s="152"/>
      <c r="AA1192" s="150"/>
      <c r="AB1192" s="153"/>
      <c r="AC1192" s="80"/>
    </row>
    <row r="1193" spans="1:29" ht="15" customHeight="1" x14ac:dyDescent="0.25">
      <c r="A1193" s="245" t="s">
        <v>34446</v>
      </c>
      <c r="B1193" s="246" t="s">
        <v>6080</v>
      </c>
      <c r="C1193" s="226" t="s">
        <v>6162</v>
      </c>
      <c r="D1193" s="246" t="s">
        <v>6400</v>
      </c>
      <c r="E1193" s="247" t="s">
        <v>6161</v>
      </c>
      <c r="F1193" s="293">
        <v>45823</v>
      </c>
      <c r="G1193" s="293">
        <v>45823</v>
      </c>
      <c r="H1193" s="248" t="s">
        <v>6069</v>
      </c>
      <c r="I1193" s="256" t="s">
        <v>34459</v>
      </c>
      <c r="J1193" s="256" t="s">
        <v>34459</v>
      </c>
      <c r="K1193" s="249" t="s">
        <v>34531</v>
      </c>
      <c r="L1193" s="233" t="s">
        <v>6066</v>
      </c>
      <c r="M1193" s="232" t="s">
        <v>34455</v>
      </c>
      <c r="N1193" s="232" t="s">
        <v>10775</v>
      </c>
      <c r="O1193" s="232" t="s">
        <v>34561</v>
      </c>
      <c r="P1193" s="293">
        <v>45823</v>
      </c>
      <c r="Q1193" s="69" t="s">
        <v>282</v>
      </c>
      <c r="R1193" s="71" t="s">
        <v>35832</v>
      </c>
      <c r="S1193" s="71" t="s">
        <v>35833</v>
      </c>
      <c r="T1193" s="148" t="s">
        <v>35834</v>
      </c>
      <c r="U1193" s="421" t="s">
        <v>977</v>
      </c>
      <c r="V1193" s="422">
        <v>1</v>
      </c>
      <c r="W1193" s="239" t="s">
        <v>35785</v>
      </c>
      <c r="X1193" s="150"/>
      <c r="Y1193" s="151"/>
      <c r="Z1193" s="152"/>
      <c r="AA1193" s="150"/>
      <c r="AB1193" s="153"/>
      <c r="AC1193" s="80"/>
    </row>
    <row r="1194" spans="1:29" ht="15" customHeight="1" x14ac:dyDescent="0.25">
      <c r="A1194" s="245" t="s">
        <v>34446</v>
      </c>
      <c r="B1194" s="246" t="s">
        <v>6080</v>
      </c>
      <c r="C1194" s="226" t="s">
        <v>6162</v>
      </c>
      <c r="D1194" s="246" t="s">
        <v>6400</v>
      </c>
      <c r="E1194" s="247" t="s">
        <v>6161</v>
      </c>
      <c r="F1194" s="293">
        <v>45823</v>
      </c>
      <c r="G1194" s="293">
        <v>45823</v>
      </c>
      <c r="H1194" s="248" t="s">
        <v>6069</v>
      </c>
      <c r="I1194" s="256" t="s">
        <v>34459</v>
      </c>
      <c r="J1194" s="256" t="s">
        <v>34459</v>
      </c>
      <c r="K1194" s="249" t="s">
        <v>34531</v>
      </c>
      <c r="L1194" s="233" t="s">
        <v>6066</v>
      </c>
      <c r="M1194" s="232" t="s">
        <v>34455</v>
      </c>
      <c r="N1194" s="232" t="s">
        <v>10775</v>
      </c>
      <c r="O1194" s="232" t="s">
        <v>34561</v>
      </c>
      <c r="P1194" s="293">
        <v>45823</v>
      </c>
      <c r="Q1194" s="69" t="s">
        <v>34436</v>
      </c>
      <c r="R1194" s="71" t="s">
        <v>35835</v>
      </c>
      <c r="S1194" s="71" t="s">
        <v>3384</v>
      </c>
      <c r="T1194" s="148" t="s">
        <v>3098</v>
      </c>
      <c r="U1194" s="421" t="s">
        <v>977</v>
      </c>
      <c r="V1194" s="422">
        <v>2</v>
      </c>
      <c r="W1194" s="239" t="s">
        <v>35785</v>
      </c>
      <c r="X1194" s="150"/>
      <c r="Y1194" s="151"/>
      <c r="Z1194" s="152"/>
      <c r="AA1194" s="150"/>
      <c r="AB1194" s="153"/>
      <c r="AC1194" s="80"/>
    </row>
    <row r="1195" spans="1:29" ht="15" customHeight="1" x14ac:dyDescent="0.25">
      <c r="A1195" s="245" t="s">
        <v>34446</v>
      </c>
      <c r="B1195" s="246" t="s">
        <v>6080</v>
      </c>
      <c r="C1195" s="226" t="s">
        <v>6162</v>
      </c>
      <c r="D1195" s="246" t="s">
        <v>6400</v>
      </c>
      <c r="E1195" s="247" t="s">
        <v>6161</v>
      </c>
      <c r="F1195" s="293">
        <v>45823</v>
      </c>
      <c r="G1195" s="293">
        <v>45823</v>
      </c>
      <c r="H1195" s="248" t="s">
        <v>6069</v>
      </c>
      <c r="I1195" s="256" t="s">
        <v>34459</v>
      </c>
      <c r="J1195" s="256" t="s">
        <v>34459</v>
      </c>
      <c r="K1195" s="249" t="s">
        <v>34531</v>
      </c>
      <c r="L1195" s="233" t="s">
        <v>6066</v>
      </c>
      <c r="M1195" s="232" t="s">
        <v>34455</v>
      </c>
      <c r="N1195" s="232" t="s">
        <v>10775</v>
      </c>
      <c r="O1195" s="232" t="s">
        <v>34561</v>
      </c>
      <c r="P1195" s="293">
        <v>45823</v>
      </c>
      <c r="Q1195" s="69" t="s">
        <v>282</v>
      </c>
      <c r="R1195" s="70" t="s">
        <v>35836</v>
      </c>
      <c r="S1195" s="70" t="s">
        <v>35837</v>
      </c>
      <c r="T1195" s="72" t="s">
        <v>35838</v>
      </c>
      <c r="U1195" s="73" t="s">
        <v>977</v>
      </c>
      <c r="V1195" s="423">
        <v>2</v>
      </c>
      <c r="W1195" s="239" t="s">
        <v>35785</v>
      </c>
      <c r="X1195" s="76"/>
      <c r="Y1195" s="77"/>
      <c r="Z1195" s="78"/>
      <c r="AA1195" s="76"/>
      <c r="AB1195" s="79"/>
      <c r="AC1195" s="80"/>
    </row>
    <row r="1196" spans="1:29" ht="15" customHeight="1" x14ac:dyDescent="0.25">
      <c r="A1196" s="327" t="s">
        <v>34446</v>
      </c>
      <c r="B1196" s="328" t="s">
        <v>6077</v>
      </c>
      <c r="C1196" s="329" t="s">
        <v>506</v>
      </c>
      <c r="D1196" s="328">
        <v>7548</v>
      </c>
      <c r="E1196" s="330">
        <v>330</v>
      </c>
      <c r="F1196" s="293">
        <v>45824</v>
      </c>
      <c r="G1196" s="293">
        <v>45824</v>
      </c>
      <c r="H1196" s="331" t="s">
        <v>6069</v>
      </c>
      <c r="I1196" s="326">
        <v>16750</v>
      </c>
      <c r="J1196" s="326">
        <v>16750</v>
      </c>
      <c r="K1196" s="285" t="s">
        <v>34529</v>
      </c>
      <c r="L1196" s="260" t="s">
        <v>6063</v>
      </c>
      <c r="M1196" s="333" t="s">
        <v>34455</v>
      </c>
      <c r="N1196" s="333" t="s">
        <v>10775</v>
      </c>
      <c r="O1196" s="333" t="s">
        <v>35319</v>
      </c>
      <c r="P1196" s="293">
        <v>45824</v>
      </c>
      <c r="Q1196" s="69"/>
      <c r="R1196" s="70"/>
      <c r="S1196" s="70"/>
      <c r="T1196" s="72"/>
      <c r="U1196" s="73"/>
      <c r="V1196" s="74"/>
      <c r="W1196" s="239" t="s">
        <v>35839</v>
      </c>
      <c r="X1196" s="76"/>
      <c r="Y1196" s="77"/>
      <c r="Z1196" s="78"/>
      <c r="AA1196" s="76"/>
      <c r="AB1196" s="79"/>
      <c r="AC1196" s="80"/>
    </row>
    <row r="1197" spans="1:29" ht="15" customHeight="1" x14ac:dyDescent="0.25">
      <c r="A1197" s="327" t="s">
        <v>34446</v>
      </c>
      <c r="B1197" s="328" t="s">
        <v>34336</v>
      </c>
      <c r="C1197" s="329" t="s">
        <v>34335</v>
      </c>
      <c r="D1197" s="328">
        <v>6</v>
      </c>
      <c r="E1197" s="330" t="s">
        <v>33216</v>
      </c>
      <c r="F1197" s="293">
        <v>45824</v>
      </c>
      <c r="G1197" s="293">
        <v>45824</v>
      </c>
      <c r="H1197" s="331" t="s">
        <v>6069</v>
      </c>
      <c r="I1197" s="326">
        <v>15250</v>
      </c>
      <c r="J1197" s="326">
        <v>15250</v>
      </c>
      <c r="K1197" s="332" t="s">
        <v>34529</v>
      </c>
      <c r="L1197" s="260" t="s">
        <v>6063</v>
      </c>
      <c r="M1197" s="333" t="s">
        <v>34455</v>
      </c>
      <c r="N1197" s="333" t="s">
        <v>10775</v>
      </c>
      <c r="O1197" s="232" t="s">
        <v>35310</v>
      </c>
      <c r="P1197" s="293">
        <v>45824</v>
      </c>
      <c r="Q1197" s="69"/>
      <c r="R1197" s="70"/>
      <c r="S1197" s="70"/>
      <c r="T1197" s="72"/>
      <c r="U1197" s="73"/>
      <c r="V1197" s="74"/>
      <c r="W1197" s="105"/>
      <c r="X1197" s="76"/>
      <c r="Y1197" s="77"/>
      <c r="Z1197" s="78"/>
      <c r="AA1197" s="76"/>
      <c r="AB1197" s="79"/>
      <c r="AC1197" s="80"/>
    </row>
    <row r="1198" spans="1:29" ht="15" customHeight="1" x14ac:dyDescent="0.25">
      <c r="A1198" s="327" t="s">
        <v>34446</v>
      </c>
      <c r="B1198" s="246" t="s">
        <v>6048</v>
      </c>
      <c r="C1198" s="329" t="s">
        <v>34906</v>
      </c>
      <c r="D1198" s="246" t="s">
        <v>35578</v>
      </c>
      <c r="E1198" s="357" t="s">
        <v>35579</v>
      </c>
      <c r="F1198" s="293">
        <v>45824</v>
      </c>
      <c r="G1198" s="293">
        <v>45824</v>
      </c>
      <c r="H1198" s="331" t="s">
        <v>6069</v>
      </c>
      <c r="I1198" s="326">
        <v>350</v>
      </c>
      <c r="J1198" s="326">
        <v>350</v>
      </c>
      <c r="K1198" s="249" t="s">
        <v>34529</v>
      </c>
      <c r="L1198" s="260" t="s">
        <v>6062</v>
      </c>
      <c r="M1198" s="333" t="s">
        <v>34455</v>
      </c>
      <c r="N1198" s="333" t="s">
        <v>10775</v>
      </c>
      <c r="O1198" s="232" t="s">
        <v>34560</v>
      </c>
      <c r="P1198" s="293">
        <v>45824</v>
      </c>
      <c r="Q1198" s="69"/>
      <c r="R1198" s="70"/>
      <c r="S1198" s="70"/>
      <c r="T1198" s="72"/>
      <c r="U1198" s="73"/>
      <c r="V1198" s="74"/>
      <c r="W1198" s="105"/>
      <c r="X1198" s="76"/>
      <c r="Y1198" s="77"/>
      <c r="Z1198" s="78"/>
      <c r="AA1198" s="76"/>
      <c r="AB1198" s="79"/>
      <c r="AC1198" s="80"/>
    </row>
    <row r="1199" spans="1:29" ht="15" customHeight="1" x14ac:dyDescent="0.25">
      <c r="A1199" s="245" t="s">
        <v>34446</v>
      </c>
      <c r="B1199" s="246" t="s">
        <v>6077</v>
      </c>
      <c r="C1199" s="226" t="s">
        <v>506</v>
      </c>
      <c r="D1199" s="246">
        <v>7547</v>
      </c>
      <c r="E1199" s="247" t="s">
        <v>34348</v>
      </c>
      <c r="F1199" s="293">
        <v>45825</v>
      </c>
      <c r="G1199" s="293">
        <v>45825</v>
      </c>
      <c r="H1199" s="248" t="s">
        <v>6069</v>
      </c>
      <c r="I1199" s="261">
        <v>9250</v>
      </c>
      <c r="J1199" s="261">
        <v>9250</v>
      </c>
      <c r="K1199" s="249" t="s">
        <v>34529</v>
      </c>
      <c r="L1199" s="260" t="s">
        <v>6063</v>
      </c>
      <c r="M1199" s="232" t="s">
        <v>34455</v>
      </c>
      <c r="N1199" s="232" t="s">
        <v>10775</v>
      </c>
      <c r="O1199" s="232" t="s">
        <v>34565</v>
      </c>
      <c r="P1199" s="293">
        <v>45825</v>
      </c>
      <c r="Q1199" s="69"/>
      <c r="R1199" s="70"/>
      <c r="S1199" s="70"/>
      <c r="T1199" s="72"/>
      <c r="U1199" s="73"/>
      <c r="V1199" s="74"/>
      <c r="W1199" s="239" t="s">
        <v>35840</v>
      </c>
      <c r="X1199" s="76"/>
      <c r="Y1199" s="77"/>
      <c r="Z1199" s="78"/>
      <c r="AA1199" s="76"/>
      <c r="AB1199" s="79"/>
      <c r="AC1199" s="80"/>
    </row>
    <row r="1200" spans="1:29" ht="15" customHeight="1" x14ac:dyDescent="0.25">
      <c r="A1200" s="327" t="s">
        <v>34446</v>
      </c>
      <c r="B1200" s="246" t="s">
        <v>6047</v>
      </c>
      <c r="C1200" s="329" t="s">
        <v>34906</v>
      </c>
      <c r="D1200" s="328" t="s">
        <v>35261</v>
      </c>
      <c r="E1200" s="559" t="s">
        <v>34905</v>
      </c>
      <c r="F1200" s="293">
        <v>45825</v>
      </c>
      <c r="G1200" s="293">
        <v>45825</v>
      </c>
      <c r="H1200" s="331" t="s">
        <v>6069</v>
      </c>
      <c r="I1200" s="326">
        <v>1050</v>
      </c>
      <c r="J1200" s="326">
        <v>1050</v>
      </c>
      <c r="K1200" s="332" t="s">
        <v>34529</v>
      </c>
      <c r="L1200" s="260" t="s">
        <v>6062</v>
      </c>
      <c r="M1200" s="333" t="s">
        <v>34455</v>
      </c>
      <c r="N1200" s="333" t="s">
        <v>10775</v>
      </c>
      <c r="O1200" s="333" t="s">
        <v>35310</v>
      </c>
      <c r="P1200" s="293">
        <v>45825</v>
      </c>
      <c r="Q1200" s="69"/>
      <c r="R1200" s="70"/>
      <c r="S1200" s="70"/>
      <c r="T1200" s="72"/>
      <c r="U1200" s="73"/>
      <c r="V1200" s="74"/>
      <c r="W1200" s="105"/>
      <c r="X1200" s="76"/>
      <c r="Y1200" s="77"/>
      <c r="Z1200" s="78"/>
      <c r="AA1200" s="76"/>
      <c r="AB1200" s="79"/>
      <c r="AC1200" s="80"/>
    </row>
    <row r="1201" spans="1:29" ht="15" customHeight="1" x14ac:dyDescent="0.25">
      <c r="A1201" s="327" t="s">
        <v>34446</v>
      </c>
      <c r="B1201" s="328" t="s">
        <v>34336</v>
      </c>
      <c r="C1201" s="329" t="s">
        <v>34335</v>
      </c>
      <c r="D1201" s="328">
        <v>6</v>
      </c>
      <c r="E1201" s="330" t="s">
        <v>33216</v>
      </c>
      <c r="F1201" s="293">
        <v>45824</v>
      </c>
      <c r="G1201" s="293">
        <v>45824</v>
      </c>
      <c r="H1201" s="331" t="s">
        <v>6069</v>
      </c>
      <c r="I1201" s="335">
        <v>15250</v>
      </c>
      <c r="J1201" s="335">
        <v>15250</v>
      </c>
      <c r="K1201" s="332" t="s">
        <v>34529</v>
      </c>
      <c r="L1201" s="233" t="s">
        <v>6066</v>
      </c>
      <c r="M1201" s="333" t="s">
        <v>34455</v>
      </c>
      <c r="N1201" s="333" t="s">
        <v>10775</v>
      </c>
      <c r="O1201" s="232" t="s">
        <v>35310</v>
      </c>
      <c r="P1201" s="293">
        <v>45824</v>
      </c>
      <c r="Q1201" s="508" t="s">
        <v>862</v>
      </c>
      <c r="R1201" s="575" t="s">
        <v>32</v>
      </c>
      <c r="S1201" s="575" t="s">
        <v>35202</v>
      </c>
      <c r="T1201" s="577" t="s">
        <v>16</v>
      </c>
      <c r="U1201" s="578" t="s">
        <v>977</v>
      </c>
      <c r="V1201" s="579">
        <v>1</v>
      </c>
      <c r="W1201" s="239" t="s">
        <v>35841</v>
      </c>
      <c r="X1201" s="571"/>
      <c r="Y1201" s="572"/>
      <c r="Z1201" s="573"/>
      <c r="AA1201" s="571"/>
      <c r="AB1201" s="574"/>
      <c r="AC1201" s="564"/>
    </row>
    <row r="1202" spans="1:29" ht="15" customHeight="1" x14ac:dyDescent="0.25">
      <c r="A1202" s="327" t="s">
        <v>34446</v>
      </c>
      <c r="B1202" s="328" t="s">
        <v>34336</v>
      </c>
      <c r="C1202" s="329" t="s">
        <v>34335</v>
      </c>
      <c r="D1202" s="328">
        <v>6</v>
      </c>
      <c r="E1202" s="330" t="s">
        <v>33216</v>
      </c>
      <c r="F1202" s="293">
        <v>45824</v>
      </c>
      <c r="G1202" s="293">
        <v>45824</v>
      </c>
      <c r="H1202" s="331" t="s">
        <v>6069</v>
      </c>
      <c r="I1202" s="335">
        <v>15250</v>
      </c>
      <c r="J1202" s="335">
        <v>15250</v>
      </c>
      <c r="K1202" s="332" t="s">
        <v>34529</v>
      </c>
      <c r="L1202" s="233" t="s">
        <v>6066</v>
      </c>
      <c r="M1202" s="333" t="s">
        <v>34455</v>
      </c>
      <c r="N1202" s="333" t="s">
        <v>10775</v>
      </c>
      <c r="O1202" s="232" t="s">
        <v>35310</v>
      </c>
      <c r="P1202" s="293">
        <v>45824</v>
      </c>
      <c r="Q1202" s="508" t="s">
        <v>862</v>
      </c>
      <c r="R1202" s="576" t="s">
        <v>33</v>
      </c>
      <c r="S1202" s="576" t="s">
        <v>35295</v>
      </c>
      <c r="T1202" s="577" t="s">
        <v>17</v>
      </c>
      <c r="U1202" s="578" t="s">
        <v>977</v>
      </c>
      <c r="V1202" s="579">
        <v>1</v>
      </c>
      <c r="W1202" s="239" t="s">
        <v>35841</v>
      </c>
      <c r="X1202" s="560"/>
      <c r="Y1202" s="561"/>
      <c r="Z1202" s="562"/>
      <c r="AA1202" s="560"/>
      <c r="AB1202" s="563"/>
      <c r="AC1202" s="564"/>
    </row>
    <row r="1203" spans="1:29" ht="15" customHeight="1" x14ac:dyDescent="0.25">
      <c r="A1203" s="327" t="s">
        <v>34446</v>
      </c>
      <c r="B1203" s="328" t="s">
        <v>34336</v>
      </c>
      <c r="C1203" s="329" t="s">
        <v>34335</v>
      </c>
      <c r="D1203" s="328">
        <v>6</v>
      </c>
      <c r="E1203" s="330" t="s">
        <v>33216</v>
      </c>
      <c r="F1203" s="293">
        <v>45824</v>
      </c>
      <c r="G1203" s="293">
        <v>45824</v>
      </c>
      <c r="H1203" s="331" t="s">
        <v>6069</v>
      </c>
      <c r="I1203" s="335">
        <v>15250</v>
      </c>
      <c r="J1203" s="335">
        <v>15250</v>
      </c>
      <c r="K1203" s="332" t="s">
        <v>34529</v>
      </c>
      <c r="L1203" s="233" t="s">
        <v>6066</v>
      </c>
      <c r="M1203" s="333" t="s">
        <v>34455</v>
      </c>
      <c r="N1203" s="333" t="s">
        <v>10775</v>
      </c>
      <c r="O1203" s="232" t="s">
        <v>35310</v>
      </c>
      <c r="P1203" s="293">
        <v>45824</v>
      </c>
      <c r="Q1203" s="508" t="s">
        <v>862</v>
      </c>
      <c r="R1203" s="575" t="s">
        <v>34</v>
      </c>
      <c r="S1203" s="575" t="s">
        <v>5019</v>
      </c>
      <c r="T1203" s="577" t="s">
        <v>18</v>
      </c>
      <c r="U1203" s="578" t="s">
        <v>977</v>
      </c>
      <c r="V1203" s="579">
        <v>4</v>
      </c>
      <c r="W1203" s="239" t="s">
        <v>35841</v>
      </c>
      <c r="X1203" s="560"/>
      <c r="Y1203" s="561"/>
      <c r="Z1203" s="562"/>
      <c r="AA1203" s="560"/>
      <c r="AB1203" s="563"/>
      <c r="AC1203" s="564"/>
    </row>
    <row r="1204" spans="1:29" ht="15" customHeight="1" x14ac:dyDescent="0.25">
      <c r="A1204" s="327" t="s">
        <v>34446</v>
      </c>
      <c r="B1204" s="328" t="s">
        <v>34336</v>
      </c>
      <c r="C1204" s="329" t="s">
        <v>34335</v>
      </c>
      <c r="D1204" s="328">
        <v>6</v>
      </c>
      <c r="E1204" s="330" t="s">
        <v>33216</v>
      </c>
      <c r="F1204" s="293">
        <v>45824</v>
      </c>
      <c r="G1204" s="293">
        <v>45824</v>
      </c>
      <c r="H1204" s="331" t="s">
        <v>6069</v>
      </c>
      <c r="I1204" s="335">
        <v>15250</v>
      </c>
      <c r="J1204" s="335">
        <v>15250</v>
      </c>
      <c r="K1204" s="332" t="s">
        <v>34529</v>
      </c>
      <c r="L1204" s="233" t="s">
        <v>6066</v>
      </c>
      <c r="M1204" s="333" t="s">
        <v>34455</v>
      </c>
      <c r="N1204" s="333" t="s">
        <v>10775</v>
      </c>
      <c r="O1204" s="232" t="s">
        <v>35310</v>
      </c>
      <c r="P1204" s="293">
        <v>45824</v>
      </c>
      <c r="Q1204" s="508" t="s">
        <v>862</v>
      </c>
      <c r="R1204" s="575" t="s">
        <v>6861</v>
      </c>
      <c r="S1204" s="575" t="s">
        <v>1897</v>
      </c>
      <c r="T1204" s="577" t="s">
        <v>3</v>
      </c>
      <c r="U1204" s="578" t="s">
        <v>977</v>
      </c>
      <c r="V1204" s="579">
        <v>32</v>
      </c>
      <c r="W1204" s="239" t="s">
        <v>35841</v>
      </c>
      <c r="X1204" s="560"/>
      <c r="Y1204" s="561"/>
      <c r="Z1204" s="562"/>
      <c r="AA1204" s="560"/>
      <c r="AB1204" s="563"/>
      <c r="AC1204" s="564"/>
    </row>
    <row r="1205" spans="1:29" ht="15" customHeight="1" x14ac:dyDescent="0.25">
      <c r="A1205" s="327" t="s">
        <v>34446</v>
      </c>
      <c r="B1205" s="328" t="s">
        <v>34336</v>
      </c>
      <c r="C1205" s="329" t="s">
        <v>34335</v>
      </c>
      <c r="D1205" s="328">
        <v>6</v>
      </c>
      <c r="E1205" s="330" t="s">
        <v>33216</v>
      </c>
      <c r="F1205" s="293">
        <v>45824</v>
      </c>
      <c r="G1205" s="293">
        <v>45824</v>
      </c>
      <c r="H1205" s="331" t="s">
        <v>6069</v>
      </c>
      <c r="I1205" s="335">
        <v>15250</v>
      </c>
      <c r="J1205" s="335">
        <v>15250</v>
      </c>
      <c r="K1205" s="332" t="s">
        <v>34529</v>
      </c>
      <c r="L1205" s="233" t="s">
        <v>6066</v>
      </c>
      <c r="M1205" s="333" t="s">
        <v>34455</v>
      </c>
      <c r="N1205" s="333" t="s">
        <v>10775</v>
      </c>
      <c r="O1205" s="232" t="s">
        <v>35310</v>
      </c>
      <c r="P1205" s="293">
        <v>45824</v>
      </c>
      <c r="Q1205" s="508" t="s">
        <v>862</v>
      </c>
      <c r="R1205" s="575" t="s">
        <v>7196</v>
      </c>
      <c r="S1205" s="575" t="s">
        <v>1049</v>
      </c>
      <c r="T1205" s="577" t="s">
        <v>7</v>
      </c>
      <c r="U1205" s="578" t="s">
        <v>977</v>
      </c>
      <c r="V1205" s="579">
        <v>6</v>
      </c>
      <c r="W1205" s="239" t="s">
        <v>35841</v>
      </c>
      <c r="X1205" s="560"/>
      <c r="Y1205" s="561"/>
      <c r="Z1205" s="562"/>
      <c r="AA1205" s="560"/>
      <c r="AB1205" s="563"/>
      <c r="AC1205" s="564"/>
    </row>
    <row r="1206" spans="1:29" ht="15" customHeight="1" x14ac:dyDescent="0.25">
      <c r="A1206" s="327" t="s">
        <v>34446</v>
      </c>
      <c r="B1206" s="328" t="s">
        <v>34336</v>
      </c>
      <c r="C1206" s="329" t="s">
        <v>34335</v>
      </c>
      <c r="D1206" s="328">
        <v>6</v>
      </c>
      <c r="E1206" s="330" t="s">
        <v>33216</v>
      </c>
      <c r="F1206" s="293">
        <v>45824</v>
      </c>
      <c r="G1206" s="293">
        <v>45824</v>
      </c>
      <c r="H1206" s="331" t="s">
        <v>6069</v>
      </c>
      <c r="I1206" s="335">
        <v>15250</v>
      </c>
      <c r="J1206" s="335">
        <v>15250</v>
      </c>
      <c r="K1206" s="332" t="s">
        <v>34529</v>
      </c>
      <c r="L1206" s="233" t="s">
        <v>6066</v>
      </c>
      <c r="M1206" s="333" t="s">
        <v>34455</v>
      </c>
      <c r="N1206" s="333" t="s">
        <v>10775</v>
      </c>
      <c r="O1206" s="232" t="s">
        <v>35310</v>
      </c>
      <c r="P1206" s="293">
        <v>45824</v>
      </c>
      <c r="Q1206" s="508" t="s">
        <v>862</v>
      </c>
      <c r="R1206" s="575" t="s">
        <v>35298</v>
      </c>
      <c r="S1206" s="575" t="s">
        <v>2944</v>
      </c>
      <c r="T1206" s="577" t="s">
        <v>115</v>
      </c>
      <c r="U1206" s="578" t="s">
        <v>977</v>
      </c>
      <c r="V1206" s="579">
        <v>6</v>
      </c>
      <c r="W1206" s="239" t="s">
        <v>35841</v>
      </c>
      <c r="X1206" s="560"/>
      <c r="Y1206" s="561"/>
      <c r="Z1206" s="562"/>
      <c r="AA1206" s="560"/>
      <c r="AB1206" s="563"/>
      <c r="AC1206" s="564"/>
    </row>
    <row r="1207" spans="1:29" ht="15" customHeight="1" x14ac:dyDescent="0.25">
      <c r="A1207" s="327" t="s">
        <v>34446</v>
      </c>
      <c r="B1207" s="328" t="s">
        <v>34336</v>
      </c>
      <c r="C1207" s="329" t="s">
        <v>34335</v>
      </c>
      <c r="D1207" s="328">
        <v>6</v>
      </c>
      <c r="E1207" s="330" t="s">
        <v>33216</v>
      </c>
      <c r="F1207" s="293">
        <v>45824</v>
      </c>
      <c r="G1207" s="293">
        <v>45824</v>
      </c>
      <c r="H1207" s="331" t="s">
        <v>6069</v>
      </c>
      <c r="I1207" s="335">
        <v>15250</v>
      </c>
      <c r="J1207" s="335">
        <v>15250</v>
      </c>
      <c r="K1207" s="332" t="s">
        <v>34529</v>
      </c>
      <c r="L1207" s="233" t="s">
        <v>6066</v>
      </c>
      <c r="M1207" s="333" t="s">
        <v>34455</v>
      </c>
      <c r="N1207" s="333" t="s">
        <v>10775</v>
      </c>
      <c r="O1207" s="232" t="s">
        <v>35310</v>
      </c>
      <c r="P1207" s="293">
        <v>45824</v>
      </c>
      <c r="Q1207" s="565" t="s">
        <v>1098</v>
      </c>
      <c r="R1207" s="580" t="s">
        <v>25</v>
      </c>
      <c r="S1207" s="580" t="s">
        <v>1897</v>
      </c>
      <c r="T1207" s="581" t="s">
        <v>2</v>
      </c>
      <c r="U1207" s="582" t="s">
        <v>977</v>
      </c>
      <c r="V1207" s="583">
        <v>4</v>
      </c>
      <c r="W1207" s="239" t="s">
        <v>35841</v>
      </c>
      <c r="X1207" s="571"/>
      <c r="Y1207" s="572"/>
      <c r="Z1207" s="573"/>
      <c r="AA1207" s="571"/>
      <c r="AB1207" s="574"/>
      <c r="AC1207" s="564"/>
    </row>
    <row r="1208" spans="1:29" ht="15" customHeight="1" x14ac:dyDescent="0.25">
      <c r="A1208" s="279" t="s">
        <v>34446</v>
      </c>
      <c r="B1208" s="280" t="s">
        <v>6047</v>
      </c>
      <c r="C1208" s="281" t="s">
        <v>6463</v>
      </c>
      <c r="D1208" s="280">
        <v>8</v>
      </c>
      <c r="E1208" s="247" t="s">
        <v>6346</v>
      </c>
      <c r="F1208" s="293">
        <v>45824</v>
      </c>
      <c r="G1208" s="293">
        <v>45824</v>
      </c>
      <c r="H1208" s="283" t="s">
        <v>6069</v>
      </c>
      <c r="I1208" s="284">
        <v>18275</v>
      </c>
      <c r="J1208" s="284">
        <v>18275</v>
      </c>
      <c r="K1208" s="285" t="s">
        <v>34529</v>
      </c>
      <c r="L1208" s="233" t="s">
        <v>6727</v>
      </c>
      <c r="M1208" s="295" t="s">
        <v>34455</v>
      </c>
      <c r="N1208" s="295" t="s">
        <v>10775</v>
      </c>
      <c r="O1208" s="232" t="s">
        <v>34538</v>
      </c>
      <c r="P1208" s="293">
        <v>45824</v>
      </c>
      <c r="Q1208" s="565" t="s">
        <v>297</v>
      </c>
      <c r="R1208" s="575" t="s">
        <v>34881</v>
      </c>
      <c r="S1208" s="575" t="s">
        <v>1105</v>
      </c>
      <c r="T1208" s="577" t="s">
        <v>35272</v>
      </c>
      <c r="U1208" s="578" t="s">
        <v>856</v>
      </c>
      <c r="V1208" s="579">
        <v>20</v>
      </c>
      <c r="W1208" s="239" t="s">
        <v>35841</v>
      </c>
      <c r="X1208" s="571"/>
      <c r="Y1208" s="572"/>
      <c r="Z1208" s="573"/>
      <c r="AA1208" s="571"/>
      <c r="AB1208" s="574"/>
      <c r="AC1208" s="564"/>
    </row>
    <row r="1209" spans="1:29" ht="15" customHeight="1" x14ac:dyDescent="0.25">
      <c r="A1209" s="279" t="s">
        <v>34446</v>
      </c>
      <c r="B1209" s="280" t="s">
        <v>6047</v>
      </c>
      <c r="C1209" s="281" t="s">
        <v>6463</v>
      </c>
      <c r="D1209" s="280">
        <v>8</v>
      </c>
      <c r="E1209" s="247" t="s">
        <v>6346</v>
      </c>
      <c r="F1209" s="293">
        <v>45824</v>
      </c>
      <c r="G1209" s="293">
        <v>45824</v>
      </c>
      <c r="H1209" s="283" t="s">
        <v>6069</v>
      </c>
      <c r="I1209" s="284">
        <v>18275</v>
      </c>
      <c r="J1209" s="284">
        <v>18275</v>
      </c>
      <c r="K1209" s="285" t="s">
        <v>34529</v>
      </c>
      <c r="L1209" s="233" t="s">
        <v>6066</v>
      </c>
      <c r="M1209" s="295" t="s">
        <v>34455</v>
      </c>
      <c r="N1209" s="295" t="s">
        <v>10775</v>
      </c>
      <c r="O1209" s="232" t="s">
        <v>34538</v>
      </c>
      <c r="P1209" s="293">
        <v>45824</v>
      </c>
      <c r="Q1209" s="232" t="s">
        <v>275</v>
      </c>
      <c r="R1209" s="580" t="s">
        <v>35842</v>
      </c>
      <c r="S1209" s="580" t="s">
        <v>35843</v>
      </c>
      <c r="T1209" s="581" t="s">
        <v>35844</v>
      </c>
      <c r="U1209" s="582" t="s">
        <v>977</v>
      </c>
      <c r="V1209" s="583">
        <v>1</v>
      </c>
      <c r="W1209" s="239" t="s">
        <v>35841</v>
      </c>
      <c r="X1209" s="571"/>
      <c r="Y1209" s="572"/>
      <c r="Z1209" s="573"/>
      <c r="AA1209" s="571"/>
      <c r="AB1209" s="574"/>
      <c r="AC1209" s="564"/>
    </row>
    <row r="1210" spans="1:29" ht="15" customHeight="1" x14ac:dyDescent="0.25">
      <c r="A1210" s="279" t="s">
        <v>34446</v>
      </c>
      <c r="B1210" s="60" t="s">
        <v>36784</v>
      </c>
      <c r="C1210" s="226" t="s">
        <v>6460</v>
      </c>
      <c r="D1210" s="280"/>
      <c r="E1210" s="247" t="s">
        <v>35556</v>
      </c>
      <c r="F1210" s="293">
        <v>45824</v>
      </c>
      <c r="G1210" s="293">
        <v>45824</v>
      </c>
      <c r="H1210" s="283"/>
      <c r="I1210" s="284" t="s">
        <v>34459</v>
      </c>
      <c r="J1210" s="284" t="s">
        <v>34459</v>
      </c>
      <c r="K1210" s="285" t="s">
        <v>34530</v>
      </c>
      <c r="L1210" s="294" t="s">
        <v>6066</v>
      </c>
      <c r="M1210" s="295" t="s">
        <v>34455</v>
      </c>
      <c r="N1210" s="295" t="s">
        <v>10775</v>
      </c>
      <c r="O1210" s="232" t="s">
        <v>35650</v>
      </c>
      <c r="P1210" s="293">
        <v>45824</v>
      </c>
      <c r="Q1210" s="565" t="s">
        <v>1976</v>
      </c>
      <c r="R1210" s="580" t="s">
        <v>35055</v>
      </c>
      <c r="S1210" s="580" t="s">
        <v>33877</v>
      </c>
      <c r="T1210" s="581" t="s">
        <v>35373</v>
      </c>
      <c r="U1210" s="582" t="s">
        <v>977</v>
      </c>
      <c r="V1210" s="583">
        <v>4</v>
      </c>
      <c r="W1210" s="239" t="s">
        <v>35841</v>
      </c>
      <c r="X1210" s="571"/>
      <c r="Y1210" s="572"/>
      <c r="Z1210" s="573"/>
      <c r="AA1210" s="571"/>
      <c r="AB1210" s="574"/>
      <c r="AC1210" s="564"/>
    </row>
    <row r="1211" spans="1:29" ht="15" customHeight="1" x14ac:dyDescent="0.25">
      <c r="A1211" s="279" t="s">
        <v>34446</v>
      </c>
      <c r="B1211" s="280" t="s">
        <v>34336</v>
      </c>
      <c r="C1211" s="281" t="s">
        <v>34335</v>
      </c>
      <c r="D1211" s="280" t="s">
        <v>6102</v>
      </c>
      <c r="E1211" s="282" t="s">
        <v>6110</v>
      </c>
      <c r="F1211" s="293">
        <v>45824</v>
      </c>
      <c r="G1211" s="293">
        <v>45824</v>
      </c>
      <c r="H1211" s="283" t="s">
        <v>6069</v>
      </c>
      <c r="I1211" s="256">
        <v>37157</v>
      </c>
      <c r="J1211" s="256">
        <v>37157</v>
      </c>
      <c r="K1211" s="285" t="s">
        <v>34529</v>
      </c>
      <c r="L1211" s="233" t="s">
        <v>6066</v>
      </c>
      <c r="M1211" s="333" t="s">
        <v>34455</v>
      </c>
      <c r="N1211" s="333" t="s">
        <v>10775</v>
      </c>
      <c r="O1211" s="386" t="s">
        <v>35371</v>
      </c>
      <c r="P1211" s="293">
        <v>45824</v>
      </c>
      <c r="Q1211" s="565" t="s">
        <v>1098</v>
      </c>
      <c r="R1211" s="580" t="s">
        <v>24</v>
      </c>
      <c r="S1211" s="580" t="s">
        <v>156</v>
      </c>
      <c r="T1211" s="581" t="s">
        <v>1878</v>
      </c>
      <c r="U1211" s="582" t="s">
        <v>977</v>
      </c>
      <c r="V1211" s="583">
        <v>4</v>
      </c>
      <c r="W1211" s="239" t="s">
        <v>35841</v>
      </c>
      <c r="X1211" s="571"/>
      <c r="Y1211" s="572"/>
      <c r="Z1211" s="573"/>
      <c r="AA1211" s="571"/>
      <c r="AB1211" s="574"/>
      <c r="AC1211" s="564"/>
    </row>
    <row r="1212" spans="1:29" ht="15" customHeight="1" x14ac:dyDescent="0.25">
      <c r="A1212" s="245" t="s">
        <v>34446</v>
      </c>
      <c r="B1212" s="246" t="s">
        <v>34336</v>
      </c>
      <c r="C1212" s="226" t="s">
        <v>34226</v>
      </c>
      <c r="D1212" s="246"/>
      <c r="E1212" s="247" t="s">
        <v>34230</v>
      </c>
      <c r="F1212" s="293">
        <v>45824</v>
      </c>
      <c r="G1212" s="293">
        <v>45824</v>
      </c>
      <c r="H1212" s="248" t="s">
        <v>6069</v>
      </c>
      <c r="I1212" s="256">
        <v>11024</v>
      </c>
      <c r="J1212" s="256">
        <v>11024</v>
      </c>
      <c r="K1212" s="249" t="s">
        <v>34529</v>
      </c>
      <c r="L1212" s="233" t="s">
        <v>6727</v>
      </c>
      <c r="M1212" s="232" t="s">
        <v>34455</v>
      </c>
      <c r="N1212" s="232" t="s">
        <v>10775</v>
      </c>
      <c r="O1212" s="232" t="s">
        <v>34544</v>
      </c>
      <c r="P1212" s="293">
        <v>45824</v>
      </c>
      <c r="Q1212" s="508" t="s">
        <v>862</v>
      </c>
      <c r="R1212" s="580" t="s">
        <v>34818</v>
      </c>
      <c r="S1212" s="580" t="s">
        <v>35744</v>
      </c>
      <c r="T1212" s="581" t="s">
        <v>34822</v>
      </c>
      <c r="U1212" s="582" t="s">
        <v>977</v>
      </c>
      <c r="V1212" s="583">
        <v>1</v>
      </c>
      <c r="W1212" s="239" t="s">
        <v>35841</v>
      </c>
      <c r="X1212" s="571"/>
      <c r="Y1212" s="572"/>
      <c r="Z1212" s="573"/>
      <c r="AA1212" s="571"/>
      <c r="AB1212" s="574"/>
      <c r="AC1212" s="564"/>
    </row>
    <row r="1213" spans="1:29" ht="15" customHeight="1" x14ac:dyDescent="0.25">
      <c r="A1213" s="327" t="s">
        <v>34446</v>
      </c>
      <c r="B1213" s="328" t="s">
        <v>6077</v>
      </c>
      <c r="C1213" s="329" t="s">
        <v>506</v>
      </c>
      <c r="D1213" s="328">
        <v>7548</v>
      </c>
      <c r="E1213" s="330">
        <v>330</v>
      </c>
      <c r="F1213" s="293">
        <v>45824</v>
      </c>
      <c r="G1213" s="293">
        <v>45824</v>
      </c>
      <c r="H1213" s="331" t="s">
        <v>6069</v>
      </c>
      <c r="I1213" s="335">
        <v>16750</v>
      </c>
      <c r="J1213" s="335">
        <v>16750</v>
      </c>
      <c r="K1213" s="285" t="s">
        <v>34529</v>
      </c>
      <c r="L1213" s="233" t="s">
        <v>6727</v>
      </c>
      <c r="M1213" s="333" t="s">
        <v>34455</v>
      </c>
      <c r="N1213" s="333" t="s">
        <v>10775</v>
      </c>
      <c r="O1213" s="333" t="s">
        <v>35319</v>
      </c>
      <c r="P1213" s="293">
        <v>45824</v>
      </c>
      <c r="Q1213" s="508" t="s">
        <v>862</v>
      </c>
      <c r="R1213" s="575" t="s">
        <v>34817</v>
      </c>
      <c r="S1213" s="575" t="s">
        <v>35323</v>
      </c>
      <c r="T1213" s="577" t="s">
        <v>34820</v>
      </c>
      <c r="U1213" s="578" t="s">
        <v>977</v>
      </c>
      <c r="V1213" s="579">
        <v>2</v>
      </c>
      <c r="W1213" s="239" t="s">
        <v>35841</v>
      </c>
      <c r="X1213" s="571"/>
      <c r="Y1213" s="572"/>
      <c r="Z1213" s="573"/>
      <c r="AA1213" s="571"/>
      <c r="AB1213" s="574"/>
      <c r="AC1213" s="564"/>
    </row>
    <row r="1214" spans="1:29" ht="15" customHeight="1" x14ac:dyDescent="0.25">
      <c r="A1214" s="327" t="s">
        <v>34446</v>
      </c>
      <c r="B1214" s="328" t="s">
        <v>6077</v>
      </c>
      <c r="C1214" s="329" t="s">
        <v>506</v>
      </c>
      <c r="D1214" s="328">
        <v>7548</v>
      </c>
      <c r="E1214" s="330">
        <v>330</v>
      </c>
      <c r="F1214" s="293">
        <v>45824</v>
      </c>
      <c r="G1214" s="293">
        <v>45824</v>
      </c>
      <c r="H1214" s="331" t="s">
        <v>6069</v>
      </c>
      <c r="I1214" s="335">
        <v>16750</v>
      </c>
      <c r="J1214" s="335">
        <v>16750</v>
      </c>
      <c r="K1214" s="285" t="s">
        <v>34529</v>
      </c>
      <c r="L1214" s="233" t="s">
        <v>6727</v>
      </c>
      <c r="M1214" s="333" t="s">
        <v>34455</v>
      </c>
      <c r="N1214" s="333" t="s">
        <v>10775</v>
      </c>
      <c r="O1214" s="333" t="s">
        <v>35319</v>
      </c>
      <c r="P1214" s="293">
        <v>45824</v>
      </c>
      <c r="Q1214" s="232" t="s">
        <v>275</v>
      </c>
      <c r="R1214" s="580" t="s">
        <v>34658</v>
      </c>
      <c r="S1214" s="580" t="s">
        <v>1214</v>
      </c>
      <c r="T1214" s="581" t="s">
        <v>602</v>
      </c>
      <c r="U1214" s="582" t="s">
        <v>977</v>
      </c>
      <c r="V1214" s="583">
        <v>2</v>
      </c>
      <c r="W1214" s="239" t="s">
        <v>35841</v>
      </c>
      <c r="X1214" s="571"/>
      <c r="Y1214" s="572"/>
      <c r="Z1214" s="573"/>
      <c r="AA1214" s="571"/>
      <c r="AB1214" s="574"/>
      <c r="AC1214" s="564"/>
    </row>
    <row r="1215" spans="1:29" ht="15" customHeight="1" x14ac:dyDescent="0.25">
      <c r="A1215" s="327" t="s">
        <v>34446</v>
      </c>
      <c r="B1215" s="246" t="s">
        <v>6047</v>
      </c>
      <c r="C1215" s="329" t="s">
        <v>34906</v>
      </c>
      <c r="D1215" s="328" t="s">
        <v>35261</v>
      </c>
      <c r="E1215" s="559" t="s">
        <v>34905</v>
      </c>
      <c r="F1215" s="293">
        <v>45824</v>
      </c>
      <c r="G1215" s="293">
        <v>45824</v>
      </c>
      <c r="H1215" s="331" t="s">
        <v>6069</v>
      </c>
      <c r="I1215" s="335">
        <v>1015</v>
      </c>
      <c r="J1215" s="335">
        <v>1015</v>
      </c>
      <c r="K1215" s="332" t="s">
        <v>34529</v>
      </c>
      <c r="L1215" s="233" t="s">
        <v>6727</v>
      </c>
      <c r="M1215" s="333" t="s">
        <v>34455</v>
      </c>
      <c r="N1215" s="333" t="s">
        <v>10775</v>
      </c>
      <c r="O1215" s="333" t="s">
        <v>35310</v>
      </c>
      <c r="P1215" s="293">
        <v>45824</v>
      </c>
      <c r="Q1215" s="508" t="s">
        <v>862</v>
      </c>
      <c r="R1215" s="575" t="s">
        <v>34817</v>
      </c>
      <c r="S1215" s="575" t="s">
        <v>35323</v>
      </c>
      <c r="T1215" s="577" t="s">
        <v>34820</v>
      </c>
      <c r="U1215" s="578" t="s">
        <v>977</v>
      </c>
      <c r="V1215" s="579">
        <v>2</v>
      </c>
      <c r="W1215" s="239" t="s">
        <v>35841</v>
      </c>
      <c r="X1215" s="571"/>
      <c r="Y1215" s="572"/>
      <c r="Z1215" s="573"/>
      <c r="AA1215" s="571"/>
      <c r="AB1215" s="574"/>
      <c r="AC1215" s="564"/>
    </row>
    <row r="1216" spans="1:29" ht="15" customHeight="1" x14ac:dyDescent="0.25">
      <c r="A1216" s="245" t="s">
        <v>34446</v>
      </c>
      <c r="B1216" s="246" t="s">
        <v>6080</v>
      </c>
      <c r="C1216" s="226" t="s">
        <v>6162</v>
      </c>
      <c r="D1216" s="246" t="s">
        <v>6400</v>
      </c>
      <c r="E1216" s="247" t="s">
        <v>6161</v>
      </c>
      <c r="F1216" s="293">
        <v>45824</v>
      </c>
      <c r="G1216" s="293">
        <v>45824</v>
      </c>
      <c r="H1216" s="248" t="s">
        <v>6069</v>
      </c>
      <c r="I1216" s="256" t="s">
        <v>34459</v>
      </c>
      <c r="J1216" s="256" t="s">
        <v>34459</v>
      </c>
      <c r="K1216" s="249" t="s">
        <v>34531</v>
      </c>
      <c r="L1216" s="233" t="s">
        <v>6066</v>
      </c>
      <c r="M1216" s="232" t="s">
        <v>34455</v>
      </c>
      <c r="N1216" s="232" t="s">
        <v>10775</v>
      </c>
      <c r="O1216" s="232" t="s">
        <v>34561</v>
      </c>
      <c r="P1216" s="293">
        <v>45824</v>
      </c>
      <c r="Q1216" s="69" t="s">
        <v>282</v>
      </c>
      <c r="R1216" s="580" t="s">
        <v>15223</v>
      </c>
      <c r="S1216" s="580" t="s">
        <v>916</v>
      </c>
      <c r="T1216" s="581" t="s">
        <v>26400</v>
      </c>
      <c r="U1216" s="582" t="s">
        <v>977</v>
      </c>
      <c r="V1216" s="583">
        <v>1</v>
      </c>
      <c r="W1216" s="239" t="s">
        <v>35841</v>
      </c>
      <c r="X1216" s="571"/>
      <c r="Y1216" s="572"/>
      <c r="Z1216" s="573"/>
      <c r="AA1216" s="571"/>
      <c r="AB1216" s="574"/>
      <c r="AC1216" s="564"/>
    </row>
    <row r="1217" spans="1:29" ht="15" customHeight="1" x14ac:dyDescent="0.25">
      <c r="A1217" s="245" t="s">
        <v>34446</v>
      </c>
      <c r="B1217" s="246" t="s">
        <v>6080</v>
      </c>
      <c r="C1217" s="226" t="s">
        <v>6141</v>
      </c>
      <c r="D1217" s="246" t="s">
        <v>6395</v>
      </c>
      <c r="E1217" s="247" t="s">
        <v>6215</v>
      </c>
      <c r="F1217" s="293">
        <v>45824</v>
      </c>
      <c r="G1217" s="293">
        <v>45824</v>
      </c>
      <c r="H1217" s="248" t="s">
        <v>6069</v>
      </c>
      <c r="I1217" s="256" t="s">
        <v>34459</v>
      </c>
      <c r="J1217" s="256" t="s">
        <v>34459</v>
      </c>
      <c r="K1217" s="249" t="s">
        <v>34530</v>
      </c>
      <c r="L1217" s="233" t="s">
        <v>6066</v>
      </c>
      <c r="M1217" s="232" t="s">
        <v>34455</v>
      </c>
      <c r="N1217" s="232" t="s">
        <v>10775</v>
      </c>
      <c r="O1217" s="232" t="s">
        <v>34535</v>
      </c>
      <c r="P1217" s="293">
        <v>45824</v>
      </c>
      <c r="Q1217" s="232" t="s">
        <v>275</v>
      </c>
      <c r="R1217" s="575" t="s">
        <v>34658</v>
      </c>
      <c r="S1217" s="575" t="s">
        <v>1214</v>
      </c>
      <c r="T1217" s="577" t="s">
        <v>602</v>
      </c>
      <c r="U1217" s="578" t="s">
        <v>977</v>
      </c>
      <c r="V1217" s="579">
        <v>1</v>
      </c>
      <c r="W1217" s="239" t="s">
        <v>35841</v>
      </c>
      <c r="X1217" s="571"/>
      <c r="Y1217" s="572"/>
      <c r="Z1217" s="573"/>
      <c r="AA1217" s="571"/>
      <c r="AB1217" s="574"/>
      <c r="AC1217" s="564"/>
    </row>
    <row r="1218" spans="1:29" ht="15" customHeight="1" x14ac:dyDescent="0.25">
      <c r="A1218" s="245" t="s">
        <v>34446</v>
      </c>
      <c r="B1218" s="246" t="s">
        <v>6052</v>
      </c>
      <c r="C1218" s="226" t="s">
        <v>6213</v>
      </c>
      <c r="D1218" s="246" t="s">
        <v>6414</v>
      </c>
      <c r="E1218" s="247" t="s">
        <v>6214</v>
      </c>
      <c r="F1218" s="293">
        <v>45824</v>
      </c>
      <c r="G1218" s="293">
        <v>45824</v>
      </c>
      <c r="H1218" s="248" t="s">
        <v>6069</v>
      </c>
      <c r="I1218" s="256" t="s">
        <v>34459</v>
      </c>
      <c r="J1218" s="256" t="s">
        <v>34459</v>
      </c>
      <c r="K1218" s="249" t="s">
        <v>34531</v>
      </c>
      <c r="L1218" s="233" t="s">
        <v>6066</v>
      </c>
      <c r="M1218" s="232" t="s">
        <v>34455</v>
      </c>
      <c r="N1218" s="240" t="s">
        <v>10775</v>
      </c>
      <c r="O1218" s="232" t="s">
        <v>34668</v>
      </c>
      <c r="P1218" s="293">
        <v>45824</v>
      </c>
      <c r="Q1218" s="232" t="s">
        <v>275</v>
      </c>
      <c r="R1218" s="580" t="s">
        <v>34658</v>
      </c>
      <c r="S1218" s="580" t="s">
        <v>1214</v>
      </c>
      <c r="T1218" s="581" t="s">
        <v>602</v>
      </c>
      <c r="U1218" s="582" t="s">
        <v>977</v>
      </c>
      <c r="V1218" s="583">
        <v>1</v>
      </c>
      <c r="W1218" s="239" t="s">
        <v>35841</v>
      </c>
      <c r="X1218" s="571"/>
      <c r="Y1218" s="572"/>
      <c r="Z1218" s="573"/>
      <c r="AA1218" s="571"/>
      <c r="AB1218" s="574"/>
      <c r="AC1218" s="564"/>
    </row>
    <row r="1219" spans="1:29" ht="15" customHeight="1" x14ac:dyDescent="0.25">
      <c r="A1219" s="245" t="s">
        <v>34446</v>
      </c>
      <c r="B1219" s="246" t="s">
        <v>6077</v>
      </c>
      <c r="C1219" s="226" t="s">
        <v>506</v>
      </c>
      <c r="D1219" s="246">
        <v>7547</v>
      </c>
      <c r="E1219" s="247" t="s">
        <v>34349</v>
      </c>
      <c r="F1219" s="293">
        <v>45826</v>
      </c>
      <c r="G1219" s="293">
        <v>45826</v>
      </c>
      <c r="H1219" s="248" t="s">
        <v>6069</v>
      </c>
      <c r="I1219" s="261">
        <v>9500</v>
      </c>
      <c r="J1219" s="261">
        <v>9500</v>
      </c>
      <c r="K1219" s="249" t="s">
        <v>34529</v>
      </c>
      <c r="L1219" s="260" t="s">
        <v>6064</v>
      </c>
      <c r="M1219" s="232" t="s">
        <v>34455</v>
      </c>
      <c r="N1219" s="232" t="s">
        <v>10775</v>
      </c>
      <c r="O1219" s="232" t="s">
        <v>34550</v>
      </c>
      <c r="P1219" s="293">
        <v>45826</v>
      </c>
      <c r="Q1219" s="565"/>
      <c r="R1219" s="566"/>
      <c r="S1219" s="566"/>
      <c r="T1219" s="567"/>
      <c r="U1219" s="568"/>
      <c r="V1219" s="569"/>
      <c r="W1219" s="239" t="s">
        <v>35845</v>
      </c>
      <c r="X1219" s="571"/>
      <c r="Y1219" s="572"/>
      <c r="Z1219" s="573"/>
      <c r="AA1219" s="571"/>
      <c r="AB1219" s="574"/>
      <c r="AC1219" s="564"/>
    </row>
    <row r="1220" spans="1:29" ht="15" customHeight="1" x14ac:dyDescent="0.25">
      <c r="A1220" s="245" t="s">
        <v>34446</v>
      </c>
      <c r="B1220" s="246" t="s">
        <v>6048</v>
      </c>
      <c r="C1220" s="226" t="s">
        <v>6393</v>
      </c>
      <c r="D1220" s="246">
        <v>3</v>
      </c>
      <c r="E1220" s="247">
        <v>1024</v>
      </c>
      <c r="F1220" s="293">
        <v>45826</v>
      </c>
      <c r="G1220" s="293">
        <v>45826</v>
      </c>
      <c r="H1220" s="248" t="s">
        <v>6069</v>
      </c>
      <c r="I1220" s="261">
        <v>35350</v>
      </c>
      <c r="J1220" s="261">
        <v>35350</v>
      </c>
      <c r="K1220" s="249" t="s">
        <v>34529</v>
      </c>
      <c r="L1220" s="260" t="s">
        <v>6728</v>
      </c>
      <c r="M1220" s="232" t="s">
        <v>34455</v>
      </c>
      <c r="N1220" s="232" t="s">
        <v>10775</v>
      </c>
      <c r="O1220" s="232" t="s">
        <v>34885</v>
      </c>
      <c r="P1220" s="293">
        <v>45826</v>
      </c>
      <c r="Q1220" s="565"/>
      <c r="R1220" s="566"/>
      <c r="S1220" s="566"/>
      <c r="T1220" s="567"/>
      <c r="U1220" s="568"/>
      <c r="V1220" s="569"/>
      <c r="W1220" s="570"/>
      <c r="X1220" s="571"/>
      <c r="Y1220" s="572"/>
      <c r="Z1220" s="573"/>
      <c r="AA1220" s="571"/>
      <c r="AB1220" s="574"/>
      <c r="AC1220" s="564"/>
    </row>
    <row r="1221" spans="1:29" ht="15" customHeight="1" x14ac:dyDescent="0.25">
      <c r="A1221" s="327" t="s">
        <v>34446</v>
      </c>
      <c r="B1221" s="246" t="s">
        <v>6047</v>
      </c>
      <c r="C1221" s="329" t="s">
        <v>34906</v>
      </c>
      <c r="D1221" s="328" t="s">
        <v>35261</v>
      </c>
      <c r="E1221" s="559" t="s">
        <v>34905</v>
      </c>
      <c r="F1221" s="293">
        <v>45827</v>
      </c>
      <c r="G1221" s="293">
        <v>45827</v>
      </c>
      <c r="H1221" s="331" t="s">
        <v>6069</v>
      </c>
      <c r="I1221" s="326">
        <v>1100</v>
      </c>
      <c r="J1221" s="326">
        <v>1100</v>
      </c>
      <c r="K1221" s="332" t="s">
        <v>34529</v>
      </c>
      <c r="L1221" s="260" t="s">
        <v>6728</v>
      </c>
      <c r="M1221" s="333" t="s">
        <v>34455</v>
      </c>
      <c r="N1221" s="333" t="s">
        <v>10775</v>
      </c>
      <c r="O1221" s="333" t="s">
        <v>35310</v>
      </c>
      <c r="P1221" s="293">
        <v>45827</v>
      </c>
      <c r="Q1221" s="565"/>
      <c r="R1221" s="566"/>
      <c r="S1221" s="566"/>
      <c r="T1221" s="567"/>
      <c r="U1221" s="568"/>
      <c r="V1221" s="569"/>
      <c r="W1221" s="570"/>
      <c r="X1221" s="571"/>
      <c r="Y1221" s="572"/>
      <c r="Z1221" s="573"/>
      <c r="AA1221" s="571"/>
      <c r="AB1221" s="574"/>
      <c r="AC1221" s="564"/>
    </row>
    <row r="1222" spans="1:29" ht="15" customHeight="1" x14ac:dyDescent="0.25">
      <c r="A1222" s="245" t="s">
        <v>34446</v>
      </c>
      <c r="B1222" s="246" t="s">
        <v>6052</v>
      </c>
      <c r="C1222" s="226" t="s">
        <v>6213</v>
      </c>
      <c r="D1222" s="246" t="s">
        <v>6414</v>
      </c>
      <c r="E1222" s="247" t="s">
        <v>6214</v>
      </c>
      <c r="F1222" s="293">
        <v>45828</v>
      </c>
      <c r="G1222" s="293">
        <v>45828</v>
      </c>
      <c r="H1222" s="248" t="s">
        <v>6069</v>
      </c>
      <c r="I1222" s="256" t="s">
        <v>34459</v>
      </c>
      <c r="J1222" s="256" t="s">
        <v>34459</v>
      </c>
      <c r="K1222" s="249" t="s">
        <v>34531</v>
      </c>
      <c r="L1222" s="260" t="s">
        <v>6062</v>
      </c>
      <c r="M1222" s="232" t="s">
        <v>34455</v>
      </c>
      <c r="N1222" s="240" t="s">
        <v>10775</v>
      </c>
      <c r="O1222" s="232" t="s">
        <v>34668</v>
      </c>
      <c r="P1222" s="293">
        <v>45828</v>
      </c>
      <c r="Q1222" s="565"/>
      <c r="R1222" s="566"/>
      <c r="S1222" s="566"/>
      <c r="T1222" s="567"/>
      <c r="U1222" s="568"/>
      <c r="V1222" s="569"/>
      <c r="W1222" s="570"/>
      <c r="X1222" s="571"/>
      <c r="Y1222" s="572"/>
      <c r="Z1222" s="573"/>
      <c r="AA1222" s="571"/>
      <c r="AB1222" s="574"/>
      <c r="AC1222" s="564"/>
    </row>
    <row r="1223" spans="1:29" ht="15" customHeight="1" x14ac:dyDescent="0.25">
      <c r="A1223" s="245" t="s">
        <v>34446</v>
      </c>
      <c r="B1223" s="246" t="s">
        <v>6080</v>
      </c>
      <c r="C1223" s="226" t="s">
        <v>6162</v>
      </c>
      <c r="D1223" s="246" t="s">
        <v>6400</v>
      </c>
      <c r="E1223" s="247" t="s">
        <v>6161</v>
      </c>
      <c r="F1223" s="293">
        <v>45828</v>
      </c>
      <c r="G1223" s="293">
        <v>45828</v>
      </c>
      <c r="H1223" s="248" t="s">
        <v>6069</v>
      </c>
      <c r="I1223" s="256" t="s">
        <v>34459</v>
      </c>
      <c r="J1223" s="256" t="s">
        <v>34459</v>
      </c>
      <c r="K1223" s="249" t="s">
        <v>34531</v>
      </c>
      <c r="L1223" s="260" t="s">
        <v>6064</v>
      </c>
      <c r="M1223" s="232" t="s">
        <v>34455</v>
      </c>
      <c r="N1223" s="232" t="s">
        <v>10775</v>
      </c>
      <c r="O1223" s="232" t="s">
        <v>34561</v>
      </c>
      <c r="P1223" s="293">
        <v>45828</v>
      </c>
      <c r="Q1223" s="565"/>
      <c r="R1223" s="566"/>
      <c r="S1223" s="566"/>
      <c r="T1223" s="567"/>
      <c r="U1223" s="568"/>
      <c r="V1223" s="569"/>
      <c r="W1223" s="570"/>
      <c r="X1223" s="571"/>
      <c r="Y1223" s="572"/>
      <c r="Z1223" s="573"/>
      <c r="AA1223" s="571"/>
      <c r="AB1223" s="574"/>
      <c r="AC1223" s="564"/>
    </row>
    <row r="1224" spans="1:29" ht="15" customHeight="1" x14ac:dyDescent="0.25">
      <c r="A1224" s="245" t="s">
        <v>34446</v>
      </c>
      <c r="B1224" s="246" t="s">
        <v>4428</v>
      </c>
      <c r="C1224" s="226" t="s">
        <v>35384</v>
      </c>
      <c r="D1224" s="246"/>
      <c r="E1224" s="247" t="s">
        <v>35385</v>
      </c>
      <c r="F1224" s="293">
        <v>45829</v>
      </c>
      <c r="G1224" s="293">
        <v>45829</v>
      </c>
      <c r="H1224" s="248" t="s">
        <v>6069</v>
      </c>
      <c r="I1224" s="261">
        <v>950</v>
      </c>
      <c r="J1224" s="261">
        <v>950</v>
      </c>
      <c r="K1224" s="249" t="s">
        <v>34529</v>
      </c>
      <c r="L1224" s="260" t="s">
        <v>6062</v>
      </c>
      <c r="M1224" s="232" t="s">
        <v>34455</v>
      </c>
      <c r="N1224" s="232" t="s">
        <v>10775</v>
      </c>
      <c r="O1224" s="232" t="s">
        <v>35386</v>
      </c>
      <c r="P1224" s="293">
        <v>45829</v>
      </c>
      <c r="Q1224" s="565"/>
      <c r="R1224" s="566"/>
      <c r="S1224" s="566"/>
      <c r="T1224" s="567"/>
      <c r="U1224" s="568"/>
      <c r="V1224" s="569"/>
      <c r="W1224" s="570"/>
      <c r="X1224" s="571"/>
      <c r="Y1224" s="572"/>
      <c r="Z1224" s="573"/>
      <c r="AA1224" s="571"/>
      <c r="AB1224" s="574"/>
      <c r="AC1224" s="564"/>
    </row>
    <row r="1225" spans="1:29" ht="15" customHeight="1" x14ac:dyDescent="0.25">
      <c r="A1225" s="279" t="s">
        <v>34446</v>
      </c>
      <c r="B1225" s="280" t="s">
        <v>6047</v>
      </c>
      <c r="C1225" s="281" t="s">
        <v>6463</v>
      </c>
      <c r="D1225" s="280">
        <v>8</v>
      </c>
      <c r="E1225" s="247" t="s">
        <v>6346</v>
      </c>
      <c r="F1225" s="293">
        <v>45829</v>
      </c>
      <c r="G1225" s="293">
        <v>45829</v>
      </c>
      <c r="H1225" s="283" t="s">
        <v>6069</v>
      </c>
      <c r="I1225" s="307">
        <v>18350</v>
      </c>
      <c r="J1225" s="307">
        <v>18350</v>
      </c>
      <c r="K1225" s="285" t="s">
        <v>34529</v>
      </c>
      <c r="L1225" s="260" t="s">
        <v>6728</v>
      </c>
      <c r="M1225" s="295" t="s">
        <v>34455</v>
      </c>
      <c r="N1225" s="295" t="s">
        <v>10775</v>
      </c>
      <c r="O1225" s="232" t="s">
        <v>34538</v>
      </c>
      <c r="P1225" s="293">
        <v>45829</v>
      </c>
      <c r="Q1225" s="565"/>
      <c r="R1225" s="566"/>
      <c r="S1225" s="566"/>
      <c r="T1225" s="567"/>
      <c r="U1225" s="568"/>
      <c r="V1225" s="569"/>
      <c r="W1225" s="570"/>
      <c r="X1225" s="571"/>
      <c r="Y1225" s="572"/>
      <c r="Z1225" s="573"/>
      <c r="AA1225" s="571"/>
      <c r="AB1225" s="574"/>
      <c r="AC1225" s="564"/>
    </row>
    <row r="1226" spans="1:29" ht="15" customHeight="1" x14ac:dyDescent="0.25">
      <c r="A1226" s="327" t="s">
        <v>34446</v>
      </c>
      <c r="B1226" s="246" t="s">
        <v>6047</v>
      </c>
      <c r="C1226" s="329" t="s">
        <v>34906</v>
      </c>
      <c r="D1226" s="246" t="s">
        <v>35262</v>
      </c>
      <c r="E1226" s="361" t="s">
        <v>35264</v>
      </c>
      <c r="F1226" s="293">
        <v>45829</v>
      </c>
      <c r="G1226" s="293">
        <v>45829</v>
      </c>
      <c r="H1226" s="331" t="s">
        <v>6069</v>
      </c>
      <c r="I1226" s="477">
        <v>900</v>
      </c>
      <c r="J1226" s="477">
        <v>900</v>
      </c>
      <c r="K1226" s="249" t="s">
        <v>34529</v>
      </c>
      <c r="L1226" s="260" t="s">
        <v>6728</v>
      </c>
      <c r="M1226" s="333" t="s">
        <v>34455</v>
      </c>
      <c r="N1226" s="333" t="s">
        <v>10775</v>
      </c>
      <c r="O1226" s="232" t="s">
        <v>35242</v>
      </c>
      <c r="P1226" s="293">
        <v>45829</v>
      </c>
      <c r="Q1226" s="565"/>
      <c r="R1226" s="566"/>
      <c r="S1226" s="566"/>
      <c r="T1226" s="567"/>
      <c r="U1226" s="568"/>
      <c r="V1226" s="569"/>
      <c r="W1226" s="570"/>
      <c r="X1226" s="571"/>
      <c r="Y1226" s="572"/>
      <c r="Z1226" s="573"/>
      <c r="AA1226" s="571"/>
      <c r="AB1226" s="574"/>
      <c r="AC1226" s="564"/>
    </row>
    <row r="1227" spans="1:29" ht="15" customHeight="1" x14ac:dyDescent="0.25">
      <c r="A1227" s="327" t="s">
        <v>34446</v>
      </c>
      <c r="B1227" s="246" t="s">
        <v>6047</v>
      </c>
      <c r="C1227" s="329" t="s">
        <v>34906</v>
      </c>
      <c r="D1227" s="328" t="s">
        <v>35261</v>
      </c>
      <c r="E1227" s="559" t="s">
        <v>34905</v>
      </c>
      <c r="F1227" s="293">
        <v>45830</v>
      </c>
      <c r="G1227" s="293">
        <v>45830</v>
      </c>
      <c r="H1227" s="331" t="s">
        <v>6069</v>
      </c>
      <c r="I1227" s="326">
        <v>1150</v>
      </c>
      <c r="J1227" s="326">
        <v>1150</v>
      </c>
      <c r="K1227" s="332" t="s">
        <v>34529</v>
      </c>
      <c r="L1227" s="260" t="s">
        <v>6062</v>
      </c>
      <c r="M1227" s="333" t="s">
        <v>34455</v>
      </c>
      <c r="N1227" s="333" t="s">
        <v>10775</v>
      </c>
      <c r="O1227" s="333" t="s">
        <v>35310</v>
      </c>
      <c r="P1227" s="293">
        <v>45830</v>
      </c>
      <c r="Q1227" s="565"/>
      <c r="R1227" s="566"/>
      <c r="S1227" s="566"/>
      <c r="T1227" s="567"/>
      <c r="U1227" s="568"/>
      <c r="V1227" s="569"/>
      <c r="W1227" s="570"/>
      <c r="X1227" s="571"/>
      <c r="Y1227" s="572"/>
      <c r="Z1227" s="573"/>
      <c r="AA1227" s="571"/>
      <c r="AB1227" s="574"/>
      <c r="AC1227" s="564"/>
    </row>
    <row r="1228" spans="1:29" ht="15" customHeight="1" x14ac:dyDescent="0.25">
      <c r="A1228" s="251" t="s">
        <v>34446</v>
      </c>
      <c r="B1228" s="252"/>
      <c r="C1228" s="226" t="s">
        <v>35018</v>
      </c>
      <c r="D1228" s="252"/>
      <c r="E1228" s="247"/>
      <c r="F1228" s="293">
        <v>45829</v>
      </c>
      <c r="G1228" s="293">
        <v>45829</v>
      </c>
      <c r="H1228" s="253"/>
      <c r="I1228" s="305" t="s">
        <v>34459</v>
      </c>
      <c r="J1228" s="305" t="s">
        <v>34459</v>
      </c>
      <c r="K1228" s="254" t="s">
        <v>34530</v>
      </c>
      <c r="L1228" s="294" t="s">
        <v>35409</v>
      </c>
      <c r="M1228" s="232" t="s">
        <v>34455</v>
      </c>
      <c r="N1228" s="232" t="s">
        <v>10775</v>
      </c>
      <c r="O1228" s="232" t="s">
        <v>34578</v>
      </c>
      <c r="P1228" s="293">
        <v>45829</v>
      </c>
      <c r="Q1228" s="565" t="s">
        <v>35846</v>
      </c>
      <c r="R1228" s="585" t="s">
        <v>35848</v>
      </c>
      <c r="S1228" s="585" t="s">
        <v>35848</v>
      </c>
      <c r="T1228" s="586"/>
      <c r="U1228" s="587" t="s">
        <v>4117</v>
      </c>
      <c r="V1228" s="579">
        <v>200</v>
      </c>
      <c r="W1228" s="239" t="s">
        <v>35851</v>
      </c>
      <c r="X1228" s="571"/>
      <c r="Y1228" s="572"/>
      <c r="Z1228" s="573"/>
      <c r="AA1228" s="571"/>
      <c r="AB1228" s="574"/>
      <c r="AC1228" s="564"/>
    </row>
    <row r="1229" spans="1:29" ht="15" customHeight="1" x14ac:dyDescent="0.25">
      <c r="A1229" s="251" t="s">
        <v>34446</v>
      </c>
      <c r="B1229" s="252"/>
      <c r="C1229" s="226" t="s">
        <v>35018</v>
      </c>
      <c r="D1229" s="252"/>
      <c r="E1229" s="247"/>
      <c r="F1229" s="293">
        <v>45829</v>
      </c>
      <c r="G1229" s="293">
        <v>45829</v>
      </c>
      <c r="H1229" s="253"/>
      <c r="I1229" s="305" t="s">
        <v>34459</v>
      </c>
      <c r="J1229" s="305" t="s">
        <v>34459</v>
      </c>
      <c r="K1229" s="254" t="s">
        <v>34530</v>
      </c>
      <c r="L1229" s="294" t="s">
        <v>35149</v>
      </c>
      <c r="M1229" s="232" t="s">
        <v>34455</v>
      </c>
      <c r="N1229" s="232" t="s">
        <v>10775</v>
      </c>
      <c r="O1229" s="232" t="s">
        <v>34578</v>
      </c>
      <c r="P1229" s="293">
        <v>45829</v>
      </c>
      <c r="Q1229" s="584" t="s">
        <v>862</v>
      </c>
      <c r="R1229" s="588" t="s">
        <v>35849</v>
      </c>
      <c r="S1229" s="588" t="s">
        <v>35793</v>
      </c>
      <c r="T1229" s="567" t="s">
        <v>35850</v>
      </c>
      <c r="U1229" s="568" t="s">
        <v>977</v>
      </c>
      <c r="V1229" s="583">
        <v>2</v>
      </c>
      <c r="W1229" s="239" t="s">
        <v>35851</v>
      </c>
      <c r="X1229" s="560"/>
      <c r="Y1229" s="561"/>
      <c r="Z1229" s="562"/>
      <c r="AA1229" s="560"/>
      <c r="AB1229" s="563"/>
      <c r="AC1229" s="564"/>
    </row>
    <row r="1230" spans="1:29" ht="15" customHeight="1" x14ac:dyDescent="0.25">
      <c r="A1230" s="251" t="s">
        <v>34446</v>
      </c>
      <c r="B1230" s="252"/>
      <c r="C1230" s="226" t="s">
        <v>35018</v>
      </c>
      <c r="D1230" s="252"/>
      <c r="E1230" s="247"/>
      <c r="F1230" s="293">
        <v>45829</v>
      </c>
      <c r="G1230" s="293">
        <v>45829</v>
      </c>
      <c r="H1230" s="253"/>
      <c r="I1230" s="305" t="s">
        <v>34459</v>
      </c>
      <c r="J1230" s="305" t="s">
        <v>34459</v>
      </c>
      <c r="K1230" s="254" t="s">
        <v>34530</v>
      </c>
      <c r="L1230" s="294" t="s">
        <v>35847</v>
      </c>
      <c r="M1230" s="232" t="s">
        <v>34455</v>
      </c>
      <c r="N1230" s="232" t="s">
        <v>10775</v>
      </c>
      <c r="O1230" s="232" t="s">
        <v>34578</v>
      </c>
      <c r="P1230" s="293">
        <v>45829</v>
      </c>
      <c r="Q1230" s="584" t="s">
        <v>862</v>
      </c>
      <c r="R1230" s="585" t="s">
        <v>35043</v>
      </c>
      <c r="S1230" s="585" t="s">
        <v>901</v>
      </c>
      <c r="T1230" s="586" t="s">
        <v>35044</v>
      </c>
      <c r="U1230" s="587" t="s">
        <v>1130</v>
      </c>
      <c r="V1230" s="579">
        <v>5</v>
      </c>
      <c r="W1230" s="239" t="s">
        <v>35851</v>
      </c>
      <c r="X1230" s="560"/>
      <c r="Y1230" s="561"/>
      <c r="Z1230" s="562"/>
      <c r="AA1230" s="560"/>
      <c r="AB1230" s="563"/>
      <c r="AC1230" s="564"/>
    </row>
    <row r="1231" spans="1:29" ht="15" customHeight="1" x14ac:dyDescent="0.25">
      <c r="A1231" s="251" t="s">
        <v>34446</v>
      </c>
      <c r="B1231" s="252"/>
      <c r="C1231" s="226" t="s">
        <v>35018</v>
      </c>
      <c r="D1231" s="252"/>
      <c r="E1231" s="247"/>
      <c r="F1231" s="293">
        <v>45829</v>
      </c>
      <c r="G1231" s="293">
        <v>45829</v>
      </c>
      <c r="H1231" s="253"/>
      <c r="I1231" s="305" t="s">
        <v>34459</v>
      </c>
      <c r="J1231" s="305" t="s">
        <v>34459</v>
      </c>
      <c r="K1231" s="254" t="s">
        <v>34530</v>
      </c>
      <c r="L1231" s="294" t="s">
        <v>35847</v>
      </c>
      <c r="M1231" s="232" t="s">
        <v>34455</v>
      </c>
      <c r="N1231" s="232" t="s">
        <v>10775</v>
      </c>
      <c r="O1231" s="232" t="s">
        <v>34578</v>
      </c>
      <c r="P1231" s="293">
        <v>45829</v>
      </c>
      <c r="Q1231" s="584" t="s">
        <v>862</v>
      </c>
      <c r="R1231" s="585" t="s">
        <v>34548</v>
      </c>
      <c r="S1231" s="585" t="s">
        <v>901</v>
      </c>
      <c r="T1231" s="586" t="s">
        <v>34558</v>
      </c>
      <c r="U1231" s="587" t="s">
        <v>1130</v>
      </c>
      <c r="V1231" s="579">
        <v>20</v>
      </c>
      <c r="W1231" s="239" t="s">
        <v>35851</v>
      </c>
      <c r="X1231" s="560"/>
      <c r="Y1231" s="561"/>
      <c r="Z1231" s="562"/>
      <c r="AA1231" s="560"/>
      <c r="AB1231" s="563"/>
      <c r="AC1231" s="564"/>
    </row>
    <row r="1232" spans="1:29" ht="15" customHeight="1" x14ac:dyDescent="0.25">
      <c r="A1232" s="251" t="s">
        <v>34446</v>
      </c>
      <c r="B1232" s="252"/>
      <c r="C1232" s="226" t="s">
        <v>35018</v>
      </c>
      <c r="D1232" s="252"/>
      <c r="E1232" s="247"/>
      <c r="F1232" s="293">
        <v>45829</v>
      </c>
      <c r="G1232" s="293">
        <v>45829</v>
      </c>
      <c r="H1232" s="253"/>
      <c r="I1232" s="305" t="s">
        <v>34459</v>
      </c>
      <c r="J1232" s="305" t="s">
        <v>34459</v>
      </c>
      <c r="K1232" s="254" t="s">
        <v>34530</v>
      </c>
      <c r="L1232" s="294" t="s">
        <v>35847</v>
      </c>
      <c r="M1232" s="232" t="s">
        <v>34455</v>
      </c>
      <c r="N1232" s="232" t="s">
        <v>10775</v>
      </c>
      <c r="O1232" s="232" t="s">
        <v>34578</v>
      </c>
      <c r="P1232" s="293">
        <v>45829</v>
      </c>
      <c r="Q1232" s="584" t="s">
        <v>862</v>
      </c>
      <c r="R1232" s="566" t="s">
        <v>34665</v>
      </c>
      <c r="S1232" s="566" t="s">
        <v>901</v>
      </c>
      <c r="T1232" s="567" t="s">
        <v>34746</v>
      </c>
      <c r="U1232" s="568" t="s">
        <v>1130</v>
      </c>
      <c r="V1232" s="583">
        <v>20</v>
      </c>
      <c r="W1232" s="239" t="s">
        <v>35851</v>
      </c>
      <c r="X1232" s="571"/>
      <c r="Y1232" s="572"/>
      <c r="Z1232" s="573"/>
      <c r="AA1232" s="571"/>
      <c r="AB1232" s="574"/>
      <c r="AC1232" s="564"/>
    </row>
    <row r="1233" spans="1:29" ht="15" customHeight="1" x14ac:dyDescent="0.25">
      <c r="A1233" s="245" t="s">
        <v>34446</v>
      </c>
      <c r="B1233" s="246" t="s">
        <v>980</v>
      </c>
      <c r="C1233" s="226" t="s">
        <v>980</v>
      </c>
      <c r="D1233" s="246">
        <v>200</v>
      </c>
      <c r="E1233" s="247" t="s">
        <v>33462</v>
      </c>
      <c r="F1233" s="293">
        <v>45829</v>
      </c>
      <c r="G1233" s="293">
        <v>45829</v>
      </c>
      <c r="H1233" s="248" t="s">
        <v>6069</v>
      </c>
      <c r="I1233" s="256">
        <v>5190</v>
      </c>
      <c r="J1233" s="256">
        <v>5190</v>
      </c>
      <c r="K1233" s="249" t="s">
        <v>34529</v>
      </c>
      <c r="L1233" s="233" t="s">
        <v>6727</v>
      </c>
      <c r="M1233" s="232" t="s">
        <v>34455</v>
      </c>
      <c r="N1233" s="232" t="s">
        <v>10775</v>
      </c>
      <c r="O1233" s="232" t="s">
        <v>34455</v>
      </c>
      <c r="P1233" s="293">
        <v>45829</v>
      </c>
      <c r="Q1233" s="232" t="s">
        <v>275</v>
      </c>
      <c r="R1233" s="566" t="s">
        <v>34880</v>
      </c>
      <c r="S1233" s="566" t="s">
        <v>34880</v>
      </c>
      <c r="T1233" s="567" t="s">
        <v>35284</v>
      </c>
      <c r="U1233" s="589" t="s">
        <v>856</v>
      </c>
      <c r="V1233" s="583">
        <v>8</v>
      </c>
      <c r="W1233" s="239" t="s">
        <v>35851</v>
      </c>
      <c r="X1233" s="571"/>
      <c r="Y1233" s="572"/>
      <c r="Z1233" s="573"/>
      <c r="AA1233" s="571"/>
      <c r="AB1233" s="574"/>
      <c r="AC1233" s="564"/>
    </row>
    <row r="1234" spans="1:29" ht="15" customHeight="1" x14ac:dyDescent="0.25">
      <c r="A1234" s="279" t="s">
        <v>34446</v>
      </c>
      <c r="B1234" s="60" t="s">
        <v>36784</v>
      </c>
      <c r="C1234" s="226" t="s">
        <v>6460</v>
      </c>
      <c r="D1234" s="280"/>
      <c r="E1234" s="247" t="s">
        <v>35556</v>
      </c>
      <c r="F1234" s="293">
        <v>45829</v>
      </c>
      <c r="G1234" s="293">
        <v>45829</v>
      </c>
      <c r="H1234" s="283"/>
      <c r="I1234" s="284" t="s">
        <v>34459</v>
      </c>
      <c r="J1234" s="284" t="s">
        <v>34459</v>
      </c>
      <c r="K1234" s="285" t="s">
        <v>34530</v>
      </c>
      <c r="L1234" s="233" t="s">
        <v>6727</v>
      </c>
      <c r="M1234" s="295" t="s">
        <v>34455</v>
      </c>
      <c r="N1234" s="295" t="s">
        <v>10775</v>
      </c>
      <c r="O1234" s="232" t="s">
        <v>35650</v>
      </c>
      <c r="P1234" s="293">
        <v>45829</v>
      </c>
      <c r="Q1234" s="565" t="s">
        <v>1976</v>
      </c>
      <c r="R1234" s="566" t="s">
        <v>10740</v>
      </c>
      <c r="S1234" s="566" t="s">
        <v>35577</v>
      </c>
      <c r="T1234" s="567" t="s">
        <v>947</v>
      </c>
      <c r="U1234" s="568" t="s">
        <v>856</v>
      </c>
      <c r="V1234" s="583">
        <v>10</v>
      </c>
      <c r="W1234" s="239" t="s">
        <v>35851</v>
      </c>
      <c r="X1234" s="571"/>
      <c r="Y1234" s="572"/>
      <c r="Z1234" s="573"/>
      <c r="AA1234" s="571"/>
      <c r="AB1234" s="574"/>
      <c r="AC1234" s="564"/>
    </row>
    <row r="1235" spans="1:29" ht="15" customHeight="1" x14ac:dyDescent="0.25">
      <c r="A1235" s="279" t="s">
        <v>34446</v>
      </c>
      <c r="B1235" s="60" t="s">
        <v>36784</v>
      </c>
      <c r="C1235" s="226" t="s">
        <v>6460</v>
      </c>
      <c r="D1235" s="280"/>
      <c r="E1235" s="247" t="s">
        <v>35556</v>
      </c>
      <c r="F1235" s="293">
        <v>45829</v>
      </c>
      <c r="G1235" s="293">
        <v>45829</v>
      </c>
      <c r="H1235" s="283"/>
      <c r="I1235" s="284" t="s">
        <v>34459</v>
      </c>
      <c r="J1235" s="284" t="s">
        <v>34459</v>
      </c>
      <c r="K1235" s="285" t="s">
        <v>34530</v>
      </c>
      <c r="L1235" s="294" t="s">
        <v>6066</v>
      </c>
      <c r="M1235" s="295" t="s">
        <v>34455</v>
      </c>
      <c r="N1235" s="295" t="s">
        <v>10775</v>
      </c>
      <c r="O1235" s="232" t="s">
        <v>35650</v>
      </c>
      <c r="P1235" s="293">
        <v>45829</v>
      </c>
      <c r="Q1235" s="565" t="s">
        <v>1985</v>
      </c>
      <c r="R1235" s="566" t="s">
        <v>35243</v>
      </c>
      <c r="S1235" s="566" t="s">
        <v>35813</v>
      </c>
      <c r="T1235" s="567" t="s">
        <v>35245</v>
      </c>
      <c r="U1235" s="568" t="s">
        <v>977</v>
      </c>
      <c r="V1235" s="583">
        <v>1</v>
      </c>
      <c r="W1235" s="239" t="s">
        <v>35851</v>
      </c>
      <c r="X1235" s="571"/>
      <c r="Y1235" s="572"/>
      <c r="Z1235" s="573"/>
      <c r="AA1235" s="571"/>
      <c r="AB1235" s="574"/>
      <c r="AC1235" s="564"/>
    </row>
    <row r="1236" spans="1:29" ht="15" customHeight="1" x14ac:dyDescent="0.25">
      <c r="A1236" s="327" t="s">
        <v>34446</v>
      </c>
      <c r="B1236" s="328" t="s">
        <v>6078</v>
      </c>
      <c r="C1236" s="329" t="s">
        <v>6205</v>
      </c>
      <c r="D1236" s="328">
        <v>5557</v>
      </c>
      <c r="E1236" s="330" t="s">
        <v>6210</v>
      </c>
      <c r="F1236" s="293">
        <v>45829</v>
      </c>
      <c r="G1236" s="293">
        <v>45829</v>
      </c>
      <c r="H1236" s="248" t="s">
        <v>33745</v>
      </c>
      <c r="I1236" s="335">
        <v>18603</v>
      </c>
      <c r="J1236" s="335">
        <v>18603</v>
      </c>
      <c r="K1236" s="332" t="s">
        <v>34529</v>
      </c>
      <c r="L1236" s="233" t="s">
        <v>6066</v>
      </c>
      <c r="M1236" s="333" t="s">
        <v>34455</v>
      </c>
      <c r="N1236" s="333" t="s">
        <v>10775</v>
      </c>
      <c r="O1236" s="232" t="s">
        <v>35703</v>
      </c>
      <c r="P1236" s="293">
        <v>45829</v>
      </c>
      <c r="Q1236" s="545" t="s">
        <v>34436</v>
      </c>
      <c r="R1236" s="565" t="s">
        <v>16658</v>
      </c>
      <c r="S1236" s="566" t="s">
        <v>3096</v>
      </c>
      <c r="T1236" s="566" t="s">
        <v>28225</v>
      </c>
      <c r="U1236" s="568" t="s">
        <v>977</v>
      </c>
      <c r="V1236" s="583">
        <v>2</v>
      </c>
      <c r="W1236" s="239" t="s">
        <v>35851</v>
      </c>
      <c r="X1236" s="571"/>
      <c r="Y1236" s="572"/>
      <c r="Z1236" s="573"/>
      <c r="AA1236" s="571"/>
      <c r="AB1236" s="574"/>
      <c r="AC1236" s="564"/>
    </row>
    <row r="1237" spans="1:29" ht="15" customHeight="1" x14ac:dyDescent="0.25">
      <c r="A1237" s="327" t="s">
        <v>34446</v>
      </c>
      <c r="B1237" s="328" t="s">
        <v>6078</v>
      </c>
      <c r="C1237" s="329" t="s">
        <v>6205</v>
      </c>
      <c r="D1237" s="328">
        <v>5557</v>
      </c>
      <c r="E1237" s="330" t="s">
        <v>6210</v>
      </c>
      <c r="F1237" s="293">
        <v>45829</v>
      </c>
      <c r="G1237" s="293">
        <v>45829</v>
      </c>
      <c r="H1237" s="248" t="s">
        <v>33745</v>
      </c>
      <c r="I1237" s="335">
        <v>18603</v>
      </c>
      <c r="J1237" s="335">
        <v>18603</v>
      </c>
      <c r="K1237" s="332" t="s">
        <v>34529</v>
      </c>
      <c r="L1237" s="233" t="s">
        <v>6066</v>
      </c>
      <c r="M1237" s="333" t="s">
        <v>34455</v>
      </c>
      <c r="N1237" s="333" t="s">
        <v>10775</v>
      </c>
      <c r="O1237" s="232" t="s">
        <v>35703</v>
      </c>
      <c r="P1237" s="293">
        <v>45829</v>
      </c>
      <c r="Q1237" s="565" t="s">
        <v>285</v>
      </c>
      <c r="R1237" s="565" t="s">
        <v>35852</v>
      </c>
      <c r="S1237" s="566" t="s">
        <v>35613</v>
      </c>
      <c r="T1237" s="566">
        <v>4254600070</v>
      </c>
      <c r="U1237" s="568" t="s">
        <v>977</v>
      </c>
      <c r="V1237" s="583">
        <v>1</v>
      </c>
      <c r="W1237" s="239" t="s">
        <v>35851</v>
      </c>
      <c r="X1237" s="571"/>
      <c r="Y1237" s="572"/>
      <c r="Z1237" s="573"/>
      <c r="AA1237" s="571"/>
      <c r="AB1237" s="574"/>
      <c r="AC1237" s="564"/>
    </row>
    <row r="1238" spans="1:29" ht="15" customHeight="1" x14ac:dyDescent="0.25">
      <c r="A1238" s="245" t="s">
        <v>34446</v>
      </c>
      <c r="B1238" s="246" t="s">
        <v>34336</v>
      </c>
      <c r="C1238" s="226" t="s">
        <v>34335</v>
      </c>
      <c r="D1238" s="246" t="s">
        <v>6387</v>
      </c>
      <c r="E1238" s="247">
        <v>1148</v>
      </c>
      <c r="F1238" s="293">
        <v>45829</v>
      </c>
      <c r="G1238" s="293">
        <v>45829</v>
      </c>
      <c r="H1238" s="248" t="s">
        <v>6069</v>
      </c>
      <c r="I1238" s="261">
        <v>39070</v>
      </c>
      <c r="J1238" s="261">
        <v>39070</v>
      </c>
      <c r="K1238" s="249" t="s">
        <v>34529</v>
      </c>
      <c r="L1238" s="233" t="s">
        <v>6066</v>
      </c>
      <c r="M1238" s="232" t="s">
        <v>34455</v>
      </c>
      <c r="N1238" s="232" t="s">
        <v>10775</v>
      </c>
      <c r="O1238" s="232" t="s">
        <v>35742</v>
      </c>
      <c r="P1238" s="293">
        <v>45829</v>
      </c>
      <c r="Q1238" s="565" t="s">
        <v>1098</v>
      </c>
      <c r="R1238" s="566" t="s">
        <v>24</v>
      </c>
      <c r="S1238" s="566" t="s">
        <v>156</v>
      </c>
      <c r="T1238" s="567" t="s">
        <v>1878</v>
      </c>
      <c r="U1238" s="568" t="s">
        <v>977</v>
      </c>
      <c r="V1238" s="583">
        <v>4</v>
      </c>
      <c r="W1238" s="239" t="s">
        <v>35851</v>
      </c>
      <c r="X1238" s="571"/>
      <c r="Y1238" s="572"/>
      <c r="Z1238" s="573"/>
      <c r="AA1238" s="571"/>
      <c r="AB1238" s="574"/>
      <c r="AC1238" s="564"/>
    </row>
    <row r="1239" spans="1:29" ht="15" customHeight="1" x14ac:dyDescent="0.25">
      <c r="A1239" s="245" t="s">
        <v>34446</v>
      </c>
      <c r="B1239" s="246" t="s">
        <v>34336</v>
      </c>
      <c r="C1239" s="226" t="s">
        <v>34335</v>
      </c>
      <c r="D1239" s="246" t="s">
        <v>6387</v>
      </c>
      <c r="E1239" s="247">
        <v>1148</v>
      </c>
      <c r="F1239" s="293">
        <v>45829</v>
      </c>
      <c r="G1239" s="293">
        <v>45829</v>
      </c>
      <c r="H1239" s="248" t="s">
        <v>6069</v>
      </c>
      <c r="I1239" s="261">
        <v>39070</v>
      </c>
      <c r="J1239" s="261">
        <v>39070</v>
      </c>
      <c r="K1239" s="249" t="s">
        <v>34529</v>
      </c>
      <c r="L1239" s="233" t="s">
        <v>6727</v>
      </c>
      <c r="M1239" s="232" t="s">
        <v>34455</v>
      </c>
      <c r="N1239" s="232" t="s">
        <v>10775</v>
      </c>
      <c r="O1239" s="232" t="s">
        <v>35742</v>
      </c>
      <c r="P1239" s="293">
        <v>45829</v>
      </c>
      <c r="Q1239" s="232" t="s">
        <v>275</v>
      </c>
      <c r="R1239" s="566" t="s">
        <v>34880</v>
      </c>
      <c r="S1239" s="566" t="s">
        <v>34880</v>
      </c>
      <c r="T1239" s="567" t="s">
        <v>35284</v>
      </c>
      <c r="U1239" s="589" t="s">
        <v>856</v>
      </c>
      <c r="V1239" s="583">
        <v>10</v>
      </c>
      <c r="W1239" s="239" t="s">
        <v>35851</v>
      </c>
      <c r="X1239" s="560"/>
      <c r="Y1239" s="561"/>
      <c r="Z1239" s="562"/>
      <c r="AA1239" s="560"/>
      <c r="AB1239" s="563"/>
      <c r="AC1239" s="564"/>
    </row>
    <row r="1240" spans="1:29" ht="15" customHeight="1" x14ac:dyDescent="0.25">
      <c r="A1240" s="245" t="s">
        <v>34446</v>
      </c>
      <c r="B1240" s="246" t="s">
        <v>34336</v>
      </c>
      <c r="C1240" s="226" t="s">
        <v>34335</v>
      </c>
      <c r="D1240" s="246" t="s">
        <v>6387</v>
      </c>
      <c r="E1240" s="247">
        <v>1148</v>
      </c>
      <c r="F1240" s="293">
        <v>45829</v>
      </c>
      <c r="G1240" s="293">
        <v>45829</v>
      </c>
      <c r="H1240" s="248" t="s">
        <v>6069</v>
      </c>
      <c r="I1240" s="261">
        <v>39070</v>
      </c>
      <c r="J1240" s="261">
        <v>39070</v>
      </c>
      <c r="K1240" s="249" t="s">
        <v>34529</v>
      </c>
      <c r="L1240" s="233" t="s">
        <v>34416</v>
      </c>
      <c r="M1240" s="232" t="s">
        <v>34455</v>
      </c>
      <c r="N1240" s="232" t="s">
        <v>10775</v>
      </c>
      <c r="O1240" s="232" t="s">
        <v>35742</v>
      </c>
      <c r="P1240" s="293">
        <v>45829</v>
      </c>
      <c r="Q1240" s="584" t="s">
        <v>862</v>
      </c>
      <c r="R1240" s="566" t="s">
        <v>7849</v>
      </c>
      <c r="S1240" s="566" t="s">
        <v>1432</v>
      </c>
      <c r="T1240" s="567" t="s">
        <v>24294</v>
      </c>
      <c r="U1240" s="568" t="s">
        <v>977</v>
      </c>
      <c r="V1240" s="583">
        <v>6</v>
      </c>
      <c r="W1240" s="239" t="s">
        <v>35851</v>
      </c>
      <c r="X1240" s="571"/>
      <c r="Y1240" s="572"/>
      <c r="Z1240" s="573"/>
      <c r="AA1240" s="571"/>
      <c r="AB1240" s="574"/>
      <c r="AC1240" s="564"/>
    </row>
    <row r="1241" spans="1:29" ht="15" customHeight="1" x14ac:dyDescent="0.25">
      <c r="A1241" s="245" t="s">
        <v>34446</v>
      </c>
      <c r="B1241" s="246" t="s">
        <v>6053</v>
      </c>
      <c r="C1241" s="226" t="s">
        <v>20796</v>
      </c>
      <c r="D1241" s="246" t="s">
        <v>34523</v>
      </c>
      <c r="E1241" s="247" t="s">
        <v>20800</v>
      </c>
      <c r="F1241" s="293">
        <v>45829</v>
      </c>
      <c r="G1241" s="293">
        <v>45829</v>
      </c>
      <c r="H1241" s="248" t="s">
        <v>33745</v>
      </c>
      <c r="I1241" s="256">
        <v>60908</v>
      </c>
      <c r="J1241" s="256">
        <v>60908</v>
      </c>
      <c r="K1241" s="249" t="s">
        <v>34529</v>
      </c>
      <c r="L1241" s="233" t="s">
        <v>6066</v>
      </c>
      <c r="M1241" s="232" t="s">
        <v>34455</v>
      </c>
      <c r="N1241" s="232" t="s">
        <v>10775</v>
      </c>
      <c r="O1241" s="232" t="s">
        <v>34546</v>
      </c>
      <c r="P1241" s="293">
        <v>45829</v>
      </c>
      <c r="Q1241" s="565" t="s">
        <v>285</v>
      </c>
      <c r="R1241" s="585" t="s">
        <v>35853</v>
      </c>
      <c r="S1241" s="585" t="s">
        <v>35854</v>
      </c>
      <c r="T1241" s="586">
        <v>4254600080</v>
      </c>
      <c r="U1241" s="587" t="s">
        <v>977</v>
      </c>
      <c r="V1241" s="579">
        <v>1</v>
      </c>
      <c r="W1241" s="239" t="s">
        <v>35851</v>
      </c>
      <c r="X1241" s="571"/>
      <c r="Y1241" s="572"/>
      <c r="Z1241" s="573"/>
      <c r="AA1241" s="571"/>
      <c r="AB1241" s="574"/>
      <c r="AC1241" s="564"/>
    </row>
    <row r="1242" spans="1:29" ht="15" customHeight="1" x14ac:dyDescent="0.25">
      <c r="A1242" s="245" t="s">
        <v>34446</v>
      </c>
      <c r="B1242" s="246" t="s">
        <v>6053</v>
      </c>
      <c r="C1242" s="226" t="s">
        <v>20796</v>
      </c>
      <c r="D1242" s="246" t="s">
        <v>34523</v>
      </c>
      <c r="E1242" s="247" t="s">
        <v>20800</v>
      </c>
      <c r="F1242" s="293">
        <v>45829</v>
      </c>
      <c r="G1242" s="293">
        <v>45829</v>
      </c>
      <c r="H1242" s="248" t="s">
        <v>33745</v>
      </c>
      <c r="I1242" s="256">
        <v>60908</v>
      </c>
      <c r="J1242" s="256">
        <v>60908</v>
      </c>
      <c r="K1242" s="249" t="s">
        <v>34529</v>
      </c>
      <c r="L1242" s="233" t="s">
        <v>6066</v>
      </c>
      <c r="M1242" s="232" t="s">
        <v>34455</v>
      </c>
      <c r="N1242" s="232" t="s">
        <v>10775</v>
      </c>
      <c r="O1242" s="232" t="s">
        <v>34546</v>
      </c>
      <c r="P1242" s="293">
        <v>45829</v>
      </c>
      <c r="Q1242" s="565" t="s">
        <v>285</v>
      </c>
      <c r="R1242" s="566" t="s">
        <v>7569</v>
      </c>
      <c r="S1242" s="566" t="s">
        <v>2577</v>
      </c>
      <c r="T1242" s="567">
        <v>12739074</v>
      </c>
      <c r="U1242" s="568" t="s">
        <v>977</v>
      </c>
      <c r="V1242" s="583">
        <v>2</v>
      </c>
      <c r="W1242" s="239" t="s">
        <v>35851</v>
      </c>
      <c r="X1242" s="571"/>
      <c r="Y1242" s="572"/>
      <c r="Z1242" s="573"/>
      <c r="AA1242" s="571"/>
      <c r="AB1242" s="574"/>
      <c r="AC1242" s="564"/>
    </row>
    <row r="1243" spans="1:29" ht="15" customHeight="1" x14ac:dyDescent="0.25">
      <c r="A1243" s="279" t="s">
        <v>34446</v>
      </c>
      <c r="B1243" s="352" t="s">
        <v>34982</v>
      </c>
      <c r="C1243" s="329"/>
      <c r="D1243" s="328"/>
      <c r="E1243" s="330"/>
      <c r="F1243" s="293">
        <v>45829</v>
      </c>
      <c r="G1243" s="293">
        <v>45829</v>
      </c>
      <c r="H1243" s="331"/>
      <c r="I1243" s="284" t="s">
        <v>34459</v>
      </c>
      <c r="J1243" s="284" t="s">
        <v>34459</v>
      </c>
      <c r="K1243" s="285" t="s">
        <v>34530</v>
      </c>
      <c r="L1243" s="356" t="s">
        <v>34983</v>
      </c>
      <c r="M1243" s="295" t="s">
        <v>34455</v>
      </c>
      <c r="N1243" s="295" t="s">
        <v>10775</v>
      </c>
      <c r="O1243" s="232" t="s">
        <v>35855</v>
      </c>
      <c r="P1243" s="293">
        <v>45829</v>
      </c>
      <c r="Q1243" s="584" t="s">
        <v>862</v>
      </c>
      <c r="R1243" s="585" t="s">
        <v>35186</v>
      </c>
      <c r="S1243" s="585" t="s">
        <v>35187</v>
      </c>
      <c r="T1243" s="586" t="s">
        <v>35188</v>
      </c>
      <c r="U1243" s="587" t="s">
        <v>977</v>
      </c>
      <c r="V1243" s="579">
        <v>2</v>
      </c>
      <c r="W1243" s="239" t="s">
        <v>35851</v>
      </c>
      <c r="X1243" s="571"/>
      <c r="Y1243" s="572"/>
      <c r="Z1243" s="573"/>
      <c r="AA1243" s="571"/>
      <c r="AB1243" s="574"/>
      <c r="AC1243" s="564"/>
    </row>
    <row r="1244" spans="1:29" ht="15" customHeight="1" x14ac:dyDescent="0.25">
      <c r="A1244" s="279" t="s">
        <v>34446</v>
      </c>
      <c r="B1244" s="352" t="s">
        <v>34982</v>
      </c>
      <c r="C1244" s="329"/>
      <c r="D1244" s="328"/>
      <c r="E1244" s="330"/>
      <c r="F1244" s="293">
        <v>45829</v>
      </c>
      <c r="G1244" s="293">
        <v>45829</v>
      </c>
      <c r="H1244" s="331"/>
      <c r="I1244" s="284" t="s">
        <v>34459</v>
      </c>
      <c r="J1244" s="284" t="s">
        <v>34459</v>
      </c>
      <c r="K1244" s="285" t="s">
        <v>34530</v>
      </c>
      <c r="L1244" s="356" t="s">
        <v>34983</v>
      </c>
      <c r="M1244" s="295" t="s">
        <v>34455</v>
      </c>
      <c r="N1244" s="295" t="s">
        <v>10775</v>
      </c>
      <c r="O1244" s="232" t="s">
        <v>35855</v>
      </c>
      <c r="P1244" s="293">
        <v>45829</v>
      </c>
      <c r="Q1244" s="584" t="s">
        <v>862</v>
      </c>
      <c r="R1244" s="585" t="s">
        <v>35177</v>
      </c>
      <c r="S1244" s="585" t="s">
        <v>35175</v>
      </c>
      <c r="T1244" s="586" t="s">
        <v>35178</v>
      </c>
      <c r="U1244" s="587" t="s">
        <v>977</v>
      </c>
      <c r="V1244" s="579">
        <v>10</v>
      </c>
      <c r="W1244" s="239" t="s">
        <v>35851</v>
      </c>
      <c r="X1244" s="560"/>
      <c r="Y1244" s="561"/>
      <c r="Z1244" s="562"/>
      <c r="AA1244" s="560"/>
      <c r="AB1244" s="563"/>
      <c r="AC1244" s="564"/>
    </row>
    <row r="1245" spans="1:29" ht="15" customHeight="1" x14ac:dyDescent="0.25">
      <c r="A1245" s="279" t="s">
        <v>34446</v>
      </c>
      <c r="B1245" s="352" t="s">
        <v>34982</v>
      </c>
      <c r="C1245" s="329"/>
      <c r="D1245" s="328"/>
      <c r="E1245" s="330"/>
      <c r="F1245" s="293">
        <v>45829</v>
      </c>
      <c r="G1245" s="293">
        <v>45829</v>
      </c>
      <c r="H1245" s="331"/>
      <c r="I1245" s="284" t="s">
        <v>34459</v>
      </c>
      <c r="J1245" s="284" t="s">
        <v>34459</v>
      </c>
      <c r="K1245" s="285" t="s">
        <v>34530</v>
      </c>
      <c r="L1245" s="356" t="s">
        <v>34983</v>
      </c>
      <c r="M1245" s="295" t="s">
        <v>34455</v>
      </c>
      <c r="N1245" s="295" t="s">
        <v>10775</v>
      </c>
      <c r="O1245" s="232" t="s">
        <v>35855</v>
      </c>
      <c r="P1245" s="293">
        <v>45829</v>
      </c>
      <c r="Q1245" s="584" t="s">
        <v>862</v>
      </c>
      <c r="R1245" s="585" t="s">
        <v>35179</v>
      </c>
      <c r="S1245" s="585" t="s">
        <v>35175</v>
      </c>
      <c r="T1245" s="586" t="s">
        <v>35180</v>
      </c>
      <c r="U1245" s="587" t="s">
        <v>977</v>
      </c>
      <c r="V1245" s="579">
        <v>10</v>
      </c>
      <c r="W1245" s="239" t="s">
        <v>35851</v>
      </c>
      <c r="X1245" s="560"/>
      <c r="Y1245" s="561"/>
      <c r="Z1245" s="562"/>
      <c r="AA1245" s="560"/>
      <c r="AB1245" s="563"/>
      <c r="AC1245" s="564"/>
    </row>
    <row r="1246" spans="1:29" ht="15" customHeight="1" x14ac:dyDescent="0.25">
      <c r="A1246" s="279" t="s">
        <v>34446</v>
      </c>
      <c r="B1246" s="352" t="s">
        <v>34982</v>
      </c>
      <c r="C1246" s="329"/>
      <c r="D1246" s="328"/>
      <c r="E1246" s="330"/>
      <c r="F1246" s="293">
        <v>45829</v>
      </c>
      <c r="G1246" s="293">
        <v>45829</v>
      </c>
      <c r="H1246" s="331"/>
      <c r="I1246" s="284" t="s">
        <v>34459</v>
      </c>
      <c r="J1246" s="284" t="s">
        <v>34459</v>
      </c>
      <c r="K1246" s="285" t="s">
        <v>34530</v>
      </c>
      <c r="L1246" s="356" t="s">
        <v>34983</v>
      </c>
      <c r="M1246" s="295" t="s">
        <v>34455</v>
      </c>
      <c r="N1246" s="295" t="s">
        <v>10775</v>
      </c>
      <c r="O1246" s="232" t="s">
        <v>35855</v>
      </c>
      <c r="P1246" s="293">
        <v>45829</v>
      </c>
      <c r="Q1246" s="584" t="s">
        <v>862</v>
      </c>
      <c r="R1246" s="566" t="s">
        <v>35181</v>
      </c>
      <c r="S1246" s="566" t="s">
        <v>35175</v>
      </c>
      <c r="T1246" s="567" t="s">
        <v>35182</v>
      </c>
      <c r="U1246" s="568" t="s">
        <v>977</v>
      </c>
      <c r="V1246" s="583">
        <v>10</v>
      </c>
      <c r="W1246" s="239" t="s">
        <v>35851</v>
      </c>
      <c r="X1246" s="560"/>
      <c r="Y1246" s="561"/>
      <c r="Z1246" s="562"/>
      <c r="AA1246" s="560"/>
      <c r="AB1246" s="563"/>
      <c r="AC1246" s="564"/>
    </row>
    <row r="1247" spans="1:29" ht="15" customHeight="1" x14ac:dyDescent="0.25">
      <c r="A1247" s="245" t="s">
        <v>34446</v>
      </c>
      <c r="B1247" s="246" t="s">
        <v>6080</v>
      </c>
      <c r="C1247" s="226" t="s">
        <v>6162</v>
      </c>
      <c r="D1247" s="246" t="s">
        <v>6400</v>
      </c>
      <c r="E1247" s="247" t="s">
        <v>6161</v>
      </c>
      <c r="F1247" s="293">
        <v>45829</v>
      </c>
      <c r="G1247" s="293">
        <v>45829</v>
      </c>
      <c r="H1247" s="248" t="s">
        <v>6069</v>
      </c>
      <c r="I1247" s="256" t="s">
        <v>34459</v>
      </c>
      <c r="J1247" s="256" t="s">
        <v>34459</v>
      </c>
      <c r="K1247" s="249" t="s">
        <v>34531</v>
      </c>
      <c r="L1247" s="233" t="s">
        <v>20912</v>
      </c>
      <c r="M1247" s="232" t="s">
        <v>34455</v>
      </c>
      <c r="N1247" s="232" t="s">
        <v>10775</v>
      </c>
      <c r="O1247" s="232" t="s">
        <v>34561</v>
      </c>
      <c r="P1247" s="293">
        <v>45829</v>
      </c>
      <c r="Q1247" s="232" t="s">
        <v>275</v>
      </c>
      <c r="R1247" s="585" t="s">
        <v>35856</v>
      </c>
      <c r="S1247" s="585" t="s">
        <v>1131</v>
      </c>
      <c r="T1247" s="586" t="s">
        <v>35857</v>
      </c>
      <c r="U1247" s="587" t="s">
        <v>977</v>
      </c>
      <c r="V1247" s="579">
        <v>1</v>
      </c>
      <c r="W1247" s="239" t="s">
        <v>35851</v>
      </c>
      <c r="X1247" s="571"/>
      <c r="Y1247" s="572"/>
      <c r="Z1247" s="573"/>
      <c r="AA1247" s="571"/>
      <c r="AB1247" s="574"/>
      <c r="AC1247" s="564"/>
    </row>
    <row r="1248" spans="1:29" ht="15" customHeight="1" x14ac:dyDescent="0.25">
      <c r="A1248" s="245" t="s">
        <v>34446</v>
      </c>
      <c r="B1248" s="246" t="s">
        <v>6080</v>
      </c>
      <c r="C1248" s="226" t="s">
        <v>6162</v>
      </c>
      <c r="D1248" s="246" t="s">
        <v>6400</v>
      </c>
      <c r="E1248" s="247" t="s">
        <v>6161</v>
      </c>
      <c r="F1248" s="293">
        <v>45829</v>
      </c>
      <c r="G1248" s="293">
        <v>45829</v>
      </c>
      <c r="H1248" s="248" t="s">
        <v>6069</v>
      </c>
      <c r="I1248" s="256" t="s">
        <v>34459</v>
      </c>
      <c r="J1248" s="256" t="s">
        <v>34459</v>
      </c>
      <c r="K1248" s="249" t="s">
        <v>34531</v>
      </c>
      <c r="L1248" s="233" t="s">
        <v>20912</v>
      </c>
      <c r="M1248" s="232" t="s">
        <v>34455</v>
      </c>
      <c r="N1248" s="232" t="s">
        <v>10775</v>
      </c>
      <c r="O1248" s="232" t="s">
        <v>34561</v>
      </c>
      <c r="P1248" s="293">
        <v>45829</v>
      </c>
      <c r="Q1248" s="232" t="s">
        <v>275</v>
      </c>
      <c r="R1248" s="585" t="s">
        <v>9836</v>
      </c>
      <c r="S1248" s="585" t="s">
        <v>834</v>
      </c>
      <c r="T1248" s="586" t="s">
        <v>721</v>
      </c>
      <c r="U1248" s="587" t="s">
        <v>977</v>
      </c>
      <c r="V1248" s="579">
        <v>1</v>
      </c>
      <c r="W1248" s="239" t="s">
        <v>35851</v>
      </c>
      <c r="X1248" s="560"/>
      <c r="Y1248" s="561"/>
      <c r="Z1248" s="562"/>
      <c r="AA1248" s="560"/>
      <c r="AB1248" s="563"/>
      <c r="AC1248" s="564"/>
    </row>
    <row r="1249" spans="1:29" ht="15" customHeight="1" x14ac:dyDescent="0.25">
      <c r="A1249" s="245" t="s">
        <v>34446</v>
      </c>
      <c r="B1249" s="246" t="s">
        <v>6080</v>
      </c>
      <c r="C1249" s="226" t="s">
        <v>6162</v>
      </c>
      <c r="D1249" s="246" t="s">
        <v>6400</v>
      </c>
      <c r="E1249" s="247" t="s">
        <v>6161</v>
      </c>
      <c r="F1249" s="293">
        <v>45829</v>
      </c>
      <c r="G1249" s="293">
        <v>45829</v>
      </c>
      <c r="H1249" s="248" t="s">
        <v>6069</v>
      </c>
      <c r="I1249" s="256" t="s">
        <v>34459</v>
      </c>
      <c r="J1249" s="256" t="s">
        <v>34459</v>
      </c>
      <c r="K1249" s="249" t="s">
        <v>34531</v>
      </c>
      <c r="L1249" s="233" t="s">
        <v>20912</v>
      </c>
      <c r="M1249" s="232" t="s">
        <v>34455</v>
      </c>
      <c r="N1249" s="232" t="s">
        <v>10775</v>
      </c>
      <c r="O1249" s="232" t="s">
        <v>34561</v>
      </c>
      <c r="P1249" s="293">
        <v>45829</v>
      </c>
      <c r="Q1249" s="232" t="s">
        <v>275</v>
      </c>
      <c r="R1249" s="566" t="s">
        <v>34880</v>
      </c>
      <c r="S1249" s="566" t="s">
        <v>34880</v>
      </c>
      <c r="T1249" s="567" t="s">
        <v>35284</v>
      </c>
      <c r="U1249" s="589" t="s">
        <v>856</v>
      </c>
      <c r="V1249" s="583">
        <v>12</v>
      </c>
      <c r="W1249" s="239" t="s">
        <v>35851</v>
      </c>
      <c r="X1249" s="571"/>
      <c r="Y1249" s="572"/>
      <c r="Z1249" s="573"/>
      <c r="AA1249" s="571"/>
      <c r="AB1249" s="574"/>
      <c r="AC1249" s="564"/>
    </row>
    <row r="1250" spans="1:29" ht="15" customHeight="1" x14ac:dyDescent="0.25">
      <c r="A1250" s="279" t="s">
        <v>34446</v>
      </c>
      <c r="B1250" s="280" t="s">
        <v>6077</v>
      </c>
      <c r="C1250" s="281" t="s">
        <v>506</v>
      </c>
      <c r="D1250" s="280">
        <v>7547</v>
      </c>
      <c r="E1250" s="282" t="s">
        <v>6259</v>
      </c>
      <c r="F1250" s="293">
        <v>45829</v>
      </c>
      <c r="G1250" s="293">
        <v>45829</v>
      </c>
      <c r="H1250" s="283" t="s">
        <v>6069</v>
      </c>
      <c r="I1250" s="284">
        <v>19715</v>
      </c>
      <c r="J1250" s="284">
        <v>19715</v>
      </c>
      <c r="K1250" s="285" t="s">
        <v>34529</v>
      </c>
      <c r="L1250" s="233" t="s">
        <v>6066</v>
      </c>
      <c r="M1250" s="295" t="s">
        <v>34455</v>
      </c>
      <c r="N1250" s="295" t="s">
        <v>10775</v>
      </c>
      <c r="O1250" s="232" t="s">
        <v>35195</v>
      </c>
      <c r="P1250" s="293">
        <v>45829</v>
      </c>
      <c r="Q1250" s="545" t="s">
        <v>34436</v>
      </c>
      <c r="R1250" s="585" t="s">
        <v>499</v>
      </c>
      <c r="S1250" s="585" t="s">
        <v>1609</v>
      </c>
      <c r="T1250" s="586" t="s">
        <v>456</v>
      </c>
      <c r="U1250" s="587" t="s">
        <v>977</v>
      </c>
      <c r="V1250" s="579">
        <v>8</v>
      </c>
      <c r="W1250" s="239" t="s">
        <v>35851</v>
      </c>
      <c r="X1250" s="571"/>
      <c r="Y1250" s="572"/>
      <c r="Z1250" s="573"/>
      <c r="AA1250" s="571"/>
      <c r="AB1250" s="574"/>
      <c r="AC1250" s="564"/>
    </row>
    <row r="1251" spans="1:29" ht="15" customHeight="1" x14ac:dyDescent="0.25">
      <c r="A1251" s="279" t="s">
        <v>34446</v>
      </c>
      <c r="B1251" s="280" t="s">
        <v>6077</v>
      </c>
      <c r="C1251" s="281" t="s">
        <v>506</v>
      </c>
      <c r="D1251" s="280">
        <v>7547</v>
      </c>
      <c r="E1251" s="282" t="s">
        <v>6259</v>
      </c>
      <c r="F1251" s="293">
        <v>45829</v>
      </c>
      <c r="G1251" s="293">
        <v>45829</v>
      </c>
      <c r="H1251" s="283" t="s">
        <v>6069</v>
      </c>
      <c r="I1251" s="284">
        <v>19715</v>
      </c>
      <c r="J1251" s="284">
        <v>19715</v>
      </c>
      <c r="K1251" s="285" t="s">
        <v>34529</v>
      </c>
      <c r="L1251" s="233" t="s">
        <v>6066</v>
      </c>
      <c r="M1251" s="295" t="s">
        <v>34455</v>
      </c>
      <c r="N1251" s="295" t="s">
        <v>10775</v>
      </c>
      <c r="O1251" s="232" t="s">
        <v>35195</v>
      </c>
      <c r="P1251" s="293">
        <v>45829</v>
      </c>
      <c r="Q1251" s="545" t="s">
        <v>34436</v>
      </c>
      <c r="R1251" s="566" t="s">
        <v>494</v>
      </c>
      <c r="S1251" s="566" t="s">
        <v>212</v>
      </c>
      <c r="T1251" s="567" t="s">
        <v>1159</v>
      </c>
      <c r="U1251" s="568" t="s">
        <v>977</v>
      </c>
      <c r="V1251" s="583">
        <v>4</v>
      </c>
      <c r="W1251" s="239" t="s">
        <v>35851</v>
      </c>
      <c r="X1251" s="571"/>
      <c r="Y1251" s="572"/>
      <c r="Z1251" s="573"/>
      <c r="AA1251" s="571"/>
      <c r="AB1251" s="574"/>
      <c r="AC1251" s="564"/>
    </row>
    <row r="1252" spans="1:29" ht="15" customHeight="1" x14ac:dyDescent="0.25">
      <c r="A1252" s="251" t="s">
        <v>34446</v>
      </c>
      <c r="B1252" s="252" t="s">
        <v>6080</v>
      </c>
      <c r="C1252" s="226" t="s">
        <v>6141</v>
      </c>
      <c r="D1252" s="252"/>
      <c r="E1252" s="247" t="s">
        <v>34572</v>
      </c>
      <c r="F1252" s="293">
        <v>45829</v>
      </c>
      <c r="G1252" s="293">
        <v>45829</v>
      </c>
      <c r="H1252" s="248" t="s">
        <v>6069</v>
      </c>
      <c r="I1252" s="256" t="s">
        <v>34459</v>
      </c>
      <c r="J1252" s="256" t="s">
        <v>34459</v>
      </c>
      <c r="K1252" s="249" t="s">
        <v>34530</v>
      </c>
      <c r="L1252" s="233" t="s">
        <v>6727</v>
      </c>
      <c r="M1252" s="232" t="s">
        <v>34455</v>
      </c>
      <c r="N1252" s="232" t="s">
        <v>10775</v>
      </c>
      <c r="O1252" s="232" t="s">
        <v>34573</v>
      </c>
      <c r="P1252" s="293">
        <v>45829</v>
      </c>
      <c r="Q1252" s="232" t="s">
        <v>275</v>
      </c>
      <c r="R1252" s="566" t="s">
        <v>34880</v>
      </c>
      <c r="S1252" s="566" t="s">
        <v>34880</v>
      </c>
      <c r="T1252" s="567" t="s">
        <v>35284</v>
      </c>
      <c r="U1252" s="589" t="s">
        <v>856</v>
      </c>
      <c r="V1252" s="583">
        <v>5</v>
      </c>
      <c r="W1252" s="239" t="s">
        <v>35851</v>
      </c>
      <c r="X1252" s="571"/>
      <c r="Y1252" s="572"/>
      <c r="Z1252" s="573"/>
      <c r="AA1252" s="571"/>
      <c r="AB1252" s="574"/>
      <c r="AC1252" s="564"/>
    </row>
    <row r="1253" spans="1:29" ht="15" customHeight="1" x14ac:dyDescent="0.25">
      <c r="A1253" s="327" t="s">
        <v>34446</v>
      </c>
      <c r="B1253" s="328" t="s">
        <v>34336</v>
      </c>
      <c r="C1253" s="329" t="s">
        <v>34335</v>
      </c>
      <c r="D1253" s="328">
        <v>6</v>
      </c>
      <c r="E1253" s="330" t="s">
        <v>33216</v>
      </c>
      <c r="F1253" s="293">
        <v>45829</v>
      </c>
      <c r="G1253" s="293">
        <v>45829</v>
      </c>
      <c r="H1253" s="331" t="s">
        <v>6069</v>
      </c>
      <c r="I1253" s="335">
        <v>15250</v>
      </c>
      <c r="J1253" s="335">
        <v>15250</v>
      </c>
      <c r="K1253" s="332" t="s">
        <v>34529</v>
      </c>
      <c r="L1253" s="233" t="s">
        <v>34416</v>
      </c>
      <c r="M1253" s="333" t="s">
        <v>34455</v>
      </c>
      <c r="N1253" s="333" t="s">
        <v>10775</v>
      </c>
      <c r="O1253" s="232" t="s">
        <v>35310</v>
      </c>
      <c r="P1253" s="293">
        <v>45829</v>
      </c>
      <c r="Q1253" s="584" t="s">
        <v>862</v>
      </c>
      <c r="R1253" s="566" t="s">
        <v>7849</v>
      </c>
      <c r="S1253" s="566" t="s">
        <v>1432</v>
      </c>
      <c r="T1253" s="567" t="s">
        <v>24294</v>
      </c>
      <c r="U1253" s="568" t="s">
        <v>977</v>
      </c>
      <c r="V1253" s="583">
        <v>5</v>
      </c>
      <c r="W1253" s="239" t="s">
        <v>35851</v>
      </c>
      <c r="X1253" s="571"/>
      <c r="Y1253" s="572"/>
      <c r="Z1253" s="573"/>
      <c r="AA1253" s="571"/>
      <c r="AB1253" s="574"/>
      <c r="AC1253" s="564"/>
    </row>
    <row r="1254" spans="1:29" ht="15" customHeight="1" x14ac:dyDescent="0.25">
      <c r="A1254" s="279" t="s">
        <v>34446</v>
      </c>
      <c r="B1254" s="280" t="s">
        <v>6047</v>
      </c>
      <c r="C1254" s="281" t="s">
        <v>6463</v>
      </c>
      <c r="D1254" s="280">
        <v>8</v>
      </c>
      <c r="E1254" s="247" t="s">
        <v>6346</v>
      </c>
      <c r="F1254" s="293">
        <v>45829</v>
      </c>
      <c r="G1254" s="293">
        <v>45829</v>
      </c>
      <c r="H1254" s="283" t="s">
        <v>6069</v>
      </c>
      <c r="I1254" s="307">
        <v>18286</v>
      </c>
      <c r="J1254" s="307">
        <v>18286</v>
      </c>
      <c r="K1254" s="285" t="s">
        <v>34529</v>
      </c>
      <c r="L1254" s="233" t="s">
        <v>6727</v>
      </c>
      <c r="M1254" s="295" t="s">
        <v>34455</v>
      </c>
      <c r="N1254" s="295" t="s">
        <v>10775</v>
      </c>
      <c r="O1254" s="232" t="s">
        <v>34538</v>
      </c>
      <c r="P1254" s="293">
        <v>45829</v>
      </c>
      <c r="Q1254" s="584" t="s">
        <v>862</v>
      </c>
      <c r="R1254" s="566" t="s">
        <v>34817</v>
      </c>
      <c r="S1254" s="566" t="s">
        <v>35323</v>
      </c>
      <c r="T1254" s="567" t="s">
        <v>34820</v>
      </c>
      <c r="U1254" s="568" t="s">
        <v>977</v>
      </c>
      <c r="V1254" s="583">
        <v>2</v>
      </c>
      <c r="W1254" s="239" t="s">
        <v>35851</v>
      </c>
      <c r="X1254" s="571"/>
      <c r="Y1254" s="572"/>
      <c r="Z1254" s="573"/>
      <c r="AA1254" s="571"/>
      <c r="AB1254" s="574"/>
      <c r="AC1254" s="564"/>
    </row>
    <row r="1255" spans="1:29" ht="15" customHeight="1" x14ac:dyDescent="0.25">
      <c r="A1255" s="279" t="s">
        <v>34446</v>
      </c>
      <c r="B1255" s="280" t="s">
        <v>6077</v>
      </c>
      <c r="C1255" s="281" t="s">
        <v>506</v>
      </c>
      <c r="D1255" s="280">
        <v>7547</v>
      </c>
      <c r="E1255" s="282" t="s">
        <v>6259</v>
      </c>
      <c r="F1255" s="293">
        <v>45829</v>
      </c>
      <c r="G1255" s="293">
        <v>45829</v>
      </c>
      <c r="H1255" s="283" t="s">
        <v>6069</v>
      </c>
      <c r="I1255" s="284">
        <v>19715</v>
      </c>
      <c r="J1255" s="284">
        <v>19715</v>
      </c>
      <c r="K1255" s="285" t="s">
        <v>34529</v>
      </c>
      <c r="L1255" s="233" t="s">
        <v>6066</v>
      </c>
      <c r="M1255" s="295" t="s">
        <v>34455</v>
      </c>
      <c r="N1255" s="295" t="s">
        <v>10775</v>
      </c>
      <c r="O1255" s="232" t="s">
        <v>35195</v>
      </c>
      <c r="P1255" s="293">
        <v>45829</v>
      </c>
      <c r="Q1255" s="565" t="s">
        <v>34436</v>
      </c>
      <c r="R1255" s="585" t="s">
        <v>7048</v>
      </c>
      <c r="S1255" s="585" t="s">
        <v>2773</v>
      </c>
      <c r="T1255" s="586" t="s">
        <v>2774</v>
      </c>
      <c r="U1255" s="587" t="s">
        <v>977</v>
      </c>
      <c r="V1255" s="579">
        <v>1</v>
      </c>
      <c r="W1255" s="239" t="s">
        <v>35851</v>
      </c>
      <c r="X1255" s="571"/>
      <c r="Y1255" s="572"/>
      <c r="Z1255" s="573"/>
      <c r="AA1255" s="571"/>
      <c r="AB1255" s="574"/>
      <c r="AC1255" s="564"/>
    </row>
    <row r="1256" spans="1:29" ht="15" customHeight="1" x14ac:dyDescent="0.25">
      <c r="A1256" s="279" t="s">
        <v>34446</v>
      </c>
      <c r="B1256" s="280" t="s">
        <v>6077</v>
      </c>
      <c r="C1256" s="281" t="s">
        <v>506</v>
      </c>
      <c r="D1256" s="280">
        <v>7547</v>
      </c>
      <c r="E1256" s="282" t="s">
        <v>6259</v>
      </c>
      <c r="F1256" s="293">
        <v>45829</v>
      </c>
      <c r="G1256" s="293">
        <v>45829</v>
      </c>
      <c r="H1256" s="283" t="s">
        <v>6069</v>
      </c>
      <c r="I1256" s="284">
        <v>19715</v>
      </c>
      <c r="J1256" s="284">
        <v>19715</v>
      </c>
      <c r="K1256" s="285" t="s">
        <v>34529</v>
      </c>
      <c r="L1256" s="233" t="s">
        <v>6066</v>
      </c>
      <c r="M1256" s="295" t="s">
        <v>34455</v>
      </c>
      <c r="N1256" s="295" t="s">
        <v>10775</v>
      </c>
      <c r="O1256" s="232" t="s">
        <v>35195</v>
      </c>
      <c r="P1256" s="293">
        <v>45829</v>
      </c>
      <c r="Q1256" s="565" t="s">
        <v>34436</v>
      </c>
      <c r="R1256" s="585" t="s">
        <v>35858</v>
      </c>
      <c r="S1256" s="585" t="s">
        <v>35859</v>
      </c>
      <c r="T1256" s="586" t="s">
        <v>621</v>
      </c>
      <c r="U1256" s="587" t="s">
        <v>977</v>
      </c>
      <c r="V1256" s="579">
        <v>1</v>
      </c>
      <c r="W1256" s="239" t="s">
        <v>35851</v>
      </c>
      <c r="X1256" s="571"/>
      <c r="Y1256" s="572"/>
      <c r="Z1256" s="573"/>
      <c r="AA1256" s="571"/>
      <c r="AB1256" s="574"/>
      <c r="AC1256" s="564"/>
    </row>
    <row r="1257" spans="1:29" ht="15" customHeight="1" x14ac:dyDescent="0.25">
      <c r="A1257" s="279" t="s">
        <v>34446</v>
      </c>
      <c r="B1257" s="280" t="s">
        <v>6077</v>
      </c>
      <c r="C1257" s="281" t="s">
        <v>506</v>
      </c>
      <c r="D1257" s="280">
        <v>7547</v>
      </c>
      <c r="E1257" s="282" t="s">
        <v>6259</v>
      </c>
      <c r="F1257" s="293">
        <v>45829</v>
      </c>
      <c r="G1257" s="293">
        <v>45829</v>
      </c>
      <c r="H1257" s="283" t="s">
        <v>6069</v>
      </c>
      <c r="I1257" s="284">
        <v>19715</v>
      </c>
      <c r="J1257" s="284">
        <v>19715</v>
      </c>
      <c r="K1257" s="285" t="s">
        <v>34529</v>
      </c>
      <c r="L1257" s="233" t="s">
        <v>6066</v>
      </c>
      <c r="M1257" s="295" t="s">
        <v>34455</v>
      </c>
      <c r="N1257" s="295" t="s">
        <v>10775</v>
      </c>
      <c r="O1257" s="232" t="s">
        <v>35195</v>
      </c>
      <c r="P1257" s="293">
        <v>45829</v>
      </c>
      <c r="Q1257" s="565" t="s">
        <v>34436</v>
      </c>
      <c r="R1257" s="585" t="s">
        <v>8852</v>
      </c>
      <c r="S1257" s="585" t="s">
        <v>2776</v>
      </c>
      <c r="T1257" s="586" t="s">
        <v>528</v>
      </c>
      <c r="U1257" s="587" t="s">
        <v>977</v>
      </c>
      <c r="V1257" s="579">
        <v>1</v>
      </c>
      <c r="W1257" s="239" t="s">
        <v>35851</v>
      </c>
      <c r="X1257" s="560"/>
      <c r="Y1257" s="561"/>
      <c r="Z1257" s="562"/>
      <c r="AA1257" s="560"/>
      <c r="AB1257" s="563"/>
      <c r="AC1257" s="564"/>
    </row>
    <row r="1258" spans="1:29" ht="15" customHeight="1" x14ac:dyDescent="0.25">
      <c r="A1258" s="279" t="s">
        <v>34446</v>
      </c>
      <c r="B1258" s="280" t="s">
        <v>6077</v>
      </c>
      <c r="C1258" s="281" t="s">
        <v>506</v>
      </c>
      <c r="D1258" s="280">
        <v>7547</v>
      </c>
      <c r="E1258" s="282" t="s">
        <v>6259</v>
      </c>
      <c r="F1258" s="293">
        <v>45829</v>
      </c>
      <c r="G1258" s="293">
        <v>45829</v>
      </c>
      <c r="H1258" s="283" t="s">
        <v>6069</v>
      </c>
      <c r="I1258" s="284">
        <v>19715</v>
      </c>
      <c r="J1258" s="284">
        <v>19715</v>
      </c>
      <c r="K1258" s="285" t="s">
        <v>34529</v>
      </c>
      <c r="L1258" s="233" t="s">
        <v>6066</v>
      </c>
      <c r="M1258" s="295" t="s">
        <v>34455</v>
      </c>
      <c r="N1258" s="295" t="s">
        <v>10775</v>
      </c>
      <c r="O1258" s="232" t="s">
        <v>35195</v>
      </c>
      <c r="P1258" s="293">
        <v>45829</v>
      </c>
      <c r="Q1258" s="565" t="s">
        <v>34436</v>
      </c>
      <c r="R1258" s="566" t="s">
        <v>35860</v>
      </c>
      <c r="S1258" s="566" t="s">
        <v>35861</v>
      </c>
      <c r="T1258" s="567" t="s">
        <v>2417</v>
      </c>
      <c r="U1258" s="568" t="s">
        <v>977</v>
      </c>
      <c r="V1258" s="583">
        <v>1</v>
      </c>
      <c r="W1258" s="239" t="s">
        <v>35851</v>
      </c>
      <c r="X1258" s="560"/>
      <c r="Y1258" s="561"/>
      <c r="Z1258" s="562"/>
      <c r="AA1258" s="560"/>
      <c r="AB1258" s="563"/>
      <c r="AC1258" s="564"/>
    </row>
    <row r="1259" spans="1:29" ht="15" customHeight="1" x14ac:dyDescent="0.25">
      <c r="A1259" s="279" t="s">
        <v>34446</v>
      </c>
      <c r="B1259" s="280" t="s">
        <v>6077</v>
      </c>
      <c r="C1259" s="281" t="s">
        <v>506</v>
      </c>
      <c r="D1259" s="280">
        <v>7547</v>
      </c>
      <c r="E1259" s="282" t="s">
        <v>6259</v>
      </c>
      <c r="F1259" s="293">
        <v>45829</v>
      </c>
      <c r="G1259" s="293">
        <v>45829</v>
      </c>
      <c r="H1259" s="283" t="s">
        <v>6069</v>
      </c>
      <c r="I1259" s="284">
        <v>19715</v>
      </c>
      <c r="J1259" s="284">
        <v>19715</v>
      </c>
      <c r="K1259" s="285" t="s">
        <v>34529</v>
      </c>
      <c r="L1259" s="233" t="s">
        <v>6066</v>
      </c>
      <c r="M1259" s="295" t="s">
        <v>34455</v>
      </c>
      <c r="N1259" s="295" t="s">
        <v>10775</v>
      </c>
      <c r="O1259" s="232" t="s">
        <v>35195</v>
      </c>
      <c r="P1259" s="293">
        <v>45829</v>
      </c>
      <c r="Q1259" s="565" t="s">
        <v>34436</v>
      </c>
      <c r="R1259" s="566" t="s">
        <v>7541</v>
      </c>
      <c r="S1259" s="566" t="s">
        <v>3013</v>
      </c>
      <c r="T1259" s="567" t="s">
        <v>513</v>
      </c>
      <c r="U1259" s="589" t="s">
        <v>977</v>
      </c>
      <c r="V1259" s="583">
        <v>2</v>
      </c>
      <c r="W1259" s="239" t="s">
        <v>35851</v>
      </c>
      <c r="X1259" s="560"/>
      <c r="Y1259" s="561"/>
      <c r="Z1259" s="562"/>
      <c r="AA1259" s="560"/>
      <c r="AB1259" s="563"/>
      <c r="AC1259" s="564"/>
    </row>
    <row r="1260" spans="1:29" ht="15" customHeight="1" x14ac:dyDescent="0.25">
      <c r="A1260" s="245" t="s">
        <v>34446</v>
      </c>
      <c r="B1260" s="246" t="s">
        <v>6048</v>
      </c>
      <c r="C1260" s="226" t="s">
        <v>6393</v>
      </c>
      <c r="D1260" s="246">
        <v>3</v>
      </c>
      <c r="E1260" s="247">
        <v>1024</v>
      </c>
      <c r="F1260" s="293">
        <v>45829</v>
      </c>
      <c r="G1260" s="293">
        <v>45829</v>
      </c>
      <c r="H1260" s="248" t="s">
        <v>6069</v>
      </c>
      <c r="I1260" s="256">
        <v>35446</v>
      </c>
      <c r="J1260" s="256">
        <v>35446</v>
      </c>
      <c r="K1260" s="249" t="s">
        <v>34529</v>
      </c>
      <c r="L1260" s="233" t="s">
        <v>6727</v>
      </c>
      <c r="M1260" s="232" t="s">
        <v>34455</v>
      </c>
      <c r="N1260" s="232" t="s">
        <v>10775</v>
      </c>
      <c r="O1260" s="232" t="s">
        <v>34885</v>
      </c>
      <c r="P1260" s="293">
        <v>45829</v>
      </c>
      <c r="Q1260" s="565" t="s">
        <v>297</v>
      </c>
      <c r="R1260" s="566" t="s">
        <v>34881</v>
      </c>
      <c r="S1260" s="566" t="s">
        <v>1105</v>
      </c>
      <c r="T1260" s="567" t="s">
        <v>35272</v>
      </c>
      <c r="U1260" s="568" t="s">
        <v>856</v>
      </c>
      <c r="V1260" s="583">
        <v>10</v>
      </c>
      <c r="W1260" s="239" t="s">
        <v>35851</v>
      </c>
      <c r="X1260" s="571"/>
      <c r="Y1260" s="572"/>
      <c r="Z1260" s="573"/>
      <c r="AA1260" s="571"/>
      <c r="AB1260" s="574"/>
      <c r="AC1260" s="564"/>
    </row>
    <row r="1261" spans="1:29" ht="15" customHeight="1" x14ac:dyDescent="0.25">
      <c r="A1261" s="245" t="s">
        <v>34446</v>
      </c>
      <c r="B1261" s="246" t="s">
        <v>34336</v>
      </c>
      <c r="C1261" s="226" t="s">
        <v>34335</v>
      </c>
      <c r="D1261" s="246" t="s">
        <v>6387</v>
      </c>
      <c r="E1261" s="247">
        <v>1148</v>
      </c>
      <c r="F1261" s="293">
        <v>45829</v>
      </c>
      <c r="G1261" s="293">
        <v>45829</v>
      </c>
      <c r="H1261" s="248" t="s">
        <v>6069</v>
      </c>
      <c r="I1261" s="256">
        <v>39070</v>
      </c>
      <c r="J1261" s="256">
        <v>39070</v>
      </c>
      <c r="K1261" s="249" t="s">
        <v>34529</v>
      </c>
      <c r="L1261" s="233" t="s">
        <v>6727</v>
      </c>
      <c r="M1261" s="232" t="s">
        <v>34455</v>
      </c>
      <c r="N1261" s="232" t="s">
        <v>10775</v>
      </c>
      <c r="O1261" s="232" t="s">
        <v>35742</v>
      </c>
      <c r="P1261" s="293">
        <v>45829</v>
      </c>
      <c r="Q1261" s="232" t="s">
        <v>275</v>
      </c>
      <c r="R1261" s="566" t="s">
        <v>35033</v>
      </c>
      <c r="S1261" s="566" t="s">
        <v>1208</v>
      </c>
      <c r="T1261" s="567" t="s">
        <v>35377</v>
      </c>
      <c r="U1261" s="568" t="s">
        <v>856</v>
      </c>
      <c r="V1261" s="583">
        <v>40</v>
      </c>
      <c r="W1261" s="239" t="s">
        <v>35851</v>
      </c>
      <c r="X1261" s="571"/>
      <c r="Y1261" s="572"/>
      <c r="Z1261" s="573"/>
      <c r="AA1261" s="571"/>
      <c r="AB1261" s="574"/>
      <c r="AC1261" s="564"/>
    </row>
    <row r="1262" spans="1:29" ht="15" customHeight="1" x14ac:dyDescent="0.25">
      <c r="A1262" s="245" t="s">
        <v>34446</v>
      </c>
      <c r="B1262" s="246" t="s">
        <v>34336</v>
      </c>
      <c r="C1262" s="226" t="s">
        <v>34335</v>
      </c>
      <c r="D1262" s="246" t="s">
        <v>6387</v>
      </c>
      <c r="E1262" s="247">
        <v>1148</v>
      </c>
      <c r="F1262" s="293">
        <v>45829</v>
      </c>
      <c r="G1262" s="293">
        <v>45829</v>
      </c>
      <c r="H1262" s="248" t="s">
        <v>6069</v>
      </c>
      <c r="I1262" s="256">
        <v>39070</v>
      </c>
      <c r="J1262" s="256">
        <v>39070</v>
      </c>
      <c r="K1262" s="249" t="s">
        <v>34529</v>
      </c>
      <c r="L1262" s="233" t="s">
        <v>6066</v>
      </c>
      <c r="M1262" s="232" t="s">
        <v>34455</v>
      </c>
      <c r="N1262" s="232" t="s">
        <v>10775</v>
      </c>
      <c r="O1262" s="232" t="s">
        <v>35742</v>
      </c>
      <c r="P1262" s="293">
        <v>45829</v>
      </c>
      <c r="Q1262" s="232" t="s">
        <v>275</v>
      </c>
      <c r="R1262" s="566" t="s">
        <v>35040</v>
      </c>
      <c r="S1262" s="566" t="s">
        <v>35862</v>
      </c>
      <c r="T1262" s="567" t="s">
        <v>35041</v>
      </c>
      <c r="U1262" s="589" t="s">
        <v>977</v>
      </c>
      <c r="V1262" s="583">
        <v>1</v>
      </c>
      <c r="W1262" s="239" t="s">
        <v>35851</v>
      </c>
      <c r="X1262" s="571"/>
      <c r="Y1262" s="572"/>
      <c r="Z1262" s="573"/>
      <c r="AA1262" s="571"/>
      <c r="AB1262" s="574"/>
      <c r="AC1262" s="564"/>
    </row>
    <row r="1263" spans="1:29" ht="15" customHeight="1" x14ac:dyDescent="0.25">
      <c r="A1263" s="245" t="s">
        <v>34446</v>
      </c>
      <c r="B1263" s="246" t="s">
        <v>6077</v>
      </c>
      <c r="C1263" s="226" t="s">
        <v>506</v>
      </c>
      <c r="D1263" s="246">
        <v>7547</v>
      </c>
      <c r="E1263" s="247" t="s">
        <v>34348</v>
      </c>
      <c r="F1263" s="293">
        <v>45829</v>
      </c>
      <c r="G1263" s="293">
        <v>45829</v>
      </c>
      <c r="H1263" s="248" t="s">
        <v>6069</v>
      </c>
      <c r="I1263" s="256">
        <v>9343</v>
      </c>
      <c r="J1263" s="256">
        <v>9343</v>
      </c>
      <c r="K1263" s="249" t="s">
        <v>34529</v>
      </c>
      <c r="L1263" s="233" t="s">
        <v>6066</v>
      </c>
      <c r="M1263" s="232" t="s">
        <v>34455</v>
      </c>
      <c r="N1263" s="232" t="s">
        <v>10775</v>
      </c>
      <c r="O1263" s="232" t="s">
        <v>34565</v>
      </c>
      <c r="P1263" s="293">
        <v>45829</v>
      </c>
      <c r="Q1263" s="565" t="s">
        <v>282</v>
      </c>
      <c r="R1263" s="566" t="s">
        <v>8692</v>
      </c>
      <c r="S1263" s="566" t="s">
        <v>2893</v>
      </c>
      <c r="T1263" s="567" t="s">
        <v>429</v>
      </c>
      <c r="U1263" s="589" t="s">
        <v>977</v>
      </c>
      <c r="V1263" s="583">
        <v>1</v>
      </c>
      <c r="W1263" s="239" t="s">
        <v>35851</v>
      </c>
      <c r="X1263" s="571"/>
      <c r="Y1263" s="572"/>
      <c r="Z1263" s="573"/>
      <c r="AA1263" s="571"/>
      <c r="AB1263" s="574"/>
      <c r="AC1263" s="564"/>
    </row>
    <row r="1264" spans="1:29" ht="15" customHeight="1" x14ac:dyDescent="0.25">
      <c r="A1264" s="245" t="s">
        <v>34446</v>
      </c>
      <c r="B1264" s="246" t="s">
        <v>6077</v>
      </c>
      <c r="C1264" s="226" t="s">
        <v>506</v>
      </c>
      <c r="D1264" s="246">
        <v>7547</v>
      </c>
      <c r="E1264" s="247" t="s">
        <v>34350</v>
      </c>
      <c r="F1264" s="293">
        <v>45831</v>
      </c>
      <c r="G1264" s="293">
        <v>45831</v>
      </c>
      <c r="H1264" s="248" t="s">
        <v>6069</v>
      </c>
      <c r="I1264" s="261">
        <v>9750</v>
      </c>
      <c r="J1264" s="261">
        <v>9750</v>
      </c>
      <c r="K1264" s="249" t="s">
        <v>34529</v>
      </c>
      <c r="L1264" s="260" t="s">
        <v>6063</v>
      </c>
      <c r="M1264" s="232" t="s">
        <v>34455</v>
      </c>
      <c r="N1264" s="232" t="s">
        <v>10775</v>
      </c>
      <c r="O1264" s="232" t="s">
        <v>34539</v>
      </c>
      <c r="P1264" s="293">
        <v>45831</v>
      </c>
      <c r="Q1264" s="565"/>
      <c r="R1264" s="566"/>
      <c r="S1264" s="566"/>
      <c r="T1264" s="567"/>
      <c r="U1264" s="568"/>
      <c r="V1264" s="569"/>
      <c r="W1264" s="239" t="s">
        <v>35863</v>
      </c>
      <c r="X1264" s="571"/>
      <c r="Y1264" s="572"/>
      <c r="Z1264" s="573"/>
      <c r="AA1264" s="571"/>
      <c r="AB1264" s="574"/>
      <c r="AC1264" s="564"/>
    </row>
    <row r="1265" spans="1:29" ht="15" customHeight="1" x14ac:dyDescent="0.25">
      <c r="A1265" s="327" t="s">
        <v>34446</v>
      </c>
      <c r="B1265" s="246" t="s">
        <v>6048</v>
      </c>
      <c r="C1265" s="329" t="s">
        <v>34906</v>
      </c>
      <c r="D1265" s="246" t="s">
        <v>35578</v>
      </c>
      <c r="E1265" s="357" t="s">
        <v>35579</v>
      </c>
      <c r="F1265" s="293">
        <v>45831</v>
      </c>
      <c r="G1265" s="293">
        <v>45831</v>
      </c>
      <c r="H1265" s="331" t="s">
        <v>6069</v>
      </c>
      <c r="I1265" s="326">
        <v>400</v>
      </c>
      <c r="J1265" s="326">
        <v>400</v>
      </c>
      <c r="K1265" s="249" t="s">
        <v>34529</v>
      </c>
      <c r="L1265" s="260" t="s">
        <v>6728</v>
      </c>
      <c r="M1265" s="333" t="s">
        <v>34455</v>
      </c>
      <c r="N1265" s="333" t="s">
        <v>10775</v>
      </c>
      <c r="O1265" s="232" t="s">
        <v>34560</v>
      </c>
      <c r="P1265" s="293">
        <v>45831</v>
      </c>
      <c r="Q1265" s="565"/>
      <c r="R1265" s="566"/>
      <c r="S1265" s="566"/>
      <c r="T1265" s="567"/>
      <c r="U1265" s="568"/>
      <c r="V1265" s="569"/>
      <c r="W1265" s="570"/>
      <c r="X1265" s="571"/>
      <c r="Y1265" s="572"/>
      <c r="Z1265" s="573"/>
      <c r="AA1265" s="571"/>
      <c r="AB1265" s="574"/>
      <c r="AC1265" s="564"/>
    </row>
    <row r="1266" spans="1:29" ht="15" customHeight="1" x14ac:dyDescent="0.25">
      <c r="A1266" s="327" t="s">
        <v>34446</v>
      </c>
      <c r="B1266" s="246" t="s">
        <v>6047</v>
      </c>
      <c r="C1266" s="329" t="s">
        <v>34906</v>
      </c>
      <c r="D1266" s="246" t="s">
        <v>35262</v>
      </c>
      <c r="E1266" s="361" t="s">
        <v>35264</v>
      </c>
      <c r="F1266" s="293">
        <v>45831</v>
      </c>
      <c r="G1266" s="293">
        <v>45831</v>
      </c>
      <c r="H1266" s="331" t="s">
        <v>6069</v>
      </c>
      <c r="I1266" s="477">
        <v>950</v>
      </c>
      <c r="J1266" s="477">
        <v>950</v>
      </c>
      <c r="K1266" s="249" t="s">
        <v>34529</v>
      </c>
      <c r="L1266" s="260" t="s">
        <v>6062</v>
      </c>
      <c r="M1266" s="333" t="s">
        <v>34455</v>
      </c>
      <c r="N1266" s="333" t="s">
        <v>10775</v>
      </c>
      <c r="O1266" s="232" t="s">
        <v>35242</v>
      </c>
      <c r="P1266" s="293">
        <v>45831</v>
      </c>
      <c r="Q1266" s="565"/>
      <c r="R1266" s="566"/>
      <c r="S1266" s="566"/>
      <c r="T1266" s="567"/>
      <c r="U1266" s="568"/>
      <c r="V1266" s="569"/>
      <c r="W1266" s="570"/>
      <c r="X1266" s="571"/>
      <c r="Y1266" s="572"/>
      <c r="Z1266" s="573"/>
      <c r="AA1266" s="571"/>
      <c r="AB1266" s="574"/>
      <c r="AC1266" s="564"/>
    </row>
    <row r="1267" spans="1:29" ht="15" customHeight="1" x14ac:dyDescent="0.25">
      <c r="A1267" s="327" t="s">
        <v>34446</v>
      </c>
      <c r="B1267" s="246" t="s">
        <v>6047</v>
      </c>
      <c r="C1267" s="329" t="s">
        <v>34906</v>
      </c>
      <c r="D1267" s="328" t="s">
        <v>35261</v>
      </c>
      <c r="E1267" s="559" t="s">
        <v>34905</v>
      </c>
      <c r="F1267" s="293">
        <v>45832</v>
      </c>
      <c r="G1267" s="293">
        <v>45832</v>
      </c>
      <c r="H1267" s="331" t="s">
        <v>6069</v>
      </c>
      <c r="I1267" s="326">
        <v>1200</v>
      </c>
      <c r="J1267" s="326">
        <v>1200</v>
      </c>
      <c r="K1267" s="332" t="s">
        <v>34529</v>
      </c>
      <c r="L1267" s="260" t="s">
        <v>6728</v>
      </c>
      <c r="M1267" s="333" t="s">
        <v>34455</v>
      </c>
      <c r="N1267" s="333" t="s">
        <v>10775</v>
      </c>
      <c r="O1267" s="333" t="s">
        <v>35310</v>
      </c>
      <c r="P1267" s="293">
        <v>45832</v>
      </c>
      <c r="Q1267" s="565"/>
      <c r="R1267" s="566"/>
      <c r="S1267" s="566"/>
      <c r="T1267" s="567"/>
      <c r="U1267" s="568"/>
      <c r="V1267" s="569"/>
      <c r="W1267" s="570"/>
      <c r="X1267" s="571"/>
      <c r="Y1267" s="572"/>
      <c r="Z1267" s="573"/>
      <c r="AA1267" s="571"/>
      <c r="AB1267" s="574"/>
      <c r="AC1267" s="564"/>
    </row>
    <row r="1268" spans="1:29" ht="15" customHeight="1" x14ac:dyDescent="0.25">
      <c r="A1268" s="245" t="s">
        <v>34446</v>
      </c>
      <c r="B1268" s="246" t="s">
        <v>6077</v>
      </c>
      <c r="C1268" s="226" t="s">
        <v>506</v>
      </c>
      <c r="D1268" s="246">
        <v>7547</v>
      </c>
      <c r="E1268" s="247" t="s">
        <v>34352</v>
      </c>
      <c r="F1268" s="293">
        <v>45833</v>
      </c>
      <c r="G1268" s="293">
        <v>45833</v>
      </c>
      <c r="H1268" s="248" t="s">
        <v>6069</v>
      </c>
      <c r="I1268" s="261">
        <v>10500</v>
      </c>
      <c r="J1268" s="261">
        <v>10500</v>
      </c>
      <c r="K1268" s="249" t="s">
        <v>34529</v>
      </c>
      <c r="L1268" s="260" t="s">
        <v>6064</v>
      </c>
      <c r="M1268" s="232" t="s">
        <v>34455</v>
      </c>
      <c r="N1268" s="232" t="s">
        <v>10775</v>
      </c>
      <c r="O1268" s="232" t="s">
        <v>34780</v>
      </c>
      <c r="P1268" s="293">
        <v>45833</v>
      </c>
      <c r="Q1268" s="565"/>
      <c r="R1268" s="566"/>
      <c r="S1268" s="566"/>
      <c r="T1268" s="567"/>
      <c r="U1268" s="568"/>
      <c r="V1268" s="569"/>
      <c r="W1268" s="239" t="s">
        <v>35865</v>
      </c>
      <c r="X1268" s="571"/>
      <c r="Y1268" s="572"/>
      <c r="Z1268" s="573"/>
      <c r="AA1268" s="571"/>
      <c r="AB1268" s="574"/>
      <c r="AC1268" s="564"/>
    </row>
    <row r="1269" spans="1:29" ht="15" customHeight="1" x14ac:dyDescent="0.25">
      <c r="A1269" s="245" t="s">
        <v>34446</v>
      </c>
      <c r="B1269" s="246" t="s">
        <v>4428</v>
      </c>
      <c r="C1269" s="226" t="s">
        <v>35384</v>
      </c>
      <c r="D1269" s="246"/>
      <c r="E1269" s="247" t="s">
        <v>35385</v>
      </c>
      <c r="F1269" s="293">
        <v>45833</v>
      </c>
      <c r="G1269" s="293">
        <v>45833</v>
      </c>
      <c r="H1269" s="248" t="s">
        <v>6069</v>
      </c>
      <c r="I1269" s="261">
        <v>1000</v>
      </c>
      <c r="J1269" s="261">
        <v>1000</v>
      </c>
      <c r="K1269" s="249" t="s">
        <v>34529</v>
      </c>
      <c r="L1269" s="260" t="s">
        <v>6065</v>
      </c>
      <c r="M1269" s="232" t="s">
        <v>34455</v>
      </c>
      <c r="N1269" s="232" t="s">
        <v>10775</v>
      </c>
      <c r="O1269" s="232" t="s">
        <v>35386</v>
      </c>
      <c r="P1269" s="293">
        <v>45833</v>
      </c>
      <c r="Q1269" s="565"/>
      <c r="R1269" s="566"/>
      <c r="S1269" s="566"/>
      <c r="T1269" s="567"/>
      <c r="U1269" s="568"/>
      <c r="V1269" s="569"/>
      <c r="W1269" s="239" t="s">
        <v>35866</v>
      </c>
      <c r="X1269" s="571"/>
      <c r="Y1269" s="572"/>
      <c r="Z1269" s="573"/>
      <c r="AA1269" s="571"/>
      <c r="AB1269" s="574"/>
      <c r="AC1269" s="564"/>
    </row>
    <row r="1270" spans="1:29" ht="15" customHeight="1" x14ac:dyDescent="0.25">
      <c r="A1270" s="327" t="s">
        <v>34446</v>
      </c>
      <c r="B1270" s="246" t="s">
        <v>6047</v>
      </c>
      <c r="C1270" s="329" t="s">
        <v>34906</v>
      </c>
      <c r="D1270" s="246" t="s">
        <v>35262</v>
      </c>
      <c r="E1270" s="361" t="s">
        <v>35264</v>
      </c>
      <c r="F1270" s="293">
        <v>45834</v>
      </c>
      <c r="G1270" s="293">
        <v>45834</v>
      </c>
      <c r="H1270" s="331" t="s">
        <v>6069</v>
      </c>
      <c r="I1270" s="261">
        <v>1000</v>
      </c>
      <c r="J1270" s="261">
        <v>1000</v>
      </c>
      <c r="K1270" s="249" t="s">
        <v>34529</v>
      </c>
      <c r="L1270" s="260" t="s">
        <v>6065</v>
      </c>
      <c r="M1270" s="333" t="s">
        <v>34455</v>
      </c>
      <c r="N1270" s="333" t="s">
        <v>10775</v>
      </c>
      <c r="O1270" s="232" t="s">
        <v>35242</v>
      </c>
      <c r="P1270" s="293">
        <v>45834</v>
      </c>
      <c r="Q1270" s="565"/>
      <c r="R1270" s="566"/>
      <c r="S1270" s="566"/>
      <c r="T1270" s="567"/>
      <c r="U1270" s="568"/>
      <c r="V1270" s="569"/>
      <c r="W1270" s="239" t="s">
        <v>35864</v>
      </c>
      <c r="X1270" s="571"/>
      <c r="Y1270" s="572"/>
      <c r="Z1270" s="573"/>
      <c r="AA1270" s="571"/>
      <c r="AB1270" s="574"/>
      <c r="AC1270" s="564"/>
    </row>
    <row r="1271" spans="1:29" ht="15" customHeight="1" x14ac:dyDescent="0.25">
      <c r="A1271" s="245" t="s">
        <v>34446</v>
      </c>
      <c r="B1271" s="246" t="s">
        <v>6077</v>
      </c>
      <c r="C1271" s="226" t="s">
        <v>506</v>
      </c>
      <c r="D1271" s="246">
        <v>7547</v>
      </c>
      <c r="E1271" s="247" t="s">
        <v>34554</v>
      </c>
      <c r="F1271" s="293">
        <v>45834</v>
      </c>
      <c r="G1271" s="293">
        <v>45834</v>
      </c>
      <c r="H1271" s="248" t="s">
        <v>6069</v>
      </c>
      <c r="I1271" s="261">
        <v>4250</v>
      </c>
      <c r="J1271" s="261">
        <v>4250</v>
      </c>
      <c r="K1271" s="249" t="s">
        <v>34529</v>
      </c>
      <c r="L1271" s="260" t="s">
        <v>6063</v>
      </c>
      <c r="M1271" s="232" t="s">
        <v>34455</v>
      </c>
      <c r="N1271" s="232" t="s">
        <v>10775</v>
      </c>
      <c r="O1271" s="232" t="s">
        <v>34547</v>
      </c>
      <c r="P1271" s="293">
        <v>45834</v>
      </c>
      <c r="Q1271" s="565"/>
      <c r="R1271" s="566"/>
      <c r="S1271" s="566"/>
      <c r="T1271" s="567"/>
      <c r="U1271" s="568"/>
      <c r="V1271" s="569"/>
      <c r="W1271" s="239" t="s">
        <v>35867</v>
      </c>
      <c r="X1271" s="571"/>
      <c r="Y1271" s="572"/>
      <c r="Z1271" s="573"/>
      <c r="AA1271" s="571"/>
      <c r="AB1271" s="574"/>
      <c r="AC1271" s="564"/>
    </row>
    <row r="1272" spans="1:29" ht="15" customHeight="1" x14ac:dyDescent="0.25">
      <c r="A1272" s="327" t="s">
        <v>34446</v>
      </c>
      <c r="B1272" s="246" t="s">
        <v>6048</v>
      </c>
      <c r="C1272" s="329" t="s">
        <v>34906</v>
      </c>
      <c r="D1272" s="246" t="s">
        <v>35578</v>
      </c>
      <c r="E1272" s="357" t="s">
        <v>35579</v>
      </c>
      <c r="F1272" s="293">
        <v>45834</v>
      </c>
      <c r="G1272" s="293">
        <v>45834</v>
      </c>
      <c r="H1272" s="331" t="s">
        <v>6069</v>
      </c>
      <c r="I1272" s="326">
        <v>450</v>
      </c>
      <c r="J1272" s="326">
        <v>450</v>
      </c>
      <c r="K1272" s="249" t="s">
        <v>34529</v>
      </c>
      <c r="L1272" s="260" t="s">
        <v>6728</v>
      </c>
      <c r="M1272" s="333" t="s">
        <v>34455</v>
      </c>
      <c r="N1272" s="333" t="s">
        <v>10775</v>
      </c>
      <c r="O1272" s="232" t="s">
        <v>34560</v>
      </c>
      <c r="P1272" s="293">
        <v>45834</v>
      </c>
      <c r="Q1272" s="565"/>
      <c r="R1272" s="566"/>
      <c r="S1272" s="566"/>
      <c r="T1272" s="567"/>
      <c r="U1272" s="568"/>
      <c r="V1272" s="569"/>
      <c r="W1272" s="570"/>
      <c r="X1272" s="571"/>
      <c r="Y1272" s="572"/>
      <c r="Z1272" s="573"/>
      <c r="AA1272" s="571"/>
      <c r="AB1272" s="574"/>
      <c r="AC1272" s="564"/>
    </row>
    <row r="1273" spans="1:29" ht="15" customHeight="1" x14ac:dyDescent="0.25">
      <c r="A1273" s="245" t="s">
        <v>34446</v>
      </c>
      <c r="B1273" s="246" t="s">
        <v>34336</v>
      </c>
      <c r="C1273" s="226" t="s">
        <v>34335</v>
      </c>
      <c r="D1273" s="246" t="s">
        <v>6387</v>
      </c>
      <c r="E1273" s="247">
        <v>1148</v>
      </c>
      <c r="F1273" s="293">
        <v>45834</v>
      </c>
      <c r="G1273" s="293">
        <v>45834</v>
      </c>
      <c r="H1273" s="248" t="s">
        <v>6069</v>
      </c>
      <c r="I1273" s="261">
        <v>39250</v>
      </c>
      <c r="J1273" s="261">
        <v>39250</v>
      </c>
      <c r="K1273" s="249" t="s">
        <v>34529</v>
      </c>
      <c r="L1273" s="260" t="s">
        <v>6063</v>
      </c>
      <c r="M1273" s="232" t="s">
        <v>34455</v>
      </c>
      <c r="N1273" s="232" t="s">
        <v>10775</v>
      </c>
      <c r="O1273" s="232" t="s">
        <v>35742</v>
      </c>
      <c r="P1273" s="293">
        <v>45834</v>
      </c>
      <c r="Q1273" s="565"/>
      <c r="R1273" s="566"/>
      <c r="S1273" s="566"/>
      <c r="T1273" s="567"/>
      <c r="U1273" s="568"/>
      <c r="V1273" s="569"/>
      <c r="W1273" s="570"/>
      <c r="X1273" s="571"/>
      <c r="Y1273" s="572"/>
      <c r="Z1273" s="573"/>
      <c r="AA1273" s="571"/>
      <c r="AB1273" s="574"/>
      <c r="AC1273" s="564"/>
    </row>
    <row r="1274" spans="1:29" ht="15" customHeight="1" x14ac:dyDescent="0.25">
      <c r="A1274" s="279" t="s">
        <v>34446</v>
      </c>
      <c r="B1274" s="280" t="s">
        <v>6047</v>
      </c>
      <c r="C1274" s="281" t="s">
        <v>6463</v>
      </c>
      <c r="D1274" s="280">
        <v>8</v>
      </c>
      <c r="E1274" s="247" t="s">
        <v>6346</v>
      </c>
      <c r="F1274" s="293">
        <v>45835</v>
      </c>
      <c r="G1274" s="293">
        <v>45835</v>
      </c>
      <c r="H1274" s="283" t="s">
        <v>6069</v>
      </c>
      <c r="I1274" s="307">
        <v>18500</v>
      </c>
      <c r="J1274" s="307">
        <v>18500</v>
      </c>
      <c r="K1274" s="285" t="s">
        <v>34529</v>
      </c>
      <c r="L1274" s="260" t="s">
        <v>6064</v>
      </c>
      <c r="M1274" s="295" t="s">
        <v>34455</v>
      </c>
      <c r="N1274" s="295" t="s">
        <v>10775</v>
      </c>
      <c r="O1274" s="232" t="s">
        <v>34538</v>
      </c>
      <c r="P1274" s="293">
        <v>45835</v>
      </c>
      <c r="Q1274" s="565"/>
      <c r="R1274" s="566"/>
      <c r="S1274" s="566"/>
      <c r="T1274" s="567"/>
      <c r="U1274" s="568"/>
      <c r="V1274" s="569"/>
      <c r="W1274" s="239" t="s">
        <v>35868</v>
      </c>
      <c r="X1274" s="571"/>
      <c r="Y1274" s="572"/>
      <c r="Z1274" s="573"/>
      <c r="AA1274" s="571"/>
      <c r="AB1274" s="574"/>
      <c r="AC1274" s="564"/>
    </row>
    <row r="1275" spans="1:29" ht="15" customHeight="1" x14ac:dyDescent="0.25">
      <c r="A1275" s="245" t="s">
        <v>34446</v>
      </c>
      <c r="B1275" s="246" t="s">
        <v>34336</v>
      </c>
      <c r="C1275" s="226" t="s">
        <v>34226</v>
      </c>
      <c r="D1275" s="246"/>
      <c r="E1275" s="247" t="s">
        <v>34230</v>
      </c>
      <c r="F1275" s="293">
        <v>45835</v>
      </c>
      <c r="G1275" s="293">
        <v>45835</v>
      </c>
      <c r="H1275" s="248" t="s">
        <v>6069</v>
      </c>
      <c r="I1275" s="261">
        <v>11250</v>
      </c>
      <c r="J1275" s="261">
        <v>11250</v>
      </c>
      <c r="K1275" s="249" t="s">
        <v>34529</v>
      </c>
      <c r="L1275" s="260" t="s">
        <v>6063</v>
      </c>
      <c r="M1275" s="232" t="s">
        <v>34455</v>
      </c>
      <c r="N1275" s="232" t="s">
        <v>10775</v>
      </c>
      <c r="O1275" s="232" t="s">
        <v>34544</v>
      </c>
      <c r="P1275" s="293">
        <v>45835</v>
      </c>
      <c r="Q1275" s="565"/>
      <c r="R1275" s="566"/>
      <c r="S1275" s="566"/>
      <c r="T1275" s="567"/>
      <c r="U1275" s="568"/>
      <c r="V1275" s="569"/>
      <c r="W1275" s="570"/>
      <c r="X1275" s="571"/>
      <c r="Y1275" s="572"/>
      <c r="Z1275" s="573"/>
      <c r="AA1275" s="571"/>
      <c r="AB1275" s="574"/>
      <c r="AC1275" s="564"/>
    </row>
    <row r="1276" spans="1:29" ht="15" customHeight="1" x14ac:dyDescent="0.25">
      <c r="A1276" s="327" t="s">
        <v>34446</v>
      </c>
      <c r="B1276" s="328" t="s">
        <v>34336</v>
      </c>
      <c r="C1276" s="329" t="s">
        <v>34335</v>
      </c>
      <c r="D1276" s="328">
        <v>6</v>
      </c>
      <c r="E1276" s="330" t="s">
        <v>33216</v>
      </c>
      <c r="F1276" s="293">
        <v>45836</v>
      </c>
      <c r="G1276" s="293">
        <v>45836</v>
      </c>
      <c r="H1276" s="331" t="s">
        <v>6069</v>
      </c>
      <c r="I1276" s="335">
        <v>15395</v>
      </c>
      <c r="J1276" s="335">
        <v>15395</v>
      </c>
      <c r="K1276" s="332" t="s">
        <v>34529</v>
      </c>
      <c r="L1276" s="233" t="s">
        <v>6727</v>
      </c>
      <c r="M1276" s="333" t="s">
        <v>34455</v>
      </c>
      <c r="N1276" s="333" t="s">
        <v>10775</v>
      </c>
      <c r="O1276" s="232" t="s">
        <v>35310</v>
      </c>
      <c r="P1276" s="293">
        <v>45831</v>
      </c>
      <c r="Q1276" s="232" t="s">
        <v>275</v>
      </c>
      <c r="R1276" s="585" t="s">
        <v>35869</v>
      </c>
      <c r="S1276" s="585" t="s">
        <v>278</v>
      </c>
      <c r="T1276" s="586" t="s">
        <v>281</v>
      </c>
      <c r="U1276" s="591" t="s">
        <v>977</v>
      </c>
      <c r="V1276" s="590">
        <v>2</v>
      </c>
      <c r="W1276" s="239" t="s">
        <v>35870</v>
      </c>
      <c r="X1276" s="571"/>
      <c r="Y1276" s="572"/>
      <c r="Z1276" s="573"/>
      <c r="AA1276" s="571"/>
      <c r="AB1276" s="574"/>
      <c r="AC1276" s="564"/>
    </row>
    <row r="1277" spans="1:29" ht="15" customHeight="1" x14ac:dyDescent="0.25">
      <c r="A1277" s="327" t="s">
        <v>34446</v>
      </c>
      <c r="B1277" s="328" t="s">
        <v>34336</v>
      </c>
      <c r="C1277" s="329" t="s">
        <v>34335</v>
      </c>
      <c r="D1277" s="328">
        <v>6</v>
      </c>
      <c r="E1277" s="330" t="s">
        <v>33216</v>
      </c>
      <c r="F1277" s="293">
        <v>45836</v>
      </c>
      <c r="G1277" s="293">
        <v>45836</v>
      </c>
      <c r="H1277" s="331" t="s">
        <v>6069</v>
      </c>
      <c r="I1277" s="335">
        <v>15395</v>
      </c>
      <c r="J1277" s="335">
        <v>15395</v>
      </c>
      <c r="K1277" s="332" t="s">
        <v>34529</v>
      </c>
      <c r="L1277" s="233" t="s">
        <v>6727</v>
      </c>
      <c r="M1277" s="333" t="s">
        <v>34455</v>
      </c>
      <c r="N1277" s="333" t="s">
        <v>10775</v>
      </c>
      <c r="O1277" s="232" t="s">
        <v>35310</v>
      </c>
      <c r="P1277" s="293">
        <v>45831</v>
      </c>
      <c r="Q1277" s="232" t="s">
        <v>275</v>
      </c>
      <c r="R1277" s="566" t="s">
        <v>3159</v>
      </c>
      <c r="S1277" s="566" t="s">
        <v>278</v>
      </c>
      <c r="T1277" s="567" t="s">
        <v>279</v>
      </c>
      <c r="U1277" s="589" t="s">
        <v>977</v>
      </c>
      <c r="V1277" s="569">
        <v>1</v>
      </c>
      <c r="W1277" s="239" t="s">
        <v>35870</v>
      </c>
      <c r="X1277" s="571"/>
      <c r="Y1277" s="572"/>
      <c r="Z1277" s="573"/>
      <c r="AA1277" s="571"/>
      <c r="AB1277" s="574"/>
      <c r="AC1277" s="564"/>
    </row>
    <row r="1278" spans="1:29" ht="15" customHeight="1" x14ac:dyDescent="0.25">
      <c r="A1278" s="279" t="s">
        <v>34446</v>
      </c>
      <c r="B1278" s="280" t="s">
        <v>6047</v>
      </c>
      <c r="C1278" s="281" t="s">
        <v>6463</v>
      </c>
      <c r="D1278" s="280">
        <v>8</v>
      </c>
      <c r="E1278" s="247" t="s">
        <v>6346</v>
      </c>
      <c r="F1278" s="293">
        <v>45836</v>
      </c>
      <c r="G1278" s="293">
        <v>45836</v>
      </c>
      <c r="H1278" s="283" t="s">
        <v>6069</v>
      </c>
      <c r="I1278" s="307">
        <v>18465</v>
      </c>
      <c r="J1278" s="307">
        <v>18465</v>
      </c>
      <c r="K1278" s="285" t="s">
        <v>34529</v>
      </c>
      <c r="L1278" s="233" t="s">
        <v>6727</v>
      </c>
      <c r="M1278" s="295" t="s">
        <v>34455</v>
      </c>
      <c r="N1278" s="295" t="s">
        <v>10775</v>
      </c>
      <c r="O1278" s="232" t="s">
        <v>34538</v>
      </c>
      <c r="P1278" s="293">
        <v>45831</v>
      </c>
      <c r="Q1278" s="232" t="s">
        <v>275</v>
      </c>
      <c r="R1278" s="566" t="s">
        <v>34880</v>
      </c>
      <c r="S1278" s="566" t="s">
        <v>34880</v>
      </c>
      <c r="T1278" s="567" t="s">
        <v>35284</v>
      </c>
      <c r="U1278" s="589" t="s">
        <v>856</v>
      </c>
      <c r="V1278" s="583">
        <v>10</v>
      </c>
      <c r="W1278" s="239" t="s">
        <v>35870</v>
      </c>
      <c r="X1278" s="571"/>
      <c r="Y1278" s="572"/>
      <c r="Z1278" s="573"/>
      <c r="AA1278" s="571"/>
      <c r="AB1278" s="574"/>
      <c r="AC1278" s="564"/>
    </row>
    <row r="1279" spans="1:29" ht="15" customHeight="1" x14ac:dyDescent="0.25">
      <c r="A1279" s="527" t="s">
        <v>34446</v>
      </c>
      <c r="B1279" s="528" t="s">
        <v>34581</v>
      </c>
      <c r="C1279" s="529" t="s">
        <v>34583</v>
      </c>
      <c r="D1279" s="528"/>
      <c r="E1279" s="530"/>
      <c r="F1279" s="293">
        <v>45836</v>
      </c>
      <c r="G1279" s="293">
        <v>45836</v>
      </c>
      <c r="H1279" s="531"/>
      <c r="I1279" s="532" t="s">
        <v>34459</v>
      </c>
      <c r="J1279" s="532" t="s">
        <v>34459</v>
      </c>
      <c r="K1279" s="533" t="s">
        <v>34530</v>
      </c>
      <c r="L1279" s="233" t="s">
        <v>6727</v>
      </c>
      <c r="M1279" s="534" t="s">
        <v>34455</v>
      </c>
      <c r="N1279" s="534" t="s">
        <v>10775</v>
      </c>
      <c r="O1279" s="534"/>
      <c r="P1279" s="293">
        <v>45831</v>
      </c>
      <c r="Q1279" s="584" t="s">
        <v>862</v>
      </c>
      <c r="R1279" s="566" t="s">
        <v>34584</v>
      </c>
      <c r="S1279" s="566" t="s">
        <v>34585</v>
      </c>
      <c r="T1279" s="567" t="s">
        <v>34586</v>
      </c>
      <c r="U1279" s="568" t="s">
        <v>977</v>
      </c>
      <c r="V1279" s="583">
        <v>4</v>
      </c>
      <c r="W1279" s="239" t="s">
        <v>35870</v>
      </c>
      <c r="X1279" s="571"/>
      <c r="Y1279" s="572"/>
      <c r="Z1279" s="573"/>
      <c r="AA1279" s="571"/>
      <c r="AB1279" s="574"/>
      <c r="AC1279" s="564"/>
    </row>
    <row r="1280" spans="1:29" ht="15" customHeight="1" x14ac:dyDescent="0.25">
      <c r="A1280" s="245" t="s">
        <v>34446</v>
      </c>
      <c r="B1280" s="246" t="s">
        <v>6080</v>
      </c>
      <c r="C1280" s="226" t="s">
        <v>6141</v>
      </c>
      <c r="D1280" s="246" t="s">
        <v>6395</v>
      </c>
      <c r="E1280" s="247" t="s">
        <v>6215</v>
      </c>
      <c r="F1280" s="293">
        <v>45836</v>
      </c>
      <c r="G1280" s="293">
        <v>45836</v>
      </c>
      <c r="H1280" s="248" t="s">
        <v>6069</v>
      </c>
      <c r="I1280" s="256" t="s">
        <v>34459</v>
      </c>
      <c r="J1280" s="256" t="s">
        <v>34459</v>
      </c>
      <c r="K1280" s="249" t="s">
        <v>34530</v>
      </c>
      <c r="L1280" s="233" t="s">
        <v>6066</v>
      </c>
      <c r="M1280" s="232" t="s">
        <v>34455</v>
      </c>
      <c r="N1280" s="232" t="s">
        <v>10775</v>
      </c>
      <c r="O1280" s="232" t="s">
        <v>34535</v>
      </c>
      <c r="P1280" s="293">
        <v>45831</v>
      </c>
      <c r="Q1280" s="565" t="s">
        <v>34436</v>
      </c>
      <c r="R1280" s="566" t="s">
        <v>35871</v>
      </c>
      <c r="S1280" s="566" t="s">
        <v>35872</v>
      </c>
      <c r="T1280" s="567" t="s">
        <v>35873</v>
      </c>
      <c r="U1280" s="568" t="s">
        <v>977</v>
      </c>
      <c r="V1280" s="583">
        <v>1</v>
      </c>
      <c r="W1280" s="239" t="s">
        <v>35870</v>
      </c>
      <c r="X1280" s="571"/>
      <c r="Y1280" s="572"/>
      <c r="Z1280" s="573"/>
      <c r="AA1280" s="571"/>
      <c r="AB1280" s="574"/>
      <c r="AC1280" s="564"/>
    </row>
    <row r="1281" spans="1:29" ht="15" customHeight="1" x14ac:dyDescent="0.25">
      <c r="A1281" s="245" t="s">
        <v>34446</v>
      </c>
      <c r="B1281" s="246" t="s">
        <v>6080</v>
      </c>
      <c r="C1281" s="226" t="s">
        <v>6141</v>
      </c>
      <c r="D1281" s="246" t="s">
        <v>6395</v>
      </c>
      <c r="E1281" s="247" t="s">
        <v>6215</v>
      </c>
      <c r="F1281" s="293">
        <v>45836</v>
      </c>
      <c r="G1281" s="293">
        <v>45836</v>
      </c>
      <c r="H1281" s="248" t="s">
        <v>6069</v>
      </c>
      <c r="I1281" s="256" t="s">
        <v>34459</v>
      </c>
      <c r="J1281" s="256" t="s">
        <v>34459</v>
      </c>
      <c r="K1281" s="249" t="s">
        <v>34530</v>
      </c>
      <c r="L1281" s="233" t="s">
        <v>6066</v>
      </c>
      <c r="M1281" s="232" t="s">
        <v>34455</v>
      </c>
      <c r="N1281" s="232" t="s">
        <v>10775</v>
      </c>
      <c r="O1281" s="232" t="s">
        <v>34535</v>
      </c>
      <c r="P1281" s="293">
        <v>45831</v>
      </c>
      <c r="Q1281" s="565" t="s">
        <v>285</v>
      </c>
      <c r="R1281" s="585" t="s">
        <v>10020</v>
      </c>
      <c r="S1281" s="585" t="s">
        <v>35874</v>
      </c>
      <c r="T1281" s="586" t="s">
        <v>35875</v>
      </c>
      <c r="U1281" s="587" t="s">
        <v>977</v>
      </c>
      <c r="V1281" s="579">
        <v>2</v>
      </c>
      <c r="W1281" s="239" t="s">
        <v>35870</v>
      </c>
      <c r="X1281" s="560"/>
      <c r="Y1281" s="561"/>
      <c r="Z1281" s="562"/>
      <c r="AA1281" s="560"/>
      <c r="AB1281" s="563"/>
      <c r="AC1281" s="564"/>
    </row>
    <row r="1282" spans="1:29" ht="15" customHeight="1" x14ac:dyDescent="0.25">
      <c r="A1282" s="245" t="s">
        <v>34446</v>
      </c>
      <c r="B1282" s="246" t="s">
        <v>6080</v>
      </c>
      <c r="C1282" s="226" t="s">
        <v>6141</v>
      </c>
      <c r="D1282" s="246" t="s">
        <v>6395</v>
      </c>
      <c r="E1282" s="247" t="s">
        <v>6215</v>
      </c>
      <c r="F1282" s="293">
        <v>45836</v>
      </c>
      <c r="G1282" s="293">
        <v>45836</v>
      </c>
      <c r="H1282" s="248" t="s">
        <v>6069</v>
      </c>
      <c r="I1282" s="256" t="s">
        <v>34459</v>
      </c>
      <c r="J1282" s="256" t="s">
        <v>34459</v>
      </c>
      <c r="K1282" s="249" t="s">
        <v>34530</v>
      </c>
      <c r="L1282" s="233" t="s">
        <v>6066</v>
      </c>
      <c r="M1282" s="232" t="s">
        <v>34455</v>
      </c>
      <c r="N1282" s="232" t="s">
        <v>10775</v>
      </c>
      <c r="O1282" s="232" t="s">
        <v>34535</v>
      </c>
      <c r="P1282" s="293">
        <v>45831</v>
      </c>
      <c r="Q1282" s="565" t="s">
        <v>285</v>
      </c>
      <c r="R1282" s="566" t="s">
        <v>34536</v>
      </c>
      <c r="S1282" s="566" t="s">
        <v>3704</v>
      </c>
      <c r="T1282" s="567" t="s">
        <v>1672</v>
      </c>
      <c r="U1282" s="568" t="s">
        <v>977</v>
      </c>
      <c r="V1282" s="583">
        <v>2</v>
      </c>
      <c r="W1282" s="239" t="s">
        <v>35870</v>
      </c>
      <c r="X1282" s="571"/>
      <c r="Y1282" s="572"/>
      <c r="Z1282" s="573"/>
      <c r="AA1282" s="571"/>
      <c r="AB1282" s="574"/>
      <c r="AC1282" s="564"/>
    </row>
    <row r="1283" spans="1:29" ht="15" customHeight="1" x14ac:dyDescent="0.25">
      <c r="A1283" s="245" t="s">
        <v>34446</v>
      </c>
      <c r="B1283" s="246" t="s">
        <v>6080</v>
      </c>
      <c r="C1283" s="226" t="s">
        <v>6141</v>
      </c>
      <c r="D1283" s="246" t="s">
        <v>6395</v>
      </c>
      <c r="E1283" s="247" t="s">
        <v>6215</v>
      </c>
      <c r="F1283" s="293">
        <v>45836</v>
      </c>
      <c r="G1283" s="293">
        <v>45836</v>
      </c>
      <c r="H1283" s="248" t="s">
        <v>6069</v>
      </c>
      <c r="I1283" s="256" t="s">
        <v>34459</v>
      </c>
      <c r="J1283" s="256" t="s">
        <v>34459</v>
      </c>
      <c r="K1283" s="249" t="s">
        <v>34530</v>
      </c>
      <c r="L1283" s="233" t="s">
        <v>6066</v>
      </c>
      <c r="M1283" s="232" t="s">
        <v>34455</v>
      </c>
      <c r="N1283" s="232" t="s">
        <v>10775</v>
      </c>
      <c r="O1283" s="232" t="s">
        <v>34535</v>
      </c>
      <c r="P1283" s="293">
        <v>45831</v>
      </c>
      <c r="Q1283" s="565" t="s">
        <v>285</v>
      </c>
      <c r="R1283" s="585" t="s">
        <v>35881</v>
      </c>
      <c r="S1283" s="585" t="s">
        <v>35882</v>
      </c>
      <c r="T1283" s="586" t="s">
        <v>23403</v>
      </c>
      <c r="U1283" s="587" t="s">
        <v>977</v>
      </c>
      <c r="V1283" s="579">
        <v>4</v>
      </c>
      <c r="W1283" s="239" t="s">
        <v>35870</v>
      </c>
      <c r="X1283" s="560"/>
      <c r="Y1283" s="561"/>
      <c r="Z1283" s="562"/>
      <c r="AA1283" s="560"/>
      <c r="AB1283" s="563"/>
      <c r="AC1283" s="564"/>
    </row>
    <row r="1284" spans="1:29" ht="15" customHeight="1" x14ac:dyDescent="0.25">
      <c r="A1284" s="245" t="s">
        <v>34446</v>
      </c>
      <c r="B1284" s="246" t="s">
        <v>6080</v>
      </c>
      <c r="C1284" s="226" t="s">
        <v>6141</v>
      </c>
      <c r="D1284" s="246" t="s">
        <v>6395</v>
      </c>
      <c r="E1284" s="247" t="s">
        <v>6215</v>
      </c>
      <c r="F1284" s="293">
        <v>45836</v>
      </c>
      <c r="G1284" s="293">
        <v>45836</v>
      </c>
      <c r="H1284" s="248" t="s">
        <v>6069</v>
      </c>
      <c r="I1284" s="256" t="s">
        <v>34459</v>
      </c>
      <c r="J1284" s="256" t="s">
        <v>34459</v>
      </c>
      <c r="K1284" s="249" t="s">
        <v>34530</v>
      </c>
      <c r="L1284" s="233" t="s">
        <v>6727</v>
      </c>
      <c r="M1284" s="232" t="s">
        <v>34455</v>
      </c>
      <c r="N1284" s="232" t="s">
        <v>10775</v>
      </c>
      <c r="O1284" s="232" t="s">
        <v>34535</v>
      </c>
      <c r="P1284" s="293">
        <v>45831</v>
      </c>
      <c r="Q1284" s="232" t="s">
        <v>275</v>
      </c>
      <c r="R1284" s="566" t="s">
        <v>35883</v>
      </c>
      <c r="S1284" s="566" t="s">
        <v>1214</v>
      </c>
      <c r="T1284" s="567" t="s">
        <v>10703</v>
      </c>
      <c r="U1284" s="568" t="s">
        <v>977</v>
      </c>
      <c r="V1284" s="583">
        <v>1</v>
      </c>
      <c r="W1284" s="239" t="s">
        <v>35870</v>
      </c>
      <c r="X1284" s="560"/>
      <c r="Y1284" s="561"/>
      <c r="Z1284" s="562"/>
      <c r="AA1284" s="560"/>
      <c r="AB1284" s="563"/>
      <c r="AC1284" s="564"/>
    </row>
    <row r="1285" spans="1:29" ht="15" customHeight="1" x14ac:dyDescent="0.25">
      <c r="A1285" s="245" t="s">
        <v>34446</v>
      </c>
      <c r="B1285" s="246" t="s">
        <v>34336</v>
      </c>
      <c r="C1285" s="226" t="s">
        <v>34335</v>
      </c>
      <c r="D1285" s="246" t="s">
        <v>6387</v>
      </c>
      <c r="E1285" s="247">
        <v>1148</v>
      </c>
      <c r="F1285" s="293">
        <v>45836</v>
      </c>
      <c r="G1285" s="293">
        <v>45836</v>
      </c>
      <c r="H1285" s="248" t="s">
        <v>6069</v>
      </c>
      <c r="I1285" s="256">
        <v>39273</v>
      </c>
      <c r="J1285" s="256">
        <v>39273</v>
      </c>
      <c r="K1285" s="249" t="s">
        <v>34529</v>
      </c>
      <c r="L1285" s="233" t="s">
        <v>6066</v>
      </c>
      <c r="M1285" s="232" t="s">
        <v>34455</v>
      </c>
      <c r="N1285" s="232" t="s">
        <v>10775</v>
      </c>
      <c r="O1285" s="232" t="s">
        <v>35742</v>
      </c>
      <c r="P1285" s="293">
        <v>45831</v>
      </c>
      <c r="Q1285" s="565" t="s">
        <v>1098</v>
      </c>
      <c r="R1285" s="566" t="s">
        <v>24</v>
      </c>
      <c r="S1285" s="566" t="s">
        <v>156</v>
      </c>
      <c r="T1285" s="567" t="s">
        <v>1878</v>
      </c>
      <c r="U1285" s="568" t="s">
        <v>977</v>
      </c>
      <c r="V1285" s="583">
        <v>4</v>
      </c>
      <c r="W1285" s="239" t="s">
        <v>35870</v>
      </c>
      <c r="X1285" s="571"/>
      <c r="Y1285" s="572"/>
      <c r="Z1285" s="573"/>
      <c r="AA1285" s="571"/>
      <c r="AB1285" s="574"/>
      <c r="AC1285" s="564"/>
    </row>
    <row r="1286" spans="1:29" ht="15" customHeight="1" x14ac:dyDescent="0.25">
      <c r="A1286" s="279" t="s">
        <v>34446</v>
      </c>
      <c r="B1286" s="280" t="s">
        <v>6077</v>
      </c>
      <c r="C1286" s="281" t="s">
        <v>506</v>
      </c>
      <c r="D1286" s="280">
        <v>7547</v>
      </c>
      <c r="E1286" s="282" t="s">
        <v>6259</v>
      </c>
      <c r="F1286" s="293">
        <v>45836</v>
      </c>
      <c r="G1286" s="293">
        <v>45836</v>
      </c>
      <c r="H1286" s="283" t="s">
        <v>6069</v>
      </c>
      <c r="I1286" s="284">
        <v>19715</v>
      </c>
      <c r="J1286" s="284">
        <v>19715</v>
      </c>
      <c r="K1286" s="285" t="s">
        <v>34529</v>
      </c>
      <c r="L1286" s="233" t="s">
        <v>6066</v>
      </c>
      <c r="M1286" s="295" t="s">
        <v>34455</v>
      </c>
      <c r="N1286" s="295" t="s">
        <v>10775</v>
      </c>
      <c r="O1286" s="232" t="s">
        <v>35195</v>
      </c>
      <c r="P1286" s="293">
        <v>45836</v>
      </c>
      <c r="Q1286" s="565" t="s">
        <v>34436</v>
      </c>
      <c r="R1286" s="566" t="s">
        <v>35657</v>
      </c>
      <c r="S1286" s="566" t="s">
        <v>35784</v>
      </c>
      <c r="T1286" s="567" t="s">
        <v>466</v>
      </c>
      <c r="U1286" s="568" t="s">
        <v>977</v>
      </c>
      <c r="V1286" s="583">
        <v>1</v>
      </c>
      <c r="W1286" s="239" t="s">
        <v>35870</v>
      </c>
      <c r="X1286" s="571"/>
      <c r="Y1286" s="572"/>
      <c r="Z1286" s="573"/>
      <c r="AA1286" s="571"/>
      <c r="AB1286" s="574"/>
      <c r="AC1286" s="564"/>
    </row>
    <row r="1287" spans="1:29" ht="15" customHeight="1" x14ac:dyDescent="0.25">
      <c r="A1287" s="279" t="s">
        <v>34446</v>
      </c>
      <c r="B1287" s="280" t="s">
        <v>6077</v>
      </c>
      <c r="C1287" s="281" t="s">
        <v>506</v>
      </c>
      <c r="D1287" s="280">
        <v>7547</v>
      </c>
      <c r="E1287" s="282" t="s">
        <v>6259</v>
      </c>
      <c r="F1287" s="293">
        <v>45836</v>
      </c>
      <c r="G1287" s="293">
        <v>45836</v>
      </c>
      <c r="H1287" s="283" t="s">
        <v>6069</v>
      </c>
      <c r="I1287" s="284">
        <v>19715</v>
      </c>
      <c r="J1287" s="284">
        <v>19715</v>
      </c>
      <c r="K1287" s="285" t="s">
        <v>34529</v>
      </c>
      <c r="L1287" s="233" t="s">
        <v>6066</v>
      </c>
      <c r="M1287" s="295" t="s">
        <v>34455</v>
      </c>
      <c r="N1287" s="295" t="s">
        <v>10775</v>
      </c>
      <c r="O1287" s="232" t="s">
        <v>35195</v>
      </c>
      <c r="P1287" s="293">
        <v>45836</v>
      </c>
      <c r="Q1287" s="565" t="s">
        <v>34436</v>
      </c>
      <c r="R1287" s="585" t="s">
        <v>499</v>
      </c>
      <c r="S1287" s="585" t="s">
        <v>1609</v>
      </c>
      <c r="T1287" s="586" t="s">
        <v>456</v>
      </c>
      <c r="U1287" s="587" t="s">
        <v>977</v>
      </c>
      <c r="V1287" s="579">
        <v>4</v>
      </c>
      <c r="W1287" s="239" t="s">
        <v>35870</v>
      </c>
      <c r="X1287" s="560"/>
      <c r="Y1287" s="561"/>
      <c r="Z1287" s="562"/>
      <c r="AA1287" s="560"/>
      <c r="AB1287" s="563"/>
      <c r="AC1287" s="564"/>
    </row>
    <row r="1288" spans="1:29" ht="15" customHeight="1" x14ac:dyDescent="0.25">
      <c r="A1288" s="279" t="s">
        <v>34446</v>
      </c>
      <c r="B1288" s="280" t="s">
        <v>6077</v>
      </c>
      <c r="C1288" s="281" t="s">
        <v>506</v>
      </c>
      <c r="D1288" s="280">
        <v>7547</v>
      </c>
      <c r="E1288" s="282" t="s">
        <v>6259</v>
      </c>
      <c r="F1288" s="293">
        <v>45836</v>
      </c>
      <c r="G1288" s="293">
        <v>45836</v>
      </c>
      <c r="H1288" s="283" t="s">
        <v>6069</v>
      </c>
      <c r="I1288" s="284">
        <v>19715</v>
      </c>
      <c r="J1288" s="284">
        <v>19715</v>
      </c>
      <c r="K1288" s="285" t="s">
        <v>34529</v>
      </c>
      <c r="L1288" s="233" t="s">
        <v>6066</v>
      </c>
      <c r="M1288" s="295" t="s">
        <v>34455</v>
      </c>
      <c r="N1288" s="295" t="s">
        <v>10775</v>
      </c>
      <c r="O1288" s="232" t="s">
        <v>35195</v>
      </c>
      <c r="P1288" s="293">
        <v>45836</v>
      </c>
      <c r="Q1288" s="565" t="s">
        <v>34436</v>
      </c>
      <c r="R1288" s="585" t="s">
        <v>8383</v>
      </c>
      <c r="S1288" s="585" t="s">
        <v>1887</v>
      </c>
      <c r="T1288" s="586" t="s">
        <v>523</v>
      </c>
      <c r="U1288" s="587" t="s">
        <v>977</v>
      </c>
      <c r="V1288" s="579">
        <v>1</v>
      </c>
      <c r="W1288" s="239" t="s">
        <v>35870</v>
      </c>
      <c r="X1288" s="560"/>
      <c r="Y1288" s="561"/>
      <c r="Z1288" s="562"/>
      <c r="AA1288" s="560"/>
      <c r="AB1288" s="563"/>
      <c r="AC1288" s="564"/>
    </row>
    <row r="1289" spans="1:29" ht="15" customHeight="1" x14ac:dyDescent="0.25">
      <c r="A1289" s="279" t="s">
        <v>34446</v>
      </c>
      <c r="B1289" s="280" t="s">
        <v>6077</v>
      </c>
      <c r="C1289" s="281" t="s">
        <v>506</v>
      </c>
      <c r="D1289" s="280">
        <v>7547</v>
      </c>
      <c r="E1289" s="282" t="s">
        <v>6259</v>
      </c>
      <c r="F1289" s="293">
        <v>45836</v>
      </c>
      <c r="G1289" s="293">
        <v>45836</v>
      </c>
      <c r="H1289" s="283" t="s">
        <v>6069</v>
      </c>
      <c r="I1289" s="284">
        <v>19715</v>
      </c>
      <c r="J1289" s="284">
        <v>19715</v>
      </c>
      <c r="K1289" s="285" t="s">
        <v>34529</v>
      </c>
      <c r="L1289" s="233" t="s">
        <v>6066</v>
      </c>
      <c r="M1289" s="295" t="s">
        <v>34455</v>
      </c>
      <c r="N1289" s="295" t="s">
        <v>10775</v>
      </c>
      <c r="O1289" s="232" t="s">
        <v>35195</v>
      </c>
      <c r="P1289" s="293">
        <v>45836</v>
      </c>
      <c r="Q1289" s="565" t="s">
        <v>34436</v>
      </c>
      <c r="R1289" s="585" t="s">
        <v>35827</v>
      </c>
      <c r="S1289" s="585" t="s">
        <v>35827</v>
      </c>
      <c r="T1289" s="586" t="s">
        <v>35876</v>
      </c>
      <c r="U1289" s="587" t="s">
        <v>977</v>
      </c>
      <c r="V1289" s="579">
        <v>1</v>
      </c>
      <c r="W1289" s="239" t="s">
        <v>35870</v>
      </c>
      <c r="X1289" s="560"/>
      <c r="Y1289" s="561"/>
      <c r="Z1289" s="562"/>
      <c r="AA1289" s="560"/>
      <c r="AB1289" s="563"/>
      <c r="AC1289" s="564"/>
    </row>
    <row r="1290" spans="1:29" ht="15" customHeight="1" x14ac:dyDescent="0.25">
      <c r="A1290" s="279" t="s">
        <v>34446</v>
      </c>
      <c r="B1290" s="280" t="s">
        <v>6077</v>
      </c>
      <c r="C1290" s="281" t="s">
        <v>506</v>
      </c>
      <c r="D1290" s="280">
        <v>7547</v>
      </c>
      <c r="E1290" s="282" t="s">
        <v>6259</v>
      </c>
      <c r="F1290" s="293">
        <v>45836</v>
      </c>
      <c r="G1290" s="293">
        <v>45836</v>
      </c>
      <c r="H1290" s="283" t="s">
        <v>6069</v>
      </c>
      <c r="I1290" s="284">
        <v>19715</v>
      </c>
      <c r="J1290" s="284">
        <v>19715</v>
      </c>
      <c r="K1290" s="285" t="s">
        <v>34529</v>
      </c>
      <c r="L1290" s="233" t="s">
        <v>6066</v>
      </c>
      <c r="M1290" s="295" t="s">
        <v>34455</v>
      </c>
      <c r="N1290" s="295" t="s">
        <v>10775</v>
      </c>
      <c r="O1290" s="232" t="s">
        <v>35195</v>
      </c>
      <c r="P1290" s="293">
        <v>45836</v>
      </c>
      <c r="Q1290" s="565" t="s">
        <v>34436</v>
      </c>
      <c r="R1290" s="585" t="s">
        <v>20474</v>
      </c>
      <c r="S1290" s="585" t="s">
        <v>35401</v>
      </c>
      <c r="T1290" s="586" t="s">
        <v>20475</v>
      </c>
      <c r="U1290" s="587" t="s">
        <v>977</v>
      </c>
      <c r="V1290" s="579">
        <v>1</v>
      </c>
      <c r="W1290" s="239" t="s">
        <v>35870</v>
      </c>
      <c r="X1290" s="560"/>
      <c r="Y1290" s="561"/>
      <c r="Z1290" s="562"/>
      <c r="AA1290" s="560"/>
      <c r="AB1290" s="563"/>
      <c r="AC1290" s="564"/>
    </row>
    <row r="1291" spans="1:29" ht="15" customHeight="1" x14ac:dyDescent="0.25">
      <c r="A1291" s="279" t="s">
        <v>34446</v>
      </c>
      <c r="B1291" s="280" t="s">
        <v>6077</v>
      </c>
      <c r="C1291" s="281" t="s">
        <v>506</v>
      </c>
      <c r="D1291" s="280">
        <v>7547</v>
      </c>
      <c r="E1291" s="282" t="s">
        <v>6259</v>
      </c>
      <c r="F1291" s="293">
        <v>45836</v>
      </c>
      <c r="G1291" s="293">
        <v>45836</v>
      </c>
      <c r="H1291" s="283" t="s">
        <v>6069</v>
      </c>
      <c r="I1291" s="284">
        <v>19715</v>
      </c>
      <c r="J1291" s="284">
        <v>19715</v>
      </c>
      <c r="K1291" s="285" t="s">
        <v>34529</v>
      </c>
      <c r="L1291" s="233" t="s">
        <v>6066</v>
      </c>
      <c r="M1291" s="295" t="s">
        <v>34455</v>
      </c>
      <c r="N1291" s="295" t="s">
        <v>10775</v>
      </c>
      <c r="O1291" s="232" t="s">
        <v>35195</v>
      </c>
      <c r="P1291" s="293">
        <v>45836</v>
      </c>
      <c r="Q1291" s="565" t="s">
        <v>34436</v>
      </c>
      <c r="R1291" s="566" t="s">
        <v>35591</v>
      </c>
      <c r="S1291" s="566" t="s">
        <v>1071</v>
      </c>
      <c r="T1291" s="567" t="s">
        <v>636</v>
      </c>
      <c r="U1291" s="568" t="s">
        <v>977</v>
      </c>
      <c r="V1291" s="583">
        <v>1</v>
      </c>
      <c r="W1291" s="239" t="s">
        <v>35870</v>
      </c>
      <c r="X1291" s="571"/>
      <c r="Y1291" s="572"/>
      <c r="Z1291" s="573"/>
      <c r="AA1291" s="571"/>
      <c r="AB1291" s="574"/>
      <c r="AC1291" s="564"/>
    </row>
    <row r="1292" spans="1:29" ht="15" customHeight="1" x14ac:dyDescent="0.25">
      <c r="A1292" s="327" t="s">
        <v>34446</v>
      </c>
      <c r="B1292" s="328" t="s">
        <v>6077</v>
      </c>
      <c r="C1292" s="329" t="s">
        <v>506</v>
      </c>
      <c r="D1292" s="328">
        <v>7548</v>
      </c>
      <c r="E1292" s="330">
        <v>330</v>
      </c>
      <c r="F1292" s="293">
        <v>45836</v>
      </c>
      <c r="G1292" s="293">
        <v>45836</v>
      </c>
      <c r="H1292" s="331" t="s">
        <v>6069</v>
      </c>
      <c r="I1292" s="335">
        <v>16910</v>
      </c>
      <c r="J1292" s="335">
        <v>16910</v>
      </c>
      <c r="K1292" s="285" t="s">
        <v>34529</v>
      </c>
      <c r="L1292" s="233" t="s">
        <v>6066</v>
      </c>
      <c r="M1292" s="333" t="s">
        <v>34455</v>
      </c>
      <c r="N1292" s="333" t="s">
        <v>10775</v>
      </c>
      <c r="O1292" s="333" t="s">
        <v>35319</v>
      </c>
      <c r="P1292" s="293">
        <v>45831</v>
      </c>
      <c r="Q1292" s="565" t="s">
        <v>34436</v>
      </c>
      <c r="R1292" s="585" t="s">
        <v>35657</v>
      </c>
      <c r="S1292" s="585" t="s">
        <v>35784</v>
      </c>
      <c r="T1292" s="586" t="s">
        <v>466</v>
      </c>
      <c r="U1292" s="587" t="s">
        <v>977</v>
      </c>
      <c r="V1292" s="579">
        <v>1</v>
      </c>
      <c r="W1292" s="239" t="s">
        <v>35870</v>
      </c>
      <c r="X1292" s="571"/>
      <c r="Y1292" s="572"/>
      <c r="Z1292" s="573"/>
      <c r="AA1292" s="571"/>
      <c r="AB1292" s="574"/>
      <c r="AC1292" s="564"/>
    </row>
    <row r="1293" spans="1:29" ht="15" customHeight="1" x14ac:dyDescent="0.25">
      <c r="A1293" s="327" t="s">
        <v>34446</v>
      </c>
      <c r="B1293" s="328" t="s">
        <v>6077</v>
      </c>
      <c r="C1293" s="329" t="s">
        <v>506</v>
      </c>
      <c r="D1293" s="328">
        <v>7548</v>
      </c>
      <c r="E1293" s="330">
        <v>330</v>
      </c>
      <c r="F1293" s="293">
        <v>45836</v>
      </c>
      <c r="G1293" s="293">
        <v>45836</v>
      </c>
      <c r="H1293" s="331" t="s">
        <v>6069</v>
      </c>
      <c r="I1293" s="335">
        <v>16910</v>
      </c>
      <c r="J1293" s="335">
        <v>16910</v>
      </c>
      <c r="K1293" s="285" t="s">
        <v>34529</v>
      </c>
      <c r="L1293" s="233" t="s">
        <v>6066</v>
      </c>
      <c r="M1293" s="333" t="s">
        <v>34455</v>
      </c>
      <c r="N1293" s="333" t="s">
        <v>10775</v>
      </c>
      <c r="O1293" s="333" t="s">
        <v>35319</v>
      </c>
      <c r="P1293" s="293">
        <v>45831</v>
      </c>
      <c r="Q1293" s="565" t="s">
        <v>34436</v>
      </c>
      <c r="R1293" s="566" t="s">
        <v>499</v>
      </c>
      <c r="S1293" s="566" t="s">
        <v>1609</v>
      </c>
      <c r="T1293" s="567" t="s">
        <v>456</v>
      </c>
      <c r="U1293" s="568" t="s">
        <v>977</v>
      </c>
      <c r="V1293" s="583">
        <v>4</v>
      </c>
      <c r="W1293" s="239" t="s">
        <v>35870</v>
      </c>
      <c r="X1293" s="571"/>
      <c r="Y1293" s="572"/>
      <c r="Z1293" s="573"/>
      <c r="AA1293" s="571"/>
      <c r="AB1293" s="574"/>
      <c r="AC1293" s="564"/>
    </row>
    <row r="1294" spans="1:29" ht="15" customHeight="1" x14ac:dyDescent="0.25">
      <c r="A1294" s="327" t="s">
        <v>34446</v>
      </c>
      <c r="B1294" s="246" t="s">
        <v>6047</v>
      </c>
      <c r="C1294" s="329" t="s">
        <v>34906</v>
      </c>
      <c r="D1294" s="246" t="s">
        <v>35262</v>
      </c>
      <c r="E1294" s="361" t="s">
        <v>35264</v>
      </c>
      <c r="F1294" s="293">
        <v>45836</v>
      </c>
      <c r="G1294" s="293">
        <v>45836</v>
      </c>
      <c r="H1294" s="331" t="s">
        <v>6069</v>
      </c>
      <c r="I1294" s="256">
        <v>951</v>
      </c>
      <c r="J1294" s="256">
        <v>951</v>
      </c>
      <c r="K1294" s="249" t="s">
        <v>34529</v>
      </c>
      <c r="L1294" s="233" t="s">
        <v>6066</v>
      </c>
      <c r="M1294" s="333" t="s">
        <v>34455</v>
      </c>
      <c r="N1294" s="333" t="s">
        <v>10775</v>
      </c>
      <c r="O1294" s="232" t="s">
        <v>35242</v>
      </c>
      <c r="P1294" s="293">
        <v>45831</v>
      </c>
      <c r="Q1294" s="584" t="s">
        <v>862</v>
      </c>
      <c r="R1294" s="566" t="s">
        <v>35877</v>
      </c>
      <c r="S1294" s="566" t="s">
        <v>35346</v>
      </c>
      <c r="T1294" s="567" t="s">
        <v>35878</v>
      </c>
      <c r="U1294" s="568" t="s">
        <v>977</v>
      </c>
      <c r="V1294" s="583">
        <v>5</v>
      </c>
      <c r="W1294" s="239" t="s">
        <v>35870</v>
      </c>
      <c r="X1294" s="571"/>
      <c r="Y1294" s="572"/>
      <c r="Z1294" s="573"/>
      <c r="AA1294" s="571"/>
      <c r="AB1294" s="574"/>
      <c r="AC1294" s="564"/>
    </row>
    <row r="1295" spans="1:29" ht="15" customHeight="1" x14ac:dyDescent="0.25">
      <c r="A1295" s="245" t="s">
        <v>34446</v>
      </c>
      <c r="B1295" s="246" t="s">
        <v>6048</v>
      </c>
      <c r="C1295" s="226" t="s">
        <v>6393</v>
      </c>
      <c r="D1295" s="246">
        <v>3</v>
      </c>
      <c r="E1295" s="247">
        <v>1024</v>
      </c>
      <c r="F1295" s="293">
        <v>45836</v>
      </c>
      <c r="G1295" s="293">
        <v>45836</v>
      </c>
      <c r="H1295" s="248" t="s">
        <v>6069</v>
      </c>
      <c r="I1295" s="256">
        <v>35470</v>
      </c>
      <c r="J1295" s="256">
        <v>35470</v>
      </c>
      <c r="K1295" s="249" t="s">
        <v>34529</v>
      </c>
      <c r="L1295" s="233" t="s">
        <v>6066</v>
      </c>
      <c r="M1295" s="232" t="s">
        <v>34455</v>
      </c>
      <c r="N1295" s="232" t="s">
        <v>10775</v>
      </c>
      <c r="O1295" s="232" t="s">
        <v>34885</v>
      </c>
      <c r="P1295" s="293">
        <v>45831</v>
      </c>
      <c r="Q1295" s="565" t="s">
        <v>297</v>
      </c>
      <c r="R1295" s="566" t="s">
        <v>35879</v>
      </c>
      <c r="S1295" s="566" t="s">
        <v>35880</v>
      </c>
      <c r="T1295" s="567" t="s">
        <v>28839</v>
      </c>
      <c r="U1295" s="568" t="s">
        <v>977</v>
      </c>
      <c r="V1295" s="583">
        <v>1</v>
      </c>
      <c r="W1295" s="239" t="s">
        <v>35870</v>
      </c>
      <c r="X1295" s="571"/>
      <c r="Y1295" s="572"/>
      <c r="Z1295" s="573"/>
      <c r="AA1295" s="571"/>
      <c r="AB1295" s="574"/>
      <c r="AC1295" s="564"/>
    </row>
    <row r="1296" spans="1:29" ht="15" customHeight="1" x14ac:dyDescent="0.25">
      <c r="A1296" s="245" t="s">
        <v>34446</v>
      </c>
      <c r="B1296" s="246" t="s">
        <v>6053</v>
      </c>
      <c r="C1296" s="226" t="s">
        <v>20796</v>
      </c>
      <c r="D1296" s="246" t="s">
        <v>34523</v>
      </c>
      <c r="E1296" s="247" t="s">
        <v>20800</v>
      </c>
      <c r="F1296" s="293">
        <v>45836</v>
      </c>
      <c r="G1296" s="293">
        <v>45836</v>
      </c>
      <c r="H1296" s="248" t="s">
        <v>33745</v>
      </c>
      <c r="I1296" s="256">
        <v>60993</v>
      </c>
      <c r="J1296" s="256">
        <v>60993</v>
      </c>
      <c r="K1296" s="249" t="s">
        <v>34529</v>
      </c>
      <c r="L1296" s="233" t="s">
        <v>6066</v>
      </c>
      <c r="M1296" s="232" t="s">
        <v>34455</v>
      </c>
      <c r="N1296" s="232" t="s">
        <v>10775</v>
      </c>
      <c r="O1296" s="232" t="s">
        <v>34546</v>
      </c>
      <c r="P1296" s="293">
        <v>45831</v>
      </c>
      <c r="Q1296" s="565" t="s">
        <v>34517</v>
      </c>
      <c r="R1296" s="585" t="s">
        <v>35379</v>
      </c>
      <c r="S1296" s="585" t="s">
        <v>35613</v>
      </c>
      <c r="T1296" s="586">
        <v>4254600070</v>
      </c>
      <c r="U1296" s="587" t="s">
        <v>977</v>
      </c>
      <c r="V1296" s="579">
        <v>1</v>
      </c>
      <c r="W1296" s="239" t="s">
        <v>35870</v>
      </c>
      <c r="X1296" s="571"/>
      <c r="Y1296" s="572"/>
      <c r="Z1296" s="573"/>
      <c r="AA1296" s="571"/>
      <c r="AB1296" s="574"/>
      <c r="AC1296" s="564"/>
    </row>
    <row r="1297" spans="1:29" ht="15" customHeight="1" x14ac:dyDescent="0.25">
      <c r="A1297" s="245" t="s">
        <v>34446</v>
      </c>
      <c r="B1297" s="246" t="s">
        <v>6053</v>
      </c>
      <c r="C1297" s="226" t="s">
        <v>20796</v>
      </c>
      <c r="D1297" s="246" t="s">
        <v>34523</v>
      </c>
      <c r="E1297" s="247" t="s">
        <v>20800</v>
      </c>
      <c r="F1297" s="293">
        <v>45836</v>
      </c>
      <c r="G1297" s="293">
        <v>45836</v>
      </c>
      <c r="H1297" s="248" t="s">
        <v>33745</v>
      </c>
      <c r="I1297" s="256">
        <v>60993</v>
      </c>
      <c r="J1297" s="256">
        <v>60993</v>
      </c>
      <c r="K1297" s="249" t="s">
        <v>34529</v>
      </c>
      <c r="L1297" s="233" t="s">
        <v>6066</v>
      </c>
      <c r="M1297" s="232" t="s">
        <v>34455</v>
      </c>
      <c r="N1297" s="232" t="s">
        <v>10775</v>
      </c>
      <c r="O1297" s="232" t="s">
        <v>34546</v>
      </c>
      <c r="P1297" s="293">
        <v>45831</v>
      </c>
      <c r="Q1297" s="565" t="s">
        <v>34517</v>
      </c>
      <c r="R1297" s="566" t="s">
        <v>35853</v>
      </c>
      <c r="S1297" s="566" t="s">
        <v>35854</v>
      </c>
      <c r="T1297" s="567">
        <v>4254600080</v>
      </c>
      <c r="U1297" s="568" t="s">
        <v>977</v>
      </c>
      <c r="V1297" s="583">
        <v>1</v>
      </c>
      <c r="W1297" s="239" t="s">
        <v>35870</v>
      </c>
      <c r="X1297" s="571"/>
      <c r="Y1297" s="572"/>
      <c r="Z1297" s="573"/>
      <c r="AA1297" s="571"/>
      <c r="AB1297" s="574"/>
      <c r="AC1297" s="564"/>
    </row>
    <row r="1298" spans="1:29" ht="15" customHeight="1" x14ac:dyDescent="0.25">
      <c r="A1298" s="245" t="s">
        <v>34446</v>
      </c>
      <c r="B1298" s="246" t="s">
        <v>6053</v>
      </c>
      <c r="C1298" s="226" t="s">
        <v>20796</v>
      </c>
      <c r="D1298" s="246" t="s">
        <v>34523</v>
      </c>
      <c r="E1298" s="247" t="s">
        <v>20800</v>
      </c>
      <c r="F1298" s="293">
        <v>45836</v>
      </c>
      <c r="G1298" s="293">
        <v>45836</v>
      </c>
      <c r="H1298" s="248" t="s">
        <v>33745</v>
      </c>
      <c r="I1298" s="256">
        <v>60993</v>
      </c>
      <c r="J1298" s="256">
        <v>60993</v>
      </c>
      <c r="K1298" s="249" t="s">
        <v>34529</v>
      </c>
      <c r="L1298" s="233" t="s">
        <v>6727</v>
      </c>
      <c r="M1298" s="232" t="s">
        <v>34455</v>
      </c>
      <c r="N1298" s="232" t="s">
        <v>10775</v>
      </c>
      <c r="O1298" s="232" t="s">
        <v>34546</v>
      </c>
      <c r="P1298" s="293">
        <v>45831</v>
      </c>
      <c r="Q1298" s="232" t="s">
        <v>275</v>
      </c>
      <c r="R1298" s="566" t="s">
        <v>35884</v>
      </c>
      <c r="S1298" s="566" t="s">
        <v>2394</v>
      </c>
      <c r="T1298" s="567" t="s">
        <v>35885</v>
      </c>
      <c r="U1298" s="568" t="s">
        <v>856</v>
      </c>
      <c r="V1298" s="583">
        <v>10</v>
      </c>
      <c r="W1298" s="239" t="s">
        <v>35870</v>
      </c>
      <c r="X1298" s="560"/>
      <c r="Y1298" s="561"/>
      <c r="Z1298" s="562"/>
      <c r="AA1298" s="560"/>
      <c r="AB1298" s="563"/>
      <c r="AC1298" s="564"/>
    </row>
    <row r="1299" spans="1:29" ht="15" customHeight="1" x14ac:dyDescent="0.25">
      <c r="A1299" s="245" t="s">
        <v>34446</v>
      </c>
      <c r="B1299" s="246" t="s">
        <v>6077</v>
      </c>
      <c r="C1299" s="226" t="s">
        <v>506</v>
      </c>
      <c r="D1299" s="246">
        <v>7547</v>
      </c>
      <c r="E1299" s="247" t="s">
        <v>34554</v>
      </c>
      <c r="F1299" s="293">
        <v>45836</v>
      </c>
      <c r="G1299" s="293">
        <v>45836</v>
      </c>
      <c r="H1299" s="248" t="s">
        <v>6069</v>
      </c>
      <c r="I1299" s="256">
        <v>4203</v>
      </c>
      <c r="J1299" s="256">
        <v>4203</v>
      </c>
      <c r="K1299" s="249" t="s">
        <v>34529</v>
      </c>
      <c r="L1299" s="233" t="s">
        <v>6727</v>
      </c>
      <c r="M1299" s="232" t="s">
        <v>34455</v>
      </c>
      <c r="N1299" s="232" t="s">
        <v>10775</v>
      </c>
      <c r="O1299" s="232" t="s">
        <v>34547</v>
      </c>
      <c r="P1299" s="293">
        <v>45831</v>
      </c>
      <c r="Q1299" s="565" t="s">
        <v>34436</v>
      </c>
      <c r="R1299" s="585" t="s">
        <v>34817</v>
      </c>
      <c r="S1299" s="585" t="s">
        <v>35323</v>
      </c>
      <c r="T1299" s="586" t="s">
        <v>34820</v>
      </c>
      <c r="U1299" s="587" t="s">
        <v>977</v>
      </c>
      <c r="V1299" s="579">
        <v>1</v>
      </c>
      <c r="W1299" s="239" t="s">
        <v>35870</v>
      </c>
      <c r="X1299" s="571"/>
      <c r="Y1299" s="572"/>
      <c r="Z1299" s="573"/>
      <c r="AA1299" s="571"/>
      <c r="AB1299" s="574"/>
      <c r="AC1299" s="564"/>
    </row>
    <row r="1300" spans="1:29" ht="15" customHeight="1" x14ac:dyDescent="0.25">
      <c r="A1300" s="245" t="s">
        <v>34446</v>
      </c>
      <c r="B1300" s="246" t="s">
        <v>6077</v>
      </c>
      <c r="C1300" s="226" t="s">
        <v>506</v>
      </c>
      <c r="D1300" s="246">
        <v>7547</v>
      </c>
      <c r="E1300" s="247" t="s">
        <v>34554</v>
      </c>
      <c r="F1300" s="293">
        <v>45836</v>
      </c>
      <c r="G1300" s="293">
        <v>45836</v>
      </c>
      <c r="H1300" s="248" t="s">
        <v>6069</v>
      </c>
      <c r="I1300" s="256">
        <v>4203</v>
      </c>
      <c r="J1300" s="256">
        <v>4203</v>
      </c>
      <c r="K1300" s="249" t="s">
        <v>34529</v>
      </c>
      <c r="L1300" s="233" t="s">
        <v>6727</v>
      </c>
      <c r="M1300" s="232" t="s">
        <v>34455</v>
      </c>
      <c r="N1300" s="232" t="s">
        <v>10775</v>
      </c>
      <c r="O1300" s="232" t="s">
        <v>34547</v>
      </c>
      <c r="P1300" s="293">
        <v>45831</v>
      </c>
      <c r="Q1300" s="565" t="s">
        <v>34436</v>
      </c>
      <c r="R1300" s="566" t="s">
        <v>34818</v>
      </c>
      <c r="S1300" s="566" t="s">
        <v>35744</v>
      </c>
      <c r="T1300" s="567" t="s">
        <v>34822</v>
      </c>
      <c r="U1300" s="568" t="s">
        <v>977</v>
      </c>
      <c r="V1300" s="583">
        <v>1</v>
      </c>
      <c r="W1300" s="239" t="s">
        <v>35870</v>
      </c>
      <c r="X1300" s="571"/>
      <c r="Y1300" s="572"/>
      <c r="Z1300" s="573"/>
      <c r="AA1300" s="571"/>
      <c r="AB1300" s="574"/>
      <c r="AC1300" s="564"/>
    </row>
    <row r="1301" spans="1:29" ht="15" customHeight="1" x14ac:dyDescent="0.25">
      <c r="A1301" s="245" t="s">
        <v>34446</v>
      </c>
      <c r="B1301" s="246" t="s">
        <v>6077</v>
      </c>
      <c r="C1301" s="226" t="s">
        <v>506</v>
      </c>
      <c r="D1301" s="246">
        <v>7547</v>
      </c>
      <c r="E1301" s="247" t="s">
        <v>34554</v>
      </c>
      <c r="F1301" s="293">
        <v>45836</v>
      </c>
      <c r="G1301" s="293">
        <v>45836</v>
      </c>
      <c r="H1301" s="248" t="s">
        <v>6069</v>
      </c>
      <c r="I1301" s="256">
        <v>4203</v>
      </c>
      <c r="J1301" s="256">
        <v>4203</v>
      </c>
      <c r="K1301" s="249" t="s">
        <v>34529</v>
      </c>
      <c r="L1301" s="233" t="s">
        <v>6066</v>
      </c>
      <c r="M1301" s="232" t="s">
        <v>34455</v>
      </c>
      <c r="N1301" s="232" t="s">
        <v>10775</v>
      </c>
      <c r="O1301" s="232" t="s">
        <v>34547</v>
      </c>
      <c r="P1301" s="293">
        <v>45831</v>
      </c>
      <c r="Q1301" s="232" t="s">
        <v>275</v>
      </c>
      <c r="R1301" s="566" t="s">
        <v>35054</v>
      </c>
      <c r="S1301" s="566" t="s">
        <v>1020</v>
      </c>
      <c r="T1301" s="567" t="s">
        <v>1168</v>
      </c>
      <c r="U1301" s="568" t="s">
        <v>977</v>
      </c>
      <c r="V1301" s="583">
        <v>2</v>
      </c>
      <c r="W1301" s="239" t="s">
        <v>35870</v>
      </c>
      <c r="X1301" s="560"/>
      <c r="Y1301" s="561"/>
      <c r="Z1301" s="562"/>
      <c r="AA1301" s="560"/>
      <c r="AB1301" s="563"/>
      <c r="AC1301" s="564"/>
    </row>
    <row r="1302" spans="1:29" ht="15" customHeight="1" x14ac:dyDescent="0.25">
      <c r="A1302" s="279" t="s">
        <v>34446</v>
      </c>
      <c r="B1302" s="280" t="s">
        <v>6077</v>
      </c>
      <c r="C1302" s="281" t="s">
        <v>506</v>
      </c>
      <c r="D1302" s="280">
        <v>7547</v>
      </c>
      <c r="E1302" s="282">
        <v>1156</v>
      </c>
      <c r="F1302" s="293">
        <v>45836</v>
      </c>
      <c r="G1302" s="293">
        <v>45836</v>
      </c>
      <c r="H1302" s="283" t="s">
        <v>6069</v>
      </c>
      <c r="I1302" s="284">
        <v>31625</v>
      </c>
      <c r="J1302" s="284">
        <v>31625</v>
      </c>
      <c r="K1302" s="285" t="s">
        <v>34529</v>
      </c>
      <c r="L1302" s="233" t="s">
        <v>6727</v>
      </c>
      <c r="M1302" s="295" t="s">
        <v>34455</v>
      </c>
      <c r="N1302" s="295" t="s">
        <v>10775</v>
      </c>
      <c r="O1302" s="295" t="s">
        <v>34698</v>
      </c>
      <c r="P1302" s="293">
        <v>45831</v>
      </c>
      <c r="Q1302" s="232" t="s">
        <v>275</v>
      </c>
      <c r="R1302" s="566" t="s">
        <v>35033</v>
      </c>
      <c r="S1302" s="566" t="s">
        <v>1208</v>
      </c>
      <c r="T1302" s="567" t="s">
        <v>35377</v>
      </c>
      <c r="U1302" s="568" t="s">
        <v>977</v>
      </c>
      <c r="V1302" s="583">
        <v>40</v>
      </c>
      <c r="W1302" s="239" t="s">
        <v>35870</v>
      </c>
      <c r="X1302" s="571"/>
      <c r="Y1302" s="572"/>
      <c r="Z1302" s="573"/>
      <c r="AA1302" s="571"/>
      <c r="AB1302" s="574"/>
      <c r="AC1302" s="564"/>
    </row>
    <row r="1303" spans="1:29" ht="15" customHeight="1" x14ac:dyDescent="0.25">
      <c r="A1303" s="279" t="s">
        <v>34446</v>
      </c>
      <c r="B1303" s="280" t="s">
        <v>6077</v>
      </c>
      <c r="C1303" s="281" t="s">
        <v>506</v>
      </c>
      <c r="D1303" s="280">
        <v>7547</v>
      </c>
      <c r="E1303" s="282">
        <v>1156</v>
      </c>
      <c r="F1303" s="293">
        <v>45836</v>
      </c>
      <c r="G1303" s="293">
        <v>45836</v>
      </c>
      <c r="H1303" s="283" t="s">
        <v>6069</v>
      </c>
      <c r="I1303" s="284">
        <v>31625</v>
      </c>
      <c r="J1303" s="284">
        <v>31625</v>
      </c>
      <c r="K1303" s="285" t="s">
        <v>34529</v>
      </c>
      <c r="L1303" s="233" t="s">
        <v>6727</v>
      </c>
      <c r="M1303" s="295" t="s">
        <v>34455</v>
      </c>
      <c r="N1303" s="295" t="s">
        <v>10775</v>
      </c>
      <c r="O1303" s="295" t="s">
        <v>34698</v>
      </c>
      <c r="P1303" s="293">
        <v>45831</v>
      </c>
      <c r="Q1303" s="232" t="s">
        <v>275</v>
      </c>
      <c r="R1303" s="566" t="s">
        <v>35033</v>
      </c>
      <c r="S1303" s="566" t="s">
        <v>1208</v>
      </c>
      <c r="T1303" s="567" t="s">
        <v>35377</v>
      </c>
      <c r="U1303" s="568" t="s">
        <v>977</v>
      </c>
      <c r="V1303" s="583">
        <v>80</v>
      </c>
      <c r="W1303" s="239" t="s">
        <v>35870</v>
      </c>
      <c r="X1303" s="560"/>
      <c r="Y1303" s="561"/>
      <c r="Z1303" s="562"/>
      <c r="AA1303" s="560"/>
      <c r="AB1303" s="563"/>
      <c r="AC1303" s="564"/>
    </row>
    <row r="1304" spans="1:29" ht="15" customHeight="1" x14ac:dyDescent="0.25">
      <c r="A1304" s="279" t="s">
        <v>34446</v>
      </c>
      <c r="B1304" s="280" t="s">
        <v>6077</v>
      </c>
      <c r="C1304" s="281" t="s">
        <v>506</v>
      </c>
      <c r="D1304" s="280">
        <v>7547</v>
      </c>
      <c r="E1304" s="282">
        <v>1156</v>
      </c>
      <c r="F1304" s="293">
        <v>45836</v>
      </c>
      <c r="G1304" s="293">
        <v>45836</v>
      </c>
      <c r="H1304" s="283" t="s">
        <v>6069</v>
      </c>
      <c r="I1304" s="284">
        <v>31625</v>
      </c>
      <c r="J1304" s="284">
        <v>31625</v>
      </c>
      <c r="K1304" s="285" t="s">
        <v>34529</v>
      </c>
      <c r="L1304" s="233" t="s">
        <v>6066</v>
      </c>
      <c r="M1304" s="295" t="s">
        <v>34455</v>
      </c>
      <c r="N1304" s="295" t="s">
        <v>10775</v>
      </c>
      <c r="O1304" s="295" t="s">
        <v>34698</v>
      </c>
      <c r="P1304" s="293">
        <v>45831</v>
      </c>
      <c r="Q1304" s="232" t="s">
        <v>275</v>
      </c>
      <c r="R1304" s="585" t="s">
        <v>35054</v>
      </c>
      <c r="S1304" s="585" t="s">
        <v>1020</v>
      </c>
      <c r="T1304" s="586" t="s">
        <v>1168</v>
      </c>
      <c r="U1304" s="587" t="s">
        <v>977</v>
      </c>
      <c r="V1304" s="579">
        <v>2</v>
      </c>
      <c r="W1304" s="239" t="s">
        <v>35870</v>
      </c>
      <c r="X1304" s="560"/>
      <c r="Y1304" s="561"/>
      <c r="Z1304" s="562"/>
      <c r="AA1304" s="560"/>
      <c r="AB1304" s="563"/>
      <c r="AC1304" s="564"/>
    </row>
    <row r="1305" spans="1:29" ht="15" customHeight="1" x14ac:dyDescent="0.25">
      <c r="A1305" s="279" t="s">
        <v>34446</v>
      </c>
      <c r="B1305" s="280" t="s">
        <v>6077</v>
      </c>
      <c r="C1305" s="281" t="s">
        <v>506</v>
      </c>
      <c r="D1305" s="280">
        <v>7547</v>
      </c>
      <c r="E1305" s="282">
        <v>1156</v>
      </c>
      <c r="F1305" s="293">
        <v>45836</v>
      </c>
      <c r="G1305" s="293">
        <v>45836</v>
      </c>
      <c r="H1305" s="283" t="s">
        <v>6069</v>
      </c>
      <c r="I1305" s="284">
        <v>31625</v>
      </c>
      <c r="J1305" s="284">
        <v>31625</v>
      </c>
      <c r="K1305" s="285" t="s">
        <v>34529</v>
      </c>
      <c r="L1305" s="233" t="s">
        <v>6066</v>
      </c>
      <c r="M1305" s="295" t="s">
        <v>34455</v>
      </c>
      <c r="N1305" s="295" t="s">
        <v>10775</v>
      </c>
      <c r="O1305" s="295" t="s">
        <v>34698</v>
      </c>
      <c r="P1305" s="293">
        <v>45831</v>
      </c>
      <c r="Q1305" s="232" t="s">
        <v>275</v>
      </c>
      <c r="R1305" s="566" t="s">
        <v>35055</v>
      </c>
      <c r="S1305" s="566" t="s">
        <v>33877</v>
      </c>
      <c r="T1305" s="567" t="s">
        <v>35373</v>
      </c>
      <c r="U1305" s="568" t="s">
        <v>977</v>
      </c>
      <c r="V1305" s="583">
        <v>1</v>
      </c>
      <c r="W1305" s="239" t="s">
        <v>35870</v>
      </c>
      <c r="X1305" s="571"/>
      <c r="Y1305" s="572"/>
      <c r="Z1305" s="573"/>
      <c r="AA1305" s="571"/>
      <c r="AB1305" s="574"/>
      <c r="AC1305" s="564"/>
    </row>
    <row r="1306" spans="1:29" ht="15" customHeight="1" x14ac:dyDescent="0.25">
      <c r="A1306" s="279" t="s">
        <v>34446</v>
      </c>
      <c r="B1306" s="280" t="s">
        <v>6047</v>
      </c>
      <c r="C1306" s="281" t="s">
        <v>6463</v>
      </c>
      <c r="D1306" s="280">
        <v>8</v>
      </c>
      <c r="E1306" s="247" t="s">
        <v>6346</v>
      </c>
      <c r="F1306" s="293">
        <v>45836</v>
      </c>
      <c r="G1306" s="293">
        <v>45836</v>
      </c>
      <c r="H1306" s="283" t="s">
        <v>6069</v>
      </c>
      <c r="I1306" s="307">
        <v>18465</v>
      </c>
      <c r="J1306" s="307">
        <v>18465</v>
      </c>
      <c r="K1306" s="285" t="s">
        <v>34529</v>
      </c>
      <c r="L1306" s="233" t="s">
        <v>6727</v>
      </c>
      <c r="M1306" s="295" t="s">
        <v>34455</v>
      </c>
      <c r="N1306" s="295" t="s">
        <v>10775</v>
      </c>
      <c r="O1306" s="232" t="s">
        <v>34538</v>
      </c>
      <c r="P1306" s="293">
        <v>45831</v>
      </c>
      <c r="Q1306" s="565" t="s">
        <v>297</v>
      </c>
      <c r="R1306" s="566" t="s">
        <v>34881</v>
      </c>
      <c r="S1306" s="566" t="s">
        <v>1105</v>
      </c>
      <c r="T1306" s="567" t="s">
        <v>35272</v>
      </c>
      <c r="U1306" s="568" t="s">
        <v>856</v>
      </c>
      <c r="V1306" s="583">
        <v>60</v>
      </c>
      <c r="W1306" s="239" t="s">
        <v>35870</v>
      </c>
      <c r="X1306" s="571"/>
      <c r="Y1306" s="572"/>
      <c r="Z1306" s="573"/>
      <c r="AA1306" s="571"/>
      <c r="AB1306" s="574"/>
      <c r="AC1306" s="564"/>
    </row>
    <row r="1307" spans="1:29" ht="15" customHeight="1" x14ac:dyDescent="0.25">
      <c r="A1307" s="279" t="s">
        <v>34446</v>
      </c>
      <c r="B1307" s="280" t="s">
        <v>6077</v>
      </c>
      <c r="C1307" s="281" t="s">
        <v>506</v>
      </c>
      <c r="D1307" s="280">
        <v>7547</v>
      </c>
      <c r="E1307" s="282">
        <v>1156</v>
      </c>
      <c r="F1307" s="293">
        <v>45836</v>
      </c>
      <c r="G1307" s="293">
        <v>45836</v>
      </c>
      <c r="H1307" s="283" t="s">
        <v>6069</v>
      </c>
      <c r="I1307" s="284">
        <v>31625</v>
      </c>
      <c r="J1307" s="284">
        <v>31625</v>
      </c>
      <c r="K1307" s="285" t="s">
        <v>34529</v>
      </c>
      <c r="L1307" s="233" t="s">
        <v>6727</v>
      </c>
      <c r="M1307" s="295" t="s">
        <v>34455</v>
      </c>
      <c r="N1307" s="295" t="s">
        <v>10775</v>
      </c>
      <c r="O1307" s="295" t="s">
        <v>34698</v>
      </c>
      <c r="P1307" s="293">
        <v>45831</v>
      </c>
      <c r="Q1307" s="232" t="s">
        <v>275</v>
      </c>
      <c r="R1307" s="566" t="s">
        <v>34880</v>
      </c>
      <c r="S1307" s="566" t="s">
        <v>34880</v>
      </c>
      <c r="T1307" s="567" t="s">
        <v>35284</v>
      </c>
      <c r="U1307" s="589" t="s">
        <v>856</v>
      </c>
      <c r="V1307" s="583">
        <v>10</v>
      </c>
      <c r="W1307" s="239" t="s">
        <v>35870</v>
      </c>
      <c r="X1307" s="560"/>
      <c r="Y1307" s="561"/>
      <c r="Z1307" s="562"/>
      <c r="AA1307" s="560"/>
      <c r="AB1307" s="563"/>
      <c r="AC1307" s="564"/>
    </row>
    <row r="1308" spans="1:29" ht="15" customHeight="1" x14ac:dyDescent="0.25">
      <c r="A1308" s="245" t="s">
        <v>34446</v>
      </c>
      <c r="B1308" s="246" t="s">
        <v>6080</v>
      </c>
      <c r="C1308" s="226" t="s">
        <v>6141</v>
      </c>
      <c r="D1308" s="246" t="s">
        <v>6395</v>
      </c>
      <c r="E1308" s="247" t="s">
        <v>6215</v>
      </c>
      <c r="F1308" s="293">
        <v>45836</v>
      </c>
      <c r="G1308" s="293">
        <v>45836</v>
      </c>
      <c r="H1308" s="248" t="s">
        <v>6069</v>
      </c>
      <c r="I1308" s="256" t="s">
        <v>34459</v>
      </c>
      <c r="J1308" s="256" t="s">
        <v>34459</v>
      </c>
      <c r="K1308" s="249" t="s">
        <v>34530</v>
      </c>
      <c r="L1308" s="233" t="s">
        <v>6727</v>
      </c>
      <c r="M1308" s="232" t="s">
        <v>34455</v>
      </c>
      <c r="N1308" s="232" t="s">
        <v>10775</v>
      </c>
      <c r="O1308" s="232" t="s">
        <v>34535</v>
      </c>
      <c r="P1308" s="293">
        <v>45831</v>
      </c>
      <c r="Q1308" s="232" t="s">
        <v>275</v>
      </c>
      <c r="R1308" s="566" t="s">
        <v>35883</v>
      </c>
      <c r="S1308" s="566" t="s">
        <v>1214</v>
      </c>
      <c r="T1308" s="567" t="s">
        <v>10703</v>
      </c>
      <c r="U1308" s="589" t="s">
        <v>977</v>
      </c>
      <c r="V1308" s="583">
        <v>1</v>
      </c>
      <c r="W1308" s="239" t="s">
        <v>35870</v>
      </c>
      <c r="X1308" s="560"/>
      <c r="Y1308" s="561"/>
      <c r="Z1308" s="562"/>
      <c r="AA1308" s="560"/>
      <c r="AB1308" s="563"/>
      <c r="AC1308" s="564"/>
    </row>
    <row r="1309" spans="1:29" ht="15" customHeight="1" x14ac:dyDescent="0.25">
      <c r="A1309" s="327" t="s">
        <v>34446</v>
      </c>
      <c r="B1309" s="246" t="s">
        <v>6048</v>
      </c>
      <c r="C1309" s="329" t="s">
        <v>34906</v>
      </c>
      <c r="D1309" s="246" t="s">
        <v>35578</v>
      </c>
      <c r="E1309" s="357" t="s">
        <v>35579</v>
      </c>
      <c r="F1309" s="293">
        <v>45836</v>
      </c>
      <c r="G1309" s="293">
        <v>45836</v>
      </c>
      <c r="H1309" s="331" t="s">
        <v>6069</v>
      </c>
      <c r="I1309" s="326">
        <v>500</v>
      </c>
      <c r="J1309" s="326">
        <v>450</v>
      </c>
      <c r="K1309" s="249" t="s">
        <v>34529</v>
      </c>
      <c r="L1309" s="260" t="s">
        <v>35549</v>
      </c>
      <c r="M1309" s="333" t="s">
        <v>34455</v>
      </c>
      <c r="N1309" s="333" t="s">
        <v>10775</v>
      </c>
      <c r="O1309" s="232" t="s">
        <v>34560</v>
      </c>
      <c r="P1309" s="293">
        <v>45836</v>
      </c>
      <c r="Q1309" s="565"/>
      <c r="R1309" s="566"/>
      <c r="S1309" s="566"/>
      <c r="T1309" s="567"/>
      <c r="U1309" s="568"/>
      <c r="V1309" s="569"/>
      <c r="W1309" s="239" t="s">
        <v>35886</v>
      </c>
      <c r="X1309" s="571"/>
      <c r="Y1309" s="572"/>
      <c r="Z1309" s="573"/>
      <c r="AA1309" s="571"/>
      <c r="AB1309" s="574"/>
      <c r="AC1309" s="564"/>
    </row>
    <row r="1310" spans="1:29" ht="15" customHeight="1" x14ac:dyDescent="0.25">
      <c r="A1310" s="327" t="s">
        <v>34446</v>
      </c>
      <c r="B1310" s="246" t="s">
        <v>6047</v>
      </c>
      <c r="C1310" s="329" t="s">
        <v>34906</v>
      </c>
      <c r="D1310" s="328" t="s">
        <v>35261</v>
      </c>
      <c r="E1310" s="559" t="s">
        <v>34905</v>
      </c>
      <c r="F1310" s="293">
        <v>45836</v>
      </c>
      <c r="G1310" s="293">
        <v>45836</v>
      </c>
      <c r="H1310" s="331" t="s">
        <v>6069</v>
      </c>
      <c r="I1310" s="326">
        <v>1250</v>
      </c>
      <c r="J1310" s="326">
        <v>1250</v>
      </c>
      <c r="K1310" s="332" t="s">
        <v>34529</v>
      </c>
      <c r="L1310" s="260" t="s">
        <v>6063</v>
      </c>
      <c r="M1310" s="333" t="s">
        <v>34455</v>
      </c>
      <c r="N1310" s="333" t="s">
        <v>10775</v>
      </c>
      <c r="O1310" s="333" t="s">
        <v>35310</v>
      </c>
      <c r="P1310" s="293">
        <v>45836</v>
      </c>
      <c r="Q1310" s="565"/>
      <c r="R1310" s="566"/>
      <c r="S1310" s="566"/>
      <c r="T1310" s="567"/>
      <c r="U1310" s="568"/>
      <c r="V1310" s="569"/>
      <c r="W1310" s="239" t="s">
        <v>35887</v>
      </c>
      <c r="X1310" s="571"/>
      <c r="Y1310" s="572"/>
      <c r="Z1310" s="573"/>
      <c r="AA1310" s="571"/>
      <c r="AB1310" s="574"/>
      <c r="AC1310" s="564"/>
    </row>
    <row r="1311" spans="1:29" ht="15" customHeight="1" x14ac:dyDescent="0.25">
      <c r="A1311" s="327" t="s">
        <v>34446</v>
      </c>
      <c r="B1311" s="328" t="s">
        <v>6077</v>
      </c>
      <c r="C1311" s="329" t="s">
        <v>506</v>
      </c>
      <c r="D1311" s="328">
        <v>7548</v>
      </c>
      <c r="E1311" s="330">
        <v>330</v>
      </c>
      <c r="F1311" s="293">
        <v>45837</v>
      </c>
      <c r="G1311" s="293">
        <v>45837</v>
      </c>
      <c r="H1311" s="331" t="s">
        <v>6069</v>
      </c>
      <c r="I1311" s="326">
        <v>17000</v>
      </c>
      <c r="J1311" s="326">
        <v>17000</v>
      </c>
      <c r="K1311" s="285" t="s">
        <v>34529</v>
      </c>
      <c r="L1311" s="260" t="s">
        <v>6065</v>
      </c>
      <c r="M1311" s="333" t="s">
        <v>34455</v>
      </c>
      <c r="N1311" s="333" t="s">
        <v>10775</v>
      </c>
      <c r="O1311" s="333" t="s">
        <v>35319</v>
      </c>
      <c r="P1311" s="293">
        <v>45837</v>
      </c>
      <c r="Q1311" s="565"/>
      <c r="R1311" s="566"/>
      <c r="S1311" s="566"/>
      <c r="T1311" s="567"/>
      <c r="U1311" s="568"/>
      <c r="V1311" s="569"/>
      <c r="W1311" s="239" t="s">
        <v>35888</v>
      </c>
      <c r="X1311" s="571"/>
      <c r="Y1311" s="572"/>
      <c r="Z1311" s="573"/>
      <c r="AA1311" s="571"/>
      <c r="AB1311" s="574"/>
      <c r="AC1311" s="564"/>
    </row>
    <row r="1312" spans="1:29" ht="15" customHeight="1" x14ac:dyDescent="0.25">
      <c r="A1312" s="245" t="s">
        <v>34446</v>
      </c>
      <c r="B1312" s="246" t="s">
        <v>6048</v>
      </c>
      <c r="C1312" s="226" t="s">
        <v>6393</v>
      </c>
      <c r="D1312" s="246">
        <v>3</v>
      </c>
      <c r="E1312" s="247">
        <v>1024</v>
      </c>
      <c r="F1312" s="293">
        <v>45837</v>
      </c>
      <c r="G1312" s="293">
        <v>45837</v>
      </c>
      <c r="H1312" s="248" t="s">
        <v>6069</v>
      </c>
      <c r="I1312" s="261">
        <v>35500</v>
      </c>
      <c r="J1312" s="261">
        <v>35500</v>
      </c>
      <c r="K1312" s="249" t="s">
        <v>34529</v>
      </c>
      <c r="L1312" s="260" t="s">
        <v>6064</v>
      </c>
      <c r="M1312" s="232" t="s">
        <v>34455</v>
      </c>
      <c r="N1312" s="232" t="s">
        <v>10775</v>
      </c>
      <c r="O1312" s="232" t="s">
        <v>34885</v>
      </c>
      <c r="P1312" s="293">
        <v>45837</v>
      </c>
      <c r="Q1312" s="565"/>
      <c r="R1312" s="566"/>
      <c r="S1312" s="566"/>
      <c r="T1312" s="567"/>
      <c r="U1312" s="568"/>
      <c r="V1312" s="569"/>
      <c r="W1312" s="239" t="s">
        <v>35889</v>
      </c>
      <c r="X1312" s="571"/>
      <c r="Y1312" s="572"/>
      <c r="Z1312" s="573"/>
      <c r="AA1312" s="571"/>
      <c r="AB1312" s="574"/>
      <c r="AC1312" s="564"/>
    </row>
    <row r="1313" spans="1:29" ht="15" customHeight="1" x14ac:dyDescent="0.25">
      <c r="A1313" s="327" t="s">
        <v>34446</v>
      </c>
      <c r="B1313" s="246" t="s">
        <v>6047</v>
      </c>
      <c r="C1313" s="329" t="s">
        <v>34906</v>
      </c>
      <c r="D1313" s="246" t="s">
        <v>35262</v>
      </c>
      <c r="E1313" s="361" t="s">
        <v>35264</v>
      </c>
      <c r="F1313" s="293">
        <v>45837</v>
      </c>
      <c r="G1313" s="293">
        <v>45837</v>
      </c>
      <c r="H1313" s="331" t="s">
        <v>6069</v>
      </c>
      <c r="I1313" s="261">
        <v>1050</v>
      </c>
      <c r="J1313" s="261">
        <v>1050</v>
      </c>
      <c r="K1313" s="249" t="s">
        <v>34529</v>
      </c>
      <c r="L1313" s="260" t="s">
        <v>6062</v>
      </c>
      <c r="M1313" s="333" t="s">
        <v>34455</v>
      </c>
      <c r="N1313" s="333" t="s">
        <v>10775</v>
      </c>
      <c r="O1313" s="232" t="s">
        <v>35242</v>
      </c>
      <c r="P1313" s="293">
        <v>45837</v>
      </c>
      <c r="Q1313" s="565"/>
      <c r="R1313" s="566"/>
      <c r="S1313" s="566"/>
      <c r="T1313" s="567"/>
      <c r="U1313" s="568"/>
      <c r="V1313" s="569"/>
      <c r="W1313" s="570"/>
      <c r="X1313" s="571"/>
      <c r="Y1313" s="572"/>
      <c r="Z1313" s="573"/>
      <c r="AA1313" s="571"/>
      <c r="AB1313" s="574"/>
      <c r="AC1313" s="564"/>
    </row>
    <row r="1314" spans="1:29" ht="15" customHeight="1" x14ac:dyDescent="0.25">
      <c r="A1314" s="279" t="s">
        <v>34446</v>
      </c>
      <c r="B1314" s="280" t="s">
        <v>34336</v>
      </c>
      <c r="C1314" s="281" t="s">
        <v>34335</v>
      </c>
      <c r="D1314" s="280" t="s">
        <v>6102</v>
      </c>
      <c r="E1314" s="282" t="s">
        <v>6110</v>
      </c>
      <c r="F1314" s="293">
        <v>45838</v>
      </c>
      <c r="G1314" s="293">
        <v>45838</v>
      </c>
      <c r="H1314" s="283" t="s">
        <v>6069</v>
      </c>
      <c r="I1314" s="261">
        <v>37250</v>
      </c>
      <c r="J1314" s="261">
        <v>37250</v>
      </c>
      <c r="K1314" s="285" t="s">
        <v>34529</v>
      </c>
      <c r="L1314" s="260" t="s">
        <v>6063</v>
      </c>
      <c r="M1314" s="333" t="s">
        <v>34455</v>
      </c>
      <c r="N1314" s="333" t="s">
        <v>10775</v>
      </c>
      <c r="O1314" s="386" t="s">
        <v>35371</v>
      </c>
      <c r="P1314" s="293">
        <v>45838</v>
      </c>
      <c r="Q1314" s="565"/>
      <c r="R1314" s="566"/>
      <c r="S1314" s="566"/>
      <c r="T1314" s="567"/>
      <c r="U1314" s="568"/>
      <c r="V1314" s="569"/>
      <c r="W1314" s="239" t="s">
        <v>35890</v>
      </c>
      <c r="X1314" s="571"/>
      <c r="Y1314" s="572"/>
      <c r="Z1314" s="573"/>
      <c r="AA1314" s="571"/>
      <c r="AB1314" s="574"/>
      <c r="AC1314" s="564"/>
    </row>
    <row r="1315" spans="1:29" ht="15" customHeight="1" x14ac:dyDescent="0.25">
      <c r="A1315" s="245" t="s">
        <v>34446</v>
      </c>
      <c r="B1315" s="246" t="s">
        <v>6077</v>
      </c>
      <c r="C1315" s="226" t="s">
        <v>506</v>
      </c>
      <c r="D1315" s="246">
        <v>7547</v>
      </c>
      <c r="E1315" s="247" t="s">
        <v>34348</v>
      </c>
      <c r="F1315" s="293">
        <v>45838</v>
      </c>
      <c r="G1315" s="293">
        <v>45838</v>
      </c>
      <c r="H1315" s="248" t="s">
        <v>6069</v>
      </c>
      <c r="I1315" s="261">
        <v>9500</v>
      </c>
      <c r="J1315" s="261">
        <v>9500</v>
      </c>
      <c r="K1315" s="249" t="s">
        <v>34529</v>
      </c>
      <c r="L1315" s="260" t="s">
        <v>6064</v>
      </c>
      <c r="M1315" s="232" t="s">
        <v>34455</v>
      </c>
      <c r="N1315" s="232" t="s">
        <v>10775</v>
      </c>
      <c r="O1315" s="232" t="s">
        <v>34565</v>
      </c>
      <c r="P1315" s="293">
        <v>45838</v>
      </c>
      <c r="Q1315" s="565"/>
      <c r="R1315" s="566"/>
      <c r="S1315" s="566"/>
      <c r="T1315" s="567"/>
      <c r="U1315" s="568"/>
      <c r="V1315" s="569"/>
      <c r="W1315" s="239" t="s">
        <v>35891</v>
      </c>
      <c r="X1315" s="571"/>
      <c r="Y1315" s="572"/>
      <c r="Z1315" s="573"/>
      <c r="AA1315" s="571"/>
      <c r="AB1315" s="574"/>
      <c r="AC1315" s="564"/>
    </row>
    <row r="1316" spans="1:29" ht="15" customHeight="1" x14ac:dyDescent="0.25">
      <c r="A1316" s="327" t="s">
        <v>34446</v>
      </c>
      <c r="B1316" s="246" t="s">
        <v>6047</v>
      </c>
      <c r="C1316" s="329" t="s">
        <v>34906</v>
      </c>
      <c r="D1316" s="328" t="s">
        <v>35261</v>
      </c>
      <c r="E1316" s="559" t="s">
        <v>34905</v>
      </c>
      <c r="F1316" s="293">
        <v>45838</v>
      </c>
      <c r="G1316" s="293">
        <v>45838</v>
      </c>
      <c r="H1316" s="331" t="s">
        <v>6069</v>
      </c>
      <c r="I1316" s="326">
        <v>1300</v>
      </c>
      <c r="J1316" s="326">
        <v>1300</v>
      </c>
      <c r="K1316" s="332" t="s">
        <v>34529</v>
      </c>
      <c r="L1316" s="260" t="s">
        <v>6728</v>
      </c>
      <c r="M1316" s="333" t="s">
        <v>34455</v>
      </c>
      <c r="N1316" s="333" t="s">
        <v>10775</v>
      </c>
      <c r="O1316" s="333" t="s">
        <v>35310</v>
      </c>
      <c r="P1316" s="293">
        <v>45838</v>
      </c>
      <c r="Q1316" s="565"/>
      <c r="R1316" s="566"/>
      <c r="S1316" s="566"/>
      <c r="T1316" s="567"/>
      <c r="U1316" s="568"/>
      <c r="V1316" s="569"/>
      <c r="W1316" s="570"/>
      <c r="X1316" s="571"/>
      <c r="Y1316" s="572"/>
      <c r="Z1316" s="573"/>
      <c r="AA1316" s="571"/>
      <c r="AB1316" s="574"/>
      <c r="AC1316" s="564"/>
    </row>
    <row r="1317" spans="1:29" ht="15" customHeight="1" x14ac:dyDescent="0.25">
      <c r="A1317" s="279" t="s">
        <v>34446</v>
      </c>
      <c r="B1317" s="280" t="s">
        <v>6077</v>
      </c>
      <c r="C1317" s="281" t="s">
        <v>506</v>
      </c>
      <c r="D1317" s="280">
        <v>7547</v>
      </c>
      <c r="E1317" s="282">
        <v>1156</v>
      </c>
      <c r="F1317" s="293">
        <v>45839</v>
      </c>
      <c r="G1317" s="293">
        <v>45839</v>
      </c>
      <c r="H1317" s="283" t="s">
        <v>6069</v>
      </c>
      <c r="I1317" s="307">
        <v>31750</v>
      </c>
      <c r="J1317" s="307">
        <v>31750</v>
      </c>
      <c r="K1317" s="285" t="s">
        <v>34529</v>
      </c>
      <c r="L1317" s="260" t="s">
        <v>6063</v>
      </c>
      <c r="M1317" s="295" t="s">
        <v>34455</v>
      </c>
      <c r="N1317" s="295" t="s">
        <v>10775</v>
      </c>
      <c r="O1317" s="295" t="s">
        <v>34698</v>
      </c>
      <c r="P1317" s="293">
        <v>45839</v>
      </c>
      <c r="Q1317" s="593"/>
      <c r="R1317" s="594"/>
      <c r="S1317" s="594"/>
      <c r="T1317" s="595"/>
      <c r="U1317" s="596"/>
      <c r="V1317" s="597"/>
      <c r="W1317" s="239" t="s">
        <v>35892</v>
      </c>
      <c r="X1317" s="599"/>
      <c r="Y1317" s="600"/>
      <c r="Z1317" s="601"/>
      <c r="AA1317" s="599"/>
      <c r="AB1317" s="602"/>
      <c r="AC1317" s="592"/>
    </row>
    <row r="1318" spans="1:29" ht="15" customHeight="1" x14ac:dyDescent="0.25">
      <c r="A1318" s="327" t="s">
        <v>34446</v>
      </c>
      <c r="B1318" s="328" t="s">
        <v>34336</v>
      </c>
      <c r="C1318" s="329" t="s">
        <v>34335</v>
      </c>
      <c r="D1318" s="328">
        <v>6</v>
      </c>
      <c r="E1318" s="330" t="s">
        <v>33216</v>
      </c>
      <c r="F1318" s="293">
        <v>45839</v>
      </c>
      <c r="G1318" s="293">
        <v>45839</v>
      </c>
      <c r="H1318" s="331" t="s">
        <v>6069</v>
      </c>
      <c r="I1318" s="326">
        <v>15500</v>
      </c>
      <c r="J1318" s="326">
        <v>15500</v>
      </c>
      <c r="K1318" s="332" t="s">
        <v>34529</v>
      </c>
      <c r="L1318" s="260" t="s">
        <v>6064</v>
      </c>
      <c r="M1318" s="333" t="s">
        <v>34455</v>
      </c>
      <c r="N1318" s="333" t="s">
        <v>10775</v>
      </c>
      <c r="O1318" s="232" t="s">
        <v>35310</v>
      </c>
      <c r="P1318" s="293">
        <v>45839</v>
      </c>
      <c r="Q1318" s="593"/>
      <c r="R1318" s="594"/>
      <c r="S1318" s="594"/>
      <c r="T1318" s="595"/>
      <c r="U1318" s="596"/>
      <c r="V1318" s="597"/>
      <c r="W1318" s="239" t="s">
        <v>35893</v>
      </c>
      <c r="X1318" s="599"/>
      <c r="Y1318" s="600"/>
      <c r="Z1318" s="601"/>
      <c r="AA1318" s="599"/>
      <c r="AB1318" s="602"/>
      <c r="AC1318" s="592"/>
    </row>
    <row r="1319" spans="1:29" ht="15" customHeight="1" x14ac:dyDescent="0.25">
      <c r="A1319" s="327" t="s">
        <v>34446</v>
      </c>
      <c r="B1319" s="246" t="s">
        <v>6048</v>
      </c>
      <c r="C1319" s="329" t="s">
        <v>34906</v>
      </c>
      <c r="D1319" s="246" t="s">
        <v>35578</v>
      </c>
      <c r="E1319" s="357" t="s">
        <v>35579</v>
      </c>
      <c r="F1319" s="293">
        <v>45839</v>
      </c>
      <c r="G1319" s="293">
        <v>45839</v>
      </c>
      <c r="H1319" s="331" t="s">
        <v>6069</v>
      </c>
      <c r="I1319" s="326">
        <v>550</v>
      </c>
      <c r="J1319" s="326">
        <v>550</v>
      </c>
      <c r="K1319" s="249" t="s">
        <v>34529</v>
      </c>
      <c r="L1319" s="260" t="s">
        <v>6062</v>
      </c>
      <c r="M1319" s="333" t="s">
        <v>34455</v>
      </c>
      <c r="N1319" s="333" t="s">
        <v>10775</v>
      </c>
      <c r="O1319" s="232" t="s">
        <v>34560</v>
      </c>
      <c r="P1319" s="293">
        <v>45839</v>
      </c>
      <c r="Q1319" s="593"/>
      <c r="R1319" s="594"/>
      <c r="S1319" s="594"/>
      <c r="T1319" s="595"/>
      <c r="U1319" s="596"/>
      <c r="V1319" s="597"/>
      <c r="W1319" s="598"/>
      <c r="X1319" s="599"/>
      <c r="Y1319" s="600"/>
      <c r="Z1319" s="601"/>
      <c r="AA1319" s="599"/>
      <c r="AB1319" s="602"/>
      <c r="AC1319" s="592"/>
    </row>
    <row r="1320" spans="1:29" ht="15" customHeight="1" x14ac:dyDescent="0.25">
      <c r="A1320" s="327" t="s">
        <v>34446</v>
      </c>
      <c r="B1320" s="246" t="s">
        <v>6047</v>
      </c>
      <c r="C1320" s="329" t="s">
        <v>34906</v>
      </c>
      <c r="D1320" s="246" t="s">
        <v>35262</v>
      </c>
      <c r="E1320" s="361" t="s">
        <v>35264</v>
      </c>
      <c r="F1320" s="293">
        <v>45839</v>
      </c>
      <c r="G1320" s="293">
        <v>45839</v>
      </c>
      <c r="H1320" s="331" t="s">
        <v>6069</v>
      </c>
      <c r="I1320" s="261">
        <v>1100</v>
      </c>
      <c r="J1320" s="261">
        <v>1100</v>
      </c>
      <c r="K1320" s="249" t="s">
        <v>34529</v>
      </c>
      <c r="L1320" s="260" t="s">
        <v>6728</v>
      </c>
      <c r="M1320" s="333" t="s">
        <v>34455</v>
      </c>
      <c r="N1320" s="333" t="s">
        <v>10775</v>
      </c>
      <c r="O1320" s="232" t="s">
        <v>35242</v>
      </c>
      <c r="P1320" s="293">
        <v>45839</v>
      </c>
      <c r="Q1320" s="593"/>
      <c r="R1320" s="594"/>
      <c r="S1320" s="594"/>
      <c r="T1320" s="595"/>
      <c r="U1320" s="596"/>
      <c r="V1320" s="597"/>
      <c r="W1320" s="598"/>
      <c r="X1320" s="599"/>
      <c r="Y1320" s="600"/>
      <c r="Z1320" s="601"/>
      <c r="AA1320" s="599"/>
      <c r="AB1320" s="602"/>
      <c r="AC1320" s="592"/>
    </row>
    <row r="1321" spans="1:29" ht="15" customHeight="1" x14ac:dyDescent="0.25">
      <c r="A1321" s="251" t="s">
        <v>34446</v>
      </c>
      <c r="B1321" s="252"/>
      <c r="C1321" s="226" t="s">
        <v>35018</v>
      </c>
      <c r="D1321" s="252"/>
      <c r="E1321" s="247"/>
      <c r="F1321" s="293">
        <v>45840</v>
      </c>
      <c r="G1321" s="293">
        <v>45840</v>
      </c>
      <c r="H1321" s="253"/>
      <c r="I1321" s="305" t="s">
        <v>34459</v>
      </c>
      <c r="J1321" s="305" t="s">
        <v>34459</v>
      </c>
      <c r="K1321" s="254" t="s">
        <v>34530</v>
      </c>
      <c r="L1321" s="233" t="s">
        <v>6066</v>
      </c>
      <c r="M1321" s="232" t="s">
        <v>34455</v>
      </c>
      <c r="N1321" s="232" t="s">
        <v>10775</v>
      </c>
      <c r="O1321" s="232" t="s">
        <v>34578</v>
      </c>
      <c r="P1321" s="293">
        <v>45840</v>
      </c>
      <c r="Q1321" s="593" t="s">
        <v>862</v>
      </c>
      <c r="R1321" s="594" t="s">
        <v>35894</v>
      </c>
      <c r="S1321" s="594" t="s">
        <v>35895</v>
      </c>
      <c r="T1321" s="595" t="s">
        <v>35896</v>
      </c>
      <c r="U1321" s="611" t="s">
        <v>977</v>
      </c>
      <c r="V1321" s="597">
        <v>1</v>
      </c>
      <c r="W1321" s="239" t="s">
        <v>35897</v>
      </c>
      <c r="X1321" s="599"/>
      <c r="Y1321" s="600"/>
      <c r="Z1321" s="601"/>
      <c r="AA1321" s="599"/>
      <c r="AB1321" s="602"/>
      <c r="AC1321" s="592"/>
    </row>
    <row r="1322" spans="1:29" ht="15" customHeight="1" x14ac:dyDescent="0.25">
      <c r="A1322" s="251" t="s">
        <v>34446</v>
      </c>
      <c r="B1322" s="252"/>
      <c r="C1322" s="226" t="s">
        <v>35018</v>
      </c>
      <c r="D1322" s="252"/>
      <c r="E1322" s="247"/>
      <c r="F1322" s="293">
        <v>45840</v>
      </c>
      <c r="G1322" s="293">
        <v>45840</v>
      </c>
      <c r="H1322" s="253"/>
      <c r="I1322" s="305" t="s">
        <v>34459</v>
      </c>
      <c r="J1322" s="305" t="s">
        <v>34459</v>
      </c>
      <c r="K1322" s="254" t="s">
        <v>34530</v>
      </c>
      <c r="L1322" s="233" t="s">
        <v>35908</v>
      </c>
      <c r="M1322" s="232" t="s">
        <v>34455</v>
      </c>
      <c r="N1322" s="232" t="s">
        <v>10775</v>
      </c>
      <c r="O1322" s="232" t="s">
        <v>34578</v>
      </c>
      <c r="P1322" s="293">
        <v>45840</v>
      </c>
      <c r="Q1322" s="593" t="s">
        <v>862</v>
      </c>
      <c r="R1322" s="594" t="s">
        <v>35909</v>
      </c>
      <c r="S1322" s="594" t="s">
        <v>35910</v>
      </c>
      <c r="T1322" s="595" t="s">
        <v>35911</v>
      </c>
      <c r="U1322" s="596" t="s">
        <v>977</v>
      </c>
      <c r="V1322" s="613">
        <v>1</v>
      </c>
      <c r="W1322" s="239" t="s">
        <v>35897</v>
      </c>
      <c r="X1322" s="606"/>
      <c r="Y1322" s="607"/>
      <c r="Z1322" s="608"/>
      <c r="AA1322" s="606"/>
      <c r="AB1322" s="609"/>
      <c r="AC1322" s="592"/>
    </row>
    <row r="1323" spans="1:29" ht="15" customHeight="1" x14ac:dyDescent="0.25">
      <c r="A1323" s="245" t="s">
        <v>34446</v>
      </c>
      <c r="B1323" s="246" t="s">
        <v>34336</v>
      </c>
      <c r="C1323" s="226" t="s">
        <v>34335</v>
      </c>
      <c r="D1323" s="246" t="s">
        <v>6387</v>
      </c>
      <c r="E1323" s="247">
        <v>1148</v>
      </c>
      <c r="F1323" s="293">
        <v>45840</v>
      </c>
      <c r="G1323" s="293">
        <v>45840</v>
      </c>
      <c r="H1323" s="248" t="s">
        <v>6069</v>
      </c>
      <c r="I1323" s="256">
        <v>39381</v>
      </c>
      <c r="J1323" s="256">
        <v>39381</v>
      </c>
      <c r="K1323" s="249" t="s">
        <v>34529</v>
      </c>
      <c r="L1323" s="233" t="s">
        <v>6727</v>
      </c>
      <c r="M1323" s="232" t="s">
        <v>34455</v>
      </c>
      <c r="N1323" s="232" t="s">
        <v>10775</v>
      </c>
      <c r="O1323" s="232" t="s">
        <v>35742</v>
      </c>
      <c r="P1323" s="293">
        <v>45840</v>
      </c>
      <c r="Q1323" s="232" t="s">
        <v>275</v>
      </c>
      <c r="R1323" s="594" t="s">
        <v>34880</v>
      </c>
      <c r="S1323" s="594" t="s">
        <v>34880</v>
      </c>
      <c r="T1323" s="595" t="s">
        <v>35284</v>
      </c>
      <c r="U1323" s="611" t="s">
        <v>856</v>
      </c>
      <c r="V1323" s="613">
        <v>10</v>
      </c>
      <c r="W1323" s="239" t="s">
        <v>35897</v>
      </c>
      <c r="X1323" s="599"/>
      <c r="Y1323" s="600"/>
      <c r="Z1323" s="601"/>
      <c r="AA1323" s="599"/>
      <c r="AB1323" s="602"/>
      <c r="AC1323" s="592"/>
    </row>
    <row r="1324" spans="1:29" ht="15" customHeight="1" x14ac:dyDescent="0.25">
      <c r="A1324" s="245" t="s">
        <v>34446</v>
      </c>
      <c r="B1324" s="246" t="s">
        <v>34336</v>
      </c>
      <c r="C1324" s="226" t="s">
        <v>34335</v>
      </c>
      <c r="D1324" s="246" t="s">
        <v>6387</v>
      </c>
      <c r="E1324" s="247">
        <v>1148</v>
      </c>
      <c r="F1324" s="293">
        <v>45840</v>
      </c>
      <c r="G1324" s="293">
        <v>45840</v>
      </c>
      <c r="H1324" s="248" t="s">
        <v>6069</v>
      </c>
      <c r="I1324" s="256">
        <v>39381</v>
      </c>
      <c r="J1324" s="256">
        <v>39381</v>
      </c>
      <c r="K1324" s="249" t="s">
        <v>34529</v>
      </c>
      <c r="L1324" s="233" t="s">
        <v>34416</v>
      </c>
      <c r="M1324" s="232" t="s">
        <v>34455</v>
      </c>
      <c r="N1324" s="232" t="s">
        <v>10775</v>
      </c>
      <c r="O1324" s="232" t="s">
        <v>35742</v>
      </c>
      <c r="P1324" s="293">
        <v>45840</v>
      </c>
      <c r="Q1324" s="593" t="s">
        <v>862</v>
      </c>
      <c r="R1324" s="594" t="s">
        <v>7849</v>
      </c>
      <c r="S1324" s="594" t="s">
        <v>1432</v>
      </c>
      <c r="T1324" s="595" t="s">
        <v>24294</v>
      </c>
      <c r="U1324" s="596" t="s">
        <v>977</v>
      </c>
      <c r="V1324" s="613">
        <v>6</v>
      </c>
      <c r="W1324" s="239" t="s">
        <v>35897</v>
      </c>
      <c r="X1324" s="599"/>
      <c r="Y1324" s="600"/>
      <c r="Z1324" s="601"/>
      <c r="AA1324" s="599"/>
      <c r="AB1324" s="602"/>
      <c r="AC1324" s="592"/>
    </row>
    <row r="1325" spans="1:29" ht="15" customHeight="1" x14ac:dyDescent="0.25">
      <c r="A1325" s="245" t="s">
        <v>34446</v>
      </c>
      <c r="B1325" s="246" t="s">
        <v>6047</v>
      </c>
      <c r="C1325" s="226" t="s">
        <v>6461</v>
      </c>
      <c r="D1325" s="246">
        <v>7</v>
      </c>
      <c r="E1325" s="247" t="s">
        <v>6368</v>
      </c>
      <c r="F1325" s="293">
        <v>45840</v>
      </c>
      <c r="G1325" s="293">
        <v>45840</v>
      </c>
      <c r="H1325" s="248" t="s">
        <v>6069</v>
      </c>
      <c r="I1325" s="256">
        <v>21486</v>
      </c>
      <c r="J1325" s="256">
        <v>21486</v>
      </c>
      <c r="K1325" s="249" t="s">
        <v>34529</v>
      </c>
      <c r="L1325" s="233" t="s">
        <v>6066</v>
      </c>
      <c r="M1325" s="232" t="s">
        <v>34455</v>
      </c>
      <c r="N1325" s="232" t="s">
        <v>10775</v>
      </c>
      <c r="O1325" s="232" t="s">
        <v>35696</v>
      </c>
      <c r="P1325" s="293">
        <v>45840</v>
      </c>
      <c r="Q1325" s="593" t="s">
        <v>862</v>
      </c>
      <c r="R1325" s="603" t="s">
        <v>35898</v>
      </c>
      <c r="S1325" s="603" t="s">
        <v>35899</v>
      </c>
      <c r="T1325" s="604" t="s">
        <v>23060</v>
      </c>
      <c r="U1325" s="610" t="s">
        <v>977</v>
      </c>
      <c r="V1325" s="612">
        <v>5</v>
      </c>
      <c r="W1325" s="239" t="s">
        <v>35897</v>
      </c>
      <c r="X1325" s="599"/>
      <c r="Y1325" s="600"/>
      <c r="Z1325" s="601"/>
      <c r="AA1325" s="599"/>
      <c r="AB1325" s="602"/>
      <c r="AC1325" s="592"/>
    </row>
    <row r="1326" spans="1:29" ht="15" customHeight="1" x14ac:dyDescent="0.25">
      <c r="A1326" s="245" t="s">
        <v>34446</v>
      </c>
      <c r="B1326" s="246" t="s">
        <v>6047</v>
      </c>
      <c r="C1326" s="226" t="s">
        <v>6461</v>
      </c>
      <c r="D1326" s="246">
        <v>7</v>
      </c>
      <c r="E1326" s="247" t="s">
        <v>6368</v>
      </c>
      <c r="F1326" s="293">
        <v>45840</v>
      </c>
      <c r="G1326" s="293">
        <v>45840</v>
      </c>
      <c r="H1326" s="248" t="s">
        <v>6069</v>
      </c>
      <c r="I1326" s="256">
        <v>21486</v>
      </c>
      <c r="J1326" s="256">
        <v>21486</v>
      </c>
      <c r="K1326" s="249" t="s">
        <v>34529</v>
      </c>
      <c r="L1326" s="233" t="s">
        <v>6066</v>
      </c>
      <c r="M1326" s="232" t="s">
        <v>34455</v>
      </c>
      <c r="N1326" s="232" t="s">
        <v>10775</v>
      </c>
      <c r="O1326" s="232" t="s">
        <v>35696</v>
      </c>
      <c r="P1326" s="293">
        <v>45840</v>
      </c>
      <c r="Q1326" s="593" t="s">
        <v>862</v>
      </c>
      <c r="R1326" s="594" t="s">
        <v>14786</v>
      </c>
      <c r="S1326" s="594" t="s">
        <v>1887</v>
      </c>
      <c r="T1326" s="595" t="s">
        <v>230</v>
      </c>
      <c r="U1326" s="596" t="s">
        <v>977</v>
      </c>
      <c r="V1326" s="613">
        <v>5</v>
      </c>
      <c r="W1326" s="239" t="s">
        <v>35897</v>
      </c>
      <c r="X1326" s="606"/>
      <c r="Y1326" s="607"/>
      <c r="Z1326" s="608"/>
      <c r="AA1326" s="606"/>
      <c r="AB1326" s="609"/>
      <c r="AC1326" s="592"/>
    </row>
    <row r="1327" spans="1:29" ht="15" customHeight="1" x14ac:dyDescent="0.25">
      <c r="A1327" s="245" t="s">
        <v>34446</v>
      </c>
      <c r="B1327" s="246" t="s">
        <v>6047</v>
      </c>
      <c r="C1327" s="226" t="s">
        <v>6461</v>
      </c>
      <c r="D1327" s="246">
        <v>7</v>
      </c>
      <c r="E1327" s="247" t="s">
        <v>6368</v>
      </c>
      <c r="F1327" s="293">
        <v>45840</v>
      </c>
      <c r="G1327" s="293">
        <v>45840</v>
      </c>
      <c r="H1327" s="248" t="s">
        <v>6069</v>
      </c>
      <c r="I1327" s="256">
        <v>21486</v>
      </c>
      <c r="J1327" s="256">
        <v>21486</v>
      </c>
      <c r="K1327" s="249" t="s">
        <v>34529</v>
      </c>
      <c r="L1327" s="233" t="s">
        <v>6727</v>
      </c>
      <c r="M1327" s="232" t="s">
        <v>34455</v>
      </c>
      <c r="N1327" s="232" t="s">
        <v>10775</v>
      </c>
      <c r="O1327" s="232" t="s">
        <v>35696</v>
      </c>
      <c r="P1327" s="293">
        <v>45840</v>
      </c>
      <c r="Q1327" s="232" t="s">
        <v>275</v>
      </c>
      <c r="R1327" s="594" t="s">
        <v>34880</v>
      </c>
      <c r="S1327" s="594" t="s">
        <v>34880</v>
      </c>
      <c r="T1327" s="595" t="s">
        <v>35284</v>
      </c>
      <c r="U1327" s="611" t="s">
        <v>856</v>
      </c>
      <c r="V1327" s="613">
        <v>5</v>
      </c>
      <c r="W1327" s="239" t="s">
        <v>35897</v>
      </c>
      <c r="X1327" s="599"/>
      <c r="Y1327" s="600"/>
      <c r="Z1327" s="601"/>
      <c r="AA1327" s="599"/>
      <c r="AB1327" s="602"/>
      <c r="AC1327" s="592"/>
    </row>
    <row r="1328" spans="1:29" ht="15" customHeight="1" x14ac:dyDescent="0.25">
      <c r="A1328" s="245" t="s">
        <v>34446</v>
      </c>
      <c r="B1328" s="246" t="s">
        <v>6077</v>
      </c>
      <c r="C1328" s="226" t="s">
        <v>506</v>
      </c>
      <c r="D1328" s="246">
        <v>7547</v>
      </c>
      <c r="E1328" s="247" t="s">
        <v>34352</v>
      </c>
      <c r="F1328" s="293">
        <v>45840</v>
      </c>
      <c r="G1328" s="293">
        <v>45840</v>
      </c>
      <c r="H1328" s="248" t="s">
        <v>6069</v>
      </c>
      <c r="I1328" s="256">
        <v>10523</v>
      </c>
      <c r="J1328" s="256">
        <v>10523</v>
      </c>
      <c r="K1328" s="249" t="s">
        <v>34529</v>
      </c>
      <c r="L1328" s="233" t="s">
        <v>10782</v>
      </c>
      <c r="M1328" s="232" t="s">
        <v>34455</v>
      </c>
      <c r="N1328" s="232" t="s">
        <v>10775</v>
      </c>
      <c r="O1328" s="232" t="s">
        <v>34780</v>
      </c>
      <c r="P1328" s="293">
        <v>45840</v>
      </c>
      <c r="Q1328" s="232" t="s">
        <v>275</v>
      </c>
      <c r="R1328" s="603" t="s">
        <v>35033</v>
      </c>
      <c r="S1328" s="603" t="s">
        <v>1208</v>
      </c>
      <c r="T1328" s="604" t="s">
        <v>35377</v>
      </c>
      <c r="U1328" s="605" t="s">
        <v>977</v>
      </c>
      <c r="V1328" s="612">
        <v>50</v>
      </c>
      <c r="W1328" s="239" t="s">
        <v>35897</v>
      </c>
      <c r="X1328" s="599"/>
      <c r="Y1328" s="600"/>
      <c r="Z1328" s="601"/>
      <c r="AA1328" s="599"/>
      <c r="AB1328" s="602"/>
      <c r="AC1328" s="592"/>
    </row>
    <row r="1329" spans="1:29" ht="15" customHeight="1" x14ac:dyDescent="0.25">
      <c r="A1329" s="245" t="s">
        <v>34446</v>
      </c>
      <c r="B1329" s="246" t="s">
        <v>6077</v>
      </c>
      <c r="C1329" s="226" t="s">
        <v>506</v>
      </c>
      <c r="D1329" s="246">
        <v>7547</v>
      </c>
      <c r="E1329" s="247" t="s">
        <v>34352</v>
      </c>
      <c r="F1329" s="293">
        <v>45840</v>
      </c>
      <c r="G1329" s="293">
        <v>45840</v>
      </c>
      <c r="H1329" s="248" t="s">
        <v>6069</v>
      </c>
      <c r="I1329" s="256">
        <v>10523</v>
      </c>
      <c r="J1329" s="256">
        <v>10523</v>
      </c>
      <c r="K1329" s="249" t="s">
        <v>34529</v>
      </c>
      <c r="L1329" s="233" t="s">
        <v>6066</v>
      </c>
      <c r="M1329" s="232" t="s">
        <v>34455</v>
      </c>
      <c r="N1329" s="232" t="s">
        <v>10775</v>
      </c>
      <c r="O1329" s="232" t="s">
        <v>34780</v>
      </c>
      <c r="P1329" s="293">
        <v>45840</v>
      </c>
      <c r="Q1329" s="232" t="s">
        <v>275</v>
      </c>
      <c r="R1329" s="603" t="s">
        <v>35900</v>
      </c>
      <c r="S1329" s="603" t="s">
        <v>35901</v>
      </c>
      <c r="T1329" s="604" t="s">
        <v>2125</v>
      </c>
      <c r="U1329" s="605" t="s">
        <v>977</v>
      </c>
      <c r="V1329" s="612">
        <v>1</v>
      </c>
      <c r="W1329" s="239" t="s">
        <v>35897</v>
      </c>
      <c r="X1329" s="606"/>
      <c r="Y1329" s="607"/>
      <c r="Z1329" s="608"/>
      <c r="AA1329" s="606"/>
      <c r="AB1329" s="609"/>
      <c r="AC1329" s="592"/>
    </row>
    <row r="1330" spans="1:29" ht="15" customHeight="1" x14ac:dyDescent="0.25">
      <c r="A1330" s="245" t="s">
        <v>34446</v>
      </c>
      <c r="B1330" s="246" t="s">
        <v>6077</v>
      </c>
      <c r="C1330" s="226" t="s">
        <v>506</v>
      </c>
      <c r="D1330" s="246">
        <v>7547</v>
      </c>
      <c r="E1330" s="247" t="s">
        <v>34352</v>
      </c>
      <c r="F1330" s="293">
        <v>45840</v>
      </c>
      <c r="G1330" s="293">
        <v>45840</v>
      </c>
      <c r="H1330" s="248" t="s">
        <v>6069</v>
      </c>
      <c r="I1330" s="256">
        <v>10523</v>
      </c>
      <c r="J1330" s="256">
        <v>10523</v>
      </c>
      <c r="K1330" s="249" t="s">
        <v>34529</v>
      </c>
      <c r="L1330" s="233" t="s">
        <v>6066</v>
      </c>
      <c r="M1330" s="232" t="s">
        <v>34455</v>
      </c>
      <c r="N1330" s="232" t="s">
        <v>10775</v>
      </c>
      <c r="O1330" s="232" t="s">
        <v>34780</v>
      </c>
      <c r="P1330" s="293">
        <v>45840</v>
      </c>
      <c r="Q1330" s="232" t="s">
        <v>275</v>
      </c>
      <c r="R1330" s="603" t="s">
        <v>34880</v>
      </c>
      <c r="S1330" s="603" t="s">
        <v>34880</v>
      </c>
      <c r="T1330" s="604" t="s">
        <v>35284</v>
      </c>
      <c r="U1330" s="610" t="s">
        <v>856</v>
      </c>
      <c r="V1330" s="612">
        <v>58</v>
      </c>
      <c r="W1330" s="239" t="s">
        <v>35897</v>
      </c>
      <c r="X1330" s="606"/>
      <c r="Y1330" s="607"/>
      <c r="Z1330" s="608"/>
      <c r="AA1330" s="606"/>
      <c r="AB1330" s="609"/>
      <c r="AC1330" s="592"/>
    </row>
    <row r="1331" spans="1:29" ht="15" customHeight="1" x14ac:dyDescent="0.25">
      <c r="A1331" s="245" t="s">
        <v>34446</v>
      </c>
      <c r="B1331" s="246" t="s">
        <v>6077</v>
      </c>
      <c r="C1331" s="226" t="s">
        <v>506</v>
      </c>
      <c r="D1331" s="246">
        <v>7547</v>
      </c>
      <c r="E1331" s="247" t="s">
        <v>34352</v>
      </c>
      <c r="F1331" s="293">
        <v>45840</v>
      </c>
      <c r="G1331" s="293">
        <v>45840</v>
      </c>
      <c r="H1331" s="248" t="s">
        <v>6069</v>
      </c>
      <c r="I1331" s="256">
        <v>10523</v>
      </c>
      <c r="J1331" s="256">
        <v>10523</v>
      </c>
      <c r="K1331" s="249" t="s">
        <v>34529</v>
      </c>
      <c r="L1331" s="233" t="s">
        <v>6066</v>
      </c>
      <c r="M1331" s="232" t="s">
        <v>34455</v>
      </c>
      <c r="N1331" s="232" t="s">
        <v>10775</v>
      </c>
      <c r="O1331" s="232" t="s">
        <v>34780</v>
      </c>
      <c r="P1331" s="293">
        <v>45840</v>
      </c>
      <c r="Q1331" s="232" t="s">
        <v>275</v>
      </c>
      <c r="R1331" s="594" t="s">
        <v>35902</v>
      </c>
      <c r="S1331" s="594" t="s">
        <v>35903</v>
      </c>
      <c r="T1331" s="595" t="s">
        <v>35904</v>
      </c>
      <c r="U1331" s="596" t="s">
        <v>977</v>
      </c>
      <c r="V1331" s="613">
        <v>1</v>
      </c>
      <c r="W1331" s="239" t="s">
        <v>35897</v>
      </c>
      <c r="X1331" s="606"/>
      <c r="Y1331" s="607"/>
      <c r="Z1331" s="608"/>
      <c r="AA1331" s="606"/>
      <c r="AB1331" s="609"/>
      <c r="AC1331" s="592"/>
    </row>
    <row r="1332" spans="1:29" ht="15" customHeight="1" x14ac:dyDescent="0.25">
      <c r="A1332" s="245" t="s">
        <v>34446</v>
      </c>
      <c r="B1332" s="246" t="s">
        <v>6077</v>
      </c>
      <c r="C1332" s="226" t="s">
        <v>506</v>
      </c>
      <c r="D1332" s="246">
        <v>7547</v>
      </c>
      <c r="E1332" s="247" t="s">
        <v>34352</v>
      </c>
      <c r="F1332" s="293">
        <v>45840</v>
      </c>
      <c r="G1332" s="293">
        <v>45840</v>
      </c>
      <c r="H1332" s="248" t="s">
        <v>6069</v>
      </c>
      <c r="I1332" s="256">
        <v>10523</v>
      </c>
      <c r="J1332" s="256">
        <v>10523</v>
      </c>
      <c r="K1332" s="249" t="s">
        <v>34529</v>
      </c>
      <c r="L1332" s="233" t="s">
        <v>6066</v>
      </c>
      <c r="M1332" s="232" t="s">
        <v>34455</v>
      </c>
      <c r="N1332" s="232" t="s">
        <v>10775</v>
      </c>
      <c r="O1332" s="232" t="s">
        <v>34780</v>
      </c>
      <c r="P1332" s="293">
        <v>45840</v>
      </c>
      <c r="Q1332" s="232" t="s">
        <v>275</v>
      </c>
      <c r="R1332" s="594" t="s">
        <v>35674</v>
      </c>
      <c r="S1332" s="594" t="s">
        <v>35905</v>
      </c>
      <c r="T1332" s="595" t="s">
        <v>419</v>
      </c>
      <c r="U1332" s="596" t="s">
        <v>977</v>
      </c>
      <c r="V1332" s="613">
        <v>1</v>
      </c>
      <c r="W1332" s="239" t="s">
        <v>35897</v>
      </c>
      <c r="X1332" s="599"/>
      <c r="Y1332" s="600"/>
      <c r="Z1332" s="601"/>
      <c r="AA1332" s="599"/>
      <c r="AB1332" s="602"/>
      <c r="AC1332" s="592"/>
    </row>
    <row r="1333" spans="1:29" ht="15" customHeight="1" x14ac:dyDescent="0.25">
      <c r="A1333" s="245" t="s">
        <v>34446</v>
      </c>
      <c r="B1333" s="246" t="s">
        <v>6077</v>
      </c>
      <c r="C1333" s="226" t="s">
        <v>506</v>
      </c>
      <c r="D1333" s="246">
        <v>7547</v>
      </c>
      <c r="E1333" s="247" t="s">
        <v>34352</v>
      </c>
      <c r="F1333" s="293">
        <v>45840</v>
      </c>
      <c r="G1333" s="293">
        <v>45840</v>
      </c>
      <c r="H1333" s="248" t="s">
        <v>6069</v>
      </c>
      <c r="I1333" s="256">
        <v>10523</v>
      </c>
      <c r="J1333" s="256">
        <v>10523</v>
      </c>
      <c r="K1333" s="249" t="s">
        <v>34529</v>
      </c>
      <c r="L1333" s="233" t="s">
        <v>6066</v>
      </c>
      <c r="M1333" s="232" t="s">
        <v>34455</v>
      </c>
      <c r="N1333" s="232" t="s">
        <v>10775</v>
      </c>
      <c r="O1333" s="232" t="s">
        <v>34780</v>
      </c>
      <c r="P1333" s="293">
        <v>45840</v>
      </c>
      <c r="Q1333" s="232" t="s">
        <v>275</v>
      </c>
      <c r="R1333" s="603" t="s">
        <v>35374</v>
      </c>
      <c r="S1333" s="603" t="s">
        <v>1039</v>
      </c>
      <c r="T1333" s="604" t="s">
        <v>544</v>
      </c>
      <c r="U1333" s="610" t="s">
        <v>977</v>
      </c>
      <c r="V1333" s="612">
        <v>2</v>
      </c>
      <c r="W1333" s="239" t="s">
        <v>35897</v>
      </c>
      <c r="X1333" s="606"/>
      <c r="Y1333" s="607"/>
      <c r="Z1333" s="608"/>
      <c r="AA1333" s="606"/>
      <c r="AB1333" s="609"/>
      <c r="AC1333" s="592"/>
    </row>
    <row r="1334" spans="1:29" ht="15" customHeight="1" x14ac:dyDescent="0.25">
      <c r="A1334" s="245" t="s">
        <v>34446</v>
      </c>
      <c r="B1334" s="246" t="s">
        <v>6077</v>
      </c>
      <c r="C1334" s="226" t="s">
        <v>506</v>
      </c>
      <c r="D1334" s="246">
        <v>7547</v>
      </c>
      <c r="E1334" s="247" t="s">
        <v>34352</v>
      </c>
      <c r="F1334" s="293">
        <v>45840</v>
      </c>
      <c r="G1334" s="293">
        <v>45840</v>
      </c>
      <c r="H1334" s="248" t="s">
        <v>6069</v>
      </c>
      <c r="I1334" s="256">
        <v>10523</v>
      </c>
      <c r="J1334" s="256">
        <v>10523</v>
      </c>
      <c r="K1334" s="249" t="s">
        <v>34529</v>
      </c>
      <c r="L1334" s="233" t="s">
        <v>6066</v>
      </c>
      <c r="M1334" s="232" t="s">
        <v>34455</v>
      </c>
      <c r="N1334" s="232" t="s">
        <v>10775</v>
      </c>
      <c r="O1334" s="232" t="s">
        <v>34780</v>
      </c>
      <c r="P1334" s="293">
        <v>45840</v>
      </c>
      <c r="Q1334" s="232" t="s">
        <v>275</v>
      </c>
      <c r="R1334" s="594" t="s">
        <v>35055</v>
      </c>
      <c r="S1334" s="594" t="s">
        <v>33877</v>
      </c>
      <c r="T1334" s="595" t="s">
        <v>35373</v>
      </c>
      <c r="U1334" s="596" t="s">
        <v>977</v>
      </c>
      <c r="V1334" s="613">
        <v>2</v>
      </c>
      <c r="W1334" s="239" t="s">
        <v>35897</v>
      </c>
      <c r="X1334" s="606"/>
      <c r="Y1334" s="607"/>
      <c r="Z1334" s="608"/>
      <c r="AA1334" s="606"/>
      <c r="AB1334" s="609"/>
      <c r="AC1334" s="592"/>
    </row>
    <row r="1335" spans="1:29" ht="15" customHeight="1" x14ac:dyDescent="0.25">
      <c r="A1335" s="327" t="s">
        <v>34446</v>
      </c>
      <c r="B1335" s="328" t="s">
        <v>34336</v>
      </c>
      <c r="C1335" s="329" t="s">
        <v>34335</v>
      </c>
      <c r="D1335" s="328">
        <v>6</v>
      </c>
      <c r="E1335" s="330" t="s">
        <v>33216</v>
      </c>
      <c r="F1335" s="293">
        <v>45840</v>
      </c>
      <c r="G1335" s="293">
        <v>45840</v>
      </c>
      <c r="H1335" s="331" t="s">
        <v>6069</v>
      </c>
      <c r="I1335" s="256">
        <v>15513</v>
      </c>
      <c r="J1335" s="256">
        <v>15513</v>
      </c>
      <c r="K1335" s="332" t="s">
        <v>34529</v>
      </c>
      <c r="L1335" s="233" t="s">
        <v>34416</v>
      </c>
      <c r="M1335" s="333" t="s">
        <v>34455</v>
      </c>
      <c r="N1335" s="333" t="s">
        <v>10775</v>
      </c>
      <c r="O1335" s="232" t="s">
        <v>35310</v>
      </c>
      <c r="P1335" s="293">
        <v>45840</v>
      </c>
      <c r="Q1335" s="593" t="s">
        <v>862</v>
      </c>
      <c r="R1335" s="594" t="s">
        <v>7849</v>
      </c>
      <c r="S1335" s="594" t="s">
        <v>1432</v>
      </c>
      <c r="T1335" s="595" t="s">
        <v>24294</v>
      </c>
      <c r="U1335" s="596" t="s">
        <v>977</v>
      </c>
      <c r="V1335" s="613">
        <v>5</v>
      </c>
      <c r="W1335" s="239" t="s">
        <v>35897</v>
      </c>
      <c r="X1335" s="599"/>
      <c r="Y1335" s="600"/>
      <c r="Z1335" s="601"/>
      <c r="AA1335" s="599"/>
      <c r="AB1335" s="602"/>
      <c r="AC1335" s="592"/>
    </row>
    <row r="1336" spans="1:29" ht="15" customHeight="1" x14ac:dyDescent="0.25">
      <c r="A1336" s="279" t="s">
        <v>34446</v>
      </c>
      <c r="B1336" s="280" t="s">
        <v>34336</v>
      </c>
      <c r="C1336" s="281" t="s">
        <v>34335</v>
      </c>
      <c r="D1336" s="280" t="s">
        <v>6102</v>
      </c>
      <c r="E1336" s="282" t="s">
        <v>6110</v>
      </c>
      <c r="F1336" s="293">
        <v>45840</v>
      </c>
      <c r="G1336" s="293">
        <v>45840</v>
      </c>
      <c r="H1336" s="283" t="s">
        <v>6069</v>
      </c>
      <c r="I1336" s="256">
        <v>37273</v>
      </c>
      <c r="J1336" s="256">
        <v>37273</v>
      </c>
      <c r="K1336" s="285" t="s">
        <v>34529</v>
      </c>
      <c r="L1336" s="233" t="s">
        <v>34416</v>
      </c>
      <c r="M1336" s="333" t="s">
        <v>34455</v>
      </c>
      <c r="N1336" s="333" t="s">
        <v>10775</v>
      </c>
      <c r="O1336" s="386" t="s">
        <v>35371</v>
      </c>
      <c r="P1336" s="293">
        <v>45840</v>
      </c>
      <c r="Q1336" s="593" t="s">
        <v>862</v>
      </c>
      <c r="R1336" s="594" t="s">
        <v>7849</v>
      </c>
      <c r="S1336" s="594" t="s">
        <v>1432</v>
      </c>
      <c r="T1336" s="595" t="s">
        <v>24294</v>
      </c>
      <c r="U1336" s="596" t="s">
        <v>977</v>
      </c>
      <c r="V1336" s="613">
        <v>6</v>
      </c>
      <c r="W1336" s="239" t="s">
        <v>35897</v>
      </c>
      <c r="X1336" s="599"/>
      <c r="Y1336" s="600"/>
      <c r="Z1336" s="601"/>
      <c r="AA1336" s="599"/>
      <c r="AB1336" s="602"/>
      <c r="AC1336" s="592"/>
    </row>
    <row r="1337" spans="1:29" ht="15" customHeight="1" x14ac:dyDescent="0.25">
      <c r="A1337" s="245" t="s">
        <v>34446</v>
      </c>
      <c r="B1337" s="246" t="s">
        <v>6077</v>
      </c>
      <c r="C1337" s="226" t="s">
        <v>506</v>
      </c>
      <c r="D1337" s="246">
        <v>7547</v>
      </c>
      <c r="E1337" s="247" t="s">
        <v>34350</v>
      </c>
      <c r="F1337" s="293">
        <v>45840</v>
      </c>
      <c r="G1337" s="293">
        <v>45840</v>
      </c>
      <c r="H1337" s="248" t="s">
        <v>6069</v>
      </c>
      <c r="I1337" s="256">
        <v>9913</v>
      </c>
      <c r="J1337" s="256">
        <v>9913</v>
      </c>
      <c r="K1337" s="249" t="s">
        <v>34529</v>
      </c>
      <c r="L1337" s="233" t="s">
        <v>6727</v>
      </c>
      <c r="M1337" s="232" t="s">
        <v>34455</v>
      </c>
      <c r="N1337" s="232" t="s">
        <v>10775</v>
      </c>
      <c r="O1337" s="232" t="s">
        <v>34539</v>
      </c>
      <c r="P1337" s="293">
        <v>45840</v>
      </c>
      <c r="Q1337" s="593" t="s">
        <v>282</v>
      </c>
      <c r="R1337" s="594" t="s">
        <v>35013</v>
      </c>
      <c r="S1337" s="594" t="s">
        <v>4427</v>
      </c>
      <c r="T1337" s="595" t="s">
        <v>35504</v>
      </c>
      <c r="U1337" s="596" t="s">
        <v>856</v>
      </c>
      <c r="V1337" s="613">
        <v>61</v>
      </c>
      <c r="W1337" s="239" t="s">
        <v>35897</v>
      </c>
      <c r="X1337" s="599"/>
      <c r="Y1337" s="600"/>
      <c r="Z1337" s="601"/>
      <c r="AA1337" s="599"/>
      <c r="AB1337" s="602"/>
      <c r="AC1337" s="592"/>
    </row>
    <row r="1338" spans="1:29" ht="15" customHeight="1" x14ac:dyDescent="0.25">
      <c r="A1338" s="245" t="s">
        <v>34446</v>
      </c>
      <c r="B1338" s="246" t="s">
        <v>6080</v>
      </c>
      <c r="C1338" s="226" t="s">
        <v>6141</v>
      </c>
      <c r="D1338" s="246" t="s">
        <v>6395</v>
      </c>
      <c r="E1338" s="247" t="s">
        <v>6215</v>
      </c>
      <c r="F1338" s="293">
        <v>45840</v>
      </c>
      <c r="G1338" s="293">
        <v>45840</v>
      </c>
      <c r="H1338" s="248" t="s">
        <v>6069</v>
      </c>
      <c r="I1338" s="256" t="s">
        <v>34459</v>
      </c>
      <c r="J1338" s="256" t="s">
        <v>34459</v>
      </c>
      <c r="K1338" s="249" t="s">
        <v>34530</v>
      </c>
      <c r="L1338" s="233" t="s">
        <v>6066</v>
      </c>
      <c r="M1338" s="232" t="s">
        <v>34455</v>
      </c>
      <c r="N1338" s="232" t="s">
        <v>10775</v>
      </c>
      <c r="O1338" s="232" t="s">
        <v>34535</v>
      </c>
      <c r="P1338" s="293">
        <v>45840</v>
      </c>
      <c r="Q1338" s="593" t="s">
        <v>285</v>
      </c>
      <c r="R1338" s="594" t="s">
        <v>35881</v>
      </c>
      <c r="S1338" s="594" t="s">
        <v>35882</v>
      </c>
      <c r="T1338" s="595" t="s">
        <v>23403</v>
      </c>
      <c r="U1338" s="596" t="s">
        <v>977</v>
      </c>
      <c r="V1338" s="613">
        <v>4</v>
      </c>
      <c r="W1338" s="239" t="s">
        <v>35897</v>
      </c>
      <c r="X1338" s="599"/>
      <c r="Y1338" s="600"/>
      <c r="Z1338" s="601"/>
      <c r="AA1338" s="599"/>
      <c r="AB1338" s="602"/>
      <c r="AC1338" s="592"/>
    </row>
    <row r="1339" spans="1:29" ht="15" customHeight="1" x14ac:dyDescent="0.25">
      <c r="A1339" s="245" t="s">
        <v>34446</v>
      </c>
      <c r="B1339" s="246" t="s">
        <v>6080</v>
      </c>
      <c r="C1339" s="226" t="s">
        <v>6141</v>
      </c>
      <c r="D1339" s="246" t="s">
        <v>6395</v>
      </c>
      <c r="E1339" s="247" t="s">
        <v>6215</v>
      </c>
      <c r="F1339" s="293">
        <v>45840</v>
      </c>
      <c r="G1339" s="293">
        <v>45840</v>
      </c>
      <c r="H1339" s="248" t="s">
        <v>6069</v>
      </c>
      <c r="I1339" s="256" t="s">
        <v>34459</v>
      </c>
      <c r="J1339" s="256" t="s">
        <v>34459</v>
      </c>
      <c r="K1339" s="249" t="s">
        <v>34530</v>
      </c>
      <c r="L1339" s="233" t="s">
        <v>6066</v>
      </c>
      <c r="M1339" s="232" t="s">
        <v>34455</v>
      </c>
      <c r="N1339" s="232" t="s">
        <v>10775</v>
      </c>
      <c r="O1339" s="232" t="s">
        <v>34535</v>
      </c>
      <c r="P1339" s="293">
        <v>45840</v>
      </c>
      <c r="Q1339" s="593" t="s">
        <v>285</v>
      </c>
      <c r="R1339" s="594" t="s">
        <v>34536</v>
      </c>
      <c r="S1339" s="594" t="s">
        <v>35906</v>
      </c>
      <c r="T1339" s="595" t="s">
        <v>898</v>
      </c>
      <c r="U1339" s="596" t="s">
        <v>977</v>
      </c>
      <c r="V1339" s="613">
        <v>2</v>
      </c>
      <c r="W1339" s="239" t="s">
        <v>35897</v>
      </c>
      <c r="X1339" s="599"/>
      <c r="Y1339" s="600"/>
      <c r="Z1339" s="601"/>
      <c r="AA1339" s="599"/>
      <c r="AB1339" s="602"/>
      <c r="AC1339" s="592"/>
    </row>
    <row r="1340" spans="1:29" ht="15" customHeight="1" x14ac:dyDescent="0.25">
      <c r="A1340" s="279" t="s">
        <v>34446</v>
      </c>
      <c r="B1340" s="280" t="s">
        <v>6077</v>
      </c>
      <c r="C1340" s="281" t="s">
        <v>506</v>
      </c>
      <c r="D1340" s="280">
        <v>7547</v>
      </c>
      <c r="E1340" s="282">
        <v>1156</v>
      </c>
      <c r="F1340" s="293">
        <v>45840</v>
      </c>
      <c r="G1340" s="293">
        <v>45840</v>
      </c>
      <c r="H1340" s="283" t="s">
        <v>6069</v>
      </c>
      <c r="I1340" s="284">
        <v>31761</v>
      </c>
      <c r="J1340" s="284">
        <v>31761</v>
      </c>
      <c r="K1340" s="285" t="s">
        <v>34529</v>
      </c>
      <c r="L1340" s="233" t="s">
        <v>6066</v>
      </c>
      <c r="M1340" s="295" t="s">
        <v>34455</v>
      </c>
      <c r="N1340" s="295" t="s">
        <v>10775</v>
      </c>
      <c r="O1340" s="295" t="s">
        <v>34698</v>
      </c>
      <c r="P1340" s="293">
        <v>45840</v>
      </c>
      <c r="Q1340" s="593" t="s">
        <v>34517</v>
      </c>
      <c r="R1340" s="594" t="s">
        <v>35907</v>
      </c>
      <c r="S1340" s="594" t="s">
        <v>1638</v>
      </c>
      <c r="T1340" s="595" t="s">
        <v>478</v>
      </c>
      <c r="U1340" s="596" t="s">
        <v>977</v>
      </c>
      <c r="V1340" s="613">
        <v>2</v>
      </c>
      <c r="W1340" s="239" t="s">
        <v>35897</v>
      </c>
      <c r="X1340" s="599"/>
      <c r="Y1340" s="600"/>
      <c r="Z1340" s="601"/>
      <c r="AA1340" s="599"/>
      <c r="AB1340" s="602"/>
      <c r="AC1340" s="592"/>
    </row>
    <row r="1341" spans="1:29" ht="15" customHeight="1" x14ac:dyDescent="0.25">
      <c r="A1341" s="279" t="s">
        <v>34446</v>
      </c>
      <c r="B1341" s="280" t="s">
        <v>6077</v>
      </c>
      <c r="C1341" s="281" t="s">
        <v>506</v>
      </c>
      <c r="D1341" s="280">
        <v>7547</v>
      </c>
      <c r="E1341" s="282" t="s">
        <v>6259</v>
      </c>
      <c r="F1341" s="293">
        <v>45840</v>
      </c>
      <c r="G1341" s="293">
        <v>45840</v>
      </c>
      <c r="H1341" s="283" t="s">
        <v>6069</v>
      </c>
      <c r="I1341" s="284">
        <v>19715</v>
      </c>
      <c r="J1341" s="284">
        <v>19715</v>
      </c>
      <c r="K1341" s="285" t="s">
        <v>34529</v>
      </c>
      <c r="L1341" s="233" t="s">
        <v>6066</v>
      </c>
      <c r="M1341" s="295" t="s">
        <v>34455</v>
      </c>
      <c r="N1341" s="295" t="s">
        <v>10775</v>
      </c>
      <c r="O1341" s="232" t="s">
        <v>35195</v>
      </c>
      <c r="P1341" s="293">
        <v>45840</v>
      </c>
      <c r="Q1341" s="232" t="s">
        <v>275</v>
      </c>
      <c r="R1341" s="594" t="s">
        <v>34880</v>
      </c>
      <c r="S1341" s="594" t="s">
        <v>34880</v>
      </c>
      <c r="T1341" s="595" t="s">
        <v>35284</v>
      </c>
      <c r="U1341" s="611" t="s">
        <v>856</v>
      </c>
      <c r="V1341" s="613">
        <v>10</v>
      </c>
      <c r="W1341" s="239" t="s">
        <v>35897</v>
      </c>
      <c r="X1341" s="599"/>
      <c r="Y1341" s="600"/>
      <c r="Z1341" s="601"/>
      <c r="AA1341" s="599"/>
      <c r="AB1341" s="602"/>
      <c r="AC1341" s="592"/>
    </row>
    <row r="1342" spans="1:29" ht="15" customHeight="1" x14ac:dyDescent="0.25">
      <c r="A1342" s="279" t="s">
        <v>34446</v>
      </c>
      <c r="B1342" s="280" t="s">
        <v>6077</v>
      </c>
      <c r="C1342" s="281" t="s">
        <v>506</v>
      </c>
      <c r="D1342" s="280">
        <v>7547</v>
      </c>
      <c r="E1342" s="282" t="s">
        <v>6259</v>
      </c>
      <c r="F1342" s="293">
        <v>45840</v>
      </c>
      <c r="G1342" s="293">
        <v>45840</v>
      </c>
      <c r="H1342" s="283" t="s">
        <v>6069</v>
      </c>
      <c r="I1342" s="284">
        <v>19715</v>
      </c>
      <c r="J1342" s="284">
        <v>19715</v>
      </c>
      <c r="K1342" s="285" t="s">
        <v>34529</v>
      </c>
      <c r="L1342" s="233" t="s">
        <v>6066</v>
      </c>
      <c r="M1342" s="295" t="s">
        <v>34455</v>
      </c>
      <c r="N1342" s="295" t="s">
        <v>10775</v>
      </c>
      <c r="O1342" s="232" t="s">
        <v>35195</v>
      </c>
      <c r="P1342" s="293">
        <v>45840</v>
      </c>
      <c r="Q1342" s="593" t="s">
        <v>282</v>
      </c>
      <c r="R1342" s="594" t="s">
        <v>35013</v>
      </c>
      <c r="S1342" s="594" t="s">
        <v>4427</v>
      </c>
      <c r="T1342" s="595" t="s">
        <v>35504</v>
      </c>
      <c r="U1342" s="596" t="s">
        <v>856</v>
      </c>
      <c r="V1342" s="613">
        <v>61</v>
      </c>
      <c r="W1342" s="239" t="s">
        <v>35897</v>
      </c>
      <c r="X1342" s="599"/>
      <c r="Y1342" s="600"/>
      <c r="Z1342" s="601"/>
      <c r="AA1342" s="599"/>
      <c r="AB1342" s="602"/>
      <c r="AC1342" s="592"/>
    </row>
    <row r="1343" spans="1:29" ht="15" customHeight="1" x14ac:dyDescent="0.25">
      <c r="A1343" s="245" t="s">
        <v>34446</v>
      </c>
      <c r="B1343" s="246" t="s">
        <v>6079</v>
      </c>
      <c r="C1343" s="226" t="s">
        <v>1334</v>
      </c>
      <c r="D1343" s="246"/>
      <c r="E1343" s="247" t="s">
        <v>33454</v>
      </c>
      <c r="F1343" s="293">
        <v>45840</v>
      </c>
      <c r="G1343" s="293">
        <v>45840</v>
      </c>
      <c r="H1343" s="248" t="s">
        <v>6069</v>
      </c>
      <c r="I1343" s="256" t="s">
        <v>34459</v>
      </c>
      <c r="J1343" s="256" t="s">
        <v>34459</v>
      </c>
      <c r="K1343" s="249" t="s">
        <v>34531</v>
      </c>
      <c r="L1343" s="233" t="s">
        <v>6066</v>
      </c>
      <c r="M1343" s="232" t="s">
        <v>34455</v>
      </c>
      <c r="N1343" s="232" t="s">
        <v>10775</v>
      </c>
      <c r="O1343" s="232" t="s">
        <v>34561</v>
      </c>
      <c r="P1343" s="293">
        <v>45840</v>
      </c>
      <c r="Q1343" s="593" t="s">
        <v>285</v>
      </c>
      <c r="R1343" s="603" t="s">
        <v>35912</v>
      </c>
      <c r="S1343" s="603" t="s">
        <v>35912</v>
      </c>
      <c r="T1343" s="604"/>
      <c r="U1343" s="605" t="s">
        <v>977</v>
      </c>
      <c r="V1343" s="612">
        <v>1</v>
      </c>
      <c r="W1343" s="239" t="s">
        <v>35897</v>
      </c>
      <c r="X1343" s="599"/>
      <c r="Y1343" s="600"/>
      <c r="Z1343" s="601"/>
      <c r="AA1343" s="599"/>
      <c r="AB1343" s="602"/>
      <c r="AC1343" s="592"/>
    </row>
    <row r="1344" spans="1:29" ht="15" customHeight="1" x14ac:dyDescent="0.25">
      <c r="A1344" s="245" t="s">
        <v>34446</v>
      </c>
      <c r="B1344" s="246" t="s">
        <v>6079</v>
      </c>
      <c r="C1344" s="226" t="s">
        <v>1334</v>
      </c>
      <c r="D1344" s="246"/>
      <c r="E1344" s="247" t="s">
        <v>33454</v>
      </c>
      <c r="F1344" s="293">
        <v>45840</v>
      </c>
      <c r="G1344" s="293">
        <v>45840</v>
      </c>
      <c r="H1344" s="248" t="s">
        <v>6069</v>
      </c>
      <c r="I1344" s="256" t="s">
        <v>34459</v>
      </c>
      <c r="J1344" s="256" t="s">
        <v>34459</v>
      </c>
      <c r="K1344" s="249" t="s">
        <v>34531</v>
      </c>
      <c r="L1344" s="233" t="s">
        <v>6066</v>
      </c>
      <c r="M1344" s="232" t="s">
        <v>34455</v>
      </c>
      <c r="N1344" s="232" t="s">
        <v>10775</v>
      </c>
      <c r="O1344" s="232" t="s">
        <v>34561</v>
      </c>
      <c r="P1344" s="293">
        <v>45840</v>
      </c>
      <c r="Q1344" s="593" t="s">
        <v>285</v>
      </c>
      <c r="R1344" s="594" t="s">
        <v>34536</v>
      </c>
      <c r="S1344" s="594" t="s">
        <v>35906</v>
      </c>
      <c r="T1344" s="595" t="s">
        <v>898</v>
      </c>
      <c r="U1344" s="596" t="s">
        <v>977</v>
      </c>
      <c r="V1344" s="613">
        <v>1</v>
      </c>
      <c r="W1344" s="239" t="s">
        <v>35897</v>
      </c>
      <c r="X1344" s="599"/>
      <c r="Y1344" s="600"/>
      <c r="Z1344" s="601"/>
      <c r="AA1344" s="599"/>
      <c r="AB1344" s="602"/>
      <c r="AC1344" s="592"/>
    </row>
    <row r="1345" spans="1:29" ht="15" customHeight="1" x14ac:dyDescent="0.25">
      <c r="A1345" s="245" t="s">
        <v>34446</v>
      </c>
      <c r="B1345" s="246" t="s">
        <v>6077</v>
      </c>
      <c r="C1345" s="226" t="s">
        <v>506</v>
      </c>
      <c r="D1345" s="246">
        <v>7547</v>
      </c>
      <c r="E1345" s="247" t="s">
        <v>34349</v>
      </c>
      <c r="F1345" s="293">
        <v>45840</v>
      </c>
      <c r="G1345" s="293">
        <v>45840</v>
      </c>
      <c r="H1345" s="248" t="s">
        <v>6069</v>
      </c>
      <c r="I1345" s="256">
        <v>9750</v>
      </c>
      <c r="J1345" s="256">
        <v>9750</v>
      </c>
      <c r="K1345" s="249" t="s">
        <v>34529</v>
      </c>
      <c r="L1345" s="233" t="s">
        <v>6066</v>
      </c>
      <c r="M1345" s="232" t="s">
        <v>34455</v>
      </c>
      <c r="N1345" s="232" t="s">
        <v>10775</v>
      </c>
      <c r="O1345" s="232" t="s">
        <v>34550</v>
      </c>
      <c r="P1345" s="293">
        <v>45840</v>
      </c>
      <c r="Q1345" s="232" t="s">
        <v>275</v>
      </c>
      <c r="R1345" s="71" t="s">
        <v>35054</v>
      </c>
      <c r="S1345" s="71" t="s">
        <v>1020</v>
      </c>
      <c r="T1345" s="148" t="s">
        <v>1168</v>
      </c>
      <c r="U1345" s="421" t="s">
        <v>977</v>
      </c>
      <c r="V1345" s="422">
        <v>2</v>
      </c>
      <c r="W1345" s="239" t="s">
        <v>35897</v>
      </c>
      <c r="X1345" s="76"/>
      <c r="Y1345" s="77"/>
      <c r="Z1345" s="78"/>
      <c r="AA1345" s="76"/>
      <c r="AB1345" s="79"/>
      <c r="AC1345" s="80"/>
    </row>
    <row r="1346" spans="1:29" ht="15" customHeight="1" x14ac:dyDescent="0.25">
      <c r="A1346" s="245" t="s">
        <v>34446</v>
      </c>
      <c r="B1346" s="246" t="s">
        <v>6077</v>
      </c>
      <c r="C1346" s="226" t="s">
        <v>506</v>
      </c>
      <c r="D1346" s="246">
        <v>7547</v>
      </c>
      <c r="E1346" s="247" t="s">
        <v>34349</v>
      </c>
      <c r="F1346" s="293">
        <v>45840</v>
      </c>
      <c r="G1346" s="293">
        <v>45840</v>
      </c>
      <c r="H1346" s="248" t="s">
        <v>6069</v>
      </c>
      <c r="I1346" s="256">
        <v>9750</v>
      </c>
      <c r="J1346" s="256">
        <v>9750</v>
      </c>
      <c r="K1346" s="249" t="s">
        <v>34529</v>
      </c>
      <c r="L1346" s="233" t="s">
        <v>6066</v>
      </c>
      <c r="M1346" s="232" t="s">
        <v>34455</v>
      </c>
      <c r="N1346" s="232" t="s">
        <v>10775</v>
      </c>
      <c r="O1346" s="232" t="s">
        <v>34550</v>
      </c>
      <c r="P1346" s="293">
        <v>45840</v>
      </c>
      <c r="Q1346" s="232" t="s">
        <v>275</v>
      </c>
      <c r="R1346" s="70" t="s">
        <v>35055</v>
      </c>
      <c r="S1346" s="70" t="s">
        <v>33877</v>
      </c>
      <c r="T1346" s="72" t="s">
        <v>35373</v>
      </c>
      <c r="U1346" s="73" t="s">
        <v>977</v>
      </c>
      <c r="V1346" s="423">
        <v>2</v>
      </c>
      <c r="W1346" s="239" t="s">
        <v>35897</v>
      </c>
      <c r="X1346" s="76"/>
      <c r="Y1346" s="77"/>
      <c r="Z1346" s="78"/>
      <c r="AA1346" s="76"/>
      <c r="AB1346" s="79"/>
      <c r="AC1346" s="80"/>
    </row>
    <row r="1347" spans="1:29" ht="15" customHeight="1" x14ac:dyDescent="0.25">
      <c r="A1347" s="245" t="s">
        <v>34446</v>
      </c>
      <c r="B1347" s="246" t="s">
        <v>34336</v>
      </c>
      <c r="C1347" s="226" t="s">
        <v>34226</v>
      </c>
      <c r="D1347" s="246"/>
      <c r="E1347" s="247" t="s">
        <v>34227</v>
      </c>
      <c r="F1347" s="293">
        <v>45840</v>
      </c>
      <c r="G1347" s="293">
        <v>45840</v>
      </c>
      <c r="H1347" s="248" t="s">
        <v>6069</v>
      </c>
      <c r="I1347" s="256">
        <v>14230</v>
      </c>
      <c r="J1347" s="256">
        <v>14230</v>
      </c>
      <c r="K1347" s="249" t="s">
        <v>34529</v>
      </c>
      <c r="L1347" s="233" t="s">
        <v>6066</v>
      </c>
      <c r="M1347" s="232" t="s">
        <v>34455</v>
      </c>
      <c r="N1347" s="240" t="s">
        <v>10775</v>
      </c>
      <c r="O1347" s="232" t="s">
        <v>34808</v>
      </c>
      <c r="P1347" s="293">
        <v>45840</v>
      </c>
      <c r="Q1347" s="593" t="s">
        <v>862</v>
      </c>
      <c r="R1347" s="71" t="s">
        <v>35664</v>
      </c>
      <c r="S1347" s="71" t="s">
        <v>5019</v>
      </c>
      <c r="T1347" s="148" t="s">
        <v>35665</v>
      </c>
      <c r="U1347" s="421" t="s">
        <v>977</v>
      </c>
      <c r="V1347" s="422">
        <v>2</v>
      </c>
      <c r="W1347" s="239" t="s">
        <v>35897</v>
      </c>
      <c r="X1347" s="76"/>
      <c r="Y1347" s="77"/>
      <c r="Z1347" s="78"/>
      <c r="AA1347" s="76"/>
      <c r="AB1347" s="79"/>
      <c r="AC1347" s="80"/>
    </row>
    <row r="1348" spans="1:29" ht="15" customHeight="1" x14ac:dyDescent="0.25">
      <c r="A1348" s="245" t="s">
        <v>34446</v>
      </c>
      <c r="B1348" s="246" t="s">
        <v>34336</v>
      </c>
      <c r="C1348" s="226" t="s">
        <v>34226</v>
      </c>
      <c r="D1348" s="246"/>
      <c r="E1348" s="247" t="s">
        <v>34227</v>
      </c>
      <c r="F1348" s="293">
        <v>45840</v>
      </c>
      <c r="G1348" s="293">
        <v>45840</v>
      </c>
      <c r="H1348" s="248" t="s">
        <v>6069</v>
      </c>
      <c r="I1348" s="256">
        <v>14230</v>
      </c>
      <c r="J1348" s="256">
        <v>14230</v>
      </c>
      <c r="K1348" s="249" t="s">
        <v>34529</v>
      </c>
      <c r="L1348" s="233" t="s">
        <v>6066</v>
      </c>
      <c r="M1348" s="232" t="s">
        <v>34455</v>
      </c>
      <c r="N1348" s="240" t="s">
        <v>10775</v>
      </c>
      <c r="O1348" s="232" t="s">
        <v>34808</v>
      </c>
      <c r="P1348" s="293">
        <v>45840</v>
      </c>
      <c r="Q1348" s="593" t="s">
        <v>862</v>
      </c>
      <c r="R1348" s="71" t="s">
        <v>35658</v>
      </c>
      <c r="S1348" s="71" t="s">
        <v>35659</v>
      </c>
      <c r="T1348" s="148" t="s">
        <v>35660</v>
      </c>
      <c r="U1348" s="421" t="s">
        <v>977</v>
      </c>
      <c r="V1348" s="422">
        <v>1</v>
      </c>
      <c r="W1348" s="239" t="s">
        <v>35897</v>
      </c>
      <c r="X1348" s="150"/>
      <c r="Y1348" s="151"/>
      <c r="Z1348" s="152"/>
      <c r="AA1348" s="150"/>
      <c r="AB1348" s="153"/>
      <c r="AC1348" s="80"/>
    </row>
    <row r="1349" spans="1:29" ht="15" customHeight="1" x14ac:dyDescent="0.25">
      <c r="A1349" s="245" t="s">
        <v>34446</v>
      </c>
      <c r="B1349" s="246" t="s">
        <v>34336</v>
      </c>
      <c r="C1349" s="226" t="s">
        <v>34226</v>
      </c>
      <c r="D1349" s="246"/>
      <c r="E1349" s="247" t="s">
        <v>34227</v>
      </c>
      <c r="F1349" s="293">
        <v>45840</v>
      </c>
      <c r="G1349" s="293">
        <v>45840</v>
      </c>
      <c r="H1349" s="248" t="s">
        <v>6069</v>
      </c>
      <c r="I1349" s="256">
        <v>14230</v>
      </c>
      <c r="J1349" s="256">
        <v>14230</v>
      </c>
      <c r="K1349" s="249" t="s">
        <v>34529</v>
      </c>
      <c r="L1349" s="233" t="s">
        <v>6066</v>
      </c>
      <c r="M1349" s="232" t="s">
        <v>34455</v>
      </c>
      <c r="N1349" s="240" t="s">
        <v>10775</v>
      </c>
      <c r="O1349" s="232" t="s">
        <v>34808</v>
      </c>
      <c r="P1349" s="293">
        <v>45840</v>
      </c>
      <c r="Q1349" s="593" t="s">
        <v>862</v>
      </c>
      <c r="R1349" s="71" t="s">
        <v>35661</v>
      </c>
      <c r="S1349" s="71" t="s">
        <v>35913</v>
      </c>
      <c r="T1349" s="148" t="s">
        <v>35914</v>
      </c>
      <c r="U1349" s="421" t="s">
        <v>977</v>
      </c>
      <c r="V1349" s="422">
        <v>1</v>
      </c>
      <c r="W1349" s="239" t="s">
        <v>35897</v>
      </c>
      <c r="X1349" s="150"/>
      <c r="Y1349" s="151"/>
      <c r="Z1349" s="152"/>
      <c r="AA1349" s="150"/>
      <c r="AB1349" s="153"/>
      <c r="AC1349" s="80"/>
    </row>
    <row r="1350" spans="1:29" ht="15" customHeight="1" x14ac:dyDescent="0.25">
      <c r="A1350" s="245" t="s">
        <v>34446</v>
      </c>
      <c r="B1350" s="246" t="s">
        <v>34336</v>
      </c>
      <c r="C1350" s="226" t="s">
        <v>34226</v>
      </c>
      <c r="D1350" s="246"/>
      <c r="E1350" s="247" t="s">
        <v>34227</v>
      </c>
      <c r="F1350" s="293">
        <v>45840</v>
      </c>
      <c r="G1350" s="293">
        <v>45840</v>
      </c>
      <c r="H1350" s="248" t="s">
        <v>6069</v>
      </c>
      <c r="I1350" s="256">
        <v>14230</v>
      </c>
      <c r="J1350" s="256">
        <v>14230</v>
      </c>
      <c r="K1350" s="249" t="s">
        <v>34529</v>
      </c>
      <c r="L1350" s="233" t="s">
        <v>6066</v>
      </c>
      <c r="M1350" s="232" t="s">
        <v>34455</v>
      </c>
      <c r="N1350" s="240" t="s">
        <v>10775</v>
      </c>
      <c r="O1350" s="232" t="s">
        <v>34808</v>
      </c>
      <c r="P1350" s="293">
        <v>45840</v>
      </c>
      <c r="Q1350" s="593" t="s">
        <v>862</v>
      </c>
      <c r="R1350" s="70" t="s">
        <v>35666</v>
      </c>
      <c r="S1350" s="70" t="s">
        <v>35667</v>
      </c>
      <c r="T1350" s="72" t="s">
        <v>35668</v>
      </c>
      <c r="U1350" s="73" t="s">
        <v>977</v>
      </c>
      <c r="V1350" s="423">
        <v>28</v>
      </c>
      <c r="W1350" s="239" t="s">
        <v>35897</v>
      </c>
      <c r="X1350" s="150"/>
      <c r="Y1350" s="151"/>
      <c r="Z1350" s="152"/>
      <c r="AA1350" s="150"/>
      <c r="AB1350" s="153"/>
      <c r="AC1350" s="80"/>
    </row>
    <row r="1351" spans="1:29" ht="15" customHeight="1" x14ac:dyDescent="0.25">
      <c r="A1351" s="327" t="s">
        <v>34446</v>
      </c>
      <c r="B1351" s="246" t="s">
        <v>6047</v>
      </c>
      <c r="C1351" s="329" t="s">
        <v>34906</v>
      </c>
      <c r="D1351" s="328" t="s">
        <v>35261</v>
      </c>
      <c r="E1351" s="559" t="s">
        <v>34905</v>
      </c>
      <c r="F1351" s="293">
        <v>45840</v>
      </c>
      <c r="G1351" s="293">
        <v>45840</v>
      </c>
      <c r="H1351" s="331" t="s">
        <v>6069</v>
      </c>
      <c r="I1351" s="335">
        <v>1350</v>
      </c>
      <c r="J1351" s="335">
        <v>1350</v>
      </c>
      <c r="K1351" s="332" t="s">
        <v>34529</v>
      </c>
      <c r="L1351" s="233" t="s">
        <v>6066</v>
      </c>
      <c r="M1351" s="333" t="s">
        <v>34455</v>
      </c>
      <c r="N1351" s="333" t="s">
        <v>10775</v>
      </c>
      <c r="O1351" s="333" t="s">
        <v>35310</v>
      </c>
      <c r="P1351" s="293">
        <v>45840</v>
      </c>
      <c r="Q1351" s="593" t="s">
        <v>862</v>
      </c>
      <c r="R1351" s="71" t="s">
        <v>35915</v>
      </c>
      <c r="S1351" s="71" t="s">
        <v>35346</v>
      </c>
      <c r="T1351" s="148" t="s">
        <v>35916</v>
      </c>
      <c r="U1351" s="421" t="s">
        <v>977</v>
      </c>
      <c r="V1351" s="422">
        <v>5</v>
      </c>
      <c r="W1351" s="239" t="s">
        <v>35897</v>
      </c>
      <c r="X1351" s="76"/>
      <c r="Y1351" s="77"/>
      <c r="Z1351" s="78"/>
      <c r="AA1351" s="76"/>
      <c r="AB1351" s="79"/>
      <c r="AC1351" s="80"/>
    </row>
    <row r="1352" spans="1:29" ht="15" customHeight="1" x14ac:dyDescent="0.25">
      <c r="A1352" s="327" t="s">
        <v>34446</v>
      </c>
      <c r="B1352" s="246" t="s">
        <v>6047</v>
      </c>
      <c r="C1352" s="329" t="s">
        <v>34906</v>
      </c>
      <c r="D1352" s="328" t="s">
        <v>35261</v>
      </c>
      <c r="E1352" s="559" t="s">
        <v>34905</v>
      </c>
      <c r="F1352" s="293">
        <v>45840</v>
      </c>
      <c r="G1352" s="293">
        <v>45840</v>
      </c>
      <c r="H1352" s="331" t="s">
        <v>6069</v>
      </c>
      <c r="I1352" s="335">
        <v>1350</v>
      </c>
      <c r="J1352" s="335">
        <v>1350</v>
      </c>
      <c r="K1352" s="332" t="s">
        <v>34529</v>
      </c>
      <c r="L1352" s="233" t="s">
        <v>6066</v>
      </c>
      <c r="M1352" s="333" t="s">
        <v>34455</v>
      </c>
      <c r="N1352" s="333" t="s">
        <v>10775</v>
      </c>
      <c r="O1352" s="333" t="s">
        <v>35310</v>
      </c>
      <c r="P1352" s="293">
        <v>45840</v>
      </c>
      <c r="Q1352" s="593" t="s">
        <v>862</v>
      </c>
      <c r="R1352" s="71" t="s">
        <v>35641</v>
      </c>
      <c r="S1352" s="71" t="s">
        <v>35642</v>
      </c>
      <c r="T1352" s="148" t="s">
        <v>35643</v>
      </c>
      <c r="U1352" s="421" t="s">
        <v>977</v>
      </c>
      <c r="V1352" s="422">
        <v>5</v>
      </c>
      <c r="W1352" s="239" t="s">
        <v>35897</v>
      </c>
      <c r="X1352" s="150"/>
      <c r="Y1352" s="151"/>
      <c r="Z1352" s="152"/>
      <c r="AA1352" s="150"/>
      <c r="AB1352" s="153"/>
      <c r="AC1352" s="80"/>
    </row>
    <row r="1353" spans="1:29" ht="15" customHeight="1" x14ac:dyDescent="0.25">
      <c r="A1353" s="327" t="s">
        <v>34446</v>
      </c>
      <c r="B1353" s="246" t="s">
        <v>6047</v>
      </c>
      <c r="C1353" s="329" t="s">
        <v>34906</v>
      </c>
      <c r="D1353" s="328" t="s">
        <v>35261</v>
      </c>
      <c r="E1353" s="559" t="s">
        <v>34905</v>
      </c>
      <c r="F1353" s="293">
        <v>45840</v>
      </c>
      <c r="G1353" s="293">
        <v>45840</v>
      </c>
      <c r="H1353" s="331" t="s">
        <v>6069</v>
      </c>
      <c r="I1353" s="335">
        <v>1350</v>
      </c>
      <c r="J1353" s="335">
        <v>1350</v>
      </c>
      <c r="K1353" s="332" t="s">
        <v>34529</v>
      </c>
      <c r="L1353" s="233" t="s">
        <v>6066</v>
      </c>
      <c r="M1353" s="333" t="s">
        <v>34455</v>
      </c>
      <c r="N1353" s="333" t="s">
        <v>10775</v>
      </c>
      <c r="O1353" s="333" t="s">
        <v>35310</v>
      </c>
      <c r="P1353" s="293">
        <v>45840</v>
      </c>
      <c r="Q1353" s="593" t="s">
        <v>862</v>
      </c>
      <c r="R1353" s="70" t="s">
        <v>35917</v>
      </c>
      <c r="S1353" s="70" t="s">
        <v>35918</v>
      </c>
      <c r="T1353" s="72" t="s">
        <v>35919</v>
      </c>
      <c r="U1353" s="73" t="s">
        <v>977</v>
      </c>
      <c r="V1353" s="423">
        <v>5</v>
      </c>
      <c r="W1353" s="239" t="s">
        <v>35897</v>
      </c>
      <c r="X1353" s="76"/>
      <c r="Y1353" s="77"/>
      <c r="Z1353" s="78"/>
      <c r="AA1353" s="76"/>
      <c r="AB1353" s="79"/>
      <c r="AC1353" s="80"/>
    </row>
    <row r="1354" spans="1:29" ht="15" customHeight="1" x14ac:dyDescent="0.25">
      <c r="A1354" s="327" t="s">
        <v>34446</v>
      </c>
      <c r="B1354" s="246" t="s">
        <v>6047</v>
      </c>
      <c r="C1354" s="329" t="s">
        <v>34906</v>
      </c>
      <c r="D1354" s="328" t="s">
        <v>35261</v>
      </c>
      <c r="E1354" s="559" t="s">
        <v>34905</v>
      </c>
      <c r="F1354" s="293">
        <v>45840</v>
      </c>
      <c r="G1354" s="293">
        <v>45840</v>
      </c>
      <c r="H1354" s="331" t="s">
        <v>6069</v>
      </c>
      <c r="I1354" s="326">
        <v>1350</v>
      </c>
      <c r="J1354" s="326">
        <v>1350</v>
      </c>
      <c r="K1354" s="332" t="s">
        <v>34529</v>
      </c>
      <c r="L1354" s="260" t="s">
        <v>6062</v>
      </c>
      <c r="M1354" s="333" t="s">
        <v>34455</v>
      </c>
      <c r="N1354" s="333" t="s">
        <v>10775</v>
      </c>
      <c r="O1354" s="333" t="s">
        <v>35310</v>
      </c>
      <c r="P1354" s="293">
        <v>45840</v>
      </c>
      <c r="Q1354" s="69"/>
      <c r="R1354" s="70"/>
      <c r="S1354" s="70"/>
      <c r="T1354" s="72"/>
      <c r="U1354" s="73"/>
      <c r="V1354" s="74"/>
      <c r="W1354" s="105"/>
      <c r="X1354" s="76"/>
      <c r="Y1354" s="77"/>
      <c r="Z1354" s="78"/>
      <c r="AA1354" s="76"/>
      <c r="AB1354" s="79"/>
      <c r="AC1354" s="80"/>
    </row>
    <row r="1355" spans="1:29" ht="15" customHeight="1" x14ac:dyDescent="0.25">
      <c r="A1355" s="245" t="s">
        <v>34446</v>
      </c>
      <c r="B1355" s="246" t="s">
        <v>6077</v>
      </c>
      <c r="C1355" s="226" t="s">
        <v>506</v>
      </c>
      <c r="D1355" s="246">
        <v>7547</v>
      </c>
      <c r="E1355" s="247" t="s">
        <v>34349</v>
      </c>
      <c r="F1355" s="293">
        <v>45840</v>
      </c>
      <c r="G1355" s="293">
        <v>45840</v>
      </c>
      <c r="H1355" s="248" t="s">
        <v>6069</v>
      </c>
      <c r="I1355" s="261">
        <v>9750</v>
      </c>
      <c r="J1355" s="261">
        <v>9750</v>
      </c>
      <c r="K1355" s="249" t="s">
        <v>34529</v>
      </c>
      <c r="L1355" s="260" t="s">
        <v>6063</v>
      </c>
      <c r="M1355" s="232" t="s">
        <v>34455</v>
      </c>
      <c r="N1355" s="232" t="s">
        <v>10775</v>
      </c>
      <c r="O1355" s="232" t="s">
        <v>34550</v>
      </c>
      <c r="P1355" s="293">
        <v>45840</v>
      </c>
      <c r="Q1355" s="69"/>
      <c r="R1355" s="70"/>
      <c r="S1355" s="70"/>
      <c r="T1355" s="72"/>
      <c r="U1355" s="73"/>
      <c r="V1355" s="74"/>
      <c r="W1355" s="239" t="s">
        <v>35920</v>
      </c>
      <c r="X1355" s="76"/>
      <c r="Y1355" s="77"/>
      <c r="Z1355" s="78"/>
      <c r="AA1355" s="76"/>
      <c r="AB1355" s="79"/>
      <c r="AC1355" s="80"/>
    </row>
    <row r="1356" spans="1:29" ht="15" customHeight="1" x14ac:dyDescent="0.25">
      <c r="A1356" s="245" t="s">
        <v>34446</v>
      </c>
      <c r="B1356" s="246" t="s">
        <v>34336</v>
      </c>
      <c r="C1356" s="226" t="s">
        <v>34226</v>
      </c>
      <c r="D1356" s="246"/>
      <c r="E1356" s="247" t="s">
        <v>34227</v>
      </c>
      <c r="F1356" s="293">
        <v>45841</v>
      </c>
      <c r="G1356" s="293">
        <v>45841</v>
      </c>
      <c r="H1356" s="248" t="s">
        <v>6069</v>
      </c>
      <c r="I1356" s="261">
        <v>14250</v>
      </c>
      <c r="J1356" s="261">
        <v>14250</v>
      </c>
      <c r="K1356" s="249" t="s">
        <v>34529</v>
      </c>
      <c r="L1356" s="260" t="s">
        <v>6063</v>
      </c>
      <c r="M1356" s="232" t="s">
        <v>34455</v>
      </c>
      <c r="N1356" s="240" t="s">
        <v>10775</v>
      </c>
      <c r="O1356" s="232" t="s">
        <v>34808</v>
      </c>
      <c r="P1356" s="293">
        <v>45841</v>
      </c>
      <c r="Q1356" s="593"/>
      <c r="R1356" s="594"/>
      <c r="S1356" s="594"/>
      <c r="T1356" s="595"/>
      <c r="U1356" s="596"/>
      <c r="V1356" s="597"/>
      <c r="W1356" s="239" t="s">
        <v>35921</v>
      </c>
      <c r="X1356" s="599"/>
      <c r="Y1356" s="600"/>
      <c r="Z1356" s="601"/>
      <c r="AA1356" s="599"/>
      <c r="AB1356" s="602"/>
      <c r="AC1356" s="592"/>
    </row>
    <row r="1357" spans="1:29" ht="15" customHeight="1" x14ac:dyDescent="0.25">
      <c r="A1357" s="245" t="s">
        <v>34446</v>
      </c>
      <c r="B1357" s="246" t="s">
        <v>6047</v>
      </c>
      <c r="C1357" s="226" t="s">
        <v>6461</v>
      </c>
      <c r="D1357" s="246">
        <v>7</v>
      </c>
      <c r="E1357" s="247" t="s">
        <v>6368</v>
      </c>
      <c r="F1357" s="293">
        <v>45842</v>
      </c>
      <c r="G1357" s="293">
        <v>45842</v>
      </c>
      <c r="H1357" s="248" t="s">
        <v>6069</v>
      </c>
      <c r="I1357" s="261">
        <v>21500</v>
      </c>
      <c r="J1357" s="261">
        <v>21500</v>
      </c>
      <c r="K1357" s="249" t="s">
        <v>34529</v>
      </c>
      <c r="L1357" s="260" t="s">
        <v>6064</v>
      </c>
      <c r="M1357" s="232" t="s">
        <v>34455</v>
      </c>
      <c r="N1357" s="232" t="s">
        <v>10775</v>
      </c>
      <c r="O1357" s="232" t="s">
        <v>35696</v>
      </c>
      <c r="P1357" s="293">
        <v>45842</v>
      </c>
      <c r="Q1357" s="593"/>
      <c r="R1357" s="594"/>
      <c r="S1357" s="594"/>
      <c r="T1357" s="595"/>
      <c r="U1357" s="596"/>
      <c r="V1357" s="597"/>
      <c r="W1357" s="239" t="s">
        <v>35922</v>
      </c>
      <c r="X1357" s="599"/>
      <c r="Y1357" s="600"/>
      <c r="Z1357" s="601"/>
      <c r="AA1357" s="599"/>
      <c r="AB1357" s="602"/>
      <c r="AC1357" s="592"/>
    </row>
    <row r="1358" spans="1:29" ht="15" customHeight="1" x14ac:dyDescent="0.25">
      <c r="A1358" s="279" t="s">
        <v>34446</v>
      </c>
      <c r="B1358" s="280" t="s">
        <v>6077</v>
      </c>
      <c r="C1358" s="281" t="s">
        <v>506</v>
      </c>
      <c r="D1358" s="280">
        <v>7547</v>
      </c>
      <c r="E1358" s="282" t="s">
        <v>6259</v>
      </c>
      <c r="F1358" s="293">
        <v>45842</v>
      </c>
      <c r="G1358" s="293">
        <v>45842</v>
      </c>
      <c r="H1358" s="283" t="s">
        <v>6069</v>
      </c>
      <c r="I1358" s="307">
        <v>19750</v>
      </c>
      <c r="J1358" s="307">
        <v>19750</v>
      </c>
      <c r="K1358" s="285" t="s">
        <v>34529</v>
      </c>
      <c r="L1358" s="260" t="s">
        <v>6063</v>
      </c>
      <c r="M1358" s="295" t="s">
        <v>34455</v>
      </c>
      <c r="N1358" s="295" t="s">
        <v>10775</v>
      </c>
      <c r="O1358" s="232" t="s">
        <v>35195</v>
      </c>
      <c r="P1358" s="293">
        <v>45842</v>
      </c>
      <c r="Q1358" s="593"/>
      <c r="R1358" s="594"/>
      <c r="S1358" s="594"/>
      <c r="T1358" s="595"/>
      <c r="U1358" s="596"/>
      <c r="V1358" s="597"/>
      <c r="W1358" s="239" t="s">
        <v>35923</v>
      </c>
      <c r="X1358" s="599"/>
      <c r="Y1358" s="600"/>
      <c r="Z1358" s="601"/>
      <c r="AA1358" s="599"/>
      <c r="AB1358" s="602"/>
      <c r="AC1358" s="592"/>
    </row>
    <row r="1359" spans="1:29" ht="15" customHeight="1" x14ac:dyDescent="0.25">
      <c r="A1359" s="279" t="s">
        <v>34446</v>
      </c>
      <c r="B1359" s="280" t="s">
        <v>6047</v>
      </c>
      <c r="C1359" s="281" t="s">
        <v>6463</v>
      </c>
      <c r="D1359" s="280">
        <v>8</v>
      </c>
      <c r="E1359" s="247" t="s">
        <v>6346</v>
      </c>
      <c r="F1359" s="293">
        <v>45843</v>
      </c>
      <c r="G1359" s="293">
        <v>45843</v>
      </c>
      <c r="H1359" s="283" t="s">
        <v>6069</v>
      </c>
      <c r="I1359" s="307">
        <v>18700</v>
      </c>
      <c r="J1359" s="307">
        <v>18700</v>
      </c>
      <c r="K1359" s="285" t="s">
        <v>34529</v>
      </c>
      <c r="L1359" s="260" t="s">
        <v>6728</v>
      </c>
      <c r="M1359" s="295" t="s">
        <v>34455</v>
      </c>
      <c r="N1359" s="295" t="s">
        <v>10775</v>
      </c>
      <c r="O1359" s="232" t="s">
        <v>34538</v>
      </c>
      <c r="P1359" s="293">
        <v>45843</v>
      </c>
      <c r="Q1359" s="593"/>
      <c r="R1359" s="594"/>
      <c r="S1359" s="594"/>
      <c r="T1359" s="595"/>
      <c r="U1359" s="596"/>
      <c r="V1359" s="597"/>
      <c r="W1359" s="598"/>
      <c r="X1359" s="599"/>
      <c r="Y1359" s="600"/>
      <c r="Z1359" s="601"/>
      <c r="AA1359" s="599"/>
      <c r="AB1359" s="602"/>
      <c r="AC1359" s="592"/>
    </row>
    <row r="1360" spans="1:29" ht="15" customHeight="1" x14ac:dyDescent="0.25">
      <c r="A1360" s="245" t="s">
        <v>34446</v>
      </c>
      <c r="B1360" s="246" t="s">
        <v>980</v>
      </c>
      <c r="C1360" s="226" t="s">
        <v>980</v>
      </c>
      <c r="D1360" s="246">
        <v>200</v>
      </c>
      <c r="E1360" s="247" t="s">
        <v>33462</v>
      </c>
      <c r="F1360" s="293">
        <v>45843</v>
      </c>
      <c r="G1360" s="293">
        <v>45843</v>
      </c>
      <c r="H1360" s="248" t="s">
        <v>6069</v>
      </c>
      <c r="I1360" s="261">
        <v>5250</v>
      </c>
      <c r="J1360" s="261">
        <v>5250</v>
      </c>
      <c r="K1360" s="249" t="s">
        <v>34529</v>
      </c>
      <c r="L1360" s="260" t="s">
        <v>6063</v>
      </c>
      <c r="M1360" s="232" t="s">
        <v>34455</v>
      </c>
      <c r="N1360" s="232" t="s">
        <v>10775</v>
      </c>
      <c r="O1360" s="232" t="s">
        <v>34455</v>
      </c>
      <c r="P1360" s="293">
        <v>45843</v>
      </c>
      <c r="Q1360" s="593"/>
      <c r="R1360" s="594"/>
      <c r="S1360" s="594"/>
      <c r="T1360" s="595"/>
      <c r="U1360" s="596"/>
      <c r="V1360" s="597"/>
      <c r="W1360" s="239" t="s">
        <v>35924</v>
      </c>
      <c r="X1360" s="599"/>
      <c r="Y1360" s="600"/>
      <c r="Z1360" s="601"/>
      <c r="AA1360" s="599"/>
      <c r="AB1360" s="602"/>
      <c r="AC1360" s="592"/>
    </row>
    <row r="1361" spans="1:29" ht="15" customHeight="1" x14ac:dyDescent="0.25">
      <c r="A1361" s="327" t="s">
        <v>34446</v>
      </c>
      <c r="B1361" s="246" t="s">
        <v>6048</v>
      </c>
      <c r="C1361" s="329" t="s">
        <v>34906</v>
      </c>
      <c r="D1361" s="246" t="s">
        <v>35578</v>
      </c>
      <c r="E1361" s="357" t="s">
        <v>35579</v>
      </c>
      <c r="F1361" s="293">
        <v>45843</v>
      </c>
      <c r="G1361" s="293">
        <v>45843</v>
      </c>
      <c r="H1361" s="331" t="s">
        <v>6069</v>
      </c>
      <c r="I1361" s="326">
        <v>600</v>
      </c>
      <c r="J1361" s="326">
        <v>600</v>
      </c>
      <c r="K1361" s="249" t="s">
        <v>34529</v>
      </c>
      <c r="L1361" s="260" t="s">
        <v>6728</v>
      </c>
      <c r="M1361" s="333" t="s">
        <v>34455</v>
      </c>
      <c r="N1361" s="333" t="s">
        <v>10775</v>
      </c>
      <c r="O1361" s="232" t="s">
        <v>34560</v>
      </c>
      <c r="P1361" s="293">
        <v>45843</v>
      </c>
      <c r="Q1361" s="593"/>
      <c r="R1361" s="594"/>
      <c r="S1361" s="594"/>
      <c r="T1361" s="595"/>
      <c r="U1361" s="596"/>
      <c r="V1361" s="597"/>
      <c r="W1361" s="598"/>
      <c r="X1361" s="599"/>
      <c r="Y1361" s="600"/>
      <c r="Z1361" s="601"/>
      <c r="AA1361" s="599"/>
      <c r="AB1361" s="602"/>
      <c r="AC1361" s="592"/>
    </row>
    <row r="1362" spans="1:29" ht="15" customHeight="1" x14ac:dyDescent="0.25">
      <c r="A1362" s="327" t="s">
        <v>34446</v>
      </c>
      <c r="B1362" s="246" t="s">
        <v>6047</v>
      </c>
      <c r="C1362" s="329" t="s">
        <v>34906</v>
      </c>
      <c r="D1362" s="246" t="s">
        <v>35262</v>
      </c>
      <c r="E1362" s="361" t="s">
        <v>35264</v>
      </c>
      <c r="F1362" s="293">
        <v>45843</v>
      </c>
      <c r="G1362" s="293">
        <v>45843</v>
      </c>
      <c r="H1362" s="331" t="s">
        <v>6069</v>
      </c>
      <c r="I1362" s="261">
        <v>1150</v>
      </c>
      <c r="J1362" s="261">
        <v>1150</v>
      </c>
      <c r="K1362" s="249" t="s">
        <v>34529</v>
      </c>
      <c r="L1362" s="260" t="s">
        <v>6062</v>
      </c>
      <c r="M1362" s="333" t="s">
        <v>34455</v>
      </c>
      <c r="N1362" s="333" t="s">
        <v>10775</v>
      </c>
      <c r="O1362" s="232" t="s">
        <v>35242</v>
      </c>
      <c r="P1362" s="293">
        <v>45843</v>
      </c>
      <c r="Q1362" s="593"/>
      <c r="R1362" s="594"/>
      <c r="S1362" s="594"/>
      <c r="T1362" s="595"/>
      <c r="U1362" s="596"/>
      <c r="V1362" s="597"/>
      <c r="W1362" s="598"/>
      <c r="X1362" s="599"/>
      <c r="Y1362" s="600"/>
      <c r="Z1362" s="601"/>
      <c r="AA1362" s="599"/>
      <c r="AB1362" s="602"/>
      <c r="AC1362" s="592"/>
    </row>
    <row r="1363" spans="1:29" ht="15" customHeight="1" x14ac:dyDescent="0.25">
      <c r="A1363" s="245" t="s">
        <v>34446</v>
      </c>
      <c r="B1363" s="246" t="s">
        <v>6052</v>
      </c>
      <c r="C1363" s="226" t="s">
        <v>6213</v>
      </c>
      <c r="D1363" s="246" t="s">
        <v>6414</v>
      </c>
      <c r="E1363" s="247" t="s">
        <v>6214</v>
      </c>
      <c r="F1363" s="293">
        <v>45841</v>
      </c>
      <c r="G1363" s="293">
        <v>45841</v>
      </c>
      <c r="H1363" s="248" t="s">
        <v>6069</v>
      </c>
      <c r="I1363" s="256" t="s">
        <v>34459</v>
      </c>
      <c r="J1363" s="256" t="s">
        <v>34459</v>
      </c>
      <c r="K1363" s="249" t="s">
        <v>34531</v>
      </c>
      <c r="L1363" s="233" t="s">
        <v>6066</v>
      </c>
      <c r="M1363" s="232" t="s">
        <v>34455</v>
      </c>
      <c r="N1363" s="240" t="s">
        <v>10775</v>
      </c>
      <c r="O1363" s="232" t="s">
        <v>34668</v>
      </c>
      <c r="P1363" s="293">
        <v>45841</v>
      </c>
      <c r="Q1363" s="565" t="s">
        <v>34436</v>
      </c>
      <c r="R1363" s="594" t="s">
        <v>11076</v>
      </c>
      <c r="S1363" s="594" t="s">
        <v>3096</v>
      </c>
      <c r="T1363" s="595" t="s">
        <v>28226</v>
      </c>
      <c r="U1363" s="611" t="s">
        <v>977</v>
      </c>
      <c r="V1363" s="597">
        <v>1</v>
      </c>
      <c r="W1363" s="239" t="s">
        <v>35925</v>
      </c>
      <c r="X1363" s="599"/>
      <c r="Y1363" s="600"/>
      <c r="Z1363" s="601"/>
      <c r="AA1363" s="599"/>
      <c r="AB1363" s="602"/>
      <c r="AC1363" s="592"/>
    </row>
    <row r="1364" spans="1:29" ht="15" customHeight="1" x14ac:dyDescent="0.25">
      <c r="A1364" s="245" t="s">
        <v>34446</v>
      </c>
      <c r="B1364" s="246" t="s">
        <v>6079</v>
      </c>
      <c r="C1364" s="226" t="s">
        <v>1334</v>
      </c>
      <c r="D1364" s="246"/>
      <c r="E1364" s="247" t="s">
        <v>33454</v>
      </c>
      <c r="F1364" s="293">
        <v>45841</v>
      </c>
      <c r="G1364" s="293">
        <v>45841</v>
      </c>
      <c r="H1364" s="248" t="s">
        <v>6069</v>
      </c>
      <c r="I1364" s="256" t="s">
        <v>34459</v>
      </c>
      <c r="J1364" s="256" t="s">
        <v>34459</v>
      </c>
      <c r="K1364" s="249" t="s">
        <v>34531</v>
      </c>
      <c r="L1364" s="233" t="s">
        <v>6066</v>
      </c>
      <c r="M1364" s="232" t="s">
        <v>34455</v>
      </c>
      <c r="N1364" s="232" t="s">
        <v>10775</v>
      </c>
      <c r="O1364" s="232" t="s">
        <v>34561</v>
      </c>
      <c r="P1364" s="293">
        <v>45841</v>
      </c>
      <c r="Q1364" s="593" t="s">
        <v>285</v>
      </c>
      <c r="R1364" s="603" t="s">
        <v>35912</v>
      </c>
      <c r="S1364" s="603" t="s">
        <v>35912</v>
      </c>
      <c r="T1364" s="604"/>
      <c r="U1364" s="605" t="s">
        <v>977</v>
      </c>
      <c r="V1364" s="612">
        <v>1</v>
      </c>
      <c r="W1364" s="239" t="s">
        <v>35925</v>
      </c>
      <c r="X1364" s="599"/>
      <c r="Y1364" s="600"/>
      <c r="Z1364" s="601"/>
      <c r="AA1364" s="599"/>
      <c r="AB1364" s="602"/>
      <c r="AC1364" s="592"/>
    </row>
    <row r="1365" spans="1:29" ht="15" customHeight="1" x14ac:dyDescent="0.25">
      <c r="A1365" s="245" t="s">
        <v>34446</v>
      </c>
      <c r="B1365" s="246" t="s">
        <v>6079</v>
      </c>
      <c r="C1365" s="226" t="s">
        <v>1334</v>
      </c>
      <c r="D1365" s="246"/>
      <c r="E1365" s="247" t="s">
        <v>33454</v>
      </c>
      <c r="F1365" s="293">
        <v>45841</v>
      </c>
      <c r="G1365" s="293">
        <v>45841</v>
      </c>
      <c r="H1365" s="248" t="s">
        <v>6069</v>
      </c>
      <c r="I1365" s="256" t="s">
        <v>34459</v>
      </c>
      <c r="J1365" s="256" t="s">
        <v>34459</v>
      </c>
      <c r="K1365" s="249" t="s">
        <v>34531</v>
      </c>
      <c r="L1365" s="233" t="s">
        <v>6066</v>
      </c>
      <c r="M1365" s="232" t="s">
        <v>34455</v>
      </c>
      <c r="N1365" s="232" t="s">
        <v>10775</v>
      </c>
      <c r="O1365" s="232" t="s">
        <v>34561</v>
      </c>
      <c r="P1365" s="293">
        <v>45841</v>
      </c>
      <c r="Q1365" s="593" t="s">
        <v>1985</v>
      </c>
      <c r="R1365" s="594" t="s">
        <v>35926</v>
      </c>
      <c r="S1365" s="594" t="s">
        <v>3103</v>
      </c>
      <c r="T1365" s="595" t="s">
        <v>35927</v>
      </c>
      <c r="U1365" s="596" t="s">
        <v>977</v>
      </c>
      <c r="V1365" s="613">
        <v>1</v>
      </c>
      <c r="W1365" s="239" t="s">
        <v>35925</v>
      </c>
      <c r="X1365" s="599"/>
      <c r="Y1365" s="600"/>
      <c r="Z1365" s="601"/>
      <c r="AA1365" s="599"/>
      <c r="AB1365" s="602"/>
      <c r="AC1365" s="592"/>
    </row>
    <row r="1366" spans="1:29" ht="15" customHeight="1" x14ac:dyDescent="0.25">
      <c r="A1366" s="279" t="s">
        <v>34446</v>
      </c>
      <c r="B1366" s="280" t="s">
        <v>6077</v>
      </c>
      <c r="C1366" s="281" t="s">
        <v>506</v>
      </c>
      <c r="D1366" s="280">
        <v>7547</v>
      </c>
      <c r="E1366" s="282">
        <v>1156</v>
      </c>
      <c r="F1366" s="293">
        <v>45841</v>
      </c>
      <c r="G1366" s="293">
        <v>45841</v>
      </c>
      <c r="H1366" s="283" t="s">
        <v>6069</v>
      </c>
      <c r="I1366" s="284">
        <v>31803</v>
      </c>
      <c r="J1366" s="284">
        <v>31803</v>
      </c>
      <c r="K1366" s="285" t="s">
        <v>34529</v>
      </c>
      <c r="L1366" s="233" t="s">
        <v>6066</v>
      </c>
      <c r="M1366" s="295" t="s">
        <v>34455</v>
      </c>
      <c r="N1366" s="295" t="s">
        <v>10775</v>
      </c>
      <c r="O1366" s="295" t="s">
        <v>34698</v>
      </c>
      <c r="P1366" s="293">
        <v>45841</v>
      </c>
      <c r="Q1366" s="593" t="s">
        <v>297</v>
      </c>
      <c r="R1366" s="594" t="s">
        <v>35928</v>
      </c>
      <c r="S1366" s="594" t="s">
        <v>1105</v>
      </c>
      <c r="T1366" s="595" t="s">
        <v>35929</v>
      </c>
      <c r="U1366" s="596" t="s">
        <v>856</v>
      </c>
      <c r="V1366" s="613">
        <v>20</v>
      </c>
      <c r="W1366" s="239" t="s">
        <v>35925</v>
      </c>
      <c r="X1366" s="599"/>
      <c r="Y1366" s="600"/>
      <c r="Z1366" s="601"/>
      <c r="AA1366" s="599"/>
      <c r="AB1366" s="602"/>
      <c r="AC1366" s="592"/>
    </row>
    <row r="1367" spans="1:29" ht="15" customHeight="1" x14ac:dyDescent="0.25">
      <c r="A1367" s="245" t="s">
        <v>34446</v>
      </c>
      <c r="B1367" s="246" t="s">
        <v>6077</v>
      </c>
      <c r="C1367" s="226" t="s">
        <v>506</v>
      </c>
      <c r="D1367" s="246">
        <v>7547</v>
      </c>
      <c r="E1367" s="247" t="s">
        <v>34350</v>
      </c>
      <c r="F1367" s="293">
        <v>45841</v>
      </c>
      <c r="G1367" s="293">
        <v>45841</v>
      </c>
      <c r="H1367" s="248" t="s">
        <v>6069</v>
      </c>
      <c r="I1367" s="256">
        <v>9944</v>
      </c>
      <c r="J1367" s="256">
        <v>9944</v>
      </c>
      <c r="K1367" s="249" t="s">
        <v>34529</v>
      </c>
      <c r="L1367" s="233" t="s">
        <v>6727</v>
      </c>
      <c r="M1367" s="232" t="s">
        <v>34455</v>
      </c>
      <c r="N1367" s="232" t="s">
        <v>10775</v>
      </c>
      <c r="O1367" s="232" t="s">
        <v>34539</v>
      </c>
      <c r="P1367" s="293">
        <v>45841</v>
      </c>
      <c r="Q1367" s="232" t="s">
        <v>275</v>
      </c>
      <c r="R1367" s="594" t="s">
        <v>34880</v>
      </c>
      <c r="S1367" s="594" t="s">
        <v>34880</v>
      </c>
      <c r="T1367" s="595" t="s">
        <v>35284</v>
      </c>
      <c r="U1367" s="611" t="s">
        <v>856</v>
      </c>
      <c r="V1367" s="613">
        <v>10</v>
      </c>
      <c r="W1367" s="239" t="s">
        <v>35925</v>
      </c>
      <c r="X1367" s="599"/>
      <c r="Y1367" s="600"/>
      <c r="Z1367" s="601"/>
      <c r="AA1367" s="599"/>
      <c r="AB1367" s="602"/>
      <c r="AC1367" s="592"/>
    </row>
    <row r="1368" spans="1:29" ht="15" customHeight="1" x14ac:dyDescent="0.25">
      <c r="A1368" s="245" t="s">
        <v>34446</v>
      </c>
      <c r="B1368" s="246" t="s">
        <v>6077</v>
      </c>
      <c r="C1368" s="226" t="s">
        <v>506</v>
      </c>
      <c r="D1368" s="246">
        <v>7547</v>
      </c>
      <c r="E1368" s="247" t="s">
        <v>34352</v>
      </c>
      <c r="F1368" s="293">
        <v>45841</v>
      </c>
      <c r="G1368" s="293">
        <v>45841</v>
      </c>
      <c r="H1368" s="248" t="s">
        <v>6069</v>
      </c>
      <c r="I1368" s="256">
        <v>10523</v>
      </c>
      <c r="J1368" s="256">
        <v>10523</v>
      </c>
      <c r="K1368" s="249" t="s">
        <v>34529</v>
      </c>
      <c r="L1368" s="233" t="s">
        <v>6066</v>
      </c>
      <c r="M1368" s="232" t="s">
        <v>34455</v>
      </c>
      <c r="N1368" s="232" t="s">
        <v>10775</v>
      </c>
      <c r="O1368" s="232" t="s">
        <v>34780</v>
      </c>
      <c r="P1368" s="293">
        <v>45841</v>
      </c>
      <c r="Q1368" s="232" t="s">
        <v>275</v>
      </c>
      <c r="R1368" s="594" t="s">
        <v>35930</v>
      </c>
      <c r="S1368" s="594" t="s">
        <v>35931</v>
      </c>
      <c r="T1368" s="595" t="s">
        <v>35932</v>
      </c>
      <c r="U1368" s="596" t="s">
        <v>977</v>
      </c>
      <c r="V1368" s="613">
        <v>2</v>
      </c>
      <c r="W1368" s="239" t="s">
        <v>35925</v>
      </c>
      <c r="X1368" s="599"/>
      <c r="Y1368" s="600"/>
      <c r="Z1368" s="601"/>
      <c r="AA1368" s="599"/>
      <c r="AB1368" s="602"/>
      <c r="AC1368" s="592"/>
    </row>
    <row r="1369" spans="1:29" ht="15" customHeight="1" x14ac:dyDescent="0.25">
      <c r="A1369" s="251" t="s">
        <v>34446</v>
      </c>
      <c r="B1369" s="252"/>
      <c r="C1369" s="226" t="s">
        <v>35018</v>
      </c>
      <c r="D1369" s="252"/>
      <c r="E1369" s="247"/>
      <c r="F1369" s="293">
        <v>45841</v>
      </c>
      <c r="G1369" s="293">
        <v>45841</v>
      </c>
      <c r="H1369" s="253"/>
      <c r="I1369" s="305" t="s">
        <v>34459</v>
      </c>
      <c r="J1369" s="305" t="s">
        <v>34459</v>
      </c>
      <c r="K1369" s="254" t="s">
        <v>34530</v>
      </c>
      <c r="L1369" s="233" t="s">
        <v>6066</v>
      </c>
      <c r="M1369" s="232" t="s">
        <v>34455</v>
      </c>
      <c r="N1369" s="232" t="s">
        <v>10775</v>
      </c>
      <c r="O1369" s="232" t="s">
        <v>34578</v>
      </c>
      <c r="P1369" s="293">
        <v>45841</v>
      </c>
      <c r="Q1369" s="593" t="s">
        <v>862</v>
      </c>
      <c r="R1369" s="603" t="s">
        <v>35043</v>
      </c>
      <c r="S1369" s="603" t="s">
        <v>901</v>
      </c>
      <c r="T1369" s="604" t="s">
        <v>35933</v>
      </c>
      <c r="U1369" s="610" t="s">
        <v>1130</v>
      </c>
      <c r="V1369" s="612">
        <v>20</v>
      </c>
      <c r="W1369" s="239" t="s">
        <v>35925</v>
      </c>
      <c r="X1369" s="599"/>
      <c r="Y1369" s="600"/>
      <c r="Z1369" s="601"/>
      <c r="AA1369" s="599"/>
      <c r="AB1369" s="602"/>
      <c r="AC1369" s="592"/>
    </row>
    <row r="1370" spans="1:29" ht="15" customHeight="1" x14ac:dyDescent="0.25">
      <c r="A1370" s="251" t="s">
        <v>34446</v>
      </c>
      <c r="B1370" s="252"/>
      <c r="C1370" s="226" t="s">
        <v>35018</v>
      </c>
      <c r="D1370" s="252"/>
      <c r="E1370" s="247"/>
      <c r="F1370" s="293">
        <v>45841</v>
      </c>
      <c r="G1370" s="293">
        <v>45841</v>
      </c>
      <c r="H1370" s="253"/>
      <c r="I1370" s="305" t="s">
        <v>34459</v>
      </c>
      <c r="J1370" s="305" t="s">
        <v>34459</v>
      </c>
      <c r="K1370" s="254" t="s">
        <v>34530</v>
      </c>
      <c r="L1370" s="233" t="s">
        <v>6066</v>
      </c>
      <c r="M1370" s="232" t="s">
        <v>34455</v>
      </c>
      <c r="N1370" s="232" t="s">
        <v>10775</v>
      </c>
      <c r="O1370" s="232" t="s">
        <v>34578</v>
      </c>
      <c r="P1370" s="293">
        <v>45841</v>
      </c>
      <c r="Q1370" s="593" t="s">
        <v>862</v>
      </c>
      <c r="R1370" s="594" t="s">
        <v>35598</v>
      </c>
      <c r="S1370" s="594" t="s">
        <v>901</v>
      </c>
      <c r="T1370" s="595" t="s">
        <v>35599</v>
      </c>
      <c r="U1370" s="611" t="s">
        <v>1130</v>
      </c>
      <c r="V1370" s="613">
        <v>20</v>
      </c>
      <c r="W1370" s="239" t="s">
        <v>35925</v>
      </c>
      <c r="X1370" s="599"/>
      <c r="Y1370" s="600"/>
      <c r="Z1370" s="601"/>
      <c r="AA1370" s="599"/>
      <c r="AB1370" s="602"/>
      <c r="AC1370" s="592"/>
    </row>
    <row r="1371" spans="1:29" ht="15" customHeight="1" x14ac:dyDescent="0.25">
      <c r="A1371" s="327" t="s">
        <v>34446</v>
      </c>
      <c r="B1371" s="246" t="s">
        <v>6047</v>
      </c>
      <c r="C1371" s="329" t="s">
        <v>34906</v>
      </c>
      <c r="D1371" s="328" t="s">
        <v>35261</v>
      </c>
      <c r="E1371" s="559" t="s">
        <v>34905</v>
      </c>
      <c r="F1371" s="293">
        <v>45841</v>
      </c>
      <c r="G1371" s="293">
        <v>45841</v>
      </c>
      <c r="H1371" s="331" t="s">
        <v>6069</v>
      </c>
      <c r="I1371" s="335">
        <v>1380</v>
      </c>
      <c r="J1371" s="335">
        <v>1380</v>
      </c>
      <c r="K1371" s="332" t="s">
        <v>34529</v>
      </c>
      <c r="L1371" s="233" t="s">
        <v>6066</v>
      </c>
      <c r="M1371" s="333" t="s">
        <v>34455</v>
      </c>
      <c r="N1371" s="333" t="s">
        <v>10775</v>
      </c>
      <c r="O1371" s="333" t="s">
        <v>35310</v>
      </c>
      <c r="P1371" s="293">
        <v>45841</v>
      </c>
      <c r="Q1371" s="593" t="s">
        <v>862</v>
      </c>
      <c r="R1371" s="603" t="s">
        <v>35598</v>
      </c>
      <c r="S1371" s="603" t="s">
        <v>901</v>
      </c>
      <c r="T1371" s="604" t="s">
        <v>35599</v>
      </c>
      <c r="U1371" s="610" t="s">
        <v>1130</v>
      </c>
      <c r="V1371" s="612">
        <v>15</v>
      </c>
      <c r="W1371" s="239" t="s">
        <v>35925</v>
      </c>
      <c r="X1371" s="599"/>
      <c r="Y1371" s="600"/>
      <c r="Z1371" s="601"/>
      <c r="AA1371" s="599"/>
      <c r="AB1371" s="602"/>
      <c r="AC1371" s="592"/>
    </row>
    <row r="1372" spans="1:29" ht="15" customHeight="1" x14ac:dyDescent="0.25">
      <c r="A1372" s="327" t="s">
        <v>34446</v>
      </c>
      <c r="B1372" s="246" t="s">
        <v>6047</v>
      </c>
      <c r="C1372" s="329" t="s">
        <v>34906</v>
      </c>
      <c r="D1372" s="328" t="s">
        <v>35261</v>
      </c>
      <c r="E1372" s="559" t="s">
        <v>34905</v>
      </c>
      <c r="F1372" s="293">
        <v>45841</v>
      </c>
      <c r="G1372" s="293">
        <v>45841</v>
      </c>
      <c r="H1372" s="331" t="s">
        <v>6069</v>
      </c>
      <c r="I1372" s="335">
        <v>1380</v>
      </c>
      <c r="J1372" s="335">
        <v>1380</v>
      </c>
      <c r="K1372" s="332" t="s">
        <v>34529</v>
      </c>
      <c r="L1372" s="233" t="s">
        <v>6066</v>
      </c>
      <c r="M1372" s="333" t="s">
        <v>34455</v>
      </c>
      <c r="N1372" s="333" t="s">
        <v>10775</v>
      </c>
      <c r="O1372" s="333" t="s">
        <v>35310</v>
      </c>
      <c r="P1372" s="293">
        <v>45841</v>
      </c>
      <c r="Q1372" s="593" t="s">
        <v>862</v>
      </c>
      <c r="R1372" s="594" t="s">
        <v>34665</v>
      </c>
      <c r="S1372" s="594" t="s">
        <v>901</v>
      </c>
      <c r="T1372" s="595" t="s">
        <v>34666</v>
      </c>
      <c r="U1372" s="611" t="s">
        <v>1130</v>
      </c>
      <c r="V1372" s="613">
        <v>15</v>
      </c>
      <c r="W1372" s="239" t="s">
        <v>35925</v>
      </c>
      <c r="X1372" s="606"/>
      <c r="Y1372" s="607"/>
      <c r="Z1372" s="608"/>
      <c r="AA1372" s="606"/>
      <c r="AB1372" s="609"/>
      <c r="AC1372" s="592"/>
    </row>
    <row r="1373" spans="1:29" ht="15" customHeight="1" x14ac:dyDescent="0.25">
      <c r="A1373" s="327" t="s">
        <v>34446</v>
      </c>
      <c r="B1373" s="246" t="s">
        <v>6047</v>
      </c>
      <c r="C1373" s="329" t="s">
        <v>34906</v>
      </c>
      <c r="D1373" s="328" t="s">
        <v>35261</v>
      </c>
      <c r="E1373" s="559" t="s">
        <v>34905</v>
      </c>
      <c r="F1373" s="293">
        <v>45841</v>
      </c>
      <c r="G1373" s="293">
        <v>45841</v>
      </c>
      <c r="H1373" s="331" t="s">
        <v>6069</v>
      </c>
      <c r="I1373" s="335">
        <v>1380</v>
      </c>
      <c r="J1373" s="335">
        <v>1380</v>
      </c>
      <c r="K1373" s="332" t="s">
        <v>34529</v>
      </c>
      <c r="L1373" s="233" t="s">
        <v>6727</v>
      </c>
      <c r="M1373" s="333" t="s">
        <v>34455</v>
      </c>
      <c r="N1373" s="333" t="s">
        <v>10775</v>
      </c>
      <c r="O1373" s="333" t="s">
        <v>35310</v>
      </c>
      <c r="P1373" s="293">
        <v>45841</v>
      </c>
      <c r="Q1373" s="593" t="s">
        <v>862</v>
      </c>
      <c r="R1373" s="594" t="s">
        <v>34817</v>
      </c>
      <c r="S1373" s="594" t="s">
        <v>35323</v>
      </c>
      <c r="T1373" s="595" t="s">
        <v>34820</v>
      </c>
      <c r="U1373" s="596" t="s">
        <v>977</v>
      </c>
      <c r="V1373" s="613">
        <v>2</v>
      </c>
      <c r="W1373" s="239" t="s">
        <v>35925</v>
      </c>
      <c r="X1373" s="599"/>
      <c r="Y1373" s="600"/>
      <c r="Z1373" s="601"/>
      <c r="AA1373" s="599"/>
      <c r="AB1373" s="602"/>
      <c r="AC1373" s="592"/>
    </row>
    <row r="1374" spans="1:29" ht="15" customHeight="1" x14ac:dyDescent="0.25">
      <c r="A1374" s="251" t="s">
        <v>34446</v>
      </c>
      <c r="B1374" s="252" t="s">
        <v>6080</v>
      </c>
      <c r="C1374" s="226" t="s">
        <v>6141</v>
      </c>
      <c r="D1374" s="252"/>
      <c r="E1374" s="247" t="s">
        <v>34572</v>
      </c>
      <c r="F1374" s="293">
        <v>45841</v>
      </c>
      <c r="G1374" s="293">
        <v>45841</v>
      </c>
      <c r="H1374" s="248" t="s">
        <v>6069</v>
      </c>
      <c r="I1374" s="256" t="s">
        <v>34459</v>
      </c>
      <c r="J1374" s="256" t="s">
        <v>34459</v>
      </c>
      <c r="K1374" s="249" t="s">
        <v>34530</v>
      </c>
      <c r="L1374" s="233" t="s">
        <v>6066</v>
      </c>
      <c r="M1374" s="232" t="s">
        <v>34455</v>
      </c>
      <c r="N1374" s="232" t="s">
        <v>10775</v>
      </c>
      <c r="O1374" s="232" t="s">
        <v>34573</v>
      </c>
      <c r="P1374" s="293">
        <v>45841</v>
      </c>
      <c r="Q1374" s="593" t="s">
        <v>1985</v>
      </c>
      <c r="R1374" s="594" t="s">
        <v>33093</v>
      </c>
      <c r="S1374" s="594" t="s">
        <v>3103</v>
      </c>
      <c r="T1374" s="595" t="s">
        <v>33094</v>
      </c>
      <c r="U1374" s="596" t="s">
        <v>977</v>
      </c>
      <c r="V1374" s="613">
        <v>1</v>
      </c>
      <c r="W1374" s="239" t="s">
        <v>35925</v>
      </c>
      <c r="X1374" s="599"/>
      <c r="Y1374" s="600"/>
      <c r="Z1374" s="601"/>
      <c r="AA1374" s="599"/>
      <c r="AB1374" s="602"/>
      <c r="AC1374" s="592"/>
    </row>
    <row r="1375" spans="1:29" ht="15" customHeight="1" x14ac:dyDescent="0.25">
      <c r="A1375" s="279" t="s">
        <v>34446</v>
      </c>
      <c r="B1375" s="280" t="s">
        <v>6047</v>
      </c>
      <c r="C1375" s="281" t="s">
        <v>6463</v>
      </c>
      <c r="D1375" s="280">
        <v>8</v>
      </c>
      <c r="E1375" s="247" t="s">
        <v>6346</v>
      </c>
      <c r="F1375" s="293">
        <v>45841</v>
      </c>
      <c r="G1375" s="293">
        <v>45841</v>
      </c>
      <c r="H1375" s="283" t="s">
        <v>6069</v>
      </c>
      <c r="I1375" s="284">
        <v>18662</v>
      </c>
      <c r="J1375" s="284">
        <v>18662</v>
      </c>
      <c r="K1375" s="285" t="s">
        <v>34529</v>
      </c>
      <c r="L1375" s="233" t="s">
        <v>6727</v>
      </c>
      <c r="M1375" s="295" t="s">
        <v>34455</v>
      </c>
      <c r="N1375" s="295" t="s">
        <v>10775</v>
      </c>
      <c r="O1375" s="232" t="s">
        <v>34538</v>
      </c>
      <c r="P1375" s="293">
        <v>45841</v>
      </c>
      <c r="Q1375" s="593" t="s">
        <v>862</v>
      </c>
      <c r="R1375" s="594" t="s">
        <v>35934</v>
      </c>
      <c r="S1375" s="594" t="s">
        <v>35935</v>
      </c>
      <c r="T1375" s="595" t="s">
        <v>35936</v>
      </c>
      <c r="U1375" s="596" t="s">
        <v>1130</v>
      </c>
      <c r="V1375" s="613">
        <v>18</v>
      </c>
      <c r="W1375" s="239" t="s">
        <v>35925</v>
      </c>
      <c r="X1375" s="599"/>
      <c r="Y1375" s="600"/>
      <c r="Z1375" s="601"/>
      <c r="AA1375" s="599"/>
      <c r="AB1375" s="602"/>
      <c r="AC1375" s="592"/>
    </row>
    <row r="1376" spans="1:29" ht="15" customHeight="1" x14ac:dyDescent="0.25">
      <c r="A1376" s="279" t="s">
        <v>34446</v>
      </c>
      <c r="B1376" s="280" t="s">
        <v>6077</v>
      </c>
      <c r="C1376" s="281" t="s">
        <v>506</v>
      </c>
      <c r="D1376" s="280">
        <v>7547</v>
      </c>
      <c r="E1376" s="282" t="s">
        <v>6259</v>
      </c>
      <c r="F1376" s="293">
        <v>45841</v>
      </c>
      <c r="G1376" s="293">
        <v>45841</v>
      </c>
      <c r="H1376" s="283" t="s">
        <v>6069</v>
      </c>
      <c r="I1376" s="284">
        <v>19739</v>
      </c>
      <c r="J1376" s="284">
        <v>19739</v>
      </c>
      <c r="K1376" s="285" t="s">
        <v>34529</v>
      </c>
      <c r="L1376" s="233" t="s">
        <v>6066</v>
      </c>
      <c r="M1376" s="295" t="s">
        <v>34455</v>
      </c>
      <c r="N1376" s="295" t="s">
        <v>10775</v>
      </c>
      <c r="O1376" s="232" t="s">
        <v>35195</v>
      </c>
      <c r="P1376" s="293">
        <v>45841</v>
      </c>
      <c r="Q1376" s="232" t="s">
        <v>275</v>
      </c>
      <c r="R1376" s="603" t="s">
        <v>35374</v>
      </c>
      <c r="S1376" s="603" t="s">
        <v>1039</v>
      </c>
      <c r="T1376" s="604" t="s">
        <v>544</v>
      </c>
      <c r="U1376" s="610" t="s">
        <v>977</v>
      </c>
      <c r="V1376" s="612">
        <v>2</v>
      </c>
      <c r="W1376" s="239" t="s">
        <v>35925</v>
      </c>
      <c r="X1376" s="599"/>
      <c r="Y1376" s="600"/>
      <c r="Z1376" s="601"/>
      <c r="AA1376" s="599"/>
      <c r="AB1376" s="602"/>
      <c r="AC1376" s="592"/>
    </row>
    <row r="1377" spans="1:29" ht="15" customHeight="1" x14ac:dyDescent="0.25">
      <c r="A1377" s="279" t="s">
        <v>34446</v>
      </c>
      <c r="B1377" s="280" t="s">
        <v>6077</v>
      </c>
      <c r="C1377" s="281" t="s">
        <v>506</v>
      </c>
      <c r="D1377" s="280">
        <v>7547</v>
      </c>
      <c r="E1377" s="282" t="s">
        <v>6259</v>
      </c>
      <c r="F1377" s="293">
        <v>45841</v>
      </c>
      <c r="G1377" s="293">
        <v>45841</v>
      </c>
      <c r="H1377" s="283" t="s">
        <v>6069</v>
      </c>
      <c r="I1377" s="284">
        <v>19739</v>
      </c>
      <c r="J1377" s="284">
        <v>19739</v>
      </c>
      <c r="K1377" s="285" t="s">
        <v>34529</v>
      </c>
      <c r="L1377" s="233" t="s">
        <v>6727</v>
      </c>
      <c r="M1377" s="295" t="s">
        <v>34455</v>
      </c>
      <c r="N1377" s="295" t="s">
        <v>10775</v>
      </c>
      <c r="O1377" s="232" t="s">
        <v>35195</v>
      </c>
      <c r="P1377" s="293">
        <v>45841</v>
      </c>
      <c r="Q1377" s="232" t="s">
        <v>275</v>
      </c>
      <c r="R1377" s="594" t="s">
        <v>35033</v>
      </c>
      <c r="S1377" s="594" t="s">
        <v>1208</v>
      </c>
      <c r="T1377" s="595" t="s">
        <v>35377</v>
      </c>
      <c r="U1377" s="596" t="s">
        <v>977</v>
      </c>
      <c r="V1377" s="613">
        <v>20</v>
      </c>
      <c r="W1377" s="239" t="s">
        <v>35925</v>
      </c>
      <c r="X1377" s="606"/>
      <c r="Y1377" s="607"/>
      <c r="Z1377" s="608"/>
      <c r="AA1377" s="606"/>
      <c r="AB1377" s="609"/>
      <c r="AC1377" s="592"/>
    </row>
    <row r="1378" spans="1:29" ht="15" customHeight="1" x14ac:dyDescent="0.25">
      <c r="A1378" s="279" t="s">
        <v>34446</v>
      </c>
      <c r="B1378" s="280" t="s">
        <v>6077</v>
      </c>
      <c r="C1378" s="281" t="s">
        <v>506</v>
      </c>
      <c r="D1378" s="280">
        <v>7547</v>
      </c>
      <c r="E1378" s="282" t="s">
        <v>6259</v>
      </c>
      <c r="F1378" s="293">
        <v>45841</v>
      </c>
      <c r="G1378" s="293">
        <v>45841</v>
      </c>
      <c r="H1378" s="283" t="s">
        <v>6069</v>
      </c>
      <c r="I1378" s="284">
        <v>19739</v>
      </c>
      <c r="J1378" s="284">
        <v>19739</v>
      </c>
      <c r="K1378" s="285" t="s">
        <v>34529</v>
      </c>
      <c r="L1378" s="233" t="s">
        <v>6727</v>
      </c>
      <c r="M1378" s="295" t="s">
        <v>34455</v>
      </c>
      <c r="N1378" s="295" t="s">
        <v>10775</v>
      </c>
      <c r="O1378" s="232" t="s">
        <v>35195</v>
      </c>
      <c r="P1378" s="293">
        <v>45841</v>
      </c>
      <c r="Q1378" s="593" t="s">
        <v>862</v>
      </c>
      <c r="R1378" s="594" t="s">
        <v>34817</v>
      </c>
      <c r="S1378" s="594" t="s">
        <v>35323</v>
      </c>
      <c r="T1378" s="595" t="s">
        <v>34820</v>
      </c>
      <c r="U1378" s="596" t="s">
        <v>977</v>
      </c>
      <c r="V1378" s="613">
        <v>1</v>
      </c>
      <c r="W1378" s="239" t="s">
        <v>35925</v>
      </c>
      <c r="X1378" s="599"/>
      <c r="Y1378" s="600"/>
      <c r="Z1378" s="601"/>
      <c r="AA1378" s="599"/>
      <c r="AB1378" s="602"/>
      <c r="AC1378" s="592"/>
    </row>
    <row r="1379" spans="1:29" ht="15" customHeight="1" x14ac:dyDescent="0.25">
      <c r="A1379" s="245" t="s">
        <v>34446</v>
      </c>
      <c r="B1379" s="246" t="s">
        <v>34336</v>
      </c>
      <c r="C1379" s="226" t="s">
        <v>34335</v>
      </c>
      <c r="D1379" s="246" t="s">
        <v>6387</v>
      </c>
      <c r="E1379" s="247">
        <v>1148</v>
      </c>
      <c r="F1379" s="293">
        <v>45841</v>
      </c>
      <c r="G1379" s="293">
        <v>45841</v>
      </c>
      <c r="H1379" s="248" t="s">
        <v>6069</v>
      </c>
      <c r="I1379" s="256">
        <v>39413</v>
      </c>
      <c r="J1379" s="256">
        <v>39413</v>
      </c>
      <c r="K1379" s="249" t="s">
        <v>34529</v>
      </c>
      <c r="L1379" s="233" t="s">
        <v>6727</v>
      </c>
      <c r="M1379" s="232" t="s">
        <v>34455</v>
      </c>
      <c r="N1379" s="232" t="s">
        <v>10775</v>
      </c>
      <c r="O1379" s="232" t="s">
        <v>35742</v>
      </c>
      <c r="P1379" s="293">
        <v>45841</v>
      </c>
      <c r="Q1379" s="593" t="s">
        <v>862</v>
      </c>
      <c r="R1379" s="594" t="s">
        <v>34817</v>
      </c>
      <c r="S1379" s="594" t="s">
        <v>35323</v>
      </c>
      <c r="T1379" s="595" t="s">
        <v>34820</v>
      </c>
      <c r="U1379" s="596" t="s">
        <v>977</v>
      </c>
      <c r="V1379" s="613">
        <v>1</v>
      </c>
      <c r="W1379" s="239" t="s">
        <v>35925</v>
      </c>
      <c r="X1379" s="599"/>
      <c r="Y1379" s="600"/>
      <c r="Z1379" s="601"/>
      <c r="AA1379" s="599"/>
      <c r="AB1379" s="602"/>
      <c r="AC1379" s="592"/>
    </row>
    <row r="1380" spans="1:29" ht="15" customHeight="1" x14ac:dyDescent="0.25">
      <c r="A1380" s="245" t="s">
        <v>34446</v>
      </c>
      <c r="B1380" s="246" t="s">
        <v>34336</v>
      </c>
      <c r="C1380" s="226" t="s">
        <v>34335</v>
      </c>
      <c r="D1380" s="246" t="s">
        <v>6387</v>
      </c>
      <c r="E1380" s="247">
        <v>1148</v>
      </c>
      <c r="F1380" s="293">
        <v>45841</v>
      </c>
      <c r="G1380" s="293">
        <v>45841</v>
      </c>
      <c r="H1380" s="248" t="s">
        <v>6069</v>
      </c>
      <c r="I1380" s="256">
        <v>39413</v>
      </c>
      <c r="J1380" s="256">
        <v>39413</v>
      </c>
      <c r="K1380" s="249" t="s">
        <v>34529</v>
      </c>
      <c r="L1380" s="233" t="s">
        <v>34416</v>
      </c>
      <c r="M1380" s="232" t="s">
        <v>34455</v>
      </c>
      <c r="N1380" s="232" t="s">
        <v>10775</v>
      </c>
      <c r="O1380" s="232" t="s">
        <v>35742</v>
      </c>
      <c r="P1380" s="293">
        <v>45841</v>
      </c>
      <c r="Q1380" s="593" t="s">
        <v>862</v>
      </c>
      <c r="R1380" s="594" t="s">
        <v>7849</v>
      </c>
      <c r="S1380" s="594" t="s">
        <v>1432</v>
      </c>
      <c r="T1380" s="595" t="s">
        <v>24294</v>
      </c>
      <c r="U1380" s="596" t="s">
        <v>977</v>
      </c>
      <c r="V1380" s="613">
        <v>4</v>
      </c>
      <c r="W1380" s="239" t="s">
        <v>35925</v>
      </c>
      <c r="X1380" s="599"/>
      <c r="Y1380" s="600"/>
      <c r="Z1380" s="601"/>
      <c r="AA1380" s="599"/>
      <c r="AB1380" s="602"/>
      <c r="AC1380" s="592"/>
    </row>
    <row r="1381" spans="1:29" ht="15" customHeight="1" x14ac:dyDescent="0.25">
      <c r="A1381" s="245" t="s">
        <v>34446</v>
      </c>
      <c r="B1381" s="246" t="s">
        <v>34336</v>
      </c>
      <c r="C1381" s="226" t="s">
        <v>34335</v>
      </c>
      <c r="D1381" s="246" t="s">
        <v>6387</v>
      </c>
      <c r="E1381" s="247">
        <v>1148</v>
      </c>
      <c r="F1381" s="293">
        <v>45841</v>
      </c>
      <c r="G1381" s="293">
        <v>45841</v>
      </c>
      <c r="H1381" s="248" t="s">
        <v>6069</v>
      </c>
      <c r="I1381" s="256">
        <v>39413</v>
      </c>
      <c r="J1381" s="256">
        <v>39413</v>
      </c>
      <c r="K1381" s="249" t="s">
        <v>34529</v>
      </c>
      <c r="L1381" s="233" t="s">
        <v>6066</v>
      </c>
      <c r="M1381" s="232" t="s">
        <v>34455</v>
      </c>
      <c r="N1381" s="232" t="s">
        <v>10775</v>
      </c>
      <c r="O1381" s="232" t="s">
        <v>35742</v>
      </c>
      <c r="P1381" s="293">
        <v>45841</v>
      </c>
      <c r="Q1381" s="614" t="s">
        <v>1098</v>
      </c>
      <c r="R1381" s="594" t="s">
        <v>24</v>
      </c>
      <c r="S1381" s="594" t="s">
        <v>156</v>
      </c>
      <c r="T1381" s="595" t="s">
        <v>1878</v>
      </c>
      <c r="U1381" s="596" t="s">
        <v>977</v>
      </c>
      <c r="V1381" s="613">
        <v>4</v>
      </c>
      <c r="W1381" s="239" t="s">
        <v>35925</v>
      </c>
      <c r="X1381" s="606"/>
      <c r="Y1381" s="607"/>
      <c r="Z1381" s="608"/>
      <c r="AA1381" s="606"/>
      <c r="AB1381" s="609"/>
      <c r="AC1381" s="592"/>
    </row>
    <row r="1382" spans="1:29" ht="15" customHeight="1" x14ac:dyDescent="0.25">
      <c r="A1382" s="279" t="s">
        <v>34446</v>
      </c>
      <c r="B1382" s="280" t="s">
        <v>34336</v>
      </c>
      <c r="C1382" s="281" t="s">
        <v>34335</v>
      </c>
      <c r="D1382" s="280" t="s">
        <v>6102</v>
      </c>
      <c r="E1382" s="282" t="s">
        <v>6110</v>
      </c>
      <c r="F1382" s="293">
        <v>45841</v>
      </c>
      <c r="G1382" s="293">
        <v>45841</v>
      </c>
      <c r="H1382" s="283" t="s">
        <v>6069</v>
      </c>
      <c r="I1382" s="256">
        <v>37289</v>
      </c>
      <c r="J1382" s="256">
        <v>37289</v>
      </c>
      <c r="K1382" s="285" t="s">
        <v>34529</v>
      </c>
      <c r="L1382" s="233" t="s">
        <v>6727</v>
      </c>
      <c r="M1382" s="333" t="s">
        <v>34455</v>
      </c>
      <c r="N1382" s="333" t="s">
        <v>10775</v>
      </c>
      <c r="O1382" s="386" t="s">
        <v>35371</v>
      </c>
      <c r="P1382" s="293">
        <v>45841</v>
      </c>
      <c r="Q1382" s="593" t="s">
        <v>862</v>
      </c>
      <c r="R1382" s="594" t="s">
        <v>34817</v>
      </c>
      <c r="S1382" s="594" t="s">
        <v>35323</v>
      </c>
      <c r="T1382" s="595" t="s">
        <v>34820</v>
      </c>
      <c r="U1382" s="596" t="s">
        <v>977</v>
      </c>
      <c r="V1382" s="613">
        <v>1</v>
      </c>
      <c r="W1382" s="239" t="s">
        <v>35925</v>
      </c>
      <c r="X1382" s="599"/>
      <c r="Y1382" s="600"/>
      <c r="Z1382" s="601"/>
      <c r="AA1382" s="599"/>
      <c r="AB1382" s="602"/>
      <c r="AC1382" s="592"/>
    </row>
    <row r="1383" spans="1:29" ht="15" customHeight="1" x14ac:dyDescent="0.25">
      <c r="A1383" s="327" t="s">
        <v>34446</v>
      </c>
      <c r="B1383" s="328" t="s">
        <v>34336</v>
      </c>
      <c r="C1383" s="329" t="s">
        <v>34335</v>
      </c>
      <c r="D1383" s="328">
        <v>6</v>
      </c>
      <c r="E1383" s="330" t="s">
        <v>33216</v>
      </c>
      <c r="F1383" s="293">
        <v>45841</v>
      </c>
      <c r="G1383" s="293">
        <v>45841</v>
      </c>
      <c r="H1383" s="331" t="s">
        <v>6069</v>
      </c>
      <c r="I1383" s="256">
        <v>15522</v>
      </c>
      <c r="J1383" s="256">
        <v>15522</v>
      </c>
      <c r="K1383" s="332" t="s">
        <v>34529</v>
      </c>
      <c r="L1383" s="233" t="s">
        <v>34416</v>
      </c>
      <c r="M1383" s="333" t="s">
        <v>34455</v>
      </c>
      <c r="N1383" s="333" t="s">
        <v>10775</v>
      </c>
      <c r="O1383" s="232" t="s">
        <v>35938</v>
      </c>
      <c r="P1383" s="293">
        <v>45841</v>
      </c>
      <c r="Q1383" s="593" t="s">
        <v>862</v>
      </c>
      <c r="R1383" s="594" t="s">
        <v>7849</v>
      </c>
      <c r="S1383" s="594" t="s">
        <v>1432</v>
      </c>
      <c r="T1383" s="595" t="s">
        <v>24294</v>
      </c>
      <c r="U1383" s="596" t="s">
        <v>977</v>
      </c>
      <c r="V1383" s="613">
        <v>4</v>
      </c>
      <c r="W1383" s="239" t="s">
        <v>35925</v>
      </c>
      <c r="X1383" s="599"/>
      <c r="Y1383" s="600"/>
      <c r="Z1383" s="601"/>
      <c r="AA1383" s="599"/>
      <c r="AB1383" s="602"/>
      <c r="AC1383" s="592"/>
    </row>
    <row r="1384" spans="1:29" ht="15" customHeight="1" x14ac:dyDescent="0.25">
      <c r="A1384" s="327" t="s">
        <v>34446</v>
      </c>
      <c r="B1384" s="328" t="s">
        <v>34336</v>
      </c>
      <c r="C1384" s="329" t="s">
        <v>34335</v>
      </c>
      <c r="D1384" s="328">
        <v>6</v>
      </c>
      <c r="E1384" s="330" t="s">
        <v>33216</v>
      </c>
      <c r="F1384" s="293">
        <v>45841</v>
      </c>
      <c r="G1384" s="293">
        <v>45841</v>
      </c>
      <c r="H1384" s="331" t="s">
        <v>6069</v>
      </c>
      <c r="I1384" s="256">
        <v>15522</v>
      </c>
      <c r="J1384" s="256">
        <v>15522</v>
      </c>
      <c r="K1384" s="332" t="s">
        <v>34529</v>
      </c>
      <c r="L1384" s="233" t="s">
        <v>6066</v>
      </c>
      <c r="M1384" s="333" t="s">
        <v>34455</v>
      </c>
      <c r="N1384" s="333" t="s">
        <v>10775</v>
      </c>
      <c r="O1384" s="232" t="s">
        <v>35938</v>
      </c>
      <c r="P1384" s="293">
        <v>45841</v>
      </c>
      <c r="Q1384" s="614" t="s">
        <v>1098</v>
      </c>
      <c r="R1384" s="594" t="s">
        <v>24</v>
      </c>
      <c r="S1384" s="594" t="s">
        <v>156</v>
      </c>
      <c r="T1384" s="595" t="s">
        <v>1878</v>
      </c>
      <c r="U1384" s="596" t="s">
        <v>977</v>
      </c>
      <c r="V1384" s="613">
        <v>4</v>
      </c>
      <c r="W1384" s="239" t="s">
        <v>35925</v>
      </c>
      <c r="X1384" s="606"/>
      <c r="Y1384" s="607"/>
      <c r="Z1384" s="608"/>
      <c r="AA1384" s="606"/>
      <c r="AB1384" s="609"/>
      <c r="AC1384" s="592"/>
    </row>
    <row r="1385" spans="1:29" ht="15" customHeight="1" x14ac:dyDescent="0.25">
      <c r="A1385" s="245" t="s">
        <v>34446</v>
      </c>
      <c r="B1385" s="246" t="s">
        <v>6077</v>
      </c>
      <c r="C1385" s="226" t="s">
        <v>506</v>
      </c>
      <c r="D1385" s="246">
        <v>7547</v>
      </c>
      <c r="E1385" s="247" t="s">
        <v>34349</v>
      </c>
      <c r="F1385" s="293">
        <v>45841</v>
      </c>
      <c r="G1385" s="293">
        <v>45841</v>
      </c>
      <c r="H1385" s="248" t="s">
        <v>6069</v>
      </c>
      <c r="I1385" s="256">
        <v>9762</v>
      </c>
      <c r="J1385" s="256">
        <v>9762</v>
      </c>
      <c r="K1385" s="249" t="s">
        <v>34529</v>
      </c>
      <c r="L1385" s="233" t="s">
        <v>6727</v>
      </c>
      <c r="M1385" s="232" t="s">
        <v>34455</v>
      </c>
      <c r="N1385" s="232" t="s">
        <v>10775</v>
      </c>
      <c r="O1385" s="232" t="s">
        <v>34550</v>
      </c>
      <c r="P1385" s="293">
        <v>45841</v>
      </c>
      <c r="Q1385" s="593" t="s">
        <v>862</v>
      </c>
      <c r="R1385" s="594" t="s">
        <v>34817</v>
      </c>
      <c r="S1385" s="594" t="s">
        <v>35323</v>
      </c>
      <c r="T1385" s="595" t="s">
        <v>34820</v>
      </c>
      <c r="U1385" s="596" t="s">
        <v>977</v>
      </c>
      <c r="V1385" s="613">
        <v>1</v>
      </c>
      <c r="W1385" s="239" t="s">
        <v>35925</v>
      </c>
      <c r="X1385" s="599"/>
      <c r="Y1385" s="600"/>
      <c r="Z1385" s="601"/>
      <c r="AA1385" s="599"/>
      <c r="AB1385" s="602"/>
      <c r="AC1385" s="592"/>
    </row>
    <row r="1386" spans="1:29" ht="15" customHeight="1" x14ac:dyDescent="0.25">
      <c r="A1386" s="245" t="s">
        <v>34446</v>
      </c>
      <c r="B1386" s="246" t="s">
        <v>6077</v>
      </c>
      <c r="C1386" s="226" t="s">
        <v>506</v>
      </c>
      <c r="D1386" s="246">
        <v>7547</v>
      </c>
      <c r="E1386" s="247" t="s">
        <v>34349</v>
      </c>
      <c r="F1386" s="293">
        <v>45841</v>
      </c>
      <c r="G1386" s="293">
        <v>45841</v>
      </c>
      <c r="H1386" s="248" t="s">
        <v>6069</v>
      </c>
      <c r="I1386" s="256">
        <v>9762</v>
      </c>
      <c r="J1386" s="256">
        <v>9762</v>
      </c>
      <c r="K1386" s="249" t="s">
        <v>34529</v>
      </c>
      <c r="L1386" s="233" t="s">
        <v>6066</v>
      </c>
      <c r="M1386" s="232" t="s">
        <v>34455</v>
      </c>
      <c r="N1386" s="232" t="s">
        <v>10775</v>
      </c>
      <c r="O1386" s="232" t="s">
        <v>34550</v>
      </c>
      <c r="P1386" s="293">
        <v>45841</v>
      </c>
      <c r="Q1386" s="232" t="s">
        <v>275</v>
      </c>
      <c r="R1386" s="594" t="s">
        <v>35930</v>
      </c>
      <c r="S1386" s="594" t="s">
        <v>35931</v>
      </c>
      <c r="T1386" s="595" t="s">
        <v>35932</v>
      </c>
      <c r="U1386" s="596" t="s">
        <v>977</v>
      </c>
      <c r="V1386" s="613">
        <v>1</v>
      </c>
      <c r="W1386" s="239" t="s">
        <v>35925</v>
      </c>
      <c r="X1386" s="606"/>
      <c r="Y1386" s="607"/>
      <c r="Z1386" s="608"/>
      <c r="AA1386" s="606"/>
      <c r="AB1386" s="609"/>
      <c r="AC1386" s="592"/>
    </row>
    <row r="1387" spans="1:29" ht="15" customHeight="1" x14ac:dyDescent="0.25">
      <c r="A1387" s="245" t="s">
        <v>34446</v>
      </c>
      <c r="B1387" s="246" t="s">
        <v>6077</v>
      </c>
      <c r="C1387" s="226" t="s">
        <v>506</v>
      </c>
      <c r="D1387" s="246">
        <v>7547</v>
      </c>
      <c r="E1387" s="247" t="s">
        <v>34349</v>
      </c>
      <c r="F1387" s="293">
        <v>45841</v>
      </c>
      <c r="G1387" s="293">
        <v>45841</v>
      </c>
      <c r="H1387" s="248" t="s">
        <v>6069</v>
      </c>
      <c r="I1387" s="256">
        <v>9762</v>
      </c>
      <c r="J1387" s="256">
        <v>9762</v>
      </c>
      <c r="K1387" s="249" t="s">
        <v>34529</v>
      </c>
      <c r="L1387" s="233" t="s">
        <v>6066</v>
      </c>
      <c r="M1387" s="232" t="s">
        <v>34455</v>
      </c>
      <c r="N1387" s="232" t="s">
        <v>10775</v>
      </c>
      <c r="O1387" s="232" t="s">
        <v>34550</v>
      </c>
      <c r="P1387" s="293">
        <v>45841</v>
      </c>
      <c r="Q1387" s="565" t="s">
        <v>34436</v>
      </c>
      <c r="R1387" s="616" t="s">
        <v>8383</v>
      </c>
      <c r="S1387" s="616" t="s">
        <v>273</v>
      </c>
      <c r="T1387" s="617" t="s">
        <v>35942</v>
      </c>
      <c r="U1387" s="636" t="s">
        <v>977</v>
      </c>
      <c r="V1387" s="619">
        <v>2</v>
      </c>
      <c r="W1387" s="239" t="s">
        <v>35925</v>
      </c>
      <c r="X1387" s="621"/>
      <c r="Y1387" s="622"/>
      <c r="Z1387" s="623"/>
      <c r="AA1387" s="621"/>
      <c r="AB1387" s="624"/>
      <c r="AC1387" s="625"/>
    </row>
    <row r="1388" spans="1:29" ht="15" customHeight="1" x14ac:dyDescent="0.25">
      <c r="A1388" s="245" t="s">
        <v>34446</v>
      </c>
      <c r="B1388" s="246" t="s">
        <v>6077</v>
      </c>
      <c r="C1388" s="226" t="s">
        <v>506</v>
      </c>
      <c r="D1388" s="246">
        <v>7547</v>
      </c>
      <c r="E1388" s="247" t="s">
        <v>34349</v>
      </c>
      <c r="F1388" s="293">
        <v>45841</v>
      </c>
      <c r="G1388" s="293">
        <v>45841</v>
      </c>
      <c r="H1388" s="248" t="s">
        <v>6069</v>
      </c>
      <c r="I1388" s="256">
        <v>9762</v>
      </c>
      <c r="J1388" s="256">
        <v>9762</v>
      </c>
      <c r="K1388" s="249" t="s">
        <v>34529</v>
      </c>
      <c r="L1388" s="233" t="s">
        <v>6066</v>
      </c>
      <c r="M1388" s="232" t="s">
        <v>34455</v>
      </c>
      <c r="N1388" s="232" t="s">
        <v>10775</v>
      </c>
      <c r="O1388" s="232" t="s">
        <v>34550</v>
      </c>
      <c r="P1388" s="293">
        <v>45841</v>
      </c>
      <c r="Q1388" s="565" t="s">
        <v>34436</v>
      </c>
      <c r="R1388" s="616" t="s">
        <v>499</v>
      </c>
      <c r="S1388" s="616" t="s">
        <v>1609</v>
      </c>
      <c r="T1388" s="617" t="s">
        <v>456</v>
      </c>
      <c r="U1388" s="636" t="s">
        <v>977</v>
      </c>
      <c r="V1388" s="619">
        <v>4</v>
      </c>
      <c r="W1388" s="239" t="s">
        <v>35925</v>
      </c>
      <c r="X1388" s="621"/>
      <c r="Y1388" s="622"/>
      <c r="Z1388" s="623"/>
      <c r="AA1388" s="621"/>
      <c r="AB1388" s="624"/>
      <c r="AC1388" s="625"/>
    </row>
    <row r="1389" spans="1:29" ht="15" customHeight="1" x14ac:dyDescent="0.25">
      <c r="A1389" s="245" t="s">
        <v>34446</v>
      </c>
      <c r="B1389" s="246" t="s">
        <v>6077</v>
      </c>
      <c r="C1389" s="226" t="s">
        <v>506</v>
      </c>
      <c r="D1389" s="246">
        <v>7547</v>
      </c>
      <c r="E1389" s="247" t="s">
        <v>34349</v>
      </c>
      <c r="F1389" s="293">
        <v>45841</v>
      </c>
      <c r="G1389" s="293">
        <v>45841</v>
      </c>
      <c r="H1389" s="248" t="s">
        <v>6069</v>
      </c>
      <c r="I1389" s="256">
        <v>9762</v>
      </c>
      <c r="J1389" s="256">
        <v>9762</v>
      </c>
      <c r="K1389" s="249" t="s">
        <v>34529</v>
      </c>
      <c r="L1389" s="233" t="s">
        <v>6066</v>
      </c>
      <c r="M1389" s="232" t="s">
        <v>34455</v>
      </c>
      <c r="N1389" s="232" t="s">
        <v>10775</v>
      </c>
      <c r="O1389" s="232" t="s">
        <v>34550</v>
      </c>
      <c r="P1389" s="293">
        <v>45841</v>
      </c>
      <c r="Q1389" s="565" t="s">
        <v>34436</v>
      </c>
      <c r="R1389" s="627" t="s">
        <v>494</v>
      </c>
      <c r="S1389" s="627" t="s">
        <v>916</v>
      </c>
      <c r="T1389" s="628" t="s">
        <v>428</v>
      </c>
      <c r="U1389" s="637" t="s">
        <v>977</v>
      </c>
      <c r="V1389" s="638">
        <v>2</v>
      </c>
      <c r="W1389" s="239" t="s">
        <v>35925</v>
      </c>
      <c r="X1389" s="621"/>
      <c r="Y1389" s="622"/>
      <c r="Z1389" s="623"/>
      <c r="AA1389" s="621"/>
      <c r="AB1389" s="624"/>
      <c r="AC1389" s="625"/>
    </row>
    <row r="1390" spans="1:29" ht="15" customHeight="1" x14ac:dyDescent="0.25">
      <c r="A1390" s="245" t="s">
        <v>34446</v>
      </c>
      <c r="B1390" s="246" t="s">
        <v>34336</v>
      </c>
      <c r="C1390" s="226" t="s">
        <v>34226</v>
      </c>
      <c r="D1390" s="246"/>
      <c r="E1390" s="247" t="s">
        <v>34227</v>
      </c>
      <c r="F1390" s="293">
        <v>45841</v>
      </c>
      <c r="G1390" s="293">
        <v>45841</v>
      </c>
      <c r="H1390" s="248" t="s">
        <v>6069</v>
      </c>
      <c r="I1390" s="256">
        <v>14250</v>
      </c>
      <c r="J1390" s="256">
        <v>14250</v>
      </c>
      <c r="K1390" s="249" t="s">
        <v>34529</v>
      </c>
      <c r="L1390" s="233" t="s">
        <v>6727</v>
      </c>
      <c r="M1390" s="232" t="s">
        <v>34455</v>
      </c>
      <c r="N1390" s="240" t="s">
        <v>10775</v>
      </c>
      <c r="O1390" s="232" t="s">
        <v>34808</v>
      </c>
      <c r="P1390" s="293">
        <v>45841</v>
      </c>
      <c r="Q1390" s="593" t="s">
        <v>862</v>
      </c>
      <c r="R1390" s="594" t="s">
        <v>34817</v>
      </c>
      <c r="S1390" s="594" t="s">
        <v>35323</v>
      </c>
      <c r="T1390" s="595" t="s">
        <v>34820</v>
      </c>
      <c r="U1390" s="596" t="s">
        <v>977</v>
      </c>
      <c r="V1390" s="613">
        <v>1</v>
      </c>
      <c r="W1390" s="239" t="s">
        <v>35925</v>
      </c>
      <c r="X1390" s="599"/>
      <c r="Y1390" s="600"/>
      <c r="Z1390" s="601"/>
      <c r="AA1390" s="599"/>
      <c r="AB1390" s="602"/>
      <c r="AC1390" s="592"/>
    </row>
    <row r="1391" spans="1:29" ht="15" customHeight="1" x14ac:dyDescent="0.25">
      <c r="A1391" s="245" t="s">
        <v>34446</v>
      </c>
      <c r="B1391" s="246" t="s">
        <v>6078</v>
      </c>
      <c r="C1391" s="226" t="s">
        <v>6164</v>
      </c>
      <c r="D1391" s="246" t="s">
        <v>33470</v>
      </c>
      <c r="E1391" s="247" t="s">
        <v>20799</v>
      </c>
      <c r="F1391" s="293">
        <v>45841</v>
      </c>
      <c r="G1391" s="293">
        <v>45841</v>
      </c>
      <c r="H1391" s="248" t="s">
        <v>33745</v>
      </c>
      <c r="I1391" s="256" t="s">
        <v>34459</v>
      </c>
      <c r="J1391" s="256" t="s">
        <v>34459</v>
      </c>
      <c r="K1391" s="249" t="s">
        <v>34531</v>
      </c>
      <c r="L1391" s="294" t="s">
        <v>6066</v>
      </c>
      <c r="M1391" s="232" t="s">
        <v>34455</v>
      </c>
      <c r="N1391" s="232" t="s">
        <v>10775</v>
      </c>
      <c r="O1391" s="232" t="s">
        <v>34537</v>
      </c>
      <c r="P1391" s="293">
        <v>45813</v>
      </c>
      <c r="Q1391" s="232" t="s">
        <v>275</v>
      </c>
      <c r="R1391" s="627" t="s">
        <v>35943</v>
      </c>
      <c r="S1391" s="627" t="s">
        <v>1786</v>
      </c>
      <c r="T1391" s="628" t="s">
        <v>35944</v>
      </c>
      <c r="U1391" s="629" t="s">
        <v>977</v>
      </c>
      <c r="V1391" s="638">
        <v>8</v>
      </c>
      <c r="W1391" s="239" t="s">
        <v>35925</v>
      </c>
      <c r="X1391" s="621"/>
      <c r="Y1391" s="622"/>
      <c r="Z1391" s="623"/>
      <c r="AA1391" s="621"/>
      <c r="AB1391" s="624"/>
      <c r="AC1391" s="625"/>
    </row>
    <row r="1392" spans="1:29" ht="15" customHeight="1" x14ac:dyDescent="0.25">
      <c r="A1392" s="245" t="s">
        <v>34446</v>
      </c>
      <c r="B1392" s="246" t="s">
        <v>6053</v>
      </c>
      <c r="C1392" s="226" t="s">
        <v>20796</v>
      </c>
      <c r="D1392" s="246" t="s">
        <v>34523</v>
      </c>
      <c r="E1392" s="247" t="s">
        <v>20800</v>
      </c>
      <c r="F1392" s="293">
        <v>45841</v>
      </c>
      <c r="G1392" s="293">
        <v>45841</v>
      </c>
      <c r="H1392" s="248" t="s">
        <v>33745</v>
      </c>
      <c r="I1392" s="256">
        <v>61470</v>
      </c>
      <c r="J1392" s="256">
        <v>61470</v>
      </c>
      <c r="K1392" s="249" t="s">
        <v>34529</v>
      </c>
      <c r="L1392" s="294" t="s">
        <v>6066</v>
      </c>
      <c r="M1392" s="232" t="s">
        <v>34455</v>
      </c>
      <c r="N1392" s="232" t="s">
        <v>10775</v>
      </c>
      <c r="O1392" s="232" t="s">
        <v>34546</v>
      </c>
      <c r="P1392" s="293">
        <v>45831</v>
      </c>
      <c r="Q1392" s="232" t="s">
        <v>275</v>
      </c>
      <c r="R1392" s="616" t="s">
        <v>35945</v>
      </c>
      <c r="S1392" s="616" t="s">
        <v>1305</v>
      </c>
      <c r="T1392" s="617" t="s">
        <v>35946</v>
      </c>
      <c r="U1392" s="618" t="s">
        <v>977</v>
      </c>
      <c r="V1392" s="619">
        <v>1</v>
      </c>
      <c r="W1392" s="239" t="s">
        <v>35925</v>
      </c>
      <c r="X1392" s="621"/>
      <c r="Y1392" s="622"/>
      <c r="Z1392" s="623"/>
      <c r="AA1392" s="621"/>
      <c r="AB1392" s="624"/>
      <c r="AC1392" s="625"/>
    </row>
    <row r="1393" spans="1:29" ht="15" customHeight="1" x14ac:dyDescent="0.25">
      <c r="A1393" s="245" t="s">
        <v>34446</v>
      </c>
      <c r="B1393" s="246" t="s">
        <v>6053</v>
      </c>
      <c r="C1393" s="226" t="s">
        <v>20796</v>
      </c>
      <c r="D1393" s="246" t="s">
        <v>34523</v>
      </c>
      <c r="E1393" s="247" t="s">
        <v>20800</v>
      </c>
      <c r="F1393" s="293">
        <v>45841</v>
      </c>
      <c r="G1393" s="293">
        <v>45841</v>
      </c>
      <c r="H1393" s="248" t="s">
        <v>33745</v>
      </c>
      <c r="I1393" s="256">
        <v>61470</v>
      </c>
      <c r="J1393" s="256">
        <v>61470</v>
      </c>
      <c r="K1393" s="249" t="s">
        <v>34529</v>
      </c>
      <c r="L1393" s="294" t="s">
        <v>6066</v>
      </c>
      <c r="M1393" s="232" t="s">
        <v>34455</v>
      </c>
      <c r="N1393" s="232" t="s">
        <v>10775</v>
      </c>
      <c r="O1393" s="232" t="s">
        <v>34546</v>
      </c>
      <c r="P1393" s="293">
        <v>45831</v>
      </c>
      <c r="Q1393" s="232" t="s">
        <v>275</v>
      </c>
      <c r="R1393" s="627" t="s">
        <v>35947</v>
      </c>
      <c r="S1393" s="627" t="s">
        <v>35948</v>
      </c>
      <c r="T1393" s="628">
        <v>937</v>
      </c>
      <c r="U1393" s="629" t="s">
        <v>977</v>
      </c>
      <c r="V1393" s="638">
        <v>1</v>
      </c>
      <c r="W1393" s="239" t="s">
        <v>35925</v>
      </c>
      <c r="X1393" s="621"/>
      <c r="Y1393" s="622"/>
      <c r="Z1393" s="623"/>
      <c r="AA1393" s="621"/>
      <c r="AB1393" s="624"/>
      <c r="AC1393" s="625"/>
    </row>
    <row r="1394" spans="1:29" ht="15" customHeight="1" x14ac:dyDescent="0.25">
      <c r="A1394" s="279" t="s">
        <v>34446</v>
      </c>
      <c r="B1394" s="60" t="s">
        <v>36784</v>
      </c>
      <c r="C1394" s="226" t="s">
        <v>34289</v>
      </c>
      <c r="D1394" s="280"/>
      <c r="E1394" s="247" t="s">
        <v>35597</v>
      </c>
      <c r="F1394" s="293">
        <v>45841</v>
      </c>
      <c r="G1394" s="293">
        <v>45841</v>
      </c>
      <c r="H1394" s="283"/>
      <c r="I1394" s="284" t="s">
        <v>34459</v>
      </c>
      <c r="J1394" s="284" t="s">
        <v>34459</v>
      </c>
      <c r="K1394" s="285" t="s">
        <v>34530</v>
      </c>
      <c r="L1394" s="294" t="s">
        <v>35949</v>
      </c>
      <c r="M1394" s="295" t="s">
        <v>34455</v>
      </c>
      <c r="N1394" s="295" t="s">
        <v>10775</v>
      </c>
      <c r="O1394" s="232" t="s">
        <v>34534</v>
      </c>
      <c r="P1394" s="293">
        <v>45841</v>
      </c>
      <c r="Q1394" s="615" t="s">
        <v>940</v>
      </c>
      <c r="R1394" s="627" t="s">
        <v>35950</v>
      </c>
      <c r="S1394" s="627" t="s">
        <v>35951</v>
      </c>
      <c r="T1394" s="628" t="s">
        <v>35952</v>
      </c>
      <c r="U1394" s="629" t="s">
        <v>977</v>
      </c>
      <c r="V1394" s="638">
        <v>1</v>
      </c>
      <c r="W1394" s="239" t="s">
        <v>35925</v>
      </c>
      <c r="X1394" s="621"/>
      <c r="Y1394" s="622"/>
      <c r="Z1394" s="623"/>
      <c r="AA1394" s="621"/>
      <c r="AB1394" s="624"/>
      <c r="AC1394" s="625"/>
    </row>
    <row r="1395" spans="1:29" ht="15" customHeight="1" x14ac:dyDescent="0.25">
      <c r="A1395" s="279" t="s">
        <v>34446</v>
      </c>
      <c r="B1395" s="60" t="s">
        <v>36784</v>
      </c>
      <c r="C1395" s="639" t="s">
        <v>34475</v>
      </c>
      <c r="D1395" s="640"/>
      <c r="E1395" s="641" t="s">
        <v>6336</v>
      </c>
      <c r="F1395" s="293">
        <v>45841</v>
      </c>
      <c r="G1395" s="293">
        <v>45841</v>
      </c>
      <c r="H1395" s="283"/>
      <c r="I1395" s="284" t="s">
        <v>34459</v>
      </c>
      <c r="J1395" s="284" t="s">
        <v>34459</v>
      </c>
      <c r="K1395" s="285" t="s">
        <v>34530</v>
      </c>
      <c r="L1395" s="294" t="s">
        <v>33881</v>
      </c>
      <c r="M1395" s="295" t="s">
        <v>34455</v>
      </c>
      <c r="N1395" s="295" t="s">
        <v>10775</v>
      </c>
      <c r="O1395" s="232" t="s">
        <v>35953</v>
      </c>
      <c r="P1395" s="293">
        <v>45841</v>
      </c>
      <c r="Q1395" s="615" t="s">
        <v>940</v>
      </c>
      <c r="R1395" s="71" t="s">
        <v>35954</v>
      </c>
      <c r="S1395" s="71" t="s">
        <v>35954</v>
      </c>
      <c r="T1395" s="148"/>
      <c r="U1395" s="421" t="s">
        <v>977</v>
      </c>
      <c r="V1395" s="422">
        <v>1</v>
      </c>
      <c r="W1395" s="239" t="s">
        <v>35925</v>
      </c>
      <c r="X1395" s="621"/>
      <c r="Y1395" s="622"/>
      <c r="Z1395" s="623"/>
      <c r="AA1395" s="621"/>
      <c r="AB1395" s="624"/>
      <c r="AC1395" s="625"/>
    </row>
    <row r="1396" spans="1:29" ht="15" customHeight="1" x14ac:dyDescent="0.25">
      <c r="A1396" s="279" t="s">
        <v>34446</v>
      </c>
      <c r="B1396" s="60" t="s">
        <v>36784</v>
      </c>
      <c r="C1396" s="226" t="s">
        <v>34475</v>
      </c>
      <c r="D1396" s="280"/>
      <c r="E1396" s="247" t="s">
        <v>6336</v>
      </c>
      <c r="F1396" s="293">
        <v>45841</v>
      </c>
      <c r="G1396" s="293">
        <v>45841</v>
      </c>
      <c r="H1396" s="283"/>
      <c r="I1396" s="284" t="s">
        <v>34459</v>
      </c>
      <c r="J1396" s="284" t="s">
        <v>34459</v>
      </c>
      <c r="K1396" s="285" t="s">
        <v>34530</v>
      </c>
      <c r="L1396" s="294" t="s">
        <v>33881</v>
      </c>
      <c r="M1396" s="295" t="s">
        <v>34455</v>
      </c>
      <c r="N1396" s="295" t="s">
        <v>10775</v>
      </c>
      <c r="O1396" s="232" t="s">
        <v>35953</v>
      </c>
      <c r="P1396" s="293">
        <v>45841</v>
      </c>
      <c r="Q1396" s="615" t="s">
        <v>940</v>
      </c>
      <c r="R1396" s="70" t="s">
        <v>35955</v>
      </c>
      <c r="S1396" s="70" t="s">
        <v>35956</v>
      </c>
      <c r="T1396" s="72" t="s">
        <v>35957</v>
      </c>
      <c r="U1396" s="73" t="s">
        <v>977</v>
      </c>
      <c r="V1396" s="423">
        <v>4</v>
      </c>
      <c r="W1396" s="239" t="s">
        <v>35925</v>
      </c>
      <c r="X1396" s="621"/>
      <c r="Y1396" s="622"/>
      <c r="Z1396" s="623"/>
      <c r="AA1396" s="621"/>
      <c r="AB1396" s="624"/>
      <c r="AC1396" s="625"/>
    </row>
    <row r="1397" spans="1:29" ht="15" customHeight="1" x14ac:dyDescent="0.25">
      <c r="A1397" s="327" t="s">
        <v>34446</v>
      </c>
      <c r="B1397" s="246" t="s">
        <v>6047</v>
      </c>
      <c r="C1397" s="329" t="s">
        <v>34906</v>
      </c>
      <c r="D1397" s="328" t="s">
        <v>35261</v>
      </c>
      <c r="E1397" s="559" t="s">
        <v>34905</v>
      </c>
      <c r="F1397" s="293">
        <v>45843</v>
      </c>
      <c r="G1397" s="293">
        <v>45843</v>
      </c>
      <c r="H1397" s="248" t="s">
        <v>6069</v>
      </c>
      <c r="I1397" s="326">
        <v>1400</v>
      </c>
      <c r="J1397" s="326">
        <v>1400</v>
      </c>
      <c r="K1397" s="332" t="s">
        <v>34529</v>
      </c>
      <c r="L1397" s="260" t="s">
        <v>6728</v>
      </c>
      <c r="M1397" s="333" t="s">
        <v>34455</v>
      </c>
      <c r="N1397" s="333" t="s">
        <v>10775</v>
      </c>
      <c r="O1397" s="333" t="s">
        <v>35310</v>
      </c>
      <c r="P1397" s="293">
        <v>45843</v>
      </c>
      <c r="Q1397" s="615"/>
      <c r="R1397" s="616"/>
      <c r="S1397" s="616"/>
      <c r="T1397" s="617"/>
      <c r="U1397" s="618"/>
      <c r="V1397" s="619"/>
      <c r="W1397" s="620"/>
      <c r="X1397" s="621"/>
      <c r="Y1397" s="622"/>
      <c r="Z1397" s="623"/>
      <c r="AA1397" s="621"/>
      <c r="AB1397" s="624"/>
      <c r="AC1397" s="625"/>
    </row>
    <row r="1398" spans="1:29" ht="15" customHeight="1" x14ac:dyDescent="0.25">
      <c r="A1398" s="279" t="s">
        <v>34446</v>
      </c>
      <c r="B1398" s="280" t="s">
        <v>6051</v>
      </c>
      <c r="C1398" s="281" t="s">
        <v>6354</v>
      </c>
      <c r="D1398" s="280"/>
      <c r="E1398" s="282" t="s">
        <v>33491</v>
      </c>
      <c r="F1398" s="293">
        <v>45844</v>
      </c>
      <c r="G1398" s="293">
        <v>45844</v>
      </c>
      <c r="H1398" s="248" t="s">
        <v>6069</v>
      </c>
      <c r="I1398" s="284" t="s">
        <v>34459</v>
      </c>
      <c r="J1398" s="284" t="s">
        <v>34459</v>
      </c>
      <c r="K1398" s="285" t="s">
        <v>34530</v>
      </c>
      <c r="L1398" s="260" t="s">
        <v>34787</v>
      </c>
      <c r="M1398" s="295" t="s">
        <v>34455</v>
      </c>
      <c r="N1398" s="295" t="s">
        <v>10775</v>
      </c>
      <c r="O1398" s="295" t="s">
        <v>34455</v>
      </c>
      <c r="P1398" s="293">
        <v>45844</v>
      </c>
      <c r="Q1398" s="593"/>
      <c r="R1398" s="594"/>
      <c r="S1398" s="594"/>
      <c r="T1398" s="595"/>
      <c r="U1398" s="596"/>
      <c r="V1398" s="597"/>
      <c r="W1398" s="598"/>
      <c r="X1398" s="599"/>
      <c r="Y1398" s="600"/>
      <c r="Z1398" s="601"/>
      <c r="AA1398" s="599"/>
      <c r="AB1398" s="602"/>
      <c r="AC1398" s="592"/>
    </row>
    <row r="1399" spans="1:29" ht="15" customHeight="1" x14ac:dyDescent="0.25">
      <c r="A1399" s="279" t="s">
        <v>34446</v>
      </c>
      <c r="B1399" s="280" t="s">
        <v>6051</v>
      </c>
      <c r="C1399" s="281" t="s">
        <v>6354</v>
      </c>
      <c r="D1399" s="280"/>
      <c r="E1399" s="247" t="s">
        <v>35937</v>
      </c>
      <c r="F1399" s="293">
        <v>45844</v>
      </c>
      <c r="G1399" s="293">
        <v>45844</v>
      </c>
      <c r="H1399" s="248" t="s">
        <v>6069</v>
      </c>
      <c r="I1399" s="284" t="s">
        <v>34459</v>
      </c>
      <c r="J1399" s="284" t="s">
        <v>34459</v>
      </c>
      <c r="K1399" s="285" t="s">
        <v>34530</v>
      </c>
      <c r="L1399" s="260" t="s">
        <v>34787</v>
      </c>
      <c r="M1399" s="295" t="s">
        <v>34455</v>
      </c>
      <c r="N1399" s="295" t="s">
        <v>10775</v>
      </c>
      <c r="O1399" s="295" t="s">
        <v>34455</v>
      </c>
      <c r="P1399" s="293">
        <v>45844</v>
      </c>
      <c r="Q1399" s="593"/>
      <c r="R1399" s="594"/>
      <c r="S1399" s="594"/>
      <c r="T1399" s="595"/>
      <c r="U1399" s="596"/>
      <c r="V1399" s="597"/>
      <c r="W1399" s="598"/>
      <c r="X1399" s="599"/>
      <c r="Y1399" s="600"/>
      <c r="Z1399" s="601"/>
      <c r="AA1399" s="599"/>
      <c r="AB1399" s="602"/>
      <c r="AC1399" s="592"/>
    </row>
    <row r="1400" spans="1:29" ht="15" customHeight="1" x14ac:dyDescent="0.25">
      <c r="A1400" s="245" t="s">
        <v>34446</v>
      </c>
      <c r="B1400" s="246" t="s">
        <v>6077</v>
      </c>
      <c r="C1400" s="226" t="s">
        <v>506</v>
      </c>
      <c r="D1400" s="246">
        <v>7547</v>
      </c>
      <c r="E1400" s="247" t="s">
        <v>34350</v>
      </c>
      <c r="F1400" s="293">
        <v>45845</v>
      </c>
      <c r="G1400" s="293">
        <v>45845</v>
      </c>
      <c r="H1400" s="248" t="s">
        <v>6069</v>
      </c>
      <c r="I1400" s="261">
        <v>10000</v>
      </c>
      <c r="J1400" s="261">
        <v>10000</v>
      </c>
      <c r="K1400" s="249" t="s">
        <v>34529</v>
      </c>
      <c r="L1400" s="260" t="s">
        <v>6729</v>
      </c>
      <c r="M1400" s="232" t="s">
        <v>34455</v>
      </c>
      <c r="N1400" s="232" t="s">
        <v>10775</v>
      </c>
      <c r="O1400" s="232" t="s">
        <v>34539</v>
      </c>
      <c r="P1400" s="293">
        <v>45845</v>
      </c>
      <c r="Q1400" s="69"/>
      <c r="R1400" s="70"/>
      <c r="S1400" s="70"/>
      <c r="T1400" s="72"/>
      <c r="U1400" s="73"/>
      <c r="V1400" s="74"/>
      <c r="W1400" s="239" t="s">
        <v>35939</v>
      </c>
      <c r="X1400" s="76"/>
      <c r="Y1400" s="77"/>
      <c r="Z1400" s="78"/>
      <c r="AA1400" s="76"/>
      <c r="AB1400" s="79"/>
      <c r="AC1400" s="80"/>
    </row>
    <row r="1401" spans="1:29" ht="15" customHeight="1" x14ac:dyDescent="0.25">
      <c r="A1401" s="327" t="s">
        <v>34446</v>
      </c>
      <c r="B1401" s="246" t="s">
        <v>6047</v>
      </c>
      <c r="C1401" s="329" t="s">
        <v>34906</v>
      </c>
      <c r="D1401" s="246" t="s">
        <v>35262</v>
      </c>
      <c r="E1401" s="361" t="s">
        <v>35264</v>
      </c>
      <c r="F1401" s="293">
        <v>45845</v>
      </c>
      <c r="G1401" s="293">
        <v>45845</v>
      </c>
      <c r="H1401" s="331" t="s">
        <v>6069</v>
      </c>
      <c r="I1401" s="261">
        <v>1200</v>
      </c>
      <c r="J1401" s="261">
        <v>1200</v>
      </c>
      <c r="K1401" s="249" t="s">
        <v>34529</v>
      </c>
      <c r="L1401" s="260" t="s">
        <v>6728</v>
      </c>
      <c r="M1401" s="333" t="s">
        <v>34455</v>
      </c>
      <c r="N1401" s="333" t="s">
        <v>10775</v>
      </c>
      <c r="O1401" s="232" t="s">
        <v>35242</v>
      </c>
      <c r="P1401" s="293">
        <v>45845</v>
      </c>
      <c r="Q1401" s="69"/>
      <c r="R1401" s="70"/>
      <c r="S1401" s="70"/>
      <c r="T1401" s="72"/>
      <c r="U1401" s="73"/>
      <c r="V1401" s="74"/>
      <c r="W1401" s="105"/>
      <c r="X1401" s="76"/>
      <c r="Y1401" s="77"/>
      <c r="Z1401" s="78"/>
      <c r="AA1401" s="76"/>
      <c r="AB1401" s="79"/>
      <c r="AC1401" s="80"/>
    </row>
    <row r="1402" spans="1:29" ht="15" customHeight="1" x14ac:dyDescent="0.25">
      <c r="A1402" s="245" t="s">
        <v>34446</v>
      </c>
      <c r="B1402" s="246" t="s">
        <v>34336</v>
      </c>
      <c r="C1402" s="226" t="s">
        <v>34335</v>
      </c>
      <c r="D1402" s="246" t="s">
        <v>6387</v>
      </c>
      <c r="E1402" s="247">
        <v>1148</v>
      </c>
      <c r="F1402" s="293">
        <v>45846</v>
      </c>
      <c r="G1402" s="293">
        <v>45846</v>
      </c>
      <c r="H1402" s="248" t="s">
        <v>6069</v>
      </c>
      <c r="I1402" s="261">
        <v>39500</v>
      </c>
      <c r="J1402" s="261">
        <v>39500</v>
      </c>
      <c r="K1402" s="249" t="s">
        <v>34529</v>
      </c>
      <c r="L1402" s="260" t="s">
        <v>6064</v>
      </c>
      <c r="M1402" s="232" t="s">
        <v>34455</v>
      </c>
      <c r="N1402" s="232" t="s">
        <v>10775</v>
      </c>
      <c r="O1402" s="232" t="s">
        <v>35742</v>
      </c>
      <c r="P1402" s="293">
        <v>45846</v>
      </c>
      <c r="Q1402" s="69"/>
      <c r="R1402" s="70"/>
      <c r="S1402" s="70"/>
      <c r="T1402" s="72"/>
      <c r="U1402" s="73"/>
      <c r="V1402" s="74"/>
      <c r="W1402" s="239" t="s">
        <v>35940</v>
      </c>
      <c r="X1402" s="76"/>
      <c r="Y1402" s="77"/>
      <c r="Z1402" s="78"/>
      <c r="AA1402" s="76"/>
      <c r="AB1402" s="79"/>
      <c r="AC1402" s="80"/>
    </row>
    <row r="1403" spans="1:29" ht="15" customHeight="1" x14ac:dyDescent="0.25">
      <c r="A1403" s="327" t="s">
        <v>34446</v>
      </c>
      <c r="B1403" s="246" t="s">
        <v>6047</v>
      </c>
      <c r="C1403" s="329" t="s">
        <v>34906</v>
      </c>
      <c r="D1403" s="328" t="s">
        <v>35261</v>
      </c>
      <c r="E1403" s="559" t="s">
        <v>34905</v>
      </c>
      <c r="F1403" s="293">
        <v>45846</v>
      </c>
      <c r="G1403" s="293">
        <v>45846</v>
      </c>
      <c r="H1403" s="331" t="s">
        <v>6069</v>
      </c>
      <c r="I1403" s="326">
        <v>1450</v>
      </c>
      <c r="J1403" s="326">
        <v>1450</v>
      </c>
      <c r="K1403" s="332" t="s">
        <v>34529</v>
      </c>
      <c r="L1403" s="260" t="s">
        <v>6062</v>
      </c>
      <c r="M1403" s="333" t="s">
        <v>34455</v>
      </c>
      <c r="N1403" s="333" t="s">
        <v>10775</v>
      </c>
      <c r="O1403" s="333" t="s">
        <v>35310</v>
      </c>
      <c r="P1403" s="293">
        <v>45846</v>
      </c>
      <c r="Q1403" s="69"/>
      <c r="R1403" s="70"/>
      <c r="S1403" s="70"/>
      <c r="T1403" s="72"/>
      <c r="U1403" s="73"/>
      <c r="V1403" s="74"/>
      <c r="W1403" s="105"/>
      <c r="X1403" s="76"/>
      <c r="Y1403" s="77"/>
      <c r="Z1403" s="78"/>
      <c r="AA1403" s="76"/>
      <c r="AB1403" s="79"/>
      <c r="AC1403" s="80"/>
    </row>
    <row r="1404" spans="1:29" ht="15" customHeight="1" x14ac:dyDescent="0.25">
      <c r="A1404" s="245" t="s">
        <v>34446</v>
      </c>
      <c r="B1404" s="246" t="s">
        <v>6077</v>
      </c>
      <c r="C1404" s="226" t="s">
        <v>506</v>
      </c>
      <c r="D1404" s="246">
        <v>7547</v>
      </c>
      <c r="E1404" s="247" t="s">
        <v>34554</v>
      </c>
      <c r="F1404" s="293">
        <v>45847</v>
      </c>
      <c r="G1404" s="293">
        <v>45847</v>
      </c>
      <c r="H1404" s="248" t="s">
        <v>6069</v>
      </c>
      <c r="I1404" s="261">
        <v>4500</v>
      </c>
      <c r="J1404" s="261">
        <v>4500</v>
      </c>
      <c r="K1404" s="249" t="s">
        <v>34529</v>
      </c>
      <c r="L1404" s="260" t="s">
        <v>6064</v>
      </c>
      <c r="M1404" s="232" t="s">
        <v>34455</v>
      </c>
      <c r="N1404" s="232" t="s">
        <v>10775</v>
      </c>
      <c r="O1404" s="232" t="s">
        <v>34547</v>
      </c>
      <c r="P1404" s="293">
        <v>45847</v>
      </c>
      <c r="Q1404" s="626"/>
      <c r="R1404" s="627"/>
      <c r="S1404" s="627"/>
      <c r="T1404" s="628"/>
      <c r="U1404" s="629"/>
      <c r="V1404" s="630"/>
      <c r="W1404" s="239" t="s">
        <v>35941</v>
      </c>
      <c r="X1404" s="632"/>
      <c r="Y1404" s="633"/>
      <c r="Z1404" s="634"/>
      <c r="AA1404" s="632"/>
      <c r="AB1404" s="635"/>
      <c r="AC1404" s="625"/>
    </row>
    <row r="1405" spans="1:29" ht="15" customHeight="1" x14ac:dyDescent="0.25">
      <c r="A1405" s="327" t="s">
        <v>34446</v>
      </c>
      <c r="B1405" s="246" t="s">
        <v>6047</v>
      </c>
      <c r="C1405" s="329" t="s">
        <v>34906</v>
      </c>
      <c r="D1405" s="246" t="s">
        <v>35262</v>
      </c>
      <c r="E1405" s="361" t="s">
        <v>35264</v>
      </c>
      <c r="F1405" s="293">
        <v>45847</v>
      </c>
      <c r="G1405" s="293">
        <v>45847</v>
      </c>
      <c r="H1405" s="331" t="s">
        <v>6069</v>
      </c>
      <c r="I1405" s="261">
        <v>1250</v>
      </c>
      <c r="J1405" s="261">
        <v>1250</v>
      </c>
      <c r="K1405" s="249" t="s">
        <v>34529</v>
      </c>
      <c r="L1405" s="260" t="s">
        <v>6063</v>
      </c>
      <c r="M1405" s="333" t="s">
        <v>34455</v>
      </c>
      <c r="N1405" s="333" t="s">
        <v>10775</v>
      </c>
      <c r="O1405" s="232" t="s">
        <v>35242</v>
      </c>
      <c r="P1405" s="293">
        <v>45847</v>
      </c>
      <c r="Q1405" s="626"/>
      <c r="R1405" s="627"/>
      <c r="S1405" s="627"/>
      <c r="T1405" s="628"/>
      <c r="U1405" s="629"/>
      <c r="V1405" s="630"/>
      <c r="W1405" s="631"/>
      <c r="X1405" s="632"/>
      <c r="Y1405" s="633"/>
      <c r="Z1405" s="634"/>
      <c r="AA1405" s="632"/>
      <c r="AB1405" s="635"/>
      <c r="AC1405" s="625"/>
    </row>
    <row r="1406" spans="1:29" ht="15" customHeight="1" x14ac:dyDescent="0.25">
      <c r="A1406" s="327" t="s">
        <v>34446</v>
      </c>
      <c r="B1406" s="246" t="s">
        <v>6048</v>
      </c>
      <c r="C1406" s="329" t="s">
        <v>34906</v>
      </c>
      <c r="D1406" s="246" t="s">
        <v>35578</v>
      </c>
      <c r="E1406" s="357" t="s">
        <v>35579</v>
      </c>
      <c r="F1406" s="293">
        <v>45848</v>
      </c>
      <c r="G1406" s="293">
        <v>45848</v>
      </c>
      <c r="H1406" s="331" t="s">
        <v>6069</v>
      </c>
      <c r="I1406" s="326">
        <v>650</v>
      </c>
      <c r="J1406" s="326">
        <v>650</v>
      </c>
      <c r="K1406" s="249" t="s">
        <v>34529</v>
      </c>
      <c r="L1406" s="260" t="s">
        <v>6062</v>
      </c>
      <c r="M1406" s="333" t="s">
        <v>34455</v>
      </c>
      <c r="N1406" s="333" t="s">
        <v>10775</v>
      </c>
      <c r="O1406" s="232" t="s">
        <v>34560</v>
      </c>
      <c r="P1406" s="293">
        <v>45848</v>
      </c>
      <c r="Q1406" s="69"/>
      <c r="R1406" s="70"/>
      <c r="S1406" s="70"/>
      <c r="T1406" s="72"/>
      <c r="U1406" s="73"/>
      <c r="V1406" s="74"/>
      <c r="W1406" s="105"/>
      <c r="X1406" s="76"/>
      <c r="Y1406" s="77"/>
      <c r="Z1406" s="78"/>
      <c r="AA1406" s="76"/>
      <c r="AB1406" s="79"/>
      <c r="AC1406" s="80"/>
    </row>
    <row r="1407" spans="1:29" ht="15" customHeight="1" x14ac:dyDescent="0.25">
      <c r="A1407" s="327" t="s">
        <v>34446</v>
      </c>
      <c r="B1407" s="246" t="s">
        <v>6047</v>
      </c>
      <c r="C1407" s="329" t="s">
        <v>34906</v>
      </c>
      <c r="D1407" s="328" t="s">
        <v>35261</v>
      </c>
      <c r="E1407" s="559" t="s">
        <v>34905</v>
      </c>
      <c r="F1407" s="293">
        <v>45849</v>
      </c>
      <c r="G1407" s="293">
        <v>45849</v>
      </c>
      <c r="H1407" s="331" t="s">
        <v>6069</v>
      </c>
      <c r="I1407" s="326">
        <v>1500</v>
      </c>
      <c r="J1407" s="326">
        <v>1500</v>
      </c>
      <c r="K1407" s="332" t="s">
        <v>34529</v>
      </c>
      <c r="L1407" s="260" t="s">
        <v>6064</v>
      </c>
      <c r="M1407" s="333" t="s">
        <v>34455</v>
      </c>
      <c r="N1407" s="333" t="s">
        <v>10775</v>
      </c>
      <c r="O1407" s="333" t="s">
        <v>35310</v>
      </c>
      <c r="P1407" s="293">
        <v>45849</v>
      </c>
      <c r="Q1407" s="69"/>
      <c r="R1407" s="70"/>
      <c r="S1407" s="70"/>
      <c r="T1407" s="72"/>
      <c r="U1407" s="73"/>
      <c r="V1407" s="74"/>
      <c r="W1407" s="239" t="s">
        <v>35958</v>
      </c>
      <c r="X1407" s="76"/>
      <c r="Y1407" s="77"/>
      <c r="Z1407" s="78"/>
      <c r="AA1407" s="76"/>
      <c r="AB1407" s="79"/>
      <c r="AC1407" s="80"/>
    </row>
    <row r="1408" spans="1:29" ht="15" customHeight="1" x14ac:dyDescent="0.25">
      <c r="A1408" s="245" t="s">
        <v>34446</v>
      </c>
      <c r="B1408" s="246" t="s">
        <v>34336</v>
      </c>
      <c r="C1408" s="226" t="s">
        <v>34226</v>
      </c>
      <c r="D1408" s="246"/>
      <c r="E1408" s="247" t="s">
        <v>34230</v>
      </c>
      <c r="F1408" s="293">
        <v>45849</v>
      </c>
      <c r="G1408" s="293">
        <v>45849</v>
      </c>
      <c r="H1408" s="248" t="s">
        <v>6069</v>
      </c>
      <c r="I1408" s="261">
        <v>11500</v>
      </c>
      <c r="J1408" s="261">
        <v>11500</v>
      </c>
      <c r="K1408" s="249" t="s">
        <v>34529</v>
      </c>
      <c r="L1408" s="260" t="s">
        <v>6063</v>
      </c>
      <c r="M1408" s="232" t="s">
        <v>34455</v>
      </c>
      <c r="N1408" s="232" t="s">
        <v>10775</v>
      </c>
      <c r="O1408" s="232" t="s">
        <v>34544</v>
      </c>
      <c r="P1408" s="293">
        <v>45849</v>
      </c>
      <c r="Q1408" s="69"/>
      <c r="R1408" s="70"/>
      <c r="S1408" s="70"/>
      <c r="T1408" s="72"/>
      <c r="U1408" s="73"/>
      <c r="V1408" s="74"/>
      <c r="W1408" s="239" t="s">
        <v>35959</v>
      </c>
      <c r="X1408" s="76"/>
      <c r="Y1408" s="77"/>
      <c r="Z1408" s="78"/>
      <c r="AA1408" s="76"/>
      <c r="AB1408" s="79"/>
      <c r="AC1408" s="80"/>
    </row>
    <row r="1409" spans="1:29" ht="15" customHeight="1" x14ac:dyDescent="0.25">
      <c r="A1409" s="279" t="s">
        <v>34446</v>
      </c>
      <c r="B1409" s="60" t="s">
        <v>36784</v>
      </c>
      <c r="C1409" s="639" t="s">
        <v>34475</v>
      </c>
      <c r="D1409" s="640"/>
      <c r="E1409" s="641" t="s">
        <v>6336</v>
      </c>
      <c r="F1409" s="293">
        <v>45845</v>
      </c>
      <c r="G1409" s="293">
        <v>45845</v>
      </c>
      <c r="H1409" s="283"/>
      <c r="I1409" s="284" t="s">
        <v>34459</v>
      </c>
      <c r="J1409" s="284" t="s">
        <v>34459</v>
      </c>
      <c r="K1409" s="285" t="s">
        <v>34530</v>
      </c>
      <c r="L1409" s="294" t="s">
        <v>6066</v>
      </c>
      <c r="M1409" s="295" t="s">
        <v>34455</v>
      </c>
      <c r="N1409" s="295" t="s">
        <v>10775</v>
      </c>
      <c r="O1409" s="232" t="s">
        <v>35953</v>
      </c>
      <c r="P1409" s="293">
        <v>45845</v>
      </c>
      <c r="Q1409" s="626" t="s">
        <v>862</v>
      </c>
      <c r="R1409" s="627" t="s">
        <v>15289</v>
      </c>
      <c r="S1409" s="627" t="s">
        <v>916</v>
      </c>
      <c r="T1409" s="628">
        <v>3520</v>
      </c>
      <c r="U1409" s="637" t="s">
        <v>977</v>
      </c>
      <c r="V1409" s="630">
        <v>2</v>
      </c>
      <c r="W1409" s="239" t="s">
        <v>35960</v>
      </c>
      <c r="X1409" s="632"/>
      <c r="Y1409" s="633"/>
      <c r="Z1409" s="634"/>
      <c r="AA1409" s="632"/>
      <c r="AB1409" s="635"/>
      <c r="AC1409" s="625"/>
    </row>
    <row r="1410" spans="1:29" ht="15" customHeight="1" x14ac:dyDescent="0.25">
      <c r="A1410" s="279" t="s">
        <v>34446</v>
      </c>
      <c r="B1410" s="60" t="s">
        <v>36784</v>
      </c>
      <c r="C1410" s="639" t="s">
        <v>34475</v>
      </c>
      <c r="D1410" s="640"/>
      <c r="E1410" s="641" t="s">
        <v>6336</v>
      </c>
      <c r="F1410" s="293">
        <v>45845</v>
      </c>
      <c r="G1410" s="293">
        <v>45845</v>
      </c>
      <c r="H1410" s="283"/>
      <c r="I1410" s="284" t="s">
        <v>34459</v>
      </c>
      <c r="J1410" s="284" t="s">
        <v>34459</v>
      </c>
      <c r="K1410" s="285" t="s">
        <v>34530</v>
      </c>
      <c r="L1410" s="294" t="s">
        <v>6066</v>
      </c>
      <c r="M1410" s="295" t="s">
        <v>34455</v>
      </c>
      <c r="N1410" s="295" t="s">
        <v>10775</v>
      </c>
      <c r="O1410" s="232" t="s">
        <v>35953</v>
      </c>
      <c r="P1410" s="293">
        <v>45845</v>
      </c>
      <c r="Q1410" s="626" t="s">
        <v>1705</v>
      </c>
      <c r="R1410" s="627" t="s">
        <v>8606</v>
      </c>
      <c r="S1410" s="627" t="s">
        <v>916</v>
      </c>
      <c r="T1410" s="628">
        <v>53611</v>
      </c>
      <c r="U1410" s="629" t="s">
        <v>977</v>
      </c>
      <c r="V1410" s="638">
        <v>2</v>
      </c>
      <c r="W1410" s="239" t="s">
        <v>35960</v>
      </c>
      <c r="X1410" s="632"/>
      <c r="Y1410" s="633"/>
      <c r="Z1410" s="634"/>
      <c r="AA1410" s="632"/>
      <c r="AB1410" s="635"/>
      <c r="AC1410" s="625"/>
    </row>
    <row r="1411" spans="1:29" ht="15" customHeight="1" x14ac:dyDescent="0.25">
      <c r="A1411" s="279" t="s">
        <v>34446</v>
      </c>
      <c r="B1411" s="280" t="s">
        <v>6047</v>
      </c>
      <c r="C1411" s="281" t="s">
        <v>6463</v>
      </c>
      <c r="D1411" s="280">
        <v>8</v>
      </c>
      <c r="E1411" s="247" t="s">
        <v>6346</v>
      </c>
      <c r="F1411" s="293">
        <v>45845</v>
      </c>
      <c r="G1411" s="293">
        <v>45845</v>
      </c>
      <c r="H1411" s="283" t="s">
        <v>6069</v>
      </c>
      <c r="I1411" s="284">
        <v>18739</v>
      </c>
      <c r="J1411" s="284">
        <v>18739</v>
      </c>
      <c r="K1411" s="285" t="s">
        <v>34529</v>
      </c>
      <c r="L1411" s="294" t="s">
        <v>6066</v>
      </c>
      <c r="M1411" s="295" t="s">
        <v>34455</v>
      </c>
      <c r="N1411" s="295" t="s">
        <v>10775</v>
      </c>
      <c r="O1411" s="232" t="s">
        <v>34538</v>
      </c>
      <c r="P1411" s="293">
        <v>45845</v>
      </c>
      <c r="Q1411" s="626" t="s">
        <v>862</v>
      </c>
      <c r="R1411" s="627" t="s">
        <v>35961</v>
      </c>
      <c r="S1411" s="627" t="s">
        <v>35962</v>
      </c>
      <c r="T1411" s="628" t="s">
        <v>35963</v>
      </c>
      <c r="U1411" s="629" t="s">
        <v>977</v>
      </c>
      <c r="V1411" s="638">
        <v>2</v>
      </c>
      <c r="W1411" s="239" t="s">
        <v>35960</v>
      </c>
      <c r="X1411" s="632"/>
      <c r="Y1411" s="633"/>
      <c r="Z1411" s="634"/>
      <c r="AA1411" s="632"/>
      <c r="AB1411" s="635"/>
      <c r="AC1411" s="625"/>
    </row>
    <row r="1412" spans="1:29" ht="15" customHeight="1" x14ac:dyDescent="0.25">
      <c r="A1412" s="279" t="s">
        <v>34446</v>
      </c>
      <c r="B1412" s="280" t="s">
        <v>6047</v>
      </c>
      <c r="C1412" s="281" t="s">
        <v>6463</v>
      </c>
      <c r="D1412" s="280">
        <v>8</v>
      </c>
      <c r="E1412" s="247" t="s">
        <v>6346</v>
      </c>
      <c r="F1412" s="293">
        <v>45845</v>
      </c>
      <c r="G1412" s="293">
        <v>45845</v>
      </c>
      <c r="H1412" s="283" t="s">
        <v>6069</v>
      </c>
      <c r="I1412" s="284">
        <v>18739</v>
      </c>
      <c r="J1412" s="284">
        <v>18739</v>
      </c>
      <c r="K1412" s="285" t="s">
        <v>34529</v>
      </c>
      <c r="L1412" s="233" t="s">
        <v>6727</v>
      </c>
      <c r="M1412" s="295" t="s">
        <v>34455</v>
      </c>
      <c r="N1412" s="295" t="s">
        <v>10775</v>
      </c>
      <c r="O1412" s="232" t="s">
        <v>34538</v>
      </c>
      <c r="P1412" s="293">
        <v>45845</v>
      </c>
      <c r="Q1412" s="626" t="s">
        <v>862</v>
      </c>
      <c r="R1412" s="627" t="s">
        <v>34817</v>
      </c>
      <c r="S1412" s="627" t="s">
        <v>35323</v>
      </c>
      <c r="T1412" s="628" t="s">
        <v>34820</v>
      </c>
      <c r="U1412" s="629" t="s">
        <v>977</v>
      </c>
      <c r="V1412" s="638">
        <v>2</v>
      </c>
      <c r="W1412" s="239" t="s">
        <v>35960</v>
      </c>
      <c r="X1412" s="632"/>
      <c r="Y1412" s="633"/>
      <c r="Z1412" s="634"/>
      <c r="AA1412" s="632"/>
      <c r="AB1412" s="635"/>
      <c r="AC1412" s="625"/>
    </row>
    <row r="1413" spans="1:29" ht="15" customHeight="1" x14ac:dyDescent="0.25">
      <c r="A1413" s="327" t="s">
        <v>34446</v>
      </c>
      <c r="B1413" s="328" t="s">
        <v>6077</v>
      </c>
      <c r="C1413" s="329" t="s">
        <v>506</v>
      </c>
      <c r="D1413" s="328">
        <v>7548</v>
      </c>
      <c r="E1413" s="330">
        <v>330</v>
      </c>
      <c r="F1413" s="293">
        <v>45845</v>
      </c>
      <c r="G1413" s="293">
        <v>45845</v>
      </c>
      <c r="H1413" s="331" t="s">
        <v>6069</v>
      </c>
      <c r="I1413" s="335">
        <v>17150</v>
      </c>
      <c r="J1413" s="335">
        <v>17150</v>
      </c>
      <c r="K1413" s="285" t="s">
        <v>34529</v>
      </c>
      <c r="L1413" s="294" t="s">
        <v>6066</v>
      </c>
      <c r="M1413" s="333" t="s">
        <v>34455</v>
      </c>
      <c r="N1413" s="333" t="s">
        <v>10775</v>
      </c>
      <c r="O1413" s="333" t="s">
        <v>35319</v>
      </c>
      <c r="P1413" s="293">
        <v>45845</v>
      </c>
      <c r="Q1413" s="626" t="s">
        <v>1985</v>
      </c>
      <c r="R1413" s="627" t="s">
        <v>11044</v>
      </c>
      <c r="S1413" s="627" t="s">
        <v>35964</v>
      </c>
      <c r="T1413" s="628" t="s">
        <v>27570</v>
      </c>
      <c r="U1413" s="629" t="s">
        <v>977</v>
      </c>
      <c r="V1413" s="638">
        <v>1</v>
      </c>
      <c r="W1413" s="239" t="s">
        <v>35960</v>
      </c>
      <c r="X1413" s="632"/>
      <c r="Y1413" s="633"/>
      <c r="Z1413" s="634"/>
      <c r="AA1413" s="632"/>
      <c r="AB1413" s="635"/>
      <c r="AC1413" s="625"/>
    </row>
    <row r="1414" spans="1:29" ht="15" customHeight="1" x14ac:dyDescent="0.25">
      <c r="A1414" s="327" t="s">
        <v>34446</v>
      </c>
      <c r="B1414" s="328" t="s">
        <v>6077</v>
      </c>
      <c r="C1414" s="329" t="s">
        <v>506</v>
      </c>
      <c r="D1414" s="328">
        <v>7548</v>
      </c>
      <c r="E1414" s="330">
        <v>330</v>
      </c>
      <c r="F1414" s="293">
        <v>45845</v>
      </c>
      <c r="G1414" s="293">
        <v>45845</v>
      </c>
      <c r="H1414" s="331" t="s">
        <v>6069</v>
      </c>
      <c r="I1414" s="335">
        <v>17150</v>
      </c>
      <c r="J1414" s="335">
        <v>17150</v>
      </c>
      <c r="K1414" s="285" t="s">
        <v>34529</v>
      </c>
      <c r="L1414" s="294" t="s">
        <v>6066</v>
      </c>
      <c r="M1414" s="333" t="s">
        <v>34455</v>
      </c>
      <c r="N1414" s="333" t="s">
        <v>10775</v>
      </c>
      <c r="O1414" s="333" t="s">
        <v>35319</v>
      </c>
      <c r="P1414" s="293">
        <v>45845</v>
      </c>
      <c r="Q1414" s="626" t="s">
        <v>1985</v>
      </c>
      <c r="R1414" s="627" t="s">
        <v>35568</v>
      </c>
      <c r="S1414" s="627" t="s">
        <v>35213</v>
      </c>
      <c r="T1414" s="628" t="s">
        <v>35569</v>
      </c>
      <c r="U1414" s="629" t="s">
        <v>977</v>
      </c>
      <c r="V1414" s="638">
        <v>2</v>
      </c>
      <c r="W1414" s="239" t="s">
        <v>35960</v>
      </c>
      <c r="X1414" s="632"/>
      <c r="Y1414" s="633"/>
      <c r="Z1414" s="634"/>
      <c r="AA1414" s="632"/>
      <c r="AB1414" s="635"/>
      <c r="AC1414" s="625"/>
    </row>
    <row r="1415" spans="1:29" ht="15" customHeight="1" x14ac:dyDescent="0.25">
      <c r="A1415" s="327" t="s">
        <v>34446</v>
      </c>
      <c r="B1415" s="328" t="s">
        <v>6077</v>
      </c>
      <c r="C1415" s="329" t="s">
        <v>506</v>
      </c>
      <c r="D1415" s="328">
        <v>7548</v>
      </c>
      <c r="E1415" s="330">
        <v>330</v>
      </c>
      <c r="F1415" s="293">
        <v>45845</v>
      </c>
      <c r="G1415" s="293">
        <v>45845</v>
      </c>
      <c r="H1415" s="331" t="s">
        <v>6069</v>
      </c>
      <c r="I1415" s="335">
        <v>17150</v>
      </c>
      <c r="J1415" s="335">
        <v>17150</v>
      </c>
      <c r="K1415" s="285" t="s">
        <v>34529</v>
      </c>
      <c r="L1415" s="294" t="s">
        <v>6066</v>
      </c>
      <c r="M1415" s="333" t="s">
        <v>34455</v>
      </c>
      <c r="N1415" s="333" t="s">
        <v>10775</v>
      </c>
      <c r="O1415" s="333" t="s">
        <v>35319</v>
      </c>
      <c r="P1415" s="293">
        <v>45845</v>
      </c>
      <c r="Q1415" s="626" t="s">
        <v>1985</v>
      </c>
      <c r="R1415" s="627" t="s">
        <v>35965</v>
      </c>
      <c r="S1415" s="627" t="s">
        <v>1155</v>
      </c>
      <c r="T1415" s="628" t="s">
        <v>4443</v>
      </c>
      <c r="U1415" s="629" t="s">
        <v>977</v>
      </c>
      <c r="V1415" s="638">
        <v>1</v>
      </c>
      <c r="W1415" s="239" t="s">
        <v>35960</v>
      </c>
      <c r="X1415" s="632"/>
      <c r="Y1415" s="633"/>
      <c r="Z1415" s="634"/>
      <c r="AA1415" s="632"/>
      <c r="AB1415" s="635"/>
      <c r="AC1415" s="625"/>
    </row>
    <row r="1416" spans="1:29" ht="15" customHeight="1" x14ac:dyDescent="0.25">
      <c r="A1416" s="245" t="s">
        <v>34446</v>
      </c>
      <c r="B1416" s="246" t="s">
        <v>6077</v>
      </c>
      <c r="C1416" s="226" t="s">
        <v>506</v>
      </c>
      <c r="D1416" s="246">
        <v>7547</v>
      </c>
      <c r="E1416" s="247" t="s">
        <v>34554</v>
      </c>
      <c r="F1416" s="293">
        <v>45845</v>
      </c>
      <c r="G1416" s="293">
        <v>45845</v>
      </c>
      <c r="H1416" s="248" t="s">
        <v>6069</v>
      </c>
      <c r="I1416" s="256">
        <v>4473</v>
      </c>
      <c r="J1416" s="256">
        <v>4473</v>
      </c>
      <c r="K1416" s="249" t="s">
        <v>34529</v>
      </c>
      <c r="L1416" s="294" t="s">
        <v>6066</v>
      </c>
      <c r="M1416" s="232" t="s">
        <v>34455</v>
      </c>
      <c r="N1416" s="232" t="s">
        <v>10775</v>
      </c>
      <c r="O1416" s="232" t="s">
        <v>34547</v>
      </c>
      <c r="P1416" s="293">
        <v>45845</v>
      </c>
      <c r="Q1416" s="626" t="s">
        <v>1985</v>
      </c>
      <c r="R1416" s="627" t="s">
        <v>35782</v>
      </c>
      <c r="S1416" s="627" t="s">
        <v>3040</v>
      </c>
      <c r="T1416" s="628" t="s">
        <v>35966</v>
      </c>
      <c r="U1416" s="629" t="s">
        <v>977</v>
      </c>
      <c r="V1416" s="638">
        <v>3</v>
      </c>
      <c r="W1416" s="239" t="s">
        <v>35960</v>
      </c>
      <c r="X1416" s="632"/>
      <c r="Y1416" s="633"/>
      <c r="Z1416" s="634"/>
      <c r="AA1416" s="632"/>
      <c r="AB1416" s="635"/>
      <c r="AC1416" s="625"/>
    </row>
    <row r="1417" spans="1:29" ht="15" customHeight="1" x14ac:dyDescent="0.25">
      <c r="A1417" s="245" t="s">
        <v>34446</v>
      </c>
      <c r="B1417" s="246" t="s">
        <v>34336</v>
      </c>
      <c r="C1417" s="226" t="s">
        <v>34226</v>
      </c>
      <c r="D1417" s="246"/>
      <c r="E1417" s="247" t="s">
        <v>34230</v>
      </c>
      <c r="F1417" s="293">
        <v>45845</v>
      </c>
      <c r="G1417" s="293">
        <v>45845</v>
      </c>
      <c r="H1417" s="248" t="s">
        <v>6069</v>
      </c>
      <c r="I1417" s="256">
        <v>11436</v>
      </c>
      <c r="J1417" s="256">
        <v>11436</v>
      </c>
      <c r="K1417" s="249" t="s">
        <v>34529</v>
      </c>
      <c r="L1417" s="233" t="s">
        <v>6727</v>
      </c>
      <c r="M1417" s="232" t="s">
        <v>34455</v>
      </c>
      <c r="N1417" s="232" t="s">
        <v>10775</v>
      </c>
      <c r="O1417" s="232" t="s">
        <v>34544</v>
      </c>
      <c r="P1417" s="293">
        <v>45845</v>
      </c>
      <c r="Q1417" s="626" t="s">
        <v>297</v>
      </c>
      <c r="R1417" s="627" t="s">
        <v>34881</v>
      </c>
      <c r="S1417" s="627" t="s">
        <v>1105</v>
      </c>
      <c r="T1417" s="628" t="s">
        <v>35272</v>
      </c>
      <c r="U1417" s="629" t="s">
        <v>856</v>
      </c>
      <c r="V1417" s="638">
        <v>10</v>
      </c>
      <c r="W1417" s="239" t="s">
        <v>35960</v>
      </c>
      <c r="X1417" s="632"/>
      <c r="Y1417" s="633"/>
      <c r="Z1417" s="634"/>
      <c r="AA1417" s="632"/>
      <c r="AB1417" s="635"/>
      <c r="AC1417" s="625"/>
    </row>
    <row r="1418" spans="1:29" ht="15" customHeight="1" x14ac:dyDescent="0.25">
      <c r="A1418" s="245" t="s">
        <v>34446</v>
      </c>
      <c r="B1418" s="246" t="s">
        <v>34336</v>
      </c>
      <c r="C1418" s="226" t="s">
        <v>34226</v>
      </c>
      <c r="D1418" s="246"/>
      <c r="E1418" s="247" t="s">
        <v>34230</v>
      </c>
      <c r="F1418" s="293">
        <v>45845</v>
      </c>
      <c r="G1418" s="293">
        <v>45845</v>
      </c>
      <c r="H1418" s="248" t="s">
        <v>6069</v>
      </c>
      <c r="I1418" s="256">
        <v>11436</v>
      </c>
      <c r="J1418" s="256">
        <v>11436</v>
      </c>
      <c r="K1418" s="249" t="s">
        <v>34529</v>
      </c>
      <c r="L1418" s="233" t="s">
        <v>6727</v>
      </c>
      <c r="M1418" s="232" t="s">
        <v>34455</v>
      </c>
      <c r="N1418" s="232" t="s">
        <v>10775</v>
      </c>
      <c r="O1418" s="232" t="s">
        <v>34544</v>
      </c>
      <c r="P1418" s="293">
        <v>45845</v>
      </c>
      <c r="Q1418" s="626" t="s">
        <v>862</v>
      </c>
      <c r="R1418" s="627" t="s">
        <v>34817</v>
      </c>
      <c r="S1418" s="627" t="s">
        <v>35323</v>
      </c>
      <c r="T1418" s="628" t="s">
        <v>34820</v>
      </c>
      <c r="U1418" s="629" t="s">
        <v>977</v>
      </c>
      <c r="V1418" s="638">
        <v>1</v>
      </c>
      <c r="W1418" s="239" t="s">
        <v>35960</v>
      </c>
      <c r="X1418" s="632"/>
      <c r="Y1418" s="633"/>
      <c r="Z1418" s="634"/>
      <c r="AA1418" s="632"/>
      <c r="AB1418" s="635"/>
      <c r="AC1418" s="625"/>
    </row>
    <row r="1419" spans="1:29" ht="15" customHeight="1" x14ac:dyDescent="0.25">
      <c r="A1419" s="245" t="s">
        <v>34446</v>
      </c>
      <c r="B1419" s="246" t="s">
        <v>6080</v>
      </c>
      <c r="C1419" s="226" t="s">
        <v>6162</v>
      </c>
      <c r="D1419" s="246" t="s">
        <v>6400</v>
      </c>
      <c r="E1419" s="247" t="s">
        <v>6161</v>
      </c>
      <c r="F1419" s="293">
        <v>45845</v>
      </c>
      <c r="G1419" s="293">
        <v>45845</v>
      </c>
      <c r="H1419" s="248" t="s">
        <v>6069</v>
      </c>
      <c r="I1419" s="256" t="s">
        <v>34459</v>
      </c>
      <c r="J1419" s="256" t="s">
        <v>34459</v>
      </c>
      <c r="K1419" s="249" t="s">
        <v>34531</v>
      </c>
      <c r="L1419" s="294" t="s">
        <v>6066</v>
      </c>
      <c r="M1419" s="232" t="s">
        <v>34455</v>
      </c>
      <c r="N1419" s="232" t="s">
        <v>10775</v>
      </c>
      <c r="O1419" s="232" t="s">
        <v>34561</v>
      </c>
      <c r="P1419" s="293">
        <v>45845</v>
      </c>
      <c r="Q1419" s="626" t="s">
        <v>285</v>
      </c>
      <c r="R1419" s="616" t="s">
        <v>35967</v>
      </c>
      <c r="S1419" s="616" t="s">
        <v>35968</v>
      </c>
      <c r="T1419" s="617" t="s">
        <v>35969</v>
      </c>
      <c r="U1419" s="636" t="s">
        <v>977</v>
      </c>
      <c r="V1419" s="619">
        <v>4</v>
      </c>
      <c r="W1419" s="239" t="s">
        <v>35960</v>
      </c>
      <c r="X1419" s="632"/>
      <c r="Y1419" s="633"/>
      <c r="Z1419" s="634"/>
      <c r="AA1419" s="632"/>
      <c r="AB1419" s="635"/>
      <c r="AC1419" s="625"/>
    </row>
    <row r="1420" spans="1:29" ht="15" customHeight="1" x14ac:dyDescent="0.25">
      <c r="A1420" s="245" t="s">
        <v>34446</v>
      </c>
      <c r="B1420" s="246" t="s">
        <v>6080</v>
      </c>
      <c r="C1420" s="226" t="s">
        <v>6162</v>
      </c>
      <c r="D1420" s="246" t="s">
        <v>6400</v>
      </c>
      <c r="E1420" s="247" t="s">
        <v>6161</v>
      </c>
      <c r="F1420" s="293">
        <v>45845</v>
      </c>
      <c r="G1420" s="293">
        <v>45845</v>
      </c>
      <c r="H1420" s="248" t="s">
        <v>6069</v>
      </c>
      <c r="I1420" s="256" t="s">
        <v>34459</v>
      </c>
      <c r="J1420" s="256" t="s">
        <v>34459</v>
      </c>
      <c r="K1420" s="249" t="s">
        <v>34531</v>
      </c>
      <c r="L1420" s="294" t="s">
        <v>6066</v>
      </c>
      <c r="M1420" s="232" t="s">
        <v>34455</v>
      </c>
      <c r="N1420" s="232" t="s">
        <v>10775</v>
      </c>
      <c r="O1420" s="232" t="s">
        <v>34561</v>
      </c>
      <c r="P1420" s="293">
        <v>45845</v>
      </c>
      <c r="Q1420" s="626" t="s">
        <v>285</v>
      </c>
      <c r="R1420" s="616" t="s">
        <v>10035</v>
      </c>
      <c r="S1420" s="616" t="s">
        <v>35970</v>
      </c>
      <c r="T1420" s="617" t="s">
        <v>35971</v>
      </c>
      <c r="U1420" s="636" t="s">
        <v>977</v>
      </c>
      <c r="V1420" s="619">
        <v>2</v>
      </c>
      <c r="W1420" s="239" t="s">
        <v>35960</v>
      </c>
      <c r="X1420" s="621"/>
      <c r="Y1420" s="622"/>
      <c r="Z1420" s="623"/>
      <c r="AA1420" s="621"/>
      <c r="AB1420" s="624"/>
      <c r="AC1420" s="625"/>
    </row>
    <row r="1421" spans="1:29" ht="15" customHeight="1" x14ac:dyDescent="0.25">
      <c r="A1421" s="245" t="s">
        <v>34446</v>
      </c>
      <c r="B1421" s="246" t="s">
        <v>6080</v>
      </c>
      <c r="C1421" s="226" t="s">
        <v>6162</v>
      </c>
      <c r="D1421" s="246" t="s">
        <v>6400</v>
      </c>
      <c r="E1421" s="247" t="s">
        <v>6161</v>
      </c>
      <c r="F1421" s="293">
        <v>45845</v>
      </c>
      <c r="G1421" s="293">
        <v>45845</v>
      </c>
      <c r="H1421" s="248" t="s">
        <v>6069</v>
      </c>
      <c r="I1421" s="256" t="s">
        <v>34459</v>
      </c>
      <c r="J1421" s="256" t="s">
        <v>34459</v>
      </c>
      <c r="K1421" s="249" t="s">
        <v>34531</v>
      </c>
      <c r="L1421" s="294" t="s">
        <v>6066</v>
      </c>
      <c r="M1421" s="232" t="s">
        <v>34455</v>
      </c>
      <c r="N1421" s="232" t="s">
        <v>10775</v>
      </c>
      <c r="O1421" s="232" t="s">
        <v>34561</v>
      </c>
      <c r="P1421" s="293">
        <v>45845</v>
      </c>
      <c r="Q1421" s="626" t="s">
        <v>285</v>
      </c>
      <c r="R1421" s="616" t="s">
        <v>35972</v>
      </c>
      <c r="S1421" s="616" t="s">
        <v>35973</v>
      </c>
      <c r="T1421" s="617" t="s">
        <v>35974</v>
      </c>
      <c r="U1421" s="636" t="s">
        <v>977</v>
      </c>
      <c r="V1421" s="619">
        <v>1</v>
      </c>
      <c r="W1421" s="239" t="s">
        <v>35960</v>
      </c>
      <c r="X1421" s="621"/>
      <c r="Y1421" s="622"/>
      <c r="Z1421" s="623"/>
      <c r="AA1421" s="621"/>
      <c r="AB1421" s="624"/>
      <c r="AC1421" s="625"/>
    </row>
    <row r="1422" spans="1:29" ht="15" customHeight="1" x14ac:dyDescent="0.25">
      <c r="A1422" s="245" t="s">
        <v>34446</v>
      </c>
      <c r="B1422" s="246" t="s">
        <v>6080</v>
      </c>
      <c r="C1422" s="226" t="s">
        <v>6162</v>
      </c>
      <c r="D1422" s="246" t="s">
        <v>6400</v>
      </c>
      <c r="E1422" s="247" t="s">
        <v>6161</v>
      </c>
      <c r="F1422" s="293">
        <v>45845</v>
      </c>
      <c r="G1422" s="293">
        <v>45845</v>
      </c>
      <c r="H1422" s="248" t="s">
        <v>6069</v>
      </c>
      <c r="I1422" s="256" t="s">
        <v>34459</v>
      </c>
      <c r="J1422" s="256" t="s">
        <v>34459</v>
      </c>
      <c r="K1422" s="249" t="s">
        <v>34531</v>
      </c>
      <c r="L1422" s="294" t="s">
        <v>6066</v>
      </c>
      <c r="M1422" s="232" t="s">
        <v>34455</v>
      </c>
      <c r="N1422" s="232" t="s">
        <v>10775</v>
      </c>
      <c r="O1422" s="232" t="s">
        <v>34561</v>
      </c>
      <c r="P1422" s="293">
        <v>45845</v>
      </c>
      <c r="Q1422" s="626" t="s">
        <v>282</v>
      </c>
      <c r="R1422" s="616" t="s">
        <v>35975</v>
      </c>
      <c r="S1422" s="616" t="s">
        <v>35976</v>
      </c>
      <c r="T1422" s="617" t="s">
        <v>35977</v>
      </c>
      <c r="U1422" s="636" t="s">
        <v>977</v>
      </c>
      <c r="V1422" s="619">
        <v>1</v>
      </c>
      <c r="W1422" s="239" t="s">
        <v>35960</v>
      </c>
      <c r="X1422" s="621"/>
      <c r="Y1422" s="622"/>
      <c r="Z1422" s="623"/>
      <c r="AA1422" s="621"/>
      <c r="AB1422" s="624"/>
      <c r="AC1422" s="625"/>
    </row>
    <row r="1423" spans="1:29" ht="15" customHeight="1" x14ac:dyDescent="0.25">
      <c r="A1423" s="245" t="s">
        <v>34446</v>
      </c>
      <c r="B1423" s="246" t="s">
        <v>6080</v>
      </c>
      <c r="C1423" s="226" t="s">
        <v>6162</v>
      </c>
      <c r="D1423" s="246" t="s">
        <v>6400</v>
      </c>
      <c r="E1423" s="247" t="s">
        <v>6161</v>
      </c>
      <c r="F1423" s="293">
        <v>45845</v>
      </c>
      <c r="G1423" s="293">
        <v>45845</v>
      </c>
      <c r="H1423" s="248" t="s">
        <v>6069</v>
      </c>
      <c r="I1423" s="256" t="s">
        <v>34459</v>
      </c>
      <c r="J1423" s="256" t="s">
        <v>34459</v>
      </c>
      <c r="K1423" s="249" t="s">
        <v>34531</v>
      </c>
      <c r="L1423" s="294" t="s">
        <v>6066</v>
      </c>
      <c r="M1423" s="232" t="s">
        <v>34455</v>
      </c>
      <c r="N1423" s="232" t="s">
        <v>10775</v>
      </c>
      <c r="O1423" s="232" t="s">
        <v>34561</v>
      </c>
      <c r="P1423" s="293">
        <v>45845</v>
      </c>
      <c r="Q1423" s="626" t="s">
        <v>282</v>
      </c>
      <c r="R1423" s="616" t="s">
        <v>35978</v>
      </c>
      <c r="S1423" s="616" t="s">
        <v>3774</v>
      </c>
      <c r="T1423" s="617" t="s">
        <v>35979</v>
      </c>
      <c r="U1423" s="636" t="s">
        <v>977</v>
      </c>
      <c r="V1423" s="619">
        <v>2</v>
      </c>
      <c r="W1423" s="239" t="s">
        <v>35960</v>
      </c>
      <c r="X1423" s="621"/>
      <c r="Y1423" s="622"/>
      <c r="Z1423" s="623"/>
      <c r="AA1423" s="621"/>
      <c r="AB1423" s="624"/>
      <c r="AC1423" s="625"/>
    </row>
    <row r="1424" spans="1:29" ht="15" customHeight="1" x14ac:dyDescent="0.25">
      <c r="A1424" s="245" t="s">
        <v>34446</v>
      </c>
      <c r="B1424" s="246" t="s">
        <v>6080</v>
      </c>
      <c r="C1424" s="226" t="s">
        <v>6162</v>
      </c>
      <c r="D1424" s="246" t="s">
        <v>6400</v>
      </c>
      <c r="E1424" s="247" t="s">
        <v>6161</v>
      </c>
      <c r="F1424" s="293">
        <v>45845</v>
      </c>
      <c r="G1424" s="293">
        <v>45845</v>
      </c>
      <c r="H1424" s="248" t="s">
        <v>6069</v>
      </c>
      <c r="I1424" s="256" t="s">
        <v>34459</v>
      </c>
      <c r="J1424" s="256" t="s">
        <v>34459</v>
      </c>
      <c r="K1424" s="249" t="s">
        <v>34531</v>
      </c>
      <c r="L1424" s="294" t="s">
        <v>6066</v>
      </c>
      <c r="M1424" s="232" t="s">
        <v>34455</v>
      </c>
      <c r="N1424" s="232" t="s">
        <v>10775</v>
      </c>
      <c r="O1424" s="232" t="s">
        <v>34561</v>
      </c>
      <c r="P1424" s="293">
        <v>45845</v>
      </c>
      <c r="Q1424" s="626" t="s">
        <v>282</v>
      </c>
      <c r="R1424" s="616" t="s">
        <v>35980</v>
      </c>
      <c r="S1424" s="616" t="s">
        <v>2944</v>
      </c>
      <c r="T1424" s="617" t="s">
        <v>35981</v>
      </c>
      <c r="U1424" s="636" t="s">
        <v>977</v>
      </c>
      <c r="V1424" s="619">
        <v>2</v>
      </c>
      <c r="W1424" s="239" t="s">
        <v>35960</v>
      </c>
      <c r="X1424" s="621"/>
      <c r="Y1424" s="622"/>
      <c r="Z1424" s="623"/>
      <c r="AA1424" s="621"/>
      <c r="AB1424" s="624"/>
      <c r="AC1424" s="625"/>
    </row>
    <row r="1425" spans="1:29" ht="15" customHeight="1" x14ac:dyDescent="0.25">
      <c r="A1425" s="245" t="s">
        <v>34446</v>
      </c>
      <c r="B1425" s="246" t="s">
        <v>6080</v>
      </c>
      <c r="C1425" s="226" t="s">
        <v>6162</v>
      </c>
      <c r="D1425" s="246" t="s">
        <v>6400</v>
      </c>
      <c r="E1425" s="247" t="s">
        <v>6161</v>
      </c>
      <c r="F1425" s="293">
        <v>45845</v>
      </c>
      <c r="G1425" s="293">
        <v>45845</v>
      </c>
      <c r="H1425" s="248" t="s">
        <v>6069</v>
      </c>
      <c r="I1425" s="256" t="s">
        <v>34459</v>
      </c>
      <c r="J1425" s="256" t="s">
        <v>34459</v>
      </c>
      <c r="K1425" s="249" t="s">
        <v>34531</v>
      </c>
      <c r="L1425" s="294" t="s">
        <v>6066</v>
      </c>
      <c r="M1425" s="232" t="s">
        <v>34455</v>
      </c>
      <c r="N1425" s="232" t="s">
        <v>10775</v>
      </c>
      <c r="O1425" s="232" t="s">
        <v>34561</v>
      </c>
      <c r="P1425" s="293">
        <v>45845</v>
      </c>
      <c r="Q1425" s="626" t="s">
        <v>282</v>
      </c>
      <c r="R1425" s="616" t="s">
        <v>20461</v>
      </c>
      <c r="S1425" s="616" t="s">
        <v>35982</v>
      </c>
      <c r="T1425" s="617" t="s">
        <v>20462</v>
      </c>
      <c r="U1425" s="636" t="s">
        <v>977</v>
      </c>
      <c r="V1425" s="619">
        <v>1</v>
      </c>
      <c r="W1425" s="239" t="s">
        <v>35960</v>
      </c>
      <c r="X1425" s="621"/>
      <c r="Y1425" s="622"/>
      <c r="Z1425" s="623"/>
      <c r="AA1425" s="621"/>
      <c r="AB1425" s="624"/>
      <c r="AC1425" s="625"/>
    </row>
    <row r="1426" spans="1:29" ht="15" customHeight="1" x14ac:dyDescent="0.25">
      <c r="A1426" s="245" t="s">
        <v>34446</v>
      </c>
      <c r="B1426" s="246" t="s">
        <v>6080</v>
      </c>
      <c r="C1426" s="226" t="s">
        <v>6162</v>
      </c>
      <c r="D1426" s="246" t="s">
        <v>6400</v>
      </c>
      <c r="E1426" s="247" t="s">
        <v>6161</v>
      </c>
      <c r="F1426" s="293">
        <v>45845</v>
      </c>
      <c r="G1426" s="293">
        <v>45845</v>
      </c>
      <c r="H1426" s="248" t="s">
        <v>6069</v>
      </c>
      <c r="I1426" s="256" t="s">
        <v>34459</v>
      </c>
      <c r="J1426" s="256" t="s">
        <v>34459</v>
      </c>
      <c r="K1426" s="249" t="s">
        <v>34531</v>
      </c>
      <c r="L1426" s="294" t="s">
        <v>6066</v>
      </c>
      <c r="M1426" s="232" t="s">
        <v>34455</v>
      </c>
      <c r="N1426" s="232" t="s">
        <v>10775</v>
      </c>
      <c r="O1426" s="232" t="s">
        <v>34561</v>
      </c>
      <c r="P1426" s="293">
        <v>45845</v>
      </c>
      <c r="Q1426" s="626" t="s">
        <v>282</v>
      </c>
      <c r="R1426" s="616" t="s">
        <v>20463</v>
      </c>
      <c r="S1426" s="616" t="s">
        <v>35983</v>
      </c>
      <c r="T1426" s="617" t="s">
        <v>20464</v>
      </c>
      <c r="U1426" s="636" t="s">
        <v>977</v>
      </c>
      <c r="V1426" s="619">
        <v>1</v>
      </c>
      <c r="W1426" s="239" t="s">
        <v>35960</v>
      </c>
      <c r="X1426" s="621"/>
      <c r="Y1426" s="622"/>
      <c r="Z1426" s="623"/>
      <c r="AA1426" s="621"/>
      <c r="AB1426" s="624"/>
      <c r="AC1426" s="625"/>
    </row>
    <row r="1427" spans="1:29" ht="15" customHeight="1" x14ac:dyDescent="0.25">
      <c r="A1427" s="245" t="s">
        <v>34446</v>
      </c>
      <c r="B1427" s="246" t="s">
        <v>6080</v>
      </c>
      <c r="C1427" s="226" t="s">
        <v>6162</v>
      </c>
      <c r="D1427" s="246" t="s">
        <v>6400</v>
      </c>
      <c r="E1427" s="247" t="s">
        <v>6161</v>
      </c>
      <c r="F1427" s="293">
        <v>45845</v>
      </c>
      <c r="G1427" s="293">
        <v>45845</v>
      </c>
      <c r="H1427" s="248" t="s">
        <v>6069</v>
      </c>
      <c r="I1427" s="256" t="s">
        <v>34459</v>
      </c>
      <c r="J1427" s="256" t="s">
        <v>34459</v>
      </c>
      <c r="K1427" s="249" t="s">
        <v>34531</v>
      </c>
      <c r="L1427" s="294" t="s">
        <v>6066</v>
      </c>
      <c r="M1427" s="232" t="s">
        <v>34455</v>
      </c>
      <c r="N1427" s="232" t="s">
        <v>10775</v>
      </c>
      <c r="O1427" s="232" t="s">
        <v>34561</v>
      </c>
      <c r="P1427" s="293">
        <v>45845</v>
      </c>
      <c r="Q1427" s="626" t="s">
        <v>282</v>
      </c>
      <c r="R1427" s="616" t="s">
        <v>35984</v>
      </c>
      <c r="S1427" s="616" t="s">
        <v>35985</v>
      </c>
      <c r="T1427" s="617" t="s">
        <v>35986</v>
      </c>
      <c r="U1427" s="636" t="s">
        <v>977</v>
      </c>
      <c r="V1427" s="619">
        <v>2</v>
      </c>
      <c r="W1427" s="239" t="s">
        <v>35960</v>
      </c>
      <c r="X1427" s="621"/>
      <c r="Y1427" s="622"/>
      <c r="Z1427" s="623"/>
      <c r="AA1427" s="621"/>
      <c r="AB1427" s="624"/>
      <c r="AC1427" s="625"/>
    </row>
    <row r="1428" spans="1:29" ht="15" customHeight="1" x14ac:dyDescent="0.25">
      <c r="A1428" s="245" t="s">
        <v>34446</v>
      </c>
      <c r="B1428" s="246" t="s">
        <v>6080</v>
      </c>
      <c r="C1428" s="226" t="s">
        <v>6162</v>
      </c>
      <c r="D1428" s="246" t="s">
        <v>6400</v>
      </c>
      <c r="E1428" s="247" t="s">
        <v>6161</v>
      </c>
      <c r="F1428" s="293">
        <v>45845</v>
      </c>
      <c r="G1428" s="293">
        <v>45845</v>
      </c>
      <c r="H1428" s="248" t="s">
        <v>6069</v>
      </c>
      <c r="I1428" s="256" t="s">
        <v>34459</v>
      </c>
      <c r="J1428" s="256" t="s">
        <v>34459</v>
      </c>
      <c r="K1428" s="249" t="s">
        <v>34531</v>
      </c>
      <c r="L1428" s="294" t="s">
        <v>6066</v>
      </c>
      <c r="M1428" s="232" t="s">
        <v>34455</v>
      </c>
      <c r="N1428" s="232" t="s">
        <v>10775</v>
      </c>
      <c r="O1428" s="232" t="s">
        <v>34561</v>
      </c>
      <c r="P1428" s="293">
        <v>45845</v>
      </c>
      <c r="Q1428" s="626" t="s">
        <v>282</v>
      </c>
      <c r="R1428" s="616" t="s">
        <v>35987</v>
      </c>
      <c r="S1428" s="616" t="s">
        <v>35988</v>
      </c>
      <c r="T1428" s="617" t="s">
        <v>35989</v>
      </c>
      <c r="U1428" s="636" t="s">
        <v>977</v>
      </c>
      <c r="V1428" s="619">
        <v>4</v>
      </c>
      <c r="W1428" s="239" t="s">
        <v>35960</v>
      </c>
      <c r="X1428" s="621"/>
      <c r="Y1428" s="622"/>
      <c r="Z1428" s="623"/>
      <c r="AA1428" s="621"/>
      <c r="AB1428" s="624"/>
      <c r="AC1428" s="625"/>
    </row>
    <row r="1429" spans="1:29" ht="15" customHeight="1" x14ac:dyDescent="0.25">
      <c r="A1429" s="245" t="s">
        <v>34446</v>
      </c>
      <c r="B1429" s="246" t="s">
        <v>6080</v>
      </c>
      <c r="C1429" s="226" t="s">
        <v>6162</v>
      </c>
      <c r="D1429" s="246" t="s">
        <v>6400</v>
      </c>
      <c r="E1429" s="247" t="s">
        <v>6161</v>
      </c>
      <c r="F1429" s="293">
        <v>45845</v>
      </c>
      <c r="G1429" s="293">
        <v>45845</v>
      </c>
      <c r="H1429" s="248" t="s">
        <v>6069</v>
      </c>
      <c r="I1429" s="256" t="s">
        <v>34459</v>
      </c>
      <c r="J1429" s="256" t="s">
        <v>34459</v>
      </c>
      <c r="K1429" s="249" t="s">
        <v>34531</v>
      </c>
      <c r="L1429" s="294" t="s">
        <v>6066</v>
      </c>
      <c r="M1429" s="232" t="s">
        <v>34455</v>
      </c>
      <c r="N1429" s="232" t="s">
        <v>10775</v>
      </c>
      <c r="O1429" s="232" t="s">
        <v>34561</v>
      </c>
      <c r="P1429" s="293">
        <v>45845</v>
      </c>
      <c r="Q1429" s="626" t="s">
        <v>285</v>
      </c>
      <c r="R1429" s="616" t="s">
        <v>35990</v>
      </c>
      <c r="S1429" s="616" t="s">
        <v>35991</v>
      </c>
      <c r="T1429" s="617" t="s">
        <v>35992</v>
      </c>
      <c r="U1429" s="636" t="s">
        <v>977</v>
      </c>
      <c r="V1429" s="619">
        <v>1</v>
      </c>
      <c r="W1429" s="239" t="s">
        <v>35960</v>
      </c>
      <c r="X1429" s="621"/>
      <c r="Y1429" s="622"/>
      <c r="Z1429" s="623"/>
      <c r="AA1429" s="621"/>
      <c r="AB1429" s="624"/>
      <c r="AC1429" s="625"/>
    </row>
    <row r="1430" spans="1:29" ht="15" customHeight="1" x14ac:dyDescent="0.25">
      <c r="A1430" s="245" t="s">
        <v>34446</v>
      </c>
      <c r="B1430" s="246" t="s">
        <v>6080</v>
      </c>
      <c r="C1430" s="226" t="s">
        <v>6162</v>
      </c>
      <c r="D1430" s="246" t="s">
        <v>6400</v>
      </c>
      <c r="E1430" s="247" t="s">
        <v>6161</v>
      </c>
      <c r="F1430" s="293">
        <v>45845</v>
      </c>
      <c r="G1430" s="293">
        <v>45845</v>
      </c>
      <c r="H1430" s="248" t="s">
        <v>6069</v>
      </c>
      <c r="I1430" s="256" t="s">
        <v>34459</v>
      </c>
      <c r="J1430" s="256" t="s">
        <v>34459</v>
      </c>
      <c r="K1430" s="249" t="s">
        <v>34531</v>
      </c>
      <c r="L1430" s="294" t="s">
        <v>6066</v>
      </c>
      <c r="M1430" s="232" t="s">
        <v>34455</v>
      </c>
      <c r="N1430" s="232" t="s">
        <v>10775</v>
      </c>
      <c r="O1430" s="232" t="s">
        <v>34561</v>
      </c>
      <c r="P1430" s="293">
        <v>45845</v>
      </c>
      <c r="Q1430" s="626" t="s">
        <v>282</v>
      </c>
      <c r="R1430" s="616" t="s">
        <v>35993</v>
      </c>
      <c r="S1430" s="616" t="s">
        <v>1609</v>
      </c>
      <c r="T1430" s="617" t="s">
        <v>4164</v>
      </c>
      <c r="U1430" s="636" t="s">
        <v>977</v>
      </c>
      <c r="V1430" s="619">
        <v>4</v>
      </c>
      <c r="W1430" s="239" t="s">
        <v>35960</v>
      </c>
      <c r="X1430" s="621"/>
      <c r="Y1430" s="622"/>
      <c r="Z1430" s="623"/>
      <c r="AA1430" s="621"/>
      <c r="AB1430" s="624"/>
      <c r="AC1430" s="625"/>
    </row>
    <row r="1431" spans="1:29" ht="15" customHeight="1" x14ac:dyDescent="0.25">
      <c r="A1431" s="245" t="s">
        <v>34446</v>
      </c>
      <c r="B1431" s="246" t="s">
        <v>6080</v>
      </c>
      <c r="C1431" s="226" t="s">
        <v>6162</v>
      </c>
      <c r="D1431" s="246" t="s">
        <v>6400</v>
      </c>
      <c r="E1431" s="247" t="s">
        <v>6161</v>
      </c>
      <c r="F1431" s="293">
        <v>45845</v>
      </c>
      <c r="G1431" s="293">
        <v>45845</v>
      </c>
      <c r="H1431" s="248" t="s">
        <v>6069</v>
      </c>
      <c r="I1431" s="256" t="s">
        <v>34459</v>
      </c>
      <c r="J1431" s="256" t="s">
        <v>34459</v>
      </c>
      <c r="K1431" s="249" t="s">
        <v>34531</v>
      </c>
      <c r="L1431" s="294" t="s">
        <v>6066</v>
      </c>
      <c r="M1431" s="232" t="s">
        <v>34455</v>
      </c>
      <c r="N1431" s="232" t="s">
        <v>10775</v>
      </c>
      <c r="O1431" s="232" t="s">
        <v>34561</v>
      </c>
      <c r="P1431" s="293">
        <v>45845</v>
      </c>
      <c r="Q1431" s="626" t="s">
        <v>282</v>
      </c>
      <c r="R1431" s="616" t="s">
        <v>35994</v>
      </c>
      <c r="S1431" s="616" t="s">
        <v>35995</v>
      </c>
      <c r="T1431" s="617" t="s">
        <v>35996</v>
      </c>
      <c r="U1431" s="636" t="s">
        <v>977</v>
      </c>
      <c r="V1431" s="619">
        <v>2</v>
      </c>
      <c r="W1431" s="239" t="s">
        <v>35960</v>
      </c>
      <c r="X1431" s="621"/>
      <c r="Y1431" s="622"/>
      <c r="Z1431" s="623"/>
      <c r="AA1431" s="621"/>
      <c r="AB1431" s="624"/>
      <c r="AC1431" s="625"/>
    </row>
    <row r="1432" spans="1:29" ht="15" customHeight="1" x14ac:dyDescent="0.25">
      <c r="A1432" s="245" t="s">
        <v>34446</v>
      </c>
      <c r="B1432" s="246" t="s">
        <v>6080</v>
      </c>
      <c r="C1432" s="226" t="s">
        <v>6162</v>
      </c>
      <c r="D1432" s="246" t="s">
        <v>6400</v>
      </c>
      <c r="E1432" s="247" t="s">
        <v>6161</v>
      </c>
      <c r="F1432" s="293">
        <v>45845</v>
      </c>
      <c r="G1432" s="293">
        <v>45845</v>
      </c>
      <c r="H1432" s="248" t="s">
        <v>6069</v>
      </c>
      <c r="I1432" s="256" t="s">
        <v>34459</v>
      </c>
      <c r="J1432" s="256" t="s">
        <v>34459</v>
      </c>
      <c r="K1432" s="249" t="s">
        <v>34531</v>
      </c>
      <c r="L1432" s="294" t="s">
        <v>6066</v>
      </c>
      <c r="M1432" s="232" t="s">
        <v>34455</v>
      </c>
      <c r="N1432" s="232" t="s">
        <v>10775</v>
      </c>
      <c r="O1432" s="232" t="s">
        <v>34561</v>
      </c>
      <c r="P1432" s="293">
        <v>45845</v>
      </c>
      <c r="Q1432" s="626" t="s">
        <v>282</v>
      </c>
      <c r="R1432" s="616" t="s">
        <v>35997</v>
      </c>
      <c r="S1432" s="616" t="s">
        <v>1273</v>
      </c>
      <c r="T1432" s="617" t="s">
        <v>22266</v>
      </c>
      <c r="U1432" s="636" t="s">
        <v>977</v>
      </c>
      <c r="V1432" s="619">
        <v>8</v>
      </c>
      <c r="W1432" s="239" t="s">
        <v>35960</v>
      </c>
      <c r="X1432" s="632"/>
      <c r="Y1432" s="633"/>
      <c r="Z1432" s="634"/>
      <c r="AA1432" s="632"/>
      <c r="AB1432" s="635"/>
      <c r="AC1432" s="625"/>
    </row>
    <row r="1433" spans="1:29" ht="15" customHeight="1" x14ac:dyDescent="0.25">
      <c r="A1433" s="245" t="s">
        <v>34446</v>
      </c>
      <c r="B1433" s="246" t="s">
        <v>6080</v>
      </c>
      <c r="C1433" s="226" t="s">
        <v>6162</v>
      </c>
      <c r="D1433" s="246" t="s">
        <v>6400</v>
      </c>
      <c r="E1433" s="247" t="s">
        <v>6161</v>
      </c>
      <c r="F1433" s="293">
        <v>45845</v>
      </c>
      <c r="G1433" s="293">
        <v>45845</v>
      </c>
      <c r="H1433" s="248" t="s">
        <v>6069</v>
      </c>
      <c r="I1433" s="256" t="s">
        <v>34459</v>
      </c>
      <c r="J1433" s="256" t="s">
        <v>34459</v>
      </c>
      <c r="K1433" s="249" t="s">
        <v>34531</v>
      </c>
      <c r="L1433" s="294" t="s">
        <v>6066</v>
      </c>
      <c r="M1433" s="232" t="s">
        <v>34455</v>
      </c>
      <c r="N1433" s="232" t="s">
        <v>10775</v>
      </c>
      <c r="O1433" s="232" t="s">
        <v>34561</v>
      </c>
      <c r="P1433" s="293">
        <v>45845</v>
      </c>
      <c r="Q1433" s="626" t="s">
        <v>282</v>
      </c>
      <c r="R1433" s="627" t="s">
        <v>35998</v>
      </c>
      <c r="S1433" s="627" t="s">
        <v>1609</v>
      </c>
      <c r="T1433" s="628" t="s">
        <v>35999</v>
      </c>
      <c r="U1433" s="637" t="s">
        <v>977</v>
      </c>
      <c r="V1433" s="638">
        <v>4</v>
      </c>
      <c r="W1433" s="239" t="s">
        <v>35960</v>
      </c>
      <c r="X1433" s="632"/>
      <c r="Y1433" s="633"/>
      <c r="Z1433" s="634"/>
      <c r="AA1433" s="632"/>
      <c r="AB1433" s="635"/>
      <c r="AC1433" s="625"/>
    </row>
    <row r="1434" spans="1:29" ht="15" customHeight="1" x14ac:dyDescent="0.25">
      <c r="A1434" s="279" t="s">
        <v>34446</v>
      </c>
      <c r="B1434" s="280" t="s">
        <v>6077</v>
      </c>
      <c r="C1434" s="281" t="s">
        <v>506</v>
      </c>
      <c r="D1434" s="280">
        <v>7547</v>
      </c>
      <c r="E1434" s="282">
        <v>1156</v>
      </c>
      <c r="F1434" s="293">
        <v>45845</v>
      </c>
      <c r="G1434" s="293">
        <v>45845</v>
      </c>
      <c r="H1434" s="283" t="s">
        <v>6069</v>
      </c>
      <c r="I1434" s="284">
        <v>31863</v>
      </c>
      <c r="J1434" s="284">
        <v>31863</v>
      </c>
      <c r="K1434" s="285" t="s">
        <v>34529</v>
      </c>
      <c r="L1434" s="233" t="s">
        <v>6727</v>
      </c>
      <c r="M1434" s="295" t="s">
        <v>34455</v>
      </c>
      <c r="N1434" s="295" t="s">
        <v>10775</v>
      </c>
      <c r="O1434" s="295" t="s">
        <v>34698</v>
      </c>
      <c r="P1434" s="293">
        <v>45845</v>
      </c>
      <c r="Q1434" s="232" t="s">
        <v>275</v>
      </c>
      <c r="R1434" s="616" t="s">
        <v>34880</v>
      </c>
      <c r="S1434" s="616" t="s">
        <v>34880</v>
      </c>
      <c r="T1434" s="617" t="s">
        <v>35284</v>
      </c>
      <c r="U1434" s="636" t="s">
        <v>856</v>
      </c>
      <c r="V1434" s="619">
        <v>10</v>
      </c>
      <c r="W1434" s="239" t="s">
        <v>35960</v>
      </c>
      <c r="X1434" s="632"/>
      <c r="Y1434" s="633"/>
      <c r="Z1434" s="634"/>
      <c r="AA1434" s="632"/>
      <c r="AB1434" s="635"/>
      <c r="AC1434" s="625"/>
    </row>
    <row r="1435" spans="1:29" ht="15" customHeight="1" x14ac:dyDescent="0.25">
      <c r="A1435" s="279" t="s">
        <v>34446</v>
      </c>
      <c r="B1435" s="280" t="s">
        <v>6077</v>
      </c>
      <c r="C1435" s="281" t="s">
        <v>506</v>
      </c>
      <c r="D1435" s="280">
        <v>7547</v>
      </c>
      <c r="E1435" s="282">
        <v>1156</v>
      </c>
      <c r="F1435" s="293">
        <v>45845</v>
      </c>
      <c r="G1435" s="293">
        <v>45845</v>
      </c>
      <c r="H1435" s="283" t="s">
        <v>6069</v>
      </c>
      <c r="I1435" s="284">
        <v>31863</v>
      </c>
      <c r="J1435" s="284">
        <v>31863</v>
      </c>
      <c r="K1435" s="285" t="s">
        <v>34529</v>
      </c>
      <c r="L1435" s="233" t="s">
        <v>6727</v>
      </c>
      <c r="M1435" s="295" t="s">
        <v>34455</v>
      </c>
      <c r="N1435" s="295" t="s">
        <v>10775</v>
      </c>
      <c r="O1435" s="295" t="s">
        <v>34698</v>
      </c>
      <c r="P1435" s="293">
        <v>45845</v>
      </c>
      <c r="Q1435" s="232" t="s">
        <v>275</v>
      </c>
      <c r="R1435" s="627" t="s">
        <v>35033</v>
      </c>
      <c r="S1435" s="627" t="s">
        <v>1208</v>
      </c>
      <c r="T1435" s="628" t="s">
        <v>35377</v>
      </c>
      <c r="U1435" s="629" t="s">
        <v>977</v>
      </c>
      <c r="V1435" s="638">
        <v>5</v>
      </c>
      <c r="W1435" s="239" t="s">
        <v>35960</v>
      </c>
      <c r="X1435" s="632"/>
      <c r="Y1435" s="633"/>
      <c r="Z1435" s="634"/>
      <c r="AA1435" s="632"/>
      <c r="AB1435" s="635"/>
      <c r="AC1435" s="625"/>
    </row>
    <row r="1436" spans="1:29" ht="15" customHeight="1" x14ac:dyDescent="0.25">
      <c r="A1436" s="327" t="s">
        <v>34446</v>
      </c>
      <c r="B1436" s="328" t="s">
        <v>34336</v>
      </c>
      <c r="C1436" s="329" t="s">
        <v>34335</v>
      </c>
      <c r="D1436" s="328">
        <v>6</v>
      </c>
      <c r="E1436" s="330" t="s">
        <v>33216</v>
      </c>
      <c r="F1436" s="293">
        <v>45845</v>
      </c>
      <c r="G1436" s="293">
        <v>45845</v>
      </c>
      <c r="H1436" s="331" t="s">
        <v>6069</v>
      </c>
      <c r="I1436" s="256">
        <v>15653</v>
      </c>
      <c r="J1436" s="256">
        <v>15653</v>
      </c>
      <c r="K1436" s="332" t="s">
        <v>34529</v>
      </c>
      <c r="L1436" s="233" t="s">
        <v>6066</v>
      </c>
      <c r="M1436" s="333" t="s">
        <v>34455</v>
      </c>
      <c r="N1436" s="333" t="s">
        <v>10775</v>
      </c>
      <c r="O1436" s="232" t="s">
        <v>35938</v>
      </c>
      <c r="P1436" s="293">
        <v>45845</v>
      </c>
      <c r="Q1436" s="232" t="s">
        <v>275</v>
      </c>
      <c r="R1436" s="627" t="s">
        <v>35033</v>
      </c>
      <c r="S1436" s="627" t="s">
        <v>1208</v>
      </c>
      <c r="T1436" s="628" t="s">
        <v>35377</v>
      </c>
      <c r="U1436" s="629" t="s">
        <v>977</v>
      </c>
      <c r="V1436" s="638">
        <v>5</v>
      </c>
      <c r="W1436" s="239" t="s">
        <v>35960</v>
      </c>
      <c r="X1436" s="632"/>
      <c r="Y1436" s="633"/>
      <c r="Z1436" s="634"/>
      <c r="AA1436" s="632"/>
      <c r="AB1436" s="635"/>
      <c r="AC1436" s="625"/>
    </row>
    <row r="1437" spans="1:29" ht="15" customHeight="1" x14ac:dyDescent="0.25">
      <c r="A1437" s="245" t="s">
        <v>34446</v>
      </c>
      <c r="B1437" s="246" t="s">
        <v>34336</v>
      </c>
      <c r="C1437" s="226" t="s">
        <v>34335</v>
      </c>
      <c r="D1437" s="246" t="s">
        <v>6387</v>
      </c>
      <c r="E1437" s="247">
        <v>1148</v>
      </c>
      <c r="F1437" s="293">
        <v>45845</v>
      </c>
      <c r="G1437" s="293">
        <v>45845</v>
      </c>
      <c r="H1437" s="248" t="s">
        <v>6069</v>
      </c>
      <c r="I1437" s="256">
        <v>39489</v>
      </c>
      <c r="J1437" s="256">
        <v>39489</v>
      </c>
      <c r="K1437" s="249" t="s">
        <v>34529</v>
      </c>
      <c r="L1437" s="233" t="s">
        <v>6727</v>
      </c>
      <c r="M1437" s="232" t="s">
        <v>34455</v>
      </c>
      <c r="N1437" s="232" t="s">
        <v>10775</v>
      </c>
      <c r="O1437" s="232" t="s">
        <v>35742</v>
      </c>
      <c r="P1437" s="293">
        <v>45845</v>
      </c>
      <c r="Q1437" s="626" t="s">
        <v>862</v>
      </c>
      <c r="R1437" s="627" t="s">
        <v>34817</v>
      </c>
      <c r="S1437" s="627" t="s">
        <v>35323</v>
      </c>
      <c r="T1437" s="628" t="s">
        <v>34820</v>
      </c>
      <c r="U1437" s="629" t="s">
        <v>977</v>
      </c>
      <c r="V1437" s="638">
        <v>1</v>
      </c>
      <c r="W1437" s="239" t="s">
        <v>35960</v>
      </c>
      <c r="X1437" s="632"/>
      <c r="Y1437" s="633"/>
      <c r="Z1437" s="634"/>
      <c r="AA1437" s="632"/>
      <c r="AB1437" s="635"/>
      <c r="AC1437" s="625"/>
    </row>
    <row r="1438" spans="1:29" ht="15" customHeight="1" x14ac:dyDescent="0.25">
      <c r="A1438" s="279" t="s">
        <v>34446</v>
      </c>
      <c r="B1438" s="60" t="s">
        <v>36784</v>
      </c>
      <c r="C1438" s="226" t="s">
        <v>6460</v>
      </c>
      <c r="D1438" s="280"/>
      <c r="E1438" s="247" t="s">
        <v>35556</v>
      </c>
      <c r="F1438" s="293">
        <v>45845</v>
      </c>
      <c r="G1438" s="293">
        <v>45845</v>
      </c>
      <c r="H1438" s="283"/>
      <c r="I1438" s="284" t="s">
        <v>34459</v>
      </c>
      <c r="J1438" s="284" t="s">
        <v>34459</v>
      </c>
      <c r="K1438" s="285" t="s">
        <v>34530</v>
      </c>
      <c r="L1438" s="233" t="s">
        <v>6727</v>
      </c>
      <c r="M1438" s="295" t="s">
        <v>34455</v>
      </c>
      <c r="N1438" s="295" t="s">
        <v>10775</v>
      </c>
      <c r="O1438" s="232" t="s">
        <v>35650</v>
      </c>
      <c r="P1438" s="293">
        <v>45845</v>
      </c>
      <c r="Q1438" s="626" t="s">
        <v>862</v>
      </c>
      <c r="R1438" s="616" t="s">
        <v>35125</v>
      </c>
      <c r="S1438" s="616" t="s">
        <v>969</v>
      </c>
      <c r="T1438" s="617" t="s">
        <v>35032</v>
      </c>
      <c r="U1438" s="618" t="s">
        <v>856</v>
      </c>
      <c r="V1438" s="619">
        <v>5</v>
      </c>
      <c r="W1438" s="239" t="s">
        <v>35960</v>
      </c>
      <c r="X1438" s="632"/>
      <c r="Y1438" s="633"/>
      <c r="Z1438" s="634"/>
      <c r="AA1438" s="632"/>
      <c r="AB1438" s="635"/>
      <c r="AC1438" s="625"/>
    </row>
    <row r="1439" spans="1:29" ht="15" customHeight="1" x14ac:dyDescent="0.25">
      <c r="A1439" s="279" t="s">
        <v>34446</v>
      </c>
      <c r="B1439" s="60" t="s">
        <v>36784</v>
      </c>
      <c r="C1439" s="226" t="s">
        <v>6460</v>
      </c>
      <c r="D1439" s="280"/>
      <c r="E1439" s="247" t="s">
        <v>35556</v>
      </c>
      <c r="F1439" s="293">
        <v>45845</v>
      </c>
      <c r="G1439" s="293">
        <v>45845</v>
      </c>
      <c r="H1439" s="283"/>
      <c r="I1439" s="284" t="s">
        <v>34459</v>
      </c>
      <c r="J1439" s="284" t="s">
        <v>34459</v>
      </c>
      <c r="K1439" s="285" t="s">
        <v>34530</v>
      </c>
      <c r="L1439" s="233" t="s">
        <v>6727</v>
      </c>
      <c r="M1439" s="295" t="s">
        <v>34455</v>
      </c>
      <c r="N1439" s="295" t="s">
        <v>10775</v>
      </c>
      <c r="O1439" s="232" t="s">
        <v>35650</v>
      </c>
      <c r="P1439" s="293">
        <v>45845</v>
      </c>
      <c r="Q1439" s="626" t="s">
        <v>862</v>
      </c>
      <c r="R1439" s="627" t="s">
        <v>10740</v>
      </c>
      <c r="S1439" s="627" t="s">
        <v>35577</v>
      </c>
      <c r="T1439" s="628" t="s">
        <v>947</v>
      </c>
      <c r="U1439" s="629" t="s">
        <v>856</v>
      </c>
      <c r="V1439" s="638">
        <v>10</v>
      </c>
      <c r="W1439" s="239" t="s">
        <v>35960</v>
      </c>
      <c r="X1439" s="632"/>
      <c r="Y1439" s="633"/>
      <c r="Z1439" s="634"/>
      <c r="AA1439" s="632"/>
      <c r="AB1439" s="635"/>
      <c r="AC1439" s="625"/>
    </row>
    <row r="1440" spans="1:29" ht="15" customHeight="1" x14ac:dyDescent="0.25">
      <c r="A1440" s="327" t="s">
        <v>34446</v>
      </c>
      <c r="B1440" s="246" t="s">
        <v>6047</v>
      </c>
      <c r="C1440" s="329" t="s">
        <v>34906</v>
      </c>
      <c r="D1440" s="246" t="s">
        <v>35262</v>
      </c>
      <c r="E1440" s="361" t="s">
        <v>35264</v>
      </c>
      <c r="F1440" s="293">
        <v>45850</v>
      </c>
      <c r="G1440" s="293">
        <v>45850</v>
      </c>
      <c r="H1440" s="331" t="s">
        <v>6069</v>
      </c>
      <c r="I1440" s="261">
        <v>1300</v>
      </c>
      <c r="J1440" s="261">
        <v>1300</v>
      </c>
      <c r="K1440" s="249" t="s">
        <v>34529</v>
      </c>
      <c r="L1440" s="260" t="s">
        <v>6728</v>
      </c>
      <c r="M1440" s="333" t="s">
        <v>34455</v>
      </c>
      <c r="N1440" s="333" t="s">
        <v>10775</v>
      </c>
      <c r="O1440" s="232" t="s">
        <v>35242</v>
      </c>
      <c r="P1440" s="293">
        <v>45850</v>
      </c>
      <c r="Q1440" s="626"/>
      <c r="R1440" s="627"/>
      <c r="S1440" s="627"/>
      <c r="T1440" s="628"/>
      <c r="U1440" s="629"/>
      <c r="V1440" s="630"/>
      <c r="W1440" s="631"/>
      <c r="X1440" s="632"/>
      <c r="Y1440" s="633"/>
      <c r="Z1440" s="634"/>
      <c r="AA1440" s="632"/>
      <c r="AB1440" s="635"/>
      <c r="AC1440" s="625"/>
    </row>
    <row r="1441" spans="1:29" ht="15" customHeight="1" x14ac:dyDescent="0.25">
      <c r="A1441" s="245" t="s">
        <v>34446</v>
      </c>
      <c r="B1441" s="246" t="s">
        <v>980</v>
      </c>
      <c r="C1441" s="226" t="s">
        <v>980</v>
      </c>
      <c r="D1441" s="246">
        <v>378</v>
      </c>
      <c r="E1441" s="247" t="s">
        <v>36103</v>
      </c>
      <c r="F1441" s="293">
        <v>45850</v>
      </c>
      <c r="G1441" s="293">
        <v>45850</v>
      </c>
      <c r="H1441" s="248" t="s">
        <v>6069</v>
      </c>
      <c r="I1441" s="261">
        <v>50</v>
      </c>
      <c r="J1441" s="261">
        <v>50</v>
      </c>
      <c r="K1441" s="249" t="s">
        <v>34529</v>
      </c>
      <c r="L1441" s="260" t="s">
        <v>35030</v>
      </c>
      <c r="M1441" s="232" t="s">
        <v>34455</v>
      </c>
      <c r="N1441" s="232" t="s">
        <v>10775</v>
      </c>
      <c r="O1441" s="232" t="s">
        <v>34455</v>
      </c>
      <c r="P1441" s="293">
        <v>45850</v>
      </c>
      <c r="Q1441" s="626"/>
      <c r="R1441" s="627"/>
      <c r="S1441" s="627"/>
      <c r="T1441" s="628"/>
      <c r="U1441" s="629"/>
      <c r="V1441" s="630"/>
      <c r="W1441" s="239" t="s">
        <v>36000</v>
      </c>
      <c r="X1441" s="632"/>
      <c r="Y1441" s="633"/>
      <c r="Z1441" s="634"/>
      <c r="AA1441" s="632"/>
      <c r="AB1441" s="635"/>
      <c r="AC1441" s="625"/>
    </row>
    <row r="1442" spans="1:29" ht="15" customHeight="1" x14ac:dyDescent="0.25">
      <c r="A1442" s="327" t="s">
        <v>34446</v>
      </c>
      <c r="B1442" s="328" t="s">
        <v>34336</v>
      </c>
      <c r="C1442" s="329" t="s">
        <v>34335</v>
      </c>
      <c r="D1442" s="328">
        <v>6</v>
      </c>
      <c r="E1442" s="330" t="s">
        <v>33216</v>
      </c>
      <c r="F1442" s="293">
        <v>45850</v>
      </c>
      <c r="G1442" s="293">
        <v>45850</v>
      </c>
      <c r="H1442" s="331" t="s">
        <v>6069</v>
      </c>
      <c r="I1442" s="261">
        <v>15750</v>
      </c>
      <c r="J1442" s="261">
        <v>15750</v>
      </c>
      <c r="K1442" s="332" t="s">
        <v>34529</v>
      </c>
      <c r="L1442" s="260" t="s">
        <v>6063</v>
      </c>
      <c r="M1442" s="333" t="s">
        <v>34455</v>
      </c>
      <c r="N1442" s="333" t="s">
        <v>10775</v>
      </c>
      <c r="O1442" s="232" t="s">
        <v>35938</v>
      </c>
      <c r="P1442" s="293">
        <v>45850</v>
      </c>
      <c r="Q1442" s="69"/>
      <c r="R1442" s="70"/>
      <c r="S1442" s="70"/>
      <c r="T1442" s="72"/>
      <c r="U1442" s="73"/>
      <c r="V1442" s="74"/>
      <c r="W1442" s="105"/>
      <c r="X1442" s="76"/>
      <c r="Y1442" s="77"/>
      <c r="Z1442" s="78"/>
      <c r="AA1442" s="76"/>
      <c r="AB1442" s="79"/>
      <c r="AC1442" s="80"/>
    </row>
    <row r="1443" spans="1:29" ht="15" customHeight="1" x14ac:dyDescent="0.25">
      <c r="A1443" s="327" t="s">
        <v>34446</v>
      </c>
      <c r="B1443" s="246" t="s">
        <v>6047</v>
      </c>
      <c r="C1443" s="329" t="s">
        <v>34906</v>
      </c>
      <c r="D1443" s="328" t="s">
        <v>35261</v>
      </c>
      <c r="E1443" s="559" t="s">
        <v>34905</v>
      </c>
      <c r="F1443" s="293">
        <v>45851</v>
      </c>
      <c r="G1443" s="293">
        <v>45851</v>
      </c>
      <c r="H1443" s="331" t="s">
        <v>6069</v>
      </c>
      <c r="I1443" s="326">
        <v>1550</v>
      </c>
      <c r="J1443" s="326">
        <v>1550</v>
      </c>
      <c r="K1443" s="332" t="s">
        <v>34529</v>
      </c>
      <c r="L1443" s="260" t="s">
        <v>6062</v>
      </c>
      <c r="M1443" s="333" t="s">
        <v>34455</v>
      </c>
      <c r="N1443" s="333" t="s">
        <v>10775</v>
      </c>
      <c r="O1443" s="333" t="s">
        <v>35310</v>
      </c>
      <c r="P1443" s="293">
        <v>45851</v>
      </c>
      <c r="Q1443" s="69"/>
      <c r="R1443" s="70"/>
      <c r="S1443" s="70"/>
      <c r="T1443" s="72"/>
      <c r="U1443" s="73"/>
      <c r="V1443" s="74"/>
      <c r="W1443" s="105"/>
      <c r="X1443" s="76"/>
      <c r="Y1443" s="77"/>
      <c r="Z1443" s="78"/>
      <c r="AA1443" s="76"/>
      <c r="AB1443" s="79"/>
      <c r="AC1443" s="80"/>
    </row>
    <row r="1444" spans="1:29" ht="15" customHeight="1" x14ac:dyDescent="0.25">
      <c r="A1444" s="245" t="s">
        <v>34446</v>
      </c>
      <c r="B1444" s="246" t="s">
        <v>980</v>
      </c>
      <c r="C1444" s="653" t="s">
        <v>980</v>
      </c>
      <c r="D1444" s="654">
        <v>220</v>
      </c>
      <c r="E1444" s="655" t="s">
        <v>36001</v>
      </c>
      <c r="F1444" s="293">
        <v>45852</v>
      </c>
      <c r="G1444" s="293">
        <v>45852</v>
      </c>
      <c r="H1444" s="248" t="s">
        <v>6069</v>
      </c>
      <c r="I1444" s="261">
        <v>10250</v>
      </c>
      <c r="J1444" s="261">
        <v>10250</v>
      </c>
      <c r="K1444" s="249" t="s">
        <v>34529</v>
      </c>
      <c r="L1444" s="260" t="s">
        <v>6063</v>
      </c>
      <c r="M1444" s="232" t="s">
        <v>34455</v>
      </c>
      <c r="N1444" s="232" t="s">
        <v>10775</v>
      </c>
      <c r="O1444" s="232" t="s">
        <v>34455</v>
      </c>
      <c r="P1444" s="293">
        <v>45852</v>
      </c>
      <c r="Q1444" s="643"/>
      <c r="R1444" s="644"/>
      <c r="S1444" s="644"/>
      <c r="T1444" s="645"/>
      <c r="U1444" s="646"/>
      <c r="V1444" s="647"/>
      <c r="W1444" s="105"/>
      <c r="X1444" s="649"/>
      <c r="Y1444" s="650"/>
      <c r="Z1444" s="651"/>
      <c r="AA1444" s="649"/>
      <c r="AB1444" s="652"/>
      <c r="AC1444" s="642"/>
    </row>
    <row r="1445" spans="1:29" ht="15" customHeight="1" x14ac:dyDescent="0.25">
      <c r="A1445" s="279" t="s">
        <v>34446</v>
      </c>
      <c r="B1445" s="280" t="s">
        <v>6047</v>
      </c>
      <c r="C1445" s="281" t="s">
        <v>6463</v>
      </c>
      <c r="D1445" s="280">
        <v>8</v>
      </c>
      <c r="E1445" s="247" t="s">
        <v>6346</v>
      </c>
      <c r="F1445" s="293">
        <v>45852</v>
      </c>
      <c r="G1445" s="293">
        <v>45852</v>
      </c>
      <c r="H1445" s="283" t="s">
        <v>6069</v>
      </c>
      <c r="I1445" s="307">
        <v>18900</v>
      </c>
      <c r="J1445" s="307">
        <v>18900</v>
      </c>
      <c r="K1445" s="285" t="s">
        <v>34529</v>
      </c>
      <c r="L1445" s="260" t="s">
        <v>6728</v>
      </c>
      <c r="M1445" s="295" t="s">
        <v>34455</v>
      </c>
      <c r="N1445" s="295" t="s">
        <v>10775</v>
      </c>
      <c r="O1445" s="232" t="s">
        <v>34538</v>
      </c>
      <c r="P1445" s="293">
        <v>45852</v>
      </c>
      <c r="Q1445" s="643"/>
      <c r="R1445" s="644"/>
      <c r="S1445" s="644"/>
      <c r="T1445" s="645"/>
      <c r="U1445" s="646"/>
      <c r="V1445" s="647"/>
      <c r="W1445" s="648"/>
      <c r="X1445" s="649"/>
      <c r="Y1445" s="650"/>
      <c r="Z1445" s="651"/>
      <c r="AA1445" s="649"/>
      <c r="AB1445" s="652"/>
      <c r="AC1445" s="642"/>
    </row>
    <row r="1446" spans="1:29" ht="15" customHeight="1" x14ac:dyDescent="0.25">
      <c r="A1446" s="327" t="s">
        <v>34446</v>
      </c>
      <c r="B1446" s="246" t="s">
        <v>6048</v>
      </c>
      <c r="C1446" s="329" t="s">
        <v>34906</v>
      </c>
      <c r="D1446" s="246" t="s">
        <v>35578</v>
      </c>
      <c r="E1446" s="357" t="s">
        <v>35579</v>
      </c>
      <c r="F1446" s="293">
        <v>45852</v>
      </c>
      <c r="G1446" s="293">
        <v>45852</v>
      </c>
      <c r="H1446" s="331" t="s">
        <v>6069</v>
      </c>
      <c r="I1446" s="326">
        <v>700</v>
      </c>
      <c r="J1446" s="326">
        <v>700</v>
      </c>
      <c r="K1446" s="249" t="s">
        <v>34529</v>
      </c>
      <c r="L1446" s="260" t="s">
        <v>6728</v>
      </c>
      <c r="M1446" s="333" t="s">
        <v>34455</v>
      </c>
      <c r="N1446" s="333" t="s">
        <v>10775</v>
      </c>
      <c r="O1446" s="232" t="s">
        <v>34560</v>
      </c>
      <c r="P1446" s="293">
        <v>45852</v>
      </c>
      <c r="Q1446" s="643"/>
      <c r="R1446" s="644"/>
      <c r="S1446" s="644"/>
      <c r="T1446" s="645"/>
      <c r="U1446" s="646"/>
      <c r="V1446" s="647"/>
      <c r="W1446" s="648"/>
      <c r="X1446" s="649"/>
      <c r="Y1446" s="650"/>
      <c r="Z1446" s="651"/>
      <c r="AA1446" s="649"/>
      <c r="AB1446" s="652"/>
      <c r="AC1446" s="642"/>
    </row>
    <row r="1447" spans="1:29" ht="15" customHeight="1" x14ac:dyDescent="0.25">
      <c r="A1447" s="245" t="s">
        <v>34446</v>
      </c>
      <c r="B1447" s="246" t="s">
        <v>6077</v>
      </c>
      <c r="C1447" s="226" t="s">
        <v>506</v>
      </c>
      <c r="D1447" s="246">
        <v>7547</v>
      </c>
      <c r="E1447" s="247" t="s">
        <v>34348</v>
      </c>
      <c r="F1447" s="293">
        <v>45852</v>
      </c>
      <c r="G1447" s="293">
        <v>45852</v>
      </c>
      <c r="H1447" s="248" t="s">
        <v>6069</v>
      </c>
      <c r="I1447" s="261">
        <v>9750</v>
      </c>
      <c r="J1447" s="261">
        <v>9750</v>
      </c>
      <c r="K1447" s="249" t="s">
        <v>34529</v>
      </c>
      <c r="L1447" s="260" t="s">
        <v>6063</v>
      </c>
      <c r="M1447" s="232" t="s">
        <v>34455</v>
      </c>
      <c r="N1447" s="232" t="s">
        <v>10775</v>
      </c>
      <c r="O1447" s="232" t="s">
        <v>34565</v>
      </c>
      <c r="P1447" s="293">
        <v>45852</v>
      </c>
      <c r="Q1447" s="643"/>
      <c r="R1447" s="644"/>
      <c r="S1447" s="644"/>
      <c r="T1447" s="645"/>
      <c r="U1447" s="646"/>
      <c r="V1447" s="647"/>
      <c r="W1447" s="239" t="s">
        <v>36002</v>
      </c>
      <c r="X1447" s="649"/>
      <c r="Y1447" s="650"/>
      <c r="Z1447" s="651"/>
      <c r="AA1447" s="649"/>
      <c r="AB1447" s="652"/>
      <c r="AC1447" s="642"/>
    </row>
    <row r="1448" spans="1:29" ht="15" customHeight="1" x14ac:dyDescent="0.25">
      <c r="A1448" s="327" t="s">
        <v>34446</v>
      </c>
      <c r="B1448" s="328" t="s">
        <v>6077</v>
      </c>
      <c r="C1448" s="329" t="s">
        <v>506</v>
      </c>
      <c r="D1448" s="328">
        <v>7548</v>
      </c>
      <c r="E1448" s="330">
        <v>330</v>
      </c>
      <c r="F1448" s="293">
        <v>45853</v>
      </c>
      <c r="G1448" s="293">
        <v>45853</v>
      </c>
      <c r="H1448" s="331" t="s">
        <v>6069</v>
      </c>
      <c r="I1448" s="326">
        <v>17250</v>
      </c>
      <c r="J1448" s="326">
        <v>17250</v>
      </c>
      <c r="K1448" s="285" t="s">
        <v>34529</v>
      </c>
      <c r="L1448" s="260" t="s">
        <v>6063</v>
      </c>
      <c r="M1448" s="333" t="s">
        <v>34455</v>
      </c>
      <c r="N1448" s="333" t="s">
        <v>10775</v>
      </c>
      <c r="O1448" s="333" t="s">
        <v>35319</v>
      </c>
      <c r="P1448" s="293">
        <v>45853</v>
      </c>
      <c r="Q1448" s="643"/>
      <c r="R1448" s="644"/>
      <c r="S1448" s="644"/>
      <c r="T1448" s="645"/>
      <c r="U1448" s="646"/>
      <c r="V1448" s="647"/>
      <c r="W1448" s="239" t="s">
        <v>36003</v>
      </c>
      <c r="X1448" s="649"/>
      <c r="Y1448" s="650"/>
      <c r="Z1448" s="651"/>
      <c r="AA1448" s="649"/>
      <c r="AB1448" s="652"/>
      <c r="AC1448" s="642"/>
    </row>
    <row r="1449" spans="1:29" ht="15" customHeight="1" x14ac:dyDescent="0.25">
      <c r="A1449" s="245" t="s">
        <v>34446</v>
      </c>
      <c r="B1449" s="246" t="s">
        <v>980</v>
      </c>
      <c r="C1449" s="226" t="s">
        <v>980</v>
      </c>
      <c r="D1449" s="246">
        <v>200</v>
      </c>
      <c r="E1449" s="247" t="s">
        <v>33462</v>
      </c>
      <c r="F1449" s="293">
        <v>45853</v>
      </c>
      <c r="G1449" s="293">
        <v>45853</v>
      </c>
      <c r="H1449" s="248" t="s">
        <v>6069</v>
      </c>
      <c r="I1449" s="261">
        <v>5500</v>
      </c>
      <c r="J1449" s="261">
        <v>5500</v>
      </c>
      <c r="K1449" s="249" t="s">
        <v>34529</v>
      </c>
      <c r="L1449" s="260" t="s">
        <v>6064</v>
      </c>
      <c r="M1449" s="232" t="s">
        <v>34455</v>
      </c>
      <c r="N1449" s="232" t="s">
        <v>10775</v>
      </c>
      <c r="O1449" s="232" t="s">
        <v>34455</v>
      </c>
      <c r="P1449" s="293">
        <v>45853</v>
      </c>
      <c r="Q1449" s="643"/>
      <c r="R1449" s="644"/>
      <c r="S1449" s="644"/>
      <c r="T1449" s="645"/>
      <c r="U1449" s="646"/>
      <c r="V1449" s="647"/>
      <c r="W1449" s="239" t="s">
        <v>36004</v>
      </c>
      <c r="X1449" s="649"/>
      <c r="Y1449" s="650"/>
      <c r="Z1449" s="651"/>
      <c r="AA1449" s="649"/>
      <c r="AB1449" s="652"/>
      <c r="AC1449" s="642"/>
    </row>
    <row r="1450" spans="1:29" ht="15" customHeight="1" x14ac:dyDescent="0.25">
      <c r="A1450" s="279" t="s">
        <v>34446</v>
      </c>
      <c r="B1450" s="280" t="s">
        <v>6077</v>
      </c>
      <c r="C1450" s="281" t="s">
        <v>506</v>
      </c>
      <c r="D1450" s="280">
        <v>7547</v>
      </c>
      <c r="E1450" s="282">
        <v>1156</v>
      </c>
      <c r="F1450" s="293">
        <v>45854</v>
      </c>
      <c r="G1450" s="293">
        <v>45856</v>
      </c>
      <c r="H1450" s="283" t="s">
        <v>6069</v>
      </c>
      <c r="I1450" s="307">
        <v>32000</v>
      </c>
      <c r="J1450" s="307">
        <v>32000</v>
      </c>
      <c r="K1450" s="285" t="s">
        <v>34529</v>
      </c>
      <c r="L1450" s="260" t="s">
        <v>34315</v>
      </c>
      <c r="M1450" s="295" t="s">
        <v>34455</v>
      </c>
      <c r="N1450" s="295" t="s">
        <v>10775</v>
      </c>
      <c r="O1450" s="295" t="s">
        <v>34698</v>
      </c>
      <c r="P1450" s="293">
        <v>45856</v>
      </c>
      <c r="Q1450" s="643"/>
      <c r="R1450" s="644"/>
      <c r="S1450" s="644"/>
      <c r="T1450" s="645"/>
      <c r="U1450" s="646"/>
      <c r="V1450" s="647"/>
      <c r="W1450" s="239" t="s">
        <v>36005</v>
      </c>
      <c r="X1450" s="649"/>
      <c r="Y1450" s="650"/>
      <c r="Z1450" s="651"/>
      <c r="AA1450" s="649"/>
      <c r="AB1450" s="652"/>
      <c r="AC1450" s="642"/>
    </row>
    <row r="1451" spans="1:29" ht="15" customHeight="1" x14ac:dyDescent="0.25">
      <c r="A1451" s="245" t="s">
        <v>34446</v>
      </c>
      <c r="B1451" s="246" t="s">
        <v>4428</v>
      </c>
      <c r="C1451" s="226" t="s">
        <v>35384</v>
      </c>
      <c r="D1451" s="246"/>
      <c r="E1451" s="247" t="s">
        <v>35385</v>
      </c>
      <c r="F1451" s="293">
        <v>45854</v>
      </c>
      <c r="G1451" s="293">
        <v>45854</v>
      </c>
      <c r="H1451" s="248" t="s">
        <v>6069</v>
      </c>
      <c r="I1451" s="261">
        <v>1050</v>
      </c>
      <c r="J1451" s="261">
        <v>1050</v>
      </c>
      <c r="K1451" s="249" t="s">
        <v>34529</v>
      </c>
      <c r="L1451" s="260" t="s">
        <v>6062</v>
      </c>
      <c r="M1451" s="232" t="s">
        <v>34455</v>
      </c>
      <c r="N1451" s="232" t="s">
        <v>10775</v>
      </c>
      <c r="O1451" s="232" t="s">
        <v>35386</v>
      </c>
      <c r="P1451" s="293">
        <v>45854</v>
      </c>
      <c r="Q1451" s="643"/>
      <c r="R1451" s="644"/>
      <c r="S1451" s="644"/>
      <c r="T1451" s="645"/>
      <c r="U1451" s="646"/>
      <c r="V1451" s="647"/>
      <c r="W1451" s="648"/>
      <c r="X1451" s="649"/>
      <c r="Y1451" s="650"/>
      <c r="Z1451" s="651"/>
      <c r="AA1451" s="649"/>
      <c r="AB1451" s="652"/>
      <c r="AC1451" s="642"/>
    </row>
    <row r="1452" spans="1:29" ht="15" customHeight="1" x14ac:dyDescent="0.25">
      <c r="A1452" s="327" t="s">
        <v>34446</v>
      </c>
      <c r="B1452" s="246" t="s">
        <v>6047</v>
      </c>
      <c r="C1452" s="329" t="s">
        <v>34906</v>
      </c>
      <c r="D1452" s="246" t="s">
        <v>35262</v>
      </c>
      <c r="E1452" s="361" t="s">
        <v>35264</v>
      </c>
      <c r="F1452" s="293">
        <v>45855</v>
      </c>
      <c r="G1452" s="293">
        <v>45855</v>
      </c>
      <c r="H1452" s="331" t="s">
        <v>6069</v>
      </c>
      <c r="I1452" s="261">
        <v>1350</v>
      </c>
      <c r="J1452" s="261">
        <v>1350</v>
      </c>
      <c r="K1452" s="249" t="s">
        <v>34529</v>
      </c>
      <c r="L1452" s="260" t="s">
        <v>6062</v>
      </c>
      <c r="M1452" s="333" t="s">
        <v>34455</v>
      </c>
      <c r="N1452" s="333" t="s">
        <v>10775</v>
      </c>
      <c r="O1452" s="232" t="s">
        <v>35242</v>
      </c>
      <c r="P1452" s="293">
        <v>45855</v>
      </c>
      <c r="Q1452" s="643"/>
      <c r="R1452" s="644"/>
      <c r="S1452" s="644"/>
      <c r="T1452" s="645"/>
      <c r="U1452" s="646"/>
      <c r="V1452" s="647"/>
      <c r="W1452" s="648"/>
      <c r="X1452" s="649"/>
      <c r="Y1452" s="650"/>
      <c r="Z1452" s="651"/>
      <c r="AA1452" s="649"/>
      <c r="AB1452" s="652"/>
      <c r="AC1452" s="642"/>
    </row>
    <row r="1453" spans="1:29" ht="15" customHeight="1" x14ac:dyDescent="0.25">
      <c r="A1453" s="245" t="s">
        <v>34446</v>
      </c>
      <c r="B1453" s="246" t="s">
        <v>980</v>
      </c>
      <c r="C1453" s="653" t="s">
        <v>980</v>
      </c>
      <c r="D1453" s="654">
        <v>220</v>
      </c>
      <c r="E1453" s="655" t="s">
        <v>36001</v>
      </c>
      <c r="F1453" s="293">
        <v>45850</v>
      </c>
      <c r="G1453" s="293">
        <v>45850</v>
      </c>
      <c r="H1453" s="248" t="s">
        <v>6069</v>
      </c>
      <c r="I1453" s="261">
        <v>10229</v>
      </c>
      <c r="J1453" s="261">
        <v>10229</v>
      </c>
      <c r="K1453" s="249" t="s">
        <v>34529</v>
      </c>
      <c r="L1453" s="233" t="s">
        <v>6727</v>
      </c>
      <c r="M1453" s="232" t="s">
        <v>34455</v>
      </c>
      <c r="N1453" s="232" t="s">
        <v>10775</v>
      </c>
      <c r="O1453" s="232" t="s">
        <v>34455</v>
      </c>
      <c r="P1453" s="293">
        <v>45850</v>
      </c>
      <c r="Q1453" s="232" t="s">
        <v>275</v>
      </c>
      <c r="R1453" s="644" t="s">
        <v>35033</v>
      </c>
      <c r="S1453" s="644" t="s">
        <v>1208</v>
      </c>
      <c r="T1453" s="645" t="s">
        <v>35377</v>
      </c>
      <c r="U1453" s="646" t="s">
        <v>856</v>
      </c>
      <c r="V1453" s="665">
        <v>15</v>
      </c>
      <c r="W1453" s="239" t="s">
        <v>36006</v>
      </c>
      <c r="X1453" s="649"/>
      <c r="Y1453" s="650"/>
      <c r="Z1453" s="651"/>
      <c r="AA1453" s="649"/>
      <c r="AB1453" s="652"/>
      <c r="AC1453" s="642"/>
    </row>
    <row r="1454" spans="1:29" ht="15" customHeight="1" x14ac:dyDescent="0.25">
      <c r="A1454" s="279" t="s">
        <v>34446</v>
      </c>
      <c r="B1454" s="280" t="s">
        <v>34336</v>
      </c>
      <c r="C1454" s="281" t="s">
        <v>34335</v>
      </c>
      <c r="D1454" s="280" t="s">
        <v>6102</v>
      </c>
      <c r="E1454" s="282" t="s">
        <v>6110</v>
      </c>
      <c r="F1454" s="293">
        <v>45850</v>
      </c>
      <c r="G1454" s="293">
        <v>45850</v>
      </c>
      <c r="H1454" s="283" t="s">
        <v>6069</v>
      </c>
      <c r="I1454" s="256">
        <v>37468</v>
      </c>
      <c r="J1454" s="256">
        <v>37468</v>
      </c>
      <c r="K1454" s="285" t="s">
        <v>34529</v>
      </c>
      <c r="L1454" s="233" t="s">
        <v>6066</v>
      </c>
      <c r="M1454" s="333" t="s">
        <v>34455</v>
      </c>
      <c r="N1454" s="333" t="s">
        <v>10775</v>
      </c>
      <c r="O1454" s="386" t="s">
        <v>35371</v>
      </c>
      <c r="P1454" s="293">
        <v>45850</v>
      </c>
      <c r="Q1454" s="232" t="s">
        <v>275</v>
      </c>
      <c r="R1454" s="644" t="s">
        <v>36007</v>
      </c>
      <c r="S1454" s="644" t="s">
        <v>3556</v>
      </c>
      <c r="T1454" s="645" t="s">
        <v>36008</v>
      </c>
      <c r="U1454" s="646" t="s">
        <v>977</v>
      </c>
      <c r="V1454" s="665">
        <v>2</v>
      </c>
      <c r="W1454" s="239" t="s">
        <v>36006</v>
      </c>
      <c r="X1454" s="649"/>
      <c r="Y1454" s="650"/>
      <c r="Z1454" s="651"/>
      <c r="AA1454" s="649"/>
      <c r="AB1454" s="652"/>
      <c r="AC1454" s="642"/>
    </row>
    <row r="1455" spans="1:29" ht="15" customHeight="1" x14ac:dyDescent="0.25">
      <c r="A1455" s="279" t="s">
        <v>34446</v>
      </c>
      <c r="B1455" s="280" t="s">
        <v>34336</v>
      </c>
      <c r="C1455" s="281" t="s">
        <v>34335</v>
      </c>
      <c r="D1455" s="280" t="s">
        <v>6102</v>
      </c>
      <c r="E1455" s="282" t="s">
        <v>6110</v>
      </c>
      <c r="F1455" s="293">
        <v>45850</v>
      </c>
      <c r="G1455" s="293">
        <v>45850</v>
      </c>
      <c r="H1455" s="283" t="s">
        <v>6069</v>
      </c>
      <c r="I1455" s="256">
        <v>37468</v>
      </c>
      <c r="J1455" s="256">
        <v>37468</v>
      </c>
      <c r="K1455" s="285" t="s">
        <v>34529</v>
      </c>
      <c r="L1455" s="233" t="s">
        <v>6066</v>
      </c>
      <c r="M1455" s="333" t="s">
        <v>34455</v>
      </c>
      <c r="N1455" s="333" t="s">
        <v>10775</v>
      </c>
      <c r="O1455" s="386" t="s">
        <v>35371</v>
      </c>
      <c r="P1455" s="293">
        <v>45850</v>
      </c>
      <c r="Q1455" s="232" t="s">
        <v>275</v>
      </c>
      <c r="R1455" s="644" t="s">
        <v>17070</v>
      </c>
      <c r="S1455" s="644" t="s">
        <v>879</v>
      </c>
      <c r="T1455" s="645" t="s">
        <v>36009</v>
      </c>
      <c r="U1455" s="646" t="s">
        <v>977</v>
      </c>
      <c r="V1455" s="665">
        <v>1</v>
      </c>
      <c r="W1455" s="239" t="s">
        <v>36006</v>
      </c>
      <c r="X1455" s="660"/>
      <c r="Y1455" s="661"/>
      <c r="Z1455" s="662"/>
      <c r="AA1455" s="660"/>
      <c r="AB1455" s="663"/>
      <c r="AC1455" s="642"/>
    </row>
    <row r="1456" spans="1:29" ht="15" customHeight="1" x14ac:dyDescent="0.25">
      <c r="A1456" s="279" t="s">
        <v>34446</v>
      </c>
      <c r="B1456" s="280" t="s">
        <v>34336</v>
      </c>
      <c r="C1456" s="281" t="s">
        <v>34335</v>
      </c>
      <c r="D1456" s="280" t="s">
        <v>6102</v>
      </c>
      <c r="E1456" s="282" t="s">
        <v>6110</v>
      </c>
      <c r="F1456" s="293">
        <v>45850</v>
      </c>
      <c r="G1456" s="293">
        <v>45850</v>
      </c>
      <c r="H1456" s="283" t="s">
        <v>6069</v>
      </c>
      <c r="I1456" s="256">
        <v>37468</v>
      </c>
      <c r="J1456" s="256">
        <v>37468</v>
      </c>
      <c r="K1456" s="285" t="s">
        <v>34529</v>
      </c>
      <c r="L1456" s="233" t="s">
        <v>6066</v>
      </c>
      <c r="M1456" s="333" t="s">
        <v>34455</v>
      </c>
      <c r="N1456" s="333" t="s">
        <v>10775</v>
      </c>
      <c r="O1456" s="386" t="s">
        <v>35371</v>
      </c>
      <c r="P1456" s="293">
        <v>45850</v>
      </c>
      <c r="Q1456" s="232" t="s">
        <v>275</v>
      </c>
      <c r="R1456" s="657" t="s">
        <v>17003</v>
      </c>
      <c r="S1456" s="657" t="s">
        <v>1609</v>
      </c>
      <c r="T1456" s="658" t="s">
        <v>28685</v>
      </c>
      <c r="U1456" s="666" t="s">
        <v>977</v>
      </c>
      <c r="V1456" s="664">
        <v>2</v>
      </c>
      <c r="W1456" s="239" t="s">
        <v>36006</v>
      </c>
      <c r="X1456" s="660"/>
      <c r="Y1456" s="661"/>
      <c r="Z1456" s="662"/>
      <c r="AA1456" s="660"/>
      <c r="AB1456" s="663"/>
      <c r="AC1456" s="642"/>
    </row>
    <row r="1457" spans="1:29" ht="15" customHeight="1" x14ac:dyDescent="0.25">
      <c r="A1457" s="279" t="s">
        <v>34446</v>
      </c>
      <c r="B1457" s="280" t="s">
        <v>34336</v>
      </c>
      <c r="C1457" s="281" t="s">
        <v>34335</v>
      </c>
      <c r="D1457" s="280" t="s">
        <v>6102</v>
      </c>
      <c r="E1457" s="282" t="s">
        <v>6110</v>
      </c>
      <c r="F1457" s="293">
        <v>45850</v>
      </c>
      <c r="G1457" s="293">
        <v>45850</v>
      </c>
      <c r="H1457" s="283" t="s">
        <v>6069</v>
      </c>
      <c r="I1457" s="256">
        <v>37468</v>
      </c>
      <c r="J1457" s="256">
        <v>37468</v>
      </c>
      <c r="K1457" s="285" t="s">
        <v>34529</v>
      </c>
      <c r="L1457" s="233" t="s">
        <v>6066</v>
      </c>
      <c r="M1457" s="333" t="s">
        <v>34455</v>
      </c>
      <c r="N1457" s="333" t="s">
        <v>10775</v>
      </c>
      <c r="O1457" s="386" t="s">
        <v>35371</v>
      </c>
      <c r="P1457" s="293">
        <v>45850</v>
      </c>
      <c r="Q1457" s="232" t="s">
        <v>275</v>
      </c>
      <c r="R1457" s="644" t="s">
        <v>36010</v>
      </c>
      <c r="S1457" s="644" t="s">
        <v>36011</v>
      </c>
      <c r="T1457" s="645" t="s">
        <v>36012</v>
      </c>
      <c r="U1457" s="667" t="s">
        <v>977</v>
      </c>
      <c r="V1457" s="665">
        <v>1</v>
      </c>
      <c r="W1457" s="239" t="s">
        <v>36006</v>
      </c>
      <c r="X1457" s="660"/>
      <c r="Y1457" s="661"/>
      <c r="Z1457" s="662"/>
      <c r="AA1457" s="660"/>
      <c r="AB1457" s="663"/>
      <c r="AC1457" s="642"/>
    </row>
    <row r="1458" spans="1:29" ht="15" customHeight="1" x14ac:dyDescent="0.25">
      <c r="A1458" s="279" t="s">
        <v>34446</v>
      </c>
      <c r="B1458" s="280" t="s">
        <v>34336</v>
      </c>
      <c r="C1458" s="281" t="s">
        <v>34335</v>
      </c>
      <c r="D1458" s="280" t="s">
        <v>6102</v>
      </c>
      <c r="E1458" s="282" t="s">
        <v>6110</v>
      </c>
      <c r="F1458" s="293">
        <v>45850</v>
      </c>
      <c r="G1458" s="293">
        <v>45850</v>
      </c>
      <c r="H1458" s="283" t="s">
        <v>6069</v>
      </c>
      <c r="I1458" s="256">
        <v>37468</v>
      </c>
      <c r="J1458" s="256">
        <v>37468</v>
      </c>
      <c r="K1458" s="285" t="s">
        <v>34529</v>
      </c>
      <c r="L1458" s="233" t="s">
        <v>6066</v>
      </c>
      <c r="M1458" s="333" t="s">
        <v>34455</v>
      </c>
      <c r="N1458" s="333" t="s">
        <v>10775</v>
      </c>
      <c r="O1458" s="386" t="s">
        <v>35371</v>
      </c>
      <c r="P1458" s="293">
        <v>45850</v>
      </c>
      <c r="Q1458" s="232" t="s">
        <v>275</v>
      </c>
      <c r="R1458" s="644" t="s">
        <v>36013</v>
      </c>
      <c r="S1458" s="644" t="s">
        <v>1160</v>
      </c>
      <c r="T1458" s="645" t="s">
        <v>24820</v>
      </c>
      <c r="U1458" s="667" t="s">
        <v>977</v>
      </c>
      <c r="V1458" s="665">
        <v>8</v>
      </c>
      <c r="W1458" s="239" t="s">
        <v>36006</v>
      </c>
      <c r="X1458" s="649"/>
      <c r="Y1458" s="650"/>
      <c r="Z1458" s="651"/>
      <c r="AA1458" s="649"/>
      <c r="AB1458" s="652"/>
      <c r="AC1458" s="642"/>
    </row>
    <row r="1459" spans="1:29" ht="15" customHeight="1" x14ac:dyDescent="0.25">
      <c r="A1459" s="279" t="s">
        <v>34446</v>
      </c>
      <c r="B1459" s="280" t="s">
        <v>6047</v>
      </c>
      <c r="C1459" s="281" t="s">
        <v>6463</v>
      </c>
      <c r="D1459" s="280">
        <v>8</v>
      </c>
      <c r="E1459" s="247" t="s">
        <v>6346</v>
      </c>
      <c r="F1459" s="293">
        <v>45850</v>
      </c>
      <c r="G1459" s="293">
        <v>45850</v>
      </c>
      <c r="H1459" s="283" t="s">
        <v>6069</v>
      </c>
      <c r="I1459" s="284">
        <v>18845</v>
      </c>
      <c r="J1459" s="284">
        <v>18845</v>
      </c>
      <c r="K1459" s="285" t="s">
        <v>34529</v>
      </c>
      <c r="L1459" s="233" t="s">
        <v>6066</v>
      </c>
      <c r="M1459" s="295" t="s">
        <v>34455</v>
      </c>
      <c r="N1459" s="295" t="s">
        <v>10775</v>
      </c>
      <c r="O1459" s="232" t="s">
        <v>34538</v>
      </c>
      <c r="P1459" s="293">
        <v>45850</v>
      </c>
      <c r="Q1459" s="643" t="s">
        <v>862</v>
      </c>
      <c r="R1459" s="657" t="s">
        <v>35043</v>
      </c>
      <c r="S1459" s="657" t="s">
        <v>901</v>
      </c>
      <c r="T1459" s="658" t="s">
        <v>35044</v>
      </c>
      <c r="U1459" s="659" t="s">
        <v>1130</v>
      </c>
      <c r="V1459" s="664">
        <v>20</v>
      </c>
      <c r="W1459" s="239" t="s">
        <v>36006</v>
      </c>
      <c r="X1459" s="649"/>
      <c r="Y1459" s="650"/>
      <c r="Z1459" s="651"/>
      <c r="AA1459" s="649"/>
      <c r="AB1459" s="652"/>
      <c r="AC1459" s="642"/>
    </row>
    <row r="1460" spans="1:29" ht="15" customHeight="1" x14ac:dyDescent="0.25">
      <c r="A1460" s="279" t="s">
        <v>34446</v>
      </c>
      <c r="B1460" s="280" t="s">
        <v>6047</v>
      </c>
      <c r="C1460" s="281" t="s">
        <v>6463</v>
      </c>
      <c r="D1460" s="280">
        <v>8</v>
      </c>
      <c r="E1460" s="247" t="s">
        <v>6346</v>
      </c>
      <c r="F1460" s="293">
        <v>45850</v>
      </c>
      <c r="G1460" s="293">
        <v>45850</v>
      </c>
      <c r="H1460" s="283" t="s">
        <v>6069</v>
      </c>
      <c r="I1460" s="284">
        <v>18845</v>
      </c>
      <c r="J1460" s="284">
        <v>18845</v>
      </c>
      <c r="K1460" s="285" t="s">
        <v>34529</v>
      </c>
      <c r="L1460" s="233" t="s">
        <v>6066</v>
      </c>
      <c r="M1460" s="295" t="s">
        <v>34455</v>
      </c>
      <c r="N1460" s="295" t="s">
        <v>10775</v>
      </c>
      <c r="O1460" s="232" t="s">
        <v>34538</v>
      </c>
      <c r="P1460" s="293">
        <v>45850</v>
      </c>
      <c r="Q1460" s="643" t="s">
        <v>862</v>
      </c>
      <c r="R1460" s="644" t="s">
        <v>34665</v>
      </c>
      <c r="S1460" s="644" t="s">
        <v>899</v>
      </c>
      <c r="T1460" s="645" t="s">
        <v>35326</v>
      </c>
      <c r="U1460" s="646" t="s">
        <v>1130</v>
      </c>
      <c r="V1460" s="665">
        <v>30</v>
      </c>
      <c r="W1460" s="239" t="s">
        <v>36006</v>
      </c>
      <c r="X1460" s="660"/>
      <c r="Y1460" s="661"/>
      <c r="Z1460" s="662"/>
      <c r="AA1460" s="660"/>
      <c r="AB1460" s="663"/>
      <c r="AC1460" s="642"/>
    </row>
    <row r="1461" spans="1:29" ht="15" customHeight="1" x14ac:dyDescent="0.25">
      <c r="A1461" s="279" t="s">
        <v>34446</v>
      </c>
      <c r="B1461" s="280" t="s">
        <v>6047</v>
      </c>
      <c r="C1461" s="281" t="s">
        <v>6463</v>
      </c>
      <c r="D1461" s="280">
        <v>8</v>
      </c>
      <c r="E1461" s="247" t="s">
        <v>6346</v>
      </c>
      <c r="F1461" s="293">
        <v>45850</v>
      </c>
      <c r="G1461" s="293">
        <v>45850</v>
      </c>
      <c r="H1461" s="283" t="s">
        <v>6069</v>
      </c>
      <c r="I1461" s="284">
        <v>18845</v>
      </c>
      <c r="J1461" s="284">
        <v>18845</v>
      </c>
      <c r="K1461" s="285" t="s">
        <v>34529</v>
      </c>
      <c r="L1461" s="233" t="s">
        <v>6066</v>
      </c>
      <c r="M1461" s="295" t="s">
        <v>34455</v>
      </c>
      <c r="N1461" s="295" t="s">
        <v>10775</v>
      </c>
      <c r="O1461" s="232" t="s">
        <v>34538</v>
      </c>
      <c r="P1461" s="293">
        <v>45850</v>
      </c>
      <c r="Q1461" s="656" t="s">
        <v>297</v>
      </c>
      <c r="R1461" s="644" t="s">
        <v>36014</v>
      </c>
      <c r="S1461" s="644" t="s">
        <v>1638</v>
      </c>
      <c r="T1461" s="645">
        <v>4640254</v>
      </c>
      <c r="U1461" s="667" t="s">
        <v>977</v>
      </c>
      <c r="V1461" s="665">
        <v>1</v>
      </c>
      <c r="W1461" s="239" t="s">
        <v>36006</v>
      </c>
      <c r="X1461" s="660"/>
      <c r="Y1461" s="661"/>
      <c r="Z1461" s="662"/>
      <c r="AA1461" s="660"/>
      <c r="AB1461" s="663"/>
      <c r="AC1461" s="642"/>
    </row>
    <row r="1462" spans="1:29" ht="15" customHeight="1" x14ac:dyDescent="0.25">
      <c r="A1462" s="279" t="s">
        <v>34446</v>
      </c>
      <c r="B1462" s="280" t="s">
        <v>6047</v>
      </c>
      <c r="C1462" s="281" t="s">
        <v>6463</v>
      </c>
      <c r="D1462" s="280">
        <v>8</v>
      </c>
      <c r="E1462" s="247" t="s">
        <v>6346</v>
      </c>
      <c r="F1462" s="293">
        <v>45850</v>
      </c>
      <c r="G1462" s="293">
        <v>45850</v>
      </c>
      <c r="H1462" s="283" t="s">
        <v>6069</v>
      </c>
      <c r="I1462" s="284">
        <v>18845</v>
      </c>
      <c r="J1462" s="284">
        <v>18845</v>
      </c>
      <c r="K1462" s="285" t="s">
        <v>34529</v>
      </c>
      <c r="L1462" s="233" t="s">
        <v>6066</v>
      </c>
      <c r="M1462" s="295" t="s">
        <v>34455</v>
      </c>
      <c r="N1462" s="295" t="s">
        <v>10775</v>
      </c>
      <c r="O1462" s="232" t="s">
        <v>34538</v>
      </c>
      <c r="P1462" s="293">
        <v>45850</v>
      </c>
      <c r="Q1462" s="643" t="s">
        <v>862</v>
      </c>
      <c r="R1462" s="644" t="s">
        <v>35701</v>
      </c>
      <c r="S1462" s="644" t="s">
        <v>35701</v>
      </c>
      <c r="T1462" s="645"/>
      <c r="U1462" s="667" t="s">
        <v>977</v>
      </c>
      <c r="V1462" s="665">
        <v>6</v>
      </c>
      <c r="W1462" s="239" t="s">
        <v>36006</v>
      </c>
      <c r="X1462" s="660"/>
      <c r="Y1462" s="661"/>
      <c r="Z1462" s="662"/>
      <c r="AA1462" s="660"/>
      <c r="AB1462" s="663"/>
      <c r="AC1462" s="642"/>
    </row>
    <row r="1463" spans="1:29" ht="15" customHeight="1" x14ac:dyDescent="0.25">
      <c r="A1463" s="279" t="s">
        <v>34446</v>
      </c>
      <c r="B1463" s="280" t="s">
        <v>6047</v>
      </c>
      <c r="C1463" s="281" t="s">
        <v>6463</v>
      </c>
      <c r="D1463" s="280">
        <v>8</v>
      </c>
      <c r="E1463" s="247" t="s">
        <v>6346</v>
      </c>
      <c r="F1463" s="293">
        <v>45850</v>
      </c>
      <c r="G1463" s="293">
        <v>45850</v>
      </c>
      <c r="H1463" s="283" t="s">
        <v>6069</v>
      </c>
      <c r="I1463" s="284">
        <v>18845</v>
      </c>
      <c r="J1463" s="284">
        <v>18845</v>
      </c>
      <c r="K1463" s="285" t="s">
        <v>34529</v>
      </c>
      <c r="L1463" s="233" t="s">
        <v>6066</v>
      </c>
      <c r="M1463" s="295" t="s">
        <v>34455</v>
      </c>
      <c r="N1463" s="295" t="s">
        <v>10775</v>
      </c>
      <c r="O1463" s="232" t="s">
        <v>34538</v>
      </c>
      <c r="P1463" s="293">
        <v>45850</v>
      </c>
      <c r="Q1463" s="232" t="s">
        <v>275</v>
      </c>
      <c r="R1463" s="644" t="s">
        <v>35022</v>
      </c>
      <c r="S1463" s="644" t="s">
        <v>864</v>
      </c>
      <c r="T1463" s="645" t="s">
        <v>35381</v>
      </c>
      <c r="U1463" s="667" t="s">
        <v>977</v>
      </c>
      <c r="V1463" s="665">
        <v>10</v>
      </c>
      <c r="W1463" s="239" t="s">
        <v>36006</v>
      </c>
      <c r="X1463" s="649"/>
      <c r="Y1463" s="650"/>
      <c r="Z1463" s="651"/>
      <c r="AA1463" s="649"/>
      <c r="AB1463" s="652"/>
      <c r="AC1463" s="642"/>
    </row>
    <row r="1464" spans="1:29" ht="15" customHeight="1" x14ac:dyDescent="0.25">
      <c r="A1464" s="327" t="s">
        <v>34446</v>
      </c>
      <c r="B1464" s="246" t="s">
        <v>6047</v>
      </c>
      <c r="C1464" s="329" t="s">
        <v>34906</v>
      </c>
      <c r="D1464" s="246" t="s">
        <v>35262</v>
      </c>
      <c r="E1464" s="361" t="s">
        <v>35264</v>
      </c>
      <c r="F1464" s="293">
        <v>45850</v>
      </c>
      <c r="G1464" s="293">
        <v>45850</v>
      </c>
      <c r="H1464" s="331" t="s">
        <v>6069</v>
      </c>
      <c r="I1464" s="261">
        <v>1263</v>
      </c>
      <c r="J1464" s="261">
        <v>1263</v>
      </c>
      <c r="K1464" s="249" t="s">
        <v>34529</v>
      </c>
      <c r="L1464" s="233" t="s">
        <v>6066</v>
      </c>
      <c r="M1464" s="333" t="s">
        <v>34455</v>
      </c>
      <c r="N1464" s="333" t="s">
        <v>10775</v>
      </c>
      <c r="O1464" s="232" t="s">
        <v>35242</v>
      </c>
      <c r="P1464" s="293">
        <v>45850</v>
      </c>
      <c r="Q1464" s="643" t="s">
        <v>862</v>
      </c>
      <c r="R1464" s="657" t="s">
        <v>35598</v>
      </c>
      <c r="S1464" s="657" t="s">
        <v>901</v>
      </c>
      <c r="T1464" s="658" t="s">
        <v>35599</v>
      </c>
      <c r="U1464" s="659" t="s">
        <v>1130</v>
      </c>
      <c r="V1464" s="664">
        <v>20</v>
      </c>
      <c r="W1464" s="239" t="s">
        <v>36006</v>
      </c>
      <c r="X1464" s="649"/>
      <c r="Y1464" s="650"/>
      <c r="Z1464" s="651"/>
      <c r="AA1464" s="649"/>
      <c r="AB1464" s="652"/>
      <c r="AC1464" s="642"/>
    </row>
    <row r="1465" spans="1:29" ht="15" customHeight="1" x14ac:dyDescent="0.25">
      <c r="A1465" s="327" t="s">
        <v>34446</v>
      </c>
      <c r="B1465" s="246" t="s">
        <v>6047</v>
      </c>
      <c r="C1465" s="329" t="s">
        <v>34906</v>
      </c>
      <c r="D1465" s="246" t="s">
        <v>35262</v>
      </c>
      <c r="E1465" s="361" t="s">
        <v>35264</v>
      </c>
      <c r="F1465" s="293">
        <v>45850</v>
      </c>
      <c r="G1465" s="293">
        <v>45850</v>
      </c>
      <c r="H1465" s="331" t="s">
        <v>6069</v>
      </c>
      <c r="I1465" s="261">
        <v>1263</v>
      </c>
      <c r="J1465" s="261">
        <v>1263</v>
      </c>
      <c r="K1465" s="249" t="s">
        <v>34529</v>
      </c>
      <c r="L1465" s="233" t="s">
        <v>6066</v>
      </c>
      <c r="M1465" s="333" t="s">
        <v>34455</v>
      </c>
      <c r="N1465" s="333" t="s">
        <v>10775</v>
      </c>
      <c r="O1465" s="232" t="s">
        <v>35242</v>
      </c>
      <c r="P1465" s="293">
        <v>45850</v>
      </c>
      <c r="Q1465" s="643" t="s">
        <v>862</v>
      </c>
      <c r="R1465" s="644" t="s">
        <v>34665</v>
      </c>
      <c r="S1465" s="644" t="s">
        <v>899</v>
      </c>
      <c r="T1465" s="645" t="s">
        <v>35326</v>
      </c>
      <c r="U1465" s="646" t="s">
        <v>1130</v>
      </c>
      <c r="V1465" s="665">
        <v>20</v>
      </c>
      <c r="W1465" s="239" t="s">
        <v>36006</v>
      </c>
      <c r="X1465" s="649"/>
      <c r="Y1465" s="650"/>
      <c r="Z1465" s="651"/>
      <c r="AA1465" s="649"/>
      <c r="AB1465" s="652"/>
      <c r="AC1465" s="642"/>
    </row>
    <row r="1466" spans="1:29" ht="15" customHeight="1" x14ac:dyDescent="0.25">
      <c r="A1466" s="245" t="s">
        <v>34446</v>
      </c>
      <c r="B1466" s="246" t="s">
        <v>34336</v>
      </c>
      <c r="C1466" s="226" t="s">
        <v>34335</v>
      </c>
      <c r="D1466" s="246" t="s">
        <v>6387</v>
      </c>
      <c r="E1466" s="247">
        <v>1148</v>
      </c>
      <c r="F1466" s="293">
        <v>45850</v>
      </c>
      <c r="G1466" s="293">
        <v>45850</v>
      </c>
      <c r="H1466" s="248" t="s">
        <v>6069</v>
      </c>
      <c r="I1466" s="256">
        <v>39589</v>
      </c>
      <c r="J1466" s="256">
        <v>39589</v>
      </c>
      <c r="K1466" s="249" t="s">
        <v>34529</v>
      </c>
      <c r="L1466" s="233" t="s">
        <v>6066</v>
      </c>
      <c r="M1466" s="232" t="s">
        <v>34455</v>
      </c>
      <c r="N1466" s="232" t="s">
        <v>10775</v>
      </c>
      <c r="O1466" s="232" t="s">
        <v>35742</v>
      </c>
      <c r="P1466" s="293">
        <v>45850</v>
      </c>
      <c r="Q1466" s="643" t="s">
        <v>282</v>
      </c>
      <c r="R1466" s="657" t="s">
        <v>7195</v>
      </c>
      <c r="S1466" s="657" t="s">
        <v>1049</v>
      </c>
      <c r="T1466" s="658" t="s">
        <v>6</v>
      </c>
      <c r="U1466" s="659" t="s">
        <v>977</v>
      </c>
      <c r="V1466" s="664">
        <v>2</v>
      </c>
      <c r="W1466" s="239" t="s">
        <v>36006</v>
      </c>
      <c r="X1466" s="649"/>
      <c r="Y1466" s="650"/>
      <c r="Z1466" s="651"/>
      <c r="AA1466" s="649"/>
      <c r="AB1466" s="652"/>
      <c r="AC1466" s="642"/>
    </row>
    <row r="1467" spans="1:29" ht="15" customHeight="1" x14ac:dyDescent="0.25">
      <c r="A1467" s="245" t="s">
        <v>34446</v>
      </c>
      <c r="B1467" s="246" t="s">
        <v>34336</v>
      </c>
      <c r="C1467" s="226" t="s">
        <v>34335</v>
      </c>
      <c r="D1467" s="246" t="s">
        <v>6387</v>
      </c>
      <c r="E1467" s="247">
        <v>1148</v>
      </c>
      <c r="F1467" s="293">
        <v>45850</v>
      </c>
      <c r="G1467" s="293">
        <v>45850</v>
      </c>
      <c r="H1467" s="248" t="s">
        <v>6069</v>
      </c>
      <c r="I1467" s="256">
        <v>39589</v>
      </c>
      <c r="J1467" s="256">
        <v>39589</v>
      </c>
      <c r="K1467" s="249" t="s">
        <v>34529</v>
      </c>
      <c r="L1467" s="233" t="s">
        <v>6727</v>
      </c>
      <c r="M1467" s="232" t="s">
        <v>34455</v>
      </c>
      <c r="N1467" s="232" t="s">
        <v>10775</v>
      </c>
      <c r="O1467" s="232" t="s">
        <v>35742</v>
      </c>
      <c r="P1467" s="293">
        <v>45850</v>
      </c>
      <c r="Q1467" s="643" t="s">
        <v>282</v>
      </c>
      <c r="R1467" s="657" t="s">
        <v>35108</v>
      </c>
      <c r="S1467" s="657" t="s">
        <v>1105</v>
      </c>
      <c r="T1467" s="658" t="s">
        <v>36015</v>
      </c>
      <c r="U1467" s="666" t="s">
        <v>856</v>
      </c>
      <c r="V1467" s="664">
        <v>310</v>
      </c>
      <c r="W1467" s="239" t="s">
        <v>36006</v>
      </c>
      <c r="X1467" s="660"/>
      <c r="Y1467" s="661"/>
      <c r="Z1467" s="662"/>
      <c r="AA1467" s="660"/>
      <c r="AB1467" s="663"/>
      <c r="AC1467" s="642"/>
    </row>
    <row r="1468" spans="1:29" ht="15" customHeight="1" x14ac:dyDescent="0.25">
      <c r="A1468" s="245" t="s">
        <v>34446</v>
      </c>
      <c r="B1468" s="246" t="s">
        <v>34336</v>
      </c>
      <c r="C1468" s="226" t="s">
        <v>34335</v>
      </c>
      <c r="D1468" s="246" t="s">
        <v>6387</v>
      </c>
      <c r="E1468" s="247">
        <v>1148</v>
      </c>
      <c r="F1468" s="293">
        <v>45850</v>
      </c>
      <c r="G1468" s="293">
        <v>45850</v>
      </c>
      <c r="H1468" s="248" t="s">
        <v>6069</v>
      </c>
      <c r="I1468" s="256">
        <v>39589</v>
      </c>
      <c r="J1468" s="256">
        <v>39589</v>
      </c>
      <c r="K1468" s="249" t="s">
        <v>34529</v>
      </c>
      <c r="L1468" s="233" t="s">
        <v>6727</v>
      </c>
      <c r="M1468" s="232" t="s">
        <v>34455</v>
      </c>
      <c r="N1468" s="232" t="s">
        <v>10775</v>
      </c>
      <c r="O1468" s="232" t="s">
        <v>35742</v>
      </c>
      <c r="P1468" s="293">
        <v>45850</v>
      </c>
      <c r="Q1468" s="232" t="s">
        <v>275</v>
      </c>
      <c r="R1468" s="644" t="s">
        <v>35022</v>
      </c>
      <c r="S1468" s="644" t="s">
        <v>864</v>
      </c>
      <c r="T1468" s="645" t="s">
        <v>35381</v>
      </c>
      <c r="U1468" s="667" t="s">
        <v>856</v>
      </c>
      <c r="V1468" s="665">
        <v>86</v>
      </c>
      <c r="W1468" s="239" t="s">
        <v>36006</v>
      </c>
      <c r="X1468" s="649"/>
      <c r="Y1468" s="650"/>
      <c r="Z1468" s="651"/>
      <c r="AA1468" s="649"/>
      <c r="AB1468" s="652"/>
      <c r="AC1468" s="642"/>
    </row>
    <row r="1469" spans="1:29" ht="15" customHeight="1" x14ac:dyDescent="0.25">
      <c r="A1469" s="279" t="s">
        <v>34446</v>
      </c>
      <c r="B1469" s="280" t="s">
        <v>6077</v>
      </c>
      <c r="C1469" s="281" t="s">
        <v>506</v>
      </c>
      <c r="D1469" s="280">
        <v>7547</v>
      </c>
      <c r="E1469" s="282" t="s">
        <v>6259</v>
      </c>
      <c r="F1469" s="293">
        <v>45850</v>
      </c>
      <c r="G1469" s="293">
        <v>45850</v>
      </c>
      <c r="H1469" s="283" t="s">
        <v>6069</v>
      </c>
      <c r="I1469" s="284">
        <v>19875</v>
      </c>
      <c r="J1469" s="284">
        <v>19875</v>
      </c>
      <c r="K1469" s="285" t="s">
        <v>34529</v>
      </c>
      <c r="L1469" s="233" t="s">
        <v>6727</v>
      </c>
      <c r="M1469" s="295" t="s">
        <v>34455</v>
      </c>
      <c r="N1469" s="295" t="s">
        <v>10775</v>
      </c>
      <c r="O1469" s="232" t="s">
        <v>35195</v>
      </c>
      <c r="P1469" s="293">
        <v>45850</v>
      </c>
      <c r="Q1469" s="232" t="s">
        <v>275</v>
      </c>
      <c r="R1469" s="644" t="s">
        <v>34880</v>
      </c>
      <c r="S1469" s="644" t="s">
        <v>34880</v>
      </c>
      <c r="T1469" s="645" t="s">
        <v>35284</v>
      </c>
      <c r="U1469" s="667" t="s">
        <v>856</v>
      </c>
      <c r="V1469" s="665">
        <v>8</v>
      </c>
      <c r="W1469" s="239" t="s">
        <v>36006</v>
      </c>
      <c r="X1469" s="649"/>
      <c r="Y1469" s="650"/>
      <c r="Z1469" s="651"/>
      <c r="AA1469" s="649"/>
      <c r="AB1469" s="652"/>
      <c r="AC1469" s="642"/>
    </row>
    <row r="1470" spans="1:29" ht="15" customHeight="1" x14ac:dyDescent="0.25">
      <c r="A1470" s="279" t="s">
        <v>34446</v>
      </c>
      <c r="B1470" s="280" t="s">
        <v>6077</v>
      </c>
      <c r="C1470" s="281" t="s">
        <v>506</v>
      </c>
      <c r="D1470" s="280">
        <v>7547</v>
      </c>
      <c r="E1470" s="282" t="s">
        <v>6259</v>
      </c>
      <c r="F1470" s="293">
        <v>45850</v>
      </c>
      <c r="G1470" s="293">
        <v>45850</v>
      </c>
      <c r="H1470" s="283" t="s">
        <v>6069</v>
      </c>
      <c r="I1470" s="284">
        <v>19875</v>
      </c>
      <c r="J1470" s="284">
        <v>19875</v>
      </c>
      <c r="K1470" s="285" t="s">
        <v>34529</v>
      </c>
      <c r="L1470" s="233" t="s">
        <v>6066</v>
      </c>
      <c r="M1470" s="295" t="s">
        <v>34455</v>
      </c>
      <c r="N1470" s="295" t="s">
        <v>10775</v>
      </c>
      <c r="O1470" s="232" t="s">
        <v>35195</v>
      </c>
      <c r="P1470" s="293">
        <v>45850</v>
      </c>
      <c r="Q1470" s="232" t="s">
        <v>275</v>
      </c>
      <c r="R1470" s="644" t="s">
        <v>36016</v>
      </c>
      <c r="S1470" s="644" t="s">
        <v>36017</v>
      </c>
      <c r="T1470" s="645" t="s">
        <v>36018</v>
      </c>
      <c r="U1470" s="667" t="s">
        <v>977</v>
      </c>
      <c r="V1470" s="665">
        <v>2</v>
      </c>
      <c r="W1470" s="239" t="s">
        <v>36006</v>
      </c>
      <c r="X1470" s="649"/>
      <c r="Y1470" s="650"/>
      <c r="Z1470" s="651"/>
      <c r="AA1470" s="649"/>
      <c r="AB1470" s="652"/>
      <c r="AC1470" s="642"/>
    </row>
    <row r="1471" spans="1:29" ht="15" customHeight="1" x14ac:dyDescent="0.25">
      <c r="A1471" s="279" t="s">
        <v>34446</v>
      </c>
      <c r="B1471" s="280" t="s">
        <v>6077</v>
      </c>
      <c r="C1471" s="281" t="s">
        <v>506</v>
      </c>
      <c r="D1471" s="280">
        <v>7547</v>
      </c>
      <c r="E1471" s="282">
        <v>1156</v>
      </c>
      <c r="F1471" s="293">
        <v>45850</v>
      </c>
      <c r="G1471" s="293">
        <v>45850</v>
      </c>
      <c r="H1471" s="283" t="s">
        <v>6069</v>
      </c>
      <c r="I1471" s="307">
        <v>31919</v>
      </c>
      <c r="J1471" s="307">
        <v>31919</v>
      </c>
      <c r="K1471" s="285" t="s">
        <v>34529</v>
      </c>
      <c r="L1471" s="233" t="s">
        <v>6066</v>
      </c>
      <c r="M1471" s="295" t="s">
        <v>34455</v>
      </c>
      <c r="N1471" s="295" t="s">
        <v>10775</v>
      </c>
      <c r="O1471" s="295" t="s">
        <v>34698</v>
      </c>
      <c r="P1471" s="293">
        <v>45850</v>
      </c>
      <c r="Q1471" s="232" t="s">
        <v>275</v>
      </c>
      <c r="R1471" s="644" t="s">
        <v>36019</v>
      </c>
      <c r="S1471" s="644" t="s">
        <v>36020</v>
      </c>
      <c r="T1471" s="645" t="s">
        <v>529</v>
      </c>
      <c r="U1471" s="667" t="s">
        <v>977</v>
      </c>
      <c r="V1471" s="665">
        <v>1</v>
      </c>
      <c r="W1471" s="239" t="s">
        <v>36006</v>
      </c>
      <c r="X1471" s="649"/>
      <c r="Y1471" s="650"/>
      <c r="Z1471" s="651"/>
      <c r="AA1471" s="649"/>
      <c r="AB1471" s="652"/>
      <c r="AC1471" s="642"/>
    </row>
    <row r="1472" spans="1:29" ht="15" customHeight="1" x14ac:dyDescent="0.25">
      <c r="A1472" s="279" t="s">
        <v>34446</v>
      </c>
      <c r="B1472" s="280" t="s">
        <v>6077</v>
      </c>
      <c r="C1472" s="281" t="s">
        <v>506</v>
      </c>
      <c r="D1472" s="280">
        <v>7547</v>
      </c>
      <c r="E1472" s="282">
        <v>1156</v>
      </c>
      <c r="F1472" s="293">
        <v>45850</v>
      </c>
      <c r="G1472" s="293">
        <v>45850</v>
      </c>
      <c r="H1472" s="283" t="s">
        <v>6069</v>
      </c>
      <c r="I1472" s="307">
        <v>31919</v>
      </c>
      <c r="J1472" s="307">
        <v>31919</v>
      </c>
      <c r="K1472" s="285" t="s">
        <v>34529</v>
      </c>
      <c r="L1472" s="233" t="s">
        <v>6066</v>
      </c>
      <c r="M1472" s="295" t="s">
        <v>34455</v>
      </c>
      <c r="N1472" s="295" t="s">
        <v>10775</v>
      </c>
      <c r="O1472" s="295" t="s">
        <v>34698</v>
      </c>
      <c r="P1472" s="293">
        <v>45850</v>
      </c>
      <c r="Q1472" s="643" t="s">
        <v>1985</v>
      </c>
      <c r="R1472" s="644" t="s">
        <v>35288</v>
      </c>
      <c r="S1472" s="644" t="s">
        <v>35289</v>
      </c>
      <c r="T1472" s="645" t="s">
        <v>36021</v>
      </c>
      <c r="U1472" s="667" t="s">
        <v>977</v>
      </c>
      <c r="V1472" s="665">
        <v>1</v>
      </c>
      <c r="W1472" s="239" t="s">
        <v>36006</v>
      </c>
      <c r="X1472" s="649"/>
      <c r="Y1472" s="650"/>
      <c r="Z1472" s="651"/>
      <c r="AA1472" s="649"/>
      <c r="AB1472" s="652"/>
      <c r="AC1472" s="642"/>
    </row>
    <row r="1473" spans="1:29" ht="15" customHeight="1" x14ac:dyDescent="0.25">
      <c r="A1473" s="245" t="s">
        <v>34446</v>
      </c>
      <c r="B1473" s="246" t="s">
        <v>6078</v>
      </c>
      <c r="C1473" s="226" t="s">
        <v>6164</v>
      </c>
      <c r="D1473" s="246" t="s">
        <v>33470</v>
      </c>
      <c r="E1473" s="247" t="s">
        <v>20799</v>
      </c>
      <c r="F1473" s="293">
        <v>45850</v>
      </c>
      <c r="G1473" s="293">
        <v>45850</v>
      </c>
      <c r="H1473" s="248" t="s">
        <v>33745</v>
      </c>
      <c r="I1473" s="256" t="s">
        <v>34459</v>
      </c>
      <c r="J1473" s="256" t="s">
        <v>34459</v>
      </c>
      <c r="K1473" s="249" t="s">
        <v>34531</v>
      </c>
      <c r="L1473" s="294" t="s">
        <v>6066</v>
      </c>
      <c r="M1473" s="232" t="s">
        <v>34455</v>
      </c>
      <c r="N1473" s="232" t="s">
        <v>10775</v>
      </c>
      <c r="O1473" s="232" t="s">
        <v>34537</v>
      </c>
      <c r="P1473" s="293">
        <v>45850</v>
      </c>
      <c r="Q1473" s="232" t="s">
        <v>275</v>
      </c>
      <c r="R1473" s="644" t="s">
        <v>34670</v>
      </c>
      <c r="S1473" s="644" t="s">
        <v>36022</v>
      </c>
      <c r="T1473" s="645" t="s">
        <v>36023</v>
      </c>
      <c r="U1473" s="667" t="s">
        <v>977</v>
      </c>
      <c r="V1473" s="665">
        <v>2</v>
      </c>
      <c r="W1473" s="239" t="s">
        <v>36006</v>
      </c>
      <c r="X1473" s="649"/>
      <c r="Y1473" s="650"/>
      <c r="Z1473" s="651"/>
      <c r="AA1473" s="649"/>
      <c r="AB1473" s="652"/>
      <c r="AC1473" s="642"/>
    </row>
    <row r="1474" spans="1:29" ht="15" customHeight="1" x14ac:dyDescent="0.25">
      <c r="A1474" s="245" t="s">
        <v>34446</v>
      </c>
      <c r="B1474" s="246" t="s">
        <v>6077</v>
      </c>
      <c r="C1474" s="226" t="s">
        <v>506</v>
      </c>
      <c r="D1474" s="246">
        <v>7547</v>
      </c>
      <c r="E1474" s="247" t="s">
        <v>34352</v>
      </c>
      <c r="F1474" s="293">
        <v>45850</v>
      </c>
      <c r="G1474" s="293">
        <v>45850</v>
      </c>
      <c r="H1474" s="248" t="s">
        <v>6069</v>
      </c>
      <c r="I1474" s="256">
        <v>10691</v>
      </c>
      <c r="J1474" s="256">
        <v>10691</v>
      </c>
      <c r="K1474" s="249" t="s">
        <v>34529</v>
      </c>
      <c r="L1474" s="233" t="s">
        <v>6066</v>
      </c>
      <c r="M1474" s="232" t="s">
        <v>34455</v>
      </c>
      <c r="N1474" s="232" t="s">
        <v>10775</v>
      </c>
      <c r="O1474" s="232" t="s">
        <v>34780</v>
      </c>
      <c r="P1474" s="293">
        <v>45850</v>
      </c>
      <c r="Q1474" s="232" t="s">
        <v>275</v>
      </c>
      <c r="R1474" s="657" t="s">
        <v>34552</v>
      </c>
      <c r="S1474" s="657" t="s">
        <v>991</v>
      </c>
      <c r="T1474" s="658" t="s">
        <v>35381</v>
      </c>
      <c r="U1474" s="666" t="s">
        <v>856</v>
      </c>
      <c r="V1474" s="668">
        <v>58</v>
      </c>
      <c r="W1474" s="239" t="s">
        <v>36006</v>
      </c>
      <c r="X1474" s="649"/>
      <c r="Y1474" s="650"/>
      <c r="Z1474" s="651"/>
      <c r="AA1474" s="649"/>
      <c r="AB1474" s="652"/>
      <c r="AC1474" s="642"/>
    </row>
    <row r="1475" spans="1:29" ht="15" customHeight="1" x14ac:dyDescent="0.25">
      <c r="A1475" s="245" t="s">
        <v>34446</v>
      </c>
      <c r="B1475" s="246" t="s">
        <v>6077</v>
      </c>
      <c r="C1475" s="226" t="s">
        <v>506</v>
      </c>
      <c r="D1475" s="246">
        <v>7547</v>
      </c>
      <c r="E1475" s="247" t="s">
        <v>34352</v>
      </c>
      <c r="F1475" s="293">
        <v>45850</v>
      </c>
      <c r="G1475" s="293">
        <v>45850</v>
      </c>
      <c r="H1475" s="248" t="s">
        <v>6069</v>
      </c>
      <c r="I1475" s="256">
        <v>10691</v>
      </c>
      <c r="J1475" s="256">
        <v>10691</v>
      </c>
      <c r="K1475" s="249" t="s">
        <v>34529</v>
      </c>
      <c r="L1475" s="233" t="s">
        <v>6066</v>
      </c>
      <c r="M1475" s="232" t="s">
        <v>34455</v>
      </c>
      <c r="N1475" s="232" t="s">
        <v>10775</v>
      </c>
      <c r="O1475" s="232" t="s">
        <v>34780</v>
      </c>
      <c r="P1475" s="293">
        <v>45850</v>
      </c>
      <c r="Q1475" s="232" t="s">
        <v>275</v>
      </c>
      <c r="R1475" s="657" t="s">
        <v>36024</v>
      </c>
      <c r="S1475" s="657" t="s">
        <v>276</v>
      </c>
      <c r="T1475" s="658" t="s">
        <v>1262</v>
      </c>
      <c r="U1475" s="666" t="s">
        <v>977</v>
      </c>
      <c r="V1475" s="668">
        <v>2</v>
      </c>
      <c r="W1475" s="239" t="s">
        <v>36006</v>
      </c>
      <c r="X1475" s="660"/>
      <c r="Y1475" s="661"/>
      <c r="Z1475" s="662"/>
      <c r="AA1475" s="660"/>
      <c r="AB1475" s="663"/>
      <c r="AC1475" s="642"/>
    </row>
    <row r="1476" spans="1:29" ht="15" customHeight="1" x14ac:dyDescent="0.25">
      <c r="A1476" s="245" t="s">
        <v>34446</v>
      </c>
      <c r="B1476" s="246" t="s">
        <v>6077</v>
      </c>
      <c r="C1476" s="226" t="s">
        <v>506</v>
      </c>
      <c r="D1476" s="246">
        <v>7547</v>
      </c>
      <c r="E1476" s="247" t="s">
        <v>34352</v>
      </c>
      <c r="F1476" s="293">
        <v>45850</v>
      </c>
      <c r="G1476" s="293">
        <v>45850</v>
      </c>
      <c r="H1476" s="248" t="s">
        <v>6069</v>
      </c>
      <c r="I1476" s="256">
        <v>10691</v>
      </c>
      <c r="J1476" s="256">
        <v>10691</v>
      </c>
      <c r="K1476" s="249" t="s">
        <v>34529</v>
      </c>
      <c r="L1476" s="233" t="s">
        <v>6066</v>
      </c>
      <c r="M1476" s="232" t="s">
        <v>34455</v>
      </c>
      <c r="N1476" s="232" t="s">
        <v>10775</v>
      </c>
      <c r="O1476" s="232" t="s">
        <v>34780</v>
      </c>
      <c r="P1476" s="293">
        <v>45850</v>
      </c>
      <c r="Q1476" s="232" t="s">
        <v>275</v>
      </c>
      <c r="R1476" s="657" t="s">
        <v>495</v>
      </c>
      <c r="S1476" s="657" t="s">
        <v>982</v>
      </c>
      <c r="T1476" s="658" t="s">
        <v>433</v>
      </c>
      <c r="U1476" s="666" t="s">
        <v>977</v>
      </c>
      <c r="V1476" s="668">
        <v>2</v>
      </c>
      <c r="W1476" s="239" t="s">
        <v>36006</v>
      </c>
      <c r="X1476" s="660"/>
      <c r="Y1476" s="661"/>
      <c r="Z1476" s="662"/>
      <c r="AA1476" s="660"/>
      <c r="AB1476" s="663"/>
      <c r="AC1476" s="642"/>
    </row>
    <row r="1477" spans="1:29" ht="15" customHeight="1" x14ac:dyDescent="0.25">
      <c r="A1477" s="245" t="s">
        <v>34446</v>
      </c>
      <c r="B1477" s="246" t="s">
        <v>6077</v>
      </c>
      <c r="C1477" s="226" t="s">
        <v>506</v>
      </c>
      <c r="D1477" s="246">
        <v>7547</v>
      </c>
      <c r="E1477" s="247" t="s">
        <v>34352</v>
      </c>
      <c r="F1477" s="293">
        <v>45850</v>
      </c>
      <c r="G1477" s="293">
        <v>45850</v>
      </c>
      <c r="H1477" s="248" t="s">
        <v>6069</v>
      </c>
      <c r="I1477" s="256">
        <v>10691</v>
      </c>
      <c r="J1477" s="256">
        <v>10691</v>
      </c>
      <c r="K1477" s="249" t="s">
        <v>34529</v>
      </c>
      <c r="L1477" s="233" t="s">
        <v>6066</v>
      </c>
      <c r="M1477" s="232" t="s">
        <v>34455</v>
      </c>
      <c r="N1477" s="232" t="s">
        <v>10775</v>
      </c>
      <c r="O1477" s="232" t="s">
        <v>34780</v>
      </c>
      <c r="P1477" s="293">
        <v>45850</v>
      </c>
      <c r="Q1477" s="232" t="s">
        <v>275</v>
      </c>
      <c r="R1477" s="657" t="s">
        <v>15838</v>
      </c>
      <c r="S1477" s="657" t="s">
        <v>982</v>
      </c>
      <c r="T1477" s="658" t="s">
        <v>27150</v>
      </c>
      <c r="U1477" s="666" t="s">
        <v>977</v>
      </c>
      <c r="V1477" s="668">
        <v>1</v>
      </c>
      <c r="W1477" s="239" t="s">
        <v>36006</v>
      </c>
      <c r="X1477" s="660"/>
      <c r="Y1477" s="661"/>
      <c r="Z1477" s="662"/>
      <c r="AA1477" s="660"/>
      <c r="AB1477" s="663"/>
      <c r="AC1477" s="642"/>
    </row>
    <row r="1478" spans="1:29" ht="15" customHeight="1" x14ac:dyDescent="0.25">
      <c r="A1478" s="245" t="s">
        <v>34446</v>
      </c>
      <c r="B1478" s="246" t="s">
        <v>6077</v>
      </c>
      <c r="C1478" s="226" t="s">
        <v>506</v>
      </c>
      <c r="D1478" s="246">
        <v>7547</v>
      </c>
      <c r="E1478" s="247" t="s">
        <v>34352</v>
      </c>
      <c r="F1478" s="293">
        <v>45850</v>
      </c>
      <c r="G1478" s="293">
        <v>45850</v>
      </c>
      <c r="H1478" s="248" t="s">
        <v>6069</v>
      </c>
      <c r="I1478" s="256">
        <v>10691</v>
      </c>
      <c r="J1478" s="256">
        <v>10691</v>
      </c>
      <c r="K1478" s="249" t="s">
        <v>34529</v>
      </c>
      <c r="L1478" s="233" t="s">
        <v>6066</v>
      </c>
      <c r="M1478" s="232" t="s">
        <v>34455</v>
      </c>
      <c r="N1478" s="232" t="s">
        <v>10775</v>
      </c>
      <c r="O1478" s="232" t="s">
        <v>34780</v>
      </c>
      <c r="P1478" s="293">
        <v>45850</v>
      </c>
      <c r="Q1478" s="232" t="s">
        <v>275</v>
      </c>
      <c r="R1478" s="657" t="s">
        <v>12982</v>
      </c>
      <c r="S1478" s="657" t="s">
        <v>188</v>
      </c>
      <c r="T1478" s="658" t="s">
        <v>23635</v>
      </c>
      <c r="U1478" s="666" t="s">
        <v>977</v>
      </c>
      <c r="V1478" s="668">
        <v>1</v>
      </c>
      <c r="W1478" s="239" t="s">
        <v>36006</v>
      </c>
      <c r="X1478" s="660"/>
      <c r="Y1478" s="661"/>
      <c r="Z1478" s="662"/>
      <c r="AA1478" s="660"/>
      <c r="AB1478" s="663"/>
      <c r="AC1478" s="642"/>
    </row>
    <row r="1479" spans="1:29" ht="15" customHeight="1" x14ac:dyDescent="0.25">
      <c r="A1479" s="245" t="s">
        <v>34446</v>
      </c>
      <c r="B1479" s="246" t="s">
        <v>6077</v>
      </c>
      <c r="C1479" s="226" t="s">
        <v>506</v>
      </c>
      <c r="D1479" s="246">
        <v>7547</v>
      </c>
      <c r="E1479" s="247" t="s">
        <v>34352</v>
      </c>
      <c r="F1479" s="293">
        <v>45850</v>
      </c>
      <c r="G1479" s="293">
        <v>45850</v>
      </c>
      <c r="H1479" s="248" t="s">
        <v>6069</v>
      </c>
      <c r="I1479" s="256">
        <v>10691</v>
      </c>
      <c r="J1479" s="256">
        <v>10691</v>
      </c>
      <c r="K1479" s="249" t="s">
        <v>34529</v>
      </c>
      <c r="L1479" s="233" t="s">
        <v>6066</v>
      </c>
      <c r="M1479" s="232" t="s">
        <v>34455</v>
      </c>
      <c r="N1479" s="232" t="s">
        <v>10775</v>
      </c>
      <c r="O1479" s="232" t="s">
        <v>34780</v>
      </c>
      <c r="P1479" s="293">
        <v>45850</v>
      </c>
      <c r="Q1479" s="232" t="s">
        <v>275</v>
      </c>
      <c r="R1479" s="657" t="s">
        <v>36025</v>
      </c>
      <c r="S1479" s="657" t="s">
        <v>278</v>
      </c>
      <c r="T1479" s="658" t="s">
        <v>20736</v>
      </c>
      <c r="U1479" s="666" t="s">
        <v>977</v>
      </c>
      <c r="V1479" s="668">
        <v>2</v>
      </c>
      <c r="W1479" s="239" t="s">
        <v>36006</v>
      </c>
      <c r="X1479" s="660"/>
      <c r="Y1479" s="661"/>
      <c r="Z1479" s="662"/>
      <c r="AA1479" s="660"/>
      <c r="AB1479" s="663"/>
      <c r="AC1479" s="642"/>
    </row>
    <row r="1480" spans="1:29" ht="15" customHeight="1" x14ac:dyDescent="0.25">
      <c r="A1480" s="245" t="s">
        <v>34446</v>
      </c>
      <c r="B1480" s="246" t="s">
        <v>6077</v>
      </c>
      <c r="C1480" s="226" t="s">
        <v>506</v>
      </c>
      <c r="D1480" s="246">
        <v>7547</v>
      </c>
      <c r="E1480" s="247" t="s">
        <v>34352</v>
      </c>
      <c r="F1480" s="293">
        <v>45850</v>
      </c>
      <c r="G1480" s="293">
        <v>45850</v>
      </c>
      <c r="H1480" s="248" t="s">
        <v>6069</v>
      </c>
      <c r="I1480" s="256">
        <v>10691</v>
      </c>
      <c r="J1480" s="256">
        <v>10691</v>
      </c>
      <c r="K1480" s="249" t="s">
        <v>34529</v>
      </c>
      <c r="L1480" s="233" t="s">
        <v>6066</v>
      </c>
      <c r="M1480" s="232" t="s">
        <v>34455</v>
      </c>
      <c r="N1480" s="232" t="s">
        <v>10775</v>
      </c>
      <c r="O1480" s="232" t="s">
        <v>34780</v>
      </c>
      <c r="P1480" s="293">
        <v>45850</v>
      </c>
      <c r="Q1480" s="232" t="s">
        <v>275</v>
      </c>
      <c r="R1480" s="657" t="s">
        <v>8763</v>
      </c>
      <c r="S1480" s="657" t="s">
        <v>982</v>
      </c>
      <c r="T1480" s="658" t="s">
        <v>1109</v>
      </c>
      <c r="U1480" s="666" t="s">
        <v>977</v>
      </c>
      <c r="V1480" s="668">
        <v>2</v>
      </c>
      <c r="W1480" s="239" t="s">
        <v>36006</v>
      </c>
      <c r="X1480" s="660"/>
      <c r="Y1480" s="661"/>
      <c r="Z1480" s="662"/>
      <c r="AA1480" s="660"/>
      <c r="AB1480" s="663"/>
      <c r="AC1480" s="642"/>
    </row>
    <row r="1481" spans="1:29" ht="15" customHeight="1" x14ac:dyDescent="0.25">
      <c r="A1481" s="245" t="s">
        <v>34446</v>
      </c>
      <c r="B1481" s="246" t="s">
        <v>6077</v>
      </c>
      <c r="C1481" s="226" t="s">
        <v>506</v>
      </c>
      <c r="D1481" s="246">
        <v>7547</v>
      </c>
      <c r="E1481" s="247" t="s">
        <v>34352</v>
      </c>
      <c r="F1481" s="293">
        <v>45850</v>
      </c>
      <c r="G1481" s="293">
        <v>45850</v>
      </c>
      <c r="H1481" s="248" t="s">
        <v>6069</v>
      </c>
      <c r="I1481" s="256">
        <v>10691</v>
      </c>
      <c r="J1481" s="256">
        <v>10691</v>
      </c>
      <c r="K1481" s="249" t="s">
        <v>34529</v>
      </c>
      <c r="L1481" s="233" t="s">
        <v>6066</v>
      </c>
      <c r="M1481" s="232" t="s">
        <v>34455</v>
      </c>
      <c r="N1481" s="232" t="s">
        <v>10775</v>
      </c>
      <c r="O1481" s="232" t="s">
        <v>34780</v>
      </c>
      <c r="P1481" s="293">
        <v>45850</v>
      </c>
      <c r="Q1481" s="232" t="s">
        <v>275</v>
      </c>
      <c r="R1481" s="657" t="s">
        <v>502</v>
      </c>
      <c r="S1481" s="657" t="s">
        <v>278</v>
      </c>
      <c r="T1481" s="658" t="s">
        <v>463</v>
      </c>
      <c r="U1481" s="666" t="s">
        <v>977</v>
      </c>
      <c r="V1481" s="668">
        <v>2</v>
      </c>
      <c r="W1481" s="239" t="s">
        <v>36006</v>
      </c>
      <c r="X1481" s="660"/>
      <c r="Y1481" s="661"/>
      <c r="Z1481" s="662"/>
      <c r="AA1481" s="660"/>
      <c r="AB1481" s="663"/>
      <c r="AC1481" s="642"/>
    </row>
    <row r="1482" spans="1:29" ht="15" customHeight="1" x14ac:dyDescent="0.25">
      <c r="A1482" s="245" t="s">
        <v>34446</v>
      </c>
      <c r="B1482" s="246" t="s">
        <v>6077</v>
      </c>
      <c r="C1482" s="226" t="s">
        <v>506</v>
      </c>
      <c r="D1482" s="246">
        <v>7547</v>
      </c>
      <c r="E1482" s="247" t="s">
        <v>34352</v>
      </c>
      <c r="F1482" s="293">
        <v>45850</v>
      </c>
      <c r="G1482" s="293">
        <v>45850</v>
      </c>
      <c r="H1482" s="248" t="s">
        <v>6069</v>
      </c>
      <c r="I1482" s="256">
        <v>10691</v>
      </c>
      <c r="J1482" s="256">
        <v>10691</v>
      </c>
      <c r="K1482" s="249" t="s">
        <v>34529</v>
      </c>
      <c r="L1482" s="233" t="s">
        <v>6066</v>
      </c>
      <c r="M1482" s="232" t="s">
        <v>34455</v>
      </c>
      <c r="N1482" s="232" t="s">
        <v>10775</v>
      </c>
      <c r="O1482" s="232" t="s">
        <v>34780</v>
      </c>
      <c r="P1482" s="293">
        <v>45850</v>
      </c>
      <c r="Q1482" s="232" t="s">
        <v>275</v>
      </c>
      <c r="R1482" s="657" t="s">
        <v>8764</v>
      </c>
      <c r="S1482" s="657" t="s">
        <v>982</v>
      </c>
      <c r="T1482" s="658" t="s">
        <v>439</v>
      </c>
      <c r="U1482" s="666" t="s">
        <v>977</v>
      </c>
      <c r="V1482" s="668">
        <v>2</v>
      </c>
      <c r="W1482" s="239" t="s">
        <v>36006</v>
      </c>
      <c r="X1482" s="660"/>
      <c r="Y1482" s="661"/>
      <c r="Z1482" s="662"/>
      <c r="AA1482" s="660"/>
      <c r="AB1482" s="663"/>
      <c r="AC1482" s="642"/>
    </row>
    <row r="1483" spans="1:29" ht="15" customHeight="1" x14ac:dyDescent="0.25">
      <c r="A1483" s="245" t="s">
        <v>34446</v>
      </c>
      <c r="B1483" s="246" t="s">
        <v>6077</v>
      </c>
      <c r="C1483" s="226" t="s">
        <v>506</v>
      </c>
      <c r="D1483" s="246">
        <v>7547</v>
      </c>
      <c r="E1483" s="247" t="s">
        <v>34352</v>
      </c>
      <c r="F1483" s="293">
        <v>45850</v>
      </c>
      <c r="G1483" s="293">
        <v>45850</v>
      </c>
      <c r="H1483" s="248" t="s">
        <v>6069</v>
      </c>
      <c r="I1483" s="256">
        <v>10691</v>
      </c>
      <c r="J1483" s="256">
        <v>10691</v>
      </c>
      <c r="K1483" s="249" t="s">
        <v>34529</v>
      </c>
      <c r="L1483" s="233" t="s">
        <v>6066</v>
      </c>
      <c r="M1483" s="232" t="s">
        <v>34455</v>
      </c>
      <c r="N1483" s="232" t="s">
        <v>10775</v>
      </c>
      <c r="O1483" s="232" t="s">
        <v>34780</v>
      </c>
      <c r="P1483" s="293">
        <v>45850</v>
      </c>
      <c r="Q1483" s="643" t="s">
        <v>282</v>
      </c>
      <c r="R1483" s="657" t="s">
        <v>36026</v>
      </c>
      <c r="S1483" s="657" t="s">
        <v>4987</v>
      </c>
      <c r="T1483" s="658" t="s">
        <v>36027</v>
      </c>
      <c r="U1483" s="666" t="s">
        <v>977</v>
      </c>
      <c r="V1483" s="668">
        <v>2</v>
      </c>
      <c r="W1483" s="239" t="s">
        <v>36006</v>
      </c>
      <c r="X1483" s="660"/>
      <c r="Y1483" s="661"/>
      <c r="Z1483" s="662"/>
      <c r="AA1483" s="660"/>
      <c r="AB1483" s="663"/>
      <c r="AC1483" s="642"/>
    </row>
    <row r="1484" spans="1:29" ht="15" customHeight="1" x14ac:dyDescent="0.25">
      <c r="A1484" s="245" t="s">
        <v>34446</v>
      </c>
      <c r="B1484" s="246" t="s">
        <v>6077</v>
      </c>
      <c r="C1484" s="226" t="s">
        <v>506</v>
      </c>
      <c r="D1484" s="246">
        <v>7547</v>
      </c>
      <c r="E1484" s="247" t="s">
        <v>34352</v>
      </c>
      <c r="F1484" s="293">
        <v>45850</v>
      </c>
      <c r="G1484" s="293">
        <v>45850</v>
      </c>
      <c r="H1484" s="248" t="s">
        <v>6069</v>
      </c>
      <c r="I1484" s="256">
        <v>10691</v>
      </c>
      <c r="J1484" s="256">
        <v>10691</v>
      </c>
      <c r="K1484" s="249" t="s">
        <v>34529</v>
      </c>
      <c r="L1484" s="233" t="s">
        <v>6066</v>
      </c>
      <c r="M1484" s="232" t="s">
        <v>34455</v>
      </c>
      <c r="N1484" s="232" t="s">
        <v>10775</v>
      </c>
      <c r="O1484" s="232" t="s">
        <v>34780</v>
      </c>
      <c r="P1484" s="293">
        <v>45850</v>
      </c>
      <c r="Q1484" s="643" t="s">
        <v>282</v>
      </c>
      <c r="R1484" s="657" t="s">
        <v>7645</v>
      </c>
      <c r="S1484" s="657" t="s">
        <v>188</v>
      </c>
      <c r="T1484" s="658" t="s">
        <v>23483</v>
      </c>
      <c r="U1484" s="666" t="s">
        <v>977</v>
      </c>
      <c r="V1484" s="668">
        <v>1</v>
      </c>
      <c r="W1484" s="239" t="s">
        <v>36006</v>
      </c>
      <c r="X1484" s="660"/>
      <c r="Y1484" s="661"/>
      <c r="Z1484" s="662"/>
      <c r="AA1484" s="660"/>
      <c r="AB1484" s="663"/>
      <c r="AC1484" s="642"/>
    </row>
    <row r="1485" spans="1:29" ht="15" customHeight="1" x14ac:dyDescent="0.25">
      <c r="A1485" s="245" t="s">
        <v>34446</v>
      </c>
      <c r="B1485" s="246" t="s">
        <v>6077</v>
      </c>
      <c r="C1485" s="226" t="s">
        <v>506</v>
      </c>
      <c r="D1485" s="246">
        <v>7547</v>
      </c>
      <c r="E1485" s="247" t="s">
        <v>34352</v>
      </c>
      <c r="F1485" s="293">
        <v>45850</v>
      </c>
      <c r="G1485" s="293">
        <v>45850</v>
      </c>
      <c r="H1485" s="248" t="s">
        <v>6069</v>
      </c>
      <c r="I1485" s="256">
        <v>10691</v>
      </c>
      <c r="J1485" s="256">
        <v>10691</v>
      </c>
      <c r="K1485" s="249" t="s">
        <v>34529</v>
      </c>
      <c r="L1485" s="233" t="s">
        <v>6066</v>
      </c>
      <c r="M1485" s="232" t="s">
        <v>34455</v>
      </c>
      <c r="N1485" s="232" t="s">
        <v>10775</v>
      </c>
      <c r="O1485" s="232" t="s">
        <v>34780</v>
      </c>
      <c r="P1485" s="293">
        <v>45850</v>
      </c>
      <c r="Q1485" s="643" t="s">
        <v>282</v>
      </c>
      <c r="R1485" s="657" t="s">
        <v>36028</v>
      </c>
      <c r="S1485" s="657" t="s">
        <v>874</v>
      </c>
      <c r="T1485" s="658" t="s">
        <v>24147</v>
      </c>
      <c r="U1485" s="666" t="s">
        <v>977</v>
      </c>
      <c r="V1485" s="668">
        <v>1</v>
      </c>
      <c r="W1485" s="239" t="s">
        <v>36006</v>
      </c>
      <c r="X1485" s="660"/>
      <c r="Y1485" s="661"/>
      <c r="Z1485" s="662"/>
      <c r="AA1485" s="660"/>
      <c r="AB1485" s="663"/>
      <c r="AC1485" s="642"/>
    </row>
    <row r="1486" spans="1:29" ht="15" customHeight="1" x14ac:dyDescent="0.25">
      <c r="A1486" s="245" t="s">
        <v>34446</v>
      </c>
      <c r="B1486" s="246" t="s">
        <v>6077</v>
      </c>
      <c r="C1486" s="226" t="s">
        <v>506</v>
      </c>
      <c r="D1486" s="246">
        <v>7547</v>
      </c>
      <c r="E1486" s="247" t="s">
        <v>34352</v>
      </c>
      <c r="F1486" s="293">
        <v>45850</v>
      </c>
      <c r="G1486" s="293">
        <v>45850</v>
      </c>
      <c r="H1486" s="248" t="s">
        <v>6069</v>
      </c>
      <c r="I1486" s="256">
        <v>10691</v>
      </c>
      <c r="J1486" s="256">
        <v>10691</v>
      </c>
      <c r="K1486" s="249" t="s">
        <v>34529</v>
      </c>
      <c r="L1486" s="233" t="s">
        <v>6066</v>
      </c>
      <c r="M1486" s="232" t="s">
        <v>34455</v>
      </c>
      <c r="N1486" s="232" t="s">
        <v>10775</v>
      </c>
      <c r="O1486" s="232" t="s">
        <v>34780</v>
      </c>
      <c r="P1486" s="293">
        <v>45850</v>
      </c>
      <c r="Q1486" s="232" t="s">
        <v>297</v>
      </c>
      <c r="R1486" s="657" t="s">
        <v>36026</v>
      </c>
      <c r="S1486" s="657" t="s">
        <v>4987</v>
      </c>
      <c r="T1486" s="658" t="s">
        <v>36027</v>
      </c>
      <c r="U1486" s="666" t="s">
        <v>977</v>
      </c>
      <c r="V1486" s="668">
        <v>2</v>
      </c>
      <c r="W1486" s="239" t="s">
        <v>36006</v>
      </c>
      <c r="X1486" s="660"/>
      <c r="Y1486" s="661"/>
      <c r="Z1486" s="662"/>
      <c r="AA1486" s="660"/>
      <c r="AB1486" s="663"/>
      <c r="AC1486" s="642"/>
    </row>
    <row r="1487" spans="1:29" ht="15" customHeight="1" x14ac:dyDescent="0.25">
      <c r="A1487" s="245" t="s">
        <v>34446</v>
      </c>
      <c r="B1487" s="246" t="s">
        <v>6077</v>
      </c>
      <c r="C1487" s="226" t="s">
        <v>506</v>
      </c>
      <c r="D1487" s="246">
        <v>7547</v>
      </c>
      <c r="E1487" s="247" t="s">
        <v>34352</v>
      </c>
      <c r="F1487" s="293">
        <v>45850</v>
      </c>
      <c r="G1487" s="293">
        <v>45850</v>
      </c>
      <c r="H1487" s="248" t="s">
        <v>6069</v>
      </c>
      <c r="I1487" s="256">
        <v>10691</v>
      </c>
      <c r="J1487" s="256">
        <v>10691</v>
      </c>
      <c r="K1487" s="249" t="s">
        <v>34529</v>
      </c>
      <c r="L1487" s="233" t="s">
        <v>6066</v>
      </c>
      <c r="M1487" s="232" t="s">
        <v>34455</v>
      </c>
      <c r="N1487" s="232" t="s">
        <v>10775</v>
      </c>
      <c r="O1487" s="232" t="s">
        <v>34780</v>
      </c>
      <c r="P1487" s="293">
        <v>45850</v>
      </c>
      <c r="Q1487" s="232" t="s">
        <v>297</v>
      </c>
      <c r="R1487" s="657" t="s">
        <v>21044</v>
      </c>
      <c r="S1487" s="657" t="s">
        <v>188</v>
      </c>
      <c r="T1487" s="658" t="s">
        <v>23565</v>
      </c>
      <c r="U1487" s="666" t="s">
        <v>977</v>
      </c>
      <c r="V1487" s="668">
        <v>1</v>
      </c>
      <c r="W1487" s="239" t="s">
        <v>36006</v>
      </c>
      <c r="X1487" s="649"/>
      <c r="Y1487" s="650"/>
      <c r="Z1487" s="651"/>
      <c r="AA1487" s="649"/>
      <c r="AB1487" s="652"/>
      <c r="AC1487" s="642"/>
    </row>
    <row r="1488" spans="1:29" ht="15" customHeight="1" x14ac:dyDescent="0.25">
      <c r="A1488" s="245" t="s">
        <v>34446</v>
      </c>
      <c r="B1488" s="246" t="s">
        <v>6077</v>
      </c>
      <c r="C1488" s="226" t="s">
        <v>506</v>
      </c>
      <c r="D1488" s="246">
        <v>7547</v>
      </c>
      <c r="E1488" s="247" t="s">
        <v>34352</v>
      </c>
      <c r="F1488" s="293">
        <v>45850</v>
      </c>
      <c r="G1488" s="293">
        <v>45850</v>
      </c>
      <c r="H1488" s="248" t="s">
        <v>6069</v>
      </c>
      <c r="I1488" s="256">
        <v>10691</v>
      </c>
      <c r="J1488" s="256">
        <v>10691</v>
      </c>
      <c r="K1488" s="249" t="s">
        <v>34529</v>
      </c>
      <c r="L1488" s="233" t="s">
        <v>6066</v>
      </c>
      <c r="M1488" s="232" t="s">
        <v>34455</v>
      </c>
      <c r="N1488" s="232" t="s">
        <v>10775</v>
      </c>
      <c r="O1488" s="232" t="s">
        <v>34780</v>
      </c>
      <c r="P1488" s="293">
        <v>45850</v>
      </c>
      <c r="Q1488" s="232" t="s">
        <v>297</v>
      </c>
      <c r="R1488" s="657" t="s">
        <v>36029</v>
      </c>
      <c r="S1488" s="657" t="s">
        <v>36030</v>
      </c>
      <c r="T1488" s="658" t="s">
        <v>36031</v>
      </c>
      <c r="U1488" s="666" t="s">
        <v>977</v>
      </c>
      <c r="V1488" s="668">
        <v>1</v>
      </c>
      <c r="W1488" s="239" t="s">
        <v>36006</v>
      </c>
      <c r="X1488" s="649"/>
      <c r="Y1488" s="650"/>
      <c r="Z1488" s="651"/>
      <c r="AA1488" s="649"/>
      <c r="AB1488" s="652"/>
      <c r="AC1488" s="642"/>
    </row>
    <row r="1489" spans="1:29" ht="15" customHeight="1" x14ac:dyDescent="0.25">
      <c r="A1489" s="245" t="s">
        <v>34446</v>
      </c>
      <c r="B1489" s="246" t="s">
        <v>6077</v>
      </c>
      <c r="C1489" s="226" t="s">
        <v>506</v>
      </c>
      <c r="D1489" s="246">
        <v>7547</v>
      </c>
      <c r="E1489" s="247" t="s">
        <v>34352</v>
      </c>
      <c r="F1489" s="293">
        <v>45850</v>
      </c>
      <c r="G1489" s="293">
        <v>45850</v>
      </c>
      <c r="H1489" s="248" t="s">
        <v>6069</v>
      </c>
      <c r="I1489" s="256">
        <v>10691</v>
      </c>
      <c r="J1489" s="256">
        <v>10691</v>
      </c>
      <c r="K1489" s="249" t="s">
        <v>34529</v>
      </c>
      <c r="L1489" s="233" t="s">
        <v>6066</v>
      </c>
      <c r="M1489" s="232" t="s">
        <v>34455</v>
      </c>
      <c r="N1489" s="232" t="s">
        <v>10775</v>
      </c>
      <c r="O1489" s="232" t="s">
        <v>34780</v>
      </c>
      <c r="P1489" s="293">
        <v>45850</v>
      </c>
      <c r="Q1489" s="232" t="s">
        <v>297</v>
      </c>
      <c r="R1489" s="657" t="s">
        <v>12855</v>
      </c>
      <c r="S1489" s="657" t="s">
        <v>188</v>
      </c>
      <c r="T1489" s="658" t="s">
        <v>23488</v>
      </c>
      <c r="U1489" s="666" t="s">
        <v>977</v>
      </c>
      <c r="V1489" s="668">
        <v>1</v>
      </c>
      <c r="W1489" s="239" t="s">
        <v>36006</v>
      </c>
      <c r="X1489" s="660"/>
      <c r="Y1489" s="661"/>
      <c r="Z1489" s="662"/>
      <c r="AA1489" s="660"/>
      <c r="AB1489" s="663"/>
      <c r="AC1489" s="642"/>
    </row>
    <row r="1490" spans="1:29" ht="15" customHeight="1" x14ac:dyDescent="0.25">
      <c r="A1490" s="245" t="s">
        <v>34446</v>
      </c>
      <c r="B1490" s="246" t="s">
        <v>6077</v>
      </c>
      <c r="C1490" s="226" t="s">
        <v>506</v>
      </c>
      <c r="D1490" s="246">
        <v>7547</v>
      </c>
      <c r="E1490" s="247" t="s">
        <v>34352</v>
      </c>
      <c r="F1490" s="293">
        <v>45850</v>
      </c>
      <c r="G1490" s="293">
        <v>45850</v>
      </c>
      <c r="H1490" s="248" t="s">
        <v>6069</v>
      </c>
      <c r="I1490" s="256">
        <v>10691</v>
      </c>
      <c r="J1490" s="256">
        <v>10691</v>
      </c>
      <c r="K1490" s="249" t="s">
        <v>34529</v>
      </c>
      <c r="L1490" s="233" t="s">
        <v>6066</v>
      </c>
      <c r="M1490" s="232" t="s">
        <v>34455</v>
      </c>
      <c r="N1490" s="232" t="s">
        <v>10775</v>
      </c>
      <c r="O1490" s="232" t="s">
        <v>34780</v>
      </c>
      <c r="P1490" s="293">
        <v>45850</v>
      </c>
      <c r="Q1490" s="232" t="s">
        <v>275</v>
      </c>
      <c r="R1490" s="657" t="s">
        <v>35600</v>
      </c>
      <c r="S1490" s="657" t="s">
        <v>288</v>
      </c>
      <c r="T1490" s="658" t="s">
        <v>35601</v>
      </c>
      <c r="U1490" s="666" t="s">
        <v>977</v>
      </c>
      <c r="V1490" s="668">
        <v>1</v>
      </c>
      <c r="W1490" s="239" t="s">
        <v>36006</v>
      </c>
      <c r="X1490" s="660"/>
      <c r="Y1490" s="661"/>
      <c r="Z1490" s="662"/>
      <c r="AA1490" s="660"/>
      <c r="AB1490" s="663"/>
      <c r="AC1490" s="642"/>
    </row>
    <row r="1491" spans="1:29" ht="15" customHeight="1" x14ac:dyDescent="0.25">
      <c r="A1491" s="245" t="s">
        <v>34446</v>
      </c>
      <c r="B1491" s="246" t="s">
        <v>6077</v>
      </c>
      <c r="C1491" s="226" t="s">
        <v>506</v>
      </c>
      <c r="D1491" s="246">
        <v>7547</v>
      </c>
      <c r="E1491" s="247" t="s">
        <v>34352</v>
      </c>
      <c r="F1491" s="293">
        <v>45850</v>
      </c>
      <c r="G1491" s="293">
        <v>45850</v>
      </c>
      <c r="H1491" s="248" t="s">
        <v>6069</v>
      </c>
      <c r="I1491" s="256">
        <v>10691</v>
      </c>
      <c r="J1491" s="256">
        <v>10691</v>
      </c>
      <c r="K1491" s="249" t="s">
        <v>34529</v>
      </c>
      <c r="L1491" s="233" t="s">
        <v>6066</v>
      </c>
      <c r="M1491" s="232" t="s">
        <v>34455</v>
      </c>
      <c r="N1491" s="232" t="s">
        <v>10775</v>
      </c>
      <c r="O1491" s="232" t="s">
        <v>34780</v>
      </c>
      <c r="P1491" s="293">
        <v>45850</v>
      </c>
      <c r="Q1491" s="232" t="s">
        <v>275</v>
      </c>
      <c r="R1491" s="657" t="s">
        <v>35602</v>
      </c>
      <c r="S1491" s="657" t="s">
        <v>288</v>
      </c>
      <c r="T1491" s="658" t="s">
        <v>485</v>
      </c>
      <c r="U1491" s="666" t="s">
        <v>977</v>
      </c>
      <c r="V1491" s="668">
        <v>1</v>
      </c>
      <c r="W1491" s="239" t="s">
        <v>36006</v>
      </c>
      <c r="X1491" s="660"/>
      <c r="Y1491" s="661"/>
      <c r="Z1491" s="662"/>
      <c r="AA1491" s="660"/>
      <c r="AB1491" s="663"/>
      <c r="AC1491" s="642"/>
    </row>
    <row r="1492" spans="1:29" ht="15" customHeight="1" x14ac:dyDescent="0.25">
      <c r="A1492" s="245" t="s">
        <v>34446</v>
      </c>
      <c r="B1492" s="246" t="s">
        <v>6077</v>
      </c>
      <c r="C1492" s="226" t="s">
        <v>506</v>
      </c>
      <c r="D1492" s="246">
        <v>7547</v>
      </c>
      <c r="E1492" s="247" t="s">
        <v>34352</v>
      </c>
      <c r="F1492" s="293">
        <v>45850</v>
      </c>
      <c r="G1492" s="293">
        <v>45850</v>
      </c>
      <c r="H1492" s="248" t="s">
        <v>6069</v>
      </c>
      <c r="I1492" s="256">
        <v>10691</v>
      </c>
      <c r="J1492" s="256">
        <v>10691</v>
      </c>
      <c r="K1492" s="249" t="s">
        <v>34529</v>
      </c>
      <c r="L1492" s="233" t="s">
        <v>6066</v>
      </c>
      <c r="M1492" s="232" t="s">
        <v>34455</v>
      </c>
      <c r="N1492" s="232" t="s">
        <v>10775</v>
      </c>
      <c r="O1492" s="232" t="s">
        <v>34780</v>
      </c>
      <c r="P1492" s="293">
        <v>45850</v>
      </c>
      <c r="Q1492" s="232" t="s">
        <v>34236</v>
      </c>
      <c r="R1492" s="657" t="s">
        <v>36032</v>
      </c>
      <c r="S1492" s="657" t="s">
        <v>288</v>
      </c>
      <c r="T1492" s="658" t="s">
        <v>36033</v>
      </c>
      <c r="U1492" s="666" t="s">
        <v>977</v>
      </c>
      <c r="V1492" s="668">
        <v>1</v>
      </c>
      <c r="W1492" s="239" t="s">
        <v>36006</v>
      </c>
      <c r="X1492" s="660"/>
      <c r="Y1492" s="661"/>
      <c r="Z1492" s="662"/>
      <c r="AA1492" s="660"/>
      <c r="AB1492" s="663"/>
      <c r="AC1492" s="642"/>
    </row>
    <row r="1493" spans="1:29" ht="15" customHeight="1" x14ac:dyDescent="0.25">
      <c r="A1493" s="245" t="s">
        <v>34446</v>
      </c>
      <c r="B1493" s="246" t="s">
        <v>6077</v>
      </c>
      <c r="C1493" s="226" t="s">
        <v>506</v>
      </c>
      <c r="D1493" s="246">
        <v>7547</v>
      </c>
      <c r="E1493" s="247" t="s">
        <v>34352</v>
      </c>
      <c r="F1493" s="293">
        <v>45850</v>
      </c>
      <c r="G1493" s="293">
        <v>45850</v>
      </c>
      <c r="H1493" s="248" t="s">
        <v>6069</v>
      </c>
      <c r="I1493" s="256">
        <v>10691</v>
      </c>
      <c r="J1493" s="256">
        <v>10691</v>
      </c>
      <c r="K1493" s="249" t="s">
        <v>34529</v>
      </c>
      <c r="L1493" s="233" t="s">
        <v>6066</v>
      </c>
      <c r="M1493" s="232" t="s">
        <v>34455</v>
      </c>
      <c r="N1493" s="232" t="s">
        <v>10775</v>
      </c>
      <c r="O1493" s="232" t="s">
        <v>34780</v>
      </c>
      <c r="P1493" s="293">
        <v>45850</v>
      </c>
      <c r="Q1493" s="232" t="s">
        <v>275</v>
      </c>
      <c r="R1493" s="657" t="s">
        <v>34552</v>
      </c>
      <c r="S1493" s="657" t="s">
        <v>991</v>
      </c>
      <c r="T1493" s="658" t="s">
        <v>35381</v>
      </c>
      <c r="U1493" s="666" t="s">
        <v>856</v>
      </c>
      <c r="V1493" s="668">
        <v>0.9</v>
      </c>
      <c r="W1493" s="239" t="s">
        <v>36006</v>
      </c>
      <c r="X1493" s="660"/>
      <c r="Y1493" s="661"/>
      <c r="Z1493" s="662"/>
      <c r="AA1493" s="660"/>
      <c r="AB1493" s="663"/>
      <c r="AC1493" s="642"/>
    </row>
    <row r="1494" spans="1:29" ht="15" customHeight="1" x14ac:dyDescent="0.25">
      <c r="A1494" s="245" t="s">
        <v>34446</v>
      </c>
      <c r="B1494" s="246" t="s">
        <v>6077</v>
      </c>
      <c r="C1494" s="226" t="s">
        <v>506</v>
      </c>
      <c r="D1494" s="246">
        <v>7547</v>
      </c>
      <c r="E1494" s="247" t="s">
        <v>34352</v>
      </c>
      <c r="F1494" s="293">
        <v>45850</v>
      </c>
      <c r="G1494" s="293">
        <v>45850</v>
      </c>
      <c r="H1494" s="248" t="s">
        <v>6069</v>
      </c>
      <c r="I1494" s="256">
        <v>10691</v>
      </c>
      <c r="J1494" s="256">
        <v>10691</v>
      </c>
      <c r="K1494" s="249" t="s">
        <v>34529</v>
      </c>
      <c r="L1494" s="233" t="s">
        <v>6066</v>
      </c>
      <c r="M1494" s="232" t="s">
        <v>34455</v>
      </c>
      <c r="N1494" s="232" t="s">
        <v>10775</v>
      </c>
      <c r="O1494" s="232" t="s">
        <v>34780</v>
      </c>
      <c r="P1494" s="293">
        <v>45850</v>
      </c>
      <c r="Q1494" s="232" t="s">
        <v>285</v>
      </c>
      <c r="R1494" s="657" t="s">
        <v>36034</v>
      </c>
      <c r="S1494" s="657" t="s">
        <v>36035</v>
      </c>
      <c r="T1494" s="658" t="s">
        <v>2089</v>
      </c>
      <c r="U1494" s="666" t="s">
        <v>977</v>
      </c>
      <c r="V1494" s="668">
        <v>1</v>
      </c>
      <c r="W1494" s="239" t="s">
        <v>36006</v>
      </c>
      <c r="X1494" s="660"/>
      <c r="Y1494" s="661"/>
      <c r="Z1494" s="662"/>
      <c r="AA1494" s="660"/>
      <c r="AB1494" s="663"/>
      <c r="AC1494" s="642"/>
    </row>
    <row r="1495" spans="1:29" ht="15" customHeight="1" x14ac:dyDescent="0.25">
      <c r="A1495" s="245" t="s">
        <v>34446</v>
      </c>
      <c r="B1495" s="246" t="s">
        <v>6077</v>
      </c>
      <c r="C1495" s="226" t="s">
        <v>506</v>
      </c>
      <c r="D1495" s="246">
        <v>7547</v>
      </c>
      <c r="E1495" s="247" t="s">
        <v>34352</v>
      </c>
      <c r="F1495" s="293">
        <v>45850</v>
      </c>
      <c r="G1495" s="293">
        <v>45850</v>
      </c>
      <c r="H1495" s="248" t="s">
        <v>6069</v>
      </c>
      <c r="I1495" s="256">
        <v>10691</v>
      </c>
      <c r="J1495" s="256">
        <v>10691</v>
      </c>
      <c r="K1495" s="249" t="s">
        <v>34529</v>
      </c>
      <c r="L1495" s="233" t="s">
        <v>6066</v>
      </c>
      <c r="M1495" s="232" t="s">
        <v>34455</v>
      </c>
      <c r="N1495" s="232" t="s">
        <v>10775</v>
      </c>
      <c r="O1495" s="232" t="s">
        <v>34780</v>
      </c>
      <c r="P1495" s="293">
        <v>45850</v>
      </c>
      <c r="Q1495" s="232" t="s">
        <v>297</v>
      </c>
      <c r="R1495" s="657" t="s">
        <v>34676</v>
      </c>
      <c r="S1495" s="657" t="s">
        <v>989</v>
      </c>
      <c r="T1495" s="658" t="s">
        <v>35389</v>
      </c>
      <c r="U1495" s="666" t="s">
        <v>856</v>
      </c>
      <c r="V1495" s="668">
        <v>160</v>
      </c>
      <c r="W1495" s="239" t="s">
        <v>36006</v>
      </c>
      <c r="X1495" s="660"/>
      <c r="Y1495" s="661"/>
      <c r="Z1495" s="662"/>
      <c r="AA1495" s="660"/>
      <c r="AB1495" s="663"/>
      <c r="AC1495" s="642"/>
    </row>
    <row r="1496" spans="1:29" ht="15" customHeight="1" x14ac:dyDescent="0.25">
      <c r="A1496" s="245" t="s">
        <v>34446</v>
      </c>
      <c r="B1496" s="246" t="s">
        <v>6077</v>
      </c>
      <c r="C1496" s="226" t="s">
        <v>506</v>
      </c>
      <c r="D1496" s="246">
        <v>7547</v>
      </c>
      <c r="E1496" s="247" t="s">
        <v>34352</v>
      </c>
      <c r="F1496" s="293">
        <v>45850</v>
      </c>
      <c r="G1496" s="293">
        <v>45850</v>
      </c>
      <c r="H1496" s="248" t="s">
        <v>6069</v>
      </c>
      <c r="I1496" s="256">
        <v>10691</v>
      </c>
      <c r="J1496" s="256">
        <v>10691</v>
      </c>
      <c r="K1496" s="249" t="s">
        <v>34529</v>
      </c>
      <c r="L1496" s="233" t="s">
        <v>6066</v>
      </c>
      <c r="M1496" s="232" t="s">
        <v>34455</v>
      </c>
      <c r="N1496" s="232" t="s">
        <v>10775</v>
      </c>
      <c r="O1496" s="232" t="s">
        <v>34780</v>
      </c>
      <c r="P1496" s="293">
        <v>45850</v>
      </c>
      <c r="Q1496" s="232" t="s">
        <v>275</v>
      </c>
      <c r="R1496" s="657" t="s">
        <v>34606</v>
      </c>
      <c r="S1496" s="657" t="s">
        <v>1181</v>
      </c>
      <c r="T1496" s="658" t="s">
        <v>35377</v>
      </c>
      <c r="U1496" s="666" t="s">
        <v>856</v>
      </c>
      <c r="V1496" s="668">
        <v>135</v>
      </c>
      <c r="W1496" s="239" t="s">
        <v>36006</v>
      </c>
      <c r="X1496" s="649"/>
      <c r="Y1496" s="650"/>
      <c r="Z1496" s="651"/>
      <c r="AA1496" s="649"/>
      <c r="AB1496" s="652"/>
      <c r="AC1496" s="642"/>
    </row>
    <row r="1497" spans="1:29" ht="15" customHeight="1" x14ac:dyDescent="0.25">
      <c r="A1497" s="245" t="s">
        <v>34446</v>
      </c>
      <c r="B1497" s="246" t="s">
        <v>6077</v>
      </c>
      <c r="C1497" s="226" t="s">
        <v>506</v>
      </c>
      <c r="D1497" s="246">
        <v>7547</v>
      </c>
      <c r="E1497" s="247" t="s">
        <v>34352</v>
      </c>
      <c r="F1497" s="293">
        <v>45850</v>
      </c>
      <c r="G1497" s="293">
        <v>45850</v>
      </c>
      <c r="H1497" s="248" t="s">
        <v>6069</v>
      </c>
      <c r="I1497" s="256">
        <v>10691</v>
      </c>
      <c r="J1497" s="256">
        <v>10691</v>
      </c>
      <c r="K1497" s="249" t="s">
        <v>34529</v>
      </c>
      <c r="L1497" s="233" t="s">
        <v>6066</v>
      </c>
      <c r="M1497" s="232" t="s">
        <v>34455</v>
      </c>
      <c r="N1497" s="232" t="s">
        <v>10775</v>
      </c>
      <c r="O1497" s="232" t="s">
        <v>34780</v>
      </c>
      <c r="P1497" s="293">
        <v>45850</v>
      </c>
      <c r="Q1497" s="643" t="s">
        <v>282</v>
      </c>
      <c r="R1497" s="657" t="s">
        <v>36036</v>
      </c>
      <c r="S1497" s="657" t="s">
        <v>989</v>
      </c>
      <c r="T1497" s="658" t="s">
        <v>1369</v>
      </c>
      <c r="U1497" s="666" t="s">
        <v>856</v>
      </c>
      <c r="V1497" s="668">
        <v>70</v>
      </c>
      <c r="W1497" s="239" t="s">
        <v>36006</v>
      </c>
      <c r="X1497" s="649"/>
      <c r="Y1497" s="650"/>
      <c r="Z1497" s="651"/>
      <c r="AA1497" s="649"/>
      <c r="AB1497" s="652"/>
      <c r="AC1497" s="642"/>
    </row>
    <row r="1498" spans="1:29" ht="15" customHeight="1" x14ac:dyDescent="0.25">
      <c r="A1498" s="245" t="s">
        <v>34446</v>
      </c>
      <c r="B1498" s="246" t="s">
        <v>6077</v>
      </c>
      <c r="C1498" s="226" t="s">
        <v>506</v>
      </c>
      <c r="D1498" s="246">
        <v>7547</v>
      </c>
      <c r="E1498" s="247" t="s">
        <v>34352</v>
      </c>
      <c r="F1498" s="293">
        <v>45850</v>
      </c>
      <c r="G1498" s="293">
        <v>45850</v>
      </c>
      <c r="H1498" s="248" t="s">
        <v>6069</v>
      </c>
      <c r="I1498" s="256">
        <v>10691</v>
      </c>
      <c r="J1498" s="256">
        <v>10691</v>
      </c>
      <c r="K1498" s="249" t="s">
        <v>34529</v>
      </c>
      <c r="L1498" s="233" t="s">
        <v>6066</v>
      </c>
      <c r="M1498" s="232" t="s">
        <v>34455</v>
      </c>
      <c r="N1498" s="232" t="s">
        <v>10775</v>
      </c>
      <c r="O1498" s="232" t="s">
        <v>34780</v>
      </c>
      <c r="P1498" s="293">
        <v>45850</v>
      </c>
      <c r="Q1498" s="643" t="s">
        <v>282</v>
      </c>
      <c r="R1498" s="644" t="s">
        <v>36037</v>
      </c>
      <c r="S1498" s="644" t="s">
        <v>1061</v>
      </c>
      <c r="T1498" s="645" t="s">
        <v>35504</v>
      </c>
      <c r="U1498" s="646" t="s">
        <v>856</v>
      </c>
      <c r="V1498" s="647">
        <v>61</v>
      </c>
      <c r="W1498" s="239" t="s">
        <v>36006</v>
      </c>
      <c r="X1498" s="649"/>
      <c r="Y1498" s="650"/>
      <c r="Z1498" s="651"/>
      <c r="AA1498" s="649"/>
      <c r="AB1498" s="652"/>
      <c r="AC1498" s="642"/>
    </row>
    <row r="1499" spans="1:29" ht="15" customHeight="1" x14ac:dyDescent="0.25">
      <c r="A1499" s="245" t="s">
        <v>34446</v>
      </c>
      <c r="B1499" s="246" t="s">
        <v>6077</v>
      </c>
      <c r="C1499" s="226" t="s">
        <v>506</v>
      </c>
      <c r="D1499" s="246">
        <v>7547</v>
      </c>
      <c r="E1499" s="247" t="s">
        <v>34349</v>
      </c>
      <c r="F1499" s="293">
        <v>45856</v>
      </c>
      <c r="G1499" s="293">
        <v>45856</v>
      </c>
      <c r="H1499" s="248" t="s">
        <v>6069</v>
      </c>
      <c r="I1499" s="261">
        <v>10000</v>
      </c>
      <c r="J1499" s="261">
        <v>10000</v>
      </c>
      <c r="K1499" s="249" t="s">
        <v>34529</v>
      </c>
      <c r="L1499" s="260" t="s">
        <v>6729</v>
      </c>
      <c r="M1499" s="232" t="s">
        <v>34455</v>
      </c>
      <c r="N1499" s="232" t="s">
        <v>10775</v>
      </c>
      <c r="O1499" s="232" t="s">
        <v>34550</v>
      </c>
      <c r="P1499" s="293">
        <v>45856</v>
      </c>
      <c r="Q1499" s="643"/>
      <c r="R1499" s="644"/>
      <c r="S1499" s="644"/>
      <c r="T1499" s="645"/>
      <c r="U1499" s="646"/>
      <c r="V1499" s="647"/>
      <c r="W1499" s="239" t="s">
        <v>36038</v>
      </c>
      <c r="X1499" s="649"/>
      <c r="Y1499" s="650"/>
      <c r="Z1499" s="651"/>
      <c r="AA1499" s="649"/>
      <c r="AB1499" s="652"/>
      <c r="AC1499" s="642"/>
    </row>
    <row r="1500" spans="1:29" ht="15" customHeight="1" x14ac:dyDescent="0.25">
      <c r="A1500" s="245" t="s">
        <v>34446</v>
      </c>
      <c r="B1500" s="447" t="s">
        <v>34442</v>
      </c>
      <c r="C1500" s="448" t="s">
        <v>35558</v>
      </c>
      <c r="D1500" s="447"/>
      <c r="E1500" s="449" t="s">
        <v>35559</v>
      </c>
      <c r="F1500" s="293">
        <v>45857</v>
      </c>
      <c r="G1500" s="293">
        <v>45857</v>
      </c>
      <c r="H1500" s="248" t="s">
        <v>6069</v>
      </c>
      <c r="I1500" s="477">
        <v>500</v>
      </c>
      <c r="J1500" s="477">
        <v>500</v>
      </c>
      <c r="K1500" s="332" t="s">
        <v>34529</v>
      </c>
      <c r="L1500" s="260" t="s">
        <v>6064</v>
      </c>
      <c r="M1500" s="232" t="s">
        <v>34455</v>
      </c>
      <c r="N1500" s="240" t="s">
        <v>10775</v>
      </c>
      <c r="O1500" s="232" t="s">
        <v>34455</v>
      </c>
      <c r="P1500" s="293">
        <v>45857</v>
      </c>
      <c r="Q1500" s="643"/>
      <c r="R1500" s="644"/>
      <c r="S1500" s="644"/>
      <c r="T1500" s="645"/>
      <c r="U1500" s="646"/>
      <c r="V1500" s="647"/>
      <c r="W1500" s="239" t="s">
        <v>36039</v>
      </c>
      <c r="X1500" s="649"/>
      <c r="Y1500" s="650"/>
      <c r="Z1500" s="651"/>
      <c r="AA1500" s="649"/>
      <c r="AB1500" s="652"/>
      <c r="AC1500" s="642"/>
    </row>
    <row r="1501" spans="1:29" ht="15" customHeight="1" x14ac:dyDescent="0.25">
      <c r="A1501" s="279" t="s">
        <v>34446</v>
      </c>
      <c r="B1501" s="280" t="s">
        <v>6047</v>
      </c>
      <c r="C1501" s="281" t="s">
        <v>6463</v>
      </c>
      <c r="D1501" s="280">
        <v>8</v>
      </c>
      <c r="E1501" s="247" t="s">
        <v>6346</v>
      </c>
      <c r="F1501" s="293">
        <v>45858</v>
      </c>
      <c r="G1501" s="293">
        <v>45858</v>
      </c>
      <c r="H1501" s="283" t="s">
        <v>6069</v>
      </c>
      <c r="I1501" s="307">
        <v>19000</v>
      </c>
      <c r="J1501" s="307">
        <v>19000</v>
      </c>
      <c r="K1501" s="285" t="s">
        <v>34529</v>
      </c>
      <c r="L1501" s="260" t="s">
        <v>6065</v>
      </c>
      <c r="M1501" s="295" t="s">
        <v>34455</v>
      </c>
      <c r="N1501" s="295" t="s">
        <v>10775</v>
      </c>
      <c r="O1501" s="232" t="s">
        <v>34538</v>
      </c>
      <c r="P1501" s="293">
        <v>45858</v>
      </c>
      <c r="Q1501" s="643"/>
      <c r="R1501" s="644"/>
      <c r="S1501" s="644"/>
      <c r="T1501" s="645"/>
      <c r="U1501" s="646"/>
      <c r="V1501" s="647"/>
      <c r="W1501" s="239" t="s">
        <v>36040</v>
      </c>
      <c r="X1501" s="649"/>
      <c r="Y1501" s="650"/>
      <c r="Z1501" s="651"/>
      <c r="AA1501" s="649"/>
      <c r="AB1501" s="652"/>
      <c r="AC1501" s="642"/>
    </row>
    <row r="1502" spans="1:29" ht="15" customHeight="1" x14ac:dyDescent="0.25">
      <c r="A1502" s="327" t="s">
        <v>34446</v>
      </c>
      <c r="B1502" s="246" t="s">
        <v>6047</v>
      </c>
      <c r="C1502" s="329" t="s">
        <v>34906</v>
      </c>
      <c r="D1502" s="328" t="s">
        <v>35261</v>
      </c>
      <c r="E1502" s="559" t="s">
        <v>34905</v>
      </c>
      <c r="F1502" s="293">
        <v>45858</v>
      </c>
      <c r="G1502" s="293">
        <v>45858</v>
      </c>
      <c r="H1502" s="331" t="s">
        <v>6069</v>
      </c>
      <c r="I1502" s="326">
        <v>1600</v>
      </c>
      <c r="J1502" s="326">
        <v>1600</v>
      </c>
      <c r="K1502" s="332" t="s">
        <v>34529</v>
      </c>
      <c r="L1502" s="260" t="s">
        <v>6728</v>
      </c>
      <c r="M1502" s="333" t="s">
        <v>34455</v>
      </c>
      <c r="N1502" s="333" t="s">
        <v>10775</v>
      </c>
      <c r="O1502" s="333" t="s">
        <v>35310</v>
      </c>
      <c r="P1502" s="293">
        <v>45858</v>
      </c>
      <c r="Q1502" s="643"/>
      <c r="R1502" s="644"/>
      <c r="S1502" s="644"/>
      <c r="T1502" s="645"/>
      <c r="U1502" s="646"/>
      <c r="V1502" s="647"/>
      <c r="W1502" s="648"/>
      <c r="X1502" s="649"/>
      <c r="Y1502" s="650"/>
      <c r="Z1502" s="651"/>
      <c r="AA1502" s="649"/>
      <c r="AB1502" s="652"/>
      <c r="AC1502" s="642"/>
    </row>
    <row r="1503" spans="1:29" ht="15" customHeight="1" x14ac:dyDescent="0.25">
      <c r="A1503" s="279" t="s">
        <v>34446</v>
      </c>
      <c r="B1503" s="280" t="s">
        <v>6077</v>
      </c>
      <c r="C1503" s="281" t="s">
        <v>506</v>
      </c>
      <c r="D1503" s="280">
        <v>7547</v>
      </c>
      <c r="E1503" s="282" t="s">
        <v>6259</v>
      </c>
      <c r="F1503" s="293">
        <v>45855</v>
      </c>
      <c r="G1503" s="293">
        <v>45855</v>
      </c>
      <c r="H1503" s="283" t="s">
        <v>6069</v>
      </c>
      <c r="I1503" s="284">
        <v>19917</v>
      </c>
      <c r="J1503" s="284">
        <v>19917</v>
      </c>
      <c r="K1503" s="285" t="s">
        <v>34529</v>
      </c>
      <c r="L1503" s="233" t="s">
        <v>6066</v>
      </c>
      <c r="M1503" s="295" t="s">
        <v>34455</v>
      </c>
      <c r="N1503" s="295" t="s">
        <v>10775</v>
      </c>
      <c r="O1503" s="232" t="s">
        <v>35195</v>
      </c>
      <c r="P1503" s="293">
        <v>45855</v>
      </c>
      <c r="Q1503" s="232" t="s">
        <v>275</v>
      </c>
      <c r="R1503" s="657" t="s">
        <v>34552</v>
      </c>
      <c r="S1503" s="657" t="s">
        <v>991</v>
      </c>
      <c r="T1503" s="658" t="s">
        <v>35381</v>
      </c>
      <c r="U1503" s="666" t="s">
        <v>856</v>
      </c>
      <c r="V1503" s="668">
        <v>58</v>
      </c>
      <c r="W1503" s="239" t="s">
        <v>36042</v>
      </c>
      <c r="X1503" s="649"/>
      <c r="Y1503" s="650"/>
      <c r="Z1503" s="651"/>
      <c r="AA1503" s="649"/>
      <c r="AB1503" s="652"/>
      <c r="AC1503" s="642"/>
    </row>
    <row r="1504" spans="1:29" ht="15" customHeight="1" x14ac:dyDescent="0.25">
      <c r="A1504" s="279" t="s">
        <v>34446</v>
      </c>
      <c r="B1504" s="280" t="s">
        <v>6077</v>
      </c>
      <c r="C1504" s="281" t="s">
        <v>506</v>
      </c>
      <c r="D1504" s="280">
        <v>7547</v>
      </c>
      <c r="E1504" s="282" t="s">
        <v>6259</v>
      </c>
      <c r="F1504" s="293">
        <v>45855</v>
      </c>
      <c r="G1504" s="293">
        <v>45855</v>
      </c>
      <c r="H1504" s="283" t="s">
        <v>6069</v>
      </c>
      <c r="I1504" s="284">
        <v>19917</v>
      </c>
      <c r="J1504" s="284">
        <v>19917</v>
      </c>
      <c r="K1504" s="285" t="s">
        <v>34529</v>
      </c>
      <c r="L1504" s="233" t="s">
        <v>6066</v>
      </c>
      <c r="M1504" s="295" t="s">
        <v>34455</v>
      </c>
      <c r="N1504" s="295" t="s">
        <v>10775</v>
      </c>
      <c r="O1504" s="232" t="s">
        <v>35195</v>
      </c>
      <c r="P1504" s="293">
        <v>45855</v>
      </c>
      <c r="Q1504" s="232" t="s">
        <v>275</v>
      </c>
      <c r="R1504" s="657" t="s">
        <v>36024</v>
      </c>
      <c r="S1504" s="657" t="s">
        <v>276</v>
      </c>
      <c r="T1504" s="658" t="s">
        <v>1262</v>
      </c>
      <c r="U1504" s="666" t="s">
        <v>977</v>
      </c>
      <c r="V1504" s="668">
        <v>2</v>
      </c>
      <c r="W1504" s="239" t="s">
        <v>36042</v>
      </c>
      <c r="X1504" s="660"/>
      <c r="Y1504" s="661"/>
      <c r="Z1504" s="662"/>
      <c r="AA1504" s="660"/>
      <c r="AB1504" s="663"/>
      <c r="AC1504" s="642"/>
    </row>
    <row r="1505" spans="1:29" ht="15" customHeight="1" x14ac:dyDescent="0.25">
      <c r="A1505" s="279" t="s">
        <v>34446</v>
      </c>
      <c r="B1505" s="280" t="s">
        <v>6077</v>
      </c>
      <c r="C1505" s="281" t="s">
        <v>506</v>
      </c>
      <c r="D1505" s="280">
        <v>7547</v>
      </c>
      <c r="E1505" s="282" t="s">
        <v>6259</v>
      </c>
      <c r="F1505" s="293">
        <v>45855</v>
      </c>
      <c r="G1505" s="293">
        <v>45855</v>
      </c>
      <c r="H1505" s="283" t="s">
        <v>6069</v>
      </c>
      <c r="I1505" s="284">
        <v>19917</v>
      </c>
      <c r="J1505" s="284">
        <v>19917</v>
      </c>
      <c r="K1505" s="285" t="s">
        <v>34529</v>
      </c>
      <c r="L1505" s="233" t="s">
        <v>6066</v>
      </c>
      <c r="M1505" s="295" t="s">
        <v>34455</v>
      </c>
      <c r="N1505" s="295" t="s">
        <v>10775</v>
      </c>
      <c r="O1505" s="232" t="s">
        <v>35195</v>
      </c>
      <c r="P1505" s="293">
        <v>45855</v>
      </c>
      <c r="Q1505" s="232" t="s">
        <v>275</v>
      </c>
      <c r="R1505" s="644" t="s">
        <v>495</v>
      </c>
      <c r="S1505" s="644" t="s">
        <v>982</v>
      </c>
      <c r="T1505" s="645" t="s">
        <v>433</v>
      </c>
      <c r="U1505" s="667" t="s">
        <v>977</v>
      </c>
      <c r="V1505" s="647">
        <v>2</v>
      </c>
      <c r="W1505" s="239" t="s">
        <v>36042</v>
      </c>
      <c r="X1505" s="649"/>
      <c r="Y1505" s="650"/>
      <c r="Z1505" s="651"/>
      <c r="AA1505" s="649"/>
      <c r="AB1505" s="652"/>
      <c r="AC1505" s="642"/>
    </row>
    <row r="1506" spans="1:29" ht="15" customHeight="1" x14ac:dyDescent="0.25">
      <c r="A1506" s="245" t="s">
        <v>34446</v>
      </c>
      <c r="B1506" s="246" t="s">
        <v>34336</v>
      </c>
      <c r="C1506" s="226" t="s">
        <v>34335</v>
      </c>
      <c r="D1506" s="246" t="s">
        <v>6387</v>
      </c>
      <c r="E1506" s="247">
        <v>1148</v>
      </c>
      <c r="F1506" s="293">
        <v>45855</v>
      </c>
      <c r="G1506" s="293">
        <v>45855</v>
      </c>
      <c r="H1506" s="248" t="s">
        <v>6069</v>
      </c>
      <c r="I1506" s="256">
        <v>39678</v>
      </c>
      <c r="J1506" s="256">
        <v>39678</v>
      </c>
      <c r="K1506" s="249" t="s">
        <v>34529</v>
      </c>
      <c r="L1506" s="233" t="s">
        <v>6066</v>
      </c>
      <c r="M1506" s="232" t="s">
        <v>34455</v>
      </c>
      <c r="N1506" s="232" t="s">
        <v>10775</v>
      </c>
      <c r="O1506" s="232" t="s">
        <v>35742</v>
      </c>
      <c r="P1506" s="293">
        <v>45855</v>
      </c>
      <c r="Q1506" s="232" t="s">
        <v>275</v>
      </c>
      <c r="R1506" s="644" t="s">
        <v>36043</v>
      </c>
      <c r="S1506" s="644" t="s">
        <v>3556</v>
      </c>
      <c r="T1506" s="645" t="s">
        <v>36044</v>
      </c>
      <c r="U1506" s="667" t="s">
        <v>977</v>
      </c>
      <c r="V1506" s="665">
        <v>6</v>
      </c>
      <c r="W1506" s="239" t="s">
        <v>36042</v>
      </c>
      <c r="X1506" s="649"/>
      <c r="Y1506" s="650"/>
      <c r="Z1506" s="651"/>
      <c r="AA1506" s="649"/>
      <c r="AB1506" s="652"/>
      <c r="AC1506" s="642"/>
    </row>
    <row r="1507" spans="1:29" ht="15" customHeight="1" x14ac:dyDescent="0.25">
      <c r="A1507" s="245" t="s">
        <v>34446</v>
      </c>
      <c r="B1507" s="246" t="s">
        <v>34336</v>
      </c>
      <c r="C1507" s="226" t="s">
        <v>34335</v>
      </c>
      <c r="D1507" s="246" t="s">
        <v>6387</v>
      </c>
      <c r="E1507" s="247">
        <v>1148</v>
      </c>
      <c r="F1507" s="293">
        <v>45855</v>
      </c>
      <c r="G1507" s="293">
        <v>45855</v>
      </c>
      <c r="H1507" s="248" t="s">
        <v>6069</v>
      </c>
      <c r="I1507" s="256">
        <v>39678</v>
      </c>
      <c r="J1507" s="256">
        <v>39678</v>
      </c>
      <c r="K1507" s="249" t="s">
        <v>34529</v>
      </c>
      <c r="L1507" s="233" t="s">
        <v>6066</v>
      </c>
      <c r="M1507" s="232" t="s">
        <v>34455</v>
      </c>
      <c r="N1507" s="232" t="s">
        <v>10775</v>
      </c>
      <c r="O1507" s="232" t="s">
        <v>35742</v>
      </c>
      <c r="P1507" s="293">
        <v>45855</v>
      </c>
      <c r="Q1507" s="232" t="s">
        <v>275</v>
      </c>
      <c r="R1507" s="657" t="s">
        <v>15190</v>
      </c>
      <c r="S1507" s="657" t="s">
        <v>916</v>
      </c>
      <c r="T1507" s="658" t="s">
        <v>26358</v>
      </c>
      <c r="U1507" s="659" t="s">
        <v>977</v>
      </c>
      <c r="V1507" s="664">
        <v>1</v>
      </c>
      <c r="W1507" s="239" t="s">
        <v>36042</v>
      </c>
      <c r="X1507" s="660"/>
      <c r="Y1507" s="661"/>
      <c r="Z1507" s="662"/>
      <c r="AA1507" s="660"/>
      <c r="AB1507" s="663"/>
      <c r="AC1507" s="642"/>
    </row>
    <row r="1508" spans="1:29" ht="15" customHeight="1" x14ac:dyDescent="0.25">
      <c r="A1508" s="245" t="s">
        <v>34446</v>
      </c>
      <c r="B1508" s="246" t="s">
        <v>34336</v>
      </c>
      <c r="C1508" s="226" t="s">
        <v>34335</v>
      </c>
      <c r="D1508" s="246" t="s">
        <v>6387</v>
      </c>
      <c r="E1508" s="247">
        <v>1148</v>
      </c>
      <c r="F1508" s="293">
        <v>45855</v>
      </c>
      <c r="G1508" s="293">
        <v>45855</v>
      </c>
      <c r="H1508" s="248" t="s">
        <v>6069</v>
      </c>
      <c r="I1508" s="256">
        <v>39678</v>
      </c>
      <c r="J1508" s="256">
        <v>39678</v>
      </c>
      <c r="K1508" s="249" t="s">
        <v>34529</v>
      </c>
      <c r="L1508" s="233" t="s">
        <v>6066</v>
      </c>
      <c r="M1508" s="232" t="s">
        <v>34455</v>
      </c>
      <c r="N1508" s="232" t="s">
        <v>10775</v>
      </c>
      <c r="O1508" s="232" t="s">
        <v>35742</v>
      </c>
      <c r="P1508" s="293">
        <v>45855</v>
      </c>
      <c r="Q1508" s="232" t="s">
        <v>275</v>
      </c>
      <c r="R1508" s="644" t="s">
        <v>36045</v>
      </c>
      <c r="S1508" s="644" t="s">
        <v>36046</v>
      </c>
      <c r="T1508" s="645" t="s">
        <v>36047</v>
      </c>
      <c r="U1508" s="646" t="s">
        <v>977</v>
      </c>
      <c r="V1508" s="665">
        <v>2</v>
      </c>
      <c r="W1508" s="239" t="s">
        <v>36042</v>
      </c>
      <c r="X1508" s="660"/>
      <c r="Y1508" s="661"/>
      <c r="Z1508" s="662"/>
      <c r="AA1508" s="660"/>
      <c r="AB1508" s="663"/>
      <c r="AC1508" s="642"/>
    </row>
    <row r="1509" spans="1:29" ht="15" customHeight="1" x14ac:dyDescent="0.25">
      <c r="A1509" s="245" t="s">
        <v>34446</v>
      </c>
      <c r="B1509" s="246" t="s">
        <v>34336</v>
      </c>
      <c r="C1509" s="226" t="s">
        <v>34335</v>
      </c>
      <c r="D1509" s="246" t="s">
        <v>6387</v>
      </c>
      <c r="E1509" s="247">
        <v>1148</v>
      </c>
      <c r="F1509" s="293">
        <v>45855</v>
      </c>
      <c r="G1509" s="293">
        <v>45855</v>
      </c>
      <c r="H1509" s="248" t="s">
        <v>6069</v>
      </c>
      <c r="I1509" s="256">
        <v>39678</v>
      </c>
      <c r="J1509" s="256">
        <v>39678</v>
      </c>
      <c r="K1509" s="249" t="s">
        <v>34529</v>
      </c>
      <c r="L1509" s="233" t="s">
        <v>6066</v>
      </c>
      <c r="M1509" s="232" t="s">
        <v>34455</v>
      </c>
      <c r="N1509" s="232" t="s">
        <v>10775</v>
      </c>
      <c r="O1509" s="232" t="s">
        <v>35742</v>
      </c>
      <c r="P1509" s="293">
        <v>45855</v>
      </c>
      <c r="Q1509" s="656" t="s">
        <v>862</v>
      </c>
      <c r="R1509" s="644" t="s">
        <v>31</v>
      </c>
      <c r="S1509" s="644" t="s">
        <v>1432</v>
      </c>
      <c r="T1509" s="645" t="s">
        <v>1824</v>
      </c>
      <c r="U1509" s="646" t="s">
        <v>977</v>
      </c>
      <c r="V1509" s="665">
        <v>2</v>
      </c>
      <c r="W1509" s="239" t="s">
        <v>36042</v>
      </c>
      <c r="X1509" s="660"/>
      <c r="Y1509" s="661"/>
      <c r="Z1509" s="662"/>
      <c r="AA1509" s="660"/>
      <c r="AB1509" s="663"/>
      <c r="AC1509" s="642"/>
    </row>
    <row r="1510" spans="1:29" ht="15" customHeight="1" x14ac:dyDescent="0.25">
      <c r="A1510" s="245" t="s">
        <v>34446</v>
      </c>
      <c r="B1510" s="246" t="s">
        <v>34336</v>
      </c>
      <c r="C1510" s="226" t="s">
        <v>34335</v>
      </c>
      <c r="D1510" s="246" t="s">
        <v>6387</v>
      </c>
      <c r="E1510" s="247">
        <v>1148</v>
      </c>
      <c r="F1510" s="293">
        <v>45855</v>
      </c>
      <c r="G1510" s="293">
        <v>45855</v>
      </c>
      <c r="H1510" s="248" t="s">
        <v>6069</v>
      </c>
      <c r="I1510" s="256">
        <v>39678</v>
      </c>
      <c r="J1510" s="256">
        <v>39678</v>
      </c>
      <c r="K1510" s="249" t="s">
        <v>34529</v>
      </c>
      <c r="L1510" s="233" t="s">
        <v>6066</v>
      </c>
      <c r="M1510" s="232" t="s">
        <v>34455</v>
      </c>
      <c r="N1510" s="232" t="s">
        <v>10775</v>
      </c>
      <c r="O1510" s="232" t="s">
        <v>35742</v>
      </c>
      <c r="P1510" s="293">
        <v>45855</v>
      </c>
      <c r="Q1510" s="643" t="s">
        <v>1985</v>
      </c>
      <c r="R1510" s="644" t="s">
        <v>36048</v>
      </c>
      <c r="S1510" s="644" t="s">
        <v>36049</v>
      </c>
      <c r="T1510" s="645" t="s">
        <v>26965</v>
      </c>
      <c r="U1510" s="667" t="s">
        <v>977</v>
      </c>
      <c r="V1510" s="647">
        <v>2</v>
      </c>
      <c r="W1510" s="239" t="s">
        <v>36042</v>
      </c>
      <c r="X1510" s="649"/>
      <c r="Y1510" s="650"/>
      <c r="Z1510" s="651"/>
      <c r="AA1510" s="649"/>
      <c r="AB1510" s="652"/>
      <c r="AC1510" s="642"/>
    </row>
    <row r="1511" spans="1:29" ht="15" customHeight="1" x14ac:dyDescent="0.25">
      <c r="A1511" s="245" t="s">
        <v>34446</v>
      </c>
      <c r="B1511" s="246" t="s">
        <v>6077</v>
      </c>
      <c r="C1511" s="226" t="s">
        <v>506</v>
      </c>
      <c r="D1511" s="246">
        <v>7547</v>
      </c>
      <c r="E1511" s="247" t="s">
        <v>34352</v>
      </c>
      <c r="F1511" s="293">
        <v>45855</v>
      </c>
      <c r="G1511" s="293">
        <v>45855</v>
      </c>
      <c r="H1511" s="248" t="s">
        <v>6069</v>
      </c>
      <c r="I1511" s="256">
        <v>10691</v>
      </c>
      <c r="J1511" s="256">
        <v>10691</v>
      </c>
      <c r="K1511" s="249" t="s">
        <v>34529</v>
      </c>
      <c r="L1511" s="233" t="s">
        <v>6066</v>
      </c>
      <c r="M1511" s="232" t="s">
        <v>34455</v>
      </c>
      <c r="N1511" s="232" t="s">
        <v>10775</v>
      </c>
      <c r="O1511" s="232" t="s">
        <v>34780</v>
      </c>
      <c r="P1511" s="293">
        <v>45855</v>
      </c>
      <c r="Q1511" s="643" t="s">
        <v>297</v>
      </c>
      <c r="R1511" s="657" t="s">
        <v>36050</v>
      </c>
      <c r="S1511" s="657" t="s">
        <v>850</v>
      </c>
      <c r="T1511" s="658" t="s">
        <v>36051</v>
      </c>
      <c r="U1511" s="659" t="s">
        <v>977</v>
      </c>
      <c r="V1511" s="664">
        <v>1</v>
      </c>
      <c r="W1511" s="239" t="s">
        <v>36042</v>
      </c>
      <c r="X1511" s="649"/>
      <c r="Y1511" s="650"/>
      <c r="Z1511" s="651"/>
      <c r="AA1511" s="649"/>
      <c r="AB1511" s="652"/>
      <c r="AC1511" s="642"/>
    </row>
    <row r="1512" spans="1:29" ht="15" customHeight="1" x14ac:dyDescent="0.25">
      <c r="A1512" s="245" t="s">
        <v>34446</v>
      </c>
      <c r="B1512" s="246" t="s">
        <v>6077</v>
      </c>
      <c r="C1512" s="226" t="s">
        <v>506</v>
      </c>
      <c r="D1512" s="246">
        <v>7547</v>
      </c>
      <c r="E1512" s="247" t="s">
        <v>34352</v>
      </c>
      <c r="F1512" s="293">
        <v>45855</v>
      </c>
      <c r="G1512" s="293">
        <v>45855</v>
      </c>
      <c r="H1512" s="248" t="s">
        <v>6069</v>
      </c>
      <c r="I1512" s="256">
        <v>10691</v>
      </c>
      <c r="J1512" s="256">
        <v>10691</v>
      </c>
      <c r="K1512" s="249" t="s">
        <v>34529</v>
      </c>
      <c r="L1512" s="233" t="s">
        <v>6066</v>
      </c>
      <c r="M1512" s="232" t="s">
        <v>34455</v>
      </c>
      <c r="N1512" s="232" t="s">
        <v>10775</v>
      </c>
      <c r="O1512" s="232" t="s">
        <v>34780</v>
      </c>
      <c r="P1512" s="293">
        <v>45855</v>
      </c>
      <c r="Q1512" s="656" t="s">
        <v>34236</v>
      </c>
      <c r="R1512" s="644" t="s">
        <v>36052</v>
      </c>
      <c r="S1512" s="644" t="s">
        <v>3942</v>
      </c>
      <c r="T1512" s="645" t="s">
        <v>23042</v>
      </c>
      <c r="U1512" s="646" t="s">
        <v>977</v>
      </c>
      <c r="V1512" s="665">
        <v>1</v>
      </c>
      <c r="W1512" s="239" t="s">
        <v>36042</v>
      </c>
      <c r="X1512" s="660"/>
      <c r="Y1512" s="661"/>
      <c r="Z1512" s="662"/>
      <c r="AA1512" s="660"/>
      <c r="AB1512" s="663"/>
      <c r="AC1512" s="642"/>
    </row>
    <row r="1513" spans="1:29" ht="15" customHeight="1" x14ac:dyDescent="0.25">
      <c r="A1513" s="245" t="s">
        <v>34446</v>
      </c>
      <c r="B1513" s="246" t="s">
        <v>6077</v>
      </c>
      <c r="C1513" s="226" t="s">
        <v>506</v>
      </c>
      <c r="D1513" s="246">
        <v>7547</v>
      </c>
      <c r="E1513" s="247" t="s">
        <v>34352</v>
      </c>
      <c r="F1513" s="293">
        <v>45855</v>
      </c>
      <c r="G1513" s="293">
        <v>45855</v>
      </c>
      <c r="H1513" s="248" t="s">
        <v>6069</v>
      </c>
      <c r="I1513" s="256">
        <v>10691</v>
      </c>
      <c r="J1513" s="256">
        <v>10691</v>
      </c>
      <c r="K1513" s="249" t="s">
        <v>34529</v>
      </c>
      <c r="L1513" s="233" t="s">
        <v>6066</v>
      </c>
      <c r="M1513" s="232" t="s">
        <v>34455</v>
      </c>
      <c r="N1513" s="232" t="s">
        <v>10775</v>
      </c>
      <c r="O1513" s="232" t="s">
        <v>34780</v>
      </c>
      <c r="P1513" s="293">
        <v>45855</v>
      </c>
      <c r="Q1513" s="643" t="s">
        <v>1985</v>
      </c>
      <c r="R1513" s="644" t="s">
        <v>36048</v>
      </c>
      <c r="S1513" s="644" t="s">
        <v>36053</v>
      </c>
      <c r="T1513" s="645" t="s">
        <v>36054</v>
      </c>
      <c r="U1513" s="667" t="s">
        <v>977</v>
      </c>
      <c r="V1513" s="647">
        <v>4</v>
      </c>
      <c r="W1513" s="239" t="s">
        <v>36042</v>
      </c>
      <c r="X1513" s="649"/>
      <c r="Y1513" s="650"/>
      <c r="Z1513" s="651"/>
      <c r="AA1513" s="649"/>
      <c r="AB1513" s="652"/>
      <c r="AC1513" s="642"/>
    </row>
    <row r="1514" spans="1:29" ht="15" customHeight="1" x14ac:dyDescent="0.25">
      <c r="A1514" s="327" t="s">
        <v>34446</v>
      </c>
      <c r="B1514" s="328" t="s">
        <v>6077</v>
      </c>
      <c r="C1514" s="329" t="s">
        <v>506</v>
      </c>
      <c r="D1514" s="328">
        <v>7548</v>
      </c>
      <c r="E1514" s="330">
        <v>330</v>
      </c>
      <c r="F1514" s="293">
        <v>45855</v>
      </c>
      <c r="G1514" s="293">
        <v>45855</v>
      </c>
      <c r="H1514" s="331" t="s">
        <v>6069</v>
      </c>
      <c r="I1514" s="335">
        <v>17296</v>
      </c>
      <c r="J1514" s="335">
        <v>17296</v>
      </c>
      <c r="K1514" s="285" t="s">
        <v>34529</v>
      </c>
      <c r="L1514" s="233" t="s">
        <v>6727</v>
      </c>
      <c r="M1514" s="333" t="s">
        <v>34455</v>
      </c>
      <c r="N1514" s="333" t="s">
        <v>10775</v>
      </c>
      <c r="O1514" s="333" t="s">
        <v>35319</v>
      </c>
      <c r="P1514" s="293">
        <v>45855</v>
      </c>
      <c r="Q1514" s="232" t="s">
        <v>275</v>
      </c>
      <c r="R1514" s="644" t="s">
        <v>34552</v>
      </c>
      <c r="S1514" s="644" t="s">
        <v>991</v>
      </c>
      <c r="T1514" s="645" t="s">
        <v>35381</v>
      </c>
      <c r="U1514" s="667" t="s">
        <v>856</v>
      </c>
      <c r="V1514" s="647">
        <v>10</v>
      </c>
      <c r="W1514" s="239" t="s">
        <v>36042</v>
      </c>
      <c r="X1514" s="649"/>
      <c r="Y1514" s="650"/>
      <c r="Z1514" s="651"/>
      <c r="AA1514" s="649"/>
      <c r="AB1514" s="652"/>
      <c r="AC1514" s="642"/>
    </row>
    <row r="1515" spans="1:29" ht="15" customHeight="1" x14ac:dyDescent="0.25">
      <c r="A1515" s="327" t="s">
        <v>34446</v>
      </c>
      <c r="B1515" s="328" t="s">
        <v>6077</v>
      </c>
      <c r="C1515" s="329" t="s">
        <v>506</v>
      </c>
      <c r="D1515" s="328">
        <v>7548</v>
      </c>
      <c r="E1515" s="330">
        <v>330</v>
      </c>
      <c r="F1515" s="293">
        <v>45855</v>
      </c>
      <c r="G1515" s="293">
        <v>45855</v>
      </c>
      <c r="H1515" s="331" t="s">
        <v>6069</v>
      </c>
      <c r="I1515" s="335">
        <v>17296</v>
      </c>
      <c r="J1515" s="335">
        <v>17296</v>
      </c>
      <c r="K1515" s="285" t="s">
        <v>34529</v>
      </c>
      <c r="L1515" s="233" t="s">
        <v>6727</v>
      </c>
      <c r="M1515" s="333" t="s">
        <v>34455</v>
      </c>
      <c r="N1515" s="333" t="s">
        <v>10775</v>
      </c>
      <c r="O1515" s="333" t="s">
        <v>35319</v>
      </c>
      <c r="P1515" s="293">
        <v>45855</v>
      </c>
      <c r="Q1515" s="643" t="s">
        <v>297</v>
      </c>
      <c r="R1515" s="644" t="s">
        <v>36055</v>
      </c>
      <c r="S1515" s="644" t="s">
        <v>1105</v>
      </c>
      <c r="T1515" s="645" t="s">
        <v>36056</v>
      </c>
      <c r="U1515" s="667" t="s">
        <v>856</v>
      </c>
      <c r="V1515" s="665">
        <v>15</v>
      </c>
      <c r="W1515" s="239" t="s">
        <v>36042</v>
      </c>
      <c r="X1515" s="649"/>
      <c r="Y1515" s="650"/>
      <c r="Z1515" s="651"/>
      <c r="AA1515" s="649"/>
      <c r="AB1515" s="652"/>
      <c r="AC1515" s="642"/>
    </row>
    <row r="1516" spans="1:29" ht="15" customHeight="1" x14ac:dyDescent="0.25">
      <c r="A1516" s="245" t="s">
        <v>34446</v>
      </c>
      <c r="B1516" s="246" t="s">
        <v>6077</v>
      </c>
      <c r="C1516" s="226" t="s">
        <v>506</v>
      </c>
      <c r="D1516" s="246">
        <v>7547</v>
      </c>
      <c r="E1516" s="247" t="s">
        <v>34350</v>
      </c>
      <c r="F1516" s="293">
        <v>45855</v>
      </c>
      <c r="G1516" s="293">
        <v>45855</v>
      </c>
      <c r="H1516" s="248" t="s">
        <v>6069</v>
      </c>
      <c r="I1516" s="261">
        <v>10146</v>
      </c>
      <c r="J1516" s="261">
        <v>10146</v>
      </c>
      <c r="K1516" s="249" t="s">
        <v>34529</v>
      </c>
      <c r="L1516" s="233" t="s">
        <v>6066</v>
      </c>
      <c r="M1516" s="232" t="s">
        <v>34455</v>
      </c>
      <c r="N1516" s="232" t="s">
        <v>10775</v>
      </c>
      <c r="O1516" s="232" t="s">
        <v>34539</v>
      </c>
      <c r="P1516" s="293">
        <v>45855</v>
      </c>
      <c r="Q1516" s="232" t="s">
        <v>275</v>
      </c>
      <c r="R1516" s="644" t="s">
        <v>35563</v>
      </c>
      <c r="S1516" s="644" t="s">
        <v>2615</v>
      </c>
      <c r="T1516" s="645" t="s">
        <v>35564</v>
      </c>
      <c r="U1516" s="646" t="s">
        <v>977</v>
      </c>
      <c r="V1516" s="665">
        <v>1</v>
      </c>
      <c r="W1516" s="239" t="s">
        <v>36042</v>
      </c>
      <c r="X1516" s="649"/>
      <c r="Y1516" s="650"/>
      <c r="Z1516" s="651"/>
      <c r="AA1516" s="649"/>
      <c r="AB1516" s="652"/>
      <c r="AC1516" s="642"/>
    </row>
    <row r="1517" spans="1:29" ht="15" customHeight="1" x14ac:dyDescent="0.25">
      <c r="A1517" s="279" t="s">
        <v>34446</v>
      </c>
      <c r="B1517" s="280" t="s">
        <v>6077</v>
      </c>
      <c r="C1517" s="281" t="s">
        <v>506</v>
      </c>
      <c r="D1517" s="280">
        <v>7547</v>
      </c>
      <c r="E1517" s="282">
        <v>1156</v>
      </c>
      <c r="F1517" s="293">
        <v>45855</v>
      </c>
      <c r="G1517" s="293">
        <v>45855</v>
      </c>
      <c r="H1517" s="283" t="s">
        <v>6069</v>
      </c>
      <c r="I1517" s="307">
        <v>32011</v>
      </c>
      <c r="J1517" s="307">
        <v>32011</v>
      </c>
      <c r="K1517" s="285" t="s">
        <v>34529</v>
      </c>
      <c r="L1517" s="233" t="s">
        <v>6066</v>
      </c>
      <c r="M1517" s="295" t="s">
        <v>34455</v>
      </c>
      <c r="N1517" s="295" t="s">
        <v>10775</v>
      </c>
      <c r="O1517" s="295" t="s">
        <v>34698</v>
      </c>
      <c r="P1517" s="293">
        <v>45855</v>
      </c>
      <c r="Q1517" s="232" t="s">
        <v>275</v>
      </c>
      <c r="R1517" s="644" t="s">
        <v>5275</v>
      </c>
      <c r="S1517" s="644" t="s">
        <v>36057</v>
      </c>
      <c r="T1517" s="645" t="s">
        <v>36058</v>
      </c>
      <c r="U1517" s="646" t="s">
        <v>977</v>
      </c>
      <c r="V1517" s="665">
        <v>1</v>
      </c>
      <c r="W1517" s="239" t="s">
        <v>36042</v>
      </c>
      <c r="X1517" s="649"/>
      <c r="Y1517" s="650"/>
      <c r="Z1517" s="651"/>
      <c r="AA1517" s="649"/>
      <c r="AB1517" s="652"/>
      <c r="AC1517" s="642"/>
    </row>
    <row r="1518" spans="1:29" ht="15" customHeight="1" x14ac:dyDescent="0.25">
      <c r="A1518" s="327" t="s">
        <v>34446</v>
      </c>
      <c r="B1518" s="328" t="s">
        <v>34336</v>
      </c>
      <c r="C1518" s="329" t="s">
        <v>34335</v>
      </c>
      <c r="D1518" s="328">
        <v>6</v>
      </c>
      <c r="E1518" s="330" t="s">
        <v>33216</v>
      </c>
      <c r="F1518" s="293">
        <v>45855</v>
      </c>
      <c r="G1518" s="293">
        <v>45855</v>
      </c>
      <c r="H1518" s="331" t="s">
        <v>6069</v>
      </c>
      <c r="I1518" s="261">
        <v>15803</v>
      </c>
      <c r="J1518" s="261">
        <v>15803</v>
      </c>
      <c r="K1518" s="332" t="s">
        <v>34529</v>
      </c>
      <c r="L1518" s="260" t="s">
        <v>34416</v>
      </c>
      <c r="M1518" s="333" t="s">
        <v>34455</v>
      </c>
      <c r="N1518" s="333" t="s">
        <v>10775</v>
      </c>
      <c r="O1518" s="232" t="s">
        <v>35938</v>
      </c>
      <c r="P1518" s="293">
        <v>45855</v>
      </c>
      <c r="Q1518" s="656" t="s">
        <v>862</v>
      </c>
      <c r="R1518" s="644" t="s">
        <v>31</v>
      </c>
      <c r="S1518" s="644" t="s">
        <v>1432</v>
      </c>
      <c r="T1518" s="645" t="s">
        <v>1824</v>
      </c>
      <c r="U1518" s="646" t="s">
        <v>977</v>
      </c>
      <c r="V1518" s="665">
        <v>2</v>
      </c>
      <c r="W1518" s="239" t="s">
        <v>36042</v>
      </c>
      <c r="X1518" s="649"/>
      <c r="Y1518" s="650"/>
      <c r="Z1518" s="651"/>
      <c r="AA1518" s="649"/>
      <c r="AB1518" s="652"/>
      <c r="AC1518" s="642"/>
    </row>
    <row r="1519" spans="1:29" ht="15" customHeight="1" x14ac:dyDescent="0.25">
      <c r="A1519" s="279" t="s">
        <v>34446</v>
      </c>
      <c r="B1519" s="280" t="s">
        <v>6047</v>
      </c>
      <c r="C1519" s="281" t="s">
        <v>6463</v>
      </c>
      <c r="D1519" s="280">
        <v>8</v>
      </c>
      <c r="E1519" s="247" t="s">
        <v>6346</v>
      </c>
      <c r="F1519" s="293">
        <v>45855</v>
      </c>
      <c r="G1519" s="293">
        <v>45855</v>
      </c>
      <c r="H1519" s="283" t="s">
        <v>6069</v>
      </c>
      <c r="I1519" s="307">
        <v>18942</v>
      </c>
      <c r="J1519" s="307">
        <v>18942</v>
      </c>
      <c r="K1519" s="285" t="s">
        <v>34529</v>
      </c>
      <c r="L1519" s="233" t="s">
        <v>6066</v>
      </c>
      <c r="M1519" s="295" t="s">
        <v>34455</v>
      </c>
      <c r="N1519" s="295" t="s">
        <v>10775</v>
      </c>
      <c r="O1519" s="232" t="s">
        <v>34538</v>
      </c>
      <c r="P1519" s="293">
        <v>45855</v>
      </c>
      <c r="Q1519" s="656" t="s">
        <v>862</v>
      </c>
      <c r="R1519" s="644" t="s">
        <v>36059</v>
      </c>
      <c r="S1519" s="644" t="s">
        <v>36060</v>
      </c>
      <c r="T1519" s="645" t="s">
        <v>36061</v>
      </c>
      <c r="U1519" s="646" t="s">
        <v>977</v>
      </c>
      <c r="V1519" s="665">
        <v>5</v>
      </c>
      <c r="W1519" s="239" t="s">
        <v>36042</v>
      </c>
      <c r="X1519" s="649"/>
      <c r="Y1519" s="650"/>
      <c r="Z1519" s="651"/>
      <c r="AA1519" s="649"/>
      <c r="AB1519" s="652"/>
      <c r="AC1519" s="642"/>
    </row>
    <row r="1520" spans="1:29" ht="15" customHeight="1" x14ac:dyDescent="0.25">
      <c r="A1520" s="279" t="s">
        <v>34446</v>
      </c>
      <c r="B1520" s="280" t="s">
        <v>6047</v>
      </c>
      <c r="C1520" s="281" t="s">
        <v>6463</v>
      </c>
      <c r="D1520" s="280">
        <v>8</v>
      </c>
      <c r="E1520" s="247" t="s">
        <v>6346</v>
      </c>
      <c r="F1520" s="293">
        <v>45855</v>
      </c>
      <c r="G1520" s="293">
        <v>45855</v>
      </c>
      <c r="H1520" s="283" t="s">
        <v>6069</v>
      </c>
      <c r="I1520" s="307">
        <v>18942</v>
      </c>
      <c r="J1520" s="307">
        <v>18942</v>
      </c>
      <c r="K1520" s="285" t="s">
        <v>34529</v>
      </c>
      <c r="L1520" s="233" t="s">
        <v>6066</v>
      </c>
      <c r="M1520" s="295" t="s">
        <v>34455</v>
      </c>
      <c r="N1520" s="295" t="s">
        <v>10775</v>
      </c>
      <c r="O1520" s="232" t="s">
        <v>34538</v>
      </c>
      <c r="P1520" s="293">
        <v>45855</v>
      </c>
      <c r="Q1520" s="656" t="s">
        <v>862</v>
      </c>
      <c r="R1520" s="657" t="s">
        <v>843</v>
      </c>
      <c r="S1520" s="657" t="s">
        <v>843</v>
      </c>
      <c r="T1520" s="658"/>
      <c r="U1520" s="666" t="s">
        <v>6379</v>
      </c>
      <c r="V1520" s="668">
        <v>12</v>
      </c>
      <c r="W1520" s="239" t="s">
        <v>36042</v>
      </c>
      <c r="X1520" s="660"/>
      <c r="Y1520" s="661"/>
      <c r="Z1520" s="662"/>
      <c r="AA1520" s="660"/>
      <c r="AB1520" s="663"/>
      <c r="AC1520" s="642"/>
    </row>
    <row r="1521" spans="1:29" ht="15" customHeight="1" x14ac:dyDescent="0.25">
      <c r="A1521" s="279" t="s">
        <v>34446</v>
      </c>
      <c r="B1521" s="280" t="s">
        <v>6047</v>
      </c>
      <c r="C1521" s="281" t="s">
        <v>6463</v>
      </c>
      <c r="D1521" s="280">
        <v>8</v>
      </c>
      <c r="E1521" s="247" t="s">
        <v>6346</v>
      </c>
      <c r="F1521" s="293">
        <v>45855</v>
      </c>
      <c r="G1521" s="293">
        <v>45855</v>
      </c>
      <c r="H1521" s="283" t="s">
        <v>6069</v>
      </c>
      <c r="I1521" s="307">
        <v>18942</v>
      </c>
      <c r="J1521" s="307">
        <v>18942</v>
      </c>
      <c r="K1521" s="285" t="s">
        <v>34529</v>
      </c>
      <c r="L1521" s="233" t="s">
        <v>6066</v>
      </c>
      <c r="M1521" s="295" t="s">
        <v>34455</v>
      </c>
      <c r="N1521" s="295" t="s">
        <v>10775</v>
      </c>
      <c r="O1521" s="232" t="s">
        <v>34538</v>
      </c>
      <c r="P1521" s="293">
        <v>45855</v>
      </c>
      <c r="Q1521" s="643" t="s">
        <v>1985</v>
      </c>
      <c r="R1521" s="644" t="s">
        <v>36048</v>
      </c>
      <c r="S1521" s="644" t="s">
        <v>36049</v>
      </c>
      <c r="T1521" s="645" t="s">
        <v>26965</v>
      </c>
      <c r="U1521" s="667" t="s">
        <v>977</v>
      </c>
      <c r="V1521" s="647">
        <v>3</v>
      </c>
      <c r="W1521" s="239" t="s">
        <v>36042</v>
      </c>
      <c r="X1521" s="649"/>
      <c r="Y1521" s="650"/>
      <c r="Z1521" s="651"/>
      <c r="AA1521" s="649"/>
      <c r="AB1521" s="652"/>
      <c r="AC1521" s="642"/>
    </row>
    <row r="1522" spans="1:29" ht="15" customHeight="1" x14ac:dyDescent="0.25">
      <c r="A1522" s="279" t="s">
        <v>34446</v>
      </c>
      <c r="B1522" s="60" t="s">
        <v>36784</v>
      </c>
      <c r="C1522" s="226" t="s">
        <v>6460</v>
      </c>
      <c r="D1522" s="280"/>
      <c r="E1522" s="247" t="s">
        <v>35556</v>
      </c>
      <c r="F1522" s="293">
        <v>45855</v>
      </c>
      <c r="G1522" s="293">
        <v>45855</v>
      </c>
      <c r="H1522" s="283"/>
      <c r="I1522" s="284" t="s">
        <v>34459</v>
      </c>
      <c r="J1522" s="284" t="s">
        <v>34459</v>
      </c>
      <c r="K1522" s="285" t="s">
        <v>34530</v>
      </c>
      <c r="L1522" s="233" t="s">
        <v>6066</v>
      </c>
      <c r="M1522" s="295" t="s">
        <v>34455</v>
      </c>
      <c r="N1522" s="295" t="s">
        <v>10775</v>
      </c>
      <c r="O1522" s="232" t="s">
        <v>35650</v>
      </c>
      <c r="P1522" s="293">
        <v>45855</v>
      </c>
      <c r="Q1522" s="656" t="s">
        <v>862</v>
      </c>
      <c r="R1522" s="644" t="s">
        <v>36062</v>
      </c>
      <c r="S1522" s="644" t="s">
        <v>4370</v>
      </c>
      <c r="T1522" s="645" t="s">
        <v>36063</v>
      </c>
      <c r="U1522" s="667" t="s">
        <v>977</v>
      </c>
      <c r="V1522" s="665">
        <v>2</v>
      </c>
      <c r="W1522" s="239" t="s">
        <v>36042</v>
      </c>
      <c r="X1522" s="649"/>
      <c r="Y1522" s="650"/>
      <c r="Z1522" s="651"/>
      <c r="AA1522" s="649"/>
      <c r="AB1522" s="652"/>
      <c r="AC1522" s="642"/>
    </row>
    <row r="1523" spans="1:29" ht="15" customHeight="1" x14ac:dyDescent="0.25">
      <c r="A1523" s="279" t="s">
        <v>34446</v>
      </c>
      <c r="B1523" s="60" t="s">
        <v>36784</v>
      </c>
      <c r="C1523" s="226" t="s">
        <v>6460</v>
      </c>
      <c r="D1523" s="280"/>
      <c r="E1523" s="247" t="s">
        <v>35556</v>
      </c>
      <c r="F1523" s="293">
        <v>45855</v>
      </c>
      <c r="G1523" s="293">
        <v>45855</v>
      </c>
      <c r="H1523" s="283"/>
      <c r="I1523" s="284" t="s">
        <v>34459</v>
      </c>
      <c r="J1523" s="284" t="s">
        <v>34459</v>
      </c>
      <c r="K1523" s="285" t="s">
        <v>34530</v>
      </c>
      <c r="L1523" s="233" t="s">
        <v>35409</v>
      </c>
      <c r="M1523" s="295" t="s">
        <v>34455</v>
      </c>
      <c r="N1523" s="295" t="s">
        <v>10775</v>
      </c>
      <c r="O1523" s="232" t="s">
        <v>35650</v>
      </c>
      <c r="P1523" s="293">
        <v>45855</v>
      </c>
      <c r="Q1523" s="656" t="s">
        <v>862</v>
      </c>
      <c r="R1523" s="657" t="s">
        <v>35535</v>
      </c>
      <c r="S1523" s="657" t="s">
        <v>35536</v>
      </c>
      <c r="T1523" s="658" t="s">
        <v>35537</v>
      </c>
      <c r="U1523" s="666" t="s">
        <v>977</v>
      </c>
      <c r="V1523" s="668">
        <v>17</v>
      </c>
      <c r="W1523" s="239" t="s">
        <v>36042</v>
      </c>
      <c r="X1523" s="660"/>
      <c r="Y1523" s="661"/>
      <c r="Z1523" s="662"/>
      <c r="AA1523" s="660"/>
      <c r="AB1523" s="663"/>
      <c r="AC1523" s="642"/>
    </row>
    <row r="1524" spans="1:29" ht="15" customHeight="1" x14ac:dyDescent="0.25">
      <c r="A1524" s="279" t="s">
        <v>34446</v>
      </c>
      <c r="B1524" s="60" t="s">
        <v>36784</v>
      </c>
      <c r="C1524" s="226" t="s">
        <v>6460</v>
      </c>
      <c r="D1524" s="280"/>
      <c r="E1524" s="247" t="s">
        <v>35556</v>
      </c>
      <c r="F1524" s="293">
        <v>45855</v>
      </c>
      <c r="G1524" s="293">
        <v>45855</v>
      </c>
      <c r="H1524" s="283"/>
      <c r="I1524" s="284" t="s">
        <v>34459</v>
      </c>
      <c r="J1524" s="284" t="s">
        <v>34459</v>
      </c>
      <c r="K1524" s="285" t="s">
        <v>34530</v>
      </c>
      <c r="L1524" s="233" t="s">
        <v>6066</v>
      </c>
      <c r="M1524" s="295" t="s">
        <v>34455</v>
      </c>
      <c r="N1524" s="295" t="s">
        <v>10775</v>
      </c>
      <c r="O1524" s="232" t="s">
        <v>35650</v>
      </c>
      <c r="P1524" s="293">
        <v>45855</v>
      </c>
      <c r="Q1524" s="656" t="s">
        <v>2233</v>
      </c>
      <c r="R1524" s="644" t="s">
        <v>36064</v>
      </c>
      <c r="S1524" s="644" t="s">
        <v>36065</v>
      </c>
      <c r="T1524" s="645" t="s">
        <v>36066</v>
      </c>
      <c r="U1524" s="667" t="s">
        <v>977</v>
      </c>
      <c r="V1524" s="647">
        <v>35</v>
      </c>
      <c r="W1524" s="239" t="s">
        <v>36042</v>
      </c>
      <c r="X1524" s="660"/>
      <c r="Y1524" s="661"/>
      <c r="Z1524" s="662"/>
      <c r="AA1524" s="660"/>
      <c r="AB1524" s="663"/>
      <c r="AC1524" s="642"/>
    </row>
    <row r="1525" spans="1:29" ht="15" customHeight="1" x14ac:dyDescent="0.25">
      <c r="A1525" s="279" t="s">
        <v>34446</v>
      </c>
      <c r="B1525" s="60" t="s">
        <v>36784</v>
      </c>
      <c r="C1525" s="226" t="s">
        <v>6460</v>
      </c>
      <c r="D1525" s="280"/>
      <c r="E1525" s="247" t="s">
        <v>35556</v>
      </c>
      <c r="F1525" s="293">
        <v>45855</v>
      </c>
      <c r="G1525" s="293">
        <v>45855</v>
      </c>
      <c r="H1525" s="283"/>
      <c r="I1525" s="284" t="s">
        <v>34459</v>
      </c>
      <c r="J1525" s="284" t="s">
        <v>34459</v>
      </c>
      <c r="K1525" s="285" t="s">
        <v>34530</v>
      </c>
      <c r="L1525" s="233" t="s">
        <v>35409</v>
      </c>
      <c r="M1525" s="295" t="s">
        <v>34455</v>
      </c>
      <c r="N1525" s="295" t="s">
        <v>10775</v>
      </c>
      <c r="O1525" s="232" t="s">
        <v>35650</v>
      </c>
      <c r="P1525" s="293">
        <v>45855</v>
      </c>
      <c r="Q1525" s="656" t="s">
        <v>862</v>
      </c>
      <c r="R1525" s="644" t="s">
        <v>34109</v>
      </c>
      <c r="S1525" s="644" t="s">
        <v>36067</v>
      </c>
      <c r="T1525" s="645" t="s">
        <v>36068</v>
      </c>
      <c r="U1525" s="667" t="s">
        <v>977</v>
      </c>
      <c r="V1525" s="647">
        <v>20</v>
      </c>
      <c r="W1525" s="239" t="s">
        <v>36042</v>
      </c>
      <c r="X1525" s="660"/>
      <c r="Y1525" s="661"/>
      <c r="Z1525" s="662"/>
      <c r="AA1525" s="660"/>
      <c r="AB1525" s="663"/>
      <c r="AC1525" s="642"/>
    </row>
    <row r="1526" spans="1:29" ht="15" customHeight="1" x14ac:dyDescent="0.25">
      <c r="A1526" s="279" t="s">
        <v>34446</v>
      </c>
      <c r="B1526" s="60" t="s">
        <v>36784</v>
      </c>
      <c r="C1526" s="226" t="s">
        <v>6460</v>
      </c>
      <c r="D1526" s="280"/>
      <c r="E1526" s="247" t="s">
        <v>35556</v>
      </c>
      <c r="F1526" s="293">
        <v>45855</v>
      </c>
      <c r="G1526" s="293">
        <v>45855</v>
      </c>
      <c r="H1526" s="283"/>
      <c r="I1526" s="284" t="s">
        <v>34459</v>
      </c>
      <c r="J1526" s="284" t="s">
        <v>34459</v>
      </c>
      <c r="K1526" s="285" t="s">
        <v>34530</v>
      </c>
      <c r="L1526" s="233" t="s">
        <v>6066</v>
      </c>
      <c r="M1526" s="295" t="s">
        <v>34455</v>
      </c>
      <c r="N1526" s="295" t="s">
        <v>10775</v>
      </c>
      <c r="O1526" s="232" t="s">
        <v>35650</v>
      </c>
      <c r="P1526" s="293">
        <v>45855</v>
      </c>
      <c r="Q1526" s="643" t="s">
        <v>1985</v>
      </c>
      <c r="R1526" s="644" t="s">
        <v>36069</v>
      </c>
      <c r="S1526" s="644" t="s">
        <v>1638</v>
      </c>
      <c r="T1526" s="645" t="s">
        <v>26149</v>
      </c>
      <c r="U1526" s="667" t="s">
        <v>977</v>
      </c>
      <c r="V1526" s="647">
        <v>4</v>
      </c>
      <c r="W1526" s="239" t="s">
        <v>36042</v>
      </c>
      <c r="X1526" s="649"/>
      <c r="Y1526" s="650"/>
      <c r="Z1526" s="651"/>
      <c r="AA1526" s="649"/>
      <c r="AB1526" s="652"/>
      <c r="AC1526" s="642"/>
    </row>
    <row r="1527" spans="1:29" ht="15" customHeight="1" x14ac:dyDescent="0.25">
      <c r="A1527" s="279" t="s">
        <v>34446</v>
      </c>
      <c r="B1527" s="60" t="s">
        <v>36784</v>
      </c>
      <c r="C1527" s="639" t="s">
        <v>34475</v>
      </c>
      <c r="D1527" s="640"/>
      <c r="E1527" s="641" t="s">
        <v>6336</v>
      </c>
      <c r="F1527" s="293">
        <v>45855</v>
      </c>
      <c r="G1527" s="293">
        <v>45855</v>
      </c>
      <c r="H1527" s="283"/>
      <c r="I1527" s="284" t="s">
        <v>34459</v>
      </c>
      <c r="J1527" s="284" t="s">
        <v>34459</v>
      </c>
      <c r="K1527" s="285" t="s">
        <v>34530</v>
      </c>
      <c r="L1527" s="294" t="s">
        <v>6066</v>
      </c>
      <c r="M1527" s="295" t="s">
        <v>34455</v>
      </c>
      <c r="N1527" s="295" t="s">
        <v>10775</v>
      </c>
      <c r="O1527" s="232" t="s">
        <v>35953</v>
      </c>
      <c r="P1527" s="293">
        <v>45855</v>
      </c>
      <c r="Q1527" s="656" t="s">
        <v>862</v>
      </c>
      <c r="R1527" s="657" t="s">
        <v>30558</v>
      </c>
      <c r="S1527" s="657" t="s">
        <v>4370</v>
      </c>
      <c r="T1527" s="658" t="s">
        <v>30559</v>
      </c>
      <c r="U1527" s="666" t="s">
        <v>977</v>
      </c>
      <c r="V1527" s="664">
        <v>1</v>
      </c>
      <c r="W1527" s="239" t="s">
        <v>36042</v>
      </c>
      <c r="X1527" s="649"/>
      <c r="Y1527" s="650"/>
      <c r="Z1527" s="651"/>
      <c r="AA1527" s="649"/>
      <c r="AB1527" s="652"/>
      <c r="AC1527" s="642"/>
    </row>
    <row r="1528" spans="1:29" ht="15" customHeight="1" x14ac:dyDescent="0.25">
      <c r="A1528" s="279" t="s">
        <v>34446</v>
      </c>
      <c r="B1528" s="60" t="s">
        <v>36784</v>
      </c>
      <c r="C1528" s="639" t="s">
        <v>34475</v>
      </c>
      <c r="D1528" s="640"/>
      <c r="E1528" s="641" t="s">
        <v>6336</v>
      </c>
      <c r="F1528" s="293">
        <v>45855</v>
      </c>
      <c r="G1528" s="293">
        <v>45855</v>
      </c>
      <c r="H1528" s="283"/>
      <c r="I1528" s="284" t="s">
        <v>34459</v>
      </c>
      <c r="J1528" s="284" t="s">
        <v>34459</v>
      </c>
      <c r="K1528" s="285" t="s">
        <v>34530</v>
      </c>
      <c r="L1528" s="294" t="s">
        <v>6066</v>
      </c>
      <c r="M1528" s="295" t="s">
        <v>34455</v>
      </c>
      <c r="N1528" s="295" t="s">
        <v>10775</v>
      </c>
      <c r="O1528" s="232" t="s">
        <v>35953</v>
      </c>
      <c r="P1528" s="293">
        <v>45855</v>
      </c>
      <c r="Q1528" s="656" t="s">
        <v>862</v>
      </c>
      <c r="R1528" s="644" t="s">
        <v>30561</v>
      </c>
      <c r="S1528" s="644" t="s">
        <v>4370</v>
      </c>
      <c r="T1528" s="645" t="s">
        <v>2860</v>
      </c>
      <c r="U1528" s="667" t="s">
        <v>977</v>
      </c>
      <c r="V1528" s="665">
        <v>2</v>
      </c>
      <c r="W1528" s="239" t="s">
        <v>36042</v>
      </c>
      <c r="X1528" s="660"/>
      <c r="Y1528" s="661"/>
      <c r="Z1528" s="662"/>
      <c r="AA1528" s="660"/>
      <c r="AB1528" s="663"/>
      <c r="AC1528" s="642"/>
    </row>
    <row r="1529" spans="1:29" ht="15" customHeight="1" x14ac:dyDescent="0.25">
      <c r="A1529" s="279" t="s">
        <v>34446</v>
      </c>
      <c r="B1529" s="60" t="s">
        <v>36784</v>
      </c>
      <c r="C1529" s="639" t="s">
        <v>34475</v>
      </c>
      <c r="D1529" s="640"/>
      <c r="E1529" s="641" t="s">
        <v>6336</v>
      </c>
      <c r="F1529" s="293">
        <v>45855</v>
      </c>
      <c r="G1529" s="293">
        <v>45855</v>
      </c>
      <c r="H1529" s="283"/>
      <c r="I1529" s="284" t="s">
        <v>34459</v>
      </c>
      <c r="J1529" s="284" t="s">
        <v>34459</v>
      </c>
      <c r="K1529" s="285" t="s">
        <v>34530</v>
      </c>
      <c r="L1529" s="233" t="s">
        <v>35409</v>
      </c>
      <c r="M1529" s="295" t="s">
        <v>34455</v>
      </c>
      <c r="N1529" s="295" t="s">
        <v>10775</v>
      </c>
      <c r="O1529" s="232" t="s">
        <v>35953</v>
      </c>
      <c r="P1529" s="293">
        <v>45855</v>
      </c>
      <c r="Q1529" s="656" t="s">
        <v>862</v>
      </c>
      <c r="R1529" s="657" t="s">
        <v>36070</v>
      </c>
      <c r="S1529" s="657" t="s">
        <v>2100</v>
      </c>
      <c r="T1529" s="658" t="s">
        <v>36071</v>
      </c>
      <c r="U1529" s="666" t="s">
        <v>977</v>
      </c>
      <c r="V1529" s="664">
        <v>18</v>
      </c>
      <c r="W1529" s="239" t="s">
        <v>36042</v>
      </c>
      <c r="X1529" s="660"/>
      <c r="Y1529" s="661"/>
      <c r="Z1529" s="662"/>
      <c r="AA1529" s="660"/>
      <c r="AB1529" s="663"/>
      <c r="AC1529" s="642"/>
    </row>
    <row r="1530" spans="1:29" ht="15" customHeight="1" x14ac:dyDescent="0.25">
      <c r="A1530" s="279" t="s">
        <v>34446</v>
      </c>
      <c r="B1530" s="60" t="s">
        <v>36784</v>
      </c>
      <c r="C1530" s="639" t="s">
        <v>34475</v>
      </c>
      <c r="D1530" s="640"/>
      <c r="E1530" s="641" t="s">
        <v>6336</v>
      </c>
      <c r="F1530" s="293">
        <v>45855</v>
      </c>
      <c r="G1530" s="293">
        <v>45855</v>
      </c>
      <c r="H1530" s="283"/>
      <c r="I1530" s="284" t="s">
        <v>34459</v>
      </c>
      <c r="J1530" s="284" t="s">
        <v>34459</v>
      </c>
      <c r="K1530" s="285" t="s">
        <v>34530</v>
      </c>
      <c r="L1530" s="233" t="s">
        <v>35409</v>
      </c>
      <c r="M1530" s="295" t="s">
        <v>34455</v>
      </c>
      <c r="N1530" s="295" t="s">
        <v>10775</v>
      </c>
      <c r="O1530" s="232" t="s">
        <v>35953</v>
      </c>
      <c r="P1530" s="293">
        <v>45855</v>
      </c>
      <c r="Q1530" s="656" t="s">
        <v>862</v>
      </c>
      <c r="R1530" s="644" t="s">
        <v>36072</v>
      </c>
      <c r="S1530" s="644" t="s">
        <v>35536</v>
      </c>
      <c r="T1530" s="645" t="s">
        <v>36073</v>
      </c>
      <c r="U1530" s="667" t="s">
        <v>977</v>
      </c>
      <c r="V1530" s="647">
        <v>8</v>
      </c>
      <c r="W1530" s="239" t="s">
        <v>36042</v>
      </c>
      <c r="X1530" s="660"/>
      <c r="Y1530" s="661"/>
      <c r="Z1530" s="662"/>
      <c r="AA1530" s="660"/>
      <c r="AB1530" s="663"/>
      <c r="AC1530" s="642"/>
    </row>
    <row r="1531" spans="1:29" ht="15" customHeight="1" x14ac:dyDescent="0.25">
      <c r="A1531" s="279" t="s">
        <v>34446</v>
      </c>
      <c r="B1531" s="60" t="s">
        <v>36784</v>
      </c>
      <c r="C1531" s="639" t="s">
        <v>34475</v>
      </c>
      <c r="D1531" s="640"/>
      <c r="E1531" s="641" t="s">
        <v>6336</v>
      </c>
      <c r="F1531" s="293">
        <v>45855</v>
      </c>
      <c r="G1531" s="293">
        <v>45855</v>
      </c>
      <c r="H1531" s="283"/>
      <c r="I1531" s="284" t="s">
        <v>34459</v>
      </c>
      <c r="J1531" s="284" t="s">
        <v>34459</v>
      </c>
      <c r="K1531" s="285" t="s">
        <v>34530</v>
      </c>
      <c r="L1531" s="294" t="s">
        <v>6066</v>
      </c>
      <c r="M1531" s="295" t="s">
        <v>34455</v>
      </c>
      <c r="N1531" s="295" t="s">
        <v>10775</v>
      </c>
      <c r="O1531" s="232" t="s">
        <v>35953</v>
      </c>
      <c r="P1531" s="293">
        <v>45855</v>
      </c>
      <c r="Q1531" s="656" t="s">
        <v>2233</v>
      </c>
      <c r="R1531" s="644" t="s">
        <v>36064</v>
      </c>
      <c r="S1531" s="644" t="s">
        <v>36074</v>
      </c>
      <c r="T1531" s="645" t="s">
        <v>36075</v>
      </c>
      <c r="U1531" s="667" t="s">
        <v>977</v>
      </c>
      <c r="V1531" s="647">
        <v>65</v>
      </c>
      <c r="W1531" s="239" t="s">
        <v>36042</v>
      </c>
      <c r="X1531" s="660"/>
      <c r="Y1531" s="661"/>
      <c r="Z1531" s="662"/>
      <c r="AA1531" s="660"/>
      <c r="AB1531" s="663"/>
      <c r="AC1531" s="642"/>
    </row>
    <row r="1532" spans="1:29" ht="15" customHeight="1" x14ac:dyDescent="0.25">
      <c r="A1532" s="279" t="s">
        <v>34446</v>
      </c>
      <c r="B1532" s="60" t="s">
        <v>36784</v>
      </c>
      <c r="C1532" s="639" t="s">
        <v>34475</v>
      </c>
      <c r="D1532" s="640"/>
      <c r="E1532" s="641" t="s">
        <v>6336</v>
      </c>
      <c r="F1532" s="293">
        <v>45855</v>
      </c>
      <c r="G1532" s="293">
        <v>45855</v>
      </c>
      <c r="H1532" s="283"/>
      <c r="I1532" s="284" t="s">
        <v>34459</v>
      </c>
      <c r="J1532" s="284" t="s">
        <v>34459</v>
      </c>
      <c r="K1532" s="285" t="s">
        <v>34530</v>
      </c>
      <c r="L1532" s="294" t="s">
        <v>6066</v>
      </c>
      <c r="M1532" s="295" t="s">
        <v>34455</v>
      </c>
      <c r="N1532" s="295" t="s">
        <v>10775</v>
      </c>
      <c r="O1532" s="232" t="s">
        <v>35953</v>
      </c>
      <c r="P1532" s="293">
        <v>45855</v>
      </c>
      <c r="Q1532" s="656" t="s">
        <v>862</v>
      </c>
      <c r="R1532" s="657" t="s">
        <v>36076</v>
      </c>
      <c r="S1532" s="657" t="s">
        <v>36077</v>
      </c>
      <c r="T1532" s="658" t="s">
        <v>30559</v>
      </c>
      <c r="U1532" s="666" t="s">
        <v>977</v>
      </c>
      <c r="V1532" s="668">
        <v>1</v>
      </c>
      <c r="W1532" s="239" t="s">
        <v>36042</v>
      </c>
      <c r="X1532" s="660"/>
      <c r="Y1532" s="661"/>
      <c r="Z1532" s="662"/>
      <c r="AA1532" s="660"/>
      <c r="AB1532" s="663"/>
      <c r="AC1532" s="642"/>
    </row>
    <row r="1533" spans="1:29" ht="15" customHeight="1" x14ac:dyDescent="0.25">
      <c r="A1533" s="279" t="s">
        <v>34446</v>
      </c>
      <c r="B1533" s="60" t="s">
        <v>36784</v>
      </c>
      <c r="C1533" s="639" t="s">
        <v>34475</v>
      </c>
      <c r="D1533" s="640"/>
      <c r="E1533" s="641" t="s">
        <v>6336</v>
      </c>
      <c r="F1533" s="293">
        <v>45855</v>
      </c>
      <c r="G1533" s="293">
        <v>45855</v>
      </c>
      <c r="H1533" s="283"/>
      <c r="I1533" s="284" t="s">
        <v>34459</v>
      </c>
      <c r="J1533" s="284" t="s">
        <v>34459</v>
      </c>
      <c r="K1533" s="285" t="s">
        <v>34530</v>
      </c>
      <c r="L1533" s="233" t="s">
        <v>35409</v>
      </c>
      <c r="M1533" s="295" t="s">
        <v>34455</v>
      </c>
      <c r="N1533" s="295" t="s">
        <v>10775</v>
      </c>
      <c r="O1533" s="232" t="s">
        <v>35953</v>
      </c>
      <c r="P1533" s="293">
        <v>45855</v>
      </c>
      <c r="Q1533" s="656" t="s">
        <v>862</v>
      </c>
      <c r="R1533" s="644" t="s">
        <v>35701</v>
      </c>
      <c r="S1533" s="644" t="s">
        <v>1012</v>
      </c>
      <c r="T1533" s="645" t="s">
        <v>35702</v>
      </c>
      <c r="U1533" s="667" t="s">
        <v>977</v>
      </c>
      <c r="V1533" s="647">
        <v>22</v>
      </c>
      <c r="W1533" s="239" t="s">
        <v>36042</v>
      </c>
      <c r="X1533" s="660"/>
      <c r="Y1533" s="661"/>
      <c r="Z1533" s="662"/>
      <c r="AA1533" s="660"/>
      <c r="AB1533" s="663"/>
      <c r="AC1533" s="642"/>
    </row>
    <row r="1534" spans="1:29" ht="15" customHeight="1" x14ac:dyDescent="0.25">
      <c r="A1534" s="279" t="s">
        <v>34446</v>
      </c>
      <c r="B1534" s="60" t="s">
        <v>36784</v>
      </c>
      <c r="C1534" s="639" t="s">
        <v>34475</v>
      </c>
      <c r="D1534" s="640"/>
      <c r="E1534" s="641" t="s">
        <v>6336</v>
      </c>
      <c r="F1534" s="293">
        <v>45855</v>
      </c>
      <c r="G1534" s="293">
        <v>45855</v>
      </c>
      <c r="H1534" s="283"/>
      <c r="I1534" s="284" t="s">
        <v>34459</v>
      </c>
      <c r="J1534" s="284" t="s">
        <v>34459</v>
      </c>
      <c r="K1534" s="285" t="s">
        <v>34530</v>
      </c>
      <c r="L1534" s="233" t="s">
        <v>35409</v>
      </c>
      <c r="M1534" s="295" t="s">
        <v>34455</v>
      </c>
      <c r="N1534" s="295" t="s">
        <v>10775</v>
      </c>
      <c r="O1534" s="232" t="s">
        <v>35953</v>
      </c>
      <c r="P1534" s="293">
        <v>45855</v>
      </c>
      <c r="Q1534" s="656" t="s">
        <v>862</v>
      </c>
      <c r="R1534" s="644" t="s">
        <v>33788</v>
      </c>
      <c r="S1534" s="644" t="s">
        <v>36078</v>
      </c>
      <c r="T1534" s="645" t="s">
        <v>36079</v>
      </c>
      <c r="U1534" s="667" t="s">
        <v>977</v>
      </c>
      <c r="V1534" s="647">
        <v>4</v>
      </c>
      <c r="W1534" s="239" t="s">
        <v>36042</v>
      </c>
      <c r="X1534" s="660"/>
      <c r="Y1534" s="661"/>
      <c r="Z1534" s="662"/>
      <c r="AA1534" s="660"/>
      <c r="AB1534" s="663"/>
      <c r="AC1534" s="642"/>
    </row>
    <row r="1535" spans="1:29" ht="15" customHeight="1" x14ac:dyDescent="0.25">
      <c r="A1535" s="279" t="s">
        <v>34446</v>
      </c>
      <c r="B1535" s="60" t="s">
        <v>36784</v>
      </c>
      <c r="C1535" s="639" t="s">
        <v>34475</v>
      </c>
      <c r="D1535" s="640"/>
      <c r="E1535" s="641" t="s">
        <v>6336</v>
      </c>
      <c r="F1535" s="293">
        <v>45855</v>
      </c>
      <c r="G1535" s="293">
        <v>45855</v>
      </c>
      <c r="H1535" s="283"/>
      <c r="I1535" s="284" t="s">
        <v>34459</v>
      </c>
      <c r="J1535" s="284" t="s">
        <v>34459</v>
      </c>
      <c r="K1535" s="285" t="s">
        <v>34530</v>
      </c>
      <c r="L1535" s="294" t="s">
        <v>6066</v>
      </c>
      <c r="M1535" s="295" t="s">
        <v>34455</v>
      </c>
      <c r="N1535" s="295" t="s">
        <v>10775</v>
      </c>
      <c r="O1535" s="232" t="s">
        <v>35953</v>
      </c>
      <c r="P1535" s="293">
        <v>45855</v>
      </c>
      <c r="Q1535" s="656" t="s">
        <v>862</v>
      </c>
      <c r="R1535" s="644" t="s">
        <v>36080</v>
      </c>
      <c r="S1535" s="644" t="s">
        <v>1638</v>
      </c>
      <c r="T1535" s="645" t="s">
        <v>26146</v>
      </c>
      <c r="U1535" s="667" t="s">
        <v>977</v>
      </c>
      <c r="V1535" s="647">
        <v>4</v>
      </c>
      <c r="W1535" s="239" t="s">
        <v>36042</v>
      </c>
      <c r="X1535" s="660"/>
      <c r="Y1535" s="661"/>
      <c r="Z1535" s="662"/>
      <c r="AA1535" s="660"/>
      <c r="AB1535" s="663"/>
      <c r="AC1535" s="642"/>
    </row>
    <row r="1536" spans="1:29" ht="15" customHeight="1" x14ac:dyDescent="0.25">
      <c r="A1536" s="279" t="s">
        <v>34446</v>
      </c>
      <c r="B1536" s="60" t="s">
        <v>36784</v>
      </c>
      <c r="C1536" s="639" t="s">
        <v>34475</v>
      </c>
      <c r="D1536" s="640"/>
      <c r="E1536" s="641" t="s">
        <v>6336</v>
      </c>
      <c r="F1536" s="293">
        <v>45855</v>
      </c>
      <c r="G1536" s="293">
        <v>45855</v>
      </c>
      <c r="H1536" s="283"/>
      <c r="I1536" s="284" t="s">
        <v>34459</v>
      </c>
      <c r="J1536" s="284" t="s">
        <v>34459</v>
      </c>
      <c r="K1536" s="285" t="s">
        <v>34530</v>
      </c>
      <c r="L1536" s="294" t="s">
        <v>6066</v>
      </c>
      <c r="M1536" s="295" t="s">
        <v>34455</v>
      </c>
      <c r="N1536" s="295" t="s">
        <v>10775</v>
      </c>
      <c r="O1536" s="232" t="s">
        <v>35953</v>
      </c>
      <c r="P1536" s="293">
        <v>45855</v>
      </c>
      <c r="Q1536" s="656" t="s">
        <v>862</v>
      </c>
      <c r="R1536" s="644" t="s">
        <v>36081</v>
      </c>
      <c r="S1536" s="644" t="s">
        <v>1161</v>
      </c>
      <c r="T1536" s="645" t="s">
        <v>36082</v>
      </c>
      <c r="U1536" s="667" t="s">
        <v>977</v>
      </c>
      <c r="V1536" s="665">
        <v>4</v>
      </c>
      <c r="W1536" s="239" t="s">
        <v>36042</v>
      </c>
      <c r="X1536" s="649"/>
      <c r="Y1536" s="650"/>
      <c r="Z1536" s="651"/>
      <c r="AA1536" s="649"/>
      <c r="AB1536" s="652"/>
      <c r="AC1536" s="642"/>
    </row>
    <row r="1537" spans="1:29" ht="15" customHeight="1" x14ac:dyDescent="0.25">
      <c r="A1537" s="279" t="s">
        <v>34446</v>
      </c>
      <c r="B1537" s="60" t="s">
        <v>36784</v>
      </c>
      <c r="C1537" s="281" t="s">
        <v>34289</v>
      </c>
      <c r="D1537" s="280"/>
      <c r="E1537" s="62" t="s">
        <v>35597</v>
      </c>
      <c r="F1537" s="293">
        <v>45855</v>
      </c>
      <c r="G1537" s="293">
        <v>45855</v>
      </c>
      <c r="H1537" s="283"/>
      <c r="I1537" s="284" t="s">
        <v>34459</v>
      </c>
      <c r="J1537" s="284" t="s">
        <v>34459</v>
      </c>
      <c r="K1537" s="285" t="s">
        <v>34530</v>
      </c>
      <c r="L1537" s="294" t="s">
        <v>6066</v>
      </c>
      <c r="M1537" s="295" t="s">
        <v>34455</v>
      </c>
      <c r="N1537" s="295" t="s">
        <v>10775</v>
      </c>
      <c r="O1537" s="295" t="s">
        <v>34721</v>
      </c>
      <c r="P1537" s="293">
        <v>45855</v>
      </c>
      <c r="Q1537" s="656" t="s">
        <v>862</v>
      </c>
      <c r="R1537" s="644" t="s">
        <v>30551</v>
      </c>
      <c r="S1537" s="644" t="s">
        <v>2747</v>
      </c>
      <c r="T1537" s="645" t="s">
        <v>36083</v>
      </c>
      <c r="U1537" s="667" t="s">
        <v>977</v>
      </c>
      <c r="V1537" s="665">
        <v>1</v>
      </c>
      <c r="W1537" s="239" t="s">
        <v>36042</v>
      </c>
      <c r="X1537" s="649"/>
      <c r="Y1537" s="650"/>
      <c r="Z1537" s="651"/>
      <c r="AA1537" s="649"/>
      <c r="AB1537" s="652"/>
      <c r="AC1537" s="642"/>
    </row>
    <row r="1538" spans="1:29" ht="15" customHeight="1" x14ac:dyDescent="0.25">
      <c r="A1538" s="279" t="s">
        <v>34446</v>
      </c>
      <c r="B1538" s="60" t="s">
        <v>36784</v>
      </c>
      <c r="C1538" s="281" t="s">
        <v>34289</v>
      </c>
      <c r="D1538" s="280"/>
      <c r="E1538" s="62" t="s">
        <v>35597</v>
      </c>
      <c r="F1538" s="293">
        <v>45855</v>
      </c>
      <c r="G1538" s="293">
        <v>45855</v>
      </c>
      <c r="H1538" s="283"/>
      <c r="I1538" s="284" t="s">
        <v>34459</v>
      </c>
      <c r="J1538" s="284" t="s">
        <v>34459</v>
      </c>
      <c r="K1538" s="285" t="s">
        <v>34530</v>
      </c>
      <c r="L1538" s="294" t="s">
        <v>6066</v>
      </c>
      <c r="M1538" s="295" t="s">
        <v>34455</v>
      </c>
      <c r="N1538" s="295" t="s">
        <v>10775</v>
      </c>
      <c r="O1538" s="295" t="s">
        <v>34721</v>
      </c>
      <c r="P1538" s="293">
        <v>45855</v>
      </c>
      <c r="Q1538" s="656" t="s">
        <v>2233</v>
      </c>
      <c r="R1538" s="644" t="s">
        <v>36084</v>
      </c>
      <c r="S1538" s="644" t="s">
        <v>36085</v>
      </c>
      <c r="T1538" s="645" t="s">
        <v>36086</v>
      </c>
      <c r="U1538" s="667" t="s">
        <v>977</v>
      </c>
      <c r="V1538" s="647">
        <v>49</v>
      </c>
      <c r="W1538" s="239" t="s">
        <v>36042</v>
      </c>
      <c r="X1538" s="660"/>
      <c r="Y1538" s="661"/>
      <c r="Z1538" s="662"/>
      <c r="AA1538" s="660"/>
      <c r="AB1538" s="663"/>
      <c r="AC1538" s="642"/>
    </row>
    <row r="1539" spans="1:29" ht="15" customHeight="1" x14ac:dyDescent="0.25">
      <c r="A1539" s="279" t="s">
        <v>34446</v>
      </c>
      <c r="B1539" s="60" t="s">
        <v>36784</v>
      </c>
      <c r="C1539" s="281" t="s">
        <v>34289</v>
      </c>
      <c r="D1539" s="280"/>
      <c r="E1539" s="62" t="s">
        <v>35597</v>
      </c>
      <c r="F1539" s="293">
        <v>45855</v>
      </c>
      <c r="G1539" s="293">
        <v>45855</v>
      </c>
      <c r="H1539" s="283"/>
      <c r="I1539" s="284" t="s">
        <v>34459</v>
      </c>
      <c r="J1539" s="284" t="s">
        <v>34459</v>
      </c>
      <c r="K1539" s="285" t="s">
        <v>34530</v>
      </c>
      <c r="L1539" s="233" t="s">
        <v>35409</v>
      </c>
      <c r="M1539" s="295" t="s">
        <v>34455</v>
      </c>
      <c r="N1539" s="295" t="s">
        <v>10775</v>
      </c>
      <c r="O1539" s="295" t="s">
        <v>34721</v>
      </c>
      <c r="P1539" s="293">
        <v>45855</v>
      </c>
      <c r="Q1539" s="656" t="s">
        <v>862</v>
      </c>
      <c r="R1539" s="644" t="s">
        <v>35715</v>
      </c>
      <c r="S1539" s="644" t="s">
        <v>36087</v>
      </c>
      <c r="T1539" s="645" t="s">
        <v>36088</v>
      </c>
      <c r="U1539" s="667" t="s">
        <v>977</v>
      </c>
      <c r="V1539" s="647">
        <v>7</v>
      </c>
      <c r="W1539" s="239" t="s">
        <v>36042</v>
      </c>
      <c r="X1539" s="660"/>
      <c r="Y1539" s="661"/>
      <c r="Z1539" s="662"/>
      <c r="AA1539" s="660"/>
      <c r="AB1539" s="663"/>
      <c r="AC1539" s="642"/>
    </row>
    <row r="1540" spans="1:29" ht="15" customHeight="1" x14ac:dyDescent="0.25">
      <c r="A1540" s="279" t="s">
        <v>34446</v>
      </c>
      <c r="B1540" s="60" t="s">
        <v>36784</v>
      </c>
      <c r="C1540" s="281" t="s">
        <v>34289</v>
      </c>
      <c r="D1540" s="280"/>
      <c r="E1540" s="62" t="s">
        <v>35597</v>
      </c>
      <c r="F1540" s="293">
        <v>45855</v>
      </c>
      <c r="G1540" s="293">
        <v>45855</v>
      </c>
      <c r="H1540" s="283"/>
      <c r="I1540" s="284" t="s">
        <v>34459</v>
      </c>
      <c r="J1540" s="284" t="s">
        <v>34459</v>
      </c>
      <c r="K1540" s="285" t="s">
        <v>34530</v>
      </c>
      <c r="L1540" s="233" t="s">
        <v>35409</v>
      </c>
      <c r="M1540" s="295" t="s">
        <v>34455</v>
      </c>
      <c r="N1540" s="295" t="s">
        <v>10775</v>
      </c>
      <c r="O1540" s="295" t="s">
        <v>34721</v>
      </c>
      <c r="P1540" s="293">
        <v>45855</v>
      </c>
      <c r="Q1540" s="656" t="s">
        <v>862</v>
      </c>
      <c r="R1540" s="644" t="s">
        <v>34109</v>
      </c>
      <c r="S1540" s="644" t="s">
        <v>36067</v>
      </c>
      <c r="T1540" s="645" t="s">
        <v>36068</v>
      </c>
      <c r="U1540" s="667" t="s">
        <v>977</v>
      </c>
      <c r="V1540" s="647">
        <v>15</v>
      </c>
      <c r="W1540" s="239" t="s">
        <v>36042</v>
      </c>
      <c r="X1540" s="649"/>
      <c r="Y1540" s="650"/>
      <c r="Z1540" s="651"/>
      <c r="AA1540" s="649"/>
      <c r="AB1540" s="652"/>
      <c r="AC1540" s="642"/>
    </row>
    <row r="1541" spans="1:29" ht="15" customHeight="1" x14ac:dyDescent="0.25">
      <c r="A1541" s="327" t="s">
        <v>34446</v>
      </c>
      <c r="B1541" s="246" t="s">
        <v>6047</v>
      </c>
      <c r="C1541" s="329" t="s">
        <v>34906</v>
      </c>
      <c r="D1541" s="246" t="s">
        <v>35262</v>
      </c>
      <c r="E1541" s="361" t="s">
        <v>35264</v>
      </c>
      <c r="F1541" s="293">
        <v>45855</v>
      </c>
      <c r="G1541" s="293">
        <v>45855</v>
      </c>
      <c r="H1541" s="331" t="s">
        <v>6069</v>
      </c>
      <c r="I1541" s="261">
        <v>1345</v>
      </c>
      <c r="J1541" s="261">
        <v>1345</v>
      </c>
      <c r="K1541" s="249" t="s">
        <v>34529</v>
      </c>
      <c r="L1541" s="233" t="s">
        <v>6066</v>
      </c>
      <c r="M1541" s="333" t="s">
        <v>34455</v>
      </c>
      <c r="N1541" s="333" t="s">
        <v>10775</v>
      </c>
      <c r="O1541" s="232" t="s">
        <v>35242</v>
      </c>
      <c r="P1541" s="293">
        <v>45855</v>
      </c>
      <c r="Q1541" s="656" t="s">
        <v>862</v>
      </c>
      <c r="R1541" s="644" t="s">
        <v>21111</v>
      </c>
      <c r="S1541" s="644" t="s">
        <v>21111</v>
      </c>
      <c r="T1541" s="645"/>
      <c r="U1541" s="667" t="s">
        <v>977</v>
      </c>
      <c r="V1541" s="647">
        <v>5</v>
      </c>
      <c r="W1541" s="239" t="s">
        <v>36042</v>
      </c>
      <c r="X1541" s="649"/>
      <c r="Y1541" s="650"/>
      <c r="Z1541" s="651"/>
      <c r="AA1541" s="649"/>
      <c r="AB1541" s="652"/>
      <c r="AC1541" s="642"/>
    </row>
    <row r="1542" spans="1:29" ht="15" customHeight="1" x14ac:dyDescent="0.25">
      <c r="A1542" s="327" t="s">
        <v>34446</v>
      </c>
      <c r="B1542" s="246" t="s">
        <v>6047</v>
      </c>
      <c r="C1542" s="329" t="s">
        <v>34906</v>
      </c>
      <c r="D1542" s="328" t="s">
        <v>35261</v>
      </c>
      <c r="E1542" s="559" t="s">
        <v>34905</v>
      </c>
      <c r="F1542" s="293">
        <v>45855</v>
      </c>
      <c r="G1542" s="293">
        <v>45855</v>
      </c>
      <c r="H1542" s="331" t="s">
        <v>6069</v>
      </c>
      <c r="I1542" s="326">
        <v>1588</v>
      </c>
      <c r="J1542" s="326">
        <v>1588</v>
      </c>
      <c r="K1542" s="332" t="s">
        <v>34529</v>
      </c>
      <c r="L1542" s="233" t="s">
        <v>6066</v>
      </c>
      <c r="M1542" s="333" t="s">
        <v>34455</v>
      </c>
      <c r="N1542" s="333" t="s">
        <v>10775</v>
      </c>
      <c r="O1542" s="333" t="s">
        <v>35310</v>
      </c>
      <c r="P1542" s="293">
        <v>45855</v>
      </c>
      <c r="Q1542" s="656" t="s">
        <v>862</v>
      </c>
      <c r="R1542" s="644" t="s">
        <v>21111</v>
      </c>
      <c r="S1542" s="644" t="s">
        <v>21111</v>
      </c>
      <c r="T1542" s="645"/>
      <c r="U1542" s="667" t="s">
        <v>977</v>
      </c>
      <c r="V1542" s="647">
        <v>7</v>
      </c>
      <c r="W1542" s="239" t="s">
        <v>36042</v>
      </c>
      <c r="X1542" s="649"/>
      <c r="Y1542" s="650"/>
      <c r="Z1542" s="651"/>
      <c r="AA1542" s="649"/>
      <c r="AB1542" s="652"/>
      <c r="AC1542" s="642"/>
    </row>
    <row r="1543" spans="1:29" ht="15" customHeight="1" x14ac:dyDescent="0.25">
      <c r="A1543" s="245" t="s">
        <v>34446</v>
      </c>
      <c r="B1543" s="246" t="s">
        <v>35018</v>
      </c>
      <c r="C1543" s="226"/>
      <c r="D1543" s="246"/>
      <c r="E1543" s="247"/>
      <c r="F1543" s="293">
        <v>45855</v>
      </c>
      <c r="G1543" s="293">
        <v>45855</v>
      </c>
      <c r="H1543" s="248"/>
      <c r="I1543" s="256" t="s">
        <v>34459</v>
      </c>
      <c r="J1543" s="256" t="s">
        <v>34459</v>
      </c>
      <c r="K1543" s="249" t="s">
        <v>34530</v>
      </c>
      <c r="L1543" s="233" t="s">
        <v>6066</v>
      </c>
      <c r="M1543" s="232" t="s">
        <v>34455</v>
      </c>
      <c r="N1543" s="232" t="s">
        <v>10775</v>
      </c>
      <c r="O1543" s="232" t="s">
        <v>34455</v>
      </c>
      <c r="P1543" s="293">
        <v>45855</v>
      </c>
      <c r="Q1543" s="656" t="s">
        <v>862</v>
      </c>
      <c r="R1543" s="657" t="s">
        <v>36090</v>
      </c>
      <c r="S1543" s="657" t="s">
        <v>36091</v>
      </c>
      <c r="T1543" s="658" t="s">
        <v>36092</v>
      </c>
      <c r="U1543" s="666" t="s">
        <v>977</v>
      </c>
      <c r="V1543" s="668">
        <v>7</v>
      </c>
      <c r="W1543" s="239" t="s">
        <v>36042</v>
      </c>
      <c r="X1543" s="649"/>
      <c r="Y1543" s="650"/>
      <c r="Z1543" s="651"/>
      <c r="AA1543" s="649"/>
      <c r="AB1543" s="652"/>
      <c r="AC1543" s="642"/>
    </row>
    <row r="1544" spans="1:29" ht="15" customHeight="1" x14ac:dyDescent="0.25">
      <c r="A1544" s="245" t="s">
        <v>34446</v>
      </c>
      <c r="B1544" s="246" t="s">
        <v>35018</v>
      </c>
      <c r="C1544" s="226"/>
      <c r="D1544" s="246"/>
      <c r="E1544" s="247"/>
      <c r="F1544" s="293">
        <v>45855</v>
      </c>
      <c r="G1544" s="293">
        <v>45855</v>
      </c>
      <c r="H1544" s="248"/>
      <c r="I1544" s="256" t="s">
        <v>34459</v>
      </c>
      <c r="J1544" s="256" t="s">
        <v>34459</v>
      </c>
      <c r="K1544" s="249" t="s">
        <v>34530</v>
      </c>
      <c r="L1544" s="233" t="s">
        <v>6066</v>
      </c>
      <c r="M1544" s="232" t="s">
        <v>34455</v>
      </c>
      <c r="N1544" s="232" t="s">
        <v>10775</v>
      </c>
      <c r="O1544" s="232" t="s">
        <v>34455</v>
      </c>
      <c r="P1544" s="293">
        <v>45855</v>
      </c>
      <c r="Q1544" s="656" t="s">
        <v>862</v>
      </c>
      <c r="R1544" s="657" t="s">
        <v>35428</v>
      </c>
      <c r="S1544" s="657" t="s">
        <v>35416</v>
      </c>
      <c r="T1544" s="658" t="s">
        <v>36093</v>
      </c>
      <c r="U1544" s="666" t="s">
        <v>977</v>
      </c>
      <c r="V1544" s="668">
        <v>2</v>
      </c>
      <c r="W1544" s="239" t="s">
        <v>36042</v>
      </c>
      <c r="X1544" s="660"/>
      <c r="Y1544" s="661"/>
      <c r="Z1544" s="662"/>
      <c r="AA1544" s="660"/>
      <c r="AB1544" s="663"/>
      <c r="AC1544" s="642"/>
    </row>
    <row r="1545" spans="1:29" ht="15" customHeight="1" x14ac:dyDescent="0.25">
      <c r="A1545" s="245" t="s">
        <v>34446</v>
      </c>
      <c r="B1545" s="246" t="s">
        <v>35018</v>
      </c>
      <c r="C1545" s="226"/>
      <c r="D1545" s="246"/>
      <c r="E1545" s="247"/>
      <c r="F1545" s="293">
        <v>45855</v>
      </c>
      <c r="G1545" s="293">
        <v>45855</v>
      </c>
      <c r="H1545" s="248"/>
      <c r="I1545" s="256" t="s">
        <v>34459</v>
      </c>
      <c r="J1545" s="256" t="s">
        <v>34459</v>
      </c>
      <c r="K1545" s="249" t="s">
        <v>34530</v>
      </c>
      <c r="L1545" s="233" t="s">
        <v>6066</v>
      </c>
      <c r="M1545" s="232" t="s">
        <v>34455</v>
      </c>
      <c r="N1545" s="232" t="s">
        <v>10775</v>
      </c>
      <c r="O1545" s="232" t="s">
        <v>34455</v>
      </c>
      <c r="P1545" s="293">
        <v>45855</v>
      </c>
      <c r="Q1545" s="656" t="s">
        <v>862</v>
      </c>
      <c r="R1545" s="657" t="s">
        <v>35432</v>
      </c>
      <c r="S1545" s="657" t="s">
        <v>35413</v>
      </c>
      <c r="T1545" s="658" t="s">
        <v>1870</v>
      </c>
      <c r="U1545" s="666" t="s">
        <v>977</v>
      </c>
      <c r="V1545" s="668">
        <v>1</v>
      </c>
      <c r="W1545" s="239" t="s">
        <v>36042</v>
      </c>
      <c r="X1545" s="660"/>
      <c r="Y1545" s="661"/>
      <c r="Z1545" s="662"/>
      <c r="AA1545" s="660"/>
      <c r="AB1545" s="663"/>
      <c r="AC1545" s="642"/>
    </row>
    <row r="1546" spans="1:29" ht="15" customHeight="1" x14ac:dyDescent="0.25">
      <c r="A1546" s="245" t="s">
        <v>34446</v>
      </c>
      <c r="B1546" s="246" t="s">
        <v>35018</v>
      </c>
      <c r="C1546" s="226"/>
      <c r="D1546" s="246"/>
      <c r="E1546" s="247"/>
      <c r="F1546" s="293">
        <v>45855</v>
      </c>
      <c r="G1546" s="293">
        <v>45855</v>
      </c>
      <c r="H1546" s="248"/>
      <c r="I1546" s="256" t="s">
        <v>34459</v>
      </c>
      <c r="J1546" s="256" t="s">
        <v>34459</v>
      </c>
      <c r="K1546" s="249" t="s">
        <v>34530</v>
      </c>
      <c r="L1546" s="233" t="s">
        <v>6066</v>
      </c>
      <c r="M1546" s="232" t="s">
        <v>34455</v>
      </c>
      <c r="N1546" s="232" t="s">
        <v>10775</v>
      </c>
      <c r="O1546" s="232" t="s">
        <v>34455</v>
      </c>
      <c r="P1546" s="293">
        <v>45855</v>
      </c>
      <c r="Q1546" s="656" t="s">
        <v>862</v>
      </c>
      <c r="R1546" s="657" t="s">
        <v>35447</v>
      </c>
      <c r="S1546" s="657"/>
      <c r="T1546" s="658" t="s">
        <v>35448</v>
      </c>
      <c r="U1546" s="666" t="s">
        <v>977</v>
      </c>
      <c r="V1546" s="668">
        <v>1</v>
      </c>
      <c r="W1546" s="239" t="s">
        <v>36042</v>
      </c>
      <c r="X1546" s="660"/>
      <c r="Y1546" s="661"/>
      <c r="Z1546" s="662"/>
      <c r="AA1546" s="660"/>
      <c r="AB1546" s="663"/>
      <c r="AC1546" s="642"/>
    </row>
    <row r="1547" spans="1:29" ht="15" customHeight="1" x14ac:dyDescent="0.25">
      <c r="A1547" s="245" t="s">
        <v>34446</v>
      </c>
      <c r="B1547" s="246" t="s">
        <v>35018</v>
      </c>
      <c r="C1547" s="226"/>
      <c r="D1547" s="246"/>
      <c r="E1547" s="247"/>
      <c r="F1547" s="293">
        <v>45855</v>
      </c>
      <c r="G1547" s="293">
        <v>45855</v>
      </c>
      <c r="H1547" s="248"/>
      <c r="I1547" s="256" t="s">
        <v>34459</v>
      </c>
      <c r="J1547" s="256" t="s">
        <v>34459</v>
      </c>
      <c r="K1547" s="249" t="s">
        <v>34530</v>
      </c>
      <c r="L1547" s="339" t="s">
        <v>36089</v>
      </c>
      <c r="M1547" s="232" t="s">
        <v>34455</v>
      </c>
      <c r="N1547" s="232" t="s">
        <v>10775</v>
      </c>
      <c r="O1547" s="232" t="s">
        <v>34455</v>
      </c>
      <c r="P1547" s="293">
        <v>45855</v>
      </c>
      <c r="Q1547" s="656" t="s">
        <v>862</v>
      </c>
      <c r="R1547" s="657" t="s">
        <v>36094</v>
      </c>
      <c r="S1547" s="657" t="s">
        <v>36095</v>
      </c>
      <c r="T1547" s="658" t="s">
        <v>36096</v>
      </c>
      <c r="U1547" s="666" t="s">
        <v>977</v>
      </c>
      <c r="V1547" s="668">
        <v>15</v>
      </c>
      <c r="W1547" s="239" t="s">
        <v>36042</v>
      </c>
      <c r="X1547" s="660"/>
      <c r="Y1547" s="661"/>
      <c r="Z1547" s="662"/>
      <c r="AA1547" s="660"/>
      <c r="AB1547" s="663"/>
      <c r="AC1547" s="642"/>
    </row>
    <row r="1548" spans="1:29" ht="15" customHeight="1" x14ac:dyDescent="0.25">
      <c r="A1548" s="245" t="s">
        <v>34446</v>
      </c>
      <c r="B1548" s="246" t="s">
        <v>35018</v>
      </c>
      <c r="C1548" s="226"/>
      <c r="D1548" s="246"/>
      <c r="E1548" s="247"/>
      <c r="F1548" s="293">
        <v>45855</v>
      </c>
      <c r="G1548" s="293">
        <v>45855</v>
      </c>
      <c r="H1548" s="248"/>
      <c r="I1548" s="256" t="s">
        <v>34459</v>
      </c>
      <c r="J1548" s="256" t="s">
        <v>34459</v>
      </c>
      <c r="K1548" s="249" t="s">
        <v>34530</v>
      </c>
      <c r="L1548" s="339" t="s">
        <v>36089</v>
      </c>
      <c r="M1548" s="232" t="s">
        <v>34455</v>
      </c>
      <c r="N1548" s="232" t="s">
        <v>10775</v>
      </c>
      <c r="O1548" s="232" t="s">
        <v>34455</v>
      </c>
      <c r="P1548" s="293">
        <v>45855</v>
      </c>
      <c r="Q1548" s="656" t="s">
        <v>862</v>
      </c>
      <c r="R1548" s="644" t="s">
        <v>36097</v>
      </c>
      <c r="S1548" s="644" t="s">
        <v>36098</v>
      </c>
      <c r="T1548" s="645" t="s">
        <v>36099</v>
      </c>
      <c r="U1548" s="667" t="s">
        <v>977</v>
      </c>
      <c r="V1548" s="647">
        <v>15</v>
      </c>
      <c r="W1548" s="239" t="s">
        <v>36042</v>
      </c>
      <c r="X1548" s="649"/>
      <c r="Y1548" s="650"/>
      <c r="Z1548" s="651"/>
      <c r="AA1548" s="649"/>
      <c r="AB1548" s="652"/>
      <c r="AC1548" s="642"/>
    </row>
    <row r="1549" spans="1:29" ht="15" customHeight="1" x14ac:dyDescent="0.25">
      <c r="A1549" s="279" t="s">
        <v>34446</v>
      </c>
      <c r="B1549" s="280" t="s">
        <v>34336</v>
      </c>
      <c r="C1549" s="281" t="s">
        <v>34335</v>
      </c>
      <c r="D1549" s="280" t="s">
        <v>6102</v>
      </c>
      <c r="E1549" s="282" t="s">
        <v>6110</v>
      </c>
      <c r="F1549" s="293">
        <v>45855</v>
      </c>
      <c r="G1549" s="293">
        <v>45855</v>
      </c>
      <c r="H1549" s="283" t="s">
        <v>6069</v>
      </c>
      <c r="I1549" s="256">
        <v>37472</v>
      </c>
      <c r="J1549" s="256">
        <v>37472</v>
      </c>
      <c r="K1549" s="285" t="s">
        <v>34529</v>
      </c>
      <c r="L1549" s="233" t="s">
        <v>34416</v>
      </c>
      <c r="M1549" s="333" t="s">
        <v>34455</v>
      </c>
      <c r="N1549" s="333" t="s">
        <v>10775</v>
      </c>
      <c r="O1549" s="386" t="s">
        <v>35371</v>
      </c>
      <c r="P1549" s="293">
        <v>45855</v>
      </c>
      <c r="Q1549" s="643" t="s">
        <v>1985</v>
      </c>
      <c r="R1549" s="70" t="s">
        <v>35568</v>
      </c>
      <c r="S1549" s="70" t="s">
        <v>35213</v>
      </c>
      <c r="T1549" s="72" t="s">
        <v>35569</v>
      </c>
      <c r="U1549" s="479" t="s">
        <v>977</v>
      </c>
      <c r="V1549" s="423">
        <v>2</v>
      </c>
      <c r="W1549" s="239" t="s">
        <v>36042</v>
      </c>
      <c r="X1549" s="150"/>
      <c r="Y1549" s="151"/>
      <c r="Z1549" s="152"/>
      <c r="AA1549" s="150"/>
      <c r="AB1549" s="153"/>
      <c r="AC1549" s="80"/>
    </row>
    <row r="1550" spans="1:29" ht="15" customHeight="1" x14ac:dyDescent="0.25">
      <c r="A1550" s="327" t="s">
        <v>34446</v>
      </c>
      <c r="B1550" s="246" t="s">
        <v>6047</v>
      </c>
      <c r="C1550" s="329" t="s">
        <v>34906</v>
      </c>
      <c r="D1550" s="328" t="s">
        <v>35261</v>
      </c>
      <c r="E1550" s="559" t="s">
        <v>34905</v>
      </c>
      <c r="F1550" s="293">
        <v>45856</v>
      </c>
      <c r="G1550" s="293">
        <v>45856</v>
      </c>
      <c r="H1550" s="331" t="s">
        <v>6069</v>
      </c>
      <c r="I1550" s="326">
        <v>1600</v>
      </c>
      <c r="J1550" s="326">
        <v>1600</v>
      </c>
      <c r="K1550" s="332" t="s">
        <v>34529</v>
      </c>
      <c r="L1550" s="260" t="s">
        <v>6728</v>
      </c>
      <c r="M1550" s="333" t="s">
        <v>34455</v>
      </c>
      <c r="N1550" s="333" t="s">
        <v>10775</v>
      </c>
      <c r="O1550" s="333" t="s">
        <v>35310</v>
      </c>
      <c r="P1550" s="293">
        <v>45855</v>
      </c>
      <c r="Q1550" s="100"/>
      <c r="R1550" s="71"/>
      <c r="S1550" s="71"/>
      <c r="T1550" s="148"/>
      <c r="U1550" s="478"/>
      <c r="V1550" s="422"/>
      <c r="W1550" s="75"/>
      <c r="X1550" s="150"/>
      <c r="Y1550" s="151"/>
      <c r="Z1550" s="152"/>
      <c r="AA1550" s="150"/>
      <c r="AB1550" s="153"/>
      <c r="AC1550" s="80"/>
    </row>
    <row r="1551" spans="1:29" ht="15" customHeight="1" x14ac:dyDescent="0.25">
      <c r="A1551" s="327" t="s">
        <v>34446</v>
      </c>
      <c r="B1551" s="246" t="s">
        <v>6047</v>
      </c>
      <c r="C1551" s="329" t="s">
        <v>34906</v>
      </c>
      <c r="D1551" s="246" t="s">
        <v>35262</v>
      </c>
      <c r="E1551" s="361" t="s">
        <v>35264</v>
      </c>
      <c r="F1551" s="293">
        <v>45859</v>
      </c>
      <c r="G1551" s="293">
        <v>45859</v>
      </c>
      <c r="H1551" s="331" t="s">
        <v>6069</v>
      </c>
      <c r="I1551" s="261">
        <v>1400</v>
      </c>
      <c r="J1551" s="261">
        <v>1400</v>
      </c>
      <c r="K1551" s="249" t="s">
        <v>34529</v>
      </c>
      <c r="L1551" s="260" t="s">
        <v>6728</v>
      </c>
      <c r="M1551" s="333" t="s">
        <v>34455</v>
      </c>
      <c r="N1551" s="333" t="s">
        <v>10775</v>
      </c>
      <c r="O1551" s="232" t="s">
        <v>35242</v>
      </c>
      <c r="P1551" s="293">
        <v>45859</v>
      </c>
      <c r="Q1551" s="643"/>
      <c r="R1551" s="644"/>
      <c r="S1551" s="644"/>
      <c r="T1551" s="645"/>
      <c r="U1551" s="646"/>
      <c r="V1551" s="647"/>
      <c r="W1551" s="648"/>
      <c r="X1551" s="649"/>
      <c r="Y1551" s="650"/>
      <c r="Z1551" s="651"/>
      <c r="AA1551" s="649"/>
      <c r="AB1551" s="652"/>
      <c r="AC1551" s="642"/>
    </row>
    <row r="1552" spans="1:29" ht="15" customHeight="1" x14ac:dyDescent="0.25">
      <c r="A1552" s="279" t="s">
        <v>34446</v>
      </c>
      <c r="B1552" s="280" t="s">
        <v>34336</v>
      </c>
      <c r="C1552" s="281" t="s">
        <v>34335</v>
      </c>
      <c r="D1552" s="280" t="s">
        <v>6102</v>
      </c>
      <c r="E1552" s="282" t="s">
        <v>6110</v>
      </c>
      <c r="F1552" s="293">
        <v>45859</v>
      </c>
      <c r="G1552" s="293">
        <v>45859</v>
      </c>
      <c r="H1552" s="283" t="s">
        <v>6069</v>
      </c>
      <c r="I1552" s="261">
        <v>37500</v>
      </c>
      <c r="J1552" s="261">
        <v>37500</v>
      </c>
      <c r="K1552" s="285" t="s">
        <v>34529</v>
      </c>
      <c r="L1552" s="260" t="s">
        <v>6064</v>
      </c>
      <c r="M1552" s="333" t="s">
        <v>34455</v>
      </c>
      <c r="N1552" s="333" t="s">
        <v>10775</v>
      </c>
      <c r="O1552" s="386" t="s">
        <v>35371</v>
      </c>
      <c r="P1552" s="293">
        <v>45859</v>
      </c>
      <c r="Q1552" s="643"/>
      <c r="R1552" s="644"/>
      <c r="S1552" s="644"/>
      <c r="T1552" s="645"/>
      <c r="U1552" s="646"/>
      <c r="V1552" s="647"/>
      <c r="W1552" s="648"/>
      <c r="X1552" s="649"/>
      <c r="Y1552" s="650"/>
      <c r="Z1552" s="651"/>
      <c r="AA1552" s="649"/>
      <c r="AB1552" s="652"/>
      <c r="AC1552" s="642"/>
    </row>
    <row r="1553" spans="1:29" ht="15" customHeight="1" x14ac:dyDescent="0.25">
      <c r="A1553" s="245" t="s">
        <v>34446</v>
      </c>
      <c r="B1553" s="246" t="s">
        <v>34336</v>
      </c>
      <c r="C1553" s="226" t="s">
        <v>34335</v>
      </c>
      <c r="D1553" s="246" t="s">
        <v>6387</v>
      </c>
      <c r="E1553" s="247">
        <v>1148</v>
      </c>
      <c r="F1553" s="293">
        <v>45859</v>
      </c>
      <c r="G1553" s="293">
        <v>45859</v>
      </c>
      <c r="H1553" s="248" t="s">
        <v>6069</v>
      </c>
      <c r="I1553" s="261">
        <v>39750</v>
      </c>
      <c r="J1553" s="261">
        <v>39750</v>
      </c>
      <c r="K1553" s="249" t="s">
        <v>34529</v>
      </c>
      <c r="L1553" s="260" t="s">
        <v>6063</v>
      </c>
      <c r="M1553" s="232" t="s">
        <v>34455</v>
      </c>
      <c r="N1553" s="232" t="s">
        <v>10775</v>
      </c>
      <c r="O1553" s="232" t="s">
        <v>35742</v>
      </c>
      <c r="P1553" s="293">
        <v>45859</v>
      </c>
      <c r="Q1553" s="643"/>
      <c r="R1553" s="644"/>
      <c r="S1553" s="644"/>
      <c r="T1553" s="645"/>
      <c r="U1553" s="646"/>
      <c r="V1553" s="647"/>
      <c r="W1553" s="239" t="s">
        <v>36041</v>
      </c>
      <c r="X1553" s="649"/>
      <c r="Y1553" s="650"/>
      <c r="Z1553" s="651"/>
      <c r="AA1553" s="649"/>
      <c r="AB1553" s="652"/>
      <c r="AC1553" s="642"/>
    </row>
    <row r="1554" spans="1:29" ht="15" customHeight="1" x14ac:dyDescent="0.25">
      <c r="A1554" s="327" t="s">
        <v>34446</v>
      </c>
      <c r="B1554" s="246" t="s">
        <v>6047</v>
      </c>
      <c r="C1554" s="329" t="s">
        <v>34906</v>
      </c>
      <c r="D1554" s="246" t="s">
        <v>35262</v>
      </c>
      <c r="E1554" s="361" t="s">
        <v>35264</v>
      </c>
      <c r="F1554" s="293">
        <v>45861</v>
      </c>
      <c r="G1554" s="293">
        <v>45861</v>
      </c>
      <c r="H1554" s="331" t="s">
        <v>6069</v>
      </c>
      <c r="I1554" s="261">
        <v>1500</v>
      </c>
      <c r="J1554" s="261">
        <v>1500</v>
      </c>
      <c r="K1554" s="249" t="s">
        <v>34529</v>
      </c>
      <c r="L1554" s="260" t="s">
        <v>6064</v>
      </c>
      <c r="M1554" s="333" t="s">
        <v>34455</v>
      </c>
      <c r="N1554" s="333" t="s">
        <v>10775</v>
      </c>
      <c r="O1554" s="232" t="s">
        <v>35242</v>
      </c>
      <c r="P1554" s="293">
        <v>45861</v>
      </c>
      <c r="Q1554" s="69"/>
      <c r="R1554" s="70"/>
      <c r="S1554" s="70"/>
      <c r="T1554" s="72"/>
      <c r="U1554" s="73"/>
      <c r="V1554" s="74"/>
      <c r="W1554" s="239" t="s">
        <v>36100</v>
      </c>
      <c r="X1554" s="76"/>
      <c r="Y1554" s="77"/>
      <c r="Z1554" s="78"/>
      <c r="AA1554" s="76"/>
      <c r="AB1554" s="79"/>
      <c r="AC1554" s="80"/>
    </row>
    <row r="1555" spans="1:29" ht="15" customHeight="1" x14ac:dyDescent="0.25">
      <c r="A1555" s="245" t="s">
        <v>34446</v>
      </c>
      <c r="B1555" s="246" t="s">
        <v>6077</v>
      </c>
      <c r="C1555" s="226" t="s">
        <v>506</v>
      </c>
      <c r="D1555" s="246">
        <v>7547</v>
      </c>
      <c r="E1555" s="247" t="s">
        <v>34554</v>
      </c>
      <c r="F1555" s="293">
        <v>45861</v>
      </c>
      <c r="G1555" s="293">
        <v>45861</v>
      </c>
      <c r="H1555" s="248" t="s">
        <v>6069</v>
      </c>
      <c r="I1555" s="261">
        <v>4750</v>
      </c>
      <c r="J1555" s="261">
        <v>4750</v>
      </c>
      <c r="K1555" s="249" t="s">
        <v>34529</v>
      </c>
      <c r="L1555" s="260" t="s">
        <v>6063</v>
      </c>
      <c r="M1555" s="232" t="s">
        <v>34455</v>
      </c>
      <c r="N1555" s="232" t="s">
        <v>10775</v>
      </c>
      <c r="O1555" s="232" t="s">
        <v>34547</v>
      </c>
      <c r="P1555" s="293">
        <v>45861</v>
      </c>
      <c r="Q1555" s="69"/>
      <c r="R1555" s="70"/>
      <c r="S1555" s="70"/>
      <c r="T1555" s="72"/>
      <c r="U1555" s="73"/>
      <c r="V1555" s="74"/>
      <c r="W1555" s="239" t="s">
        <v>36101</v>
      </c>
      <c r="X1555" s="76"/>
      <c r="Y1555" s="77"/>
      <c r="Z1555" s="78"/>
      <c r="AA1555" s="76"/>
      <c r="AB1555" s="79"/>
      <c r="AC1555" s="80"/>
    </row>
    <row r="1556" spans="1:29" ht="15" customHeight="1" x14ac:dyDescent="0.25">
      <c r="A1556" s="327" t="s">
        <v>34446</v>
      </c>
      <c r="B1556" s="246" t="s">
        <v>6047</v>
      </c>
      <c r="C1556" s="329" t="s">
        <v>34906</v>
      </c>
      <c r="D1556" s="328" t="s">
        <v>35261</v>
      </c>
      <c r="E1556" s="559" t="s">
        <v>34905</v>
      </c>
      <c r="F1556" s="293">
        <v>45861</v>
      </c>
      <c r="G1556" s="293">
        <v>45861</v>
      </c>
      <c r="H1556" s="331" t="s">
        <v>6069</v>
      </c>
      <c r="I1556" s="326">
        <v>1650</v>
      </c>
      <c r="J1556" s="326">
        <v>1650</v>
      </c>
      <c r="K1556" s="332" t="s">
        <v>34529</v>
      </c>
      <c r="L1556" s="260" t="s">
        <v>6062</v>
      </c>
      <c r="M1556" s="333" t="s">
        <v>34455</v>
      </c>
      <c r="N1556" s="333" t="s">
        <v>10775</v>
      </c>
      <c r="O1556" s="333" t="s">
        <v>35310</v>
      </c>
      <c r="P1556" s="293">
        <v>45861</v>
      </c>
      <c r="Q1556" s="69"/>
      <c r="R1556" s="70"/>
      <c r="S1556" s="70"/>
      <c r="T1556" s="72"/>
      <c r="U1556" s="73"/>
      <c r="V1556" s="74"/>
      <c r="W1556" s="105"/>
      <c r="X1556" s="76"/>
      <c r="Y1556" s="77"/>
      <c r="Z1556" s="78"/>
      <c r="AA1556" s="76"/>
      <c r="AB1556" s="79"/>
      <c r="AC1556" s="80"/>
    </row>
    <row r="1557" spans="1:29" ht="15" customHeight="1" x14ac:dyDescent="0.25">
      <c r="A1557" s="245" t="s">
        <v>34446</v>
      </c>
      <c r="B1557" s="246" t="s">
        <v>6077</v>
      </c>
      <c r="C1557" s="226" t="s">
        <v>506</v>
      </c>
      <c r="D1557" s="246">
        <v>7547</v>
      </c>
      <c r="E1557" s="247" t="s">
        <v>34350</v>
      </c>
      <c r="F1557" s="293">
        <v>45862</v>
      </c>
      <c r="G1557" s="293">
        <v>45862</v>
      </c>
      <c r="H1557" s="248" t="s">
        <v>6069</v>
      </c>
      <c r="I1557" s="261">
        <v>10250</v>
      </c>
      <c r="J1557" s="261">
        <v>10250</v>
      </c>
      <c r="K1557" s="249" t="s">
        <v>34529</v>
      </c>
      <c r="L1557" s="260" t="s">
        <v>6063</v>
      </c>
      <c r="M1557" s="232" t="s">
        <v>34455</v>
      </c>
      <c r="N1557" s="232" t="s">
        <v>10775</v>
      </c>
      <c r="O1557" s="232" t="s">
        <v>34539</v>
      </c>
      <c r="P1557" s="293">
        <v>45862</v>
      </c>
      <c r="Q1557" s="670"/>
      <c r="R1557" s="671"/>
      <c r="S1557" s="671"/>
      <c r="T1557" s="672"/>
      <c r="U1557" s="673"/>
      <c r="V1557" s="674"/>
      <c r="W1557" s="239" t="s">
        <v>36102</v>
      </c>
      <c r="X1557" s="675"/>
      <c r="Y1557" s="676"/>
      <c r="Z1557" s="677"/>
      <c r="AA1557" s="675"/>
      <c r="AB1557" s="678"/>
      <c r="AC1557" s="669"/>
    </row>
    <row r="1558" spans="1:29" ht="15" customHeight="1" x14ac:dyDescent="0.25">
      <c r="A1558" s="245" t="s">
        <v>34446</v>
      </c>
      <c r="B1558" s="246" t="s">
        <v>6079</v>
      </c>
      <c r="C1558" s="226" t="s">
        <v>1334</v>
      </c>
      <c r="D1558" s="246"/>
      <c r="E1558" s="247" t="s">
        <v>33454</v>
      </c>
      <c r="F1558" s="293">
        <v>45859</v>
      </c>
      <c r="G1558" s="293">
        <v>45859</v>
      </c>
      <c r="H1558" s="248" t="s">
        <v>6069</v>
      </c>
      <c r="I1558" s="256" t="s">
        <v>34459</v>
      </c>
      <c r="J1558" s="256" t="s">
        <v>34459</v>
      </c>
      <c r="K1558" s="249" t="s">
        <v>34531</v>
      </c>
      <c r="L1558" s="233" t="s">
        <v>6066</v>
      </c>
      <c r="M1558" s="232" t="s">
        <v>34455</v>
      </c>
      <c r="N1558" s="232" t="s">
        <v>10775</v>
      </c>
      <c r="O1558" s="232" t="s">
        <v>34561</v>
      </c>
      <c r="P1558" s="293">
        <v>45859</v>
      </c>
      <c r="Q1558" s="232" t="s">
        <v>275</v>
      </c>
      <c r="R1558" s="71" t="s">
        <v>36104</v>
      </c>
      <c r="S1558" s="71" t="s">
        <v>2330</v>
      </c>
      <c r="T1558" s="148" t="s">
        <v>36105</v>
      </c>
      <c r="U1558" s="478" t="s">
        <v>977</v>
      </c>
      <c r="V1558" s="149">
        <v>1</v>
      </c>
      <c r="W1558" s="239" t="s">
        <v>36109</v>
      </c>
      <c r="X1558" s="76"/>
      <c r="Y1558" s="77"/>
      <c r="Z1558" s="78"/>
      <c r="AA1558" s="76"/>
      <c r="AB1558" s="79"/>
      <c r="AC1558" s="80"/>
    </row>
    <row r="1559" spans="1:29" ht="15" customHeight="1" x14ac:dyDescent="0.25">
      <c r="A1559" s="245" t="s">
        <v>34446</v>
      </c>
      <c r="B1559" s="246" t="s">
        <v>6079</v>
      </c>
      <c r="C1559" s="226" t="s">
        <v>1334</v>
      </c>
      <c r="D1559" s="246"/>
      <c r="E1559" s="247" t="s">
        <v>33454</v>
      </c>
      <c r="F1559" s="293">
        <v>45859</v>
      </c>
      <c r="G1559" s="293">
        <v>45859</v>
      </c>
      <c r="H1559" s="248" t="s">
        <v>6069</v>
      </c>
      <c r="I1559" s="256" t="s">
        <v>34459</v>
      </c>
      <c r="J1559" s="256" t="s">
        <v>34459</v>
      </c>
      <c r="K1559" s="249" t="s">
        <v>34531</v>
      </c>
      <c r="L1559" s="233" t="s">
        <v>6066</v>
      </c>
      <c r="M1559" s="232" t="s">
        <v>34455</v>
      </c>
      <c r="N1559" s="232" t="s">
        <v>10775</v>
      </c>
      <c r="O1559" s="232" t="s">
        <v>34561</v>
      </c>
      <c r="P1559" s="293">
        <v>45859</v>
      </c>
      <c r="Q1559" s="232" t="s">
        <v>275</v>
      </c>
      <c r="R1559" s="70" t="s">
        <v>36106</v>
      </c>
      <c r="S1559" s="70" t="s">
        <v>36107</v>
      </c>
      <c r="T1559" s="72" t="s">
        <v>36108</v>
      </c>
      <c r="U1559" s="479" t="s">
        <v>977</v>
      </c>
      <c r="V1559" s="74">
        <v>1</v>
      </c>
      <c r="W1559" s="239" t="s">
        <v>36109</v>
      </c>
      <c r="X1559" s="76"/>
      <c r="Y1559" s="77"/>
      <c r="Z1559" s="78"/>
      <c r="AA1559" s="76"/>
      <c r="AB1559" s="79"/>
      <c r="AC1559" s="80"/>
    </row>
    <row r="1560" spans="1:29" ht="15" customHeight="1" x14ac:dyDescent="0.25">
      <c r="A1560" s="245" t="s">
        <v>34446</v>
      </c>
      <c r="B1560" s="246" t="s">
        <v>6079</v>
      </c>
      <c r="C1560" s="226" t="s">
        <v>1334</v>
      </c>
      <c r="D1560" s="246"/>
      <c r="E1560" s="247" t="s">
        <v>33454</v>
      </c>
      <c r="F1560" s="293">
        <v>45859</v>
      </c>
      <c r="G1560" s="293">
        <v>45859</v>
      </c>
      <c r="H1560" s="248" t="s">
        <v>6069</v>
      </c>
      <c r="I1560" s="256" t="s">
        <v>34459</v>
      </c>
      <c r="J1560" s="256" t="s">
        <v>34459</v>
      </c>
      <c r="K1560" s="249" t="s">
        <v>34531</v>
      </c>
      <c r="L1560" s="233" t="s">
        <v>6066</v>
      </c>
      <c r="M1560" s="232" t="s">
        <v>34455</v>
      </c>
      <c r="N1560" s="232" t="s">
        <v>10775</v>
      </c>
      <c r="O1560" s="232" t="s">
        <v>34561</v>
      </c>
      <c r="P1560" s="293">
        <v>45859</v>
      </c>
      <c r="Q1560" s="679" t="s">
        <v>1179</v>
      </c>
      <c r="R1560" s="680" t="s">
        <v>36123</v>
      </c>
      <c r="S1560" s="680" t="s">
        <v>36124</v>
      </c>
      <c r="T1560" s="681" t="s">
        <v>4803</v>
      </c>
      <c r="U1560" s="689" t="s">
        <v>977</v>
      </c>
      <c r="V1560" s="682">
        <v>1</v>
      </c>
      <c r="W1560" s="239" t="s">
        <v>36109</v>
      </c>
      <c r="X1560" s="683"/>
      <c r="Y1560" s="684"/>
      <c r="Z1560" s="685"/>
      <c r="AA1560" s="683"/>
      <c r="AB1560" s="686"/>
      <c r="AC1560" s="669"/>
    </row>
    <row r="1561" spans="1:29" ht="15" customHeight="1" x14ac:dyDescent="0.25">
      <c r="A1561" s="245" t="s">
        <v>34446</v>
      </c>
      <c r="B1561" s="246" t="s">
        <v>6079</v>
      </c>
      <c r="C1561" s="226" t="s">
        <v>1334</v>
      </c>
      <c r="D1561" s="246"/>
      <c r="E1561" s="247" t="s">
        <v>33454</v>
      </c>
      <c r="F1561" s="293">
        <v>45859</v>
      </c>
      <c r="G1561" s="293">
        <v>45859</v>
      </c>
      <c r="H1561" s="248" t="s">
        <v>6069</v>
      </c>
      <c r="I1561" s="256" t="s">
        <v>34459</v>
      </c>
      <c r="J1561" s="256" t="s">
        <v>34459</v>
      </c>
      <c r="K1561" s="249" t="s">
        <v>34531</v>
      </c>
      <c r="L1561" s="233" t="s">
        <v>6066</v>
      </c>
      <c r="M1561" s="232" t="s">
        <v>34455</v>
      </c>
      <c r="N1561" s="232" t="s">
        <v>10775</v>
      </c>
      <c r="O1561" s="232" t="s">
        <v>34561</v>
      </c>
      <c r="P1561" s="293">
        <v>45859</v>
      </c>
      <c r="Q1561" s="679" t="s">
        <v>1179</v>
      </c>
      <c r="R1561" s="671" t="s">
        <v>8228</v>
      </c>
      <c r="S1561" s="671" t="s">
        <v>4591</v>
      </c>
      <c r="T1561" s="672" t="s">
        <v>4592</v>
      </c>
      <c r="U1561" s="690" t="s">
        <v>977</v>
      </c>
      <c r="V1561" s="674">
        <v>1</v>
      </c>
      <c r="W1561" s="239" t="s">
        <v>36109</v>
      </c>
      <c r="X1561" s="683"/>
      <c r="Y1561" s="684"/>
      <c r="Z1561" s="685"/>
      <c r="AA1561" s="683"/>
      <c r="AB1561" s="686"/>
      <c r="AC1561" s="669"/>
    </row>
    <row r="1562" spans="1:29" ht="15" customHeight="1" x14ac:dyDescent="0.25">
      <c r="A1562" s="279" t="s">
        <v>34446</v>
      </c>
      <c r="B1562" s="280" t="s">
        <v>34336</v>
      </c>
      <c r="C1562" s="281" t="s">
        <v>34335</v>
      </c>
      <c r="D1562" s="280" t="s">
        <v>6102</v>
      </c>
      <c r="E1562" s="282" t="s">
        <v>6110</v>
      </c>
      <c r="F1562" s="293">
        <v>45859</v>
      </c>
      <c r="G1562" s="293">
        <v>45859</v>
      </c>
      <c r="H1562" s="283" t="s">
        <v>6069</v>
      </c>
      <c r="I1562" s="261">
        <v>37500</v>
      </c>
      <c r="J1562" s="261">
        <v>37500</v>
      </c>
      <c r="K1562" s="285" t="s">
        <v>34529</v>
      </c>
      <c r="L1562" s="233" t="s">
        <v>6066</v>
      </c>
      <c r="M1562" s="333" t="s">
        <v>34455</v>
      </c>
      <c r="N1562" s="333" t="s">
        <v>10775</v>
      </c>
      <c r="O1562" s="386" t="s">
        <v>35371</v>
      </c>
      <c r="P1562" s="293">
        <v>45859</v>
      </c>
      <c r="Q1562" s="643" t="s">
        <v>1985</v>
      </c>
      <c r="R1562" s="70" t="s">
        <v>36110</v>
      </c>
      <c r="S1562" s="70" t="s">
        <v>36111</v>
      </c>
      <c r="T1562" s="72" t="s">
        <v>28993</v>
      </c>
      <c r="U1562" s="479" t="s">
        <v>977</v>
      </c>
      <c r="V1562" s="74">
        <v>1</v>
      </c>
      <c r="W1562" s="239" t="s">
        <v>36109</v>
      </c>
      <c r="X1562" s="76"/>
      <c r="Y1562" s="77"/>
      <c r="Z1562" s="78"/>
      <c r="AA1562" s="76"/>
      <c r="AB1562" s="79"/>
      <c r="AC1562" s="80"/>
    </row>
    <row r="1563" spans="1:29" ht="15" customHeight="1" x14ac:dyDescent="0.25">
      <c r="A1563" s="279" t="s">
        <v>34446</v>
      </c>
      <c r="B1563" s="280" t="s">
        <v>34336</v>
      </c>
      <c r="C1563" s="281" t="s">
        <v>34335</v>
      </c>
      <c r="D1563" s="280" t="s">
        <v>6102</v>
      </c>
      <c r="E1563" s="282" t="s">
        <v>6110</v>
      </c>
      <c r="F1563" s="293">
        <v>45859</v>
      </c>
      <c r="G1563" s="293">
        <v>45859</v>
      </c>
      <c r="H1563" s="283" t="s">
        <v>6069</v>
      </c>
      <c r="I1563" s="261">
        <v>37500</v>
      </c>
      <c r="J1563" s="261">
        <v>37500</v>
      </c>
      <c r="K1563" s="285" t="s">
        <v>34529</v>
      </c>
      <c r="L1563" s="233" t="s">
        <v>6066</v>
      </c>
      <c r="M1563" s="333" t="s">
        <v>34455</v>
      </c>
      <c r="N1563" s="333" t="s">
        <v>10775</v>
      </c>
      <c r="O1563" s="386" t="s">
        <v>35371</v>
      </c>
      <c r="P1563" s="293">
        <v>45859</v>
      </c>
      <c r="Q1563" s="679" t="s">
        <v>1098</v>
      </c>
      <c r="R1563" s="671" t="s">
        <v>24</v>
      </c>
      <c r="S1563" s="671" t="s">
        <v>1897</v>
      </c>
      <c r="T1563" s="672" t="s">
        <v>1</v>
      </c>
      <c r="U1563" s="673" t="s">
        <v>977</v>
      </c>
      <c r="V1563" s="688">
        <v>4</v>
      </c>
      <c r="W1563" s="239" t="s">
        <v>36109</v>
      </c>
      <c r="X1563" s="683"/>
      <c r="Y1563" s="684"/>
      <c r="Z1563" s="685"/>
      <c r="AA1563" s="683"/>
      <c r="AB1563" s="686"/>
      <c r="AC1563" s="669"/>
    </row>
    <row r="1564" spans="1:29" ht="15" customHeight="1" x14ac:dyDescent="0.25">
      <c r="A1564" s="279" t="s">
        <v>34446</v>
      </c>
      <c r="B1564" s="280" t="s">
        <v>6077</v>
      </c>
      <c r="C1564" s="281" t="s">
        <v>506</v>
      </c>
      <c r="D1564" s="280">
        <v>7547</v>
      </c>
      <c r="E1564" s="282" t="s">
        <v>6259</v>
      </c>
      <c r="F1564" s="293">
        <v>45859</v>
      </c>
      <c r="G1564" s="293">
        <v>45859</v>
      </c>
      <c r="H1564" s="283" t="s">
        <v>6069</v>
      </c>
      <c r="I1564" s="284">
        <v>19917</v>
      </c>
      <c r="J1564" s="284">
        <v>19917</v>
      </c>
      <c r="K1564" s="285" t="s">
        <v>34529</v>
      </c>
      <c r="L1564" s="233" t="s">
        <v>6066</v>
      </c>
      <c r="M1564" s="232" t="s">
        <v>34455</v>
      </c>
      <c r="N1564" s="295" t="s">
        <v>10775</v>
      </c>
      <c r="O1564" s="232" t="s">
        <v>35195</v>
      </c>
      <c r="P1564" s="293">
        <v>45859</v>
      </c>
      <c r="Q1564" s="232" t="s">
        <v>275</v>
      </c>
      <c r="R1564" s="70" t="s">
        <v>36016</v>
      </c>
      <c r="S1564" s="70" t="s">
        <v>36017</v>
      </c>
      <c r="T1564" s="72" t="s">
        <v>36018</v>
      </c>
      <c r="U1564" s="479" t="s">
        <v>977</v>
      </c>
      <c r="V1564" s="423">
        <v>1</v>
      </c>
      <c r="W1564" s="239" t="s">
        <v>36109</v>
      </c>
      <c r="X1564" s="76"/>
      <c r="Y1564" s="77"/>
      <c r="Z1564" s="78"/>
      <c r="AA1564" s="76"/>
      <c r="AB1564" s="79"/>
      <c r="AC1564" s="80"/>
    </row>
    <row r="1565" spans="1:29" ht="15" customHeight="1" x14ac:dyDescent="0.25">
      <c r="A1565" s="279" t="s">
        <v>34446</v>
      </c>
      <c r="B1565" s="280" t="s">
        <v>6077</v>
      </c>
      <c r="C1565" s="281" t="s">
        <v>506</v>
      </c>
      <c r="D1565" s="280">
        <v>7547</v>
      </c>
      <c r="E1565" s="282" t="s">
        <v>6259</v>
      </c>
      <c r="F1565" s="293">
        <v>45859</v>
      </c>
      <c r="G1565" s="293">
        <v>45859</v>
      </c>
      <c r="H1565" s="283" t="s">
        <v>6069</v>
      </c>
      <c r="I1565" s="284">
        <v>19917</v>
      </c>
      <c r="J1565" s="284">
        <v>19917</v>
      </c>
      <c r="K1565" s="285" t="s">
        <v>34529</v>
      </c>
      <c r="L1565" s="233" t="s">
        <v>6066</v>
      </c>
      <c r="M1565" s="295" t="s">
        <v>34455</v>
      </c>
      <c r="N1565" s="295" t="s">
        <v>10775</v>
      </c>
      <c r="O1565" s="232" t="s">
        <v>35195</v>
      </c>
      <c r="P1565" s="293">
        <v>45859</v>
      </c>
      <c r="Q1565" s="232" t="s">
        <v>275</v>
      </c>
      <c r="R1565" s="71" t="s">
        <v>36112</v>
      </c>
      <c r="S1565" s="71" t="s">
        <v>1039</v>
      </c>
      <c r="T1565" s="148" t="s">
        <v>27394</v>
      </c>
      <c r="U1565" s="478" t="s">
        <v>977</v>
      </c>
      <c r="V1565" s="149">
        <v>1</v>
      </c>
      <c r="W1565" s="239" t="s">
        <v>36109</v>
      </c>
      <c r="X1565" s="150"/>
      <c r="Y1565" s="151"/>
      <c r="Z1565" s="152"/>
      <c r="AA1565" s="150"/>
      <c r="AB1565" s="153"/>
      <c r="AC1565" s="80"/>
    </row>
    <row r="1566" spans="1:29" ht="15" customHeight="1" x14ac:dyDescent="0.25">
      <c r="A1566" s="279" t="s">
        <v>34446</v>
      </c>
      <c r="B1566" s="280" t="s">
        <v>6077</v>
      </c>
      <c r="C1566" s="281" t="s">
        <v>506</v>
      </c>
      <c r="D1566" s="280">
        <v>7547</v>
      </c>
      <c r="E1566" s="282" t="s">
        <v>6259</v>
      </c>
      <c r="F1566" s="293">
        <v>45859</v>
      </c>
      <c r="G1566" s="293">
        <v>45859</v>
      </c>
      <c r="H1566" s="283" t="s">
        <v>6069</v>
      </c>
      <c r="I1566" s="284">
        <v>19917</v>
      </c>
      <c r="J1566" s="284">
        <v>19917</v>
      </c>
      <c r="K1566" s="285" t="s">
        <v>34529</v>
      </c>
      <c r="L1566" s="233" t="s">
        <v>6066</v>
      </c>
      <c r="M1566" s="295" t="s">
        <v>34455</v>
      </c>
      <c r="N1566" s="295" t="s">
        <v>10775</v>
      </c>
      <c r="O1566" s="232" t="s">
        <v>35195</v>
      </c>
      <c r="P1566" s="293">
        <v>45859</v>
      </c>
      <c r="Q1566" s="232" t="s">
        <v>275</v>
      </c>
      <c r="R1566" s="70" t="s">
        <v>36010</v>
      </c>
      <c r="S1566" s="70" t="s">
        <v>36113</v>
      </c>
      <c r="T1566" s="72" t="s">
        <v>36012</v>
      </c>
      <c r="U1566" s="479" t="s">
        <v>977</v>
      </c>
      <c r="V1566" s="74">
        <v>1</v>
      </c>
      <c r="W1566" s="239" t="s">
        <v>36109</v>
      </c>
      <c r="X1566" s="76"/>
      <c r="Y1566" s="77"/>
      <c r="Z1566" s="78"/>
      <c r="AA1566" s="76"/>
      <c r="AB1566" s="79"/>
      <c r="AC1566" s="80"/>
    </row>
    <row r="1567" spans="1:29" ht="15" customHeight="1" x14ac:dyDescent="0.25">
      <c r="A1567" s="279" t="s">
        <v>34446</v>
      </c>
      <c r="B1567" s="280" t="s">
        <v>6077</v>
      </c>
      <c r="C1567" s="281" t="s">
        <v>506</v>
      </c>
      <c r="D1567" s="280">
        <v>7547</v>
      </c>
      <c r="E1567" s="282" t="s">
        <v>6259</v>
      </c>
      <c r="F1567" s="293">
        <v>45859</v>
      </c>
      <c r="G1567" s="293">
        <v>45859</v>
      </c>
      <c r="H1567" s="283" t="s">
        <v>6069</v>
      </c>
      <c r="I1567" s="284">
        <v>19917</v>
      </c>
      <c r="J1567" s="284">
        <v>19917</v>
      </c>
      <c r="K1567" s="285" t="s">
        <v>34529</v>
      </c>
      <c r="L1567" s="233" t="s">
        <v>6066</v>
      </c>
      <c r="M1567" s="295" t="s">
        <v>34455</v>
      </c>
      <c r="N1567" s="295" t="s">
        <v>10775</v>
      </c>
      <c r="O1567" s="232" t="s">
        <v>35195</v>
      </c>
      <c r="P1567" s="293">
        <v>45859</v>
      </c>
      <c r="Q1567" s="232" t="s">
        <v>275</v>
      </c>
      <c r="R1567" s="671" t="s">
        <v>36024</v>
      </c>
      <c r="S1567" s="671" t="s">
        <v>1131</v>
      </c>
      <c r="T1567" s="672" t="s">
        <v>483</v>
      </c>
      <c r="U1567" s="673" t="s">
        <v>977</v>
      </c>
      <c r="V1567" s="688">
        <v>2</v>
      </c>
      <c r="W1567" s="239" t="s">
        <v>36109</v>
      </c>
      <c r="X1567" s="683"/>
      <c r="Y1567" s="684"/>
      <c r="Z1567" s="685"/>
      <c r="AA1567" s="683"/>
      <c r="AB1567" s="686"/>
      <c r="AC1567" s="669"/>
    </row>
    <row r="1568" spans="1:29" ht="15" customHeight="1" x14ac:dyDescent="0.25">
      <c r="A1568" s="279" t="s">
        <v>34446</v>
      </c>
      <c r="B1568" s="280" t="s">
        <v>6077</v>
      </c>
      <c r="C1568" s="281" t="s">
        <v>506</v>
      </c>
      <c r="D1568" s="280">
        <v>7547</v>
      </c>
      <c r="E1568" s="282" t="s">
        <v>6259</v>
      </c>
      <c r="F1568" s="293">
        <v>45859</v>
      </c>
      <c r="G1568" s="293">
        <v>45859</v>
      </c>
      <c r="H1568" s="283" t="s">
        <v>6069</v>
      </c>
      <c r="I1568" s="284">
        <v>19917</v>
      </c>
      <c r="J1568" s="284">
        <v>19917</v>
      </c>
      <c r="K1568" s="285" t="s">
        <v>34529</v>
      </c>
      <c r="L1568" s="233" t="s">
        <v>6066</v>
      </c>
      <c r="M1568" s="295" t="s">
        <v>34455</v>
      </c>
      <c r="N1568" s="295" t="s">
        <v>10775</v>
      </c>
      <c r="O1568" s="232" t="s">
        <v>35195</v>
      </c>
      <c r="P1568" s="293">
        <v>45859</v>
      </c>
      <c r="Q1568" s="232" t="s">
        <v>275</v>
      </c>
      <c r="R1568" s="680" t="s">
        <v>495</v>
      </c>
      <c r="S1568" s="680" t="s">
        <v>982</v>
      </c>
      <c r="T1568" s="681" t="s">
        <v>433</v>
      </c>
      <c r="U1568" s="689" t="s">
        <v>977</v>
      </c>
      <c r="V1568" s="682">
        <v>2</v>
      </c>
      <c r="W1568" s="239" t="s">
        <v>36109</v>
      </c>
      <c r="X1568" s="683"/>
      <c r="Y1568" s="684"/>
      <c r="Z1568" s="685"/>
      <c r="AA1568" s="683"/>
      <c r="AB1568" s="686"/>
      <c r="AC1568" s="669"/>
    </row>
    <row r="1569" spans="1:29" ht="15" customHeight="1" x14ac:dyDescent="0.25">
      <c r="A1569" s="279" t="s">
        <v>34446</v>
      </c>
      <c r="B1569" s="280" t="s">
        <v>6077</v>
      </c>
      <c r="C1569" s="281" t="s">
        <v>506</v>
      </c>
      <c r="D1569" s="280">
        <v>7547</v>
      </c>
      <c r="E1569" s="282" t="s">
        <v>6259</v>
      </c>
      <c r="F1569" s="293">
        <v>45859</v>
      </c>
      <c r="G1569" s="293">
        <v>45859</v>
      </c>
      <c r="H1569" s="283" t="s">
        <v>6069</v>
      </c>
      <c r="I1569" s="284">
        <v>19917</v>
      </c>
      <c r="J1569" s="284">
        <v>19917</v>
      </c>
      <c r="K1569" s="285" t="s">
        <v>34529</v>
      </c>
      <c r="L1569" s="233" t="s">
        <v>6066</v>
      </c>
      <c r="M1569" s="295" t="s">
        <v>34455</v>
      </c>
      <c r="N1569" s="295" t="s">
        <v>10775</v>
      </c>
      <c r="O1569" s="232" t="s">
        <v>35195</v>
      </c>
      <c r="P1569" s="293">
        <v>45859</v>
      </c>
      <c r="Q1569" s="643" t="s">
        <v>1985</v>
      </c>
      <c r="R1569" s="671" t="s">
        <v>36140</v>
      </c>
      <c r="S1569" s="671" t="s">
        <v>36141</v>
      </c>
      <c r="T1569" s="672" t="s">
        <v>27839</v>
      </c>
      <c r="U1569" s="690" t="s">
        <v>977</v>
      </c>
      <c r="V1569" s="674">
        <v>1</v>
      </c>
      <c r="W1569" s="239" t="s">
        <v>36109</v>
      </c>
      <c r="X1569" s="683"/>
      <c r="Y1569" s="684"/>
      <c r="Z1569" s="685"/>
      <c r="AA1569" s="683"/>
      <c r="AB1569" s="686"/>
      <c r="AC1569" s="669"/>
    </row>
    <row r="1570" spans="1:29" ht="15" customHeight="1" x14ac:dyDescent="0.25">
      <c r="A1570" s="279" t="s">
        <v>34446</v>
      </c>
      <c r="B1570" s="280" t="s">
        <v>6047</v>
      </c>
      <c r="C1570" s="281" t="s">
        <v>6463</v>
      </c>
      <c r="D1570" s="280">
        <v>8</v>
      </c>
      <c r="E1570" s="247" t="s">
        <v>6346</v>
      </c>
      <c r="F1570" s="293">
        <v>45859</v>
      </c>
      <c r="G1570" s="293">
        <v>45859</v>
      </c>
      <c r="H1570" s="283" t="s">
        <v>6069</v>
      </c>
      <c r="I1570" s="307">
        <v>19009</v>
      </c>
      <c r="J1570" s="307">
        <v>19009</v>
      </c>
      <c r="K1570" s="285" t="s">
        <v>34529</v>
      </c>
      <c r="L1570" s="233" t="s">
        <v>6727</v>
      </c>
      <c r="M1570" s="295" t="s">
        <v>34455</v>
      </c>
      <c r="N1570" s="295" t="s">
        <v>10775</v>
      </c>
      <c r="O1570" s="232" t="s">
        <v>34538</v>
      </c>
      <c r="P1570" s="293">
        <v>45859</v>
      </c>
      <c r="Q1570" s="100" t="s">
        <v>297</v>
      </c>
      <c r="R1570" s="71" t="s">
        <v>34881</v>
      </c>
      <c r="S1570" s="71" t="s">
        <v>1105</v>
      </c>
      <c r="T1570" s="148" t="s">
        <v>35272</v>
      </c>
      <c r="U1570" s="421" t="s">
        <v>856</v>
      </c>
      <c r="V1570" s="422">
        <v>10</v>
      </c>
      <c r="W1570" s="239" t="s">
        <v>36109</v>
      </c>
      <c r="X1570" s="150"/>
      <c r="Y1570" s="151"/>
      <c r="Z1570" s="152"/>
      <c r="AA1570" s="150"/>
      <c r="AB1570" s="153"/>
      <c r="AC1570" s="80"/>
    </row>
    <row r="1571" spans="1:29" ht="15" customHeight="1" x14ac:dyDescent="0.25">
      <c r="A1571" s="279" t="s">
        <v>34446</v>
      </c>
      <c r="B1571" s="280" t="s">
        <v>6047</v>
      </c>
      <c r="C1571" s="281" t="s">
        <v>6463</v>
      </c>
      <c r="D1571" s="280">
        <v>8</v>
      </c>
      <c r="E1571" s="247" t="s">
        <v>6346</v>
      </c>
      <c r="F1571" s="293">
        <v>45859</v>
      </c>
      <c r="G1571" s="293">
        <v>45859</v>
      </c>
      <c r="H1571" s="283" t="s">
        <v>6069</v>
      </c>
      <c r="I1571" s="307">
        <v>19009</v>
      </c>
      <c r="J1571" s="307">
        <v>19009</v>
      </c>
      <c r="K1571" s="285" t="s">
        <v>34529</v>
      </c>
      <c r="L1571" s="233" t="s">
        <v>6727</v>
      </c>
      <c r="M1571" s="295" t="s">
        <v>34455</v>
      </c>
      <c r="N1571" s="295" t="s">
        <v>10775</v>
      </c>
      <c r="O1571" s="232" t="s">
        <v>34538</v>
      </c>
      <c r="P1571" s="293">
        <v>45859</v>
      </c>
      <c r="Q1571" s="69" t="s">
        <v>862</v>
      </c>
      <c r="R1571" s="70" t="s">
        <v>34817</v>
      </c>
      <c r="S1571" s="70" t="s">
        <v>35323</v>
      </c>
      <c r="T1571" s="72" t="s">
        <v>34820</v>
      </c>
      <c r="U1571" s="73" t="s">
        <v>977</v>
      </c>
      <c r="V1571" s="423">
        <v>2</v>
      </c>
      <c r="W1571" s="239" t="s">
        <v>36109</v>
      </c>
      <c r="X1571" s="76"/>
      <c r="Y1571" s="77"/>
      <c r="Z1571" s="78"/>
      <c r="AA1571" s="76"/>
      <c r="AB1571" s="79"/>
      <c r="AC1571" s="80"/>
    </row>
    <row r="1572" spans="1:29" ht="15" customHeight="1" x14ac:dyDescent="0.25">
      <c r="A1572" s="245" t="s">
        <v>34446</v>
      </c>
      <c r="B1572" s="246" t="s">
        <v>34336</v>
      </c>
      <c r="C1572" s="226" t="s">
        <v>34335</v>
      </c>
      <c r="D1572" s="246" t="s">
        <v>6387</v>
      </c>
      <c r="E1572" s="247">
        <v>1148</v>
      </c>
      <c r="F1572" s="293">
        <v>45859</v>
      </c>
      <c r="G1572" s="293">
        <v>45859</v>
      </c>
      <c r="H1572" s="248" t="s">
        <v>6069</v>
      </c>
      <c r="I1572" s="261">
        <v>39750</v>
      </c>
      <c r="J1572" s="261">
        <v>39750</v>
      </c>
      <c r="K1572" s="249" t="s">
        <v>34529</v>
      </c>
      <c r="L1572" s="233" t="s">
        <v>6066</v>
      </c>
      <c r="M1572" s="232" t="s">
        <v>34455</v>
      </c>
      <c r="N1572" s="232" t="s">
        <v>10775</v>
      </c>
      <c r="O1572" s="232" t="s">
        <v>35742</v>
      </c>
      <c r="P1572" s="293">
        <v>45859</v>
      </c>
      <c r="Q1572" s="656" t="s">
        <v>862</v>
      </c>
      <c r="R1572" s="71" t="s">
        <v>32</v>
      </c>
      <c r="S1572" s="71" t="s">
        <v>35202</v>
      </c>
      <c r="T1572" s="148" t="s">
        <v>16</v>
      </c>
      <c r="U1572" s="421" t="s">
        <v>977</v>
      </c>
      <c r="V1572" s="149">
        <v>1</v>
      </c>
      <c r="W1572" s="239" t="s">
        <v>36109</v>
      </c>
      <c r="X1572" s="76"/>
      <c r="Y1572" s="77"/>
      <c r="Z1572" s="78"/>
      <c r="AA1572" s="76"/>
      <c r="AB1572" s="79"/>
      <c r="AC1572" s="80"/>
    </row>
    <row r="1573" spans="1:29" ht="15" customHeight="1" x14ac:dyDescent="0.25">
      <c r="A1573" s="245" t="s">
        <v>34446</v>
      </c>
      <c r="B1573" s="246" t="s">
        <v>34336</v>
      </c>
      <c r="C1573" s="226" t="s">
        <v>34335</v>
      </c>
      <c r="D1573" s="246" t="s">
        <v>6387</v>
      </c>
      <c r="E1573" s="247">
        <v>1148</v>
      </c>
      <c r="F1573" s="293">
        <v>45859</v>
      </c>
      <c r="G1573" s="293">
        <v>45859</v>
      </c>
      <c r="H1573" s="248" t="s">
        <v>6069</v>
      </c>
      <c r="I1573" s="261">
        <v>39750</v>
      </c>
      <c r="J1573" s="261">
        <v>39750</v>
      </c>
      <c r="K1573" s="249" t="s">
        <v>34529</v>
      </c>
      <c r="L1573" s="233" t="s">
        <v>6066</v>
      </c>
      <c r="M1573" s="232" t="s">
        <v>34455</v>
      </c>
      <c r="N1573" s="232" t="s">
        <v>10775</v>
      </c>
      <c r="O1573" s="232" t="s">
        <v>35742</v>
      </c>
      <c r="P1573" s="293">
        <v>45859</v>
      </c>
      <c r="Q1573" s="656" t="s">
        <v>862</v>
      </c>
      <c r="R1573" s="71" t="s">
        <v>33</v>
      </c>
      <c r="S1573" s="71" t="s">
        <v>35295</v>
      </c>
      <c r="T1573" s="148" t="s">
        <v>17</v>
      </c>
      <c r="U1573" s="421" t="s">
        <v>977</v>
      </c>
      <c r="V1573" s="422">
        <v>1</v>
      </c>
      <c r="W1573" s="239" t="s">
        <v>36109</v>
      </c>
      <c r="X1573" s="150"/>
      <c r="Y1573" s="151"/>
      <c r="Z1573" s="152"/>
      <c r="AA1573" s="150"/>
      <c r="AB1573" s="153"/>
      <c r="AC1573" s="80"/>
    </row>
    <row r="1574" spans="1:29" ht="15" customHeight="1" x14ac:dyDescent="0.25">
      <c r="A1574" s="245" t="s">
        <v>34446</v>
      </c>
      <c r="B1574" s="246" t="s">
        <v>34336</v>
      </c>
      <c r="C1574" s="226" t="s">
        <v>34335</v>
      </c>
      <c r="D1574" s="246" t="s">
        <v>6387</v>
      </c>
      <c r="E1574" s="247">
        <v>1148</v>
      </c>
      <c r="F1574" s="293">
        <v>45859</v>
      </c>
      <c r="G1574" s="293">
        <v>45859</v>
      </c>
      <c r="H1574" s="248" t="s">
        <v>6069</v>
      </c>
      <c r="I1574" s="261">
        <v>39750</v>
      </c>
      <c r="J1574" s="261">
        <v>39750</v>
      </c>
      <c r="K1574" s="249" t="s">
        <v>34529</v>
      </c>
      <c r="L1574" s="233" t="s">
        <v>6066</v>
      </c>
      <c r="M1574" s="232" t="s">
        <v>34455</v>
      </c>
      <c r="N1574" s="232" t="s">
        <v>10775</v>
      </c>
      <c r="O1574" s="232" t="s">
        <v>35742</v>
      </c>
      <c r="P1574" s="293">
        <v>45859</v>
      </c>
      <c r="Q1574" s="656" t="s">
        <v>862</v>
      </c>
      <c r="R1574" s="71" t="s">
        <v>34</v>
      </c>
      <c r="S1574" s="71" t="s">
        <v>5019</v>
      </c>
      <c r="T1574" s="148" t="s">
        <v>18</v>
      </c>
      <c r="U1574" s="421" t="s">
        <v>977</v>
      </c>
      <c r="V1574" s="422">
        <v>1</v>
      </c>
      <c r="W1574" s="239" t="s">
        <v>36109</v>
      </c>
      <c r="X1574" s="150"/>
      <c r="Y1574" s="151"/>
      <c r="Z1574" s="152"/>
      <c r="AA1574" s="150"/>
      <c r="AB1574" s="153"/>
      <c r="AC1574" s="80"/>
    </row>
    <row r="1575" spans="1:29" ht="15" customHeight="1" x14ac:dyDescent="0.25">
      <c r="A1575" s="245" t="s">
        <v>34446</v>
      </c>
      <c r="B1575" s="246" t="s">
        <v>34336</v>
      </c>
      <c r="C1575" s="226" t="s">
        <v>34335</v>
      </c>
      <c r="D1575" s="246" t="s">
        <v>6387</v>
      </c>
      <c r="E1575" s="247">
        <v>1148</v>
      </c>
      <c r="F1575" s="293">
        <v>45859</v>
      </c>
      <c r="G1575" s="293">
        <v>45859</v>
      </c>
      <c r="H1575" s="248" t="s">
        <v>6069</v>
      </c>
      <c r="I1575" s="261">
        <v>39750</v>
      </c>
      <c r="J1575" s="261">
        <v>39750</v>
      </c>
      <c r="K1575" s="249" t="s">
        <v>34529</v>
      </c>
      <c r="L1575" s="233" t="s">
        <v>6066</v>
      </c>
      <c r="M1575" s="232" t="s">
        <v>34455</v>
      </c>
      <c r="N1575" s="232" t="s">
        <v>10775</v>
      </c>
      <c r="O1575" s="232" t="s">
        <v>35742</v>
      </c>
      <c r="P1575" s="293">
        <v>45859</v>
      </c>
      <c r="Q1575" s="656" t="s">
        <v>862</v>
      </c>
      <c r="R1575" s="71" t="s">
        <v>6861</v>
      </c>
      <c r="S1575" s="71" t="s">
        <v>1897</v>
      </c>
      <c r="T1575" s="148" t="s">
        <v>3</v>
      </c>
      <c r="U1575" s="421" t="s">
        <v>977</v>
      </c>
      <c r="V1575" s="422">
        <v>22</v>
      </c>
      <c r="W1575" s="239" t="s">
        <v>36109</v>
      </c>
      <c r="X1575" s="150"/>
      <c r="Y1575" s="151"/>
      <c r="Z1575" s="152"/>
      <c r="AA1575" s="150"/>
      <c r="AB1575" s="153"/>
      <c r="AC1575" s="80"/>
    </row>
    <row r="1576" spans="1:29" ht="15" customHeight="1" x14ac:dyDescent="0.25">
      <c r="A1576" s="245" t="s">
        <v>34446</v>
      </c>
      <c r="B1576" s="246" t="s">
        <v>34336</v>
      </c>
      <c r="C1576" s="226" t="s">
        <v>34335</v>
      </c>
      <c r="D1576" s="246" t="s">
        <v>6387</v>
      </c>
      <c r="E1576" s="247">
        <v>1148</v>
      </c>
      <c r="F1576" s="293">
        <v>45859</v>
      </c>
      <c r="G1576" s="293">
        <v>45859</v>
      </c>
      <c r="H1576" s="248" t="s">
        <v>6069</v>
      </c>
      <c r="I1576" s="261">
        <v>39750</v>
      </c>
      <c r="J1576" s="261">
        <v>39750</v>
      </c>
      <c r="K1576" s="249" t="s">
        <v>34529</v>
      </c>
      <c r="L1576" s="233" t="s">
        <v>6066</v>
      </c>
      <c r="M1576" s="232" t="s">
        <v>34455</v>
      </c>
      <c r="N1576" s="232" t="s">
        <v>10775</v>
      </c>
      <c r="O1576" s="232" t="s">
        <v>35742</v>
      </c>
      <c r="P1576" s="293">
        <v>45859</v>
      </c>
      <c r="Q1576" s="656" t="s">
        <v>862</v>
      </c>
      <c r="R1576" s="70" t="s">
        <v>7196</v>
      </c>
      <c r="S1576" s="70" t="s">
        <v>1049</v>
      </c>
      <c r="T1576" s="72" t="s">
        <v>7</v>
      </c>
      <c r="U1576" s="73" t="s">
        <v>977</v>
      </c>
      <c r="V1576" s="423">
        <v>36</v>
      </c>
      <c r="W1576" s="239" t="s">
        <v>36109</v>
      </c>
      <c r="X1576" s="150"/>
      <c r="Y1576" s="151"/>
      <c r="Z1576" s="152"/>
      <c r="AA1576" s="150"/>
      <c r="AB1576" s="153"/>
      <c r="AC1576" s="80"/>
    </row>
    <row r="1577" spans="1:29" ht="15" customHeight="1" x14ac:dyDescent="0.25">
      <c r="A1577" s="245" t="s">
        <v>34446</v>
      </c>
      <c r="B1577" s="246" t="s">
        <v>34336</v>
      </c>
      <c r="C1577" s="226" t="s">
        <v>34335</v>
      </c>
      <c r="D1577" s="246" t="s">
        <v>6387</v>
      </c>
      <c r="E1577" s="247">
        <v>1148</v>
      </c>
      <c r="F1577" s="293">
        <v>45859</v>
      </c>
      <c r="G1577" s="293">
        <v>45859</v>
      </c>
      <c r="H1577" s="248" t="s">
        <v>6069</v>
      </c>
      <c r="I1577" s="261">
        <v>39750</v>
      </c>
      <c r="J1577" s="261">
        <v>39750</v>
      </c>
      <c r="K1577" s="249" t="s">
        <v>34529</v>
      </c>
      <c r="L1577" s="233" t="s">
        <v>6066</v>
      </c>
      <c r="M1577" s="232" t="s">
        <v>34455</v>
      </c>
      <c r="N1577" s="232" t="s">
        <v>10775</v>
      </c>
      <c r="O1577" s="232" t="s">
        <v>35742</v>
      </c>
      <c r="P1577" s="293">
        <v>45859</v>
      </c>
      <c r="Q1577" s="656" t="s">
        <v>862</v>
      </c>
      <c r="R1577" s="70" t="s">
        <v>36114</v>
      </c>
      <c r="S1577" s="70" t="s">
        <v>36115</v>
      </c>
      <c r="T1577" s="72" t="s">
        <v>36116</v>
      </c>
      <c r="U1577" s="479" t="s">
        <v>977</v>
      </c>
      <c r="V1577" s="74">
        <v>1</v>
      </c>
      <c r="W1577" s="239" t="s">
        <v>36109</v>
      </c>
      <c r="X1577" s="76"/>
      <c r="Y1577" s="77"/>
      <c r="Z1577" s="78"/>
      <c r="AA1577" s="76"/>
      <c r="AB1577" s="79"/>
      <c r="AC1577" s="80"/>
    </row>
    <row r="1578" spans="1:29" ht="15" customHeight="1" x14ac:dyDescent="0.25">
      <c r="A1578" s="245" t="s">
        <v>34446</v>
      </c>
      <c r="B1578" s="246" t="s">
        <v>34336</v>
      </c>
      <c r="C1578" s="226" t="s">
        <v>34335</v>
      </c>
      <c r="D1578" s="246" t="s">
        <v>6387</v>
      </c>
      <c r="E1578" s="247">
        <v>1148</v>
      </c>
      <c r="F1578" s="293">
        <v>45859</v>
      </c>
      <c r="G1578" s="293">
        <v>45859</v>
      </c>
      <c r="H1578" s="248" t="s">
        <v>6069</v>
      </c>
      <c r="I1578" s="261">
        <v>39750</v>
      </c>
      <c r="J1578" s="261">
        <v>39750</v>
      </c>
      <c r="K1578" s="249" t="s">
        <v>34529</v>
      </c>
      <c r="L1578" s="233" t="s">
        <v>6066</v>
      </c>
      <c r="M1578" s="232" t="s">
        <v>34455</v>
      </c>
      <c r="N1578" s="232" t="s">
        <v>10775</v>
      </c>
      <c r="O1578" s="232" t="s">
        <v>35742</v>
      </c>
      <c r="P1578" s="293">
        <v>45859</v>
      </c>
      <c r="Q1578" s="232" t="s">
        <v>275</v>
      </c>
      <c r="R1578" s="671" t="s">
        <v>36138</v>
      </c>
      <c r="S1578" s="671" t="s">
        <v>1638</v>
      </c>
      <c r="T1578" s="672" t="s">
        <v>19628</v>
      </c>
      <c r="U1578" s="673" t="s">
        <v>977</v>
      </c>
      <c r="V1578" s="682">
        <v>1</v>
      </c>
      <c r="W1578" s="239" t="s">
        <v>36109</v>
      </c>
      <c r="X1578" s="683"/>
      <c r="Y1578" s="684"/>
      <c r="Z1578" s="685"/>
      <c r="AA1578" s="683"/>
      <c r="AB1578" s="686"/>
      <c r="AC1578" s="669"/>
    </row>
    <row r="1579" spans="1:29" ht="15" customHeight="1" x14ac:dyDescent="0.25">
      <c r="A1579" s="327" t="s">
        <v>34446</v>
      </c>
      <c r="B1579" s="328" t="s">
        <v>6077</v>
      </c>
      <c r="C1579" s="329" t="s">
        <v>506</v>
      </c>
      <c r="D1579" s="328">
        <v>7548</v>
      </c>
      <c r="E1579" s="330">
        <v>330</v>
      </c>
      <c r="F1579" s="293">
        <v>45859</v>
      </c>
      <c r="G1579" s="293">
        <v>45859</v>
      </c>
      <c r="H1579" s="331" t="s">
        <v>6069</v>
      </c>
      <c r="I1579" s="335">
        <v>17378</v>
      </c>
      <c r="J1579" s="335">
        <v>17378</v>
      </c>
      <c r="K1579" s="285" t="s">
        <v>34529</v>
      </c>
      <c r="L1579" s="233" t="s">
        <v>6727</v>
      </c>
      <c r="M1579" s="333" t="s">
        <v>34455</v>
      </c>
      <c r="N1579" s="333" t="s">
        <v>10775</v>
      </c>
      <c r="O1579" s="333" t="s">
        <v>35319</v>
      </c>
      <c r="P1579" s="293">
        <v>45859</v>
      </c>
      <c r="Q1579" s="232" t="s">
        <v>275</v>
      </c>
      <c r="R1579" s="70" t="s">
        <v>34658</v>
      </c>
      <c r="S1579" s="70" t="s">
        <v>1214</v>
      </c>
      <c r="T1579" s="72" t="s">
        <v>602</v>
      </c>
      <c r="U1579" s="73" t="s">
        <v>977</v>
      </c>
      <c r="V1579" s="423">
        <v>2</v>
      </c>
      <c r="W1579" s="239" t="s">
        <v>36109</v>
      </c>
      <c r="X1579" s="76"/>
      <c r="Y1579" s="77"/>
      <c r="Z1579" s="78"/>
      <c r="AA1579" s="76"/>
      <c r="AB1579" s="79"/>
      <c r="AC1579" s="80"/>
    </row>
    <row r="1580" spans="1:29" ht="15" customHeight="1" x14ac:dyDescent="0.25">
      <c r="A1580" s="327" t="s">
        <v>34446</v>
      </c>
      <c r="B1580" s="328" t="s">
        <v>6077</v>
      </c>
      <c r="C1580" s="329" t="s">
        <v>506</v>
      </c>
      <c r="D1580" s="328">
        <v>7548</v>
      </c>
      <c r="E1580" s="330">
        <v>330</v>
      </c>
      <c r="F1580" s="293">
        <v>45859</v>
      </c>
      <c r="G1580" s="293">
        <v>45859</v>
      </c>
      <c r="H1580" s="331" t="s">
        <v>6069</v>
      </c>
      <c r="I1580" s="335">
        <v>17378</v>
      </c>
      <c r="J1580" s="335">
        <v>17378</v>
      </c>
      <c r="K1580" s="285" t="s">
        <v>34529</v>
      </c>
      <c r="L1580" s="233" t="s">
        <v>6066</v>
      </c>
      <c r="M1580" s="333" t="s">
        <v>34455</v>
      </c>
      <c r="N1580" s="333" t="s">
        <v>10775</v>
      </c>
      <c r="O1580" s="333" t="s">
        <v>35319</v>
      </c>
      <c r="P1580" s="293">
        <v>45859</v>
      </c>
      <c r="Q1580" s="643" t="s">
        <v>1985</v>
      </c>
      <c r="R1580" s="671" t="s">
        <v>35965</v>
      </c>
      <c r="S1580" s="671" t="s">
        <v>36139</v>
      </c>
      <c r="T1580" s="672" t="s">
        <v>422</v>
      </c>
      <c r="U1580" s="690" t="s">
        <v>977</v>
      </c>
      <c r="V1580" s="674">
        <v>1</v>
      </c>
      <c r="W1580" s="239" t="s">
        <v>36109</v>
      </c>
      <c r="X1580" s="683"/>
      <c r="Y1580" s="684"/>
      <c r="Z1580" s="685"/>
      <c r="AA1580" s="683"/>
      <c r="AB1580" s="686"/>
      <c r="AC1580" s="669"/>
    </row>
    <row r="1581" spans="1:29" ht="15" customHeight="1" x14ac:dyDescent="0.25">
      <c r="A1581" s="245" t="s">
        <v>34446</v>
      </c>
      <c r="B1581" s="246" t="s">
        <v>6077</v>
      </c>
      <c r="C1581" s="226" t="s">
        <v>506</v>
      </c>
      <c r="D1581" s="246">
        <v>7547</v>
      </c>
      <c r="E1581" s="247" t="s">
        <v>34352</v>
      </c>
      <c r="F1581" s="293">
        <v>45859</v>
      </c>
      <c r="G1581" s="293">
        <v>45859</v>
      </c>
      <c r="H1581" s="248" t="s">
        <v>6069</v>
      </c>
      <c r="I1581" s="256">
        <v>10691</v>
      </c>
      <c r="J1581" s="256">
        <v>10691</v>
      </c>
      <c r="K1581" s="249" t="s">
        <v>34529</v>
      </c>
      <c r="L1581" s="233" t="s">
        <v>6066</v>
      </c>
      <c r="M1581" s="232" t="s">
        <v>34455</v>
      </c>
      <c r="N1581" s="232" t="s">
        <v>10775</v>
      </c>
      <c r="O1581" s="232" t="s">
        <v>34780</v>
      </c>
      <c r="P1581" s="293">
        <v>45859</v>
      </c>
      <c r="Q1581" s="232" t="s">
        <v>275</v>
      </c>
      <c r="R1581" s="671" t="s">
        <v>36024</v>
      </c>
      <c r="S1581" s="671" t="s">
        <v>1131</v>
      </c>
      <c r="T1581" s="672" t="s">
        <v>483</v>
      </c>
      <c r="U1581" s="673" t="s">
        <v>977</v>
      </c>
      <c r="V1581" s="688">
        <v>4</v>
      </c>
      <c r="W1581" s="239" t="s">
        <v>36109</v>
      </c>
      <c r="X1581" s="675"/>
      <c r="Y1581" s="676"/>
      <c r="Z1581" s="677"/>
      <c r="AA1581" s="675"/>
      <c r="AB1581" s="678"/>
      <c r="AC1581" s="669"/>
    </row>
    <row r="1582" spans="1:29" ht="15" customHeight="1" x14ac:dyDescent="0.25">
      <c r="A1582" s="245" t="s">
        <v>34446</v>
      </c>
      <c r="B1582" s="246" t="s">
        <v>6077</v>
      </c>
      <c r="C1582" s="226" t="s">
        <v>506</v>
      </c>
      <c r="D1582" s="246">
        <v>7547</v>
      </c>
      <c r="E1582" s="247" t="s">
        <v>34352</v>
      </c>
      <c r="F1582" s="293">
        <v>45859</v>
      </c>
      <c r="G1582" s="293">
        <v>45859</v>
      </c>
      <c r="H1582" s="248" t="s">
        <v>6069</v>
      </c>
      <c r="I1582" s="256">
        <v>10691</v>
      </c>
      <c r="J1582" s="256">
        <v>10691</v>
      </c>
      <c r="K1582" s="249" t="s">
        <v>34529</v>
      </c>
      <c r="L1582" s="233" t="s">
        <v>6066</v>
      </c>
      <c r="M1582" s="232" t="s">
        <v>34455</v>
      </c>
      <c r="N1582" s="232" t="s">
        <v>10775</v>
      </c>
      <c r="O1582" s="232" t="s">
        <v>34780</v>
      </c>
      <c r="P1582" s="293">
        <v>45859</v>
      </c>
      <c r="Q1582" s="232" t="s">
        <v>275</v>
      </c>
      <c r="R1582" s="680" t="s">
        <v>34552</v>
      </c>
      <c r="S1582" s="680" t="s">
        <v>991</v>
      </c>
      <c r="T1582" s="681" t="s">
        <v>35381</v>
      </c>
      <c r="U1582" s="689" t="s">
        <v>856</v>
      </c>
      <c r="V1582" s="682">
        <v>58</v>
      </c>
      <c r="W1582" s="239" t="s">
        <v>36109</v>
      </c>
      <c r="X1582" s="683"/>
      <c r="Y1582" s="684"/>
      <c r="Z1582" s="685"/>
      <c r="AA1582" s="683"/>
      <c r="AB1582" s="686"/>
      <c r="AC1582" s="669"/>
    </row>
    <row r="1583" spans="1:29" ht="15" customHeight="1" x14ac:dyDescent="0.25">
      <c r="A1583" s="245" t="s">
        <v>34446</v>
      </c>
      <c r="B1583" s="246" t="s">
        <v>6077</v>
      </c>
      <c r="C1583" s="226" t="s">
        <v>506</v>
      </c>
      <c r="D1583" s="246">
        <v>7547</v>
      </c>
      <c r="E1583" s="247" t="s">
        <v>34352</v>
      </c>
      <c r="F1583" s="293">
        <v>45859</v>
      </c>
      <c r="G1583" s="293">
        <v>45859</v>
      </c>
      <c r="H1583" s="248" t="s">
        <v>6069</v>
      </c>
      <c r="I1583" s="256">
        <v>10691</v>
      </c>
      <c r="J1583" s="256">
        <v>10691</v>
      </c>
      <c r="K1583" s="249" t="s">
        <v>34529</v>
      </c>
      <c r="L1583" s="233" t="s">
        <v>6066</v>
      </c>
      <c r="M1583" s="232" t="s">
        <v>34455</v>
      </c>
      <c r="N1583" s="232" t="s">
        <v>10775</v>
      </c>
      <c r="O1583" s="232" t="s">
        <v>34780</v>
      </c>
      <c r="P1583" s="293">
        <v>45859</v>
      </c>
      <c r="Q1583" s="679" t="s">
        <v>282</v>
      </c>
      <c r="R1583" s="680" t="s">
        <v>36036</v>
      </c>
      <c r="S1583" s="680" t="s">
        <v>989</v>
      </c>
      <c r="T1583" s="681" t="s">
        <v>1369</v>
      </c>
      <c r="U1583" s="689" t="s">
        <v>856</v>
      </c>
      <c r="V1583" s="682">
        <v>70</v>
      </c>
      <c r="W1583" s="239" t="s">
        <v>36109</v>
      </c>
      <c r="X1583" s="683"/>
      <c r="Y1583" s="684"/>
      <c r="Z1583" s="685"/>
      <c r="AA1583" s="683"/>
      <c r="AB1583" s="686"/>
      <c r="AC1583" s="669"/>
    </row>
    <row r="1584" spans="1:29" ht="15" customHeight="1" x14ac:dyDescent="0.25">
      <c r="A1584" s="245" t="s">
        <v>34446</v>
      </c>
      <c r="B1584" s="246" t="s">
        <v>6077</v>
      </c>
      <c r="C1584" s="226" t="s">
        <v>506</v>
      </c>
      <c r="D1584" s="246">
        <v>7547</v>
      </c>
      <c r="E1584" s="247" t="s">
        <v>34352</v>
      </c>
      <c r="F1584" s="293">
        <v>45859</v>
      </c>
      <c r="G1584" s="293">
        <v>45859</v>
      </c>
      <c r="H1584" s="248" t="s">
        <v>6069</v>
      </c>
      <c r="I1584" s="256">
        <v>10691</v>
      </c>
      <c r="J1584" s="256">
        <v>10691</v>
      </c>
      <c r="K1584" s="249" t="s">
        <v>34529</v>
      </c>
      <c r="L1584" s="233" t="s">
        <v>6066</v>
      </c>
      <c r="M1584" s="232" t="s">
        <v>34455</v>
      </c>
      <c r="N1584" s="232" t="s">
        <v>10775</v>
      </c>
      <c r="O1584" s="232" t="s">
        <v>34780</v>
      </c>
      <c r="P1584" s="293">
        <v>45859</v>
      </c>
      <c r="Q1584" s="232" t="s">
        <v>275</v>
      </c>
      <c r="R1584" s="680" t="s">
        <v>35563</v>
      </c>
      <c r="S1584" s="680" t="s">
        <v>2615</v>
      </c>
      <c r="T1584" s="681" t="s">
        <v>35564</v>
      </c>
      <c r="U1584" s="689" t="s">
        <v>977</v>
      </c>
      <c r="V1584" s="687">
        <v>2</v>
      </c>
      <c r="W1584" s="239" t="s">
        <v>36109</v>
      </c>
      <c r="X1584" s="683"/>
      <c r="Y1584" s="684"/>
      <c r="Z1584" s="685"/>
      <c r="AA1584" s="683"/>
      <c r="AB1584" s="686"/>
      <c r="AC1584" s="669"/>
    </row>
    <row r="1585" spans="1:29" ht="15" customHeight="1" x14ac:dyDescent="0.25">
      <c r="A1585" s="245" t="s">
        <v>34446</v>
      </c>
      <c r="B1585" s="246" t="s">
        <v>6077</v>
      </c>
      <c r="C1585" s="226" t="s">
        <v>506</v>
      </c>
      <c r="D1585" s="246">
        <v>7547</v>
      </c>
      <c r="E1585" s="247" t="s">
        <v>34352</v>
      </c>
      <c r="F1585" s="293">
        <v>45859</v>
      </c>
      <c r="G1585" s="293">
        <v>45859</v>
      </c>
      <c r="H1585" s="248" t="s">
        <v>6069</v>
      </c>
      <c r="I1585" s="256">
        <v>10691</v>
      </c>
      <c r="J1585" s="256">
        <v>10691</v>
      </c>
      <c r="K1585" s="249" t="s">
        <v>34529</v>
      </c>
      <c r="L1585" s="233" t="s">
        <v>6066</v>
      </c>
      <c r="M1585" s="232" t="s">
        <v>34455</v>
      </c>
      <c r="N1585" s="232" t="s">
        <v>10775</v>
      </c>
      <c r="O1585" s="232" t="s">
        <v>34780</v>
      </c>
      <c r="P1585" s="293">
        <v>45859</v>
      </c>
      <c r="Q1585" s="232" t="s">
        <v>275</v>
      </c>
      <c r="R1585" s="671" t="s">
        <v>36117</v>
      </c>
      <c r="S1585" s="671" t="s">
        <v>36118</v>
      </c>
      <c r="T1585" s="672" t="s">
        <v>36119</v>
      </c>
      <c r="U1585" s="690" t="s">
        <v>977</v>
      </c>
      <c r="V1585" s="688">
        <v>1</v>
      </c>
      <c r="W1585" s="239" t="s">
        <v>36109</v>
      </c>
      <c r="X1585" s="675"/>
      <c r="Y1585" s="676"/>
      <c r="Z1585" s="677"/>
      <c r="AA1585" s="675"/>
      <c r="AB1585" s="678"/>
      <c r="AC1585" s="669"/>
    </row>
    <row r="1586" spans="1:29" ht="15" customHeight="1" x14ac:dyDescent="0.25">
      <c r="A1586" s="245" t="s">
        <v>34446</v>
      </c>
      <c r="B1586" s="447" t="s">
        <v>34442</v>
      </c>
      <c r="C1586" s="692" t="s">
        <v>36120</v>
      </c>
      <c r="D1586" s="447"/>
      <c r="E1586" s="691" t="s">
        <v>36121</v>
      </c>
      <c r="F1586" s="293">
        <v>45859</v>
      </c>
      <c r="G1586" s="293">
        <v>45859</v>
      </c>
      <c r="H1586" s="248" t="s">
        <v>6069</v>
      </c>
      <c r="I1586" s="256">
        <v>3168</v>
      </c>
      <c r="J1586" s="256">
        <v>3168</v>
      </c>
      <c r="K1586" s="249" t="s">
        <v>34530</v>
      </c>
      <c r="L1586" s="233" t="s">
        <v>6727</v>
      </c>
      <c r="M1586" s="232" t="s">
        <v>34455</v>
      </c>
      <c r="N1586" s="240" t="s">
        <v>10775</v>
      </c>
      <c r="O1586" s="232" t="s">
        <v>34455</v>
      </c>
      <c r="P1586" s="293">
        <v>45859</v>
      </c>
      <c r="Q1586" s="232" t="s">
        <v>275</v>
      </c>
      <c r="R1586" s="671" t="s">
        <v>36122</v>
      </c>
      <c r="S1586" s="671" t="s">
        <v>981</v>
      </c>
      <c r="T1586" s="672" t="s">
        <v>35381</v>
      </c>
      <c r="U1586" s="673" t="s">
        <v>977</v>
      </c>
      <c r="V1586" s="688">
        <v>5</v>
      </c>
      <c r="W1586" s="239" t="s">
        <v>36109</v>
      </c>
      <c r="X1586" s="675"/>
      <c r="Y1586" s="676"/>
      <c r="Z1586" s="677"/>
      <c r="AA1586" s="675"/>
      <c r="AB1586" s="678"/>
      <c r="AC1586" s="669"/>
    </row>
    <row r="1587" spans="1:29" ht="15" customHeight="1" x14ac:dyDescent="0.25">
      <c r="A1587" s="245" t="s">
        <v>34446</v>
      </c>
      <c r="B1587" s="447" t="s">
        <v>34442</v>
      </c>
      <c r="C1587" s="692" t="s">
        <v>36120</v>
      </c>
      <c r="D1587" s="447"/>
      <c r="E1587" s="691" t="s">
        <v>36121</v>
      </c>
      <c r="F1587" s="293">
        <v>45859</v>
      </c>
      <c r="G1587" s="293">
        <v>45859</v>
      </c>
      <c r="H1587" s="248" t="s">
        <v>6069</v>
      </c>
      <c r="I1587" s="256">
        <v>3168</v>
      </c>
      <c r="J1587" s="256">
        <v>3168</v>
      </c>
      <c r="K1587" s="249" t="s">
        <v>34530</v>
      </c>
      <c r="L1587" s="233" t="s">
        <v>6066</v>
      </c>
      <c r="M1587" s="232" t="s">
        <v>34455</v>
      </c>
      <c r="N1587" s="240" t="s">
        <v>10775</v>
      </c>
      <c r="O1587" s="232" t="s">
        <v>34455</v>
      </c>
      <c r="P1587" s="293">
        <v>45859</v>
      </c>
      <c r="Q1587" s="232" t="s">
        <v>34354</v>
      </c>
      <c r="R1587" s="671" t="s">
        <v>33699</v>
      </c>
      <c r="S1587" s="671" t="s">
        <v>36125</v>
      </c>
      <c r="T1587" s="672" t="s">
        <v>36126</v>
      </c>
      <c r="U1587" s="690" t="s">
        <v>977</v>
      </c>
      <c r="V1587" s="674">
        <v>1</v>
      </c>
      <c r="W1587" s="239" t="s">
        <v>36109</v>
      </c>
      <c r="X1587" s="675"/>
      <c r="Y1587" s="676"/>
      <c r="Z1587" s="677"/>
      <c r="AA1587" s="675"/>
      <c r="AB1587" s="678"/>
      <c r="AC1587" s="669"/>
    </row>
    <row r="1588" spans="1:29" ht="15" customHeight="1" x14ac:dyDescent="0.25">
      <c r="A1588" s="245" t="s">
        <v>34446</v>
      </c>
      <c r="B1588" s="246" t="s">
        <v>6078</v>
      </c>
      <c r="C1588" s="226" t="s">
        <v>6164</v>
      </c>
      <c r="D1588" s="246" t="s">
        <v>33470</v>
      </c>
      <c r="E1588" s="247" t="s">
        <v>20799</v>
      </c>
      <c r="F1588" s="293">
        <v>45859</v>
      </c>
      <c r="G1588" s="293">
        <v>45859</v>
      </c>
      <c r="H1588" s="248" t="s">
        <v>33745</v>
      </c>
      <c r="I1588" s="256" t="s">
        <v>34459</v>
      </c>
      <c r="J1588" s="256" t="s">
        <v>34459</v>
      </c>
      <c r="K1588" s="249" t="s">
        <v>34531</v>
      </c>
      <c r="L1588" s="294" t="s">
        <v>6066</v>
      </c>
      <c r="M1588" s="232" t="s">
        <v>34455</v>
      </c>
      <c r="N1588" s="232" t="s">
        <v>10775</v>
      </c>
      <c r="O1588" s="232" t="s">
        <v>34537</v>
      </c>
      <c r="P1588" s="293">
        <v>45859</v>
      </c>
      <c r="Q1588" s="232" t="s">
        <v>275</v>
      </c>
      <c r="R1588" s="671" t="s">
        <v>36122</v>
      </c>
      <c r="S1588" s="671" t="s">
        <v>981</v>
      </c>
      <c r="T1588" s="672" t="s">
        <v>35381</v>
      </c>
      <c r="U1588" s="673" t="s">
        <v>977</v>
      </c>
      <c r="V1588" s="688">
        <v>5</v>
      </c>
      <c r="W1588" s="239" t="s">
        <v>36109</v>
      </c>
      <c r="X1588" s="675"/>
      <c r="Y1588" s="676"/>
      <c r="Z1588" s="677"/>
      <c r="AA1588" s="675"/>
      <c r="AB1588" s="678"/>
      <c r="AC1588" s="669"/>
    </row>
    <row r="1589" spans="1:29" ht="15" customHeight="1" x14ac:dyDescent="0.25">
      <c r="A1589" s="327" t="s">
        <v>34446</v>
      </c>
      <c r="B1589" s="328" t="s">
        <v>34336</v>
      </c>
      <c r="C1589" s="329" t="s">
        <v>34335</v>
      </c>
      <c r="D1589" s="328">
        <v>6</v>
      </c>
      <c r="E1589" s="330" t="s">
        <v>33216</v>
      </c>
      <c r="F1589" s="293">
        <v>45859</v>
      </c>
      <c r="G1589" s="293">
        <v>45859</v>
      </c>
      <c r="H1589" s="331" t="s">
        <v>6069</v>
      </c>
      <c r="I1589" s="261">
        <v>15842</v>
      </c>
      <c r="J1589" s="261">
        <v>15842</v>
      </c>
      <c r="K1589" s="332" t="s">
        <v>34529</v>
      </c>
      <c r="L1589" s="233" t="s">
        <v>6066</v>
      </c>
      <c r="M1589" s="333" t="s">
        <v>34455</v>
      </c>
      <c r="N1589" s="333" t="s">
        <v>10775</v>
      </c>
      <c r="O1589" s="232" t="s">
        <v>35938</v>
      </c>
      <c r="P1589" s="293">
        <v>45859</v>
      </c>
      <c r="Q1589" s="679" t="s">
        <v>1098</v>
      </c>
      <c r="R1589" s="670" t="s">
        <v>36127</v>
      </c>
      <c r="S1589" s="671" t="s">
        <v>916</v>
      </c>
      <c r="T1589" s="671" t="s">
        <v>58</v>
      </c>
      <c r="U1589" s="673" t="s">
        <v>977</v>
      </c>
      <c r="V1589" s="688">
        <v>2</v>
      </c>
      <c r="W1589" s="239" t="s">
        <v>36109</v>
      </c>
      <c r="X1589" s="675"/>
      <c r="Y1589" s="676"/>
      <c r="Z1589" s="677"/>
      <c r="AA1589" s="675"/>
      <c r="AB1589" s="678"/>
      <c r="AC1589" s="669"/>
    </row>
    <row r="1590" spans="1:29" ht="15" customHeight="1" x14ac:dyDescent="0.25">
      <c r="A1590" s="245" t="s">
        <v>34446</v>
      </c>
      <c r="B1590" s="246" t="s">
        <v>6053</v>
      </c>
      <c r="C1590" s="226" t="s">
        <v>20796</v>
      </c>
      <c r="D1590" s="246" t="s">
        <v>34523</v>
      </c>
      <c r="E1590" s="247" t="s">
        <v>20800</v>
      </c>
      <c r="F1590" s="293">
        <v>45859</v>
      </c>
      <c r="G1590" s="293">
        <v>45859</v>
      </c>
      <c r="H1590" s="248" t="s">
        <v>33745</v>
      </c>
      <c r="I1590" s="256">
        <v>61750</v>
      </c>
      <c r="J1590" s="256">
        <v>61750</v>
      </c>
      <c r="K1590" s="249" t="s">
        <v>34529</v>
      </c>
      <c r="L1590" s="294" t="s">
        <v>6066</v>
      </c>
      <c r="M1590" s="232" t="s">
        <v>34455</v>
      </c>
      <c r="N1590" s="232" t="s">
        <v>10775</v>
      </c>
      <c r="O1590" s="232" t="s">
        <v>34546</v>
      </c>
      <c r="P1590" s="293">
        <v>45859</v>
      </c>
      <c r="Q1590" s="232" t="s">
        <v>275</v>
      </c>
      <c r="R1590" s="671" t="s">
        <v>36128</v>
      </c>
      <c r="S1590" s="671" t="s">
        <v>1167</v>
      </c>
      <c r="T1590" s="672" t="s">
        <v>36129</v>
      </c>
      <c r="U1590" s="690" t="s">
        <v>977</v>
      </c>
      <c r="V1590" s="674">
        <v>1</v>
      </c>
      <c r="W1590" s="239" t="s">
        <v>36109</v>
      </c>
      <c r="X1590" s="675"/>
      <c r="Y1590" s="676"/>
      <c r="Z1590" s="677"/>
      <c r="AA1590" s="675"/>
      <c r="AB1590" s="678"/>
      <c r="AC1590" s="669"/>
    </row>
    <row r="1591" spans="1:29" ht="15" customHeight="1" x14ac:dyDescent="0.25">
      <c r="A1591" s="245" t="s">
        <v>34446</v>
      </c>
      <c r="B1591" s="246" t="s">
        <v>6053</v>
      </c>
      <c r="C1591" s="226" t="s">
        <v>20796</v>
      </c>
      <c r="D1591" s="246" t="s">
        <v>34523</v>
      </c>
      <c r="E1591" s="247" t="s">
        <v>20800</v>
      </c>
      <c r="F1591" s="293">
        <v>45859</v>
      </c>
      <c r="G1591" s="293">
        <v>45859</v>
      </c>
      <c r="H1591" s="248" t="s">
        <v>33745</v>
      </c>
      <c r="I1591" s="256">
        <v>61750</v>
      </c>
      <c r="J1591" s="256">
        <v>61750</v>
      </c>
      <c r="K1591" s="249" t="s">
        <v>34529</v>
      </c>
      <c r="L1591" s="294" t="s">
        <v>6066</v>
      </c>
      <c r="M1591" s="232" t="s">
        <v>34455</v>
      </c>
      <c r="N1591" s="232" t="s">
        <v>10775</v>
      </c>
      <c r="O1591" s="232" t="s">
        <v>34546</v>
      </c>
      <c r="P1591" s="293">
        <v>45859</v>
      </c>
      <c r="Q1591" s="232" t="s">
        <v>275</v>
      </c>
      <c r="R1591" s="671" t="s">
        <v>35805</v>
      </c>
      <c r="S1591" s="671" t="s">
        <v>1131</v>
      </c>
      <c r="T1591" s="672" t="s">
        <v>35806</v>
      </c>
      <c r="U1591" s="690" t="s">
        <v>977</v>
      </c>
      <c r="V1591" s="674">
        <v>1</v>
      </c>
      <c r="W1591" s="239" t="s">
        <v>36109</v>
      </c>
      <c r="X1591" s="675"/>
      <c r="Y1591" s="676"/>
      <c r="Z1591" s="677"/>
      <c r="AA1591" s="675"/>
      <c r="AB1591" s="678"/>
      <c r="AC1591" s="669"/>
    </row>
    <row r="1592" spans="1:29" ht="15" customHeight="1" x14ac:dyDescent="0.25">
      <c r="A1592" s="279" t="s">
        <v>34446</v>
      </c>
      <c r="B1592" s="60" t="s">
        <v>36784</v>
      </c>
      <c r="C1592" s="226" t="s">
        <v>6460</v>
      </c>
      <c r="D1592" s="280"/>
      <c r="E1592" s="247" t="s">
        <v>35556</v>
      </c>
      <c r="F1592" s="293">
        <v>45859</v>
      </c>
      <c r="G1592" s="293">
        <v>45859</v>
      </c>
      <c r="H1592" s="283"/>
      <c r="I1592" s="284" t="s">
        <v>34459</v>
      </c>
      <c r="J1592" s="284" t="s">
        <v>34459</v>
      </c>
      <c r="K1592" s="285" t="s">
        <v>34530</v>
      </c>
      <c r="L1592" s="233" t="s">
        <v>6066</v>
      </c>
      <c r="M1592" s="295" t="s">
        <v>34455</v>
      </c>
      <c r="N1592" s="295" t="s">
        <v>10775</v>
      </c>
      <c r="O1592" s="232" t="s">
        <v>35650</v>
      </c>
      <c r="P1592" s="293">
        <v>45859</v>
      </c>
      <c r="Q1592" s="670" t="s">
        <v>1976</v>
      </c>
      <c r="R1592" s="671" t="s">
        <v>10740</v>
      </c>
      <c r="S1592" s="671" t="s">
        <v>35577</v>
      </c>
      <c r="T1592" s="672" t="s">
        <v>947</v>
      </c>
      <c r="U1592" s="690" t="s">
        <v>856</v>
      </c>
      <c r="V1592" s="674">
        <v>20</v>
      </c>
      <c r="W1592" s="239" t="s">
        <v>36109</v>
      </c>
      <c r="X1592" s="675"/>
      <c r="Y1592" s="676"/>
      <c r="Z1592" s="677"/>
      <c r="AA1592" s="675"/>
      <c r="AB1592" s="678"/>
      <c r="AC1592" s="669"/>
    </row>
    <row r="1593" spans="1:29" ht="15" customHeight="1" x14ac:dyDescent="0.25">
      <c r="A1593" s="245" t="s">
        <v>34446</v>
      </c>
      <c r="B1593" s="246" t="s">
        <v>34336</v>
      </c>
      <c r="C1593" s="226" t="s">
        <v>34226</v>
      </c>
      <c r="D1593" s="246"/>
      <c r="E1593" s="247" t="s">
        <v>34227</v>
      </c>
      <c r="F1593" s="293">
        <v>45859</v>
      </c>
      <c r="G1593" s="293">
        <v>45859</v>
      </c>
      <c r="H1593" s="248" t="s">
        <v>6069</v>
      </c>
      <c r="I1593" s="256">
        <v>14451</v>
      </c>
      <c r="J1593" s="256">
        <v>14451</v>
      </c>
      <c r="K1593" s="249" t="s">
        <v>34529</v>
      </c>
      <c r="L1593" s="233" t="s">
        <v>6727</v>
      </c>
      <c r="M1593" s="232" t="s">
        <v>34455</v>
      </c>
      <c r="N1593" s="240" t="s">
        <v>10775</v>
      </c>
      <c r="O1593" s="232" t="s">
        <v>34808</v>
      </c>
      <c r="P1593" s="293">
        <v>45859</v>
      </c>
      <c r="Q1593" s="232" t="s">
        <v>275</v>
      </c>
      <c r="R1593" s="671" t="s">
        <v>9761</v>
      </c>
      <c r="S1593" s="671" t="s">
        <v>276</v>
      </c>
      <c r="T1593" s="672" t="s">
        <v>4110</v>
      </c>
      <c r="U1593" s="690" t="s">
        <v>977</v>
      </c>
      <c r="V1593" s="674">
        <v>1</v>
      </c>
      <c r="W1593" s="239" t="s">
        <v>36109</v>
      </c>
      <c r="X1593" s="675"/>
      <c r="Y1593" s="676"/>
      <c r="Z1593" s="677"/>
      <c r="AA1593" s="675"/>
      <c r="AB1593" s="678"/>
      <c r="AC1593" s="669"/>
    </row>
    <row r="1594" spans="1:29" ht="15" customHeight="1" x14ac:dyDescent="0.25">
      <c r="A1594" s="245" t="s">
        <v>34446</v>
      </c>
      <c r="B1594" s="246" t="s">
        <v>6080</v>
      </c>
      <c r="C1594" s="226" t="s">
        <v>6162</v>
      </c>
      <c r="D1594" s="246" t="s">
        <v>6400</v>
      </c>
      <c r="E1594" s="247" t="s">
        <v>6161</v>
      </c>
      <c r="F1594" s="293">
        <v>45859</v>
      </c>
      <c r="G1594" s="293">
        <v>45859</v>
      </c>
      <c r="H1594" s="248" t="s">
        <v>6069</v>
      </c>
      <c r="I1594" s="256" t="s">
        <v>34459</v>
      </c>
      <c r="J1594" s="256" t="s">
        <v>34459</v>
      </c>
      <c r="K1594" s="249" t="s">
        <v>34531</v>
      </c>
      <c r="L1594" s="294" t="s">
        <v>6066</v>
      </c>
      <c r="M1594" s="232" t="s">
        <v>34455</v>
      </c>
      <c r="N1594" s="232" t="s">
        <v>10775</v>
      </c>
      <c r="O1594" s="232" t="s">
        <v>34561</v>
      </c>
      <c r="P1594" s="293">
        <v>45859</v>
      </c>
      <c r="Q1594" s="670" t="s">
        <v>282</v>
      </c>
      <c r="R1594" s="671" t="s">
        <v>36130</v>
      </c>
      <c r="S1594" s="671" t="s">
        <v>36131</v>
      </c>
      <c r="T1594" s="672" t="s">
        <v>36132</v>
      </c>
      <c r="U1594" s="690" t="s">
        <v>977</v>
      </c>
      <c r="V1594" s="674">
        <v>2</v>
      </c>
      <c r="W1594" s="239" t="s">
        <v>36109</v>
      </c>
      <c r="X1594" s="675"/>
      <c r="Y1594" s="676"/>
      <c r="Z1594" s="677"/>
      <c r="AA1594" s="675"/>
      <c r="AB1594" s="678"/>
      <c r="AC1594" s="669"/>
    </row>
    <row r="1595" spans="1:29" ht="15" customHeight="1" x14ac:dyDescent="0.25">
      <c r="A1595" s="327" t="s">
        <v>34446</v>
      </c>
      <c r="B1595" s="246" t="s">
        <v>6048</v>
      </c>
      <c r="C1595" s="329" t="s">
        <v>34906</v>
      </c>
      <c r="D1595" s="246" t="s">
        <v>35578</v>
      </c>
      <c r="E1595" s="357" t="s">
        <v>35579</v>
      </c>
      <c r="F1595" s="293">
        <v>45863</v>
      </c>
      <c r="G1595" s="293">
        <v>45863</v>
      </c>
      <c r="H1595" s="331" t="s">
        <v>6069</v>
      </c>
      <c r="I1595" s="326">
        <v>750</v>
      </c>
      <c r="J1595" s="326">
        <v>750</v>
      </c>
      <c r="K1595" s="249" t="s">
        <v>34529</v>
      </c>
      <c r="L1595" s="260" t="s">
        <v>6063</v>
      </c>
      <c r="M1595" s="333" t="s">
        <v>34455</v>
      </c>
      <c r="N1595" s="333" t="s">
        <v>10775</v>
      </c>
      <c r="O1595" s="232" t="s">
        <v>34560</v>
      </c>
      <c r="P1595" s="293">
        <v>45863</v>
      </c>
      <c r="Q1595" s="670"/>
      <c r="R1595" s="671"/>
      <c r="S1595" s="671"/>
      <c r="T1595" s="672"/>
      <c r="U1595" s="673"/>
      <c r="V1595" s="674"/>
      <c r="W1595" s="239" t="s">
        <v>36133</v>
      </c>
      <c r="X1595" s="675"/>
      <c r="Y1595" s="676"/>
      <c r="Z1595" s="677"/>
      <c r="AA1595" s="675"/>
      <c r="AB1595" s="678"/>
      <c r="AC1595" s="669"/>
    </row>
    <row r="1596" spans="1:29" ht="15" customHeight="1" x14ac:dyDescent="0.25">
      <c r="A1596" s="245" t="s">
        <v>34446</v>
      </c>
      <c r="B1596" s="246" t="s">
        <v>980</v>
      </c>
      <c r="C1596" s="226" t="s">
        <v>980</v>
      </c>
      <c r="D1596" s="246">
        <v>200</v>
      </c>
      <c r="E1596" s="247" t="s">
        <v>33462</v>
      </c>
      <c r="F1596" s="293">
        <v>45863</v>
      </c>
      <c r="G1596" s="293">
        <v>45863</v>
      </c>
      <c r="H1596" s="248" t="s">
        <v>6069</v>
      </c>
      <c r="I1596" s="261">
        <v>5750</v>
      </c>
      <c r="J1596" s="261">
        <v>5750</v>
      </c>
      <c r="K1596" s="249" t="s">
        <v>34529</v>
      </c>
      <c r="L1596" s="260" t="s">
        <v>6063</v>
      </c>
      <c r="M1596" s="232" t="s">
        <v>34455</v>
      </c>
      <c r="N1596" s="232" t="s">
        <v>10775</v>
      </c>
      <c r="O1596" s="232" t="s">
        <v>34455</v>
      </c>
      <c r="P1596" s="293">
        <v>45863</v>
      </c>
      <c r="Q1596" s="670"/>
      <c r="R1596" s="671"/>
      <c r="S1596" s="671"/>
      <c r="T1596" s="672"/>
      <c r="U1596" s="673"/>
      <c r="V1596" s="674"/>
      <c r="W1596" s="239" t="s">
        <v>36134</v>
      </c>
      <c r="X1596" s="675"/>
      <c r="Y1596" s="676"/>
      <c r="Z1596" s="677"/>
      <c r="AA1596" s="675"/>
      <c r="AB1596" s="678"/>
      <c r="AC1596" s="669"/>
    </row>
    <row r="1597" spans="1:29" ht="15" customHeight="1" x14ac:dyDescent="0.25">
      <c r="A1597" s="245" t="s">
        <v>34446</v>
      </c>
      <c r="B1597" s="246" t="s">
        <v>34336</v>
      </c>
      <c r="C1597" s="226" t="s">
        <v>34226</v>
      </c>
      <c r="D1597" s="246"/>
      <c r="E1597" s="247" t="s">
        <v>34227</v>
      </c>
      <c r="F1597" s="293">
        <v>45863</v>
      </c>
      <c r="G1597" s="293">
        <v>45863</v>
      </c>
      <c r="H1597" s="248" t="s">
        <v>6069</v>
      </c>
      <c r="I1597" s="261">
        <v>14500</v>
      </c>
      <c r="J1597" s="261">
        <v>14500</v>
      </c>
      <c r="K1597" s="249" t="s">
        <v>34529</v>
      </c>
      <c r="L1597" s="260" t="s">
        <v>6063</v>
      </c>
      <c r="M1597" s="232" t="s">
        <v>34455</v>
      </c>
      <c r="N1597" s="240" t="s">
        <v>10775</v>
      </c>
      <c r="O1597" s="232" t="s">
        <v>34808</v>
      </c>
      <c r="P1597" s="293">
        <v>45863</v>
      </c>
      <c r="Q1597" s="670"/>
      <c r="R1597" s="671"/>
      <c r="S1597" s="671"/>
      <c r="T1597" s="672"/>
      <c r="U1597" s="673"/>
      <c r="V1597" s="674"/>
      <c r="W1597" s="239" t="s">
        <v>36135</v>
      </c>
      <c r="X1597" s="675"/>
      <c r="Y1597" s="676"/>
      <c r="Z1597" s="677"/>
      <c r="AA1597" s="675"/>
      <c r="AB1597" s="678"/>
      <c r="AC1597" s="669"/>
    </row>
    <row r="1598" spans="1:29" ht="15" customHeight="1" x14ac:dyDescent="0.25">
      <c r="A1598" s="245" t="s">
        <v>34446</v>
      </c>
      <c r="B1598" s="246" t="s">
        <v>980</v>
      </c>
      <c r="C1598" s="653" t="s">
        <v>980</v>
      </c>
      <c r="D1598" s="654">
        <v>220</v>
      </c>
      <c r="E1598" s="655" t="s">
        <v>36001</v>
      </c>
      <c r="F1598" s="293">
        <v>45864</v>
      </c>
      <c r="G1598" s="293">
        <v>45864</v>
      </c>
      <c r="H1598" s="248" t="s">
        <v>6069</v>
      </c>
      <c r="I1598" s="261">
        <v>10500</v>
      </c>
      <c r="J1598" s="261">
        <v>10500</v>
      </c>
      <c r="K1598" s="249" t="s">
        <v>34529</v>
      </c>
      <c r="L1598" s="260" t="s">
        <v>6064</v>
      </c>
      <c r="M1598" s="232" t="s">
        <v>34455</v>
      </c>
      <c r="N1598" s="232" t="s">
        <v>10775</v>
      </c>
      <c r="O1598" s="232" t="s">
        <v>34455</v>
      </c>
      <c r="P1598" s="293">
        <v>45864</v>
      </c>
      <c r="Q1598" s="670"/>
      <c r="R1598" s="671"/>
      <c r="S1598" s="671"/>
      <c r="T1598" s="672"/>
      <c r="U1598" s="673"/>
      <c r="V1598" s="674"/>
      <c r="W1598" s="239" t="s">
        <v>36136</v>
      </c>
      <c r="X1598" s="675"/>
      <c r="Y1598" s="676"/>
      <c r="Z1598" s="677"/>
      <c r="AA1598" s="675"/>
      <c r="AB1598" s="678"/>
      <c r="AC1598" s="669"/>
    </row>
    <row r="1599" spans="1:29" ht="15" customHeight="1" x14ac:dyDescent="0.25">
      <c r="A1599" s="245" t="s">
        <v>34446</v>
      </c>
      <c r="B1599" s="246" t="s">
        <v>980</v>
      </c>
      <c r="C1599" s="693" t="s">
        <v>980</v>
      </c>
      <c r="D1599" s="694">
        <v>378</v>
      </c>
      <c r="E1599" s="695" t="s">
        <v>36103</v>
      </c>
      <c r="F1599" s="293">
        <v>45864</v>
      </c>
      <c r="G1599" s="293">
        <v>45864</v>
      </c>
      <c r="H1599" s="248" t="s">
        <v>6069</v>
      </c>
      <c r="I1599" s="261">
        <v>250</v>
      </c>
      <c r="J1599" s="261">
        <v>250</v>
      </c>
      <c r="K1599" s="249" t="s">
        <v>34529</v>
      </c>
      <c r="L1599" s="260" t="s">
        <v>6063</v>
      </c>
      <c r="M1599" s="232" t="s">
        <v>34455</v>
      </c>
      <c r="N1599" s="232" t="s">
        <v>10775</v>
      </c>
      <c r="O1599" s="232" t="s">
        <v>34455</v>
      </c>
      <c r="P1599" s="293">
        <v>45864</v>
      </c>
      <c r="Q1599" s="670"/>
      <c r="R1599" s="671"/>
      <c r="S1599" s="671"/>
      <c r="T1599" s="672"/>
      <c r="U1599" s="673"/>
      <c r="V1599" s="674"/>
      <c r="W1599" s="239" t="s">
        <v>36137</v>
      </c>
      <c r="X1599" s="675"/>
      <c r="Y1599" s="676"/>
      <c r="Z1599" s="677"/>
      <c r="AA1599" s="675"/>
      <c r="AB1599" s="678"/>
      <c r="AC1599" s="669"/>
    </row>
    <row r="1600" spans="1:29" ht="15" customHeight="1" x14ac:dyDescent="0.25">
      <c r="A1600" s="245" t="s">
        <v>34446</v>
      </c>
      <c r="B1600" s="246" t="s">
        <v>34336</v>
      </c>
      <c r="C1600" s="226" t="s">
        <v>34226</v>
      </c>
      <c r="D1600" s="246"/>
      <c r="E1600" s="247" t="s">
        <v>34230</v>
      </c>
      <c r="F1600" s="293">
        <v>45865</v>
      </c>
      <c r="G1600" s="293">
        <v>45865</v>
      </c>
      <c r="H1600" s="248" t="s">
        <v>6069</v>
      </c>
      <c r="I1600" s="261">
        <v>11750</v>
      </c>
      <c r="J1600" s="261">
        <v>11750</v>
      </c>
      <c r="K1600" s="249" t="s">
        <v>34529</v>
      </c>
      <c r="L1600" s="260" t="s">
        <v>6063</v>
      </c>
      <c r="M1600" s="232" t="s">
        <v>34455</v>
      </c>
      <c r="N1600" s="232" t="s">
        <v>10775</v>
      </c>
      <c r="O1600" s="232" t="s">
        <v>34544</v>
      </c>
      <c r="P1600" s="293">
        <v>45865</v>
      </c>
      <c r="Q1600" s="670"/>
      <c r="R1600" s="671"/>
      <c r="S1600" s="671"/>
      <c r="T1600" s="672"/>
      <c r="U1600" s="673"/>
      <c r="V1600" s="674"/>
      <c r="W1600" s="239" t="s">
        <v>36142</v>
      </c>
      <c r="X1600" s="675"/>
      <c r="Y1600" s="676"/>
      <c r="Z1600" s="677"/>
      <c r="AA1600" s="675"/>
      <c r="AB1600" s="678"/>
      <c r="AC1600" s="669"/>
    </row>
    <row r="1601" spans="1:29" ht="15" customHeight="1" x14ac:dyDescent="0.25">
      <c r="A1601" s="327" t="s">
        <v>34446</v>
      </c>
      <c r="B1601" s="246" t="s">
        <v>6047</v>
      </c>
      <c r="C1601" s="329" t="s">
        <v>34906</v>
      </c>
      <c r="D1601" s="328" t="s">
        <v>35261</v>
      </c>
      <c r="E1601" s="559" t="s">
        <v>34905</v>
      </c>
      <c r="F1601" s="293">
        <v>45865</v>
      </c>
      <c r="G1601" s="293">
        <v>45865</v>
      </c>
      <c r="H1601" s="331" t="s">
        <v>6069</v>
      </c>
      <c r="I1601" s="326">
        <v>1700</v>
      </c>
      <c r="J1601" s="326">
        <v>1700</v>
      </c>
      <c r="K1601" s="332" t="s">
        <v>34529</v>
      </c>
      <c r="L1601" s="260" t="s">
        <v>6728</v>
      </c>
      <c r="M1601" s="333" t="s">
        <v>34455</v>
      </c>
      <c r="N1601" s="333" t="s">
        <v>10775</v>
      </c>
      <c r="O1601" s="333" t="s">
        <v>35310</v>
      </c>
      <c r="P1601" s="293">
        <v>45865</v>
      </c>
      <c r="Q1601" s="670"/>
      <c r="R1601" s="671"/>
      <c r="S1601" s="671"/>
      <c r="T1601" s="672"/>
      <c r="U1601" s="673"/>
      <c r="V1601" s="674"/>
      <c r="W1601" s="696"/>
      <c r="X1601" s="675"/>
      <c r="Y1601" s="676"/>
      <c r="Z1601" s="677"/>
      <c r="AA1601" s="675"/>
      <c r="AB1601" s="678"/>
      <c r="AC1601" s="669"/>
    </row>
    <row r="1602" spans="1:29" ht="15" customHeight="1" x14ac:dyDescent="0.25">
      <c r="A1602" s="327" t="s">
        <v>34446</v>
      </c>
      <c r="B1602" s="246" t="s">
        <v>6048</v>
      </c>
      <c r="C1602" s="329" t="s">
        <v>34906</v>
      </c>
      <c r="D1602" s="246" t="s">
        <v>35578</v>
      </c>
      <c r="E1602" s="357" t="s">
        <v>35579</v>
      </c>
      <c r="F1602" s="293">
        <v>45865</v>
      </c>
      <c r="G1602" s="293">
        <v>45865</v>
      </c>
      <c r="H1602" s="331" t="s">
        <v>6069</v>
      </c>
      <c r="I1602" s="326">
        <v>800</v>
      </c>
      <c r="J1602" s="326">
        <v>800</v>
      </c>
      <c r="K1602" s="249" t="s">
        <v>34529</v>
      </c>
      <c r="L1602" s="260" t="s">
        <v>6728</v>
      </c>
      <c r="M1602" s="333" t="s">
        <v>34455</v>
      </c>
      <c r="N1602" s="333" t="s">
        <v>10775</v>
      </c>
      <c r="O1602" s="232" t="s">
        <v>34560</v>
      </c>
      <c r="P1602" s="293">
        <v>45865</v>
      </c>
      <c r="Q1602" s="670"/>
      <c r="R1602" s="671"/>
      <c r="S1602" s="671"/>
      <c r="T1602" s="672"/>
      <c r="U1602" s="673"/>
      <c r="V1602" s="674"/>
      <c r="W1602" s="696"/>
      <c r="X1602" s="675"/>
      <c r="Y1602" s="676"/>
      <c r="Z1602" s="677"/>
      <c r="AA1602" s="675"/>
      <c r="AB1602" s="678"/>
      <c r="AC1602" s="669"/>
    </row>
    <row r="1603" spans="1:29" ht="15" customHeight="1" x14ac:dyDescent="0.25">
      <c r="A1603" s="327" t="s">
        <v>34446</v>
      </c>
      <c r="B1603" s="328" t="s">
        <v>6077</v>
      </c>
      <c r="C1603" s="329" t="s">
        <v>506</v>
      </c>
      <c r="D1603" s="328">
        <v>7548</v>
      </c>
      <c r="E1603" s="330">
        <v>330</v>
      </c>
      <c r="F1603" s="293">
        <v>45866</v>
      </c>
      <c r="G1603" s="293">
        <v>45866</v>
      </c>
      <c r="H1603" s="331" t="s">
        <v>6069</v>
      </c>
      <c r="I1603" s="326">
        <v>17500</v>
      </c>
      <c r="J1603" s="326">
        <v>17500</v>
      </c>
      <c r="K1603" s="285" t="s">
        <v>34529</v>
      </c>
      <c r="L1603" s="260" t="s">
        <v>6064</v>
      </c>
      <c r="M1603" s="333" t="s">
        <v>34455</v>
      </c>
      <c r="N1603" s="333" t="s">
        <v>10775</v>
      </c>
      <c r="O1603" s="333" t="s">
        <v>35319</v>
      </c>
      <c r="P1603" s="293">
        <v>45866</v>
      </c>
      <c r="Q1603" s="670"/>
      <c r="R1603" s="671"/>
      <c r="S1603" s="671"/>
      <c r="T1603" s="672"/>
      <c r="U1603" s="673"/>
      <c r="V1603" s="674"/>
      <c r="W1603" s="239" t="s">
        <v>36143</v>
      </c>
      <c r="X1603" s="675"/>
      <c r="Y1603" s="676"/>
      <c r="Z1603" s="677"/>
      <c r="AA1603" s="675"/>
      <c r="AB1603" s="678"/>
      <c r="AC1603" s="669"/>
    </row>
    <row r="1604" spans="1:29" ht="15" customHeight="1" x14ac:dyDescent="0.25">
      <c r="A1604" s="245" t="s">
        <v>34446</v>
      </c>
      <c r="B1604" s="246" t="s">
        <v>4428</v>
      </c>
      <c r="C1604" s="226" t="s">
        <v>35384</v>
      </c>
      <c r="D1604" s="246"/>
      <c r="E1604" s="247" t="s">
        <v>35385</v>
      </c>
      <c r="F1604" s="293">
        <v>45866</v>
      </c>
      <c r="G1604" s="293">
        <v>45866</v>
      </c>
      <c r="H1604" s="248" t="s">
        <v>6069</v>
      </c>
      <c r="I1604" s="261">
        <v>1100</v>
      </c>
      <c r="J1604" s="261">
        <v>1100</v>
      </c>
      <c r="K1604" s="249" t="s">
        <v>34529</v>
      </c>
      <c r="L1604" s="260" t="s">
        <v>6062</v>
      </c>
      <c r="M1604" s="232" t="s">
        <v>34455</v>
      </c>
      <c r="N1604" s="232" t="s">
        <v>10775</v>
      </c>
      <c r="O1604" s="232" t="s">
        <v>35386</v>
      </c>
      <c r="P1604" s="293">
        <v>45866</v>
      </c>
      <c r="Q1604" s="670"/>
      <c r="R1604" s="671"/>
      <c r="S1604" s="671"/>
      <c r="T1604" s="672"/>
      <c r="U1604" s="673"/>
      <c r="V1604" s="674"/>
      <c r="W1604" s="696"/>
      <c r="X1604" s="675"/>
      <c r="Y1604" s="676"/>
      <c r="Z1604" s="677"/>
      <c r="AA1604" s="675"/>
      <c r="AB1604" s="678"/>
      <c r="AC1604" s="669"/>
    </row>
    <row r="1605" spans="1:29" ht="15" customHeight="1" x14ac:dyDescent="0.25">
      <c r="A1605" s="279" t="s">
        <v>34446</v>
      </c>
      <c r="B1605" s="280" t="s">
        <v>6047</v>
      </c>
      <c r="C1605" s="281" t="s">
        <v>6463</v>
      </c>
      <c r="D1605" s="280">
        <v>8</v>
      </c>
      <c r="E1605" s="247" t="s">
        <v>6346</v>
      </c>
      <c r="F1605" s="293">
        <v>45866</v>
      </c>
      <c r="G1605" s="293">
        <v>45866</v>
      </c>
      <c r="H1605" s="283" t="s">
        <v>6069</v>
      </c>
      <c r="I1605" s="307">
        <v>19100</v>
      </c>
      <c r="J1605" s="307">
        <v>19100</v>
      </c>
      <c r="K1605" s="285" t="s">
        <v>34529</v>
      </c>
      <c r="L1605" s="260" t="s">
        <v>6728</v>
      </c>
      <c r="M1605" s="295" t="s">
        <v>34455</v>
      </c>
      <c r="N1605" s="295" t="s">
        <v>10775</v>
      </c>
      <c r="O1605" s="232" t="s">
        <v>34538</v>
      </c>
      <c r="P1605" s="293">
        <v>45866</v>
      </c>
      <c r="Q1605" s="670"/>
      <c r="R1605" s="671"/>
      <c r="S1605" s="671"/>
      <c r="T1605" s="672"/>
      <c r="U1605" s="673"/>
      <c r="V1605" s="674"/>
      <c r="W1605" s="696"/>
      <c r="X1605" s="675"/>
      <c r="Y1605" s="676"/>
      <c r="Z1605" s="677"/>
      <c r="AA1605" s="675"/>
      <c r="AB1605" s="678"/>
      <c r="AC1605" s="669"/>
    </row>
    <row r="1606" spans="1:29" ht="15" customHeight="1" x14ac:dyDescent="0.25">
      <c r="A1606" s="245" t="s">
        <v>34446</v>
      </c>
      <c r="B1606" s="447" t="s">
        <v>34442</v>
      </c>
      <c r="C1606" s="692" t="s">
        <v>36120</v>
      </c>
      <c r="D1606" s="447"/>
      <c r="E1606" s="691" t="s">
        <v>36121</v>
      </c>
      <c r="F1606" s="293">
        <v>45867</v>
      </c>
      <c r="G1606" s="293">
        <v>45867</v>
      </c>
      <c r="H1606" s="248" t="s">
        <v>6069</v>
      </c>
      <c r="I1606" s="261">
        <v>3250</v>
      </c>
      <c r="J1606" s="261">
        <v>3250</v>
      </c>
      <c r="K1606" s="249" t="s">
        <v>34530</v>
      </c>
      <c r="L1606" s="260" t="s">
        <v>6063</v>
      </c>
      <c r="M1606" s="232" t="s">
        <v>34455</v>
      </c>
      <c r="N1606" s="240" t="s">
        <v>10775</v>
      </c>
      <c r="O1606" s="232" t="s">
        <v>34455</v>
      </c>
      <c r="P1606" s="293">
        <v>45867</v>
      </c>
      <c r="Q1606" s="670"/>
      <c r="R1606" s="671"/>
      <c r="S1606" s="671"/>
      <c r="T1606" s="672"/>
      <c r="U1606" s="673"/>
      <c r="V1606" s="674"/>
      <c r="W1606" s="239" t="s">
        <v>36144</v>
      </c>
      <c r="X1606" s="675"/>
      <c r="Y1606" s="676"/>
      <c r="Z1606" s="677"/>
      <c r="AA1606" s="675"/>
      <c r="AB1606" s="678"/>
      <c r="AC1606" s="669"/>
    </row>
    <row r="1607" spans="1:29" ht="15" customHeight="1" x14ac:dyDescent="0.25">
      <c r="A1607" s="245" t="s">
        <v>34446</v>
      </c>
      <c r="B1607" s="246" t="s">
        <v>6077</v>
      </c>
      <c r="C1607" s="226" t="s">
        <v>506</v>
      </c>
      <c r="D1607" s="246">
        <v>7547</v>
      </c>
      <c r="E1607" s="247" t="s">
        <v>34348</v>
      </c>
      <c r="F1607" s="293">
        <v>45867</v>
      </c>
      <c r="G1607" s="293">
        <v>45867</v>
      </c>
      <c r="H1607" s="248" t="s">
        <v>6069</v>
      </c>
      <c r="I1607" s="261">
        <v>10000</v>
      </c>
      <c r="J1607" s="261">
        <v>10000</v>
      </c>
      <c r="K1607" s="249" t="s">
        <v>34529</v>
      </c>
      <c r="L1607" s="260" t="s">
        <v>6729</v>
      </c>
      <c r="M1607" s="232" t="s">
        <v>34455</v>
      </c>
      <c r="N1607" s="232" t="s">
        <v>10775</v>
      </c>
      <c r="O1607" s="232" t="s">
        <v>34565</v>
      </c>
      <c r="P1607" s="293">
        <v>45867</v>
      </c>
      <c r="Q1607" s="670"/>
      <c r="R1607" s="671"/>
      <c r="S1607" s="671"/>
      <c r="T1607" s="672"/>
      <c r="U1607" s="673"/>
      <c r="V1607" s="674"/>
      <c r="W1607" s="239" t="s">
        <v>36145</v>
      </c>
      <c r="X1607" s="675"/>
      <c r="Y1607" s="676"/>
      <c r="Z1607" s="677"/>
      <c r="AA1607" s="675"/>
      <c r="AB1607" s="678"/>
      <c r="AC1607" s="669"/>
    </row>
    <row r="1608" spans="1:29" ht="15" customHeight="1" x14ac:dyDescent="0.25">
      <c r="A1608" s="327" t="s">
        <v>34446</v>
      </c>
      <c r="B1608" s="246" t="s">
        <v>6047</v>
      </c>
      <c r="C1608" s="329" t="s">
        <v>34906</v>
      </c>
      <c r="D1608" s="246" t="s">
        <v>35262</v>
      </c>
      <c r="E1608" s="361" t="s">
        <v>35264</v>
      </c>
      <c r="F1608" s="293">
        <v>45867</v>
      </c>
      <c r="G1608" s="293">
        <v>45867</v>
      </c>
      <c r="H1608" s="331" t="s">
        <v>6069</v>
      </c>
      <c r="I1608" s="261">
        <v>1550</v>
      </c>
      <c r="J1608" s="261">
        <v>1550</v>
      </c>
      <c r="K1608" s="249" t="s">
        <v>34529</v>
      </c>
      <c r="L1608" s="260" t="s">
        <v>6062</v>
      </c>
      <c r="M1608" s="333" t="s">
        <v>34455</v>
      </c>
      <c r="N1608" s="333" t="s">
        <v>10775</v>
      </c>
      <c r="O1608" s="232" t="s">
        <v>35242</v>
      </c>
      <c r="P1608" s="293">
        <v>45867</v>
      </c>
      <c r="Q1608" s="670"/>
      <c r="R1608" s="671"/>
      <c r="S1608" s="671"/>
      <c r="T1608" s="672"/>
      <c r="U1608" s="673"/>
      <c r="V1608" s="674"/>
      <c r="W1608" s="696"/>
      <c r="X1608" s="675"/>
      <c r="Y1608" s="676"/>
      <c r="Z1608" s="677"/>
      <c r="AA1608" s="675"/>
      <c r="AB1608" s="678"/>
      <c r="AC1608" s="669"/>
    </row>
    <row r="1609" spans="1:29" ht="15" customHeight="1" x14ac:dyDescent="0.25">
      <c r="A1609" s="327" t="s">
        <v>34446</v>
      </c>
      <c r="B1609" s="246" t="s">
        <v>6047</v>
      </c>
      <c r="C1609" s="329" t="s">
        <v>34906</v>
      </c>
      <c r="D1609" s="328" t="s">
        <v>35261</v>
      </c>
      <c r="E1609" s="559" t="s">
        <v>34905</v>
      </c>
      <c r="F1609" s="293">
        <v>45867</v>
      </c>
      <c r="G1609" s="293">
        <v>45867</v>
      </c>
      <c r="H1609" s="331" t="s">
        <v>6069</v>
      </c>
      <c r="I1609" s="326">
        <v>1750</v>
      </c>
      <c r="J1609" s="326">
        <v>1750</v>
      </c>
      <c r="K1609" s="332" t="s">
        <v>34529</v>
      </c>
      <c r="L1609" s="260" t="s">
        <v>6063</v>
      </c>
      <c r="M1609" s="333" t="s">
        <v>34455</v>
      </c>
      <c r="N1609" s="333" t="s">
        <v>10775</v>
      </c>
      <c r="O1609" s="333" t="s">
        <v>35310</v>
      </c>
      <c r="P1609" s="293">
        <v>45867</v>
      </c>
      <c r="Q1609" s="670"/>
      <c r="R1609" s="671"/>
      <c r="S1609" s="671"/>
      <c r="T1609" s="672"/>
      <c r="U1609" s="673"/>
      <c r="V1609" s="674"/>
      <c r="W1609" s="239" t="s">
        <v>36146</v>
      </c>
      <c r="X1609" s="675"/>
      <c r="Y1609" s="676"/>
      <c r="Z1609" s="677"/>
      <c r="AA1609" s="675"/>
      <c r="AB1609" s="678"/>
      <c r="AC1609" s="669"/>
    </row>
    <row r="1610" spans="1:29" ht="15" customHeight="1" x14ac:dyDescent="0.25">
      <c r="A1610" s="279" t="s">
        <v>34446</v>
      </c>
      <c r="B1610" s="280" t="s">
        <v>6077</v>
      </c>
      <c r="C1610" s="281" t="s">
        <v>506</v>
      </c>
      <c r="D1610" s="280">
        <v>7547</v>
      </c>
      <c r="E1610" s="282" t="s">
        <v>6259</v>
      </c>
      <c r="F1610" s="293">
        <v>45866</v>
      </c>
      <c r="G1610" s="293">
        <v>45866</v>
      </c>
      <c r="H1610" s="283" t="s">
        <v>6069</v>
      </c>
      <c r="I1610" s="284">
        <v>19954</v>
      </c>
      <c r="J1610" s="284">
        <v>19954</v>
      </c>
      <c r="K1610" s="285" t="s">
        <v>34529</v>
      </c>
      <c r="L1610" s="233" t="s">
        <v>6066</v>
      </c>
      <c r="M1610" s="295" t="s">
        <v>34455</v>
      </c>
      <c r="N1610" s="295" t="s">
        <v>10775</v>
      </c>
      <c r="O1610" s="232" t="s">
        <v>35195</v>
      </c>
      <c r="P1610" s="293">
        <v>45866</v>
      </c>
      <c r="Q1610" s="643" t="s">
        <v>1985</v>
      </c>
      <c r="R1610" s="680" t="s">
        <v>35782</v>
      </c>
      <c r="S1610" s="680" t="s">
        <v>35783</v>
      </c>
      <c r="T1610" s="681" t="s">
        <v>587</v>
      </c>
      <c r="U1610" s="689" t="s">
        <v>977</v>
      </c>
      <c r="V1610" s="682">
        <v>2</v>
      </c>
      <c r="W1610" s="239" t="s">
        <v>36147</v>
      </c>
      <c r="X1610" s="675"/>
      <c r="Y1610" s="676"/>
      <c r="Z1610" s="677"/>
      <c r="AA1610" s="675"/>
      <c r="AB1610" s="678"/>
      <c r="AC1610" s="669"/>
    </row>
    <row r="1611" spans="1:29" ht="15" customHeight="1" x14ac:dyDescent="0.25">
      <c r="A1611" s="279" t="s">
        <v>34446</v>
      </c>
      <c r="B1611" s="280" t="s">
        <v>6077</v>
      </c>
      <c r="C1611" s="281" t="s">
        <v>506</v>
      </c>
      <c r="D1611" s="280">
        <v>7547</v>
      </c>
      <c r="E1611" s="282" t="s">
        <v>6259</v>
      </c>
      <c r="F1611" s="293">
        <v>45866</v>
      </c>
      <c r="G1611" s="293">
        <v>45866</v>
      </c>
      <c r="H1611" s="283" t="s">
        <v>6069</v>
      </c>
      <c r="I1611" s="284">
        <v>19954</v>
      </c>
      <c r="J1611" s="284">
        <v>19954</v>
      </c>
      <c r="K1611" s="285" t="s">
        <v>34529</v>
      </c>
      <c r="L1611" s="233" t="s">
        <v>6066</v>
      </c>
      <c r="M1611" s="295" t="s">
        <v>34455</v>
      </c>
      <c r="N1611" s="295" t="s">
        <v>10775</v>
      </c>
      <c r="O1611" s="232" t="s">
        <v>35195</v>
      </c>
      <c r="P1611" s="293">
        <v>45866</v>
      </c>
      <c r="Q1611" s="643" t="s">
        <v>1985</v>
      </c>
      <c r="R1611" s="671" t="s">
        <v>35965</v>
      </c>
      <c r="S1611" s="671" t="s">
        <v>36139</v>
      </c>
      <c r="T1611" s="672" t="s">
        <v>422</v>
      </c>
      <c r="U1611" s="690" t="s">
        <v>977</v>
      </c>
      <c r="V1611" s="674">
        <v>1</v>
      </c>
      <c r="W1611" s="239" t="s">
        <v>36147</v>
      </c>
      <c r="X1611" s="675"/>
      <c r="Y1611" s="676"/>
      <c r="Z1611" s="677"/>
      <c r="AA1611" s="675"/>
      <c r="AB1611" s="678"/>
      <c r="AC1611" s="669"/>
    </row>
    <row r="1612" spans="1:29" ht="15" customHeight="1" x14ac:dyDescent="0.25">
      <c r="A1612" s="279" t="s">
        <v>34446</v>
      </c>
      <c r="B1612" s="280" t="s">
        <v>6077</v>
      </c>
      <c r="C1612" s="281" t="s">
        <v>506</v>
      </c>
      <c r="D1612" s="280">
        <v>7547</v>
      </c>
      <c r="E1612" s="282" t="s">
        <v>6259</v>
      </c>
      <c r="F1612" s="293">
        <v>45866</v>
      </c>
      <c r="G1612" s="293">
        <v>45866</v>
      </c>
      <c r="H1612" s="283" t="s">
        <v>6069</v>
      </c>
      <c r="I1612" s="284">
        <v>19954</v>
      </c>
      <c r="J1612" s="284">
        <v>19954</v>
      </c>
      <c r="K1612" s="285" t="s">
        <v>34529</v>
      </c>
      <c r="L1612" s="233" t="s">
        <v>6727</v>
      </c>
      <c r="M1612" s="295" t="s">
        <v>34455</v>
      </c>
      <c r="N1612" s="295" t="s">
        <v>10775</v>
      </c>
      <c r="O1612" s="232" t="s">
        <v>35195</v>
      </c>
      <c r="P1612" s="293">
        <v>45866</v>
      </c>
      <c r="Q1612" s="232" t="s">
        <v>275</v>
      </c>
      <c r="R1612" s="671" t="s">
        <v>36122</v>
      </c>
      <c r="S1612" s="671" t="s">
        <v>981</v>
      </c>
      <c r="T1612" s="672" t="s">
        <v>35381</v>
      </c>
      <c r="U1612" s="673" t="s">
        <v>856</v>
      </c>
      <c r="V1612" s="688">
        <v>10</v>
      </c>
      <c r="W1612" s="239" t="s">
        <v>36147</v>
      </c>
      <c r="X1612" s="675"/>
      <c r="Y1612" s="676"/>
      <c r="Z1612" s="677"/>
      <c r="AA1612" s="675"/>
      <c r="AB1612" s="678"/>
      <c r="AC1612" s="669"/>
    </row>
    <row r="1613" spans="1:29" ht="15" customHeight="1" x14ac:dyDescent="0.25">
      <c r="A1613" s="245" t="s">
        <v>34446</v>
      </c>
      <c r="B1613" s="246" t="s">
        <v>34336</v>
      </c>
      <c r="C1613" s="226" t="s">
        <v>34335</v>
      </c>
      <c r="D1613" s="246" t="s">
        <v>6387</v>
      </c>
      <c r="E1613" s="247">
        <v>1148</v>
      </c>
      <c r="F1613" s="293">
        <v>45866</v>
      </c>
      <c r="G1613" s="293">
        <v>45866</v>
      </c>
      <c r="H1613" s="248" t="s">
        <v>6069</v>
      </c>
      <c r="I1613" s="256">
        <v>39843</v>
      </c>
      <c r="J1613" s="256">
        <v>39843</v>
      </c>
      <c r="K1613" s="249" t="s">
        <v>34529</v>
      </c>
      <c r="L1613" s="233" t="s">
        <v>6066</v>
      </c>
      <c r="M1613" s="232" t="s">
        <v>34455</v>
      </c>
      <c r="N1613" s="232" t="s">
        <v>10775</v>
      </c>
      <c r="O1613" s="232" t="s">
        <v>35742</v>
      </c>
      <c r="P1613" s="293">
        <v>45866</v>
      </c>
      <c r="Q1613" s="670" t="s">
        <v>297</v>
      </c>
      <c r="R1613" s="680" t="s">
        <v>36148</v>
      </c>
      <c r="S1613" s="680" t="s">
        <v>3013</v>
      </c>
      <c r="T1613" s="681" t="s">
        <v>36149</v>
      </c>
      <c r="U1613" s="689" t="s">
        <v>977</v>
      </c>
      <c r="V1613" s="682">
        <v>1</v>
      </c>
      <c r="W1613" s="239" t="s">
        <v>36147</v>
      </c>
      <c r="X1613" s="675"/>
      <c r="Y1613" s="676"/>
      <c r="Z1613" s="677"/>
      <c r="AA1613" s="675"/>
      <c r="AB1613" s="678"/>
      <c r="AC1613" s="669"/>
    </row>
    <row r="1614" spans="1:29" ht="15" customHeight="1" x14ac:dyDescent="0.25">
      <c r="A1614" s="245" t="s">
        <v>34446</v>
      </c>
      <c r="B1614" s="246" t="s">
        <v>34336</v>
      </c>
      <c r="C1614" s="226" t="s">
        <v>34335</v>
      </c>
      <c r="D1614" s="246" t="s">
        <v>6387</v>
      </c>
      <c r="E1614" s="247">
        <v>1148</v>
      </c>
      <c r="F1614" s="293">
        <v>45866</v>
      </c>
      <c r="G1614" s="293">
        <v>45866</v>
      </c>
      <c r="H1614" s="248" t="s">
        <v>6069</v>
      </c>
      <c r="I1614" s="256">
        <v>39843</v>
      </c>
      <c r="J1614" s="256">
        <v>39843</v>
      </c>
      <c r="K1614" s="249" t="s">
        <v>34529</v>
      </c>
      <c r="L1614" s="233" t="s">
        <v>6066</v>
      </c>
      <c r="M1614" s="232" t="s">
        <v>34455</v>
      </c>
      <c r="N1614" s="232" t="s">
        <v>10775</v>
      </c>
      <c r="O1614" s="232" t="s">
        <v>35742</v>
      </c>
      <c r="P1614" s="293">
        <v>45866</v>
      </c>
      <c r="Q1614" s="232" t="s">
        <v>275</v>
      </c>
      <c r="R1614" s="680" t="s">
        <v>36150</v>
      </c>
      <c r="S1614" s="680" t="s">
        <v>1638</v>
      </c>
      <c r="T1614" s="681" t="s">
        <v>19597</v>
      </c>
      <c r="U1614" s="689" t="s">
        <v>977</v>
      </c>
      <c r="V1614" s="682">
        <v>2</v>
      </c>
      <c r="W1614" s="239" t="s">
        <v>36147</v>
      </c>
      <c r="X1614" s="683"/>
      <c r="Y1614" s="684"/>
      <c r="Z1614" s="685"/>
      <c r="AA1614" s="683"/>
      <c r="AB1614" s="686"/>
      <c r="AC1614" s="669"/>
    </row>
    <row r="1615" spans="1:29" ht="15" customHeight="1" x14ac:dyDescent="0.25">
      <c r="A1615" s="245" t="s">
        <v>34446</v>
      </c>
      <c r="B1615" s="246" t="s">
        <v>34336</v>
      </c>
      <c r="C1615" s="226" t="s">
        <v>34335</v>
      </c>
      <c r="D1615" s="246" t="s">
        <v>6387</v>
      </c>
      <c r="E1615" s="247">
        <v>1148</v>
      </c>
      <c r="F1615" s="293">
        <v>45866</v>
      </c>
      <c r="G1615" s="293">
        <v>45866</v>
      </c>
      <c r="H1615" s="248" t="s">
        <v>6069</v>
      </c>
      <c r="I1615" s="256">
        <v>39843</v>
      </c>
      <c r="J1615" s="256">
        <v>39843</v>
      </c>
      <c r="K1615" s="249" t="s">
        <v>34529</v>
      </c>
      <c r="L1615" s="233" t="s">
        <v>6066</v>
      </c>
      <c r="M1615" s="232" t="s">
        <v>34455</v>
      </c>
      <c r="N1615" s="232" t="s">
        <v>10775</v>
      </c>
      <c r="O1615" s="232" t="s">
        <v>35742</v>
      </c>
      <c r="P1615" s="293">
        <v>45866</v>
      </c>
      <c r="Q1615" s="232" t="s">
        <v>275</v>
      </c>
      <c r="R1615" s="671" t="s">
        <v>20919</v>
      </c>
      <c r="S1615" s="671" t="s">
        <v>36151</v>
      </c>
      <c r="T1615" s="672" t="s">
        <v>36152</v>
      </c>
      <c r="U1615" s="690" t="s">
        <v>977</v>
      </c>
      <c r="V1615" s="688">
        <v>1</v>
      </c>
      <c r="W1615" s="239" t="s">
        <v>36147</v>
      </c>
      <c r="X1615" s="683"/>
      <c r="Y1615" s="684"/>
      <c r="Z1615" s="685"/>
      <c r="AA1615" s="683"/>
      <c r="AB1615" s="686"/>
      <c r="AC1615" s="669"/>
    </row>
    <row r="1616" spans="1:29" ht="15" customHeight="1" x14ac:dyDescent="0.25">
      <c r="A1616" s="245" t="s">
        <v>34446</v>
      </c>
      <c r="B1616" s="246" t="s">
        <v>34336</v>
      </c>
      <c r="C1616" s="226" t="s">
        <v>34335</v>
      </c>
      <c r="D1616" s="246" t="s">
        <v>6387</v>
      </c>
      <c r="E1616" s="247">
        <v>1148</v>
      </c>
      <c r="F1616" s="293">
        <v>45866</v>
      </c>
      <c r="G1616" s="293">
        <v>45866</v>
      </c>
      <c r="H1616" s="248" t="s">
        <v>6069</v>
      </c>
      <c r="I1616" s="256">
        <v>39843</v>
      </c>
      <c r="J1616" s="256">
        <v>39843</v>
      </c>
      <c r="K1616" s="249" t="s">
        <v>34529</v>
      </c>
      <c r="L1616" s="233" t="s">
        <v>6066</v>
      </c>
      <c r="M1616" s="232" t="s">
        <v>34455</v>
      </c>
      <c r="N1616" s="232" t="s">
        <v>10775</v>
      </c>
      <c r="O1616" s="232" t="s">
        <v>35742</v>
      </c>
      <c r="P1616" s="293">
        <v>45866</v>
      </c>
      <c r="Q1616" s="232" t="s">
        <v>275</v>
      </c>
      <c r="R1616" s="671" t="s">
        <v>36153</v>
      </c>
      <c r="S1616" s="671" t="s">
        <v>36057</v>
      </c>
      <c r="T1616" s="672" t="s">
        <v>22780</v>
      </c>
      <c r="U1616" s="690" t="s">
        <v>977</v>
      </c>
      <c r="V1616" s="674">
        <v>1</v>
      </c>
      <c r="W1616" s="239" t="s">
        <v>36147</v>
      </c>
      <c r="X1616" s="683"/>
      <c r="Y1616" s="684"/>
      <c r="Z1616" s="685"/>
      <c r="AA1616" s="683"/>
      <c r="AB1616" s="686"/>
      <c r="AC1616" s="669"/>
    </row>
    <row r="1617" spans="1:29" ht="15" customHeight="1" x14ac:dyDescent="0.25">
      <c r="A1617" s="245" t="s">
        <v>34446</v>
      </c>
      <c r="B1617" s="246" t="s">
        <v>34336</v>
      </c>
      <c r="C1617" s="226" t="s">
        <v>34335</v>
      </c>
      <c r="D1617" s="246" t="s">
        <v>6387</v>
      </c>
      <c r="E1617" s="247">
        <v>1148</v>
      </c>
      <c r="F1617" s="293">
        <v>45866</v>
      </c>
      <c r="G1617" s="293">
        <v>45866</v>
      </c>
      <c r="H1617" s="248" t="s">
        <v>6069</v>
      </c>
      <c r="I1617" s="256">
        <v>39843</v>
      </c>
      <c r="J1617" s="256">
        <v>39843</v>
      </c>
      <c r="K1617" s="249" t="s">
        <v>34529</v>
      </c>
      <c r="L1617" s="233" t="s">
        <v>6066</v>
      </c>
      <c r="M1617" s="232" t="s">
        <v>34455</v>
      </c>
      <c r="N1617" s="232" t="s">
        <v>10775</v>
      </c>
      <c r="O1617" s="232" t="s">
        <v>35742</v>
      </c>
      <c r="P1617" s="293">
        <v>45866</v>
      </c>
      <c r="Q1617" s="679" t="s">
        <v>862</v>
      </c>
      <c r="R1617" s="680" t="s">
        <v>36154</v>
      </c>
      <c r="S1617" s="680" t="s">
        <v>35333</v>
      </c>
      <c r="T1617" s="681" t="s">
        <v>36155</v>
      </c>
      <c r="U1617" s="689" t="s">
        <v>977</v>
      </c>
      <c r="V1617" s="682">
        <v>2</v>
      </c>
      <c r="W1617" s="239" t="s">
        <v>36147</v>
      </c>
      <c r="X1617" s="683"/>
      <c r="Y1617" s="684"/>
      <c r="Z1617" s="685"/>
      <c r="AA1617" s="683"/>
      <c r="AB1617" s="686"/>
      <c r="AC1617" s="669"/>
    </row>
    <row r="1618" spans="1:29" ht="15" customHeight="1" x14ac:dyDescent="0.25">
      <c r="A1618" s="245" t="s">
        <v>34446</v>
      </c>
      <c r="B1618" s="246" t="s">
        <v>34336</v>
      </c>
      <c r="C1618" s="226" t="s">
        <v>34335</v>
      </c>
      <c r="D1618" s="246" t="s">
        <v>6387</v>
      </c>
      <c r="E1618" s="247">
        <v>1148</v>
      </c>
      <c r="F1618" s="293">
        <v>45866</v>
      </c>
      <c r="G1618" s="293">
        <v>45866</v>
      </c>
      <c r="H1618" s="248" t="s">
        <v>6069</v>
      </c>
      <c r="I1618" s="256">
        <v>39843</v>
      </c>
      <c r="J1618" s="256">
        <v>39843</v>
      </c>
      <c r="K1618" s="249" t="s">
        <v>34529</v>
      </c>
      <c r="L1618" s="233" t="s">
        <v>6066</v>
      </c>
      <c r="M1618" s="232" t="s">
        <v>34455</v>
      </c>
      <c r="N1618" s="232" t="s">
        <v>10775</v>
      </c>
      <c r="O1618" s="232" t="s">
        <v>35742</v>
      </c>
      <c r="P1618" s="293">
        <v>45866</v>
      </c>
      <c r="Q1618" s="679" t="s">
        <v>862</v>
      </c>
      <c r="R1618" s="671" t="s">
        <v>36156</v>
      </c>
      <c r="S1618" s="671" t="s">
        <v>35333</v>
      </c>
      <c r="T1618" s="672" t="s">
        <v>36157</v>
      </c>
      <c r="U1618" s="690" t="s">
        <v>977</v>
      </c>
      <c r="V1618" s="674">
        <v>3</v>
      </c>
      <c r="W1618" s="239" t="s">
        <v>36147</v>
      </c>
      <c r="X1618" s="683"/>
      <c r="Y1618" s="684"/>
      <c r="Z1618" s="685"/>
      <c r="AA1618" s="683"/>
      <c r="AB1618" s="686"/>
      <c r="AC1618" s="669"/>
    </row>
    <row r="1619" spans="1:29" ht="15" customHeight="1" x14ac:dyDescent="0.25">
      <c r="A1619" s="245" t="s">
        <v>34446</v>
      </c>
      <c r="B1619" s="246" t="s">
        <v>34336</v>
      </c>
      <c r="C1619" s="226" t="s">
        <v>34335</v>
      </c>
      <c r="D1619" s="246" t="s">
        <v>6387</v>
      </c>
      <c r="E1619" s="247">
        <v>1148</v>
      </c>
      <c r="F1619" s="293">
        <v>45866</v>
      </c>
      <c r="G1619" s="293">
        <v>45866</v>
      </c>
      <c r="H1619" s="248" t="s">
        <v>6069</v>
      </c>
      <c r="I1619" s="256">
        <v>39843</v>
      </c>
      <c r="J1619" s="256">
        <v>39843</v>
      </c>
      <c r="K1619" s="249" t="s">
        <v>34529</v>
      </c>
      <c r="L1619" s="233" t="s">
        <v>6066</v>
      </c>
      <c r="M1619" s="232" t="s">
        <v>34455</v>
      </c>
      <c r="N1619" s="232" t="s">
        <v>10775</v>
      </c>
      <c r="O1619" s="232" t="s">
        <v>35742</v>
      </c>
      <c r="P1619" s="293">
        <v>45866</v>
      </c>
      <c r="Q1619" s="232" t="s">
        <v>275</v>
      </c>
      <c r="R1619" s="671" t="s">
        <v>36158</v>
      </c>
      <c r="S1619" s="671" t="s">
        <v>880</v>
      </c>
      <c r="T1619" s="672" t="s">
        <v>25609</v>
      </c>
      <c r="U1619" s="690" t="s">
        <v>977</v>
      </c>
      <c r="V1619" s="674">
        <v>6</v>
      </c>
      <c r="W1619" s="239" t="s">
        <v>36147</v>
      </c>
      <c r="X1619" s="683"/>
      <c r="Y1619" s="684"/>
      <c r="Z1619" s="685"/>
      <c r="AA1619" s="683"/>
      <c r="AB1619" s="686"/>
      <c r="AC1619" s="669"/>
    </row>
    <row r="1620" spans="1:29" ht="15" customHeight="1" x14ac:dyDescent="0.25">
      <c r="A1620" s="245" t="s">
        <v>34446</v>
      </c>
      <c r="B1620" s="246" t="s">
        <v>34336</v>
      </c>
      <c r="C1620" s="226" t="s">
        <v>34335</v>
      </c>
      <c r="D1620" s="246" t="s">
        <v>6387</v>
      </c>
      <c r="E1620" s="247">
        <v>1148</v>
      </c>
      <c r="F1620" s="293">
        <v>45866</v>
      </c>
      <c r="G1620" s="293">
        <v>45866</v>
      </c>
      <c r="H1620" s="248" t="s">
        <v>6069</v>
      </c>
      <c r="I1620" s="256">
        <v>39843</v>
      </c>
      <c r="J1620" s="256">
        <v>39843</v>
      </c>
      <c r="K1620" s="249" t="s">
        <v>34529</v>
      </c>
      <c r="L1620" s="233" t="s">
        <v>6066</v>
      </c>
      <c r="M1620" s="232" t="s">
        <v>34455</v>
      </c>
      <c r="N1620" s="232" t="s">
        <v>10775</v>
      </c>
      <c r="O1620" s="232" t="s">
        <v>35742</v>
      </c>
      <c r="P1620" s="293">
        <v>45866</v>
      </c>
      <c r="Q1620" s="232" t="s">
        <v>275</v>
      </c>
      <c r="R1620" s="680" t="s">
        <v>9960</v>
      </c>
      <c r="S1620" s="680" t="s">
        <v>9960</v>
      </c>
      <c r="T1620" s="681"/>
      <c r="U1620" s="697" t="s">
        <v>977</v>
      </c>
      <c r="V1620" s="682">
        <v>4</v>
      </c>
      <c r="W1620" s="239" t="s">
        <v>36147</v>
      </c>
      <c r="X1620" s="683"/>
      <c r="Y1620" s="684"/>
      <c r="Z1620" s="685"/>
      <c r="AA1620" s="683"/>
      <c r="AB1620" s="686"/>
      <c r="AC1620" s="669"/>
    </row>
    <row r="1621" spans="1:29" ht="15" customHeight="1" x14ac:dyDescent="0.25">
      <c r="A1621" s="245" t="s">
        <v>34446</v>
      </c>
      <c r="B1621" s="246" t="s">
        <v>34336</v>
      </c>
      <c r="C1621" s="226" t="s">
        <v>34335</v>
      </c>
      <c r="D1621" s="246" t="s">
        <v>6387</v>
      </c>
      <c r="E1621" s="247">
        <v>1148</v>
      </c>
      <c r="F1621" s="293">
        <v>45866</v>
      </c>
      <c r="G1621" s="293">
        <v>45866</v>
      </c>
      <c r="H1621" s="248" t="s">
        <v>6069</v>
      </c>
      <c r="I1621" s="256">
        <v>39843</v>
      </c>
      <c r="J1621" s="256">
        <v>39843</v>
      </c>
      <c r="K1621" s="249" t="s">
        <v>34529</v>
      </c>
      <c r="L1621" s="233" t="s">
        <v>6066</v>
      </c>
      <c r="M1621" s="232" t="s">
        <v>34455</v>
      </c>
      <c r="N1621" s="232" t="s">
        <v>10775</v>
      </c>
      <c r="O1621" s="232" t="s">
        <v>35742</v>
      </c>
      <c r="P1621" s="293">
        <v>45866</v>
      </c>
      <c r="Q1621" s="232" t="s">
        <v>275</v>
      </c>
      <c r="R1621" s="671" t="s">
        <v>36159</v>
      </c>
      <c r="S1621" s="671" t="s">
        <v>36159</v>
      </c>
      <c r="T1621" s="672"/>
      <c r="U1621" s="673" t="s">
        <v>977</v>
      </c>
      <c r="V1621" s="674">
        <v>4</v>
      </c>
      <c r="W1621" s="239" t="s">
        <v>36147</v>
      </c>
      <c r="X1621" s="683"/>
      <c r="Y1621" s="684"/>
      <c r="Z1621" s="685"/>
      <c r="AA1621" s="683"/>
      <c r="AB1621" s="686"/>
      <c r="AC1621" s="669"/>
    </row>
    <row r="1622" spans="1:29" ht="15" customHeight="1" x14ac:dyDescent="0.25">
      <c r="A1622" s="245" t="s">
        <v>34446</v>
      </c>
      <c r="B1622" s="246" t="s">
        <v>34336</v>
      </c>
      <c r="C1622" s="226" t="s">
        <v>34335</v>
      </c>
      <c r="D1622" s="246" t="s">
        <v>6387</v>
      </c>
      <c r="E1622" s="247">
        <v>1148</v>
      </c>
      <c r="F1622" s="293">
        <v>45866</v>
      </c>
      <c r="G1622" s="293">
        <v>45866</v>
      </c>
      <c r="H1622" s="248" t="s">
        <v>6069</v>
      </c>
      <c r="I1622" s="256">
        <v>39843</v>
      </c>
      <c r="J1622" s="256">
        <v>39843</v>
      </c>
      <c r="K1622" s="249" t="s">
        <v>34529</v>
      </c>
      <c r="L1622" s="233" t="s">
        <v>6066</v>
      </c>
      <c r="M1622" s="232" t="s">
        <v>34455</v>
      </c>
      <c r="N1622" s="232" t="s">
        <v>10775</v>
      </c>
      <c r="O1622" s="232" t="s">
        <v>35742</v>
      </c>
      <c r="P1622" s="293">
        <v>45866</v>
      </c>
      <c r="Q1622" s="232" t="s">
        <v>275</v>
      </c>
      <c r="R1622" s="671" t="s">
        <v>36160</v>
      </c>
      <c r="S1622" s="671" t="s">
        <v>36161</v>
      </c>
      <c r="T1622" s="672" t="s">
        <v>36162</v>
      </c>
      <c r="U1622" s="673" t="s">
        <v>4117</v>
      </c>
      <c r="V1622" s="674">
        <v>3</v>
      </c>
      <c r="W1622" s="239" t="s">
        <v>36147</v>
      </c>
      <c r="X1622" s="683"/>
      <c r="Y1622" s="684"/>
      <c r="Z1622" s="685"/>
      <c r="AA1622" s="683"/>
      <c r="AB1622" s="686"/>
      <c r="AC1622" s="669"/>
    </row>
    <row r="1623" spans="1:29" ht="15" customHeight="1" x14ac:dyDescent="0.25">
      <c r="A1623" s="245" t="s">
        <v>34446</v>
      </c>
      <c r="B1623" s="246" t="s">
        <v>34336</v>
      </c>
      <c r="C1623" s="226" t="s">
        <v>34335</v>
      </c>
      <c r="D1623" s="246" t="s">
        <v>6387</v>
      </c>
      <c r="E1623" s="247">
        <v>1148</v>
      </c>
      <c r="F1623" s="293">
        <v>45866</v>
      </c>
      <c r="G1623" s="293">
        <v>45866</v>
      </c>
      <c r="H1623" s="248" t="s">
        <v>6069</v>
      </c>
      <c r="I1623" s="256">
        <v>39843</v>
      </c>
      <c r="J1623" s="256">
        <v>39843</v>
      </c>
      <c r="K1623" s="249" t="s">
        <v>34529</v>
      </c>
      <c r="L1623" s="233" t="s">
        <v>6066</v>
      </c>
      <c r="M1623" s="232" t="s">
        <v>34455</v>
      </c>
      <c r="N1623" s="232" t="s">
        <v>10775</v>
      </c>
      <c r="O1623" s="232" t="s">
        <v>35742</v>
      </c>
      <c r="P1623" s="293">
        <v>45866</v>
      </c>
      <c r="Q1623" s="232" t="s">
        <v>275</v>
      </c>
      <c r="R1623" s="680" t="s">
        <v>36163</v>
      </c>
      <c r="S1623" s="680" t="s">
        <v>1638</v>
      </c>
      <c r="T1623" s="681" t="s">
        <v>36164</v>
      </c>
      <c r="U1623" s="689" t="s">
        <v>4117</v>
      </c>
      <c r="V1623" s="682">
        <v>5</v>
      </c>
      <c r="W1623" s="239" t="s">
        <v>36147</v>
      </c>
      <c r="X1623" s="683"/>
      <c r="Y1623" s="684"/>
      <c r="Z1623" s="685"/>
      <c r="AA1623" s="683"/>
      <c r="AB1623" s="686"/>
      <c r="AC1623" s="669"/>
    </row>
    <row r="1624" spans="1:29" ht="15" customHeight="1" x14ac:dyDescent="0.25">
      <c r="A1624" s="245" t="s">
        <v>34446</v>
      </c>
      <c r="B1624" s="246" t="s">
        <v>34336</v>
      </c>
      <c r="C1624" s="226" t="s">
        <v>34335</v>
      </c>
      <c r="D1624" s="246" t="s">
        <v>6387</v>
      </c>
      <c r="E1624" s="247">
        <v>1148</v>
      </c>
      <c r="F1624" s="293">
        <v>45866</v>
      </c>
      <c r="G1624" s="293">
        <v>45866</v>
      </c>
      <c r="H1624" s="248" t="s">
        <v>6069</v>
      </c>
      <c r="I1624" s="256">
        <v>39843</v>
      </c>
      <c r="J1624" s="256">
        <v>39843</v>
      </c>
      <c r="K1624" s="249" t="s">
        <v>34529</v>
      </c>
      <c r="L1624" s="233" t="s">
        <v>6066</v>
      </c>
      <c r="M1624" s="232" t="s">
        <v>34455</v>
      </c>
      <c r="N1624" s="232" t="s">
        <v>10775</v>
      </c>
      <c r="O1624" s="232" t="s">
        <v>35742</v>
      </c>
      <c r="P1624" s="293">
        <v>45866</v>
      </c>
      <c r="Q1624" s="232" t="s">
        <v>275</v>
      </c>
      <c r="R1624" s="671" t="s">
        <v>35033</v>
      </c>
      <c r="S1624" s="671" t="s">
        <v>1208</v>
      </c>
      <c r="T1624" s="672" t="s">
        <v>35377</v>
      </c>
      <c r="U1624" s="673" t="s">
        <v>856</v>
      </c>
      <c r="V1624" s="688">
        <v>120</v>
      </c>
      <c r="W1624" s="239" t="s">
        <v>36147</v>
      </c>
      <c r="X1624" s="675"/>
      <c r="Y1624" s="676"/>
      <c r="Z1624" s="677"/>
      <c r="AA1624" s="675"/>
      <c r="AB1624" s="678"/>
      <c r="AC1624" s="669"/>
    </row>
    <row r="1625" spans="1:29" ht="15" customHeight="1" x14ac:dyDescent="0.25">
      <c r="A1625" s="327" t="s">
        <v>34446</v>
      </c>
      <c r="B1625" s="246" t="s">
        <v>6048</v>
      </c>
      <c r="C1625" s="329" t="s">
        <v>34906</v>
      </c>
      <c r="D1625" s="246" t="s">
        <v>35578</v>
      </c>
      <c r="E1625" s="357" t="s">
        <v>35579</v>
      </c>
      <c r="F1625" s="293">
        <v>45866</v>
      </c>
      <c r="G1625" s="293">
        <v>45866</v>
      </c>
      <c r="H1625" s="331" t="s">
        <v>6069</v>
      </c>
      <c r="I1625" s="326">
        <v>809</v>
      </c>
      <c r="J1625" s="326">
        <v>809</v>
      </c>
      <c r="K1625" s="249" t="s">
        <v>34529</v>
      </c>
      <c r="L1625" s="233" t="s">
        <v>34416</v>
      </c>
      <c r="M1625" s="333" t="s">
        <v>34455</v>
      </c>
      <c r="N1625" s="333" t="s">
        <v>10775</v>
      </c>
      <c r="O1625" s="232" t="s">
        <v>34560</v>
      </c>
      <c r="P1625" s="293">
        <v>45866</v>
      </c>
      <c r="Q1625" s="679" t="s">
        <v>862</v>
      </c>
      <c r="R1625" s="671" t="s">
        <v>36165</v>
      </c>
      <c r="S1625" s="671" t="s">
        <v>35346</v>
      </c>
      <c r="T1625" s="672" t="s">
        <v>36166</v>
      </c>
      <c r="U1625" s="690" t="s">
        <v>977</v>
      </c>
      <c r="V1625" s="688">
        <v>8</v>
      </c>
      <c r="W1625" s="239" t="s">
        <v>36147</v>
      </c>
      <c r="X1625" s="675"/>
      <c r="Y1625" s="676"/>
      <c r="Z1625" s="677"/>
      <c r="AA1625" s="675"/>
      <c r="AB1625" s="678"/>
      <c r="AC1625" s="669"/>
    </row>
    <row r="1626" spans="1:29" ht="15" customHeight="1" x14ac:dyDescent="0.25">
      <c r="A1626" s="245" t="s">
        <v>34446</v>
      </c>
      <c r="B1626" s="246" t="s">
        <v>35018</v>
      </c>
      <c r="C1626" s="226"/>
      <c r="D1626" s="246"/>
      <c r="E1626" s="247"/>
      <c r="F1626" s="293">
        <v>45866</v>
      </c>
      <c r="G1626" s="293">
        <v>45866</v>
      </c>
      <c r="H1626" s="248"/>
      <c r="I1626" s="256" t="s">
        <v>34459</v>
      </c>
      <c r="J1626" s="256" t="s">
        <v>34459</v>
      </c>
      <c r="K1626" s="249" t="s">
        <v>34530</v>
      </c>
      <c r="L1626" s="233" t="s">
        <v>6066</v>
      </c>
      <c r="M1626" s="232" t="s">
        <v>34455</v>
      </c>
      <c r="N1626" s="232" t="s">
        <v>10775</v>
      </c>
      <c r="O1626" s="232" t="s">
        <v>34455</v>
      </c>
      <c r="P1626" s="293">
        <v>45866</v>
      </c>
      <c r="Q1626" s="679" t="s">
        <v>862</v>
      </c>
      <c r="R1626" s="680" t="s">
        <v>36167</v>
      </c>
      <c r="S1626" s="680" t="s">
        <v>36167</v>
      </c>
      <c r="T1626" s="681"/>
      <c r="U1626" s="689" t="s">
        <v>977</v>
      </c>
      <c r="V1626" s="687">
        <v>3</v>
      </c>
      <c r="W1626" s="239" t="s">
        <v>36147</v>
      </c>
      <c r="X1626" s="675"/>
      <c r="Y1626" s="676"/>
      <c r="Z1626" s="677"/>
      <c r="AA1626" s="675"/>
      <c r="AB1626" s="678"/>
      <c r="AC1626" s="669"/>
    </row>
    <row r="1627" spans="1:29" ht="15" customHeight="1" x14ac:dyDescent="0.25">
      <c r="A1627" s="245" t="s">
        <v>34446</v>
      </c>
      <c r="B1627" s="246" t="s">
        <v>35018</v>
      </c>
      <c r="C1627" s="226"/>
      <c r="D1627" s="246"/>
      <c r="E1627" s="247"/>
      <c r="F1627" s="293">
        <v>45866</v>
      </c>
      <c r="G1627" s="293">
        <v>45866</v>
      </c>
      <c r="H1627" s="248"/>
      <c r="I1627" s="256" t="s">
        <v>34459</v>
      </c>
      <c r="J1627" s="256" t="s">
        <v>34459</v>
      </c>
      <c r="K1627" s="249" t="s">
        <v>34530</v>
      </c>
      <c r="L1627" s="233" t="s">
        <v>6066</v>
      </c>
      <c r="M1627" s="232" t="s">
        <v>34455</v>
      </c>
      <c r="N1627" s="232" t="s">
        <v>10775</v>
      </c>
      <c r="O1627" s="232" t="s">
        <v>34455</v>
      </c>
      <c r="P1627" s="293">
        <v>45866</v>
      </c>
      <c r="Q1627" s="679" t="s">
        <v>862</v>
      </c>
      <c r="R1627" s="680" t="s">
        <v>36168</v>
      </c>
      <c r="S1627" s="680" t="s">
        <v>36169</v>
      </c>
      <c r="T1627" s="681" t="s">
        <v>36170</v>
      </c>
      <c r="U1627" s="689" t="s">
        <v>977</v>
      </c>
      <c r="V1627" s="687">
        <v>1</v>
      </c>
      <c r="W1627" s="239" t="s">
        <v>36147</v>
      </c>
      <c r="X1627" s="683"/>
      <c r="Y1627" s="684"/>
      <c r="Z1627" s="685"/>
      <c r="AA1627" s="683"/>
      <c r="AB1627" s="686"/>
      <c r="AC1627" s="669"/>
    </row>
    <row r="1628" spans="1:29" ht="15" customHeight="1" x14ac:dyDescent="0.25">
      <c r="A1628" s="245" t="s">
        <v>34446</v>
      </c>
      <c r="B1628" s="246" t="s">
        <v>35018</v>
      </c>
      <c r="C1628" s="226"/>
      <c r="D1628" s="246"/>
      <c r="E1628" s="247"/>
      <c r="F1628" s="293">
        <v>45866</v>
      </c>
      <c r="G1628" s="293">
        <v>45866</v>
      </c>
      <c r="H1628" s="248"/>
      <c r="I1628" s="256" t="s">
        <v>34459</v>
      </c>
      <c r="J1628" s="256" t="s">
        <v>34459</v>
      </c>
      <c r="K1628" s="249" t="s">
        <v>34530</v>
      </c>
      <c r="L1628" s="233" t="s">
        <v>6066</v>
      </c>
      <c r="M1628" s="232" t="s">
        <v>34455</v>
      </c>
      <c r="N1628" s="232" t="s">
        <v>10775</v>
      </c>
      <c r="O1628" s="232" t="s">
        <v>34455</v>
      </c>
      <c r="P1628" s="293">
        <v>45866</v>
      </c>
      <c r="Q1628" s="679" t="s">
        <v>862</v>
      </c>
      <c r="R1628" s="680" t="s">
        <v>36171</v>
      </c>
      <c r="S1628" s="680" t="s">
        <v>36171</v>
      </c>
      <c r="T1628" s="681"/>
      <c r="U1628" s="689" t="s">
        <v>977</v>
      </c>
      <c r="V1628" s="687">
        <v>1</v>
      </c>
      <c r="W1628" s="239" t="s">
        <v>36147</v>
      </c>
      <c r="X1628" s="683"/>
      <c r="Y1628" s="684"/>
      <c r="Z1628" s="685"/>
      <c r="AA1628" s="683"/>
      <c r="AB1628" s="686"/>
      <c r="AC1628" s="669"/>
    </row>
    <row r="1629" spans="1:29" ht="15" customHeight="1" x14ac:dyDescent="0.25">
      <c r="A1629" s="245" t="s">
        <v>34446</v>
      </c>
      <c r="B1629" s="246" t="s">
        <v>35018</v>
      </c>
      <c r="C1629" s="226"/>
      <c r="D1629" s="246"/>
      <c r="E1629" s="247"/>
      <c r="F1629" s="293">
        <v>45866</v>
      </c>
      <c r="G1629" s="293">
        <v>45866</v>
      </c>
      <c r="H1629" s="248"/>
      <c r="I1629" s="256" t="s">
        <v>34459</v>
      </c>
      <c r="J1629" s="256" t="s">
        <v>34459</v>
      </c>
      <c r="K1629" s="249" t="s">
        <v>34530</v>
      </c>
      <c r="L1629" s="233" t="s">
        <v>6066</v>
      </c>
      <c r="M1629" s="232" t="s">
        <v>34455</v>
      </c>
      <c r="N1629" s="232" t="s">
        <v>10775</v>
      </c>
      <c r="O1629" s="232" t="s">
        <v>34455</v>
      </c>
      <c r="P1629" s="293">
        <v>45866</v>
      </c>
      <c r="Q1629" s="679" t="s">
        <v>862</v>
      </c>
      <c r="R1629" s="680" t="s">
        <v>36172</v>
      </c>
      <c r="S1629" s="680" t="s">
        <v>36173</v>
      </c>
      <c r="T1629" s="681" t="s">
        <v>36174</v>
      </c>
      <c r="U1629" s="689" t="s">
        <v>977</v>
      </c>
      <c r="V1629" s="687">
        <v>1</v>
      </c>
      <c r="W1629" s="239" t="s">
        <v>36147</v>
      </c>
      <c r="X1629" s="683"/>
      <c r="Y1629" s="684"/>
      <c r="Z1629" s="685"/>
      <c r="AA1629" s="683"/>
      <c r="AB1629" s="686"/>
      <c r="AC1629" s="669"/>
    </row>
    <row r="1630" spans="1:29" ht="15" customHeight="1" x14ac:dyDescent="0.25">
      <c r="A1630" s="245" t="s">
        <v>34446</v>
      </c>
      <c r="B1630" s="246" t="s">
        <v>35018</v>
      </c>
      <c r="C1630" s="226"/>
      <c r="D1630" s="246"/>
      <c r="E1630" s="247"/>
      <c r="F1630" s="293">
        <v>45866</v>
      </c>
      <c r="G1630" s="293">
        <v>45866</v>
      </c>
      <c r="H1630" s="248"/>
      <c r="I1630" s="256" t="s">
        <v>34459</v>
      </c>
      <c r="J1630" s="256" t="s">
        <v>34459</v>
      </c>
      <c r="K1630" s="249" t="s">
        <v>34530</v>
      </c>
      <c r="L1630" s="233" t="s">
        <v>6066</v>
      </c>
      <c r="M1630" s="232" t="s">
        <v>34455</v>
      </c>
      <c r="N1630" s="232" t="s">
        <v>10775</v>
      </c>
      <c r="O1630" s="232" t="s">
        <v>34455</v>
      </c>
      <c r="P1630" s="293">
        <v>45866</v>
      </c>
      <c r="Q1630" s="679" t="s">
        <v>862</v>
      </c>
      <c r="R1630" s="680" t="s">
        <v>36175</v>
      </c>
      <c r="S1630" s="680" t="s">
        <v>36176</v>
      </c>
      <c r="T1630" s="681" t="s">
        <v>36177</v>
      </c>
      <c r="U1630" s="689" t="s">
        <v>977</v>
      </c>
      <c r="V1630" s="687">
        <v>1</v>
      </c>
      <c r="W1630" s="239" t="s">
        <v>36147</v>
      </c>
      <c r="X1630" s="683"/>
      <c r="Y1630" s="684"/>
      <c r="Z1630" s="685"/>
      <c r="AA1630" s="683"/>
      <c r="AB1630" s="686"/>
      <c r="AC1630" s="669"/>
    </row>
    <row r="1631" spans="1:29" ht="15" customHeight="1" x14ac:dyDescent="0.25">
      <c r="A1631" s="245" t="s">
        <v>34446</v>
      </c>
      <c r="B1631" s="246" t="s">
        <v>35018</v>
      </c>
      <c r="C1631" s="226"/>
      <c r="D1631" s="246"/>
      <c r="E1631" s="247"/>
      <c r="F1631" s="293">
        <v>45866</v>
      </c>
      <c r="G1631" s="293">
        <v>45866</v>
      </c>
      <c r="H1631" s="248"/>
      <c r="I1631" s="256" t="s">
        <v>34459</v>
      </c>
      <c r="J1631" s="256" t="s">
        <v>34459</v>
      </c>
      <c r="K1631" s="249" t="s">
        <v>34530</v>
      </c>
      <c r="L1631" s="233" t="s">
        <v>6066</v>
      </c>
      <c r="M1631" s="232" t="s">
        <v>34455</v>
      </c>
      <c r="N1631" s="232" t="s">
        <v>10775</v>
      </c>
      <c r="O1631" s="232" t="s">
        <v>34455</v>
      </c>
      <c r="P1631" s="293">
        <v>45866</v>
      </c>
      <c r="Q1631" s="679" t="s">
        <v>862</v>
      </c>
      <c r="R1631" s="671" t="s">
        <v>36178</v>
      </c>
      <c r="S1631" s="671" t="s">
        <v>36179</v>
      </c>
      <c r="T1631" s="672" t="s">
        <v>36180</v>
      </c>
      <c r="U1631" s="690" t="s">
        <v>977</v>
      </c>
      <c r="V1631" s="688">
        <v>1</v>
      </c>
      <c r="W1631" s="239" t="s">
        <v>36147</v>
      </c>
      <c r="X1631" s="683"/>
      <c r="Y1631" s="684"/>
      <c r="Z1631" s="685"/>
      <c r="AA1631" s="683"/>
      <c r="AB1631" s="686"/>
      <c r="AC1631" s="669"/>
    </row>
    <row r="1632" spans="1:29" ht="15" customHeight="1" x14ac:dyDescent="0.25">
      <c r="A1632" s="245" t="s">
        <v>34446</v>
      </c>
      <c r="B1632" s="246" t="s">
        <v>35018</v>
      </c>
      <c r="C1632" s="226"/>
      <c r="D1632" s="246"/>
      <c r="E1632" s="247"/>
      <c r="F1632" s="293">
        <v>45866</v>
      </c>
      <c r="G1632" s="293">
        <v>45866</v>
      </c>
      <c r="H1632" s="248"/>
      <c r="I1632" s="256" t="s">
        <v>34459</v>
      </c>
      <c r="J1632" s="256" t="s">
        <v>34459</v>
      </c>
      <c r="K1632" s="249" t="s">
        <v>34530</v>
      </c>
      <c r="L1632" s="233" t="s">
        <v>6066</v>
      </c>
      <c r="M1632" s="232" t="s">
        <v>34455</v>
      </c>
      <c r="N1632" s="232" t="s">
        <v>10775</v>
      </c>
      <c r="O1632" s="232" t="s">
        <v>34455</v>
      </c>
      <c r="P1632" s="293">
        <v>45866</v>
      </c>
      <c r="Q1632" s="679" t="s">
        <v>862</v>
      </c>
      <c r="R1632" s="671" t="s">
        <v>36181</v>
      </c>
      <c r="S1632" s="671" t="s">
        <v>36182</v>
      </c>
      <c r="T1632" s="672" t="s">
        <v>36183</v>
      </c>
      <c r="U1632" s="690" t="s">
        <v>977</v>
      </c>
      <c r="V1632" s="674">
        <v>1</v>
      </c>
      <c r="W1632" s="239" t="s">
        <v>36147</v>
      </c>
      <c r="X1632" s="683"/>
      <c r="Y1632" s="684"/>
      <c r="Z1632" s="685"/>
      <c r="AA1632" s="683"/>
      <c r="AB1632" s="686"/>
      <c r="AC1632" s="669"/>
    </row>
    <row r="1633" spans="1:29" ht="15" customHeight="1" x14ac:dyDescent="0.25">
      <c r="A1633" s="245" t="s">
        <v>34446</v>
      </c>
      <c r="B1633" s="246" t="s">
        <v>35018</v>
      </c>
      <c r="C1633" s="226"/>
      <c r="D1633" s="246"/>
      <c r="E1633" s="247"/>
      <c r="F1633" s="293">
        <v>45866</v>
      </c>
      <c r="G1633" s="293">
        <v>45866</v>
      </c>
      <c r="H1633" s="248"/>
      <c r="I1633" s="256" t="s">
        <v>34459</v>
      </c>
      <c r="J1633" s="256" t="s">
        <v>34459</v>
      </c>
      <c r="K1633" s="249" t="s">
        <v>34530</v>
      </c>
      <c r="L1633" s="233" t="s">
        <v>6066</v>
      </c>
      <c r="M1633" s="232" t="s">
        <v>34455</v>
      </c>
      <c r="N1633" s="232" t="s">
        <v>10775</v>
      </c>
      <c r="O1633" s="232" t="s">
        <v>34455</v>
      </c>
      <c r="P1633" s="293">
        <v>45866</v>
      </c>
      <c r="Q1633" s="679" t="s">
        <v>862</v>
      </c>
      <c r="R1633" s="671" t="s">
        <v>36184</v>
      </c>
      <c r="S1633" s="671" t="s">
        <v>36185</v>
      </c>
      <c r="T1633" s="672" t="s">
        <v>36186</v>
      </c>
      <c r="U1633" s="673" t="s">
        <v>977</v>
      </c>
      <c r="V1633" s="688">
        <v>10</v>
      </c>
      <c r="W1633" s="239" t="s">
        <v>36147</v>
      </c>
      <c r="X1633" s="675"/>
      <c r="Y1633" s="676"/>
      <c r="Z1633" s="677"/>
      <c r="AA1633" s="675"/>
      <c r="AB1633" s="678"/>
      <c r="AC1633" s="669"/>
    </row>
    <row r="1634" spans="1:29" ht="15" customHeight="1" x14ac:dyDescent="0.25">
      <c r="A1634" s="245" t="s">
        <v>34446</v>
      </c>
      <c r="B1634" s="246" t="s">
        <v>6079</v>
      </c>
      <c r="C1634" s="226" t="s">
        <v>1334</v>
      </c>
      <c r="D1634" s="246"/>
      <c r="E1634" s="247" t="s">
        <v>33454</v>
      </c>
      <c r="F1634" s="293">
        <v>45866</v>
      </c>
      <c r="G1634" s="293">
        <v>45866</v>
      </c>
      <c r="H1634" s="248" t="s">
        <v>6069</v>
      </c>
      <c r="I1634" s="256" t="s">
        <v>34459</v>
      </c>
      <c r="J1634" s="256" t="s">
        <v>34459</v>
      </c>
      <c r="K1634" s="249" t="s">
        <v>34531</v>
      </c>
      <c r="L1634" s="233" t="s">
        <v>6066</v>
      </c>
      <c r="M1634" s="232" t="s">
        <v>34455</v>
      </c>
      <c r="N1634" s="232" t="s">
        <v>10775</v>
      </c>
      <c r="O1634" s="232" t="s">
        <v>34561</v>
      </c>
      <c r="P1634" s="293">
        <v>45866</v>
      </c>
      <c r="Q1634" s="643" t="s">
        <v>1985</v>
      </c>
      <c r="R1634" s="671" t="s">
        <v>36187</v>
      </c>
      <c r="S1634" s="671" t="s">
        <v>36188</v>
      </c>
      <c r="T1634" s="672" t="s">
        <v>36189</v>
      </c>
      <c r="U1634" s="690" t="s">
        <v>977</v>
      </c>
      <c r="V1634" s="688">
        <v>1</v>
      </c>
      <c r="W1634" s="239" t="s">
        <v>36147</v>
      </c>
      <c r="X1634" s="675"/>
      <c r="Y1634" s="676"/>
      <c r="Z1634" s="677"/>
      <c r="AA1634" s="675"/>
      <c r="AB1634" s="678"/>
      <c r="AC1634" s="669"/>
    </row>
    <row r="1635" spans="1:29" ht="15" customHeight="1" x14ac:dyDescent="0.25">
      <c r="A1635" s="245" t="s">
        <v>34446</v>
      </c>
      <c r="B1635" s="246" t="s">
        <v>6080</v>
      </c>
      <c r="C1635" s="226" t="s">
        <v>6162</v>
      </c>
      <c r="D1635" s="246" t="s">
        <v>6400</v>
      </c>
      <c r="E1635" s="247" t="s">
        <v>6161</v>
      </c>
      <c r="F1635" s="293">
        <v>45866</v>
      </c>
      <c r="G1635" s="293">
        <v>45866</v>
      </c>
      <c r="H1635" s="248" t="s">
        <v>6069</v>
      </c>
      <c r="I1635" s="256" t="s">
        <v>34459</v>
      </c>
      <c r="J1635" s="256" t="s">
        <v>34459</v>
      </c>
      <c r="K1635" s="249" t="s">
        <v>34531</v>
      </c>
      <c r="L1635" s="294" t="s">
        <v>6066</v>
      </c>
      <c r="M1635" s="232" t="s">
        <v>34455</v>
      </c>
      <c r="N1635" s="232" t="s">
        <v>10775</v>
      </c>
      <c r="O1635" s="232" t="s">
        <v>34561</v>
      </c>
      <c r="P1635" s="293">
        <v>45866</v>
      </c>
      <c r="Q1635" s="670" t="s">
        <v>282</v>
      </c>
      <c r="R1635" s="680" t="s">
        <v>36190</v>
      </c>
      <c r="S1635" s="680" t="s">
        <v>36191</v>
      </c>
      <c r="T1635" s="681" t="s">
        <v>36192</v>
      </c>
      <c r="U1635" s="689" t="s">
        <v>977</v>
      </c>
      <c r="V1635" s="687">
        <v>8</v>
      </c>
      <c r="W1635" s="239" t="s">
        <v>36147</v>
      </c>
      <c r="X1635" s="675"/>
      <c r="Y1635" s="676"/>
      <c r="Z1635" s="677"/>
      <c r="AA1635" s="675"/>
      <c r="AB1635" s="678"/>
      <c r="AC1635" s="669"/>
    </row>
    <row r="1636" spans="1:29" ht="15" customHeight="1" x14ac:dyDescent="0.25">
      <c r="A1636" s="245" t="s">
        <v>34446</v>
      </c>
      <c r="B1636" s="246" t="s">
        <v>6080</v>
      </c>
      <c r="C1636" s="226" t="s">
        <v>6162</v>
      </c>
      <c r="D1636" s="246" t="s">
        <v>6400</v>
      </c>
      <c r="E1636" s="247" t="s">
        <v>6161</v>
      </c>
      <c r="F1636" s="293">
        <v>45866</v>
      </c>
      <c r="G1636" s="293">
        <v>45866</v>
      </c>
      <c r="H1636" s="248" t="s">
        <v>6069</v>
      </c>
      <c r="I1636" s="256" t="s">
        <v>34459</v>
      </c>
      <c r="J1636" s="256" t="s">
        <v>34459</v>
      </c>
      <c r="K1636" s="249" t="s">
        <v>34531</v>
      </c>
      <c r="L1636" s="294" t="s">
        <v>6066</v>
      </c>
      <c r="M1636" s="232" t="s">
        <v>34455</v>
      </c>
      <c r="N1636" s="232" t="s">
        <v>10775</v>
      </c>
      <c r="O1636" s="232" t="s">
        <v>34561</v>
      </c>
      <c r="P1636" s="293">
        <v>45866</v>
      </c>
      <c r="Q1636" s="670" t="s">
        <v>282</v>
      </c>
      <c r="R1636" s="671" t="s">
        <v>36193</v>
      </c>
      <c r="S1636" s="671" t="s">
        <v>36194</v>
      </c>
      <c r="T1636" s="672" t="s">
        <v>36195</v>
      </c>
      <c r="U1636" s="690" t="s">
        <v>977</v>
      </c>
      <c r="V1636" s="688">
        <v>1</v>
      </c>
      <c r="W1636" s="239" t="s">
        <v>36147</v>
      </c>
      <c r="X1636" s="675"/>
      <c r="Y1636" s="676"/>
      <c r="Z1636" s="677"/>
      <c r="AA1636" s="675"/>
      <c r="AB1636" s="678"/>
      <c r="AC1636" s="669"/>
    </row>
    <row r="1637" spans="1:29" ht="15" customHeight="1" x14ac:dyDescent="0.25">
      <c r="A1637" s="327" t="s">
        <v>34446</v>
      </c>
      <c r="B1637" s="246" t="s">
        <v>6047</v>
      </c>
      <c r="C1637" s="329" t="s">
        <v>34906</v>
      </c>
      <c r="D1637" s="328" t="s">
        <v>35261</v>
      </c>
      <c r="E1637" s="559" t="s">
        <v>34905</v>
      </c>
      <c r="F1637" s="293">
        <v>45866</v>
      </c>
      <c r="G1637" s="293">
        <v>45866</v>
      </c>
      <c r="H1637" s="331" t="s">
        <v>6069</v>
      </c>
      <c r="I1637" s="335">
        <v>1739</v>
      </c>
      <c r="J1637" s="335">
        <v>1739</v>
      </c>
      <c r="K1637" s="332" t="s">
        <v>34529</v>
      </c>
      <c r="L1637" s="294" t="s">
        <v>6066</v>
      </c>
      <c r="M1637" s="333" t="s">
        <v>34455</v>
      </c>
      <c r="N1637" s="333" t="s">
        <v>10775</v>
      </c>
      <c r="O1637" s="333" t="s">
        <v>35310</v>
      </c>
      <c r="P1637" s="293">
        <v>45866</v>
      </c>
      <c r="Q1637" s="679" t="s">
        <v>862</v>
      </c>
      <c r="R1637" s="680" t="s">
        <v>36154</v>
      </c>
      <c r="S1637" s="680" t="s">
        <v>35333</v>
      </c>
      <c r="T1637" s="681" t="s">
        <v>36155</v>
      </c>
      <c r="U1637" s="689" t="s">
        <v>977</v>
      </c>
      <c r="V1637" s="682">
        <v>5</v>
      </c>
      <c r="W1637" s="239" t="s">
        <v>36147</v>
      </c>
      <c r="X1637" s="675"/>
      <c r="Y1637" s="676"/>
      <c r="Z1637" s="677"/>
      <c r="AA1637" s="675"/>
      <c r="AB1637" s="678"/>
      <c r="AC1637" s="669"/>
    </row>
    <row r="1638" spans="1:29" ht="15" customHeight="1" x14ac:dyDescent="0.25">
      <c r="A1638" s="327" t="s">
        <v>34446</v>
      </c>
      <c r="B1638" s="246" t="s">
        <v>6047</v>
      </c>
      <c r="C1638" s="329" t="s">
        <v>34906</v>
      </c>
      <c r="D1638" s="328" t="s">
        <v>35261</v>
      </c>
      <c r="E1638" s="559" t="s">
        <v>34905</v>
      </c>
      <c r="F1638" s="293">
        <v>45866</v>
      </c>
      <c r="G1638" s="293">
        <v>45866</v>
      </c>
      <c r="H1638" s="331" t="s">
        <v>6069</v>
      </c>
      <c r="I1638" s="335">
        <v>1739</v>
      </c>
      <c r="J1638" s="335">
        <v>1739</v>
      </c>
      <c r="K1638" s="332" t="s">
        <v>34529</v>
      </c>
      <c r="L1638" s="294" t="s">
        <v>6066</v>
      </c>
      <c r="M1638" s="333" t="s">
        <v>34455</v>
      </c>
      <c r="N1638" s="333" t="s">
        <v>10775</v>
      </c>
      <c r="O1638" s="333" t="s">
        <v>35310</v>
      </c>
      <c r="P1638" s="293">
        <v>45866</v>
      </c>
      <c r="Q1638" s="679" t="s">
        <v>862</v>
      </c>
      <c r="R1638" s="671" t="s">
        <v>36156</v>
      </c>
      <c r="S1638" s="671" t="s">
        <v>35333</v>
      </c>
      <c r="T1638" s="672" t="s">
        <v>36157</v>
      </c>
      <c r="U1638" s="690" t="s">
        <v>977</v>
      </c>
      <c r="V1638" s="674">
        <v>4</v>
      </c>
      <c r="W1638" s="239" t="s">
        <v>36147</v>
      </c>
      <c r="X1638" s="675"/>
      <c r="Y1638" s="676"/>
      <c r="Z1638" s="677"/>
      <c r="AA1638" s="675"/>
      <c r="AB1638" s="678"/>
      <c r="AC1638" s="669"/>
    </row>
    <row r="1639" spans="1:29" ht="15" customHeight="1" x14ac:dyDescent="0.25">
      <c r="A1639" s="327" t="s">
        <v>34446</v>
      </c>
      <c r="B1639" s="246" t="s">
        <v>6047</v>
      </c>
      <c r="C1639" s="329" t="s">
        <v>34906</v>
      </c>
      <c r="D1639" s="246" t="s">
        <v>35262</v>
      </c>
      <c r="E1639" s="361" t="s">
        <v>35264</v>
      </c>
      <c r="F1639" s="293">
        <v>45866</v>
      </c>
      <c r="G1639" s="293">
        <v>45866</v>
      </c>
      <c r="H1639" s="331" t="s">
        <v>6069</v>
      </c>
      <c r="I1639" s="256">
        <v>1540</v>
      </c>
      <c r="J1639" s="256">
        <v>1540</v>
      </c>
      <c r="K1639" s="249" t="s">
        <v>34529</v>
      </c>
      <c r="L1639" s="294" t="s">
        <v>6066</v>
      </c>
      <c r="M1639" s="333" t="s">
        <v>34455</v>
      </c>
      <c r="N1639" s="333" t="s">
        <v>10775</v>
      </c>
      <c r="O1639" s="232" t="s">
        <v>35242</v>
      </c>
      <c r="P1639" s="293">
        <v>45866</v>
      </c>
      <c r="Q1639" s="679" t="s">
        <v>862</v>
      </c>
      <c r="R1639" s="680" t="s">
        <v>36154</v>
      </c>
      <c r="S1639" s="680" t="s">
        <v>35333</v>
      </c>
      <c r="T1639" s="681" t="s">
        <v>36155</v>
      </c>
      <c r="U1639" s="689" t="s">
        <v>977</v>
      </c>
      <c r="V1639" s="682">
        <v>2</v>
      </c>
      <c r="W1639" s="239" t="s">
        <v>36147</v>
      </c>
      <c r="X1639" s="683"/>
      <c r="Y1639" s="684"/>
      <c r="Z1639" s="685"/>
      <c r="AA1639" s="683"/>
      <c r="AB1639" s="686"/>
      <c r="AC1639" s="669"/>
    </row>
    <row r="1640" spans="1:29" ht="15" customHeight="1" x14ac:dyDescent="0.25">
      <c r="A1640" s="327" t="s">
        <v>34446</v>
      </c>
      <c r="B1640" s="246" t="s">
        <v>6047</v>
      </c>
      <c r="C1640" s="329" t="s">
        <v>34906</v>
      </c>
      <c r="D1640" s="246" t="s">
        <v>35262</v>
      </c>
      <c r="E1640" s="361" t="s">
        <v>35264</v>
      </c>
      <c r="F1640" s="293">
        <v>45866</v>
      </c>
      <c r="G1640" s="293">
        <v>45866</v>
      </c>
      <c r="H1640" s="331" t="s">
        <v>6069</v>
      </c>
      <c r="I1640" s="256">
        <v>1540</v>
      </c>
      <c r="J1640" s="256">
        <v>1540</v>
      </c>
      <c r="K1640" s="249" t="s">
        <v>34529</v>
      </c>
      <c r="L1640" s="294" t="s">
        <v>6066</v>
      </c>
      <c r="M1640" s="333" t="s">
        <v>34455</v>
      </c>
      <c r="N1640" s="333" t="s">
        <v>10775</v>
      </c>
      <c r="O1640" s="232" t="s">
        <v>35242</v>
      </c>
      <c r="P1640" s="293">
        <v>45866</v>
      </c>
      <c r="Q1640" s="679" t="s">
        <v>862</v>
      </c>
      <c r="R1640" s="671" t="s">
        <v>36156</v>
      </c>
      <c r="S1640" s="671" t="s">
        <v>35333</v>
      </c>
      <c r="T1640" s="672" t="s">
        <v>36157</v>
      </c>
      <c r="U1640" s="690" t="s">
        <v>977</v>
      </c>
      <c r="V1640" s="674">
        <v>3</v>
      </c>
      <c r="W1640" s="239" t="s">
        <v>36147</v>
      </c>
      <c r="X1640" s="675"/>
      <c r="Y1640" s="676"/>
      <c r="Z1640" s="677"/>
      <c r="AA1640" s="675"/>
      <c r="AB1640" s="678"/>
      <c r="AC1640" s="669"/>
    </row>
    <row r="1641" spans="1:29" ht="15" customHeight="1" x14ac:dyDescent="0.25">
      <c r="A1641" s="327" t="s">
        <v>34446</v>
      </c>
      <c r="B1641" s="328" t="s">
        <v>34336</v>
      </c>
      <c r="C1641" s="329" t="s">
        <v>34335</v>
      </c>
      <c r="D1641" s="328">
        <v>6</v>
      </c>
      <c r="E1641" s="330" t="s">
        <v>33216</v>
      </c>
      <c r="F1641" s="293">
        <v>45866</v>
      </c>
      <c r="G1641" s="293">
        <v>45866</v>
      </c>
      <c r="H1641" s="331" t="s">
        <v>6069</v>
      </c>
      <c r="I1641" s="256">
        <v>15973</v>
      </c>
      <c r="J1641" s="256">
        <v>15973</v>
      </c>
      <c r="K1641" s="332" t="s">
        <v>34529</v>
      </c>
      <c r="L1641" s="233" t="s">
        <v>6066</v>
      </c>
      <c r="M1641" s="333" t="s">
        <v>34455</v>
      </c>
      <c r="N1641" s="333" t="s">
        <v>10775</v>
      </c>
      <c r="O1641" s="232" t="s">
        <v>35938</v>
      </c>
      <c r="P1641" s="293">
        <v>45866</v>
      </c>
      <c r="Q1641" s="679" t="s">
        <v>862</v>
      </c>
      <c r="R1641" s="671" t="s">
        <v>36154</v>
      </c>
      <c r="S1641" s="671" t="s">
        <v>35333</v>
      </c>
      <c r="T1641" s="672" t="s">
        <v>36155</v>
      </c>
      <c r="U1641" s="690" t="s">
        <v>977</v>
      </c>
      <c r="V1641" s="674">
        <v>1</v>
      </c>
      <c r="W1641" s="239" t="s">
        <v>36147</v>
      </c>
      <c r="X1641" s="675"/>
      <c r="Y1641" s="676"/>
      <c r="Z1641" s="677"/>
      <c r="AA1641" s="675"/>
      <c r="AB1641" s="678"/>
      <c r="AC1641" s="669"/>
    </row>
    <row r="1642" spans="1:29" ht="15" customHeight="1" x14ac:dyDescent="0.25">
      <c r="A1642" s="279" t="s">
        <v>34446</v>
      </c>
      <c r="B1642" s="280" t="s">
        <v>6047</v>
      </c>
      <c r="C1642" s="281" t="s">
        <v>6463</v>
      </c>
      <c r="D1642" s="280">
        <v>8</v>
      </c>
      <c r="E1642" s="247" t="s">
        <v>6346</v>
      </c>
      <c r="F1642" s="293">
        <v>45866</v>
      </c>
      <c r="G1642" s="293">
        <v>45866</v>
      </c>
      <c r="H1642" s="283" t="s">
        <v>6069</v>
      </c>
      <c r="I1642" s="284">
        <v>19100</v>
      </c>
      <c r="J1642" s="284">
        <v>19100</v>
      </c>
      <c r="K1642" s="285" t="s">
        <v>34529</v>
      </c>
      <c r="L1642" s="294" t="s">
        <v>6727</v>
      </c>
      <c r="M1642" s="295" t="s">
        <v>34455</v>
      </c>
      <c r="N1642" s="295" t="s">
        <v>10775</v>
      </c>
      <c r="O1642" s="232" t="s">
        <v>34538</v>
      </c>
      <c r="P1642" s="293">
        <v>45866</v>
      </c>
      <c r="Q1642" s="232" t="s">
        <v>275</v>
      </c>
      <c r="R1642" s="680" t="s">
        <v>35033</v>
      </c>
      <c r="S1642" s="680" t="s">
        <v>1208</v>
      </c>
      <c r="T1642" s="681" t="s">
        <v>35377</v>
      </c>
      <c r="U1642" s="697" t="s">
        <v>856</v>
      </c>
      <c r="V1642" s="687">
        <v>50</v>
      </c>
      <c r="W1642" s="239" t="s">
        <v>36147</v>
      </c>
      <c r="X1642" s="675"/>
      <c r="Y1642" s="676"/>
      <c r="Z1642" s="677"/>
      <c r="AA1642" s="675"/>
      <c r="AB1642" s="678"/>
      <c r="AC1642" s="669"/>
    </row>
    <row r="1643" spans="1:29" ht="15" customHeight="1" x14ac:dyDescent="0.25">
      <c r="A1643" s="279" t="s">
        <v>34446</v>
      </c>
      <c r="B1643" s="280" t="s">
        <v>6047</v>
      </c>
      <c r="C1643" s="281" t="s">
        <v>6463</v>
      </c>
      <c r="D1643" s="280">
        <v>8</v>
      </c>
      <c r="E1643" s="247" t="s">
        <v>6346</v>
      </c>
      <c r="F1643" s="293">
        <v>45866</v>
      </c>
      <c r="G1643" s="293">
        <v>45866</v>
      </c>
      <c r="H1643" s="283" t="s">
        <v>6069</v>
      </c>
      <c r="I1643" s="284">
        <v>19100</v>
      </c>
      <c r="J1643" s="284">
        <v>19100</v>
      </c>
      <c r="K1643" s="285" t="s">
        <v>34529</v>
      </c>
      <c r="L1643" s="294" t="s">
        <v>6066</v>
      </c>
      <c r="M1643" s="295" t="s">
        <v>34455</v>
      </c>
      <c r="N1643" s="295" t="s">
        <v>10775</v>
      </c>
      <c r="O1643" s="232" t="s">
        <v>34538</v>
      </c>
      <c r="P1643" s="293">
        <v>45866</v>
      </c>
      <c r="Q1643" s="232" t="s">
        <v>275</v>
      </c>
      <c r="R1643" s="680" t="s">
        <v>36196</v>
      </c>
      <c r="S1643" s="680" t="s">
        <v>36196</v>
      </c>
      <c r="T1643" s="681"/>
      <c r="U1643" s="697" t="s">
        <v>977</v>
      </c>
      <c r="V1643" s="682">
        <v>4</v>
      </c>
      <c r="W1643" s="239" t="s">
        <v>36147</v>
      </c>
      <c r="X1643" s="683"/>
      <c r="Y1643" s="684"/>
      <c r="Z1643" s="685"/>
      <c r="AA1643" s="683"/>
      <c r="AB1643" s="686"/>
      <c r="AC1643" s="669"/>
    </row>
    <row r="1644" spans="1:29" ht="15" customHeight="1" x14ac:dyDescent="0.25">
      <c r="A1644" s="279" t="s">
        <v>34446</v>
      </c>
      <c r="B1644" s="280" t="s">
        <v>6047</v>
      </c>
      <c r="C1644" s="281" t="s">
        <v>6463</v>
      </c>
      <c r="D1644" s="280">
        <v>8</v>
      </c>
      <c r="E1644" s="247" t="s">
        <v>6346</v>
      </c>
      <c r="F1644" s="293">
        <v>45866</v>
      </c>
      <c r="G1644" s="293">
        <v>45866</v>
      </c>
      <c r="H1644" s="283" t="s">
        <v>6069</v>
      </c>
      <c r="I1644" s="284">
        <v>19100</v>
      </c>
      <c r="J1644" s="284">
        <v>19100</v>
      </c>
      <c r="K1644" s="285" t="s">
        <v>34529</v>
      </c>
      <c r="L1644" s="294" t="s">
        <v>6066</v>
      </c>
      <c r="M1644" s="295" t="s">
        <v>34455</v>
      </c>
      <c r="N1644" s="295" t="s">
        <v>10775</v>
      </c>
      <c r="O1644" s="232" t="s">
        <v>34538</v>
      </c>
      <c r="P1644" s="293">
        <v>45866</v>
      </c>
      <c r="Q1644" s="232" t="s">
        <v>275</v>
      </c>
      <c r="R1644" s="680" t="s">
        <v>36197</v>
      </c>
      <c r="S1644" s="680" t="s">
        <v>36197</v>
      </c>
      <c r="T1644" s="681"/>
      <c r="U1644" s="697" t="s">
        <v>977</v>
      </c>
      <c r="V1644" s="682">
        <v>3</v>
      </c>
      <c r="W1644" s="239" t="s">
        <v>36147</v>
      </c>
      <c r="X1644" s="683"/>
      <c r="Y1644" s="684"/>
      <c r="Z1644" s="685"/>
      <c r="AA1644" s="683"/>
      <c r="AB1644" s="686"/>
      <c r="AC1644" s="669"/>
    </row>
    <row r="1645" spans="1:29" ht="15" customHeight="1" x14ac:dyDescent="0.25">
      <c r="A1645" s="279" t="s">
        <v>34446</v>
      </c>
      <c r="B1645" s="280" t="s">
        <v>6047</v>
      </c>
      <c r="C1645" s="281" t="s">
        <v>6463</v>
      </c>
      <c r="D1645" s="280">
        <v>8</v>
      </c>
      <c r="E1645" s="247" t="s">
        <v>6346</v>
      </c>
      <c r="F1645" s="293">
        <v>45866</v>
      </c>
      <c r="G1645" s="293">
        <v>45866</v>
      </c>
      <c r="H1645" s="283" t="s">
        <v>6069</v>
      </c>
      <c r="I1645" s="284">
        <v>19100</v>
      </c>
      <c r="J1645" s="284">
        <v>19100</v>
      </c>
      <c r="K1645" s="285" t="s">
        <v>34529</v>
      </c>
      <c r="L1645" s="294" t="s">
        <v>6066</v>
      </c>
      <c r="M1645" s="295" t="s">
        <v>34455</v>
      </c>
      <c r="N1645" s="295" t="s">
        <v>10775</v>
      </c>
      <c r="O1645" s="232" t="s">
        <v>34538</v>
      </c>
      <c r="P1645" s="293">
        <v>45866</v>
      </c>
      <c r="Q1645" s="232" t="s">
        <v>275</v>
      </c>
      <c r="R1645" s="671" t="s">
        <v>36198</v>
      </c>
      <c r="S1645" s="671" t="s">
        <v>36198</v>
      </c>
      <c r="T1645" s="672"/>
      <c r="U1645" s="673" t="s">
        <v>977</v>
      </c>
      <c r="V1645" s="674">
        <v>4</v>
      </c>
      <c r="W1645" s="239" t="s">
        <v>36147</v>
      </c>
      <c r="X1645" s="675"/>
      <c r="Y1645" s="676"/>
      <c r="Z1645" s="677"/>
      <c r="AA1645" s="675"/>
      <c r="AB1645" s="678"/>
      <c r="AC1645" s="669"/>
    </row>
    <row r="1646" spans="1:29" ht="15" customHeight="1" x14ac:dyDescent="0.25">
      <c r="A1646" s="245" t="s">
        <v>34446</v>
      </c>
      <c r="B1646" s="246" t="s">
        <v>34336</v>
      </c>
      <c r="C1646" s="226" t="s">
        <v>34226</v>
      </c>
      <c r="D1646" s="246"/>
      <c r="E1646" s="247" t="s">
        <v>34227</v>
      </c>
      <c r="F1646" s="293">
        <v>45866</v>
      </c>
      <c r="G1646" s="293">
        <v>45866</v>
      </c>
      <c r="H1646" s="248" t="s">
        <v>6069</v>
      </c>
      <c r="I1646" s="256">
        <v>14526</v>
      </c>
      <c r="J1646" s="256">
        <v>14526</v>
      </c>
      <c r="K1646" s="249" t="s">
        <v>34529</v>
      </c>
      <c r="L1646" s="294" t="s">
        <v>6066</v>
      </c>
      <c r="M1646" s="232" t="s">
        <v>34455</v>
      </c>
      <c r="N1646" s="240" t="s">
        <v>10775</v>
      </c>
      <c r="O1646" s="232" t="s">
        <v>34808</v>
      </c>
      <c r="P1646" s="293">
        <v>45866</v>
      </c>
      <c r="Q1646" s="670" t="s">
        <v>297</v>
      </c>
      <c r="R1646" s="671" t="s">
        <v>18376</v>
      </c>
      <c r="S1646" s="671" t="s">
        <v>18376</v>
      </c>
      <c r="T1646" s="672"/>
      <c r="U1646" s="673" t="s">
        <v>977</v>
      </c>
      <c r="V1646" s="674">
        <v>6</v>
      </c>
      <c r="W1646" s="239" t="s">
        <v>36147</v>
      </c>
      <c r="X1646" s="675"/>
      <c r="Y1646" s="676"/>
      <c r="Z1646" s="677"/>
      <c r="AA1646" s="675"/>
      <c r="AB1646" s="678"/>
      <c r="AC1646" s="669"/>
    </row>
    <row r="1647" spans="1:29" ht="15" customHeight="1" x14ac:dyDescent="0.25">
      <c r="A1647" s="327" t="s">
        <v>34446</v>
      </c>
      <c r="B1647" s="328" t="s">
        <v>34336</v>
      </c>
      <c r="C1647" s="329" t="s">
        <v>34335</v>
      </c>
      <c r="D1647" s="328">
        <v>6</v>
      </c>
      <c r="E1647" s="330" t="s">
        <v>33216</v>
      </c>
      <c r="F1647" s="293">
        <v>45868</v>
      </c>
      <c r="G1647" s="293">
        <v>45869</v>
      </c>
      <c r="H1647" s="331" t="s">
        <v>6069</v>
      </c>
      <c r="I1647" s="261">
        <v>16000</v>
      </c>
      <c r="J1647" s="261">
        <v>16000</v>
      </c>
      <c r="K1647" s="332" t="s">
        <v>34529</v>
      </c>
      <c r="L1647" s="260" t="s">
        <v>34401</v>
      </c>
      <c r="M1647" s="333" t="s">
        <v>34455</v>
      </c>
      <c r="N1647" s="333" t="s">
        <v>10775</v>
      </c>
      <c r="O1647" s="232" t="s">
        <v>35938</v>
      </c>
      <c r="P1647" s="293">
        <v>45868</v>
      </c>
      <c r="Q1647" s="670"/>
      <c r="R1647" s="671"/>
      <c r="S1647" s="671"/>
      <c r="T1647" s="672"/>
      <c r="U1647" s="673"/>
      <c r="V1647" s="674"/>
      <c r="W1647" s="239" t="s">
        <v>36199</v>
      </c>
      <c r="X1647" s="675"/>
      <c r="Y1647" s="676"/>
      <c r="Z1647" s="677"/>
      <c r="AA1647" s="675"/>
      <c r="AB1647" s="678"/>
      <c r="AC1647" s="669"/>
    </row>
    <row r="1648" spans="1:29" ht="15" customHeight="1" x14ac:dyDescent="0.25">
      <c r="A1648" s="327" t="s">
        <v>34446</v>
      </c>
      <c r="B1648" s="246" t="s">
        <v>6048</v>
      </c>
      <c r="C1648" s="329" t="s">
        <v>34906</v>
      </c>
      <c r="D1648" s="246" t="s">
        <v>35578</v>
      </c>
      <c r="E1648" s="357" t="s">
        <v>35579</v>
      </c>
      <c r="F1648" s="293">
        <v>45868</v>
      </c>
      <c r="G1648" s="293">
        <v>45868</v>
      </c>
      <c r="H1648" s="331" t="s">
        <v>6069</v>
      </c>
      <c r="I1648" s="326">
        <v>850</v>
      </c>
      <c r="J1648" s="326">
        <v>850</v>
      </c>
      <c r="K1648" s="249" t="s">
        <v>34529</v>
      </c>
      <c r="L1648" s="260" t="s">
        <v>6062</v>
      </c>
      <c r="M1648" s="333" t="s">
        <v>34455</v>
      </c>
      <c r="N1648" s="333" t="s">
        <v>10775</v>
      </c>
      <c r="O1648" s="232" t="s">
        <v>34560</v>
      </c>
      <c r="P1648" s="293">
        <v>45868</v>
      </c>
      <c r="Q1648" s="670"/>
      <c r="R1648" s="671"/>
      <c r="S1648" s="671"/>
      <c r="T1648" s="672"/>
      <c r="U1648" s="673"/>
      <c r="V1648" s="674"/>
      <c r="W1648" s="696"/>
      <c r="X1648" s="675"/>
      <c r="Y1648" s="676"/>
      <c r="Z1648" s="677"/>
      <c r="AA1648" s="675"/>
      <c r="AB1648" s="678"/>
      <c r="AC1648" s="669"/>
    </row>
    <row r="1649" spans="1:29" ht="15" customHeight="1" x14ac:dyDescent="0.25">
      <c r="A1649" s="245" t="s">
        <v>34446</v>
      </c>
      <c r="B1649" s="246" t="s">
        <v>6077</v>
      </c>
      <c r="C1649" s="226" t="s">
        <v>506</v>
      </c>
      <c r="D1649" s="246">
        <v>7547</v>
      </c>
      <c r="E1649" s="247" t="s">
        <v>34349</v>
      </c>
      <c r="F1649" s="293">
        <v>45869</v>
      </c>
      <c r="G1649" s="293">
        <v>45869</v>
      </c>
      <c r="H1649" s="248" t="s">
        <v>6069</v>
      </c>
      <c r="I1649" s="261">
        <v>10250</v>
      </c>
      <c r="J1649" s="261">
        <v>10250</v>
      </c>
      <c r="K1649" s="249" t="s">
        <v>34529</v>
      </c>
      <c r="L1649" s="260" t="s">
        <v>6063</v>
      </c>
      <c r="M1649" s="232" t="s">
        <v>34455</v>
      </c>
      <c r="N1649" s="232" t="s">
        <v>10775</v>
      </c>
      <c r="O1649" s="232" t="s">
        <v>34550</v>
      </c>
      <c r="P1649" s="293">
        <v>45869</v>
      </c>
      <c r="Q1649" s="69"/>
      <c r="R1649" s="70"/>
      <c r="S1649" s="70"/>
      <c r="T1649" s="72"/>
      <c r="U1649" s="73"/>
      <c r="V1649" s="74"/>
      <c r="W1649" s="239" t="s">
        <v>36200</v>
      </c>
      <c r="X1649" s="76"/>
      <c r="Y1649" s="77"/>
      <c r="Z1649" s="78"/>
      <c r="AA1649" s="76"/>
      <c r="AB1649" s="79"/>
      <c r="AC1649" s="80"/>
    </row>
    <row r="1650" spans="1:29" ht="15" customHeight="1" x14ac:dyDescent="0.25">
      <c r="A1650" s="327" t="s">
        <v>34446</v>
      </c>
      <c r="B1650" s="246" t="s">
        <v>6047</v>
      </c>
      <c r="C1650" s="329" t="s">
        <v>34906</v>
      </c>
      <c r="D1650" s="246" t="s">
        <v>35262</v>
      </c>
      <c r="E1650" s="361" t="s">
        <v>35264</v>
      </c>
      <c r="F1650" s="293">
        <v>45869</v>
      </c>
      <c r="G1650" s="293">
        <v>45869</v>
      </c>
      <c r="H1650" s="331" t="s">
        <v>6069</v>
      </c>
      <c r="I1650" s="261">
        <v>1600</v>
      </c>
      <c r="J1650" s="261">
        <v>1600</v>
      </c>
      <c r="K1650" s="249" t="s">
        <v>34529</v>
      </c>
      <c r="L1650" s="260" t="s">
        <v>6728</v>
      </c>
      <c r="M1650" s="333" t="s">
        <v>34455</v>
      </c>
      <c r="N1650" s="333" t="s">
        <v>10775</v>
      </c>
      <c r="O1650" s="232" t="s">
        <v>35242</v>
      </c>
      <c r="P1650" s="293">
        <v>45869</v>
      </c>
      <c r="Q1650" s="69"/>
      <c r="R1650" s="70"/>
      <c r="S1650" s="70"/>
      <c r="T1650" s="72"/>
      <c r="U1650" s="73"/>
      <c r="V1650" s="74"/>
      <c r="W1650" s="696"/>
      <c r="X1650" s="76"/>
      <c r="Y1650" s="77"/>
      <c r="Z1650" s="78"/>
      <c r="AA1650" s="76"/>
      <c r="AB1650" s="79"/>
      <c r="AC1650" s="80"/>
    </row>
    <row r="1651" spans="1:29" ht="15" customHeight="1" x14ac:dyDescent="0.25">
      <c r="A1651" s="245" t="s">
        <v>34446</v>
      </c>
      <c r="B1651" s="246" t="s">
        <v>6048</v>
      </c>
      <c r="C1651" s="226" t="s">
        <v>6393</v>
      </c>
      <c r="D1651" s="246">
        <v>3</v>
      </c>
      <c r="E1651" s="247">
        <v>1024</v>
      </c>
      <c r="F1651" s="293">
        <v>45869</v>
      </c>
      <c r="G1651" s="293">
        <v>45869</v>
      </c>
      <c r="H1651" s="248" t="s">
        <v>6069</v>
      </c>
      <c r="I1651" s="261">
        <v>35600</v>
      </c>
      <c r="J1651" s="261">
        <v>35600</v>
      </c>
      <c r="K1651" s="249" t="s">
        <v>34529</v>
      </c>
      <c r="L1651" s="260" t="s">
        <v>6728</v>
      </c>
      <c r="M1651" s="232" t="s">
        <v>34455</v>
      </c>
      <c r="N1651" s="232" t="s">
        <v>10775</v>
      </c>
      <c r="O1651" s="232" t="s">
        <v>34885</v>
      </c>
      <c r="P1651" s="293">
        <v>45869</v>
      </c>
      <c r="Q1651" s="69"/>
      <c r="R1651" s="70"/>
      <c r="S1651" s="70"/>
      <c r="T1651" s="72"/>
      <c r="U1651" s="73"/>
      <c r="V1651" s="74"/>
      <c r="W1651" s="105"/>
      <c r="X1651" s="76"/>
      <c r="Y1651" s="77"/>
      <c r="Z1651" s="78"/>
      <c r="AA1651" s="76"/>
      <c r="AB1651" s="79"/>
      <c r="AC1651" s="80"/>
    </row>
    <row r="1652" spans="1:29" ht="15" customHeight="1" x14ac:dyDescent="0.25">
      <c r="A1652" s="245" t="s">
        <v>34446</v>
      </c>
      <c r="B1652" s="246" t="s">
        <v>34336</v>
      </c>
      <c r="C1652" s="226" t="s">
        <v>34335</v>
      </c>
      <c r="D1652" s="246" t="s">
        <v>36220</v>
      </c>
      <c r="E1652" s="357" t="s">
        <v>36218</v>
      </c>
      <c r="F1652" s="293">
        <v>45870</v>
      </c>
      <c r="G1652" s="293">
        <v>45870</v>
      </c>
      <c r="H1652" s="248" t="s">
        <v>6069</v>
      </c>
      <c r="I1652" s="261">
        <v>500</v>
      </c>
      <c r="J1652" s="261">
        <v>500</v>
      </c>
      <c r="K1652" s="249" t="s">
        <v>34529</v>
      </c>
      <c r="L1652" s="260" t="s">
        <v>6064</v>
      </c>
      <c r="M1652" s="232" t="s">
        <v>34455</v>
      </c>
      <c r="N1652" s="232" t="s">
        <v>10775</v>
      </c>
      <c r="O1652" s="232" t="s">
        <v>35742</v>
      </c>
      <c r="P1652" s="293">
        <v>45870</v>
      </c>
      <c r="Q1652" s="731"/>
      <c r="R1652" s="732"/>
      <c r="S1652" s="732"/>
      <c r="T1652" s="733"/>
      <c r="U1652" s="734"/>
      <c r="V1652" s="735"/>
      <c r="W1652" s="761"/>
      <c r="X1652" s="736"/>
      <c r="Y1652" s="737"/>
      <c r="Z1652" s="738"/>
      <c r="AA1652" s="736"/>
      <c r="AB1652" s="739"/>
      <c r="AC1652" s="740"/>
    </row>
    <row r="1653" spans="1:29" ht="15" customHeight="1" x14ac:dyDescent="0.25">
      <c r="A1653" s="279" t="s">
        <v>34446</v>
      </c>
      <c r="B1653" s="280" t="s">
        <v>6077</v>
      </c>
      <c r="C1653" s="281" t="s">
        <v>506</v>
      </c>
      <c r="D1653" s="280">
        <v>7547</v>
      </c>
      <c r="E1653" s="282">
        <v>1156</v>
      </c>
      <c r="F1653" s="293">
        <v>45870</v>
      </c>
      <c r="G1653" s="293">
        <v>45870</v>
      </c>
      <c r="H1653" s="283" t="s">
        <v>6069</v>
      </c>
      <c r="I1653" s="307">
        <v>32250</v>
      </c>
      <c r="J1653" s="307">
        <v>32250</v>
      </c>
      <c r="K1653" s="285" t="s">
        <v>34529</v>
      </c>
      <c r="L1653" s="260" t="s">
        <v>6063</v>
      </c>
      <c r="M1653" s="295" t="s">
        <v>34455</v>
      </c>
      <c r="N1653" s="295" t="s">
        <v>10775</v>
      </c>
      <c r="O1653" s="295" t="s">
        <v>34698</v>
      </c>
      <c r="P1653" s="293">
        <v>45870</v>
      </c>
      <c r="Q1653" s="699"/>
      <c r="R1653" s="700"/>
      <c r="S1653" s="700"/>
      <c r="T1653" s="701"/>
      <c r="U1653" s="702"/>
      <c r="V1653" s="703"/>
      <c r="W1653" s="239" t="s">
        <v>36201</v>
      </c>
      <c r="X1653" s="705"/>
      <c r="Y1653" s="706"/>
      <c r="Z1653" s="707"/>
      <c r="AA1653" s="705"/>
      <c r="AB1653" s="708"/>
      <c r="AC1653" s="698"/>
    </row>
    <row r="1654" spans="1:29" ht="15" customHeight="1" x14ac:dyDescent="0.25">
      <c r="A1654" s="327" t="s">
        <v>34446</v>
      </c>
      <c r="B1654" s="246" t="s">
        <v>6048</v>
      </c>
      <c r="C1654" s="329" t="s">
        <v>34906</v>
      </c>
      <c r="D1654" s="246" t="s">
        <v>35578</v>
      </c>
      <c r="E1654" s="357" t="s">
        <v>35579</v>
      </c>
      <c r="F1654" s="293">
        <v>45870</v>
      </c>
      <c r="G1654" s="293">
        <v>45870</v>
      </c>
      <c r="H1654" s="331" t="s">
        <v>6069</v>
      </c>
      <c r="I1654" s="326">
        <v>900</v>
      </c>
      <c r="J1654" s="326">
        <v>900</v>
      </c>
      <c r="K1654" s="249" t="s">
        <v>34529</v>
      </c>
      <c r="L1654" s="260" t="s">
        <v>6728</v>
      </c>
      <c r="M1654" s="333" t="s">
        <v>34455</v>
      </c>
      <c r="N1654" s="333" t="s">
        <v>10775</v>
      </c>
      <c r="O1654" s="232" t="s">
        <v>34560</v>
      </c>
      <c r="P1654" s="293">
        <v>45870</v>
      </c>
      <c r="Q1654" s="699"/>
      <c r="R1654" s="700"/>
      <c r="S1654" s="700"/>
      <c r="T1654" s="701"/>
      <c r="U1654" s="702"/>
      <c r="V1654" s="703"/>
      <c r="W1654" s="704"/>
      <c r="X1654" s="705"/>
      <c r="Y1654" s="706"/>
      <c r="Z1654" s="707"/>
      <c r="AA1654" s="705"/>
      <c r="AB1654" s="708"/>
      <c r="AC1654" s="698"/>
    </row>
    <row r="1655" spans="1:29" ht="15" customHeight="1" x14ac:dyDescent="0.25">
      <c r="A1655" s="327" t="s">
        <v>34446</v>
      </c>
      <c r="B1655" s="246" t="s">
        <v>6047</v>
      </c>
      <c r="C1655" s="329" t="s">
        <v>34906</v>
      </c>
      <c r="D1655" s="328" t="s">
        <v>35261</v>
      </c>
      <c r="E1655" s="559" t="s">
        <v>34905</v>
      </c>
      <c r="F1655" s="293">
        <v>45870</v>
      </c>
      <c r="G1655" s="293">
        <v>45870</v>
      </c>
      <c r="H1655" s="331" t="s">
        <v>6069</v>
      </c>
      <c r="I1655" s="326">
        <v>1800</v>
      </c>
      <c r="J1655" s="326">
        <v>1800</v>
      </c>
      <c r="K1655" s="332" t="s">
        <v>34529</v>
      </c>
      <c r="L1655" s="260" t="s">
        <v>6728</v>
      </c>
      <c r="M1655" s="333" t="s">
        <v>34455</v>
      </c>
      <c r="N1655" s="333" t="s">
        <v>10775</v>
      </c>
      <c r="O1655" s="333" t="s">
        <v>35310</v>
      </c>
      <c r="P1655" s="293">
        <v>45870</v>
      </c>
      <c r="Q1655" s="699"/>
      <c r="R1655" s="700"/>
      <c r="S1655" s="700"/>
      <c r="T1655" s="701"/>
      <c r="U1655" s="702"/>
      <c r="V1655" s="703"/>
      <c r="W1655" s="704"/>
      <c r="X1655" s="705"/>
      <c r="Y1655" s="706"/>
      <c r="Z1655" s="707"/>
      <c r="AA1655" s="705"/>
      <c r="AB1655" s="708"/>
      <c r="AC1655" s="698"/>
    </row>
    <row r="1656" spans="1:29" ht="15" customHeight="1" x14ac:dyDescent="0.25">
      <c r="A1656" s="251" t="s">
        <v>34446</v>
      </c>
      <c r="B1656" s="252" t="s">
        <v>6080</v>
      </c>
      <c r="C1656" s="226" t="s">
        <v>6141</v>
      </c>
      <c r="D1656" s="246" t="s">
        <v>36202</v>
      </c>
      <c r="E1656" s="247" t="s">
        <v>34572</v>
      </c>
      <c r="F1656" s="293">
        <v>45870</v>
      </c>
      <c r="G1656" s="293">
        <v>45870</v>
      </c>
      <c r="H1656" s="248" t="s">
        <v>6069</v>
      </c>
      <c r="I1656" s="256" t="s">
        <v>34459</v>
      </c>
      <c r="J1656" s="256" t="s">
        <v>34459</v>
      </c>
      <c r="K1656" s="249" t="s">
        <v>34530</v>
      </c>
      <c r="L1656" s="260" t="s">
        <v>6064</v>
      </c>
      <c r="M1656" s="232" t="s">
        <v>34455</v>
      </c>
      <c r="N1656" s="232" t="s">
        <v>10775</v>
      </c>
      <c r="O1656" s="232" t="s">
        <v>34573</v>
      </c>
      <c r="P1656" s="293">
        <v>45870</v>
      </c>
      <c r="Q1656" s="699"/>
      <c r="R1656" s="700"/>
      <c r="S1656" s="700"/>
      <c r="T1656" s="701"/>
      <c r="U1656" s="702"/>
      <c r="V1656" s="703"/>
      <c r="W1656" s="704"/>
      <c r="X1656" s="705"/>
      <c r="Y1656" s="706"/>
      <c r="Z1656" s="707"/>
      <c r="AA1656" s="705"/>
      <c r="AB1656" s="708"/>
      <c r="AC1656" s="698"/>
    </row>
    <row r="1657" spans="1:29" ht="15" customHeight="1" x14ac:dyDescent="0.25">
      <c r="A1657" s="279" t="s">
        <v>34446</v>
      </c>
      <c r="B1657" s="280" t="s">
        <v>6077</v>
      </c>
      <c r="C1657" s="281" t="s">
        <v>506</v>
      </c>
      <c r="D1657" s="280">
        <v>7547</v>
      </c>
      <c r="E1657" s="282" t="s">
        <v>6259</v>
      </c>
      <c r="F1657" s="293">
        <v>45870</v>
      </c>
      <c r="G1657" s="293">
        <v>45870</v>
      </c>
      <c r="H1657" s="283" t="s">
        <v>6069</v>
      </c>
      <c r="I1657" s="307">
        <v>20000</v>
      </c>
      <c r="J1657" s="307">
        <v>20000</v>
      </c>
      <c r="K1657" s="285" t="s">
        <v>34529</v>
      </c>
      <c r="L1657" s="260" t="s">
        <v>34315</v>
      </c>
      <c r="M1657" s="295" t="s">
        <v>34455</v>
      </c>
      <c r="N1657" s="295" t="s">
        <v>10775</v>
      </c>
      <c r="O1657" s="232" t="s">
        <v>35195</v>
      </c>
      <c r="P1657" s="293">
        <v>45870</v>
      </c>
      <c r="Q1657" s="699"/>
      <c r="R1657" s="700"/>
      <c r="S1657" s="700"/>
      <c r="T1657" s="701"/>
      <c r="U1657" s="702"/>
      <c r="V1657" s="703"/>
      <c r="W1657" s="239" t="s">
        <v>36203</v>
      </c>
      <c r="X1657" s="705"/>
      <c r="Y1657" s="706"/>
      <c r="Z1657" s="707"/>
      <c r="AA1657" s="705"/>
      <c r="AB1657" s="708"/>
      <c r="AC1657" s="698"/>
    </row>
    <row r="1658" spans="1:29" ht="15" customHeight="1" x14ac:dyDescent="0.25">
      <c r="A1658" s="279" t="s">
        <v>34446</v>
      </c>
      <c r="B1658" s="280" t="s">
        <v>6047</v>
      </c>
      <c r="C1658" s="281" t="s">
        <v>6463</v>
      </c>
      <c r="D1658" s="280">
        <v>8</v>
      </c>
      <c r="E1658" s="247" t="s">
        <v>6346</v>
      </c>
      <c r="F1658" s="293">
        <v>45871</v>
      </c>
      <c r="G1658" s="293">
        <v>45871</v>
      </c>
      <c r="H1658" s="283" t="s">
        <v>6069</v>
      </c>
      <c r="I1658" s="307">
        <v>19250</v>
      </c>
      <c r="J1658" s="307">
        <v>19250</v>
      </c>
      <c r="K1658" s="285" t="s">
        <v>34529</v>
      </c>
      <c r="L1658" s="260" t="s">
        <v>6063</v>
      </c>
      <c r="M1658" s="295" t="s">
        <v>34455</v>
      </c>
      <c r="N1658" s="295" t="s">
        <v>10775</v>
      </c>
      <c r="O1658" s="232" t="s">
        <v>34538</v>
      </c>
      <c r="P1658" s="293">
        <v>45871</v>
      </c>
      <c r="Q1658" s="699"/>
      <c r="R1658" s="700"/>
      <c r="S1658" s="700"/>
      <c r="T1658" s="701"/>
      <c r="U1658" s="702"/>
      <c r="V1658" s="703"/>
      <c r="W1658" s="704"/>
      <c r="X1658" s="705"/>
      <c r="Y1658" s="706"/>
      <c r="Z1658" s="707"/>
      <c r="AA1658" s="705"/>
      <c r="AB1658" s="708"/>
      <c r="AC1658" s="698"/>
    </row>
    <row r="1659" spans="1:29" ht="15" customHeight="1" x14ac:dyDescent="0.25">
      <c r="A1659" s="327" t="s">
        <v>34446</v>
      </c>
      <c r="B1659" s="246" t="s">
        <v>6047</v>
      </c>
      <c r="C1659" s="329" t="s">
        <v>34906</v>
      </c>
      <c r="D1659" s="246" t="s">
        <v>35262</v>
      </c>
      <c r="E1659" s="361" t="s">
        <v>35264</v>
      </c>
      <c r="F1659" s="293">
        <v>45872</v>
      </c>
      <c r="G1659" s="293">
        <v>45872</v>
      </c>
      <c r="H1659" s="331" t="s">
        <v>6069</v>
      </c>
      <c r="I1659" s="261">
        <v>1650</v>
      </c>
      <c r="J1659" s="261">
        <v>1650</v>
      </c>
      <c r="K1659" s="249" t="s">
        <v>34529</v>
      </c>
      <c r="L1659" s="260" t="s">
        <v>6062</v>
      </c>
      <c r="M1659" s="333" t="s">
        <v>34455</v>
      </c>
      <c r="N1659" s="333" t="s">
        <v>10775</v>
      </c>
      <c r="O1659" s="232" t="s">
        <v>35242</v>
      </c>
      <c r="P1659" s="293">
        <v>45872</v>
      </c>
      <c r="Q1659" s="699"/>
      <c r="R1659" s="700"/>
      <c r="S1659" s="700"/>
      <c r="T1659" s="701"/>
      <c r="U1659" s="702"/>
      <c r="V1659" s="703"/>
      <c r="W1659" s="704"/>
      <c r="X1659" s="705"/>
      <c r="Y1659" s="706"/>
      <c r="Z1659" s="707"/>
      <c r="AA1659" s="705"/>
      <c r="AB1659" s="708"/>
      <c r="AC1659" s="698"/>
    </row>
    <row r="1660" spans="1:29" ht="15" customHeight="1" x14ac:dyDescent="0.25">
      <c r="A1660" s="327" t="s">
        <v>34446</v>
      </c>
      <c r="B1660" s="246" t="s">
        <v>6047</v>
      </c>
      <c r="C1660" s="329" t="s">
        <v>34906</v>
      </c>
      <c r="D1660" s="328" t="s">
        <v>35261</v>
      </c>
      <c r="E1660" s="559" t="s">
        <v>34905</v>
      </c>
      <c r="F1660" s="293">
        <v>45873</v>
      </c>
      <c r="G1660" s="293">
        <v>45873</v>
      </c>
      <c r="H1660" s="331" t="s">
        <v>6069</v>
      </c>
      <c r="I1660" s="326">
        <v>1850</v>
      </c>
      <c r="J1660" s="326">
        <v>1850</v>
      </c>
      <c r="K1660" s="332" t="s">
        <v>34529</v>
      </c>
      <c r="L1660" s="260" t="s">
        <v>6062</v>
      </c>
      <c r="M1660" s="333" t="s">
        <v>34455</v>
      </c>
      <c r="N1660" s="333" t="s">
        <v>10775</v>
      </c>
      <c r="O1660" s="333" t="s">
        <v>35310</v>
      </c>
      <c r="P1660" s="293">
        <v>45873</v>
      </c>
      <c r="Q1660" s="699"/>
      <c r="R1660" s="700"/>
      <c r="S1660" s="700"/>
      <c r="T1660" s="701"/>
      <c r="U1660" s="702"/>
      <c r="V1660" s="703"/>
      <c r="W1660" s="704"/>
      <c r="X1660" s="705"/>
      <c r="Y1660" s="706"/>
      <c r="Z1660" s="707"/>
      <c r="AA1660" s="705"/>
      <c r="AB1660" s="708"/>
      <c r="AC1660" s="698"/>
    </row>
    <row r="1661" spans="1:29" ht="15" customHeight="1" x14ac:dyDescent="0.25">
      <c r="A1661" s="327" t="s">
        <v>34446</v>
      </c>
      <c r="B1661" s="246" t="s">
        <v>6048</v>
      </c>
      <c r="C1661" s="329" t="s">
        <v>34906</v>
      </c>
      <c r="D1661" s="246" t="s">
        <v>35578</v>
      </c>
      <c r="E1661" s="357" t="s">
        <v>35579</v>
      </c>
      <c r="F1661" s="293">
        <v>45873</v>
      </c>
      <c r="G1661" s="293">
        <v>45873</v>
      </c>
      <c r="H1661" s="331" t="s">
        <v>6069</v>
      </c>
      <c r="I1661" s="326">
        <v>950</v>
      </c>
      <c r="J1661" s="326">
        <v>950</v>
      </c>
      <c r="K1661" s="249" t="s">
        <v>34529</v>
      </c>
      <c r="L1661" s="260" t="s">
        <v>6062</v>
      </c>
      <c r="M1661" s="333" t="s">
        <v>34455</v>
      </c>
      <c r="N1661" s="333" t="s">
        <v>10775</v>
      </c>
      <c r="O1661" s="232" t="s">
        <v>34560</v>
      </c>
      <c r="P1661" s="293">
        <v>45873</v>
      </c>
      <c r="Q1661" s="699"/>
      <c r="R1661" s="700"/>
      <c r="S1661" s="700"/>
      <c r="T1661" s="701"/>
      <c r="U1661" s="702"/>
      <c r="V1661" s="703"/>
      <c r="W1661" s="704"/>
      <c r="X1661" s="705"/>
      <c r="Y1661" s="706"/>
      <c r="Z1661" s="707"/>
      <c r="AA1661" s="705"/>
      <c r="AB1661" s="708"/>
      <c r="AC1661" s="698"/>
    </row>
    <row r="1662" spans="1:29" ht="15" customHeight="1" x14ac:dyDescent="0.25">
      <c r="A1662" s="245" t="s">
        <v>34446</v>
      </c>
      <c r="B1662" s="246" t="s">
        <v>980</v>
      </c>
      <c r="C1662" s="653" t="s">
        <v>980</v>
      </c>
      <c r="D1662" s="654">
        <v>220</v>
      </c>
      <c r="E1662" s="655" t="s">
        <v>36001</v>
      </c>
      <c r="F1662" s="293">
        <v>45873</v>
      </c>
      <c r="G1662" s="293">
        <v>45873</v>
      </c>
      <c r="H1662" s="248" t="s">
        <v>6069</v>
      </c>
      <c r="I1662" s="261">
        <v>10750</v>
      </c>
      <c r="J1662" s="261">
        <v>10750</v>
      </c>
      <c r="K1662" s="249" t="s">
        <v>34529</v>
      </c>
      <c r="L1662" s="260" t="s">
        <v>6063</v>
      </c>
      <c r="M1662" s="232" t="s">
        <v>34455</v>
      </c>
      <c r="N1662" s="232" t="s">
        <v>10775</v>
      </c>
      <c r="O1662" s="232" t="s">
        <v>34455</v>
      </c>
      <c r="P1662" s="293">
        <v>45873</v>
      </c>
      <c r="Q1662" s="699"/>
      <c r="R1662" s="700"/>
      <c r="S1662" s="700"/>
      <c r="T1662" s="701"/>
      <c r="U1662" s="702"/>
      <c r="V1662" s="703"/>
      <c r="W1662" s="239" t="s">
        <v>36204</v>
      </c>
      <c r="X1662" s="705"/>
      <c r="Y1662" s="706"/>
      <c r="Z1662" s="707"/>
      <c r="AA1662" s="705"/>
      <c r="AB1662" s="708"/>
      <c r="AC1662" s="698"/>
    </row>
    <row r="1663" spans="1:29" ht="15" customHeight="1" x14ac:dyDescent="0.25">
      <c r="A1663" s="245" t="s">
        <v>34446</v>
      </c>
      <c r="B1663" s="246" t="s">
        <v>980</v>
      </c>
      <c r="C1663" s="226" t="s">
        <v>980</v>
      </c>
      <c r="D1663" s="246">
        <v>200</v>
      </c>
      <c r="E1663" s="247" t="s">
        <v>33462</v>
      </c>
      <c r="F1663" s="293">
        <v>45873</v>
      </c>
      <c r="G1663" s="293">
        <v>45873</v>
      </c>
      <c r="H1663" s="248" t="s">
        <v>6069</v>
      </c>
      <c r="I1663" s="261">
        <v>6000</v>
      </c>
      <c r="J1663" s="261">
        <v>6000</v>
      </c>
      <c r="K1663" s="249" t="s">
        <v>34529</v>
      </c>
      <c r="L1663" s="260" t="s">
        <v>6729</v>
      </c>
      <c r="M1663" s="232" t="s">
        <v>34455</v>
      </c>
      <c r="N1663" s="232" t="s">
        <v>10775</v>
      </c>
      <c r="O1663" s="232" t="s">
        <v>34455</v>
      </c>
      <c r="P1663" s="293">
        <v>45873</v>
      </c>
      <c r="Q1663" s="699"/>
      <c r="R1663" s="700"/>
      <c r="S1663" s="700"/>
      <c r="T1663" s="701"/>
      <c r="U1663" s="702"/>
      <c r="V1663" s="703"/>
      <c r="W1663" s="239" t="s">
        <v>36205</v>
      </c>
      <c r="X1663" s="705"/>
      <c r="Y1663" s="706"/>
      <c r="Z1663" s="707"/>
      <c r="AA1663" s="705"/>
      <c r="AB1663" s="708"/>
      <c r="AC1663" s="698"/>
    </row>
    <row r="1664" spans="1:29" ht="15" customHeight="1" x14ac:dyDescent="0.25">
      <c r="A1664" s="327" t="s">
        <v>34446</v>
      </c>
      <c r="B1664" s="246" t="s">
        <v>6048</v>
      </c>
      <c r="C1664" s="329" t="s">
        <v>34906</v>
      </c>
      <c r="D1664" s="246" t="s">
        <v>35578</v>
      </c>
      <c r="E1664" s="357" t="s">
        <v>35579</v>
      </c>
      <c r="F1664" s="293">
        <v>45874</v>
      </c>
      <c r="G1664" s="293">
        <v>45875</v>
      </c>
      <c r="H1664" s="331" t="s">
        <v>6069</v>
      </c>
      <c r="I1664" s="326">
        <v>1000</v>
      </c>
      <c r="J1664" s="326">
        <v>1000</v>
      </c>
      <c r="K1664" s="249" t="s">
        <v>34529</v>
      </c>
      <c r="L1664" s="260" t="s">
        <v>6065</v>
      </c>
      <c r="M1664" s="333" t="s">
        <v>34455</v>
      </c>
      <c r="N1664" s="333" t="s">
        <v>10775</v>
      </c>
      <c r="O1664" s="232" t="s">
        <v>34560</v>
      </c>
      <c r="P1664" s="293">
        <v>45874</v>
      </c>
      <c r="Q1664" s="699"/>
      <c r="R1664" s="700"/>
      <c r="S1664" s="700"/>
      <c r="T1664" s="701"/>
      <c r="U1664" s="702"/>
      <c r="V1664" s="703"/>
      <c r="W1664" s="239" t="s">
        <v>36206</v>
      </c>
      <c r="X1664" s="705"/>
      <c r="Y1664" s="706"/>
      <c r="Z1664" s="707"/>
      <c r="AA1664" s="705"/>
      <c r="AB1664" s="708"/>
      <c r="AC1664" s="698"/>
    </row>
    <row r="1665" spans="1:29" ht="15" customHeight="1" x14ac:dyDescent="0.25">
      <c r="A1665" s="245" t="s">
        <v>34446</v>
      </c>
      <c r="B1665" s="246" t="s">
        <v>980</v>
      </c>
      <c r="C1665" s="693" t="s">
        <v>980</v>
      </c>
      <c r="D1665" s="694">
        <v>378</v>
      </c>
      <c r="E1665" s="695" t="s">
        <v>36103</v>
      </c>
      <c r="F1665" s="293">
        <v>45875</v>
      </c>
      <c r="G1665" s="293">
        <v>45875</v>
      </c>
      <c r="H1665" s="248" t="s">
        <v>6069</v>
      </c>
      <c r="I1665" s="261">
        <v>500</v>
      </c>
      <c r="J1665" s="261">
        <v>500</v>
      </c>
      <c r="K1665" s="249" t="s">
        <v>34529</v>
      </c>
      <c r="L1665" s="260" t="s">
        <v>6064</v>
      </c>
      <c r="M1665" s="232" t="s">
        <v>34455</v>
      </c>
      <c r="N1665" s="232" t="s">
        <v>10775</v>
      </c>
      <c r="O1665" s="232" t="s">
        <v>34455</v>
      </c>
      <c r="P1665" s="293">
        <v>45875</v>
      </c>
      <c r="Q1665" s="699"/>
      <c r="R1665" s="700"/>
      <c r="S1665" s="700"/>
      <c r="T1665" s="701"/>
      <c r="U1665" s="702"/>
      <c r="V1665" s="703"/>
      <c r="W1665" s="239" t="s">
        <v>36207</v>
      </c>
      <c r="X1665" s="705"/>
      <c r="Y1665" s="706"/>
      <c r="Z1665" s="707"/>
      <c r="AA1665" s="705"/>
      <c r="AB1665" s="708"/>
      <c r="AC1665" s="698"/>
    </row>
    <row r="1666" spans="1:29" ht="15" customHeight="1" x14ac:dyDescent="0.25">
      <c r="A1666" s="245" t="s">
        <v>34446</v>
      </c>
      <c r="B1666" s="447" t="s">
        <v>34442</v>
      </c>
      <c r="C1666" s="448" t="s">
        <v>35558</v>
      </c>
      <c r="D1666" s="447"/>
      <c r="E1666" s="449" t="s">
        <v>35559</v>
      </c>
      <c r="F1666" s="293">
        <v>45875</v>
      </c>
      <c r="G1666" s="293">
        <v>45875</v>
      </c>
      <c r="H1666" s="248" t="s">
        <v>6069</v>
      </c>
      <c r="I1666" s="477">
        <v>750</v>
      </c>
      <c r="J1666" s="477">
        <v>750</v>
      </c>
      <c r="K1666" s="332" t="s">
        <v>34529</v>
      </c>
      <c r="L1666" s="260" t="s">
        <v>6063</v>
      </c>
      <c r="M1666" s="232" t="s">
        <v>34455</v>
      </c>
      <c r="N1666" s="240" t="s">
        <v>10775</v>
      </c>
      <c r="O1666" s="232" t="s">
        <v>34455</v>
      </c>
      <c r="P1666" s="293">
        <v>45875</v>
      </c>
      <c r="Q1666" s="699"/>
      <c r="R1666" s="700"/>
      <c r="S1666" s="700"/>
      <c r="T1666" s="701"/>
      <c r="U1666" s="702"/>
      <c r="V1666" s="703"/>
      <c r="W1666" s="239" t="s">
        <v>36208</v>
      </c>
      <c r="X1666" s="705"/>
      <c r="Y1666" s="706"/>
      <c r="Z1666" s="707"/>
      <c r="AA1666" s="705"/>
      <c r="AB1666" s="708"/>
      <c r="AC1666" s="698"/>
    </row>
    <row r="1667" spans="1:29" ht="15" customHeight="1" x14ac:dyDescent="0.25">
      <c r="A1667" s="327" t="s">
        <v>34446</v>
      </c>
      <c r="B1667" s="246" t="s">
        <v>6047</v>
      </c>
      <c r="C1667" s="329" t="s">
        <v>34906</v>
      </c>
      <c r="D1667" s="246" t="s">
        <v>35262</v>
      </c>
      <c r="E1667" s="361" t="s">
        <v>35264</v>
      </c>
      <c r="F1667" s="293">
        <v>45875</v>
      </c>
      <c r="G1667" s="293">
        <v>45875</v>
      </c>
      <c r="H1667" s="331" t="s">
        <v>6069</v>
      </c>
      <c r="I1667" s="261">
        <v>1700</v>
      </c>
      <c r="J1667" s="261">
        <v>1700</v>
      </c>
      <c r="K1667" s="249" t="s">
        <v>34529</v>
      </c>
      <c r="L1667" s="260" t="s">
        <v>6728</v>
      </c>
      <c r="M1667" s="333" t="s">
        <v>34455</v>
      </c>
      <c r="N1667" s="333" t="s">
        <v>10775</v>
      </c>
      <c r="O1667" s="232" t="s">
        <v>35242</v>
      </c>
      <c r="P1667" s="293">
        <v>45875</v>
      </c>
      <c r="Q1667" s="699"/>
      <c r="R1667" s="700"/>
      <c r="S1667" s="700"/>
      <c r="T1667" s="701"/>
      <c r="U1667" s="702"/>
      <c r="V1667" s="703"/>
      <c r="W1667" s="704"/>
      <c r="X1667" s="705"/>
      <c r="Y1667" s="706"/>
      <c r="Z1667" s="707"/>
      <c r="AA1667" s="705"/>
      <c r="AB1667" s="708"/>
      <c r="AC1667" s="698"/>
    </row>
    <row r="1668" spans="1:29" ht="15" customHeight="1" x14ac:dyDescent="0.25">
      <c r="A1668" s="327" t="s">
        <v>34446</v>
      </c>
      <c r="B1668" s="246" t="s">
        <v>6047</v>
      </c>
      <c r="C1668" s="329" t="s">
        <v>34906</v>
      </c>
      <c r="D1668" s="328" t="s">
        <v>35261</v>
      </c>
      <c r="E1668" s="559" t="s">
        <v>34905</v>
      </c>
      <c r="F1668" s="293">
        <v>45875</v>
      </c>
      <c r="G1668" s="293">
        <v>45875</v>
      </c>
      <c r="H1668" s="331" t="s">
        <v>6069</v>
      </c>
      <c r="I1668" s="326">
        <v>1900</v>
      </c>
      <c r="J1668" s="326">
        <v>1900</v>
      </c>
      <c r="K1668" s="332" t="s">
        <v>34529</v>
      </c>
      <c r="L1668" s="260" t="s">
        <v>6728</v>
      </c>
      <c r="M1668" s="333" t="s">
        <v>34455</v>
      </c>
      <c r="N1668" s="333" t="s">
        <v>10775</v>
      </c>
      <c r="O1668" s="333" t="s">
        <v>35310</v>
      </c>
      <c r="P1668" s="293">
        <v>45875</v>
      </c>
      <c r="Q1668" s="699"/>
      <c r="R1668" s="700"/>
      <c r="S1668" s="700"/>
      <c r="T1668" s="701"/>
      <c r="U1668" s="702"/>
      <c r="V1668" s="703"/>
      <c r="W1668" s="704"/>
      <c r="X1668" s="705"/>
      <c r="Y1668" s="706"/>
      <c r="Z1668" s="707"/>
      <c r="AA1668" s="705"/>
      <c r="AB1668" s="708"/>
      <c r="AC1668" s="698"/>
    </row>
    <row r="1669" spans="1:29" ht="15" customHeight="1" x14ac:dyDescent="0.25">
      <c r="A1669" s="245" t="s">
        <v>34446</v>
      </c>
      <c r="B1669" s="246" t="s">
        <v>34336</v>
      </c>
      <c r="C1669" s="226" t="s">
        <v>34335</v>
      </c>
      <c r="D1669" s="246" t="s">
        <v>6387</v>
      </c>
      <c r="E1669" s="247">
        <v>1148</v>
      </c>
      <c r="F1669" s="293">
        <v>45872</v>
      </c>
      <c r="G1669" s="293">
        <v>45872</v>
      </c>
      <c r="H1669" s="248" t="s">
        <v>6069</v>
      </c>
      <c r="I1669" s="256">
        <v>39946</v>
      </c>
      <c r="J1669" s="256">
        <v>39946</v>
      </c>
      <c r="K1669" s="249" t="s">
        <v>34529</v>
      </c>
      <c r="L1669" s="233" t="s">
        <v>6066</v>
      </c>
      <c r="M1669" s="232" t="s">
        <v>34455</v>
      </c>
      <c r="N1669" s="232" t="s">
        <v>10775</v>
      </c>
      <c r="O1669" s="232" t="s">
        <v>36209</v>
      </c>
      <c r="P1669" s="293">
        <v>45872</v>
      </c>
      <c r="Q1669" s="232" t="s">
        <v>1098</v>
      </c>
      <c r="R1669" s="70" t="s">
        <v>24</v>
      </c>
      <c r="S1669" s="70" t="s">
        <v>1897</v>
      </c>
      <c r="T1669" s="72" t="s">
        <v>1</v>
      </c>
      <c r="U1669" s="73" t="s">
        <v>977</v>
      </c>
      <c r="V1669" s="423">
        <v>4</v>
      </c>
      <c r="W1669" s="239" t="s">
        <v>36210</v>
      </c>
      <c r="X1669" s="76"/>
      <c r="Y1669" s="77"/>
      <c r="Z1669" s="78"/>
      <c r="AA1669" s="76"/>
      <c r="AB1669" s="79"/>
      <c r="AC1669" s="80"/>
    </row>
    <row r="1670" spans="1:29" ht="15" customHeight="1" x14ac:dyDescent="0.25">
      <c r="A1670" s="245" t="s">
        <v>34446</v>
      </c>
      <c r="B1670" s="246" t="s">
        <v>34336</v>
      </c>
      <c r="C1670" s="226" t="s">
        <v>34335</v>
      </c>
      <c r="D1670" s="246" t="s">
        <v>6387</v>
      </c>
      <c r="E1670" s="247">
        <v>1148</v>
      </c>
      <c r="F1670" s="293">
        <v>45872</v>
      </c>
      <c r="G1670" s="293">
        <v>45872</v>
      </c>
      <c r="H1670" s="248" t="s">
        <v>6069</v>
      </c>
      <c r="I1670" s="256">
        <v>39946</v>
      </c>
      <c r="J1670" s="256">
        <v>39946</v>
      </c>
      <c r="K1670" s="249" t="s">
        <v>34529</v>
      </c>
      <c r="L1670" s="233" t="s">
        <v>6727</v>
      </c>
      <c r="M1670" s="232" t="s">
        <v>34455</v>
      </c>
      <c r="N1670" s="232" t="s">
        <v>10775</v>
      </c>
      <c r="O1670" s="232" t="s">
        <v>36209</v>
      </c>
      <c r="P1670" s="293">
        <v>45872</v>
      </c>
      <c r="Q1670" s="100" t="s">
        <v>282</v>
      </c>
      <c r="R1670" s="70" t="s">
        <v>35108</v>
      </c>
      <c r="S1670" s="70" t="s">
        <v>989</v>
      </c>
      <c r="T1670" s="72" t="s">
        <v>36015</v>
      </c>
      <c r="U1670" s="479" t="s">
        <v>856</v>
      </c>
      <c r="V1670" s="74">
        <v>20</v>
      </c>
      <c r="W1670" s="239" t="s">
        <v>36210</v>
      </c>
      <c r="X1670" s="150"/>
      <c r="Y1670" s="151"/>
      <c r="Z1670" s="152"/>
      <c r="AA1670" s="150"/>
      <c r="AB1670" s="153"/>
      <c r="AC1670" s="80"/>
    </row>
    <row r="1671" spans="1:29" ht="15" customHeight="1" x14ac:dyDescent="0.25">
      <c r="A1671" s="245" t="s">
        <v>34446</v>
      </c>
      <c r="B1671" s="246" t="s">
        <v>34336</v>
      </c>
      <c r="C1671" s="226" t="s">
        <v>34335</v>
      </c>
      <c r="D1671" s="246" t="s">
        <v>6387</v>
      </c>
      <c r="E1671" s="247">
        <v>1148</v>
      </c>
      <c r="F1671" s="293">
        <v>45872</v>
      </c>
      <c r="G1671" s="293">
        <v>45872</v>
      </c>
      <c r="H1671" s="248" t="s">
        <v>6069</v>
      </c>
      <c r="I1671" s="256">
        <v>39946</v>
      </c>
      <c r="J1671" s="256">
        <v>39946</v>
      </c>
      <c r="K1671" s="249" t="s">
        <v>34529</v>
      </c>
      <c r="L1671" s="233" t="s">
        <v>6727</v>
      </c>
      <c r="M1671" s="232" t="s">
        <v>34455</v>
      </c>
      <c r="N1671" s="232" t="s">
        <v>10775</v>
      </c>
      <c r="O1671" s="232" t="s">
        <v>36209</v>
      </c>
      <c r="P1671" s="293">
        <v>45872</v>
      </c>
      <c r="Q1671" s="232" t="s">
        <v>275</v>
      </c>
      <c r="R1671" s="71" t="s">
        <v>36122</v>
      </c>
      <c r="S1671" s="71" t="s">
        <v>981</v>
      </c>
      <c r="T1671" s="148" t="s">
        <v>35381</v>
      </c>
      <c r="U1671" s="479" t="s">
        <v>856</v>
      </c>
      <c r="V1671" s="422">
        <v>10</v>
      </c>
      <c r="W1671" s="239" t="s">
        <v>36210</v>
      </c>
      <c r="X1671" s="150"/>
      <c r="Y1671" s="151"/>
      <c r="Z1671" s="152"/>
      <c r="AA1671" s="150"/>
      <c r="AB1671" s="153"/>
      <c r="AC1671" s="80"/>
    </row>
    <row r="1672" spans="1:29" ht="15" customHeight="1" x14ac:dyDescent="0.25">
      <c r="A1672" s="245" t="s">
        <v>34446</v>
      </c>
      <c r="B1672" s="246" t="s">
        <v>34336</v>
      </c>
      <c r="C1672" s="226" t="s">
        <v>34335</v>
      </c>
      <c r="D1672" s="246" t="s">
        <v>6387</v>
      </c>
      <c r="E1672" s="247">
        <v>1148</v>
      </c>
      <c r="F1672" s="293">
        <v>45872</v>
      </c>
      <c r="G1672" s="293">
        <v>45872</v>
      </c>
      <c r="H1672" s="248" t="s">
        <v>6069</v>
      </c>
      <c r="I1672" s="256">
        <v>39946</v>
      </c>
      <c r="J1672" s="256">
        <v>39946</v>
      </c>
      <c r="K1672" s="249" t="s">
        <v>34529</v>
      </c>
      <c r="L1672" s="233" t="s">
        <v>6727</v>
      </c>
      <c r="M1672" s="232" t="s">
        <v>34455</v>
      </c>
      <c r="N1672" s="232" t="s">
        <v>10775</v>
      </c>
      <c r="O1672" s="232" t="s">
        <v>36209</v>
      </c>
      <c r="P1672" s="293">
        <v>45872</v>
      </c>
      <c r="Q1672" s="232" t="s">
        <v>275</v>
      </c>
      <c r="R1672" s="70" t="s">
        <v>35033</v>
      </c>
      <c r="S1672" s="70" t="s">
        <v>1208</v>
      </c>
      <c r="T1672" s="72" t="s">
        <v>35377</v>
      </c>
      <c r="U1672" s="479" t="s">
        <v>856</v>
      </c>
      <c r="V1672" s="423">
        <v>20</v>
      </c>
      <c r="W1672" s="239" t="s">
        <v>36210</v>
      </c>
      <c r="X1672" s="150"/>
      <c r="Y1672" s="151"/>
      <c r="Z1672" s="152"/>
      <c r="AA1672" s="150"/>
      <c r="AB1672" s="153"/>
      <c r="AC1672" s="80"/>
    </row>
    <row r="1673" spans="1:29" ht="15" customHeight="1" x14ac:dyDescent="0.25">
      <c r="A1673" s="245" t="s">
        <v>34446</v>
      </c>
      <c r="B1673" s="246" t="s">
        <v>34336</v>
      </c>
      <c r="C1673" s="226" t="s">
        <v>34335</v>
      </c>
      <c r="D1673" s="246" t="s">
        <v>6387</v>
      </c>
      <c r="E1673" s="247">
        <v>1148</v>
      </c>
      <c r="F1673" s="293">
        <v>45872</v>
      </c>
      <c r="G1673" s="293">
        <v>45872</v>
      </c>
      <c r="H1673" s="248" t="s">
        <v>6069</v>
      </c>
      <c r="I1673" s="256">
        <v>39946</v>
      </c>
      <c r="J1673" s="256">
        <v>39946</v>
      </c>
      <c r="K1673" s="249" t="s">
        <v>34529</v>
      </c>
      <c r="L1673" s="233" t="s">
        <v>6066</v>
      </c>
      <c r="M1673" s="232" t="s">
        <v>34455</v>
      </c>
      <c r="N1673" s="232" t="s">
        <v>10775</v>
      </c>
      <c r="O1673" s="232" t="s">
        <v>36209</v>
      </c>
      <c r="P1673" s="293">
        <v>45872</v>
      </c>
      <c r="Q1673" s="69" t="s">
        <v>862</v>
      </c>
      <c r="R1673" s="70" t="s">
        <v>35152</v>
      </c>
      <c r="S1673" s="70" t="s">
        <v>1432</v>
      </c>
      <c r="T1673" s="72" t="s">
        <v>35154</v>
      </c>
      <c r="U1673" s="73" t="s">
        <v>977</v>
      </c>
      <c r="V1673" s="423">
        <v>4</v>
      </c>
      <c r="W1673" s="239" t="s">
        <v>36210</v>
      </c>
      <c r="X1673" s="76"/>
      <c r="Y1673" s="77"/>
      <c r="Z1673" s="78"/>
      <c r="AA1673" s="76"/>
      <c r="AB1673" s="79"/>
      <c r="AC1673" s="80"/>
    </row>
    <row r="1674" spans="1:29" ht="15" customHeight="1" x14ac:dyDescent="0.25">
      <c r="A1674" s="279" t="s">
        <v>34446</v>
      </c>
      <c r="B1674" s="280" t="s">
        <v>6077</v>
      </c>
      <c r="C1674" s="281" t="s">
        <v>506</v>
      </c>
      <c r="D1674" s="280">
        <v>7547</v>
      </c>
      <c r="E1674" s="282" t="s">
        <v>6259</v>
      </c>
      <c r="F1674" s="293">
        <v>45872</v>
      </c>
      <c r="G1674" s="293">
        <v>45872</v>
      </c>
      <c r="H1674" s="283" t="s">
        <v>6069</v>
      </c>
      <c r="I1674" s="284">
        <v>20046</v>
      </c>
      <c r="J1674" s="284">
        <v>20046</v>
      </c>
      <c r="K1674" s="285" t="s">
        <v>34529</v>
      </c>
      <c r="L1674" s="233" t="s">
        <v>6727</v>
      </c>
      <c r="M1674" s="295" t="s">
        <v>34455</v>
      </c>
      <c r="N1674" s="295" t="s">
        <v>10775</v>
      </c>
      <c r="O1674" s="232" t="s">
        <v>35195</v>
      </c>
      <c r="P1674" s="293">
        <v>45872</v>
      </c>
      <c r="Q1674" s="232" t="s">
        <v>275</v>
      </c>
      <c r="R1674" s="70" t="s">
        <v>36122</v>
      </c>
      <c r="S1674" s="70" t="s">
        <v>981</v>
      </c>
      <c r="T1674" s="72" t="s">
        <v>35381</v>
      </c>
      <c r="U1674" s="479" t="s">
        <v>856</v>
      </c>
      <c r="V1674" s="423">
        <v>5</v>
      </c>
      <c r="W1674" s="239" t="s">
        <v>36210</v>
      </c>
      <c r="X1674" s="76"/>
      <c r="Y1674" s="77"/>
      <c r="Z1674" s="78"/>
      <c r="AA1674" s="76"/>
      <c r="AB1674" s="79"/>
      <c r="AC1674" s="80"/>
    </row>
    <row r="1675" spans="1:29" ht="15" customHeight="1" x14ac:dyDescent="0.25">
      <c r="A1675" s="245" t="s">
        <v>34446</v>
      </c>
      <c r="B1675" s="246" t="s">
        <v>34336</v>
      </c>
      <c r="C1675" s="226" t="s">
        <v>34226</v>
      </c>
      <c r="D1675" s="246"/>
      <c r="E1675" s="247" t="s">
        <v>34227</v>
      </c>
      <c r="F1675" s="293">
        <v>45872</v>
      </c>
      <c r="G1675" s="293">
        <v>45872</v>
      </c>
      <c r="H1675" s="248" t="s">
        <v>6069</v>
      </c>
      <c r="I1675" s="256">
        <v>14575</v>
      </c>
      <c r="J1675" s="256">
        <v>14575</v>
      </c>
      <c r="K1675" s="249" t="s">
        <v>34529</v>
      </c>
      <c r="L1675" s="294" t="s">
        <v>6066</v>
      </c>
      <c r="M1675" s="232" t="s">
        <v>34455</v>
      </c>
      <c r="N1675" s="240" t="s">
        <v>10775</v>
      </c>
      <c r="O1675" s="232" t="s">
        <v>34808</v>
      </c>
      <c r="P1675" s="293">
        <v>45872</v>
      </c>
      <c r="Q1675" s="232" t="s">
        <v>275</v>
      </c>
      <c r="R1675" s="71" t="s">
        <v>36211</v>
      </c>
      <c r="S1675" s="71" t="s">
        <v>1131</v>
      </c>
      <c r="T1675" s="148" t="s">
        <v>36212</v>
      </c>
      <c r="U1675" s="478" t="s">
        <v>977</v>
      </c>
      <c r="V1675" s="149">
        <v>1</v>
      </c>
      <c r="W1675" s="239" t="s">
        <v>36210</v>
      </c>
      <c r="X1675" s="76"/>
      <c r="Y1675" s="77"/>
      <c r="Z1675" s="78"/>
      <c r="AA1675" s="76"/>
      <c r="AB1675" s="79"/>
      <c r="AC1675" s="80"/>
    </row>
    <row r="1676" spans="1:29" ht="15" customHeight="1" x14ac:dyDescent="0.25">
      <c r="A1676" s="245" t="s">
        <v>34446</v>
      </c>
      <c r="B1676" s="246" t="s">
        <v>34336</v>
      </c>
      <c r="C1676" s="226" t="s">
        <v>34226</v>
      </c>
      <c r="D1676" s="246"/>
      <c r="E1676" s="247" t="s">
        <v>34227</v>
      </c>
      <c r="F1676" s="293">
        <v>45872</v>
      </c>
      <c r="G1676" s="293">
        <v>45872</v>
      </c>
      <c r="H1676" s="248" t="s">
        <v>6069</v>
      </c>
      <c r="I1676" s="256">
        <v>14575</v>
      </c>
      <c r="J1676" s="256">
        <v>14575</v>
      </c>
      <c r="K1676" s="249" t="s">
        <v>34529</v>
      </c>
      <c r="L1676" s="233" t="s">
        <v>6727</v>
      </c>
      <c r="M1676" s="232" t="s">
        <v>34455</v>
      </c>
      <c r="N1676" s="240" t="s">
        <v>10775</v>
      </c>
      <c r="O1676" s="232" t="s">
        <v>34808</v>
      </c>
      <c r="P1676" s="293">
        <v>45872</v>
      </c>
      <c r="Q1676" s="69" t="s">
        <v>862</v>
      </c>
      <c r="R1676" s="70" t="s">
        <v>34817</v>
      </c>
      <c r="S1676" s="70" t="s">
        <v>35323</v>
      </c>
      <c r="T1676" s="72" t="s">
        <v>34820</v>
      </c>
      <c r="U1676" s="479" t="s">
        <v>977</v>
      </c>
      <c r="V1676" s="423">
        <v>2</v>
      </c>
      <c r="W1676" s="239" t="s">
        <v>36210</v>
      </c>
      <c r="X1676" s="150"/>
      <c r="Y1676" s="151"/>
      <c r="Z1676" s="152"/>
      <c r="AA1676" s="150"/>
      <c r="AB1676" s="153"/>
      <c r="AC1676" s="80"/>
    </row>
    <row r="1677" spans="1:29" ht="15" customHeight="1" x14ac:dyDescent="0.25">
      <c r="A1677" s="245" t="s">
        <v>34446</v>
      </c>
      <c r="B1677" s="246" t="s">
        <v>34336</v>
      </c>
      <c r="C1677" s="226" t="s">
        <v>34226</v>
      </c>
      <c r="D1677" s="246"/>
      <c r="E1677" s="247" t="s">
        <v>34227</v>
      </c>
      <c r="F1677" s="293">
        <v>45872</v>
      </c>
      <c r="G1677" s="293">
        <v>45872</v>
      </c>
      <c r="H1677" s="248" t="s">
        <v>6069</v>
      </c>
      <c r="I1677" s="256">
        <v>14575</v>
      </c>
      <c r="J1677" s="256">
        <v>14575</v>
      </c>
      <c r="K1677" s="249" t="s">
        <v>34529</v>
      </c>
      <c r="L1677" s="233" t="s">
        <v>6727</v>
      </c>
      <c r="M1677" s="232" t="s">
        <v>34455</v>
      </c>
      <c r="N1677" s="240" t="s">
        <v>10775</v>
      </c>
      <c r="O1677" s="232" t="s">
        <v>34808</v>
      </c>
      <c r="P1677" s="293">
        <v>45872</v>
      </c>
      <c r="Q1677" s="232" t="s">
        <v>275</v>
      </c>
      <c r="R1677" s="70" t="s">
        <v>36122</v>
      </c>
      <c r="S1677" s="70" t="s">
        <v>981</v>
      </c>
      <c r="T1677" s="72" t="s">
        <v>35381</v>
      </c>
      <c r="U1677" s="479" t="s">
        <v>856</v>
      </c>
      <c r="V1677" s="423">
        <v>10</v>
      </c>
      <c r="W1677" s="239" t="s">
        <v>36210</v>
      </c>
      <c r="X1677" s="150"/>
      <c r="Y1677" s="151"/>
      <c r="Z1677" s="152"/>
      <c r="AA1677" s="150"/>
      <c r="AB1677" s="153"/>
      <c r="AC1677" s="80"/>
    </row>
    <row r="1678" spans="1:29" ht="15" customHeight="1" x14ac:dyDescent="0.25">
      <c r="A1678" s="245" t="s">
        <v>34446</v>
      </c>
      <c r="B1678" s="246" t="s">
        <v>34336</v>
      </c>
      <c r="C1678" s="226" t="s">
        <v>34226</v>
      </c>
      <c r="D1678" s="246"/>
      <c r="E1678" s="247" t="s">
        <v>34227</v>
      </c>
      <c r="F1678" s="293">
        <v>45872</v>
      </c>
      <c r="G1678" s="293">
        <v>45872</v>
      </c>
      <c r="H1678" s="248" t="s">
        <v>6069</v>
      </c>
      <c r="I1678" s="256">
        <v>14575</v>
      </c>
      <c r="J1678" s="256">
        <v>14575</v>
      </c>
      <c r="K1678" s="249" t="s">
        <v>34529</v>
      </c>
      <c r="L1678" s="294" t="s">
        <v>6066</v>
      </c>
      <c r="M1678" s="232" t="s">
        <v>34455</v>
      </c>
      <c r="N1678" s="240" t="s">
        <v>10775</v>
      </c>
      <c r="O1678" s="232" t="s">
        <v>34808</v>
      </c>
      <c r="P1678" s="293">
        <v>45872</v>
      </c>
      <c r="Q1678" s="232" t="s">
        <v>275</v>
      </c>
      <c r="R1678" s="70" t="s">
        <v>36213</v>
      </c>
      <c r="S1678" s="70" t="s">
        <v>1131</v>
      </c>
      <c r="T1678" s="72" t="s">
        <v>36214</v>
      </c>
      <c r="U1678" s="73" t="s">
        <v>977</v>
      </c>
      <c r="V1678" s="423">
        <v>1</v>
      </c>
      <c r="W1678" s="239" t="s">
        <v>36210</v>
      </c>
      <c r="X1678" s="150"/>
      <c r="Y1678" s="151"/>
      <c r="Z1678" s="152"/>
      <c r="AA1678" s="150"/>
      <c r="AB1678" s="153"/>
      <c r="AC1678" s="80"/>
    </row>
    <row r="1679" spans="1:29" ht="15" customHeight="1" x14ac:dyDescent="0.25">
      <c r="A1679" s="245" t="s">
        <v>34446</v>
      </c>
      <c r="B1679" s="246" t="s">
        <v>34336</v>
      </c>
      <c r="C1679" s="226" t="s">
        <v>34226</v>
      </c>
      <c r="D1679" s="246"/>
      <c r="E1679" s="247" t="s">
        <v>34227</v>
      </c>
      <c r="F1679" s="293">
        <v>45872</v>
      </c>
      <c r="G1679" s="293">
        <v>45872</v>
      </c>
      <c r="H1679" s="248" t="s">
        <v>6069</v>
      </c>
      <c r="I1679" s="256">
        <v>14575</v>
      </c>
      <c r="J1679" s="256">
        <v>14575</v>
      </c>
      <c r="K1679" s="249" t="s">
        <v>34529</v>
      </c>
      <c r="L1679" s="294" t="s">
        <v>6066</v>
      </c>
      <c r="M1679" s="232" t="s">
        <v>34455</v>
      </c>
      <c r="N1679" s="240" t="s">
        <v>10775</v>
      </c>
      <c r="O1679" s="232" t="s">
        <v>34808</v>
      </c>
      <c r="P1679" s="293">
        <v>45872</v>
      </c>
      <c r="Q1679" s="69" t="s">
        <v>1985</v>
      </c>
      <c r="R1679" s="70" t="s">
        <v>36048</v>
      </c>
      <c r="S1679" s="70" t="s">
        <v>36049</v>
      </c>
      <c r="T1679" s="72" t="s">
        <v>26965</v>
      </c>
      <c r="U1679" s="73" t="s">
        <v>977</v>
      </c>
      <c r="V1679" s="74">
        <v>1</v>
      </c>
      <c r="W1679" s="239" t="s">
        <v>36210</v>
      </c>
      <c r="X1679" s="76"/>
      <c r="Y1679" s="77"/>
      <c r="Z1679" s="78"/>
      <c r="AA1679" s="76"/>
      <c r="AB1679" s="79"/>
      <c r="AC1679" s="80"/>
    </row>
    <row r="1680" spans="1:29" ht="15" customHeight="1" x14ac:dyDescent="0.25">
      <c r="A1680" s="327" t="s">
        <v>34446</v>
      </c>
      <c r="B1680" s="246" t="s">
        <v>6047</v>
      </c>
      <c r="C1680" s="329" t="s">
        <v>34906</v>
      </c>
      <c r="D1680" s="328" t="s">
        <v>35261</v>
      </c>
      <c r="E1680" s="559" t="s">
        <v>34905</v>
      </c>
      <c r="F1680" s="293">
        <v>45872</v>
      </c>
      <c r="G1680" s="293">
        <v>45872</v>
      </c>
      <c r="H1680" s="331" t="s">
        <v>6069</v>
      </c>
      <c r="I1680" s="326">
        <v>1839</v>
      </c>
      <c r="J1680" s="326">
        <v>1839</v>
      </c>
      <c r="K1680" s="332" t="s">
        <v>34529</v>
      </c>
      <c r="L1680" s="233" t="s">
        <v>6727</v>
      </c>
      <c r="M1680" s="333" t="s">
        <v>34455</v>
      </c>
      <c r="N1680" s="333" t="s">
        <v>10775</v>
      </c>
      <c r="O1680" s="333" t="s">
        <v>35310</v>
      </c>
      <c r="P1680" s="293">
        <v>45872</v>
      </c>
      <c r="Q1680" s="69" t="s">
        <v>862</v>
      </c>
      <c r="R1680" s="70" t="s">
        <v>34817</v>
      </c>
      <c r="S1680" s="70" t="s">
        <v>35323</v>
      </c>
      <c r="T1680" s="72" t="s">
        <v>34820</v>
      </c>
      <c r="U1680" s="479" t="s">
        <v>977</v>
      </c>
      <c r="V1680" s="74">
        <v>2</v>
      </c>
      <c r="W1680" s="239" t="s">
        <v>36210</v>
      </c>
      <c r="X1680" s="76"/>
      <c r="Y1680" s="77"/>
      <c r="Z1680" s="78"/>
      <c r="AA1680" s="76"/>
      <c r="AB1680" s="79"/>
      <c r="AC1680" s="80"/>
    </row>
    <row r="1681" spans="1:29" ht="15" customHeight="1" x14ac:dyDescent="0.25">
      <c r="A1681" s="279" t="s">
        <v>34446</v>
      </c>
      <c r="B1681" s="280" t="s">
        <v>6047</v>
      </c>
      <c r="C1681" s="281" t="s">
        <v>6463</v>
      </c>
      <c r="D1681" s="280">
        <v>8</v>
      </c>
      <c r="E1681" s="247" t="s">
        <v>6346</v>
      </c>
      <c r="F1681" s="293">
        <v>45872</v>
      </c>
      <c r="G1681" s="293">
        <v>45872</v>
      </c>
      <c r="H1681" s="283" t="s">
        <v>6069</v>
      </c>
      <c r="I1681" s="307">
        <v>19274</v>
      </c>
      <c r="J1681" s="307">
        <v>19274</v>
      </c>
      <c r="K1681" s="285" t="s">
        <v>34529</v>
      </c>
      <c r="L1681" s="233" t="s">
        <v>6727</v>
      </c>
      <c r="M1681" s="295" t="s">
        <v>34455</v>
      </c>
      <c r="N1681" s="295" t="s">
        <v>10775</v>
      </c>
      <c r="O1681" s="232" t="s">
        <v>34538</v>
      </c>
      <c r="P1681" s="293">
        <v>45872</v>
      </c>
      <c r="Q1681" s="69" t="s">
        <v>297</v>
      </c>
      <c r="R1681" s="70" t="s">
        <v>34881</v>
      </c>
      <c r="S1681" s="70" t="s">
        <v>1105</v>
      </c>
      <c r="T1681" s="72" t="s">
        <v>35272</v>
      </c>
      <c r="U1681" s="73" t="s">
        <v>856</v>
      </c>
      <c r="V1681" s="423">
        <v>20</v>
      </c>
      <c r="W1681" s="239" t="s">
        <v>36210</v>
      </c>
      <c r="X1681" s="76"/>
      <c r="Y1681" s="77"/>
      <c r="Z1681" s="78"/>
      <c r="AA1681" s="76"/>
      <c r="AB1681" s="79"/>
      <c r="AC1681" s="80"/>
    </row>
    <row r="1682" spans="1:29" ht="15" customHeight="1" x14ac:dyDescent="0.25">
      <c r="A1682" s="279" t="s">
        <v>34446</v>
      </c>
      <c r="B1682" s="280" t="s">
        <v>6047</v>
      </c>
      <c r="C1682" s="281" t="s">
        <v>6463</v>
      </c>
      <c r="D1682" s="280">
        <v>8</v>
      </c>
      <c r="E1682" s="247" t="s">
        <v>6346</v>
      </c>
      <c r="F1682" s="293">
        <v>45872</v>
      </c>
      <c r="G1682" s="293">
        <v>45872</v>
      </c>
      <c r="H1682" s="283" t="s">
        <v>6069</v>
      </c>
      <c r="I1682" s="307">
        <v>19274</v>
      </c>
      <c r="J1682" s="307">
        <v>19274</v>
      </c>
      <c r="K1682" s="285" t="s">
        <v>34529</v>
      </c>
      <c r="L1682" s="233" t="s">
        <v>6727</v>
      </c>
      <c r="M1682" s="295" t="s">
        <v>34455</v>
      </c>
      <c r="N1682" s="295" t="s">
        <v>10775</v>
      </c>
      <c r="O1682" s="232" t="s">
        <v>34538</v>
      </c>
      <c r="P1682" s="293">
        <v>45872</v>
      </c>
      <c r="Q1682" s="232" t="s">
        <v>275</v>
      </c>
      <c r="R1682" s="70" t="s">
        <v>36122</v>
      </c>
      <c r="S1682" s="70" t="s">
        <v>981</v>
      </c>
      <c r="T1682" s="72" t="s">
        <v>35381</v>
      </c>
      <c r="U1682" s="73" t="s">
        <v>856</v>
      </c>
      <c r="V1682" s="423">
        <v>10</v>
      </c>
      <c r="W1682" s="239" t="s">
        <v>36210</v>
      </c>
      <c r="X1682" s="76"/>
      <c r="Y1682" s="77"/>
      <c r="Z1682" s="78"/>
      <c r="AA1682" s="76"/>
      <c r="AB1682" s="79"/>
      <c r="AC1682" s="80"/>
    </row>
    <row r="1683" spans="1:29" ht="15" customHeight="1" x14ac:dyDescent="0.25">
      <c r="A1683" s="279" t="s">
        <v>34446</v>
      </c>
      <c r="B1683" s="280" t="s">
        <v>6077</v>
      </c>
      <c r="C1683" s="281" t="s">
        <v>506</v>
      </c>
      <c r="D1683" s="280">
        <v>7547</v>
      </c>
      <c r="E1683" s="282">
        <v>1156</v>
      </c>
      <c r="F1683" s="293">
        <v>45872</v>
      </c>
      <c r="G1683" s="293">
        <v>45872</v>
      </c>
      <c r="H1683" s="283" t="s">
        <v>6069</v>
      </c>
      <c r="I1683" s="307">
        <v>32268</v>
      </c>
      <c r="J1683" s="307">
        <v>32268</v>
      </c>
      <c r="K1683" s="285" t="s">
        <v>34529</v>
      </c>
      <c r="L1683" s="294" t="s">
        <v>6066</v>
      </c>
      <c r="M1683" s="295" t="s">
        <v>34455</v>
      </c>
      <c r="N1683" s="295" t="s">
        <v>10775</v>
      </c>
      <c r="O1683" s="295" t="s">
        <v>34698</v>
      </c>
      <c r="P1683" s="293">
        <v>45872</v>
      </c>
      <c r="Q1683" s="69" t="s">
        <v>1179</v>
      </c>
      <c r="R1683" s="70" t="s">
        <v>10033</v>
      </c>
      <c r="S1683" s="70" t="s">
        <v>2542</v>
      </c>
      <c r="T1683" s="72" t="s">
        <v>2756</v>
      </c>
      <c r="U1683" s="479" t="s">
        <v>977</v>
      </c>
      <c r="V1683" s="423">
        <v>1</v>
      </c>
      <c r="W1683" s="239" t="s">
        <v>36210</v>
      </c>
      <c r="X1683" s="76"/>
      <c r="Y1683" s="77"/>
      <c r="Z1683" s="78"/>
      <c r="AA1683" s="76"/>
      <c r="AB1683" s="79"/>
      <c r="AC1683" s="80"/>
    </row>
    <row r="1684" spans="1:29" ht="15" customHeight="1" x14ac:dyDescent="0.25">
      <c r="A1684" s="251" t="s">
        <v>34446</v>
      </c>
      <c r="B1684" s="252" t="s">
        <v>6080</v>
      </c>
      <c r="C1684" s="226" t="s">
        <v>6141</v>
      </c>
      <c r="D1684" s="246" t="s">
        <v>36202</v>
      </c>
      <c r="E1684" s="247" t="s">
        <v>34572</v>
      </c>
      <c r="F1684" s="293">
        <v>45872</v>
      </c>
      <c r="G1684" s="293">
        <v>45872</v>
      </c>
      <c r="H1684" s="248" t="s">
        <v>6069</v>
      </c>
      <c r="I1684" s="256" t="s">
        <v>34459</v>
      </c>
      <c r="J1684" s="256" t="s">
        <v>34459</v>
      </c>
      <c r="K1684" s="249" t="s">
        <v>34530</v>
      </c>
      <c r="L1684" s="294" t="s">
        <v>20912</v>
      </c>
      <c r="M1684" s="232" t="s">
        <v>34455</v>
      </c>
      <c r="N1684" s="232" t="s">
        <v>10775</v>
      </c>
      <c r="O1684" s="232" t="s">
        <v>34573</v>
      </c>
      <c r="P1684" s="293">
        <v>45872</v>
      </c>
      <c r="Q1684" s="232" t="s">
        <v>275</v>
      </c>
      <c r="R1684" s="71" t="s">
        <v>36122</v>
      </c>
      <c r="S1684" s="71" t="s">
        <v>981</v>
      </c>
      <c r="T1684" s="148" t="s">
        <v>35381</v>
      </c>
      <c r="U1684" s="421" t="s">
        <v>856</v>
      </c>
      <c r="V1684" s="422">
        <v>30</v>
      </c>
      <c r="W1684" s="239" t="s">
        <v>36210</v>
      </c>
      <c r="X1684" s="76"/>
      <c r="Y1684" s="77"/>
      <c r="Z1684" s="78"/>
      <c r="AA1684" s="76"/>
      <c r="AB1684" s="79"/>
      <c r="AC1684" s="80"/>
    </row>
    <row r="1685" spans="1:29" ht="15" customHeight="1" x14ac:dyDescent="0.25">
      <c r="A1685" s="251" t="s">
        <v>34446</v>
      </c>
      <c r="B1685" s="252" t="s">
        <v>6080</v>
      </c>
      <c r="C1685" s="226" t="s">
        <v>6141</v>
      </c>
      <c r="D1685" s="246" t="s">
        <v>36202</v>
      </c>
      <c r="E1685" s="247" t="s">
        <v>34572</v>
      </c>
      <c r="F1685" s="293">
        <v>45872</v>
      </c>
      <c r="G1685" s="293">
        <v>45872</v>
      </c>
      <c r="H1685" s="248" t="s">
        <v>6069</v>
      </c>
      <c r="I1685" s="256" t="s">
        <v>34459</v>
      </c>
      <c r="J1685" s="256" t="s">
        <v>34459</v>
      </c>
      <c r="K1685" s="249" t="s">
        <v>34530</v>
      </c>
      <c r="L1685" s="294" t="s">
        <v>20912</v>
      </c>
      <c r="M1685" s="232" t="s">
        <v>34455</v>
      </c>
      <c r="N1685" s="232" t="s">
        <v>10775</v>
      </c>
      <c r="O1685" s="232" t="s">
        <v>34573</v>
      </c>
      <c r="P1685" s="293">
        <v>45872</v>
      </c>
      <c r="Q1685" s="232" t="s">
        <v>275</v>
      </c>
      <c r="R1685" s="71" t="s">
        <v>35286</v>
      </c>
      <c r="S1685" s="71" t="s">
        <v>276</v>
      </c>
      <c r="T1685" s="148" t="s">
        <v>36215</v>
      </c>
      <c r="U1685" s="478" t="s">
        <v>977</v>
      </c>
      <c r="V1685" s="422">
        <v>2</v>
      </c>
      <c r="W1685" s="239" t="s">
        <v>36210</v>
      </c>
      <c r="X1685" s="150"/>
      <c r="Y1685" s="151"/>
      <c r="Z1685" s="152"/>
      <c r="AA1685" s="150"/>
      <c r="AB1685" s="153"/>
      <c r="AC1685" s="80"/>
    </row>
    <row r="1686" spans="1:29" ht="15" customHeight="1" x14ac:dyDescent="0.25">
      <c r="A1686" s="251" t="s">
        <v>34446</v>
      </c>
      <c r="B1686" s="252" t="s">
        <v>6080</v>
      </c>
      <c r="C1686" s="226" t="s">
        <v>6141</v>
      </c>
      <c r="D1686" s="246" t="s">
        <v>36202</v>
      </c>
      <c r="E1686" s="247" t="s">
        <v>34572</v>
      </c>
      <c r="F1686" s="293">
        <v>45872</v>
      </c>
      <c r="G1686" s="293">
        <v>45872</v>
      </c>
      <c r="H1686" s="248" t="s">
        <v>6069</v>
      </c>
      <c r="I1686" s="256" t="s">
        <v>34459</v>
      </c>
      <c r="J1686" s="256" t="s">
        <v>34459</v>
      </c>
      <c r="K1686" s="249" t="s">
        <v>34530</v>
      </c>
      <c r="L1686" s="294" t="s">
        <v>6066</v>
      </c>
      <c r="M1686" s="232" t="s">
        <v>34455</v>
      </c>
      <c r="N1686" s="232" t="s">
        <v>10775</v>
      </c>
      <c r="O1686" s="232" t="s">
        <v>34573</v>
      </c>
      <c r="P1686" s="293">
        <v>45872</v>
      </c>
      <c r="Q1686" s="100" t="s">
        <v>282</v>
      </c>
      <c r="R1686" s="70" t="s">
        <v>34919</v>
      </c>
      <c r="S1686" s="70" t="s">
        <v>36216</v>
      </c>
      <c r="T1686" s="72" t="s">
        <v>36217</v>
      </c>
      <c r="U1686" s="479" t="s">
        <v>977</v>
      </c>
      <c r="V1686" s="423">
        <v>2</v>
      </c>
      <c r="W1686" s="239" t="s">
        <v>36210</v>
      </c>
      <c r="X1686" s="76"/>
      <c r="Y1686" s="77"/>
      <c r="Z1686" s="78"/>
      <c r="AA1686" s="76"/>
      <c r="AB1686" s="79"/>
      <c r="AC1686" s="80"/>
    </row>
    <row r="1687" spans="1:29" ht="15" customHeight="1" x14ac:dyDescent="0.25">
      <c r="A1687" s="245" t="s">
        <v>34446</v>
      </c>
      <c r="B1687" s="246" t="s">
        <v>34336</v>
      </c>
      <c r="C1687" s="226" t="s">
        <v>34335</v>
      </c>
      <c r="D1687" s="246" t="s">
        <v>36220</v>
      </c>
      <c r="E1687" s="357" t="s">
        <v>36218</v>
      </c>
      <c r="F1687" s="293">
        <v>45872</v>
      </c>
      <c r="G1687" s="293">
        <v>45872</v>
      </c>
      <c r="H1687" s="248" t="s">
        <v>6069</v>
      </c>
      <c r="I1687" s="256">
        <v>550</v>
      </c>
      <c r="J1687" s="256">
        <v>550</v>
      </c>
      <c r="K1687" s="249" t="s">
        <v>34529</v>
      </c>
      <c r="L1687" s="294" t="s">
        <v>20912</v>
      </c>
      <c r="M1687" s="232" t="s">
        <v>34455</v>
      </c>
      <c r="N1687" s="232" t="s">
        <v>10775</v>
      </c>
      <c r="O1687" s="232" t="s">
        <v>35742</v>
      </c>
      <c r="P1687" s="293">
        <v>45872</v>
      </c>
      <c r="Q1687" s="100" t="s">
        <v>282</v>
      </c>
      <c r="R1687" s="70" t="s">
        <v>36219</v>
      </c>
      <c r="S1687" s="70" t="s">
        <v>4987</v>
      </c>
      <c r="T1687" s="72" t="s">
        <v>299</v>
      </c>
      <c r="U1687" s="479" t="s">
        <v>977</v>
      </c>
      <c r="V1687" s="74">
        <v>2</v>
      </c>
      <c r="W1687" s="239" t="s">
        <v>36210</v>
      </c>
      <c r="X1687" s="76"/>
      <c r="Y1687" s="77"/>
      <c r="Z1687" s="78"/>
      <c r="AA1687" s="76"/>
      <c r="AB1687" s="79"/>
      <c r="AC1687" s="80"/>
    </row>
    <row r="1688" spans="1:29" ht="15" customHeight="1" x14ac:dyDescent="0.25">
      <c r="A1688" s="245" t="s">
        <v>34446</v>
      </c>
      <c r="B1688" s="246" t="s">
        <v>34336</v>
      </c>
      <c r="C1688" s="226" t="s">
        <v>34335</v>
      </c>
      <c r="D1688" s="246" t="s">
        <v>36220</v>
      </c>
      <c r="E1688" s="357" t="s">
        <v>36218</v>
      </c>
      <c r="F1688" s="293">
        <v>45872</v>
      </c>
      <c r="G1688" s="293">
        <v>45872</v>
      </c>
      <c r="H1688" s="248" t="s">
        <v>6069</v>
      </c>
      <c r="I1688" s="256">
        <v>550</v>
      </c>
      <c r="J1688" s="256">
        <v>550</v>
      </c>
      <c r="K1688" s="249" t="s">
        <v>34529</v>
      </c>
      <c r="L1688" s="233" t="s">
        <v>6727</v>
      </c>
      <c r="M1688" s="232" t="s">
        <v>34455</v>
      </c>
      <c r="N1688" s="232" t="s">
        <v>10775</v>
      </c>
      <c r="O1688" s="232" t="s">
        <v>35742</v>
      </c>
      <c r="P1688" s="293">
        <v>45872</v>
      </c>
      <c r="Q1688" s="69" t="s">
        <v>297</v>
      </c>
      <c r="R1688" s="70" t="s">
        <v>34881</v>
      </c>
      <c r="S1688" s="70" t="s">
        <v>1105</v>
      </c>
      <c r="T1688" s="72" t="s">
        <v>35272</v>
      </c>
      <c r="U1688" s="73" t="s">
        <v>856</v>
      </c>
      <c r="V1688" s="423">
        <v>20</v>
      </c>
      <c r="W1688" s="239" t="s">
        <v>36210</v>
      </c>
      <c r="X1688" s="76"/>
      <c r="Y1688" s="77"/>
      <c r="Z1688" s="78"/>
      <c r="AA1688" s="76"/>
      <c r="AB1688" s="79"/>
      <c r="AC1688" s="80"/>
    </row>
    <row r="1689" spans="1:29" ht="15" customHeight="1" x14ac:dyDescent="0.25">
      <c r="A1689" s="327" t="s">
        <v>34446</v>
      </c>
      <c r="B1689" s="246" t="s">
        <v>6047</v>
      </c>
      <c r="C1689" s="329" t="s">
        <v>34906</v>
      </c>
      <c r="D1689" s="246" t="s">
        <v>35262</v>
      </c>
      <c r="E1689" s="361" t="s">
        <v>35264</v>
      </c>
      <c r="F1689" s="293">
        <v>45872</v>
      </c>
      <c r="G1689" s="293">
        <v>45872</v>
      </c>
      <c r="H1689" s="331" t="s">
        <v>6069</v>
      </c>
      <c r="I1689" s="261">
        <v>1670</v>
      </c>
      <c r="J1689" s="261">
        <v>1670</v>
      </c>
      <c r="K1689" s="249" t="s">
        <v>34529</v>
      </c>
      <c r="L1689" s="260" t="s">
        <v>34416</v>
      </c>
      <c r="M1689" s="333" t="s">
        <v>34455</v>
      </c>
      <c r="N1689" s="333" t="s">
        <v>10775</v>
      </c>
      <c r="O1689" s="232" t="s">
        <v>35242</v>
      </c>
      <c r="P1689" s="293">
        <v>45872</v>
      </c>
      <c r="Q1689" s="69" t="s">
        <v>862</v>
      </c>
      <c r="R1689" s="71" t="s">
        <v>35877</v>
      </c>
      <c r="S1689" s="71" t="s">
        <v>35346</v>
      </c>
      <c r="T1689" s="148" t="s">
        <v>35878</v>
      </c>
      <c r="U1689" s="478" t="s">
        <v>977</v>
      </c>
      <c r="V1689" s="149">
        <v>5</v>
      </c>
      <c r="W1689" s="239" t="s">
        <v>36210</v>
      </c>
      <c r="X1689" s="76"/>
      <c r="Y1689" s="77"/>
      <c r="Z1689" s="78"/>
      <c r="AA1689" s="76"/>
      <c r="AB1689" s="79"/>
      <c r="AC1689" s="80"/>
    </row>
    <row r="1690" spans="1:29" ht="15" customHeight="1" x14ac:dyDescent="0.25">
      <c r="A1690" s="327" t="s">
        <v>34446</v>
      </c>
      <c r="B1690" s="246" t="s">
        <v>6047</v>
      </c>
      <c r="C1690" s="329" t="s">
        <v>34906</v>
      </c>
      <c r="D1690" s="246" t="s">
        <v>35262</v>
      </c>
      <c r="E1690" s="361" t="s">
        <v>35264</v>
      </c>
      <c r="F1690" s="293">
        <v>45872</v>
      </c>
      <c r="G1690" s="293">
        <v>45872</v>
      </c>
      <c r="H1690" s="331" t="s">
        <v>6069</v>
      </c>
      <c r="I1690" s="261">
        <v>1670</v>
      </c>
      <c r="J1690" s="261">
        <v>1670</v>
      </c>
      <c r="K1690" s="249" t="s">
        <v>34529</v>
      </c>
      <c r="L1690" s="260" t="s">
        <v>34416</v>
      </c>
      <c r="M1690" s="333" t="s">
        <v>34455</v>
      </c>
      <c r="N1690" s="333" t="s">
        <v>10775</v>
      </c>
      <c r="O1690" s="232" t="s">
        <v>35242</v>
      </c>
      <c r="P1690" s="293">
        <v>45872</v>
      </c>
      <c r="Q1690" s="69" t="s">
        <v>862</v>
      </c>
      <c r="R1690" s="71" t="s">
        <v>35641</v>
      </c>
      <c r="S1690" s="71" t="s">
        <v>36221</v>
      </c>
      <c r="T1690" s="148" t="s">
        <v>36222</v>
      </c>
      <c r="U1690" s="478" t="s">
        <v>977</v>
      </c>
      <c r="V1690" s="149">
        <v>5</v>
      </c>
      <c r="W1690" s="239" t="s">
        <v>36210</v>
      </c>
      <c r="X1690" s="150"/>
      <c r="Y1690" s="151"/>
      <c r="Z1690" s="152"/>
      <c r="AA1690" s="150"/>
      <c r="AB1690" s="153"/>
      <c r="AC1690" s="80"/>
    </row>
    <row r="1691" spans="1:29" ht="15" customHeight="1" x14ac:dyDescent="0.25">
      <c r="A1691" s="327" t="s">
        <v>34446</v>
      </c>
      <c r="B1691" s="246" t="s">
        <v>6047</v>
      </c>
      <c r="C1691" s="329" t="s">
        <v>34906</v>
      </c>
      <c r="D1691" s="246" t="s">
        <v>35262</v>
      </c>
      <c r="E1691" s="361" t="s">
        <v>35264</v>
      </c>
      <c r="F1691" s="293">
        <v>45872</v>
      </c>
      <c r="G1691" s="293">
        <v>45872</v>
      </c>
      <c r="H1691" s="331" t="s">
        <v>6069</v>
      </c>
      <c r="I1691" s="261">
        <v>1670</v>
      </c>
      <c r="J1691" s="261">
        <v>1670</v>
      </c>
      <c r="K1691" s="249" t="s">
        <v>34529</v>
      </c>
      <c r="L1691" s="260" t="s">
        <v>34416</v>
      </c>
      <c r="M1691" s="333" t="s">
        <v>34455</v>
      </c>
      <c r="N1691" s="333" t="s">
        <v>10775</v>
      </c>
      <c r="O1691" s="232" t="s">
        <v>35242</v>
      </c>
      <c r="P1691" s="293">
        <v>45872</v>
      </c>
      <c r="Q1691" s="69" t="s">
        <v>862</v>
      </c>
      <c r="R1691" s="70" t="s">
        <v>35639</v>
      </c>
      <c r="S1691" s="70" t="s">
        <v>35388</v>
      </c>
      <c r="T1691" s="72" t="s">
        <v>35640</v>
      </c>
      <c r="U1691" s="479" t="s">
        <v>977</v>
      </c>
      <c r="V1691" s="74">
        <v>5</v>
      </c>
      <c r="W1691" s="239" t="s">
        <v>36210</v>
      </c>
      <c r="X1691" s="76"/>
      <c r="Y1691" s="77"/>
      <c r="Z1691" s="78"/>
      <c r="AA1691" s="76"/>
      <c r="AB1691" s="79"/>
      <c r="AC1691" s="80"/>
    </row>
    <row r="1692" spans="1:29" ht="15" customHeight="1" x14ac:dyDescent="0.25">
      <c r="A1692" s="279" t="s">
        <v>34446</v>
      </c>
      <c r="B1692" s="60" t="s">
        <v>36784</v>
      </c>
      <c r="C1692" s="226" t="s">
        <v>6460</v>
      </c>
      <c r="D1692" s="280"/>
      <c r="E1692" s="247" t="s">
        <v>35556</v>
      </c>
      <c r="F1692" s="293">
        <v>45872</v>
      </c>
      <c r="G1692" s="293">
        <v>45872</v>
      </c>
      <c r="H1692" s="283"/>
      <c r="I1692" s="284" t="s">
        <v>34459</v>
      </c>
      <c r="J1692" s="284" t="s">
        <v>34459</v>
      </c>
      <c r="K1692" s="285" t="s">
        <v>34530</v>
      </c>
      <c r="L1692" s="233" t="s">
        <v>6727</v>
      </c>
      <c r="M1692" s="295" t="s">
        <v>34455</v>
      </c>
      <c r="N1692" s="295" t="s">
        <v>10775</v>
      </c>
      <c r="O1692" s="232" t="s">
        <v>35650</v>
      </c>
      <c r="P1692" s="293">
        <v>45872</v>
      </c>
      <c r="Q1692" s="670" t="s">
        <v>1976</v>
      </c>
      <c r="R1692" s="70" t="s">
        <v>10740</v>
      </c>
      <c r="S1692" s="70" t="s">
        <v>35577</v>
      </c>
      <c r="T1692" s="72" t="s">
        <v>947</v>
      </c>
      <c r="U1692" s="479" t="s">
        <v>856</v>
      </c>
      <c r="V1692" s="74">
        <v>20</v>
      </c>
      <c r="W1692" s="239" t="s">
        <v>36210</v>
      </c>
      <c r="X1692" s="76"/>
      <c r="Y1692" s="77"/>
      <c r="Z1692" s="78"/>
      <c r="AA1692" s="76"/>
      <c r="AB1692" s="79"/>
      <c r="AC1692" s="80"/>
    </row>
    <row r="1693" spans="1:29" ht="15" customHeight="1" x14ac:dyDescent="0.25">
      <c r="A1693" s="327" t="s">
        <v>34446</v>
      </c>
      <c r="B1693" s="328" t="s">
        <v>34336</v>
      </c>
      <c r="C1693" s="329" t="s">
        <v>34335</v>
      </c>
      <c r="D1693" s="328">
        <v>6</v>
      </c>
      <c r="E1693" s="330" t="s">
        <v>33216</v>
      </c>
      <c r="F1693" s="293">
        <v>45872</v>
      </c>
      <c r="G1693" s="293">
        <v>45872</v>
      </c>
      <c r="H1693" s="331" t="s">
        <v>6069</v>
      </c>
      <c r="I1693" s="261">
        <v>16092</v>
      </c>
      <c r="J1693" s="261">
        <v>16092</v>
      </c>
      <c r="K1693" s="332" t="s">
        <v>34529</v>
      </c>
      <c r="L1693" s="260" t="s">
        <v>34416</v>
      </c>
      <c r="M1693" s="333" t="s">
        <v>34455</v>
      </c>
      <c r="N1693" s="333" t="s">
        <v>10775</v>
      </c>
      <c r="O1693" s="232" t="s">
        <v>35938</v>
      </c>
      <c r="P1693" s="293">
        <v>45872</v>
      </c>
      <c r="Q1693" s="69" t="s">
        <v>862</v>
      </c>
      <c r="R1693" s="70" t="s">
        <v>35152</v>
      </c>
      <c r="S1693" s="70" t="s">
        <v>1432</v>
      </c>
      <c r="T1693" s="72" t="s">
        <v>35154</v>
      </c>
      <c r="U1693" s="73" t="s">
        <v>977</v>
      </c>
      <c r="V1693" s="423">
        <v>4</v>
      </c>
      <c r="W1693" s="239" t="s">
        <v>36210</v>
      </c>
      <c r="X1693" s="76"/>
      <c r="Y1693" s="77"/>
      <c r="Z1693" s="78"/>
      <c r="AA1693" s="76"/>
      <c r="AB1693" s="79"/>
      <c r="AC1693" s="80"/>
    </row>
    <row r="1694" spans="1:29" ht="15" customHeight="1" x14ac:dyDescent="0.25">
      <c r="A1694" s="251" t="s">
        <v>34446</v>
      </c>
      <c r="B1694" s="252"/>
      <c r="C1694" s="226" t="s">
        <v>35018</v>
      </c>
      <c r="D1694" s="252"/>
      <c r="E1694" s="247"/>
      <c r="F1694" s="293">
        <v>45872</v>
      </c>
      <c r="G1694" s="293">
        <v>45872</v>
      </c>
      <c r="H1694" s="253"/>
      <c r="I1694" s="305" t="s">
        <v>34459</v>
      </c>
      <c r="J1694" s="305" t="s">
        <v>34459</v>
      </c>
      <c r="K1694" s="254" t="s">
        <v>34530</v>
      </c>
      <c r="L1694" s="233" t="s">
        <v>6066</v>
      </c>
      <c r="M1694" s="232" t="s">
        <v>34455</v>
      </c>
      <c r="N1694" s="232" t="s">
        <v>10775</v>
      </c>
      <c r="O1694" s="232" t="s">
        <v>34578</v>
      </c>
      <c r="P1694" s="293">
        <v>45872</v>
      </c>
      <c r="Q1694" s="69" t="s">
        <v>862</v>
      </c>
      <c r="R1694" s="71" t="s">
        <v>35457</v>
      </c>
      <c r="S1694" s="71" t="s">
        <v>35450</v>
      </c>
      <c r="T1694" s="148" t="s">
        <v>35458</v>
      </c>
      <c r="U1694" s="421" t="s">
        <v>977</v>
      </c>
      <c r="V1694" s="149">
        <v>2</v>
      </c>
      <c r="W1694" s="239" t="s">
        <v>36210</v>
      </c>
      <c r="X1694" s="76"/>
      <c r="Y1694" s="77"/>
      <c r="Z1694" s="78"/>
      <c r="AA1694" s="76"/>
      <c r="AB1694" s="79"/>
      <c r="AC1694" s="80"/>
    </row>
    <row r="1695" spans="1:29" ht="15" customHeight="1" x14ac:dyDescent="0.25">
      <c r="A1695" s="251" t="s">
        <v>34446</v>
      </c>
      <c r="B1695" s="252"/>
      <c r="C1695" s="226" t="s">
        <v>35018</v>
      </c>
      <c r="D1695" s="252"/>
      <c r="E1695" s="247"/>
      <c r="F1695" s="293">
        <v>45872</v>
      </c>
      <c r="G1695" s="293">
        <v>45872</v>
      </c>
      <c r="H1695" s="253"/>
      <c r="I1695" s="305" t="s">
        <v>34459</v>
      </c>
      <c r="J1695" s="305" t="s">
        <v>34459</v>
      </c>
      <c r="K1695" s="254" t="s">
        <v>34530</v>
      </c>
      <c r="L1695" s="233" t="s">
        <v>6066</v>
      </c>
      <c r="M1695" s="232" t="s">
        <v>34455</v>
      </c>
      <c r="N1695" s="232" t="s">
        <v>10775</v>
      </c>
      <c r="O1695" s="232" t="s">
        <v>34578</v>
      </c>
      <c r="P1695" s="293">
        <v>45872</v>
      </c>
      <c r="Q1695" s="69" t="s">
        <v>862</v>
      </c>
      <c r="R1695" s="71" t="s">
        <v>35459</v>
      </c>
      <c r="S1695" s="71" t="s">
        <v>35455</v>
      </c>
      <c r="T1695" s="148" t="s">
        <v>35460</v>
      </c>
      <c r="U1695" s="421" t="s">
        <v>977</v>
      </c>
      <c r="V1695" s="422">
        <v>1</v>
      </c>
      <c r="W1695" s="239" t="s">
        <v>36210</v>
      </c>
      <c r="X1695" s="150"/>
      <c r="Y1695" s="151"/>
      <c r="Z1695" s="152"/>
      <c r="AA1695" s="150"/>
      <c r="AB1695" s="153"/>
      <c r="AC1695" s="80"/>
    </row>
    <row r="1696" spans="1:29" ht="15" customHeight="1" x14ac:dyDescent="0.25">
      <c r="A1696" s="251" t="s">
        <v>34446</v>
      </c>
      <c r="B1696" s="252"/>
      <c r="C1696" s="226" t="s">
        <v>35018</v>
      </c>
      <c r="D1696" s="252"/>
      <c r="E1696" s="247"/>
      <c r="F1696" s="293">
        <v>45872</v>
      </c>
      <c r="G1696" s="293">
        <v>45872</v>
      </c>
      <c r="H1696" s="253"/>
      <c r="I1696" s="305" t="s">
        <v>34459</v>
      </c>
      <c r="J1696" s="305" t="s">
        <v>34459</v>
      </c>
      <c r="K1696" s="254" t="s">
        <v>34530</v>
      </c>
      <c r="L1696" s="233" t="s">
        <v>6066</v>
      </c>
      <c r="M1696" s="232" t="s">
        <v>34455</v>
      </c>
      <c r="N1696" s="232" t="s">
        <v>10775</v>
      </c>
      <c r="O1696" s="232" t="s">
        <v>34578</v>
      </c>
      <c r="P1696" s="293">
        <v>45872</v>
      </c>
      <c r="Q1696" s="69" t="s">
        <v>862</v>
      </c>
      <c r="R1696" s="71" t="s">
        <v>35461</v>
      </c>
      <c r="S1696" s="71" t="s">
        <v>35450</v>
      </c>
      <c r="T1696" s="148" t="s">
        <v>36223</v>
      </c>
      <c r="U1696" s="421" t="s">
        <v>977</v>
      </c>
      <c r="V1696" s="149">
        <v>1</v>
      </c>
      <c r="W1696" s="239" t="s">
        <v>36210</v>
      </c>
      <c r="X1696" s="150"/>
      <c r="Y1696" s="151"/>
      <c r="Z1696" s="152"/>
      <c r="AA1696" s="150"/>
      <c r="AB1696" s="153"/>
      <c r="AC1696" s="80"/>
    </row>
    <row r="1697" spans="1:29" ht="15" customHeight="1" x14ac:dyDescent="0.25">
      <c r="A1697" s="251" t="s">
        <v>34446</v>
      </c>
      <c r="B1697" s="252"/>
      <c r="C1697" s="226" t="s">
        <v>35018</v>
      </c>
      <c r="D1697" s="252"/>
      <c r="E1697" s="247"/>
      <c r="F1697" s="293">
        <v>45872</v>
      </c>
      <c r="G1697" s="293">
        <v>45872</v>
      </c>
      <c r="H1697" s="253"/>
      <c r="I1697" s="305" t="s">
        <v>34459</v>
      </c>
      <c r="J1697" s="305" t="s">
        <v>34459</v>
      </c>
      <c r="K1697" s="254" t="s">
        <v>34530</v>
      </c>
      <c r="L1697" s="233" t="s">
        <v>6066</v>
      </c>
      <c r="M1697" s="232" t="s">
        <v>34455</v>
      </c>
      <c r="N1697" s="232" t="s">
        <v>10775</v>
      </c>
      <c r="O1697" s="232" t="s">
        <v>34578</v>
      </c>
      <c r="P1697" s="293">
        <v>45872</v>
      </c>
      <c r="Q1697" s="69" t="s">
        <v>862</v>
      </c>
      <c r="R1697" s="71" t="s">
        <v>35463</v>
      </c>
      <c r="S1697" s="71" t="s">
        <v>35450</v>
      </c>
      <c r="T1697" s="148" t="s">
        <v>35414</v>
      </c>
      <c r="U1697" s="421" t="s">
        <v>977</v>
      </c>
      <c r="V1697" s="149">
        <v>1</v>
      </c>
      <c r="W1697" s="239" t="s">
        <v>36210</v>
      </c>
      <c r="X1697" s="150"/>
      <c r="Y1697" s="151"/>
      <c r="Z1697" s="152"/>
      <c r="AA1697" s="150"/>
      <c r="AB1697" s="153"/>
      <c r="AC1697" s="80"/>
    </row>
    <row r="1698" spans="1:29" ht="15" customHeight="1" x14ac:dyDescent="0.25">
      <c r="A1698" s="251" t="s">
        <v>34446</v>
      </c>
      <c r="B1698" s="252"/>
      <c r="C1698" s="226" t="s">
        <v>35018</v>
      </c>
      <c r="D1698" s="252"/>
      <c r="E1698" s="247"/>
      <c r="F1698" s="293">
        <v>45872</v>
      </c>
      <c r="G1698" s="293">
        <v>45872</v>
      </c>
      <c r="H1698" s="253"/>
      <c r="I1698" s="305" t="s">
        <v>34459</v>
      </c>
      <c r="J1698" s="305" t="s">
        <v>34459</v>
      </c>
      <c r="K1698" s="254" t="s">
        <v>34530</v>
      </c>
      <c r="L1698" s="233" t="s">
        <v>6066</v>
      </c>
      <c r="M1698" s="232" t="s">
        <v>34455</v>
      </c>
      <c r="N1698" s="232" t="s">
        <v>10775</v>
      </c>
      <c r="O1698" s="232" t="s">
        <v>34578</v>
      </c>
      <c r="P1698" s="293">
        <v>45872</v>
      </c>
      <c r="Q1698" s="69" t="s">
        <v>862</v>
      </c>
      <c r="R1698" s="71" t="s">
        <v>35452</v>
      </c>
      <c r="S1698" s="71" t="s">
        <v>35450</v>
      </c>
      <c r="T1698" s="148" t="s">
        <v>35453</v>
      </c>
      <c r="U1698" s="421" t="s">
        <v>977</v>
      </c>
      <c r="V1698" s="149">
        <v>1</v>
      </c>
      <c r="W1698" s="239" t="s">
        <v>36210</v>
      </c>
      <c r="X1698" s="150"/>
      <c r="Y1698" s="151"/>
      <c r="Z1698" s="152"/>
      <c r="AA1698" s="150"/>
      <c r="AB1698" s="153"/>
      <c r="AC1698" s="80"/>
    </row>
    <row r="1699" spans="1:29" ht="15" customHeight="1" x14ac:dyDescent="0.25">
      <c r="A1699" s="251" t="s">
        <v>34446</v>
      </c>
      <c r="B1699" s="252"/>
      <c r="C1699" s="226" t="s">
        <v>35018</v>
      </c>
      <c r="D1699" s="252"/>
      <c r="E1699" s="247"/>
      <c r="F1699" s="293">
        <v>45872</v>
      </c>
      <c r="G1699" s="293">
        <v>45872</v>
      </c>
      <c r="H1699" s="253"/>
      <c r="I1699" s="305" t="s">
        <v>34459</v>
      </c>
      <c r="J1699" s="305" t="s">
        <v>34459</v>
      </c>
      <c r="K1699" s="254" t="s">
        <v>34530</v>
      </c>
      <c r="L1699" s="233" t="s">
        <v>6066</v>
      </c>
      <c r="M1699" s="232" t="s">
        <v>34455</v>
      </c>
      <c r="N1699" s="232" t="s">
        <v>10775</v>
      </c>
      <c r="O1699" s="232" t="s">
        <v>34578</v>
      </c>
      <c r="P1699" s="293">
        <v>45872</v>
      </c>
      <c r="Q1699" s="69" t="s">
        <v>862</v>
      </c>
      <c r="R1699" s="71" t="s">
        <v>35464</v>
      </c>
      <c r="S1699" s="71" t="s">
        <v>35450</v>
      </c>
      <c r="T1699" s="148" t="s">
        <v>34888</v>
      </c>
      <c r="U1699" s="421" t="s">
        <v>977</v>
      </c>
      <c r="V1699" s="149">
        <v>1</v>
      </c>
      <c r="W1699" s="239" t="s">
        <v>36210</v>
      </c>
      <c r="X1699" s="150"/>
      <c r="Y1699" s="151"/>
      <c r="Z1699" s="152"/>
      <c r="AA1699" s="150"/>
      <c r="AB1699" s="153"/>
      <c r="AC1699" s="80"/>
    </row>
    <row r="1700" spans="1:29" ht="15" customHeight="1" x14ac:dyDescent="0.25">
      <c r="A1700" s="251" t="s">
        <v>34446</v>
      </c>
      <c r="B1700" s="252"/>
      <c r="C1700" s="226" t="s">
        <v>35018</v>
      </c>
      <c r="D1700" s="252"/>
      <c r="E1700" s="247"/>
      <c r="F1700" s="293">
        <v>45872</v>
      </c>
      <c r="G1700" s="293">
        <v>45872</v>
      </c>
      <c r="H1700" s="253"/>
      <c r="I1700" s="305" t="s">
        <v>34459</v>
      </c>
      <c r="J1700" s="305" t="s">
        <v>34459</v>
      </c>
      <c r="K1700" s="254" t="s">
        <v>34530</v>
      </c>
      <c r="L1700" s="233" t="s">
        <v>6066</v>
      </c>
      <c r="M1700" s="232" t="s">
        <v>34455</v>
      </c>
      <c r="N1700" s="232" t="s">
        <v>10775</v>
      </c>
      <c r="O1700" s="232" t="s">
        <v>34578</v>
      </c>
      <c r="P1700" s="293">
        <v>45872</v>
      </c>
      <c r="Q1700" s="69" t="s">
        <v>862</v>
      </c>
      <c r="R1700" s="71" t="s">
        <v>35467</v>
      </c>
      <c r="S1700" s="71" t="s">
        <v>35450</v>
      </c>
      <c r="T1700" s="148" t="s">
        <v>36224</v>
      </c>
      <c r="U1700" s="421" t="s">
        <v>977</v>
      </c>
      <c r="V1700" s="149">
        <v>1</v>
      </c>
      <c r="W1700" s="239" t="s">
        <v>36210</v>
      </c>
      <c r="X1700" s="150"/>
      <c r="Y1700" s="151"/>
      <c r="Z1700" s="152"/>
      <c r="AA1700" s="150"/>
      <c r="AB1700" s="153"/>
      <c r="AC1700" s="80"/>
    </row>
    <row r="1701" spans="1:29" ht="15" customHeight="1" x14ac:dyDescent="0.25">
      <c r="A1701" s="251" t="s">
        <v>34446</v>
      </c>
      <c r="B1701" s="252"/>
      <c r="C1701" s="226" t="s">
        <v>35018</v>
      </c>
      <c r="D1701" s="252"/>
      <c r="E1701" s="247"/>
      <c r="F1701" s="293">
        <v>45872</v>
      </c>
      <c r="G1701" s="293">
        <v>45872</v>
      </c>
      <c r="H1701" s="253"/>
      <c r="I1701" s="305" t="s">
        <v>34459</v>
      </c>
      <c r="J1701" s="305" t="s">
        <v>34459</v>
      </c>
      <c r="K1701" s="254" t="s">
        <v>34530</v>
      </c>
      <c r="L1701" s="233" t="s">
        <v>6066</v>
      </c>
      <c r="M1701" s="232" t="s">
        <v>34455</v>
      </c>
      <c r="N1701" s="232" t="s">
        <v>10775</v>
      </c>
      <c r="O1701" s="232" t="s">
        <v>34578</v>
      </c>
      <c r="P1701" s="293">
        <v>45872</v>
      </c>
      <c r="Q1701" s="69" t="s">
        <v>862</v>
      </c>
      <c r="R1701" s="71" t="s">
        <v>35471</v>
      </c>
      <c r="S1701" s="71" t="s">
        <v>35455</v>
      </c>
      <c r="T1701" s="148" t="s">
        <v>35472</v>
      </c>
      <c r="U1701" s="421" t="s">
        <v>977</v>
      </c>
      <c r="V1701" s="149">
        <v>1</v>
      </c>
      <c r="W1701" s="239" t="s">
        <v>36210</v>
      </c>
      <c r="X1701" s="150"/>
      <c r="Y1701" s="151"/>
      <c r="Z1701" s="152"/>
      <c r="AA1701" s="150"/>
      <c r="AB1701" s="153"/>
      <c r="AC1701" s="80"/>
    </row>
    <row r="1702" spans="1:29" ht="15" customHeight="1" x14ac:dyDescent="0.25">
      <c r="A1702" s="251" t="s">
        <v>34446</v>
      </c>
      <c r="B1702" s="252"/>
      <c r="C1702" s="226" t="s">
        <v>35018</v>
      </c>
      <c r="D1702" s="252"/>
      <c r="E1702" s="247"/>
      <c r="F1702" s="293">
        <v>45872</v>
      </c>
      <c r="G1702" s="293">
        <v>45872</v>
      </c>
      <c r="H1702" s="253"/>
      <c r="I1702" s="305" t="s">
        <v>34459</v>
      </c>
      <c r="J1702" s="305" t="s">
        <v>34459</v>
      </c>
      <c r="K1702" s="254" t="s">
        <v>34530</v>
      </c>
      <c r="L1702" s="233" t="s">
        <v>6066</v>
      </c>
      <c r="M1702" s="232" t="s">
        <v>34455</v>
      </c>
      <c r="N1702" s="232" t="s">
        <v>10775</v>
      </c>
      <c r="O1702" s="232" t="s">
        <v>34578</v>
      </c>
      <c r="P1702" s="293">
        <v>45872</v>
      </c>
      <c r="Q1702" s="69" t="s">
        <v>862</v>
      </c>
      <c r="R1702" s="70" t="s">
        <v>35473</v>
      </c>
      <c r="S1702" s="70" t="s">
        <v>35455</v>
      </c>
      <c r="T1702" s="72" t="s">
        <v>36225</v>
      </c>
      <c r="U1702" s="73" t="s">
        <v>977</v>
      </c>
      <c r="V1702" s="423">
        <v>1</v>
      </c>
      <c r="W1702" s="239" t="s">
        <v>36210</v>
      </c>
      <c r="X1702" s="150"/>
      <c r="Y1702" s="151"/>
      <c r="Z1702" s="152"/>
      <c r="AA1702" s="150"/>
      <c r="AB1702" s="153"/>
      <c r="AC1702" s="80"/>
    </row>
    <row r="1703" spans="1:29" ht="15" customHeight="1" x14ac:dyDescent="0.25">
      <c r="A1703" s="251" t="s">
        <v>34446</v>
      </c>
      <c r="B1703" s="252"/>
      <c r="C1703" s="226" t="s">
        <v>35018</v>
      </c>
      <c r="D1703" s="252"/>
      <c r="E1703" s="247"/>
      <c r="F1703" s="293">
        <v>45872</v>
      </c>
      <c r="G1703" s="293">
        <v>45872</v>
      </c>
      <c r="H1703" s="253"/>
      <c r="I1703" s="305" t="s">
        <v>34459</v>
      </c>
      <c r="J1703" s="305" t="s">
        <v>34459</v>
      </c>
      <c r="K1703" s="254" t="s">
        <v>34530</v>
      </c>
      <c r="L1703" s="233" t="s">
        <v>6066</v>
      </c>
      <c r="M1703" s="232" t="s">
        <v>34455</v>
      </c>
      <c r="N1703" s="232" t="s">
        <v>10775</v>
      </c>
      <c r="O1703" s="232" t="s">
        <v>34578</v>
      </c>
      <c r="P1703" s="293">
        <v>45872</v>
      </c>
      <c r="Q1703" s="69" t="s">
        <v>862</v>
      </c>
      <c r="R1703" s="70" t="s">
        <v>34967</v>
      </c>
      <c r="S1703" s="70" t="s">
        <v>34967</v>
      </c>
      <c r="T1703" s="72"/>
      <c r="U1703" s="73" t="s">
        <v>977</v>
      </c>
      <c r="V1703" s="423">
        <v>1</v>
      </c>
      <c r="W1703" s="239" t="s">
        <v>36210</v>
      </c>
      <c r="X1703" s="76"/>
      <c r="Y1703" s="77"/>
      <c r="Z1703" s="78"/>
      <c r="AA1703" s="76"/>
      <c r="AB1703" s="79"/>
      <c r="AC1703" s="80"/>
    </row>
    <row r="1704" spans="1:29" ht="15" customHeight="1" x14ac:dyDescent="0.25">
      <c r="A1704" s="327" t="s">
        <v>34446</v>
      </c>
      <c r="B1704" s="328" t="s">
        <v>6077</v>
      </c>
      <c r="C1704" s="329" t="s">
        <v>506</v>
      </c>
      <c r="D1704" s="328">
        <v>7548</v>
      </c>
      <c r="E1704" s="330">
        <v>330</v>
      </c>
      <c r="F1704" s="293">
        <v>45872</v>
      </c>
      <c r="G1704" s="293">
        <v>45872</v>
      </c>
      <c r="H1704" s="331" t="s">
        <v>6069</v>
      </c>
      <c r="I1704" s="326">
        <v>17603</v>
      </c>
      <c r="J1704" s="326">
        <v>17603</v>
      </c>
      <c r="K1704" s="285" t="s">
        <v>34529</v>
      </c>
      <c r="L1704" s="233" t="s">
        <v>6066</v>
      </c>
      <c r="M1704" s="333" t="s">
        <v>34455</v>
      </c>
      <c r="N1704" s="333" t="s">
        <v>10775</v>
      </c>
      <c r="O1704" s="333" t="s">
        <v>35319</v>
      </c>
      <c r="P1704" s="293">
        <v>45872</v>
      </c>
      <c r="Q1704" s="100" t="s">
        <v>282</v>
      </c>
      <c r="R1704" s="70" t="s">
        <v>35013</v>
      </c>
      <c r="S1704" s="70" t="s">
        <v>4427</v>
      </c>
      <c r="T1704" s="72" t="s">
        <v>35504</v>
      </c>
      <c r="U1704" s="73" t="s">
        <v>856</v>
      </c>
      <c r="V1704" s="423">
        <v>8</v>
      </c>
      <c r="W1704" s="239" t="s">
        <v>36210</v>
      </c>
      <c r="X1704" s="76"/>
      <c r="Y1704" s="77"/>
      <c r="Z1704" s="78"/>
      <c r="AA1704" s="76"/>
      <c r="AB1704" s="79"/>
      <c r="AC1704" s="80"/>
    </row>
    <row r="1705" spans="1:29" ht="15" customHeight="1" x14ac:dyDescent="0.25">
      <c r="A1705" s="279" t="s">
        <v>34446</v>
      </c>
      <c r="B1705" s="280" t="s">
        <v>34336</v>
      </c>
      <c r="C1705" s="281" t="s">
        <v>34335</v>
      </c>
      <c r="D1705" s="280" t="s">
        <v>6102</v>
      </c>
      <c r="E1705" s="282" t="s">
        <v>6110</v>
      </c>
      <c r="F1705" s="293">
        <v>45872</v>
      </c>
      <c r="G1705" s="293">
        <v>45872</v>
      </c>
      <c r="H1705" s="283" t="s">
        <v>6069</v>
      </c>
      <c r="I1705" s="261">
        <v>37516</v>
      </c>
      <c r="J1705" s="261">
        <v>37516</v>
      </c>
      <c r="K1705" s="285" t="s">
        <v>34529</v>
      </c>
      <c r="L1705" s="233" t="s">
        <v>6066</v>
      </c>
      <c r="M1705" s="333" t="s">
        <v>34455</v>
      </c>
      <c r="N1705" s="333" t="s">
        <v>10775</v>
      </c>
      <c r="O1705" s="386" t="s">
        <v>35371</v>
      </c>
      <c r="P1705" s="293">
        <v>45872</v>
      </c>
      <c r="Q1705" s="232" t="s">
        <v>275</v>
      </c>
      <c r="R1705" s="70" t="s">
        <v>36226</v>
      </c>
      <c r="S1705" s="70" t="s">
        <v>1638</v>
      </c>
      <c r="T1705" s="72" t="s">
        <v>36227</v>
      </c>
      <c r="U1705" s="479" t="s">
        <v>4117</v>
      </c>
      <c r="V1705" s="74">
        <v>5</v>
      </c>
      <c r="W1705" s="239" t="s">
        <v>36210</v>
      </c>
      <c r="X1705" s="76"/>
      <c r="Y1705" s="77"/>
      <c r="Z1705" s="78"/>
      <c r="AA1705" s="76"/>
      <c r="AB1705" s="79"/>
      <c r="AC1705" s="80"/>
    </row>
    <row r="1706" spans="1:29" ht="15" customHeight="1" x14ac:dyDescent="0.25">
      <c r="A1706" s="245" t="s">
        <v>34446</v>
      </c>
      <c r="B1706" s="246" t="s">
        <v>6077</v>
      </c>
      <c r="C1706" s="226" t="s">
        <v>506</v>
      </c>
      <c r="D1706" s="246">
        <v>7547</v>
      </c>
      <c r="E1706" s="247" t="s">
        <v>34554</v>
      </c>
      <c r="F1706" s="293">
        <v>45872</v>
      </c>
      <c r="G1706" s="293">
        <v>45872</v>
      </c>
      <c r="H1706" s="248" t="s">
        <v>6069</v>
      </c>
      <c r="I1706" s="261">
        <v>5000</v>
      </c>
      <c r="J1706" s="261">
        <v>5000</v>
      </c>
      <c r="K1706" s="249" t="s">
        <v>34529</v>
      </c>
      <c r="L1706" s="260" t="s">
        <v>6065</v>
      </c>
      <c r="M1706" s="232" t="s">
        <v>34455</v>
      </c>
      <c r="N1706" s="232" t="s">
        <v>10775</v>
      </c>
      <c r="O1706" s="232" t="s">
        <v>34547</v>
      </c>
      <c r="P1706" s="293">
        <v>45872</v>
      </c>
      <c r="Q1706" s="69"/>
      <c r="R1706" s="70"/>
      <c r="S1706" s="70"/>
      <c r="T1706" s="72"/>
      <c r="U1706" s="73"/>
      <c r="V1706" s="74"/>
      <c r="W1706" s="239" t="s">
        <v>36228</v>
      </c>
      <c r="X1706" s="76"/>
      <c r="Y1706" s="77"/>
      <c r="Z1706" s="78"/>
      <c r="AA1706" s="76"/>
      <c r="AB1706" s="79"/>
      <c r="AC1706" s="80"/>
    </row>
    <row r="1707" spans="1:29" ht="15" customHeight="1" x14ac:dyDescent="0.25">
      <c r="A1707" s="327" t="s">
        <v>34446</v>
      </c>
      <c r="B1707" s="246" t="s">
        <v>6047</v>
      </c>
      <c r="C1707" s="329" t="s">
        <v>34906</v>
      </c>
      <c r="D1707" s="328" t="s">
        <v>35261</v>
      </c>
      <c r="E1707" s="559" t="s">
        <v>34905</v>
      </c>
      <c r="F1707" s="293">
        <v>45878</v>
      </c>
      <c r="G1707" s="293">
        <v>45878</v>
      </c>
      <c r="H1707" s="331" t="s">
        <v>6069</v>
      </c>
      <c r="I1707" s="326">
        <v>1950</v>
      </c>
      <c r="J1707" s="326">
        <v>1950</v>
      </c>
      <c r="K1707" s="332" t="s">
        <v>34529</v>
      </c>
      <c r="L1707" s="260" t="s">
        <v>6062</v>
      </c>
      <c r="M1707" s="333" t="s">
        <v>34455</v>
      </c>
      <c r="N1707" s="333" t="s">
        <v>10775</v>
      </c>
      <c r="O1707" s="333" t="s">
        <v>35310</v>
      </c>
      <c r="P1707" s="293">
        <v>45878</v>
      </c>
      <c r="Q1707" s="710"/>
      <c r="R1707" s="711"/>
      <c r="S1707" s="711"/>
      <c r="T1707" s="712"/>
      <c r="U1707" s="713"/>
      <c r="V1707" s="714"/>
      <c r="W1707" s="715"/>
      <c r="X1707" s="716"/>
      <c r="Y1707" s="717"/>
      <c r="Z1707" s="718"/>
      <c r="AA1707" s="716"/>
      <c r="AB1707" s="719"/>
      <c r="AC1707" s="709"/>
    </row>
    <row r="1708" spans="1:29" ht="15" customHeight="1" x14ac:dyDescent="0.25">
      <c r="A1708" s="327" t="s">
        <v>34446</v>
      </c>
      <c r="B1708" s="246" t="s">
        <v>6047</v>
      </c>
      <c r="C1708" s="329" t="s">
        <v>34906</v>
      </c>
      <c r="D1708" s="246" t="s">
        <v>35262</v>
      </c>
      <c r="E1708" s="361" t="s">
        <v>35264</v>
      </c>
      <c r="F1708" s="293">
        <v>45878</v>
      </c>
      <c r="G1708" s="293">
        <v>45878</v>
      </c>
      <c r="H1708" s="331" t="s">
        <v>6069</v>
      </c>
      <c r="I1708" s="261">
        <v>1750</v>
      </c>
      <c r="J1708" s="261">
        <v>1750</v>
      </c>
      <c r="K1708" s="249" t="s">
        <v>34529</v>
      </c>
      <c r="L1708" s="260" t="s">
        <v>6063</v>
      </c>
      <c r="M1708" s="333" t="s">
        <v>34455</v>
      </c>
      <c r="N1708" s="333" t="s">
        <v>10775</v>
      </c>
      <c r="O1708" s="232" t="s">
        <v>35242</v>
      </c>
      <c r="P1708" s="293">
        <v>45878</v>
      </c>
      <c r="Q1708" s="710"/>
      <c r="R1708" s="711"/>
      <c r="S1708" s="711"/>
      <c r="T1708" s="712"/>
      <c r="U1708" s="713"/>
      <c r="V1708" s="714"/>
      <c r="W1708" s="715"/>
      <c r="X1708" s="716"/>
      <c r="Y1708" s="717"/>
      <c r="Z1708" s="718"/>
      <c r="AA1708" s="716"/>
      <c r="AB1708" s="719"/>
      <c r="AC1708" s="709"/>
    </row>
    <row r="1709" spans="1:29" ht="15" customHeight="1" x14ac:dyDescent="0.25">
      <c r="A1709" s="245" t="s">
        <v>34446</v>
      </c>
      <c r="B1709" s="246" t="s">
        <v>6048</v>
      </c>
      <c r="C1709" s="226" t="s">
        <v>6393</v>
      </c>
      <c r="D1709" s="246">
        <v>3</v>
      </c>
      <c r="E1709" s="247">
        <v>1024</v>
      </c>
      <c r="F1709" s="293">
        <v>45878</v>
      </c>
      <c r="G1709" s="293">
        <v>45878</v>
      </c>
      <c r="H1709" s="248" t="s">
        <v>6069</v>
      </c>
      <c r="I1709" s="261">
        <v>35700</v>
      </c>
      <c r="J1709" s="261">
        <v>35700</v>
      </c>
      <c r="K1709" s="249" t="s">
        <v>34529</v>
      </c>
      <c r="L1709" s="260" t="s">
        <v>6728</v>
      </c>
      <c r="M1709" s="232" t="s">
        <v>34455</v>
      </c>
      <c r="N1709" s="232" t="s">
        <v>10775</v>
      </c>
      <c r="O1709" s="232" t="s">
        <v>34885</v>
      </c>
      <c r="P1709" s="293">
        <v>45878</v>
      </c>
      <c r="Q1709" s="710"/>
      <c r="R1709" s="711"/>
      <c r="S1709" s="711"/>
      <c r="T1709" s="712"/>
      <c r="U1709" s="713"/>
      <c r="V1709" s="714"/>
      <c r="W1709" s="715"/>
      <c r="X1709" s="716"/>
      <c r="Y1709" s="717"/>
      <c r="Z1709" s="718"/>
      <c r="AA1709" s="716"/>
      <c r="AB1709" s="719"/>
      <c r="AC1709" s="709"/>
    </row>
    <row r="1710" spans="1:29" ht="15" customHeight="1" x14ac:dyDescent="0.25">
      <c r="A1710" s="279" t="s">
        <v>34446</v>
      </c>
      <c r="B1710" s="280" t="s">
        <v>6047</v>
      </c>
      <c r="C1710" s="281" t="s">
        <v>6463</v>
      </c>
      <c r="D1710" s="280">
        <v>8</v>
      </c>
      <c r="E1710" s="247" t="s">
        <v>6346</v>
      </c>
      <c r="F1710" s="293">
        <v>45878</v>
      </c>
      <c r="G1710" s="293">
        <v>45878</v>
      </c>
      <c r="H1710" s="283" t="s">
        <v>6069</v>
      </c>
      <c r="I1710" s="307">
        <v>19400</v>
      </c>
      <c r="J1710" s="307">
        <v>19400</v>
      </c>
      <c r="K1710" s="285" t="s">
        <v>34529</v>
      </c>
      <c r="L1710" s="260" t="s">
        <v>6728</v>
      </c>
      <c r="M1710" s="295" t="s">
        <v>34455</v>
      </c>
      <c r="N1710" s="295" t="s">
        <v>10775</v>
      </c>
      <c r="O1710" s="232" t="s">
        <v>34538</v>
      </c>
      <c r="P1710" s="293">
        <v>45878</v>
      </c>
      <c r="Q1710" s="710"/>
      <c r="R1710" s="711"/>
      <c r="S1710" s="711"/>
      <c r="T1710" s="712"/>
      <c r="U1710" s="713"/>
      <c r="V1710" s="714"/>
      <c r="W1710" s="715"/>
      <c r="X1710" s="716"/>
      <c r="Y1710" s="717"/>
      <c r="Z1710" s="718"/>
      <c r="AA1710" s="716"/>
      <c r="AB1710" s="719"/>
      <c r="AC1710" s="709"/>
    </row>
    <row r="1711" spans="1:29" ht="15" customHeight="1" x14ac:dyDescent="0.25">
      <c r="A1711" s="245" t="s">
        <v>34446</v>
      </c>
      <c r="B1711" s="246" t="s">
        <v>34336</v>
      </c>
      <c r="C1711" s="226" t="s">
        <v>34335</v>
      </c>
      <c r="D1711" s="246" t="s">
        <v>6387</v>
      </c>
      <c r="E1711" s="247">
        <v>1148</v>
      </c>
      <c r="F1711" s="293">
        <v>45879</v>
      </c>
      <c r="G1711" s="293">
        <v>45880</v>
      </c>
      <c r="H1711" s="248" t="s">
        <v>6069</v>
      </c>
      <c r="I1711" s="261">
        <v>40000</v>
      </c>
      <c r="J1711" s="261">
        <v>40000</v>
      </c>
      <c r="K1711" s="249" t="s">
        <v>34529</v>
      </c>
      <c r="L1711" s="260" t="s">
        <v>34401</v>
      </c>
      <c r="M1711" s="232" t="s">
        <v>34455</v>
      </c>
      <c r="N1711" s="232" t="s">
        <v>10775</v>
      </c>
      <c r="O1711" s="232" t="s">
        <v>36209</v>
      </c>
      <c r="P1711" s="293">
        <v>45879</v>
      </c>
      <c r="Q1711" s="710"/>
      <c r="R1711" s="711"/>
      <c r="S1711" s="711"/>
      <c r="T1711" s="712"/>
      <c r="U1711" s="713"/>
      <c r="V1711" s="714"/>
      <c r="W1711" s="239" t="s">
        <v>36229</v>
      </c>
      <c r="X1711" s="716"/>
      <c r="Y1711" s="717"/>
      <c r="Z1711" s="718"/>
      <c r="AA1711" s="716"/>
      <c r="AB1711" s="719"/>
      <c r="AC1711" s="709"/>
    </row>
    <row r="1712" spans="1:29" ht="15" customHeight="1" x14ac:dyDescent="0.25">
      <c r="A1712" s="245" t="s">
        <v>34446</v>
      </c>
      <c r="B1712" s="246" t="s">
        <v>6077</v>
      </c>
      <c r="C1712" s="226" t="s">
        <v>506</v>
      </c>
      <c r="D1712" s="246">
        <v>7547</v>
      </c>
      <c r="E1712" s="247" t="s">
        <v>34350</v>
      </c>
      <c r="F1712" s="293">
        <v>45879</v>
      </c>
      <c r="G1712" s="293">
        <v>45879</v>
      </c>
      <c r="H1712" s="248" t="s">
        <v>6069</v>
      </c>
      <c r="I1712" s="261">
        <v>10500</v>
      </c>
      <c r="J1712" s="261">
        <v>10500</v>
      </c>
      <c r="K1712" s="249" t="s">
        <v>34529</v>
      </c>
      <c r="L1712" s="260" t="s">
        <v>6064</v>
      </c>
      <c r="M1712" s="232" t="s">
        <v>34455</v>
      </c>
      <c r="N1712" s="232" t="s">
        <v>10775</v>
      </c>
      <c r="O1712" s="232" t="s">
        <v>34539</v>
      </c>
      <c r="P1712" s="293">
        <v>45879</v>
      </c>
      <c r="Q1712" s="710"/>
      <c r="R1712" s="711"/>
      <c r="S1712" s="711"/>
      <c r="T1712" s="712"/>
      <c r="U1712" s="713"/>
      <c r="V1712" s="714"/>
      <c r="W1712" s="239" t="s">
        <v>36230</v>
      </c>
      <c r="X1712" s="716"/>
      <c r="Y1712" s="717"/>
      <c r="Z1712" s="718"/>
      <c r="AA1712" s="716"/>
      <c r="AB1712" s="719"/>
      <c r="AC1712" s="709"/>
    </row>
    <row r="1713" spans="1:29" ht="15" customHeight="1" x14ac:dyDescent="0.25">
      <c r="A1713" s="327" t="s">
        <v>34446</v>
      </c>
      <c r="B1713" s="246" t="s">
        <v>6048</v>
      </c>
      <c r="C1713" s="329" t="s">
        <v>34906</v>
      </c>
      <c r="D1713" s="246" t="s">
        <v>35578</v>
      </c>
      <c r="E1713" s="357" t="s">
        <v>35579</v>
      </c>
      <c r="F1713" s="293">
        <v>45879</v>
      </c>
      <c r="G1713" s="293">
        <v>45879</v>
      </c>
      <c r="H1713" s="331" t="s">
        <v>6069</v>
      </c>
      <c r="I1713" s="326">
        <v>1050</v>
      </c>
      <c r="J1713" s="326">
        <v>1050</v>
      </c>
      <c r="K1713" s="249" t="s">
        <v>34529</v>
      </c>
      <c r="L1713" s="260" t="s">
        <v>6062</v>
      </c>
      <c r="M1713" s="333" t="s">
        <v>34455</v>
      </c>
      <c r="N1713" s="333" t="s">
        <v>10775</v>
      </c>
      <c r="O1713" s="232" t="s">
        <v>34560</v>
      </c>
      <c r="P1713" s="293">
        <v>45879</v>
      </c>
      <c r="Q1713" s="710"/>
      <c r="R1713" s="711"/>
      <c r="S1713" s="711"/>
      <c r="T1713" s="712"/>
      <c r="U1713" s="713"/>
      <c r="V1713" s="714"/>
      <c r="W1713" s="715"/>
      <c r="X1713" s="716"/>
      <c r="Y1713" s="717"/>
      <c r="Z1713" s="718"/>
      <c r="AA1713" s="716"/>
      <c r="AB1713" s="719"/>
      <c r="AC1713" s="709"/>
    </row>
    <row r="1714" spans="1:29" ht="15" customHeight="1" x14ac:dyDescent="0.25">
      <c r="A1714" s="245" t="s">
        <v>34446</v>
      </c>
      <c r="B1714" s="246" t="s">
        <v>6077</v>
      </c>
      <c r="C1714" s="226" t="s">
        <v>506</v>
      </c>
      <c r="D1714" s="246">
        <v>7547</v>
      </c>
      <c r="E1714" s="247" t="s">
        <v>34352</v>
      </c>
      <c r="F1714" s="293">
        <v>45879</v>
      </c>
      <c r="G1714" s="293">
        <v>45879</v>
      </c>
      <c r="H1714" s="248" t="s">
        <v>6069</v>
      </c>
      <c r="I1714" s="261">
        <v>10750</v>
      </c>
      <c r="J1714" s="261">
        <v>10750</v>
      </c>
      <c r="K1714" s="249" t="s">
        <v>34529</v>
      </c>
      <c r="L1714" s="260" t="s">
        <v>6063</v>
      </c>
      <c r="M1714" s="232" t="s">
        <v>34455</v>
      </c>
      <c r="N1714" s="232" t="s">
        <v>10775</v>
      </c>
      <c r="O1714" s="232" t="s">
        <v>34780</v>
      </c>
      <c r="P1714" s="293">
        <v>45879</v>
      </c>
      <c r="Q1714" s="731"/>
      <c r="R1714" s="732"/>
      <c r="S1714" s="732"/>
      <c r="T1714" s="733"/>
      <c r="U1714" s="734"/>
      <c r="V1714" s="735"/>
      <c r="W1714" s="239" t="s">
        <v>36272</v>
      </c>
      <c r="X1714" s="736"/>
      <c r="Y1714" s="737"/>
      <c r="Z1714" s="738"/>
      <c r="AA1714" s="736"/>
      <c r="AB1714" s="739"/>
      <c r="AC1714" s="740"/>
    </row>
    <row r="1715" spans="1:29" ht="15" customHeight="1" x14ac:dyDescent="0.25">
      <c r="A1715" s="245" t="s">
        <v>34446</v>
      </c>
      <c r="B1715" s="246" t="s">
        <v>34336</v>
      </c>
      <c r="C1715" s="226" t="s">
        <v>34226</v>
      </c>
      <c r="D1715" s="246"/>
      <c r="E1715" s="247" t="s">
        <v>34230</v>
      </c>
      <c r="F1715" s="293">
        <v>45880</v>
      </c>
      <c r="G1715" s="293">
        <v>45880</v>
      </c>
      <c r="H1715" s="248" t="s">
        <v>6069</v>
      </c>
      <c r="I1715" s="261">
        <v>12000</v>
      </c>
      <c r="J1715" s="261">
        <v>12000</v>
      </c>
      <c r="K1715" s="249" t="s">
        <v>34529</v>
      </c>
      <c r="L1715" s="260" t="s">
        <v>34315</v>
      </c>
      <c r="M1715" s="232" t="s">
        <v>34455</v>
      </c>
      <c r="N1715" s="232" t="s">
        <v>10775</v>
      </c>
      <c r="O1715" s="232" t="s">
        <v>34544</v>
      </c>
      <c r="P1715" s="293">
        <v>45880</v>
      </c>
      <c r="Q1715" s="69"/>
      <c r="R1715" s="70"/>
      <c r="S1715" s="70"/>
      <c r="T1715" s="72"/>
      <c r="U1715" s="73"/>
      <c r="V1715" s="74"/>
      <c r="W1715" s="239" t="s">
        <v>34571</v>
      </c>
      <c r="X1715" s="76"/>
      <c r="Y1715" s="77"/>
      <c r="Z1715" s="78"/>
      <c r="AA1715" s="76"/>
      <c r="AB1715" s="79"/>
      <c r="AC1715" s="80"/>
    </row>
    <row r="1716" spans="1:29" ht="15" customHeight="1" x14ac:dyDescent="0.25">
      <c r="A1716" s="327" t="s">
        <v>34446</v>
      </c>
      <c r="B1716" s="246" t="s">
        <v>6047</v>
      </c>
      <c r="C1716" s="329" t="s">
        <v>34906</v>
      </c>
      <c r="D1716" s="328" t="s">
        <v>35261</v>
      </c>
      <c r="E1716" s="559" t="s">
        <v>34905</v>
      </c>
      <c r="F1716" s="293">
        <v>45880</v>
      </c>
      <c r="G1716" s="293">
        <v>45880</v>
      </c>
      <c r="H1716" s="331" t="s">
        <v>6069</v>
      </c>
      <c r="I1716" s="326">
        <v>2000</v>
      </c>
      <c r="J1716" s="326">
        <v>2000</v>
      </c>
      <c r="K1716" s="332" t="s">
        <v>34529</v>
      </c>
      <c r="L1716" s="260" t="s">
        <v>6729</v>
      </c>
      <c r="M1716" s="333" t="s">
        <v>34455</v>
      </c>
      <c r="N1716" s="333" t="s">
        <v>10775</v>
      </c>
      <c r="O1716" s="333" t="s">
        <v>35310</v>
      </c>
      <c r="P1716" s="293">
        <v>45880</v>
      </c>
      <c r="Q1716" s="69"/>
      <c r="R1716" s="70"/>
      <c r="S1716" s="70"/>
      <c r="T1716" s="72"/>
      <c r="U1716" s="73"/>
      <c r="V1716" s="74"/>
      <c r="W1716" s="239" t="s">
        <v>36231</v>
      </c>
      <c r="X1716" s="76"/>
      <c r="Y1716" s="77"/>
      <c r="Z1716" s="78"/>
      <c r="AA1716" s="76"/>
      <c r="AB1716" s="79"/>
      <c r="AC1716" s="80"/>
    </row>
    <row r="1717" spans="1:29" ht="15" customHeight="1" x14ac:dyDescent="0.25">
      <c r="A1717" s="327" t="s">
        <v>34446</v>
      </c>
      <c r="B1717" s="246" t="s">
        <v>6047</v>
      </c>
      <c r="C1717" s="329" t="s">
        <v>34906</v>
      </c>
      <c r="D1717" s="246" t="s">
        <v>35262</v>
      </c>
      <c r="E1717" s="361" t="s">
        <v>35264</v>
      </c>
      <c r="F1717" s="293">
        <v>45880</v>
      </c>
      <c r="G1717" s="293">
        <v>45880</v>
      </c>
      <c r="H1717" s="331" t="s">
        <v>6069</v>
      </c>
      <c r="I1717" s="261">
        <v>1800</v>
      </c>
      <c r="J1717" s="261">
        <v>1800</v>
      </c>
      <c r="K1717" s="249" t="s">
        <v>34529</v>
      </c>
      <c r="L1717" s="260" t="s">
        <v>6728</v>
      </c>
      <c r="M1717" s="333" t="s">
        <v>34455</v>
      </c>
      <c r="N1717" s="333" t="s">
        <v>10775</v>
      </c>
      <c r="O1717" s="232" t="s">
        <v>35242</v>
      </c>
      <c r="P1717" s="293">
        <v>45880</v>
      </c>
      <c r="Q1717" s="69"/>
      <c r="R1717" s="70"/>
      <c r="S1717" s="70"/>
      <c r="T1717" s="72"/>
      <c r="U1717" s="73"/>
      <c r="V1717" s="74"/>
      <c r="W1717" s="105"/>
      <c r="X1717" s="76"/>
      <c r="Y1717" s="77"/>
      <c r="Z1717" s="78"/>
      <c r="AA1717" s="76"/>
      <c r="AB1717" s="79"/>
      <c r="AC1717" s="80"/>
    </row>
    <row r="1718" spans="1:29" ht="15" customHeight="1" x14ac:dyDescent="0.25">
      <c r="A1718" s="279" t="s">
        <v>34446</v>
      </c>
      <c r="B1718" s="280" t="s">
        <v>6077</v>
      </c>
      <c r="C1718" s="281" t="s">
        <v>506</v>
      </c>
      <c r="D1718" s="280">
        <v>7547</v>
      </c>
      <c r="E1718" s="282">
        <v>1156</v>
      </c>
      <c r="F1718" s="293">
        <v>45880</v>
      </c>
      <c r="G1718" s="293">
        <v>45880</v>
      </c>
      <c r="H1718" s="283" t="s">
        <v>6069</v>
      </c>
      <c r="I1718" s="307">
        <v>32365</v>
      </c>
      <c r="J1718" s="307">
        <v>32365</v>
      </c>
      <c r="K1718" s="285" t="s">
        <v>34529</v>
      </c>
      <c r="L1718" s="294" t="s">
        <v>6066</v>
      </c>
      <c r="M1718" s="295" t="s">
        <v>34455</v>
      </c>
      <c r="N1718" s="295" t="s">
        <v>10775</v>
      </c>
      <c r="O1718" s="295" t="s">
        <v>34698</v>
      </c>
      <c r="P1718" s="293">
        <v>45880</v>
      </c>
      <c r="Q1718" s="100" t="s">
        <v>282</v>
      </c>
      <c r="R1718" s="722" t="s">
        <v>36232</v>
      </c>
      <c r="S1718" s="722" t="s">
        <v>1638</v>
      </c>
      <c r="T1718" s="723" t="s">
        <v>10380</v>
      </c>
      <c r="U1718" s="724" t="s">
        <v>977</v>
      </c>
      <c r="V1718" s="730">
        <v>2</v>
      </c>
      <c r="W1718" s="239" t="s">
        <v>36233</v>
      </c>
      <c r="X1718" s="726"/>
      <c r="Y1718" s="727"/>
      <c r="Z1718" s="728"/>
      <c r="AA1718" s="726"/>
      <c r="AB1718" s="729"/>
      <c r="AC1718" s="720"/>
    </row>
    <row r="1719" spans="1:29" ht="15" customHeight="1" x14ac:dyDescent="0.25">
      <c r="A1719" s="245" t="s">
        <v>34446</v>
      </c>
      <c r="B1719" s="246" t="s">
        <v>6078</v>
      </c>
      <c r="C1719" s="226" t="s">
        <v>6164</v>
      </c>
      <c r="D1719" s="246" t="s">
        <v>33470</v>
      </c>
      <c r="E1719" s="247" t="s">
        <v>20799</v>
      </c>
      <c r="F1719" s="293">
        <v>45880</v>
      </c>
      <c r="G1719" s="293">
        <v>45880</v>
      </c>
      <c r="H1719" s="248" t="s">
        <v>33745</v>
      </c>
      <c r="I1719" s="256" t="s">
        <v>34459</v>
      </c>
      <c r="J1719" s="256" t="s">
        <v>34459</v>
      </c>
      <c r="K1719" s="249" t="s">
        <v>34531</v>
      </c>
      <c r="L1719" s="294" t="s">
        <v>6066</v>
      </c>
      <c r="M1719" s="232" t="s">
        <v>34455</v>
      </c>
      <c r="N1719" s="232" t="s">
        <v>10775</v>
      </c>
      <c r="O1719" s="232" t="s">
        <v>34537</v>
      </c>
      <c r="P1719" s="293">
        <v>45880</v>
      </c>
      <c r="Q1719" s="232" t="s">
        <v>275</v>
      </c>
      <c r="R1719" s="722" t="s">
        <v>9739</v>
      </c>
      <c r="S1719" s="722" t="s">
        <v>288</v>
      </c>
      <c r="T1719" s="723" t="s">
        <v>36234</v>
      </c>
      <c r="U1719" s="724" t="s">
        <v>977</v>
      </c>
      <c r="V1719" s="730">
        <v>1</v>
      </c>
      <c r="W1719" s="239" t="s">
        <v>36233</v>
      </c>
      <c r="X1719" s="726"/>
      <c r="Y1719" s="727"/>
      <c r="Z1719" s="728"/>
      <c r="AA1719" s="726"/>
      <c r="AB1719" s="729"/>
      <c r="AC1719" s="720"/>
    </row>
    <row r="1720" spans="1:29" ht="15" customHeight="1" x14ac:dyDescent="0.25">
      <c r="A1720" s="245" t="s">
        <v>34446</v>
      </c>
      <c r="B1720" s="246" t="s">
        <v>34336</v>
      </c>
      <c r="C1720" s="226" t="s">
        <v>34226</v>
      </c>
      <c r="D1720" s="246"/>
      <c r="E1720" s="247" t="s">
        <v>34227</v>
      </c>
      <c r="F1720" s="293">
        <v>45880</v>
      </c>
      <c r="G1720" s="293">
        <v>45880</v>
      </c>
      <c r="H1720" s="248" t="s">
        <v>6069</v>
      </c>
      <c r="I1720" s="256">
        <v>14681</v>
      </c>
      <c r="J1720" s="256">
        <v>14681</v>
      </c>
      <c r="K1720" s="249" t="s">
        <v>34529</v>
      </c>
      <c r="L1720" s="294" t="s">
        <v>6727</v>
      </c>
      <c r="M1720" s="232" t="s">
        <v>34455</v>
      </c>
      <c r="N1720" s="240" t="s">
        <v>10775</v>
      </c>
      <c r="O1720" s="232" t="s">
        <v>34808</v>
      </c>
      <c r="P1720" s="293">
        <v>45880</v>
      </c>
      <c r="Q1720" s="232" t="s">
        <v>275</v>
      </c>
      <c r="R1720" s="722" t="s">
        <v>36122</v>
      </c>
      <c r="S1720" s="722" t="s">
        <v>981</v>
      </c>
      <c r="T1720" s="723" t="s">
        <v>35381</v>
      </c>
      <c r="U1720" s="724" t="s">
        <v>856</v>
      </c>
      <c r="V1720" s="730">
        <v>10</v>
      </c>
      <c r="W1720" s="239" t="s">
        <v>36233</v>
      </c>
      <c r="X1720" s="726"/>
      <c r="Y1720" s="727"/>
      <c r="Z1720" s="728"/>
      <c r="AA1720" s="726"/>
      <c r="AB1720" s="729"/>
      <c r="AC1720" s="720"/>
    </row>
    <row r="1721" spans="1:29" ht="15" customHeight="1" x14ac:dyDescent="0.25">
      <c r="A1721" s="245" t="s">
        <v>34446</v>
      </c>
      <c r="B1721" s="246" t="s">
        <v>34336</v>
      </c>
      <c r="C1721" s="226" t="s">
        <v>34226</v>
      </c>
      <c r="D1721" s="246"/>
      <c r="E1721" s="247" t="s">
        <v>34227</v>
      </c>
      <c r="F1721" s="293">
        <v>45880</v>
      </c>
      <c r="G1721" s="293">
        <v>45880</v>
      </c>
      <c r="H1721" s="248" t="s">
        <v>6069</v>
      </c>
      <c r="I1721" s="256">
        <v>14681</v>
      </c>
      <c r="J1721" s="256">
        <v>14681</v>
      </c>
      <c r="K1721" s="249" t="s">
        <v>34529</v>
      </c>
      <c r="L1721" s="294" t="s">
        <v>6066</v>
      </c>
      <c r="M1721" s="232" t="s">
        <v>34455</v>
      </c>
      <c r="N1721" s="240" t="s">
        <v>10775</v>
      </c>
      <c r="O1721" s="232" t="s">
        <v>34808</v>
      </c>
      <c r="P1721" s="293">
        <v>45880</v>
      </c>
      <c r="Q1721" s="232" t="s">
        <v>275</v>
      </c>
      <c r="R1721" s="722" t="s">
        <v>36010</v>
      </c>
      <c r="S1721" s="722" t="s">
        <v>36235</v>
      </c>
      <c r="T1721" s="723" t="s">
        <v>36012</v>
      </c>
      <c r="U1721" s="724" t="s">
        <v>977</v>
      </c>
      <c r="V1721" s="730">
        <v>2</v>
      </c>
      <c r="W1721" s="239" t="s">
        <v>36233</v>
      </c>
      <c r="X1721" s="726"/>
      <c r="Y1721" s="727"/>
      <c r="Z1721" s="728"/>
      <c r="AA1721" s="726"/>
      <c r="AB1721" s="729"/>
      <c r="AC1721" s="720"/>
    </row>
    <row r="1722" spans="1:29" ht="15" customHeight="1" x14ac:dyDescent="0.25">
      <c r="A1722" s="245" t="s">
        <v>34446</v>
      </c>
      <c r="B1722" s="246" t="s">
        <v>6080</v>
      </c>
      <c r="C1722" s="226" t="s">
        <v>6141</v>
      </c>
      <c r="D1722" s="246" t="s">
        <v>6395</v>
      </c>
      <c r="E1722" s="247" t="s">
        <v>6215</v>
      </c>
      <c r="F1722" s="293">
        <v>45880</v>
      </c>
      <c r="G1722" s="293">
        <v>45880</v>
      </c>
      <c r="H1722" s="248" t="s">
        <v>6069</v>
      </c>
      <c r="I1722" s="256" t="s">
        <v>34459</v>
      </c>
      <c r="J1722" s="256" t="s">
        <v>34459</v>
      </c>
      <c r="K1722" s="249" t="s">
        <v>34530</v>
      </c>
      <c r="L1722" s="233" t="s">
        <v>6066</v>
      </c>
      <c r="M1722" s="232" t="s">
        <v>34455</v>
      </c>
      <c r="N1722" s="232" t="s">
        <v>10775</v>
      </c>
      <c r="O1722" s="232" t="s">
        <v>34535</v>
      </c>
      <c r="P1722" s="293">
        <v>45880</v>
      </c>
      <c r="Q1722" s="721" t="s">
        <v>285</v>
      </c>
      <c r="R1722" s="722" t="s">
        <v>7569</v>
      </c>
      <c r="S1722" s="722" t="s">
        <v>2577</v>
      </c>
      <c r="T1722" s="723">
        <v>12739074</v>
      </c>
      <c r="U1722" s="724" t="s">
        <v>977</v>
      </c>
      <c r="V1722" s="725">
        <v>2</v>
      </c>
      <c r="W1722" s="239" t="s">
        <v>36233</v>
      </c>
      <c r="X1722" s="726"/>
      <c r="Y1722" s="727"/>
      <c r="Z1722" s="728"/>
      <c r="AA1722" s="726"/>
      <c r="AB1722" s="729"/>
      <c r="AC1722" s="720"/>
    </row>
    <row r="1723" spans="1:29" ht="15" customHeight="1" x14ac:dyDescent="0.25">
      <c r="A1723" s="245" t="s">
        <v>34446</v>
      </c>
      <c r="B1723" s="246" t="s">
        <v>6077</v>
      </c>
      <c r="C1723" s="226" t="s">
        <v>506</v>
      </c>
      <c r="D1723" s="246">
        <v>7547</v>
      </c>
      <c r="E1723" s="247" t="s">
        <v>34352</v>
      </c>
      <c r="F1723" s="293">
        <v>45880</v>
      </c>
      <c r="G1723" s="293">
        <v>45880</v>
      </c>
      <c r="H1723" s="248" t="s">
        <v>6069</v>
      </c>
      <c r="I1723" s="256">
        <v>10762</v>
      </c>
      <c r="J1723" s="256">
        <v>10762</v>
      </c>
      <c r="K1723" s="249" t="s">
        <v>34529</v>
      </c>
      <c r="L1723" s="233" t="s">
        <v>6066</v>
      </c>
      <c r="M1723" s="232" t="s">
        <v>34455</v>
      </c>
      <c r="N1723" s="232" t="s">
        <v>10775</v>
      </c>
      <c r="O1723" s="232" t="s">
        <v>34780</v>
      </c>
      <c r="P1723" s="293">
        <v>45880</v>
      </c>
      <c r="Q1723" s="721" t="s">
        <v>34236</v>
      </c>
      <c r="R1723" s="722" t="s">
        <v>36236</v>
      </c>
      <c r="S1723" s="722" t="s">
        <v>36237</v>
      </c>
      <c r="T1723" s="723" t="s">
        <v>36238</v>
      </c>
      <c r="U1723" s="724" t="s">
        <v>977</v>
      </c>
      <c r="V1723" s="730">
        <v>1</v>
      </c>
      <c r="W1723" s="239" t="s">
        <v>36233</v>
      </c>
      <c r="X1723" s="726"/>
      <c r="Y1723" s="727"/>
      <c r="Z1723" s="728"/>
      <c r="AA1723" s="726"/>
      <c r="AB1723" s="729"/>
      <c r="AC1723" s="720"/>
    </row>
    <row r="1724" spans="1:29" ht="15" customHeight="1" x14ac:dyDescent="0.25">
      <c r="A1724" s="245" t="s">
        <v>34446</v>
      </c>
      <c r="B1724" s="246" t="s">
        <v>6077</v>
      </c>
      <c r="C1724" s="226" t="s">
        <v>506</v>
      </c>
      <c r="D1724" s="246">
        <v>7547</v>
      </c>
      <c r="E1724" s="247" t="s">
        <v>34352</v>
      </c>
      <c r="F1724" s="293">
        <v>45880</v>
      </c>
      <c r="G1724" s="293">
        <v>45880</v>
      </c>
      <c r="H1724" s="248" t="s">
        <v>6069</v>
      </c>
      <c r="I1724" s="256">
        <v>10762</v>
      </c>
      <c r="J1724" s="256">
        <v>10762</v>
      </c>
      <c r="K1724" s="249" t="s">
        <v>34529</v>
      </c>
      <c r="L1724" s="233" t="s">
        <v>20912</v>
      </c>
      <c r="M1724" s="232" t="s">
        <v>34455</v>
      </c>
      <c r="N1724" s="232" t="s">
        <v>10775</v>
      </c>
      <c r="O1724" s="232" t="s">
        <v>34780</v>
      </c>
      <c r="P1724" s="293">
        <v>45880</v>
      </c>
      <c r="Q1724" s="721" t="s">
        <v>34517</v>
      </c>
      <c r="R1724" s="722" t="s">
        <v>35078</v>
      </c>
      <c r="S1724" s="722" t="s">
        <v>36239</v>
      </c>
      <c r="T1724" s="723">
        <v>4324102227</v>
      </c>
      <c r="U1724" s="724" t="s">
        <v>977</v>
      </c>
      <c r="V1724" s="730">
        <v>1</v>
      </c>
      <c r="W1724" s="239" t="s">
        <v>36233</v>
      </c>
      <c r="X1724" s="726"/>
      <c r="Y1724" s="727"/>
      <c r="Z1724" s="728"/>
      <c r="AA1724" s="726"/>
      <c r="AB1724" s="729"/>
      <c r="AC1724" s="720"/>
    </row>
    <row r="1725" spans="1:29" ht="15" customHeight="1" x14ac:dyDescent="0.25">
      <c r="A1725" s="245" t="s">
        <v>34446</v>
      </c>
      <c r="B1725" s="246" t="s">
        <v>6077</v>
      </c>
      <c r="C1725" s="226" t="s">
        <v>506</v>
      </c>
      <c r="D1725" s="246">
        <v>7547</v>
      </c>
      <c r="E1725" s="247" t="s">
        <v>34352</v>
      </c>
      <c r="F1725" s="293">
        <v>45880</v>
      </c>
      <c r="G1725" s="293">
        <v>45880</v>
      </c>
      <c r="H1725" s="248" t="s">
        <v>6069</v>
      </c>
      <c r="I1725" s="256">
        <v>10762</v>
      </c>
      <c r="J1725" s="256">
        <v>10762</v>
      </c>
      <c r="K1725" s="249" t="s">
        <v>34529</v>
      </c>
      <c r="L1725" s="233" t="s">
        <v>6066</v>
      </c>
      <c r="M1725" s="232" t="s">
        <v>34455</v>
      </c>
      <c r="N1725" s="232" t="s">
        <v>10775</v>
      </c>
      <c r="O1725" s="232" t="s">
        <v>34780</v>
      </c>
      <c r="P1725" s="293">
        <v>45880</v>
      </c>
      <c r="Q1725" s="232" t="s">
        <v>275</v>
      </c>
      <c r="R1725" s="750" t="s">
        <v>36024</v>
      </c>
      <c r="S1725" s="750" t="s">
        <v>1131</v>
      </c>
      <c r="T1725" s="751" t="s">
        <v>483</v>
      </c>
      <c r="U1725" s="752" t="s">
        <v>977</v>
      </c>
      <c r="V1725" s="759">
        <v>2</v>
      </c>
      <c r="W1725" s="239" t="s">
        <v>36233</v>
      </c>
      <c r="X1725" s="736"/>
      <c r="Y1725" s="737"/>
      <c r="Z1725" s="738"/>
      <c r="AA1725" s="736"/>
      <c r="AB1725" s="739"/>
      <c r="AC1725" s="740"/>
    </row>
    <row r="1726" spans="1:29" ht="15" customHeight="1" x14ac:dyDescent="0.25">
      <c r="A1726" s="245" t="s">
        <v>34446</v>
      </c>
      <c r="B1726" s="246" t="s">
        <v>6077</v>
      </c>
      <c r="C1726" s="226" t="s">
        <v>506</v>
      </c>
      <c r="D1726" s="246">
        <v>7547</v>
      </c>
      <c r="E1726" s="247" t="s">
        <v>34352</v>
      </c>
      <c r="F1726" s="293">
        <v>45880</v>
      </c>
      <c r="G1726" s="293">
        <v>45880</v>
      </c>
      <c r="H1726" s="248" t="s">
        <v>6069</v>
      </c>
      <c r="I1726" s="256">
        <v>10762</v>
      </c>
      <c r="J1726" s="256">
        <v>10762</v>
      </c>
      <c r="K1726" s="249" t="s">
        <v>34529</v>
      </c>
      <c r="L1726" s="233" t="s">
        <v>6066</v>
      </c>
      <c r="M1726" s="232" t="s">
        <v>34455</v>
      </c>
      <c r="N1726" s="232" t="s">
        <v>10775</v>
      </c>
      <c r="O1726" s="232" t="s">
        <v>34780</v>
      </c>
      <c r="P1726" s="293">
        <v>45880</v>
      </c>
      <c r="Q1726" s="721" t="s">
        <v>34517</v>
      </c>
      <c r="R1726" s="750" t="s">
        <v>36273</v>
      </c>
      <c r="S1726" s="750" t="s">
        <v>36274</v>
      </c>
      <c r="T1726" s="751" t="s">
        <v>1758</v>
      </c>
      <c r="U1726" s="752" t="s">
        <v>977</v>
      </c>
      <c r="V1726" s="753">
        <v>1</v>
      </c>
      <c r="W1726" s="239" t="s">
        <v>36233</v>
      </c>
      <c r="X1726" s="736"/>
      <c r="Y1726" s="737"/>
      <c r="Z1726" s="738"/>
      <c r="AA1726" s="736"/>
      <c r="AB1726" s="739"/>
      <c r="AC1726" s="740"/>
    </row>
    <row r="1727" spans="1:29" ht="15" customHeight="1" x14ac:dyDescent="0.25">
      <c r="A1727" s="245" t="s">
        <v>34446</v>
      </c>
      <c r="B1727" s="246" t="s">
        <v>34336</v>
      </c>
      <c r="C1727" s="226" t="s">
        <v>34335</v>
      </c>
      <c r="D1727" s="246" t="s">
        <v>6387</v>
      </c>
      <c r="E1727" s="247">
        <v>1148</v>
      </c>
      <c r="F1727" s="293">
        <v>45880</v>
      </c>
      <c r="G1727" s="293">
        <v>45880</v>
      </c>
      <c r="H1727" s="248" t="s">
        <v>6069</v>
      </c>
      <c r="I1727" s="261">
        <v>40000</v>
      </c>
      <c r="J1727" s="261">
        <v>40000</v>
      </c>
      <c r="K1727" s="249" t="s">
        <v>34529</v>
      </c>
      <c r="L1727" s="233" t="s">
        <v>34416</v>
      </c>
      <c r="M1727" s="232" t="s">
        <v>34455</v>
      </c>
      <c r="N1727" s="232" t="s">
        <v>10775</v>
      </c>
      <c r="O1727" s="232" t="s">
        <v>36209</v>
      </c>
      <c r="P1727" s="293">
        <v>45880</v>
      </c>
      <c r="Q1727" s="69" t="s">
        <v>862</v>
      </c>
      <c r="R1727" s="70" t="s">
        <v>17304</v>
      </c>
      <c r="S1727" s="70" t="s">
        <v>1886</v>
      </c>
      <c r="T1727" s="72" t="s">
        <v>36240</v>
      </c>
      <c r="U1727" s="73" t="s">
        <v>977</v>
      </c>
      <c r="V1727" s="423">
        <v>1</v>
      </c>
      <c r="W1727" s="239" t="s">
        <v>36233</v>
      </c>
      <c r="X1727" s="76"/>
      <c r="Y1727" s="77"/>
      <c r="Z1727" s="78"/>
      <c r="AA1727" s="76"/>
      <c r="AB1727" s="79"/>
      <c r="AC1727" s="80"/>
    </row>
    <row r="1728" spans="1:29" ht="15" customHeight="1" x14ac:dyDescent="0.25">
      <c r="A1728" s="245" t="s">
        <v>34446</v>
      </c>
      <c r="B1728" s="246" t="s">
        <v>34336</v>
      </c>
      <c r="C1728" s="226" t="s">
        <v>34335</v>
      </c>
      <c r="D1728" s="246" t="s">
        <v>6387</v>
      </c>
      <c r="E1728" s="247">
        <v>1148</v>
      </c>
      <c r="F1728" s="293">
        <v>45880</v>
      </c>
      <c r="G1728" s="293">
        <v>45880</v>
      </c>
      <c r="H1728" s="248" t="s">
        <v>6069</v>
      </c>
      <c r="I1728" s="261">
        <v>40000</v>
      </c>
      <c r="J1728" s="261">
        <v>40000</v>
      </c>
      <c r="K1728" s="249" t="s">
        <v>34529</v>
      </c>
      <c r="L1728" s="233" t="s">
        <v>34416</v>
      </c>
      <c r="M1728" s="232" t="s">
        <v>34455</v>
      </c>
      <c r="N1728" s="232" t="s">
        <v>10775</v>
      </c>
      <c r="O1728" s="232" t="s">
        <v>36209</v>
      </c>
      <c r="P1728" s="293">
        <v>45880</v>
      </c>
      <c r="Q1728" s="69" t="s">
        <v>862</v>
      </c>
      <c r="R1728" s="70" t="s">
        <v>35152</v>
      </c>
      <c r="S1728" s="70" t="s">
        <v>35153</v>
      </c>
      <c r="T1728" s="72" t="s">
        <v>35154</v>
      </c>
      <c r="U1728" s="73" t="s">
        <v>977</v>
      </c>
      <c r="V1728" s="423">
        <v>4</v>
      </c>
      <c r="W1728" s="239" t="s">
        <v>36233</v>
      </c>
      <c r="X1728" s="76"/>
      <c r="Y1728" s="77"/>
      <c r="Z1728" s="78"/>
      <c r="AA1728" s="76"/>
      <c r="AB1728" s="79"/>
      <c r="AC1728" s="80"/>
    </row>
    <row r="1729" spans="1:29" ht="15" customHeight="1" x14ac:dyDescent="0.25">
      <c r="A1729" s="90" t="s">
        <v>34446</v>
      </c>
      <c r="B1729" s="91" t="s">
        <v>34568</v>
      </c>
      <c r="C1729" s="92" t="s">
        <v>34569</v>
      </c>
      <c r="D1729" s="91"/>
      <c r="E1729" s="93"/>
      <c r="F1729" s="293">
        <v>45880</v>
      </c>
      <c r="G1729" s="293">
        <v>45880</v>
      </c>
      <c r="H1729" s="95"/>
      <c r="I1729" s="96" t="s">
        <v>34459</v>
      </c>
      <c r="J1729" s="96" t="s">
        <v>34459</v>
      </c>
      <c r="K1729" s="97" t="s">
        <v>34530</v>
      </c>
      <c r="L1729" s="233" t="s">
        <v>6066</v>
      </c>
      <c r="M1729" s="69" t="s">
        <v>34455</v>
      </c>
      <c r="N1729" s="69" t="s">
        <v>10775</v>
      </c>
      <c r="O1729" s="69" t="s">
        <v>34578</v>
      </c>
      <c r="P1729" s="293">
        <v>45880</v>
      </c>
      <c r="Q1729" s="69" t="s">
        <v>862</v>
      </c>
      <c r="R1729" s="70" t="s">
        <v>36241</v>
      </c>
      <c r="S1729" s="70" t="s">
        <v>36242</v>
      </c>
      <c r="T1729" s="72" t="s">
        <v>36243</v>
      </c>
      <c r="U1729" s="73" t="s">
        <v>977</v>
      </c>
      <c r="V1729" s="423">
        <v>1</v>
      </c>
      <c r="W1729" s="239" t="s">
        <v>36233</v>
      </c>
      <c r="X1729" s="76"/>
      <c r="Y1729" s="77"/>
      <c r="Z1729" s="78"/>
      <c r="AA1729" s="76"/>
      <c r="AB1729" s="79"/>
      <c r="AC1729" s="80"/>
    </row>
    <row r="1730" spans="1:29" ht="15" customHeight="1" x14ac:dyDescent="0.25">
      <c r="A1730" s="279" t="s">
        <v>34446</v>
      </c>
      <c r="B1730" s="280" t="s">
        <v>34336</v>
      </c>
      <c r="C1730" s="281" t="s">
        <v>34335</v>
      </c>
      <c r="D1730" s="280" t="s">
        <v>6102</v>
      </c>
      <c r="E1730" s="282" t="s">
        <v>6110</v>
      </c>
      <c r="F1730" s="293">
        <v>45880</v>
      </c>
      <c r="G1730" s="293">
        <v>45880</v>
      </c>
      <c r="H1730" s="283" t="s">
        <v>6069</v>
      </c>
      <c r="I1730" s="261">
        <v>37582</v>
      </c>
      <c r="J1730" s="261">
        <v>37582</v>
      </c>
      <c r="K1730" s="285" t="s">
        <v>34529</v>
      </c>
      <c r="L1730" s="233" t="s">
        <v>6066</v>
      </c>
      <c r="M1730" s="333" t="s">
        <v>34455</v>
      </c>
      <c r="N1730" s="333" t="s">
        <v>10775</v>
      </c>
      <c r="O1730" s="386" t="s">
        <v>35371</v>
      </c>
      <c r="P1730" s="293">
        <v>45880</v>
      </c>
      <c r="Q1730" s="69" t="s">
        <v>862</v>
      </c>
      <c r="R1730" s="70" t="s">
        <v>35152</v>
      </c>
      <c r="S1730" s="70" t="s">
        <v>35153</v>
      </c>
      <c r="T1730" s="72" t="s">
        <v>35154</v>
      </c>
      <c r="U1730" s="73" t="s">
        <v>977</v>
      </c>
      <c r="V1730" s="423">
        <v>3</v>
      </c>
      <c r="W1730" s="239" t="s">
        <v>36233</v>
      </c>
      <c r="X1730" s="76"/>
      <c r="Y1730" s="77"/>
      <c r="Z1730" s="78"/>
      <c r="AA1730" s="76"/>
      <c r="AB1730" s="79"/>
      <c r="AC1730" s="80"/>
    </row>
    <row r="1731" spans="1:29" ht="15" customHeight="1" x14ac:dyDescent="0.25">
      <c r="A1731" s="279" t="s">
        <v>34446</v>
      </c>
      <c r="B1731" s="280" t="s">
        <v>34336</v>
      </c>
      <c r="C1731" s="281" t="s">
        <v>34335</v>
      </c>
      <c r="D1731" s="280" t="s">
        <v>6102</v>
      </c>
      <c r="E1731" s="282" t="s">
        <v>6110</v>
      </c>
      <c r="F1731" s="293">
        <v>45880</v>
      </c>
      <c r="G1731" s="293">
        <v>45880</v>
      </c>
      <c r="H1731" s="283" t="s">
        <v>6069</v>
      </c>
      <c r="I1731" s="261">
        <v>37582</v>
      </c>
      <c r="J1731" s="261">
        <v>37582</v>
      </c>
      <c r="K1731" s="285" t="s">
        <v>34529</v>
      </c>
      <c r="L1731" s="233" t="s">
        <v>6066</v>
      </c>
      <c r="M1731" s="333" t="s">
        <v>34455</v>
      </c>
      <c r="N1731" s="333" t="s">
        <v>10775</v>
      </c>
      <c r="O1731" s="386" t="s">
        <v>35371</v>
      </c>
      <c r="P1731" s="293">
        <v>45880</v>
      </c>
      <c r="Q1731" s="100" t="s">
        <v>282</v>
      </c>
      <c r="R1731" s="70" t="s">
        <v>24</v>
      </c>
      <c r="S1731" s="70" t="s">
        <v>156</v>
      </c>
      <c r="T1731" s="72" t="s">
        <v>1878</v>
      </c>
      <c r="U1731" s="73" t="s">
        <v>977</v>
      </c>
      <c r="V1731" s="74">
        <v>4</v>
      </c>
      <c r="W1731" s="239" t="s">
        <v>36233</v>
      </c>
      <c r="X1731" s="150"/>
      <c r="Y1731" s="151"/>
      <c r="Z1731" s="152"/>
      <c r="AA1731" s="150"/>
      <c r="AB1731" s="153"/>
      <c r="AC1731" s="80"/>
    </row>
    <row r="1732" spans="1:29" ht="15" customHeight="1" x14ac:dyDescent="0.25">
      <c r="A1732" s="279" t="s">
        <v>34446</v>
      </c>
      <c r="B1732" s="280" t="s">
        <v>34336</v>
      </c>
      <c r="C1732" s="281" t="s">
        <v>34335</v>
      </c>
      <c r="D1732" s="280" t="s">
        <v>6102</v>
      </c>
      <c r="E1732" s="282" t="s">
        <v>6110</v>
      </c>
      <c r="F1732" s="293">
        <v>45880</v>
      </c>
      <c r="G1732" s="293">
        <v>45880</v>
      </c>
      <c r="H1732" s="283" t="s">
        <v>6069</v>
      </c>
      <c r="I1732" s="261">
        <v>37582</v>
      </c>
      <c r="J1732" s="261">
        <v>37582</v>
      </c>
      <c r="K1732" s="285" t="s">
        <v>34529</v>
      </c>
      <c r="L1732" s="294" t="s">
        <v>6727</v>
      </c>
      <c r="M1732" s="333" t="s">
        <v>34455</v>
      </c>
      <c r="N1732" s="333" t="s">
        <v>10775</v>
      </c>
      <c r="O1732" s="386" t="s">
        <v>35371</v>
      </c>
      <c r="P1732" s="293">
        <v>45880</v>
      </c>
      <c r="Q1732" s="232" t="s">
        <v>275</v>
      </c>
      <c r="R1732" s="71" t="s">
        <v>36122</v>
      </c>
      <c r="S1732" s="71" t="s">
        <v>981</v>
      </c>
      <c r="T1732" s="148" t="s">
        <v>35381</v>
      </c>
      <c r="U1732" s="421" t="s">
        <v>856</v>
      </c>
      <c r="V1732" s="422">
        <v>10</v>
      </c>
      <c r="W1732" s="239" t="s">
        <v>36233</v>
      </c>
      <c r="X1732" s="150"/>
      <c r="Y1732" s="151"/>
      <c r="Z1732" s="152"/>
      <c r="AA1732" s="150"/>
      <c r="AB1732" s="153"/>
      <c r="AC1732" s="80"/>
    </row>
    <row r="1733" spans="1:29" ht="15" customHeight="1" x14ac:dyDescent="0.25">
      <c r="A1733" s="279" t="s">
        <v>34446</v>
      </c>
      <c r="B1733" s="280" t="s">
        <v>34336</v>
      </c>
      <c r="C1733" s="281" t="s">
        <v>34335</v>
      </c>
      <c r="D1733" s="280" t="s">
        <v>6102</v>
      </c>
      <c r="E1733" s="282" t="s">
        <v>6110</v>
      </c>
      <c r="F1733" s="293">
        <v>45880</v>
      </c>
      <c r="G1733" s="293">
        <v>45880</v>
      </c>
      <c r="H1733" s="283" t="s">
        <v>6069</v>
      </c>
      <c r="I1733" s="261">
        <v>37582</v>
      </c>
      <c r="J1733" s="261">
        <v>37582</v>
      </c>
      <c r="K1733" s="285" t="s">
        <v>34529</v>
      </c>
      <c r="L1733" s="233" t="s">
        <v>6066</v>
      </c>
      <c r="M1733" s="333" t="s">
        <v>34455</v>
      </c>
      <c r="N1733" s="333" t="s">
        <v>10775</v>
      </c>
      <c r="O1733" s="386" t="s">
        <v>35371</v>
      </c>
      <c r="P1733" s="293">
        <v>45880</v>
      </c>
      <c r="Q1733" s="69" t="s">
        <v>1985</v>
      </c>
      <c r="R1733" s="70" t="s">
        <v>34703</v>
      </c>
      <c r="S1733" s="70" t="s">
        <v>35215</v>
      </c>
      <c r="T1733" s="72"/>
      <c r="U1733" s="73" t="s">
        <v>977</v>
      </c>
      <c r="V1733" s="74">
        <v>4</v>
      </c>
      <c r="W1733" s="239" t="s">
        <v>36233</v>
      </c>
      <c r="X1733" s="76"/>
      <c r="Y1733" s="77"/>
      <c r="Z1733" s="78"/>
      <c r="AA1733" s="76"/>
      <c r="AB1733" s="79"/>
      <c r="AC1733" s="80"/>
    </row>
    <row r="1734" spans="1:29" ht="15" customHeight="1" x14ac:dyDescent="0.25">
      <c r="A1734" s="327" t="s">
        <v>34446</v>
      </c>
      <c r="B1734" s="328" t="s">
        <v>34336</v>
      </c>
      <c r="C1734" s="329" t="s">
        <v>34335</v>
      </c>
      <c r="D1734" s="328">
        <v>6</v>
      </c>
      <c r="E1734" s="330" t="s">
        <v>33216</v>
      </c>
      <c r="F1734" s="293">
        <v>45880</v>
      </c>
      <c r="G1734" s="293">
        <v>45880</v>
      </c>
      <c r="H1734" s="331" t="s">
        <v>6069</v>
      </c>
      <c r="I1734" s="261">
        <v>16183</v>
      </c>
      <c r="J1734" s="261">
        <v>16183</v>
      </c>
      <c r="K1734" s="332" t="s">
        <v>34529</v>
      </c>
      <c r="L1734" s="233" t="s">
        <v>6066</v>
      </c>
      <c r="M1734" s="333" t="s">
        <v>34455</v>
      </c>
      <c r="N1734" s="333" t="s">
        <v>10775</v>
      </c>
      <c r="O1734" s="232" t="s">
        <v>35938</v>
      </c>
      <c r="P1734" s="293">
        <v>45880</v>
      </c>
      <c r="Q1734" s="69" t="s">
        <v>862</v>
      </c>
      <c r="R1734" s="70" t="s">
        <v>35152</v>
      </c>
      <c r="S1734" s="70" t="s">
        <v>35153</v>
      </c>
      <c r="T1734" s="72" t="s">
        <v>35154</v>
      </c>
      <c r="U1734" s="73" t="s">
        <v>977</v>
      </c>
      <c r="V1734" s="423">
        <v>4</v>
      </c>
      <c r="W1734" s="239" t="s">
        <v>36233</v>
      </c>
      <c r="X1734" s="76"/>
      <c r="Y1734" s="77"/>
      <c r="Z1734" s="78"/>
      <c r="AA1734" s="76"/>
      <c r="AB1734" s="79"/>
      <c r="AC1734" s="80"/>
    </row>
    <row r="1735" spans="1:29" ht="15" customHeight="1" x14ac:dyDescent="0.25">
      <c r="A1735" s="327" t="s">
        <v>34446</v>
      </c>
      <c r="B1735" s="328" t="s">
        <v>34336</v>
      </c>
      <c r="C1735" s="329" t="s">
        <v>34335</v>
      </c>
      <c r="D1735" s="328">
        <v>6</v>
      </c>
      <c r="E1735" s="330" t="s">
        <v>33216</v>
      </c>
      <c r="F1735" s="293">
        <v>45880</v>
      </c>
      <c r="G1735" s="293">
        <v>45880</v>
      </c>
      <c r="H1735" s="331" t="s">
        <v>6069</v>
      </c>
      <c r="I1735" s="261">
        <v>16183</v>
      </c>
      <c r="J1735" s="261">
        <v>16183</v>
      </c>
      <c r="K1735" s="332" t="s">
        <v>34529</v>
      </c>
      <c r="L1735" s="233" t="s">
        <v>6066</v>
      </c>
      <c r="M1735" s="333" t="s">
        <v>34455</v>
      </c>
      <c r="N1735" s="333" t="s">
        <v>10775</v>
      </c>
      <c r="O1735" s="232" t="s">
        <v>35938</v>
      </c>
      <c r="P1735" s="293">
        <v>45880</v>
      </c>
      <c r="Q1735" s="232" t="s">
        <v>275</v>
      </c>
      <c r="R1735" s="70" t="s">
        <v>36244</v>
      </c>
      <c r="S1735" s="70" t="s">
        <v>36244</v>
      </c>
      <c r="T1735" s="72" t="s">
        <v>19624</v>
      </c>
      <c r="U1735" s="73" t="s">
        <v>977</v>
      </c>
      <c r="V1735" s="74">
        <v>1</v>
      </c>
      <c r="W1735" s="239" t="s">
        <v>36233</v>
      </c>
      <c r="X1735" s="76"/>
      <c r="Y1735" s="77"/>
      <c r="Z1735" s="78"/>
      <c r="AA1735" s="76"/>
      <c r="AB1735" s="79"/>
      <c r="AC1735" s="80"/>
    </row>
    <row r="1736" spans="1:29" ht="15" customHeight="1" x14ac:dyDescent="0.25">
      <c r="A1736" s="279" t="s">
        <v>34446</v>
      </c>
      <c r="B1736" s="280" t="s">
        <v>6077</v>
      </c>
      <c r="C1736" s="281" t="s">
        <v>506</v>
      </c>
      <c r="D1736" s="280">
        <v>7547</v>
      </c>
      <c r="E1736" s="282" t="s">
        <v>6259</v>
      </c>
      <c r="F1736" s="293">
        <v>45880</v>
      </c>
      <c r="G1736" s="293">
        <v>45880</v>
      </c>
      <c r="H1736" s="283" t="s">
        <v>6069</v>
      </c>
      <c r="I1736" s="284">
        <v>20140</v>
      </c>
      <c r="J1736" s="284">
        <v>20140</v>
      </c>
      <c r="K1736" s="285" t="s">
        <v>34529</v>
      </c>
      <c r="L1736" s="233" t="s">
        <v>6727</v>
      </c>
      <c r="M1736" s="295" t="s">
        <v>34455</v>
      </c>
      <c r="N1736" s="295" t="s">
        <v>10775</v>
      </c>
      <c r="O1736" s="232" t="s">
        <v>35195</v>
      </c>
      <c r="P1736" s="293">
        <v>45880</v>
      </c>
      <c r="Q1736" s="232" t="s">
        <v>275</v>
      </c>
      <c r="R1736" s="750" t="s">
        <v>36122</v>
      </c>
      <c r="S1736" s="750" t="s">
        <v>981</v>
      </c>
      <c r="T1736" s="751" t="s">
        <v>35381</v>
      </c>
      <c r="U1736" s="724" t="s">
        <v>856</v>
      </c>
      <c r="V1736" s="759">
        <v>10</v>
      </c>
      <c r="W1736" s="239" t="s">
        <v>36233</v>
      </c>
      <c r="X1736" s="754"/>
      <c r="Y1736" s="755"/>
      <c r="Z1736" s="756"/>
      <c r="AA1736" s="754"/>
      <c r="AB1736" s="757"/>
      <c r="AC1736" s="740"/>
    </row>
    <row r="1737" spans="1:29" ht="15" customHeight="1" x14ac:dyDescent="0.25">
      <c r="A1737" s="279" t="s">
        <v>34446</v>
      </c>
      <c r="B1737" s="280" t="s">
        <v>6047</v>
      </c>
      <c r="C1737" s="281" t="s">
        <v>6463</v>
      </c>
      <c r="D1737" s="280">
        <v>8</v>
      </c>
      <c r="E1737" s="247" t="s">
        <v>6346</v>
      </c>
      <c r="F1737" s="293">
        <v>45880</v>
      </c>
      <c r="G1737" s="293">
        <v>45880</v>
      </c>
      <c r="H1737" s="283" t="s">
        <v>6069</v>
      </c>
      <c r="I1737" s="307">
        <v>19400</v>
      </c>
      <c r="J1737" s="307">
        <v>19400</v>
      </c>
      <c r="K1737" s="285" t="s">
        <v>34529</v>
      </c>
      <c r="L1737" s="233" t="s">
        <v>6727</v>
      </c>
      <c r="M1737" s="295" t="s">
        <v>34455</v>
      </c>
      <c r="N1737" s="295" t="s">
        <v>10775</v>
      </c>
      <c r="O1737" s="232" t="s">
        <v>34538</v>
      </c>
      <c r="P1737" s="293">
        <v>45880</v>
      </c>
      <c r="Q1737" s="232" t="s">
        <v>275</v>
      </c>
      <c r="R1737" s="750" t="s">
        <v>36122</v>
      </c>
      <c r="S1737" s="750" t="s">
        <v>981</v>
      </c>
      <c r="T1737" s="751" t="s">
        <v>35381</v>
      </c>
      <c r="U1737" s="752" t="s">
        <v>977</v>
      </c>
      <c r="V1737" s="759">
        <v>10</v>
      </c>
      <c r="W1737" s="239" t="s">
        <v>36233</v>
      </c>
      <c r="X1737" s="754"/>
      <c r="Y1737" s="755"/>
      <c r="Z1737" s="756"/>
      <c r="AA1737" s="754"/>
      <c r="AB1737" s="757"/>
      <c r="AC1737" s="740"/>
    </row>
    <row r="1738" spans="1:29" ht="15" customHeight="1" x14ac:dyDescent="0.25">
      <c r="A1738" s="279" t="s">
        <v>34446</v>
      </c>
      <c r="B1738" s="280" t="s">
        <v>6047</v>
      </c>
      <c r="C1738" s="281" t="s">
        <v>6463</v>
      </c>
      <c r="D1738" s="280">
        <v>8</v>
      </c>
      <c r="E1738" s="247" t="s">
        <v>6346</v>
      </c>
      <c r="F1738" s="293">
        <v>45880</v>
      </c>
      <c r="G1738" s="293">
        <v>45880</v>
      </c>
      <c r="H1738" s="283" t="s">
        <v>6069</v>
      </c>
      <c r="I1738" s="307">
        <v>19400</v>
      </c>
      <c r="J1738" s="307">
        <v>19400</v>
      </c>
      <c r="K1738" s="285" t="s">
        <v>34529</v>
      </c>
      <c r="L1738" s="233" t="s">
        <v>6066</v>
      </c>
      <c r="M1738" s="295" t="s">
        <v>34455</v>
      </c>
      <c r="N1738" s="295" t="s">
        <v>10775</v>
      </c>
      <c r="O1738" s="232" t="s">
        <v>34538</v>
      </c>
      <c r="P1738" s="293">
        <v>45880</v>
      </c>
      <c r="Q1738" s="731" t="s">
        <v>297</v>
      </c>
      <c r="R1738" s="750" t="s">
        <v>36245</v>
      </c>
      <c r="S1738" s="750" t="s">
        <v>854</v>
      </c>
      <c r="T1738" s="751" t="s">
        <v>36246</v>
      </c>
      <c r="U1738" s="752" t="s">
        <v>977</v>
      </c>
      <c r="V1738" s="753">
        <v>1</v>
      </c>
      <c r="W1738" s="239" t="s">
        <v>36233</v>
      </c>
      <c r="X1738" s="736"/>
      <c r="Y1738" s="737"/>
      <c r="Z1738" s="738"/>
      <c r="AA1738" s="736"/>
      <c r="AB1738" s="739"/>
      <c r="AC1738" s="740"/>
    </row>
    <row r="1739" spans="1:29" ht="15" customHeight="1" x14ac:dyDescent="0.25">
      <c r="A1739" s="279" t="s">
        <v>34446</v>
      </c>
      <c r="B1739" s="280" t="s">
        <v>6047</v>
      </c>
      <c r="C1739" s="281" t="s">
        <v>6463</v>
      </c>
      <c r="D1739" s="280">
        <v>8</v>
      </c>
      <c r="E1739" s="247" t="s">
        <v>6346</v>
      </c>
      <c r="F1739" s="293">
        <v>45880</v>
      </c>
      <c r="G1739" s="293">
        <v>45880</v>
      </c>
      <c r="H1739" s="283" t="s">
        <v>6069</v>
      </c>
      <c r="I1739" s="307">
        <v>19400</v>
      </c>
      <c r="J1739" s="307">
        <v>19400</v>
      </c>
      <c r="K1739" s="285" t="s">
        <v>34529</v>
      </c>
      <c r="L1739" s="233" t="s">
        <v>6066</v>
      </c>
      <c r="M1739" s="295" t="s">
        <v>34455</v>
      </c>
      <c r="N1739" s="295" t="s">
        <v>10775</v>
      </c>
      <c r="O1739" s="232" t="s">
        <v>34538</v>
      </c>
      <c r="P1739" s="293">
        <v>45880</v>
      </c>
      <c r="Q1739" s="232" t="s">
        <v>275</v>
      </c>
      <c r="R1739" s="732" t="s">
        <v>36247</v>
      </c>
      <c r="S1739" s="732" t="s">
        <v>36247</v>
      </c>
      <c r="T1739" s="733"/>
      <c r="U1739" s="734" t="s">
        <v>977</v>
      </c>
      <c r="V1739" s="735">
        <v>4</v>
      </c>
      <c r="W1739" s="239" t="s">
        <v>36233</v>
      </c>
      <c r="X1739" s="736"/>
      <c r="Y1739" s="737"/>
      <c r="Z1739" s="738"/>
      <c r="AA1739" s="736"/>
      <c r="AB1739" s="739"/>
      <c r="AC1739" s="740"/>
    </row>
    <row r="1740" spans="1:29" ht="15" customHeight="1" x14ac:dyDescent="0.25">
      <c r="A1740" s="279" t="s">
        <v>34446</v>
      </c>
      <c r="B1740" s="280" t="s">
        <v>6047</v>
      </c>
      <c r="C1740" s="281" t="s">
        <v>6463</v>
      </c>
      <c r="D1740" s="280">
        <v>8</v>
      </c>
      <c r="E1740" s="247" t="s">
        <v>6346</v>
      </c>
      <c r="F1740" s="293">
        <v>45880</v>
      </c>
      <c r="G1740" s="293">
        <v>45880</v>
      </c>
      <c r="H1740" s="283" t="s">
        <v>6069</v>
      </c>
      <c r="I1740" s="307">
        <v>19400</v>
      </c>
      <c r="J1740" s="307">
        <v>19400</v>
      </c>
      <c r="K1740" s="285" t="s">
        <v>34529</v>
      </c>
      <c r="L1740" s="233" t="s">
        <v>6066</v>
      </c>
      <c r="M1740" s="295" t="s">
        <v>34455</v>
      </c>
      <c r="N1740" s="295" t="s">
        <v>10775</v>
      </c>
      <c r="O1740" s="232" t="s">
        <v>34538</v>
      </c>
      <c r="P1740" s="293">
        <v>45880</v>
      </c>
      <c r="Q1740" s="232" t="s">
        <v>275</v>
      </c>
      <c r="R1740" s="750" t="s">
        <v>18346</v>
      </c>
      <c r="S1740" s="750" t="s">
        <v>18346</v>
      </c>
      <c r="T1740" s="751"/>
      <c r="U1740" s="752" t="s">
        <v>977</v>
      </c>
      <c r="V1740" s="753">
        <v>4</v>
      </c>
      <c r="W1740" s="239" t="s">
        <v>36233</v>
      </c>
      <c r="X1740" s="736"/>
      <c r="Y1740" s="737"/>
      <c r="Z1740" s="738"/>
      <c r="AA1740" s="736"/>
      <c r="AB1740" s="739"/>
      <c r="AC1740" s="740"/>
    </row>
    <row r="1741" spans="1:29" ht="15" customHeight="1" x14ac:dyDescent="0.25">
      <c r="A1741" s="279" t="s">
        <v>34446</v>
      </c>
      <c r="B1741" s="280" t="s">
        <v>6047</v>
      </c>
      <c r="C1741" s="281" t="s">
        <v>6463</v>
      </c>
      <c r="D1741" s="280">
        <v>8</v>
      </c>
      <c r="E1741" s="247" t="s">
        <v>6346</v>
      </c>
      <c r="F1741" s="293">
        <v>45880</v>
      </c>
      <c r="G1741" s="293">
        <v>45880</v>
      </c>
      <c r="H1741" s="283" t="s">
        <v>6069</v>
      </c>
      <c r="I1741" s="307">
        <v>19400</v>
      </c>
      <c r="J1741" s="307">
        <v>19400</v>
      </c>
      <c r="K1741" s="285" t="s">
        <v>34529</v>
      </c>
      <c r="L1741" s="233" t="s">
        <v>6727</v>
      </c>
      <c r="M1741" s="295" t="s">
        <v>34455</v>
      </c>
      <c r="N1741" s="295" t="s">
        <v>10775</v>
      </c>
      <c r="O1741" s="232" t="s">
        <v>34538</v>
      </c>
      <c r="P1741" s="293">
        <v>45880</v>
      </c>
      <c r="Q1741" s="731" t="s">
        <v>297</v>
      </c>
      <c r="R1741" s="750" t="s">
        <v>34881</v>
      </c>
      <c r="S1741" s="750" t="s">
        <v>1105</v>
      </c>
      <c r="T1741" s="751" t="s">
        <v>35272</v>
      </c>
      <c r="U1741" s="752" t="s">
        <v>856</v>
      </c>
      <c r="V1741" s="759">
        <v>20</v>
      </c>
      <c r="W1741" s="239" t="s">
        <v>36233</v>
      </c>
      <c r="X1741" s="736"/>
      <c r="Y1741" s="737"/>
      <c r="Z1741" s="738"/>
      <c r="AA1741" s="736"/>
      <c r="AB1741" s="739"/>
      <c r="AC1741" s="740"/>
    </row>
    <row r="1742" spans="1:29" ht="15" customHeight="1" x14ac:dyDescent="0.25">
      <c r="A1742" s="279" t="s">
        <v>34446</v>
      </c>
      <c r="B1742" s="280" t="s">
        <v>6047</v>
      </c>
      <c r="C1742" s="281" t="s">
        <v>6463</v>
      </c>
      <c r="D1742" s="280">
        <v>8</v>
      </c>
      <c r="E1742" s="247" t="s">
        <v>6346</v>
      </c>
      <c r="F1742" s="293">
        <v>45880</v>
      </c>
      <c r="G1742" s="293">
        <v>45880</v>
      </c>
      <c r="H1742" s="283" t="s">
        <v>6069</v>
      </c>
      <c r="I1742" s="307">
        <v>19400</v>
      </c>
      <c r="J1742" s="307">
        <v>19400</v>
      </c>
      <c r="K1742" s="285" t="s">
        <v>34529</v>
      </c>
      <c r="L1742" s="233" t="s">
        <v>6066</v>
      </c>
      <c r="M1742" s="295" t="s">
        <v>34455</v>
      </c>
      <c r="N1742" s="295" t="s">
        <v>10775</v>
      </c>
      <c r="O1742" s="232" t="s">
        <v>34538</v>
      </c>
      <c r="P1742" s="293">
        <v>45880</v>
      </c>
      <c r="Q1742" s="731" t="s">
        <v>297</v>
      </c>
      <c r="R1742" s="750" t="s">
        <v>36248</v>
      </c>
      <c r="S1742" s="750" t="s">
        <v>1638</v>
      </c>
      <c r="T1742" s="751" t="s">
        <v>36249</v>
      </c>
      <c r="U1742" s="752" t="s">
        <v>977</v>
      </c>
      <c r="V1742" s="759">
        <v>1</v>
      </c>
      <c r="W1742" s="239" t="s">
        <v>36233</v>
      </c>
      <c r="X1742" s="754"/>
      <c r="Y1742" s="755"/>
      <c r="Z1742" s="756"/>
      <c r="AA1742" s="754"/>
      <c r="AB1742" s="757"/>
      <c r="AC1742" s="740"/>
    </row>
    <row r="1743" spans="1:29" ht="15" customHeight="1" x14ac:dyDescent="0.25">
      <c r="A1743" s="327" t="s">
        <v>34446</v>
      </c>
      <c r="B1743" s="328" t="s">
        <v>6077</v>
      </c>
      <c r="C1743" s="329" t="s">
        <v>506</v>
      </c>
      <c r="D1743" s="328">
        <v>7548</v>
      </c>
      <c r="E1743" s="330">
        <v>330</v>
      </c>
      <c r="F1743" s="293">
        <v>45880</v>
      </c>
      <c r="G1743" s="293">
        <v>45880</v>
      </c>
      <c r="H1743" s="331" t="s">
        <v>6069</v>
      </c>
      <c r="I1743" s="326">
        <v>17675</v>
      </c>
      <c r="J1743" s="326">
        <v>17675</v>
      </c>
      <c r="K1743" s="285" t="s">
        <v>34529</v>
      </c>
      <c r="L1743" s="233" t="s">
        <v>6066</v>
      </c>
      <c r="M1743" s="333" t="s">
        <v>34455</v>
      </c>
      <c r="N1743" s="333" t="s">
        <v>10775</v>
      </c>
      <c r="O1743" s="333" t="s">
        <v>35319</v>
      </c>
      <c r="P1743" s="293">
        <v>45880</v>
      </c>
      <c r="Q1743" s="749" t="s">
        <v>34436</v>
      </c>
      <c r="R1743" s="750" t="s">
        <v>36250</v>
      </c>
      <c r="S1743" s="750" t="s">
        <v>36251</v>
      </c>
      <c r="T1743" s="751" t="s">
        <v>18901</v>
      </c>
      <c r="U1743" s="752" t="s">
        <v>977</v>
      </c>
      <c r="V1743" s="759">
        <v>2</v>
      </c>
      <c r="W1743" s="239" t="s">
        <v>36233</v>
      </c>
      <c r="X1743" s="754"/>
      <c r="Y1743" s="755"/>
      <c r="Z1743" s="756"/>
      <c r="AA1743" s="754"/>
      <c r="AB1743" s="757"/>
      <c r="AC1743" s="740"/>
    </row>
    <row r="1744" spans="1:29" ht="15" customHeight="1" x14ac:dyDescent="0.25">
      <c r="A1744" s="245" t="s">
        <v>34446</v>
      </c>
      <c r="B1744" s="246" t="s">
        <v>34336</v>
      </c>
      <c r="C1744" s="226" t="s">
        <v>34335</v>
      </c>
      <c r="D1744" s="246" t="s">
        <v>36220</v>
      </c>
      <c r="E1744" s="357" t="s">
        <v>36218</v>
      </c>
      <c r="F1744" s="293">
        <v>45880</v>
      </c>
      <c r="G1744" s="293">
        <v>45880</v>
      </c>
      <c r="H1744" s="248" t="s">
        <v>6069</v>
      </c>
      <c r="I1744" s="256">
        <v>681</v>
      </c>
      <c r="J1744" s="256">
        <v>681</v>
      </c>
      <c r="K1744" s="249" t="s">
        <v>34529</v>
      </c>
      <c r="L1744" s="233" t="s">
        <v>6066</v>
      </c>
      <c r="M1744" s="232" t="s">
        <v>34455</v>
      </c>
      <c r="N1744" s="232" t="s">
        <v>10775</v>
      </c>
      <c r="O1744" s="232" t="s">
        <v>35742</v>
      </c>
      <c r="P1744" s="293">
        <v>45880</v>
      </c>
      <c r="Q1744" s="749" t="s">
        <v>862</v>
      </c>
      <c r="R1744" s="732" t="s">
        <v>36252</v>
      </c>
      <c r="S1744" s="732" t="s">
        <v>36169</v>
      </c>
      <c r="T1744" s="733" t="s">
        <v>36253</v>
      </c>
      <c r="U1744" s="734" t="s">
        <v>977</v>
      </c>
      <c r="V1744" s="735">
        <v>1</v>
      </c>
      <c r="W1744" s="239" t="s">
        <v>36233</v>
      </c>
      <c r="X1744" s="754"/>
      <c r="Y1744" s="755"/>
      <c r="Z1744" s="756"/>
      <c r="AA1744" s="754"/>
      <c r="AB1744" s="757"/>
      <c r="AC1744" s="740"/>
    </row>
    <row r="1745" spans="1:29" ht="15" customHeight="1" x14ac:dyDescent="0.25">
      <c r="A1745" s="245" t="s">
        <v>34446</v>
      </c>
      <c r="B1745" s="246" t="s">
        <v>34336</v>
      </c>
      <c r="C1745" s="226" t="s">
        <v>34335</v>
      </c>
      <c r="D1745" s="246" t="s">
        <v>36220</v>
      </c>
      <c r="E1745" s="357" t="s">
        <v>36218</v>
      </c>
      <c r="F1745" s="293">
        <v>45880</v>
      </c>
      <c r="G1745" s="293">
        <v>45880</v>
      </c>
      <c r="H1745" s="248" t="s">
        <v>6069</v>
      </c>
      <c r="I1745" s="256">
        <v>681</v>
      </c>
      <c r="J1745" s="256">
        <v>681</v>
      </c>
      <c r="K1745" s="249" t="s">
        <v>34529</v>
      </c>
      <c r="L1745" s="233" t="s">
        <v>6066</v>
      </c>
      <c r="M1745" s="232" t="s">
        <v>34455</v>
      </c>
      <c r="N1745" s="232" t="s">
        <v>10775</v>
      </c>
      <c r="O1745" s="232" t="s">
        <v>35742</v>
      </c>
      <c r="P1745" s="293">
        <v>45880</v>
      </c>
      <c r="Q1745" s="749" t="s">
        <v>862</v>
      </c>
      <c r="R1745" s="732" t="s">
        <v>36254</v>
      </c>
      <c r="S1745" s="732" t="s">
        <v>36255</v>
      </c>
      <c r="T1745" s="733" t="s">
        <v>36256</v>
      </c>
      <c r="U1745" s="734" t="s">
        <v>977</v>
      </c>
      <c r="V1745" s="735">
        <v>1</v>
      </c>
      <c r="W1745" s="239" t="s">
        <v>36233</v>
      </c>
      <c r="X1745" s="736"/>
      <c r="Y1745" s="737"/>
      <c r="Z1745" s="738"/>
      <c r="AA1745" s="736"/>
      <c r="AB1745" s="739"/>
      <c r="AC1745" s="740"/>
    </row>
    <row r="1746" spans="1:29" ht="15" customHeight="1" x14ac:dyDescent="0.25">
      <c r="A1746" s="245" t="s">
        <v>34446</v>
      </c>
      <c r="B1746" s="246" t="s">
        <v>34336</v>
      </c>
      <c r="C1746" s="226" t="s">
        <v>34335</v>
      </c>
      <c r="D1746" s="246" t="s">
        <v>36220</v>
      </c>
      <c r="E1746" s="357" t="s">
        <v>36218</v>
      </c>
      <c r="F1746" s="293">
        <v>45880</v>
      </c>
      <c r="G1746" s="293">
        <v>45880</v>
      </c>
      <c r="H1746" s="248" t="s">
        <v>6069</v>
      </c>
      <c r="I1746" s="256">
        <v>681</v>
      </c>
      <c r="J1746" s="256">
        <v>681</v>
      </c>
      <c r="K1746" s="249" t="s">
        <v>34529</v>
      </c>
      <c r="L1746" s="233" t="s">
        <v>6066</v>
      </c>
      <c r="M1746" s="232" t="s">
        <v>34455</v>
      </c>
      <c r="N1746" s="232" t="s">
        <v>10775</v>
      </c>
      <c r="O1746" s="232" t="s">
        <v>35742</v>
      </c>
      <c r="P1746" s="293">
        <v>45880</v>
      </c>
      <c r="Q1746" s="749" t="s">
        <v>862</v>
      </c>
      <c r="R1746" s="732" t="s">
        <v>36257</v>
      </c>
      <c r="S1746" s="732" t="s">
        <v>36258</v>
      </c>
      <c r="T1746" s="733" t="s">
        <v>36259</v>
      </c>
      <c r="U1746" s="734" t="s">
        <v>977</v>
      </c>
      <c r="V1746" s="735">
        <v>1</v>
      </c>
      <c r="W1746" s="239" t="s">
        <v>36233</v>
      </c>
      <c r="X1746" s="736"/>
      <c r="Y1746" s="737"/>
      <c r="Z1746" s="738"/>
      <c r="AA1746" s="736"/>
      <c r="AB1746" s="739"/>
      <c r="AC1746" s="740"/>
    </row>
    <row r="1747" spans="1:29" ht="15" customHeight="1" x14ac:dyDescent="0.25">
      <c r="A1747" s="245" t="s">
        <v>34446</v>
      </c>
      <c r="B1747" s="246" t="s">
        <v>34336</v>
      </c>
      <c r="C1747" s="226" t="s">
        <v>34335</v>
      </c>
      <c r="D1747" s="246" t="s">
        <v>36220</v>
      </c>
      <c r="E1747" s="357" t="s">
        <v>36218</v>
      </c>
      <c r="F1747" s="293">
        <v>45880</v>
      </c>
      <c r="G1747" s="293">
        <v>45880</v>
      </c>
      <c r="H1747" s="248" t="s">
        <v>6069</v>
      </c>
      <c r="I1747" s="256">
        <v>681</v>
      </c>
      <c r="J1747" s="256">
        <v>681</v>
      </c>
      <c r="K1747" s="249" t="s">
        <v>34529</v>
      </c>
      <c r="L1747" s="233" t="s">
        <v>6066</v>
      </c>
      <c r="M1747" s="232" t="s">
        <v>34455</v>
      </c>
      <c r="N1747" s="232" t="s">
        <v>10775</v>
      </c>
      <c r="O1747" s="232" t="s">
        <v>35742</v>
      </c>
      <c r="P1747" s="293">
        <v>45880</v>
      </c>
      <c r="Q1747" s="749" t="s">
        <v>862</v>
      </c>
      <c r="R1747" s="732" t="s">
        <v>36260</v>
      </c>
      <c r="S1747" s="732" t="s">
        <v>36261</v>
      </c>
      <c r="T1747" s="733" t="s">
        <v>36262</v>
      </c>
      <c r="U1747" s="734" t="s">
        <v>977</v>
      </c>
      <c r="V1747" s="735">
        <v>1</v>
      </c>
      <c r="W1747" s="239" t="s">
        <v>36233</v>
      </c>
      <c r="X1747" s="736"/>
      <c r="Y1747" s="737"/>
      <c r="Z1747" s="738"/>
      <c r="AA1747" s="736"/>
      <c r="AB1747" s="739"/>
      <c r="AC1747" s="740"/>
    </row>
    <row r="1748" spans="1:29" ht="15" customHeight="1" x14ac:dyDescent="0.25">
      <c r="A1748" s="245" t="s">
        <v>34446</v>
      </c>
      <c r="B1748" s="246" t="s">
        <v>34336</v>
      </c>
      <c r="C1748" s="226" t="s">
        <v>34335</v>
      </c>
      <c r="D1748" s="246" t="s">
        <v>36220</v>
      </c>
      <c r="E1748" s="357" t="s">
        <v>36218</v>
      </c>
      <c r="F1748" s="293">
        <v>45880</v>
      </c>
      <c r="G1748" s="293">
        <v>45880</v>
      </c>
      <c r="H1748" s="248" t="s">
        <v>6069</v>
      </c>
      <c r="I1748" s="256">
        <v>681</v>
      </c>
      <c r="J1748" s="256">
        <v>681</v>
      </c>
      <c r="K1748" s="249" t="s">
        <v>34529</v>
      </c>
      <c r="L1748" s="233" t="s">
        <v>6066</v>
      </c>
      <c r="M1748" s="232" t="s">
        <v>34455</v>
      </c>
      <c r="N1748" s="232" t="s">
        <v>10775</v>
      </c>
      <c r="O1748" s="232" t="s">
        <v>35742</v>
      </c>
      <c r="P1748" s="293">
        <v>45880</v>
      </c>
      <c r="Q1748" s="749" t="s">
        <v>862</v>
      </c>
      <c r="R1748" s="732" t="s">
        <v>36263</v>
      </c>
      <c r="S1748" s="732" t="s">
        <v>36264</v>
      </c>
      <c r="T1748" s="733" t="s">
        <v>36265</v>
      </c>
      <c r="U1748" s="734" t="s">
        <v>977</v>
      </c>
      <c r="V1748" s="735">
        <v>1</v>
      </c>
      <c r="W1748" s="239" t="s">
        <v>36233</v>
      </c>
      <c r="X1748" s="736"/>
      <c r="Y1748" s="737"/>
      <c r="Z1748" s="738"/>
      <c r="AA1748" s="736"/>
      <c r="AB1748" s="739"/>
      <c r="AC1748" s="740"/>
    </row>
    <row r="1749" spans="1:29" ht="15" customHeight="1" x14ac:dyDescent="0.25">
      <c r="A1749" s="245" t="s">
        <v>34446</v>
      </c>
      <c r="B1749" s="246" t="s">
        <v>34336</v>
      </c>
      <c r="C1749" s="226" t="s">
        <v>34335</v>
      </c>
      <c r="D1749" s="246" t="s">
        <v>36220</v>
      </c>
      <c r="E1749" s="357" t="s">
        <v>36218</v>
      </c>
      <c r="F1749" s="293">
        <v>45880</v>
      </c>
      <c r="G1749" s="293">
        <v>45880</v>
      </c>
      <c r="H1749" s="248" t="s">
        <v>6069</v>
      </c>
      <c r="I1749" s="256">
        <v>681</v>
      </c>
      <c r="J1749" s="256">
        <v>681</v>
      </c>
      <c r="K1749" s="249" t="s">
        <v>34529</v>
      </c>
      <c r="L1749" s="233" t="s">
        <v>6066</v>
      </c>
      <c r="M1749" s="232" t="s">
        <v>34455</v>
      </c>
      <c r="N1749" s="232" t="s">
        <v>10775</v>
      </c>
      <c r="O1749" s="232" t="s">
        <v>35742</v>
      </c>
      <c r="P1749" s="293">
        <v>45880</v>
      </c>
      <c r="Q1749" s="749" t="s">
        <v>862</v>
      </c>
      <c r="R1749" s="732" t="s">
        <v>36266</v>
      </c>
      <c r="S1749" s="732" t="s">
        <v>36267</v>
      </c>
      <c r="T1749" s="733" t="s">
        <v>36268</v>
      </c>
      <c r="U1749" s="734" t="s">
        <v>977</v>
      </c>
      <c r="V1749" s="735">
        <v>1</v>
      </c>
      <c r="W1749" s="239" t="s">
        <v>36233</v>
      </c>
      <c r="X1749" s="736"/>
      <c r="Y1749" s="737"/>
      <c r="Z1749" s="738"/>
      <c r="AA1749" s="736"/>
      <c r="AB1749" s="739"/>
      <c r="AC1749" s="740"/>
    </row>
    <row r="1750" spans="1:29" ht="15" customHeight="1" x14ac:dyDescent="0.25">
      <c r="A1750" s="245" t="s">
        <v>34446</v>
      </c>
      <c r="B1750" s="246" t="s">
        <v>34336</v>
      </c>
      <c r="C1750" s="226" t="s">
        <v>34335</v>
      </c>
      <c r="D1750" s="246" t="s">
        <v>36220</v>
      </c>
      <c r="E1750" s="357" t="s">
        <v>36218</v>
      </c>
      <c r="F1750" s="293">
        <v>45880</v>
      </c>
      <c r="G1750" s="293">
        <v>45880</v>
      </c>
      <c r="H1750" s="248" t="s">
        <v>6069</v>
      </c>
      <c r="I1750" s="256">
        <v>681</v>
      </c>
      <c r="J1750" s="256">
        <v>681</v>
      </c>
      <c r="K1750" s="249" t="s">
        <v>34529</v>
      </c>
      <c r="L1750" s="233" t="s">
        <v>6066</v>
      </c>
      <c r="M1750" s="232" t="s">
        <v>34455</v>
      </c>
      <c r="N1750" s="232" t="s">
        <v>10775</v>
      </c>
      <c r="O1750" s="232" t="s">
        <v>35742</v>
      </c>
      <c r="P1750" s="293">
        <v>45880</v>
      </c>
      <c r="Q1750" s="749" t="s">
        <v>862</v>
      </c>
      <c r="R1750" s="750" t="s">
        <v>36269</v>
      </c>
      <c r="S1750" s="750" t="s">
        <v>36270</v>
      </c>
      <c r="T1750" s="751" t="s">
        <v>36271</v>
      </c>
      <c r="U1750" s="752" t="s">
        <v>977</v>
      </c>
      <c r="V1750" s="753">
        <v>1</v>
      </c>
      <c r="W1750" s="239" t="s">
        <v>36233</v>
      </c>
      <c r="X1750" s="736"/>
      <c r="Y1750" s="737"/>
      <c r="Z1750" s="738"/>
      <c r="AA1750" s="736"/>
      <c r="AB1750" s="739"/>
      <c r="AC1750" s="740"/>
    </row>
    <row r="1751" spans="1:29" ht="15" customHeight="1" x14ac:dyDescent="0.25">
      <c r="A1751" s="245" t="s">
        <v>34446</v>
      </c>
      <c r="B1751" s="246" t="s">
        <v>34336</v>
      </c>
      <c r="C1751" s="226" t="s">
        <v>34335</v>
      </c>
      <c r="D1751" s="246" t="s">
        <v>36220</v>
      </c>
      <c r="E1751" s="357" t="s">
        <v>36218</v>
      </c>
      <c r="F1751" s="293">
        <v>45880</v>
      </c>
      <c r="G1751" s="293">
        <v>45880</v>
      </c>
      <c r="H1751" s="248" t="s">
        <v>6069</v>
      </c>
      <c r="I1751" s="256">
        <v>681</v>
      </c>
      <c r="J1751" s="256">
        <v>681</v>
      </c>
      <c r="K1751" s="249" t="s">
        <v>34529</v>
      </c>
      <c r="L1751" s="233" t="s">
        <v>6727</v>
      </c>
      <c r="M1751" s="232" t="s">
        <v>34455</v>
      </c>
      <c r="N1751" s="232" t="s">
        <v>10775</v>
      </c>
      <c r="O1751" s="232" t="s">
        <v>35742</v>
      </c>
      <c r="P1751" s="293">
        <v>45880</v>
      </c>
      <c r="Q1751" s="731" t="s">
        <v>297</v>
      </c>
      <c r="R1751" s="750" t="s">
        <v>34881</v>
      </c>
      <c r="S1751" s="750" t="s">
        <v>1105</v>
      </c>
      <c r="T1751" s="751" t="s">
        <v>35272</v>
      </c>
      <c r="U1751" s="752" t="s">
        <v>856</v>
      </c>
      <c r="V1751" s="759">
        <v>12</v>
      </c>
      <c r="W1751" s="239" t="s">
        <v>36233</v>
      </c>
      <c r="X1751" s="754"/>
      <c r="Y1751" s="755"/>
      <c r="Z1751" s="756"/>
      <c r="AA1751" s="754"/>
      <c r="AB1751" s="757"/>
      <c r="AC1751" s="740"/>
    </row>
    <row r="1752" spans="1:29" ht="15" customHeight="1" x14ac:dyDescent="0.25">
      <c r="A1752" s="741" t="s">
        <v>34446</v>
      </c>
      <c r="B1752" s="742"/>
      <c r="C1752" s="743" t="s">
        <v>35018</v>
      </c>
      <c r="D1752" s="742"/>
      <c r="E1752" s="744"/>
      <c r="F1752" s="293">
        <v>45880</v>
      </c>
      <c r="G1752" s="293">
        <v>45880</v>
      </c>
      <c r="H1752" s="745"/>
      <c r="I1752" s="746" t="s">
        <v>34459</v>
      </c>
      <c r="J1752" s="746" t="s">
        <v>34459</v>
      </c>
      <c r="K1752" s="747" t="s">
        <v>34530</v>
      </c>
      <c r="L1752" s="748" t="s">
        <v>6066</v>
      </c>
      <c r="M1752" s="749" t="s">
        <v>34455</v>
      </c>
      <c r="N1752" s="749" t="s">
        <v>10775</v>
      </c>
      <c r="O1752" s="749" t="s">
        <v>34578</v>
      </c>
      <c r="P1752" s="293">
        <v>45880</v>
      </c>
      <c r="Q1752" s="749" t="s">
        <v>862</v>
      </c>
      <c r="R1752" s="750" t="s">
        <v>34967</v>
      </c>
      <c r="S1752" s="750" t="s">
        <v>34967</v>
      </c>
      <c r="T1752" s="751"/>
      <c r="U1752" s="752" t="s">
        <v>977</v>
      </c>
      <c r="V1752" s="759">
        <v>1</v>
      </c>
      <c r="W1752" s="239" t="s">
        <v>36233</v>
      </c>
      <c r="X1752" s="754"/>
      <c r="Y1752" s="755"/>
      <c r="Z1752" s="756"/>
      <c r="AA1752" s="754"/>
      <c r="AB1752" s="757"/>
      <c r="AC1752" s="740"/>
    </row>
    <row r="1753" spans="1:29" ht="15" customHeight="1" x14ac:dyDescent="0.25">
      <c r="A1753" s="327" t="s">
        <v>34446</v>
      </c>
      <c r="B1753" s="328" t="s">
        <v>6078</v>
      </c>
      <c r="C1753" s="329" t="s">
        <v>6205</v>
      </c>
      <c r="D1753" s="328">
        <v>5557</v>
      </c>
      <c r="E1753" s="330" t="s">
        <v>6210</v>
      </c>
      <c r="F1753" s="293">
        <v>45880</v>
      </c>
      <c r="G1753" s="293">
        <v>45880</v>
      </c>
      <c r="H1753" s="248" t="s">
        <v>33745</v>
      </c>
      <c r="I1753" s="335">
        <v>18921</v>
      </c>
      <c r="J1753" s="335">
        <v>18921</v>
      </c>
      <c r="K1753" s="332" t="s">
        <v>34529</v>
      </c>
      <c r="L1753" s="233" t="s">
        <v>6066</v>
      </c>
      <c r="M1753" s="333" t="s">
        <v>34455</v>
      </c>
      <c r="N1753" s="333" t="s">
        <v>10775</v>
      </c>
      <c r="O1753" s="232" t="s">
        <v>35703</v>
      </c>
      <c r="P1753" s="293">
        <v>45880</v>
      </c>
      <c r="Q1753" s="749" t="s">
        <v>285</v>
      </c>
      <c r="R1753" s="750" t="s">
        <v>36275</v>
      </c>
      <c r="S1753" s="750" t="s">
        <v>35872</v>
      </c>
      <c r="T1753" s="751" t="s">
        <v>35873</v>
      </c>
      <c r="U1753" s="752" t="s">
        <v>977</v>
      </c>
      <c r="V1753" s="753">
        <v>1</v>
      </c>
      <c r="W1753" s="239" t="s">
        <v>36233</v>
      </c>
      <c r="X1753" s="754"/>
      <c r="Y1753" s="755"/>
      <c r="Z1753" s="756"/>
      <c r="AA1753" s="754"/>
      <c r="AB1753" s="757"/>
      <c r="AC1753" s="740"/>
    </row>
    <row r="1754" spans="1:29" ht="15" customHeight="1" x14ac:dyDescent="0.25">
      <c r="A1754" s="245" t="s">
        <v>34446</v>
      </c>
      <c r="B1754" s="246" t="s">
        <v>6079</v>
      </c>
      <c r="C1754" s="226" t="s">
        <v>1334</v>
      </c>
      <c r="D1754" s="246"/>
      <c r="E1754" s="247" t="s">
        <v>33454</v>
      </c>
      <c r="F1754" s="293">
        <v>45880</v>
      </c>
      <c r="G1754" s="293">
        <v>45880</v>
      </c>
      <c r="H1754" s="248" t="s">
        <v>6069</v>
      </c>
      <c r="I1754" s="256" t="s">
        <v>34459</v>
      </c>
      <c r="J1754" s="256" t="s">
        <v>34459</v>
      </c>
      <c r="K1754" s="249" t="s">
        <v>34531</v>
      </c>
      <c r="L1754" s="233" t="s">
        <v>20912</v>
      </c>
      <c r="M1754" s="232" t="s">
        <v>34455</v>
      </c>
      <c r="N1754" s="232" t="s">
        <v>10775</v>
      </c>
      <c r="O1754" s="232" t="s">
        <v>34561</v>
      </c>
      <c r="P1754" s="293">
        <v>45880</v>
      </c>
      <c r="Q1754" s="232" t="s">
        <v>275</v>
      </c>
      <c r="R1754" s="732" t="s">
        <v>36276</v>
      </c>
      <c r="S1754" s="732" t="s">
        <v>276</v>
      </c>
      <c r="T1754" s="733" t="s">
        <v>36277</v>
      </c>
      <c r="U1754" s="734" t="s">
        <v>977</v>
      </c>
      <c r="V1754" s="758">
        <v>1</v>
      </c>
      <c r="W1754" s="239" t="s">
        <v>36233</v>
      </c>
      <c r="X1754" s="754"/>
      <c r="Y1754" s="755"/>
      <c r="Z1754" s="756"/>
      <c r="AA1754" s="754"/>
      <c r="AB1754" s="757"/>
      <c r="AC1754" s="740"/>
    </row>
    <row r="1755" spans="1:29" ht="15" customHeight="1" x14ac:dyDescent="0.25">
      <c r="A1755" s="245" t="s">
        <v>34446</v>
      </c>
      <c r="B1755" s="246" t="s">
        <v>6079</v>
      </c>
      <c r="C1755" s="226" t="s">
        <v>1334</v>
      </c>
      <c r="D1755" s="246"/>
      <c r="E1755" s="247" t="s">
        <v>33454</v>
      </c>
      <c r="F1755" s="293">
        <v>45880</v>
      </c>
      <c r="G1755" s="293">
        <v>45880</v>
      </c>
      <c r="H1755" s="248" t="s">
        <v>6069</v>
      </c>
      <c r="I1755" s="256" t="s">
        <v>34459</v>
      </c>
      <c r="J1755" s="256" t="s">
        <v>34459</v>
      </c>
      <c r="K1755" s="249" t="s">
        <v>34531</v>
      </c>
      <c r="L1755" s="233" t="s">
        <v>20912</v>
      </c>
      <c r="M1755" s="232" t="s">
        <v>34455</v>
      </c>
      <c r="N1755" s="232" t="s">
        <v>10775</v>
      </c>
      <c r="O1755" s="232" t="s">
        <v>34561</v>
      </c>
      <c r="P1755" s="293">
        <v>45880</v>
      </c>
      <c r="Q1755" s="232" t="s">
        <v>275</v>
      </c>
      <c r="R1755" s="732" t="s">
        <v>36278</v>
      </c>
      <c r="S1755" s="732" t="s">
        <v>834</v>
      </c>
      <c r="T1755" s="733" t="s">
        <v>1719</v>
      </c>
      <c r="U1755" s="734" t="s">
        <v>977</v>
      </c>
      <c r="V1755" s="758">
        <v>1</v>
      </c>
      <c r="W1755" s="239" t="s">
        <v>36233</v>
      </c>
      <c r="X1755" s="736"/>
      <c r="Y1755" s="737"/>
      <c r="Z1755" s="738"/>
      <c r="AA1755" s="736"/>
      <c r="AB1755" s="739"/>
      <c r="AC1755" s="740"/>
    </row>
    <row r="1756" spans="1:29" ht="15" customHeight="1" x14ac:dyDescent="0.25">
      <c r="A1756" s="245" t="s">
        <v>34446</v>
      </c>
      <c r="B1756" s="246" t="s">
        <v>6079</v>
      </c>
      <c r="C1756" s="226" t="s">
        <v>1334</v>
      </c>
      <c r="D1756" s="246"/>
      <c r="E1756" s="247" t="s">
        <v>33454</v>
      </c>
      <c r="F1756" s="293">
        <v>45880</v>
      </c>
      <c r="G1756" s="293">
        <v>45880</v>
      </c>
      <c r="H1756" s="248" t="s">
        <v>6069</v>
      </c>
      <c r="I1756" s="256" t="s">
        <v>34459</v>
      </c>
      <c r="J1756" s="256" t="s">
        <v>34459</v>
      </c>
      <c r="K1756" s="249" t="s">
        <v>34531</v>
      </c>
      <c r="L1756" s="233" t="s">
        <v>20912</v>
      </c>
      <c r="M1756" s="232" t="s">
        <v>34455</v>
      </c>
      <c r="N1756" s="232" t="s">
        <v>10775</v>
      </c>
      <c r="O1756" s="232" t="s">
        <v>34561</v>
      </c>
      <c r="P1756" s="293">
        <v>45880</v>
      </c>
      <c r="Q1756" s="232" t="s">
        <v>275</v>
      </c>
      <c r="R1756" s="750" t="s">
        <v>36122</v>
      </c>
      <c r="S1756" s="750" t="s">
        <v>981</v>
      </c>
      <c r="T1756" s="751" t="s">
        <v>35381</v>
      </c>
      <c r="U1756" s="752" t="s">
        <v>856</v>
      </c>
      <c r="V1756" s="759">
        <v>7</v>
      </c>
      <c r="W1756" s="239" t="s">
        <v>36233</v>
      </c>
      <c r="X1756" s="754"/>
      <c r="Y1756" s="755"/>
      <c r="Z1756" s="756"/>
      <c r="AA1756" s="754"/>
      <c r="AB1756" s="757"/>
      <c r="AC1756" s="740"/>
    </row>
    <row r="1757" spans="1:29" ht="15" customHeight="1" x14ac:dyDescent="0.25">
      <c r="A1757" s="245" t="s">
        <v>34446</v>
      </c>
      <c r="B1757" s="246" t="s">
        <v>6077</v>
      </c>
      <c r="C1757" s="226" t="s">
        <v>506</v>
      </c>
      <c r="D1757" s="246">
        <v>7547</v>
      </c>
      <c r="E1757" s="247" t="s">
        <v>34350</v>
      </c>
      <c r="F1757" s="293">
        <v>45880</v>
      </c>
      <c r="G1757" s="293">
        <v>45880</v>
      </c>
      <c r="H1757" s="248" t="s">
        <v>6069</v>
      </c>
      <c r="I1757" s="261">
        <v>10512</v>
      </c>
      <c r="J1757" s="261">
        <v>10512</v>
      </c>
      <c r="K1757" s="249" t="s">
        <v>34529</v>
      </c>
      <c r="L1757" s="233" t="s">
        <v>6066</v>
      </c>
      <c r="M1757" s="232" t="s">
        <v>34455</v>
      </c>
      <c r="N1757" s="232" t="s">
        <v>10775</v>
      </c>
      <c r="O1757" s="232" t="s">
        <v>34539</v>
      </c>
      <c r="P1757" s="293">
        <v>45880</v>
      </c>
      <c r="Q1757" s="749" t="s">
        <v>34436</v>
      </c>
      <c r="R1757" s="750" t="s">
        <v>35078</v>
      </c>
      <c r="S1757" s="750" t="s">
        <v>36239</v>
      </c>
      <c r="T1757" s="751">
        <v>4324102227</v>
      </c>
      <c r="U1757" s="752" t="s">
        <v>977</v>
      </c>
      <c r="V1757" s="759">
        <v>1</v>
      </c>
      <c r="W1757" s="239" t="s">
        <v>36233</v>
      </c>
      <c r="X1757" s="754"/>
      <c r="Y1757" s="755"/>
      <c r="Z1757" s="756"/>
      <c r="AA1757" s="754"/>
      <c r="AB1757" s="757"/>
      <c r="AC1757" s="740"/>
    </row>
    <row r="1758" spans="1:29" ht="15" customHeight="1" x14ac:dyDescent="0.25">
      <c r="A1758" s="245" t="s">
        <v>34446</v>
      </c>
      <c r="B1758" s="447" t="s">
        <v>34442</v>
      </c>
      <c r="C1758" s="692" t="s">
        <v>36120</v>
      </c>
      <c r="D1758" s="447"/>
      <c r="E1758" s="691" t="s">
        <v>36121</v>
      </c>
      <c r="F1758" s="293">
        <v>45881</v>
      </c>
      <c r="G1758" s="293">
        <v>45881</v>
      </c>
      <c r="H1758" s="248" t="s">
        <v>6069</v>
      </c>
      <c r="I1758" s="261">
        <v>3500</v>
      </c>
      <c r="J1758" s="261">
        <v>3500</v>
      </c>
      <c r="K1758" s="249" t="s">
        <v>34530</v>
      </c>
      <c r="L1758" s="260" t="s">
        <v>6064</v>
      </c>
      <c r="M1758" s="232" t="s">
        <v>34455</v>
      </c>
      <c r="N1758" s="240" t="s">
        <v>10775</v>
      </c>
      <c r="O1758" s="232" t="s">
        <v>34455</v>
      </c>
      <c r="P1758" s="293">
        <v>45881</v>
      </c>
      <c r="Q1758" s="749"/>
      <c r="R1758" s="750"/>
      <c r="S1758" s="750"/>
      <c r="T1758" s="751"/>
      <c r="U1758" s="752"/>
      <c r="V1758" s="753"/>
      <c r="W1758" s="239" t="s">
        <v>36279</v>
      </c>
      <c r="X1758" s="754"/>
      <c r="Y1758" s="755"/>
      <c r="Z1758" s="756"/>
      <c r="AA1758" s="754"/>
      <c r="AB1758" s="757"/>
      <c r="AC1758" s="740"/>
    </row>
    <row r="1759" spans="1:29" ht="15" customHeight="1" x14ac:dyDescent="0.25">
      <c r="A1759" s="327" t="s">
        <v>34446</v>
      </c>
      <c r="B1759" s="246" t="s">
        <v>6048</v>
      </c>
      <c r="C1759" s="329" t="s">
        <v>34906</v>
      </c>
      <c r="D1759" s="246" t="s">
        <v>35578</v>
      </c>
      <c r="E1759" s="357" t="s">
        <v>35579</v>
      </c>
      <c r="F1759" s="293">
        <v>45881</v>
      </c>
      <c r="G1759" s="293">
        <v>45881</v>
      </c>
      <c r="H1759" s="331" t="s">
        <v>6069</v>
      </c>
      <c r="I1759" s="326">
        <v>1100</v>
      </c>
      <c r="J1759" s="326">
        <v>1100</v>
      </c>
      <c r="K1759" s="249" t="s">
        <v>34529</v>
      </c>
      <c r="L1759" s="260" t="s">
        <v>6728</v>
      </c>
      <c r="M1759" s="333" t="s">
        <v>34455</v>
      </c>
      <c r="N1759" s="333" t="s">
        <v>10775</v>
      </c>
      <c r="O1759" s="232" t="s">
        <v>34560</v>
      </c>
      <c r="P1759" s="293">
        <v>45881</v>
      </c>
      <c r="Q1759" s="749"/>
      <c r="R1759" s="750"/>
      <c r="S1759" s="750"/>
      <c r="T1759" s="751"/>
      <c r="U1759" s="752"/>
      <c r="V1759" s="753"/>
      <c r="W1759" s="760"/>
      <c r="X1759" s="754"/>
      <c r="Y1759" s="755"/>
      <c r="Z1759" s="756"/>
      <c r="AA1759" s="754"/>
      <c r="AB1759" s="757"/>
      <c r="AC1759" s="740"/>
    </row>
    <row r="1760" spans="1:29" ht="15" customHeight="1" x14ac:dyDescent="0.25">
      <c r="A1760" s="245" t="s">
        <v>34446</v>
      </c>
      <c r="B1760" s="246" t="s">
        <v>34336</v>
      </c>
      <c r="C1760" s="226" t="s">
        <v>34226</v>
      </c>
      <c r="D1760" s="246"/>
      <c r="E1760" s="247" t="s">
        <v>34227</v>
      </c>
      <c r="F1760" s="293">
        <v>45883</v>
      </c>
      <c r="G1760" s="293">
        <v>45883</v>
      </c>
      <c r="H1760" s="248" t="s">
        <v>6069</v>
      </c>
      <c r="I1760" s="261">
        <v>14750</v>
      </c>
      <c r="J1760" s="261">
        <v>14750</v>
      </c>
      <c r="K1760" s="249" t="s">
        <v>34529</v>
      </c>
      <c r="L1760" s="260" t="s">
        <v>6063</v>
      </c>
      <c r="M1760" s="232" t="s">
        <v>34455</v>
      </c>
      <c r="N1760" s="240" t="s">
        <v>10775</v>
      </c>
      <c r="O1760" s="232" t="s">
        <v>34808</v>
      </c>
      <c r="P1760" s="293">
        <v>45883</v>
      </c>
      <c r="Q1760" s="749"/>
      <c r="R1760" s="750"/>
      <c r="S1760" s="750"/>
      <c r="T1760" s="751"/>
      <c r="U1760" s="752"/>
      <c r="V1760" s="753"/>
      <c r="W1760" s="239" t="s">
        <v>36280</v>
      </c>
      <c r="X1760" s="754"/>
      <c r="Y1760" s="755"/>
      <c r="Z1760" s="756"/>
      <c r="AA1760" s="754"/>
      <c r="AB1760" s="757"/>
      <c r="AC1760" s="740"/>
    </row>
    <row r="1761" spans="1:29" ht="15" customHeight="1" x14ac:dyDescent="0.25">
      <c r="A1761" s="327" t="s">
        <v>34446</v>
      </c>
      <c r="B1761" s="246" t="s">
        <v>6047</v>
      </c>
      <c r="C1761" s="329" t="s">
        <v>34906</v>
      </c>
      <c r="D1761" s="328" t="s">
        <v>35261</v>
      </c>
      <c r="E1761" s="559" t="s">
        <v>34905</v>
      </c>
      <c r="F1761" s="293">
        <v>45883</v>
      </c>
      <c r="G1761" s="293">
        <v>45883</v>
      </c>
      <c r="H1761" s="331" t="s">
        <v>6069</v>
      </c>
      <c r="I1761" s="326">
        <v>2050</v>
      </c>
      <c r="J1761" s="326">
        <v>2050</v>
      </c>
      <c r="K1761" s="332" t="s">
        <v>34529</v>
      </c>
      <c r="L1761" s="260" t="s">
        <v>6062</v>
      </c>
      <c r="M1761" s="333" t="s">
        <v>34455</v>
      </c>
      <c r="N1761" s="333" t="s">
        <v>10775</v>
      </c>
      <c r="O1761" s="333" t="s">
        <v>35310</v>
      </c>
      <c r="P1761" s="293">
        <v>45883</v>
      </c>
      <c r="Q1761" s="749"/>
      <c r="R1761" s="750"/>
      <c r="S1761" s="750"/>
      <c r="T1761" s="751"/>
      <c r="U1761" s="752"/>
      <c r="V1761" s="753"/>
      <c r="W1761" s="760"/>
      <c r="X1761" s="754"/>
      <c r="Y1761" s="755"/>
      <c r="Z1761" s="756"/>
      <c r="AA1761" s="754"/>
      <c r="AB1761" s="757"/>
      <c r="AC1761" s="740"/>
    </row>
    <row r="1762" spans="1:29" ht="15" customHeight="1" x14ac:dyDescent="0.25">
      <c r="A1762" s="327" t="s">
        <v>34446</v>
      </c>
      <c r="B1762" s="246" t="s">
        <v>6047</v>
      </c>
      <c r="C1762" s="329" t="s">
        <v>34906</v>
      </c>
      <c r="D1762" s="246" t="s">
        <v>35262</v>
      </c>
      <c r="E1762" s="361" t="s">
        <v>35264</v>
      </c>
      <c r="F1762" s="293">
        <v>45883</v>
      </c>
      <c r="G1762" s="293">
        <v>45883</v>
      </c>
      <c r="H1762" s="331" t="s">
        <v>6069</v>
      </c>
      <c r="I1762" s="261">
        <v>1850</v>
      </c>
      <c r="J1762" s="261">
        <v>1850</v>
      </c>
      <c r="K1762" s="249" t="s">
        <v>34529</v>
      </c>
      <c r="L1762" s="260" t="s">
        <v>6062</v>
      </c>
      <c r="M1762" s="333" t="s">
        <v>34455</v>
      </c>
      <c r="N1762" s="333" t="s">
        <v>10775</v>
      </c>
      <c r="O1762" s="232" t="s">
        <v>35242</v>
      </c>
      <c r="P1762" s="293">
        <v>45883</v>
      </c>
      <c r="Q1762" s="749"/>
      <c r="R1762" s="750"/>
      <c r="S1762" s="750"/>
      <c r="T1762" s="751"/>
      <c r="U1762" s="752"/>
      <c r="V1762" s="753"/>
      <c r="W1762" s="760"/>
      <c r="X1762" s="754"/>
      <c r="Y1762" s="755"/>
      <c r="Z1762" s="756"/>
      <c r="AA1762" s="754"/>
      <c r="AB1762" s="757"/>
      <c r="AC1762" s="740"/>
    </row>
    <row r="1763" spans="1:29" ht="15" customHeight="1" x14ac:dyDescent="0.25">
      <c r="A1763" s="327" t="s">
        <v>34446</v>
      </c>
      <c r="B1763" s="246" t="s">
        <v>6048</v>
      </c>
      <c r="C1763" s="329" t="s">
        <v>34906</v>
      </c>
      <c r="D1763" s="246" t="s">
        <v>35578</v>
      </c>
      <c r="E1763" s="357" t="s">
        <v>35579</v>
      </c>
      <c r="F1763" s="293">
        <v>45883</v>
      </c>
      <c r="G1763" s="293">
        <v>45883</v>
      </c>
      <c r="H1763" s="331" t="s">
        <v>6069</v>
      </c>
      <c r="I1763" s="326">
        <v>1150</v>
      </c>
      <c r="J1763" s="326">
        <v>1150</v>
      </c>
      <c r="K1763" s="249" t="s">
        <v>34529</v>
      </c>
      <c r="L1763" s="260" t="s">
        <v>6062</v>
      </c>
      <c r="M1763" s="333" t="s">
        <v>34455</v>
      </c>
      <c r="N1763" s="333" t="s">
        <v>10775</v>
      </c>
      <c r="O1763" s="232" t="s">
        <v>34560</v>
      </c>
      <c r="P1763" s="293">
        <v>45883</v>
      </c>
      <c r="Q1763" s="731"/>
      <c r="R1763" s="732"/>
      <c r="S1763" s="732"/>
      <c r="T1763" s="733"/>
      <c r="U1763" s="734"/>
      <c r="V1763" s="735"/>
      <c r="W1763" s="761"/>
      <c r="X1763" s="736"/>
      <c r="Y1763" s="737"/>
      <c r="Z1763" s="738"/>
      <c r="AA1763" s="736"/>
      <c r="AB1763" s="739"/>
      <c r="AC1763" s="740"/>
    </row>
    <row r="1764" spans="1:29" ht="15" customHeight="1" x14ac:dyDescent="0.25">
      <c r="A1764" s="279" t="s">
        <v>34446</v>
      </c>
      <c r="B1764" s="280" t="s">
        <v>6047</v>
      </c>
      <c r="C1764" s="281" t="s">
        <v>6463</v>
      </c>
      <c r="D1764" s="280">
        <v>8</v>
      </c>
      <c r="E1764" s="247" t="s">
        <v>6346</v>
      </c>
      <c r="F1764" s="293">
        <v>45884</v>
      </c>
      <c r="G1764" s="293">
        <v>45884</v>
      </c>
      <c r="H1764" s="283" t="s">
        <v>6069</v>
      </c>
      <c r="I1764" s="307">
        <v>19500</v>
      </c>
      <c r="J1764" s="307">
        <v>19500</v>
      </c>
      <c r="K1764" s="285" t="s">
        <v>34529</v>
      </c>
      <c r="L1764" s="260" t="s">
        <v>6064</v>
      </c>
      <c r="M1764" s="295" t="s">
        <v>34455</v>
      </c>
      <c r="N1764" s="295" t="s">
        <v>10775</v>
      </c>
      <c r="O1764" s="232" t="s">
        <v>34538</v>
      </c>
      <c r="P1764" s="293">
        <v>45884</v>
      </c>
      <c r="Q1764" s="749"/>
      <c r="R1764" s="750"/>
      <c r="S1764" s="750"/>
      <c r="T1764" s="751"/>
      <c r="U1764" s="752"/>
      <c r="V1764" s="753"/>
      <c r="W1764" s="239" t="s">
        <v>36291</v>
      </c>
      <c r="X1764" s="754"/>
      <c r="Y1764" s="755"/>
      <c r="Z1764" s="756"/>
      <c r="AA1764" s="754"/>
      <c r="AB1764" s="757"/>
      <c r="AC1764" s="740"/>
    </row>
    <row r="1765" spans="1:29" ht="15" customHeight="1" x14ac:dyDescent="0.25">
      <c r="A1765" s="327" t="s">
        <v>34446</v>
      </c>
      <c r="B1765" s="328" t="s">
        <v>34336</v>
      </c>
      <c r="C1765" s="329" t="s">
        <v>34335</v>
      </c>
      <c r="D1765" s="328">
        <v>6</v>
      </c>
      <c r="E1765" s="330" t="s">
        <v>33216</v>
      </c>
      <c r="F1765" s="293">
        <v>45884</v>
      </c>
      <c r="G1765" s="293">
        <v>45884</v>
      </c>
      <c r="H1765" s="331" t="s">
        <v>6069</v>
      </c>
      <c r="I1765" s="261">
        <v>16250</v>
      </c>
      <c r="J1765" s="261">
        <v>16250</v>
      </c>
      <c r="K1765" s="332" t="s">
        <v>34529</v>
      </c>
      <c r="L1765" s="260" t="s">
        <v>6063</v>
      </c>
      <c r="M1765" s="333" t="s">
        <v>34455</v>
      </c>
      <c r="N1765" s="333" t="s">
        <v>10775</v>
      </c>
      <c r="O1765" s="232" t="s">
        <v>35938</v>
      </c>
      <c r="P1765" s="293">
        <v>45884</v>
      </c>
      <c r="Q1765" s="749"/>
      <c r="R1765" s="750"/>
      <c r="S1765" s="750"/>
      <c r="T1765" s="751"/>
      <c r="U1765" s="752"/>
      <c r="V1765" s="753"/>
      <c r="W1765" s="760"/>
      <c r="X1765" s="754"/>
      <c r="Y1765" s="755"/>
      <c r="Z1765" s="756"/>
      <c r="AA1765" s="754"/>
      <c r="AB1765" s="757"/>
      <c r="AC1765" s="740"/>
    </row>
    <row r="1766" spans="1:29" ht="15" customHeight="1" x14ac:dyDescent="0.25">
      <c r="A1766" s="245" t="s">
        <v>34446</v>
      </c>
      <c r="B1766" s="246" t="s">
        <v>980</v>
      </c>
      <c r="C1766" s="226" t="s">
        <v>980</v>
      </c>
      <c r="D1766" s="246">
        <v>200</v>
      </c>
      <c r="E1766" s="247" t="s">
        <v>33462</v>
      </c>
      <c r="F1766" s="293">
        <v>45884</v>
      </c>
      <c r="G1766" s="293">
        <v>45884</v>
      </c>
      <c r="H1766" s="248" t="s">
        <v>6069</v>
      </c>
      <c r="I1766" s="261">
        <v>6250</v>
      </c>
      <c r="J1766" s="261">
        <v>6250</v>
      </c>
      <c r="K1766" s="249" t="s">
        <v>34529</v>
      </c>
      <c r="L1766" s="260" t="s">
        <v>6063</v>
      </c>
      <c r="M1766" s="232" t="s">
        <v>34455</v>
      </c>
      <c r="N1766" s="232" t="s">
        <v>10775</v>
      </c>
      <c r="O1766" s="232" t="s">
        <v>34455</v>
      </c>
      <c r="P1766" s="293">
        <v>45884</v>
      </c>
      <c r="Q1766" s="749"/>
      <c r="R1766" s="750"/>
      <c r="S1766" s="750"/>
      <c r="T1766" s="751"/>
      <c r="U1766" s="752"/>
      <c r="V1766" s="753"/>
      <c r="W1766" s="239" t="s">
        <v>36292</v>
      </c>
      <c r="X1766" s="754"/>
      <c r="Y1766" s="755"/>
      <c r="Z1766" s="756"/>
      <c r="AA1766" s="754"/>
      <c r="AB1766" s="757"/>
      <c r="AC1766" s="740"/>
    </row>
    <row r="1767" spans="1:29" ht="15" customHeight="1" x14ac:dyDescent="0.25">
      <c r="A1767" s="245" t="s">
        <v>34446</v>
      </c>
      <c r="B1767" s="246" t="s">
        <v>980</v>
      </c>
      <c r="C1767" s="693" t="s">
        <v>980</v>
      </c>
      <c r="D1767" s="694">
        <v>378</v>
      </c>
      <c r="E1767" s="695" t="s">
        <v>36103</v>
      </c>
      <c r="F1767" s="293">
        <v>45885</v>
      </c>
      <c r="G1767" s="293">
        <v>45885</v>
      </c>
      <c r="H1767" s="248" t="s">
        <v>6069</v>
      </c>
      <c r="I1767" s="261">
        <v>750</v>
      </c>
      <c r="J1767" s="261">
        <v>750</v>
      </c>
      <c r="K1767" s="249" t="s">
        <v>34529</v>
      </c>
      <c r="L1767" s="260" t="s">
        <v>6063</v>
      </c>
      <c r="M1767" s="232" t="s">
        <v>34455</v>
      </c>
      <c r="N1767" s="232" t="s">
        <v>10775</v>
      </c>
      <c r="O1767" s="232" t="s">
        <v>34455</v>
      </c>
      <c r="P1767" s="293">
        <v>45885</v>
      </c>
      <c r="Q1767" s="749"/>
      <c r="R1767" s="750"/>
      <c r="S1767" s="750"/>
      <c r="T1767" s="751"/>
      <c r="U1767" s="752"/>
      <c r="V1767" s="753"/>
      <c r="W1767" s="239" t="s">
        <v>36281</v>
      </c>
      <c r="X1767" s="754"/>
      <c r="Y1767" s="755"/>
      <c r="Z1767" s="756"/>
      <c r="AA1767" s="754"/>
      <c r="AB1767" s="757"/>
      <c r="AC1767" s="740"/>
    </row>
    <row r="1768" spans="1:29" ht="15" customHeight="1" x14ac:dyDescent="0.25">
      <c r="A1768" s="245" t="s">
        <v>34446</v>
      </c>
      <c r="B1768" s="447" t="s">
        <v>34442</v>
      </c>
      <c r="C1768" s="448" t="s">
        <v>35558</v>
      </c>
      <c r="D1768" s="447"/>
      <c r="E1768" s="449" t="s">
        <v>35559</v>
      </c>
      <c r="F1768" s="293">
        <v>45885</v>
      </c>
      <c r="G1768" s="293">
        <v>45885</v>
      </c>
      <c r="H1768" s="248" t="s">
        <v>6069</v>
      </c>
      <c r="I1768" s="477">
        <v>825</v>
      </c>
      <c r="J1768" s="477">
        <v>825</v>
      </c>
      <c r="K1768" s="332" t="s">
        <v>34529</v>
      </c>
      <c r="L1768" s="260" t="s">
        <v>34787</v>
      </c>
      <c r="M1768" s="232" t="s">
        <v>34455</v>
      </c>
      <c r="N1768" s="240" t="s">
        <v>10775</v>
      </c>
      <c r="O1768" s="232" t="s">
        <v>34455</v>
      </c>
      <c r="P1768" s="293">
        <v>45885</v>
      </c>
      <c r="Q1768" s="749"/>
      <c r="R1768" s="750"/>
      <c r="S1768" s="750"/>
      <c r="T1768" s="751"/>
      <c r="U1768" s="752"/>
      <c r="V1768" s="753"/>
      <c r="W1768" s="760"/>
      <c r="X1768" s="754"/>
      <c r="Y1768" s="755"/>
      <c r="Z1768" s="756"/>
      <c r="AA1768" s="754"/>
      <c r="AB1768" s="757"/>
      <c r="AC1768" s="740"/>
    </row>
    <row r="1769" spans="1:29" ht="15" customHeight="1" x14ac:dyDescent="0.25">
      <c r="A1769" s="327" t="s">
        <v>34446</v>
      </c>
      <c r="B1769" s="246" t="s">
        <v>6047</v>
      </c>
      <c r="C1769" s="329" t="s">
        <v>34906</v>
      </c>
      <c r="D1769" s="246" t="s">
        <v>35262</v>
      </c>
      <c r="E1769" s="361" t="s">
        <v>35264</v>
      </c>
      <c r="F1769" s="293">
        <v>45885</v>
      </c>
      <c r="G1769" s="293">
        <v>45885</v>
      </c>
      <c r="H1769" s="331" t="s">
        <v>6069</v>
      </c>
      <c r="I1769" s="261">
        <v>1900</v>
      </c>
      <c r="J1769" s="261">
        <v>1900</v>
      </c>
      <c r="K1769" s="249" t="s">
        <v>34529</v>
      </c>
      <c r="L1769" s="260" t="s">
        <v>6728</v>
      </c>
      <c r="M1769" s="333" t="s">
        <v>34455</v>
      </c>
      <c r="N1769" s="333" t="s">
        <v>10775</v>
      </c>
      <c r="O1769" s="232" t="s">
        <v>35242</v>
      </c>
      <c r="P1769" s="293">
        <v>45885</v>
      </c>
      <c r="Q1769" s="749"/>
      <c r="R1769" s="750"/>
      <c r="S1769" s="750"/>
      <c r="T1769" s="751"/>
      <c r="U1769" s="752"/>
      <c r="V1769" s="753"/>
      <c r="W1769" s="760"/>
      <c r="X1769" s="754"/>
      <c r="Y1769" s="755"/>
      <c r="Z1769" s="756"/>
      <c r="AA1769" s="754"/>
      <c r="AB1769" s="757"/>
      <c r="AC1769" s="740"/>
    </row>
    <row r="1770" spans="1:29" ht="15" customHeight="1" x14ac:dyDescent="0.25">
      <c r="A1770" s="327" t="s">
        <v>34446</v>
      </c>
      <c r="B1770" s="246" t="s">
        <v>6047</v>
      </c>
      <c r="C1770" s="329" t="s">
        <v>34906</v>
      </c>
      <c r="D1770" s="328" t="s">
        <v>35261</v>
      </c>
      <c r="E1770" s="559" t="s">
        <v>34905</v>
      </c>
      <c r="F1770" s="293">
        <v>45885</v>
      </c>
      <c r="G1770" s="293">
        <v>45885</v>
      </c>
      <c r="H1770" s="331" t="s">
        <v>6069</v>
      </c>
      <c r="I1770" s="326">
        <v>2100</v>
      </c>
      <c r="J1770" s="326">
        <v>2100</v>
      </c>
      <c r="K1770" s="332" t="s">
        <v>34529</v>
      </c>
      <c r="L1770" s="260" t="s">
        <v>6728</v>
      </c>
      <c r="M1770" s="333" t="s">
        <v>34455</v>
      </c>
      <c r="N1770" s="333" t="s">
        <v>10775</v>
      </c>
      <c r="O1770" s="333" t="s">
        <v>35310</v>
      </c>
      <c r="P1770" s="293">
        <v>45885</v>
      </c>
      <c r="Q1770" s="749"/>
      <c r="R1770" s="750"/>
      <c r="S1770" s="750"/>
      <c r="T1770" s="751"/>
      <c r="U1770" s="752"/>
      <c r="V1770" s="753"/>
      <c r="W1770" s="760"/>
      <c r="X1770" s="754"/>
      <c r="Y1770" s="755"/>
      <c r="Z1770" s="756"/>
      <c r="AA1770" s="754"/>
      <c r="AB1770" s="757"/>
      <c r="AC1770" s="740"/>
    </row>
    <row r="1771" spans="1:29" ht="15" customHeight="1" x14ac:dyDescent="0.25">
      <c r="A1771" s="327" t="s">
        <v>34446</v>
      </c>
      <c r="B1771" s="246" t="s">
        <v>6048</v>
      </c>
      <c r="C1771" s="329" t="s">
        <v>34906</v>
      </c>
      <c r="D1771" s="246" t="s">
        <v>35578</v>
      </c>
      <c r="E1771" s="357" t="s">
        <v>35579</v>
      </c>
      <c r="F1771" s="293">
        <v>45885</v>
      </c>
      <c r="G1771" s="293">
        <v>45885</v>
      </c>
      <c r="H1771" s="331" t="s">
        <v>6069</v>
      </c>
      <c r="I1771" s="326">
        <v>1200</v>
      </c>
      <c r="J1771" s="326">
        <v>1200</v>
      </c>
      <c r="K1771" s="249" t="s">
        <v>34529</v>
      </c>
      <c r="L1771" s="260" t="s">
        <v>6728</v>
      </c>
      <c r="M1771" s="333" t="s">
        <v>34455</v>
      </c>
      <c r="N1771" s="333" t="s">
        <v>10775</v>
      </c>
      <c r="O1771" s="232" t="s">
        <v>34560</v>
      </c>
      <c r="P1771" s="293">
        <v>45885</v>
      </c>
      <c r="Q1771" s="749"/>
      <c r="R1771" s="750"/>
      <c r="S1771" s="750"/>
      <c r="T1771" s="751"/>
      <c r="U1771" s="752"/>
      <c r="V1771" s="753"/>
      <c r="W1771" s="760"/>
      <c r="X1771" s="754"/>
      <c r="Y1771" s="755"/>
      <c r="Z1771" s="756"/>
      <c r="AA1771" s="754"/>
      <c r="AB1771" s="757"/>
      <c r="AC1771" s="740"/>
    </row>
    <row r="1772" spans="1:29" ht="15" customHeight="1" x14ac:dyDescent="0.25">
      <c r="A1772" s="327" t="s">
        <v>34446</v>
      </c>
      <c r="B1772" s="246" t="s">
        <v>6047</v>
      </c>
      <c r="C1772" s="329" t="s">
        <v>34906</v>
      </c>
      <c r="D1772" s="246" t="s">
        <v>35262</v>
      </c>
      <c r="E1772" s="361" t="s">
        <v>35264</v>
      </c>
      <c r="F1772" s="293">
        <v>45886</v>
      </c>
      <c r="G1772" s="293">
        <v>45886</v>
      </c>
      <c r="H1772" s="331" t="s">
        <v>6069</v>
      </c>
      <c r="I1772" s="261">
        <v>1950</v>
      </c>
      <c r="J1772" s="261">
        <v>1950</v>
      </c>
      <c r="K1772" s="249" t="s">
        <v>34529</v>
      </c>
      <c r="L1772" s="260" t="s">
        <v>6062</v>
      </c>
      <c r="M1772" s="333" t="s">
        <v>34455</v>
      </c>
      <c r="N1772" s="333" t="s">
        <v>10775</v>
      </c>
      <c r="O1772" s="232" t="s">
        <v>35242</v>
      </c>
      <c r="P1772" s="293">
        <v>45886</v>
      </c>
      <c r="Q1772" s="731"/>
      <c r="R1772" s="732"/>
      <c r="S1772" s="732"/>
      <c r="T1772" s="733"/>
      <c r="U1772" s="734"/>
      <c r="V1772" s="735"/>
      <c r="W1772" s="761"/>
      <c r="X1772" s="736"/>
      <c r="Y1772" s="737"/>
      <c r="Z1772" s="738"/>
      <c r="AA1772" s="736"/>
      <c r="AB1772" s="739"/>
      <c r="AC1772" s="740"/>
    </row>
    <row r="1773" spans="1:29" ht="15" customHeight="1" x14ac:dyDescent="0.25">
      <c r="A1773" s="327" t="s">
        <v>34446</v>
      </c>
      <c r="B1773" s="328" t="s">
        <v>6077</v>
      </c>
      <c r="C1773" s="329" t="s">
        <v>506</v>
      </c>
      <c r="D1773" s="328">
        <v>7548</v>
      </c>
      <c r="E1773" s="330">
        <v>330</v>
      </c>
      <c r="F1773" s="293">
        <v>45886</v>
      </c>
      <c r="G1773" s="293">
        <v>45886</v>
      </c>
      <c r="H1773" s="331" t="s">
        <v>6069</v>
      </c>
      <c r="I1773" s="326">
        <v>17750</v>
      </c>
      <c r="J1773" s="326">
        <v>17750</v>
      </c>
      <c r="K1773" s="285" t="s">
        <v>34529</v>
      </c>
      <c r="L1773" s="260" t="s">
        <v>6063</v>
      </c>
      <c r="M1773" s="333" t="s">
        <v>34455</v>
      </c>
      <c r="N1773" s="333" t="s">
        <v>10775</v>
      </c>
      <c r="O1773" s="333" t="s">
        <v>35319</v>
      </c>
      <c r="P1773" s="293">
        <v>45886</v>
      </c>
      <c r="Q1773" s="749"/>
      <c r="R1773" s="750"/>
      <c r="S1773" s="750"/>
      <c r="T1773" s="751"/>
      <c r="U1773" s="752"/>
      <c r="V1773" s="753"/>
      <c r="W1773" s="239" t="s">
        <v>36282</v>
      </c>
      <c r="X1773" s="754"/>
      <c r="Y1773" s="755"/>
      <c r="Z1773" s="756"/>
      <c r="AA1773" s="754"/>
      <c r="AB1773" s="757"/>
      <c r="AC1773" s="740"/>
    </row>
    <row r="1774" spans="1:29" ht="15" customHeight="1" x14ac:dyDescent="0.25">
      <c r="A1774" s="327" t="s">
        <v>34446</v>
      </c>
      <c r="B1774" s="246" t="s">
        <v>6047</v>
      </c>
      <c r="C1774" s="329" t="s">
        <v>34906</v>
      </c>
      <c r="D1774" s="328" t="s">
        <v>35261</v>
      </c>
      <c r="E1774" s="559" t="s">
        <v>34905</v>
      </c>
      <c r="F1774" s="293">
        <v>45880</v>
      </c>
      <c r="G1774" s="293">
        <v>45880</v>
      </c>
      <c r="H1774" s="331" t="s">
        <v>6069</v>
      </c>
      <c r="I1774" s="326">
        <v>2000</v>
      </c>
      <c r="J1774" s="326">
        <v>2000</v>
      </c>
      <c r="K1774" s="332" t="s">
        <v>34529</v>
      </c>
      <c r="L1774" s="233" t="s">
        <v>20912</v>
      </c>
      <c r="M1774" s="333" t="s">
        <v>34455</v>
      </c>
      <c r="N1774" s="333" t="s">
        <v>10775</v>
      </c>
      <c r="O1774" s="333" t="s">
        <v>35310</v>
      </c>
      <c r="P1774" s="293">
        <v>45880</v>
      </c>
      <c r="Q1774" s="749" t="s">
        <v>34236</v>
      </c>
      <c r="R1774" s="732" t="s">
        <v>36283</v>
      </c>
      <c r="S1774" s="732" t="s">
        <v>36284</v>
      </c>
      <c r="T1774" s="733" t="s">
        <v>36285</v>
      </c>
      <c r="U1774" s="734" t="s">
        <v>977</v>
      </c>
      <c r="V1774" s="758">
        <v>1</v>
      </c>
      <c r="W1774" s="239" t="s">
        <v>36290</v>
      </c>
      <c r="X1774" s="754"/>
      <c r="Y1774" s="755"/>
      <c r="Z1774" s="756"/>
      <c r="AA1774" s="754"/>
      <c r="AB1774" s="757"/>
      <c r="AC1774" s="740"/>
    </row>
    <row r="1775" spans="1:29" ht="15" customHeight="1" x14ac:dyDescent="0.25">
      <c r="A1775" s="327" t="s">
        <v>34446</v>
      </c>
      <c r="B1775" s="246" t="s">
        <v>6047</v>
      </c>
      <c r="C1775" s="329" t="s">
        <v>34906</v>
      </c>
      <c r="D1775" s="328" t="s">
        <v>35261</v>
      </c>
      <c r="E1775" s="559" t="s">
        <v>34905</v>
      </c>
      <c r="F1775" s="293">
        <v>45880</v>
      </c>
      <c r="G1775" s="293">
        <v>45880</v>
      </c>
      <c r="H1775" s="331" t="s">
        <v>6069</v>
      </c>
      <c r="I1775" s="326">
        <v>2000</v>
      </c>
      <c r="J1775" s="326">
        <v>2000</v>
      </c>
      <c r="K1775" s="332" t="s">
        <v>34529</v>
      </c>
      <c r="L1775" s="233" t="s">
        <v>20912</v>
      </c>
      <c r="M1775" s="333" t="s">
        <v>34455</v>
      </c>
      <c r="N1775" s="333" t="s">
        <v>10775</v>
      </c>
      <c r="O1775" s="333" t="s">
        <v>35310</v>
      </c>
      <c r="P1775" s="293">
        <v>45880</v>
      </c>
      <c r="Q1775" s="749" t="s">
        <v>34236</v>
      </c>
      <c r="R1775" s="750" t="s">
        <v>36286</v>
      </c>
      <c r="S1775" s="750" t="s">
        <v>288</v>
      </c>
      <c r="T1775" s="751" t="s">
        <v>36287</v>
      </c>
      <c r="U1775" s="752" t="s">
        <v>977</v>
      </c>
      <c r="V1775" s="759">
        <v>1</v>
      </c>
      <c r="W1775" s="239" t="s">
        <v>36290</v>
      </c>
      <c r="X1775" s="736"/>
      <c r="Y1775" s="737"/>
      <c r="Z1775" s="738"/>
      <c r="AA1775" s="736"/>
      <c r="AB1775" s="739"/>
      <c r="AC1775" s="740"/>
    </row>
    <row r="1776" spans="1:29" ht="15" customHeight="1" x14ac:dyDescent="0.25">
      <c r="A1776" s="327" t="s">
        <v>34446</v>
      </c>
      <c r="B1776" s="246" t="s">
        <v>6047</v>
      </c>
      <c r="C1776" s="329" t="s">
        <v>34906</v>
      </c>
      <c r="D1776" s="328" t="s">
        <v>35261</v>
      </c>
      <c r="E1776" s="559" t="s">
        <v>34905</v>
      </c>
      <c r="F1776" s="293">
        <v>45880</v>
      </c>
      <c r="G1776" s="293">
        <v>45880</v>
      </c>
      <c r="H1776" s="331" t="s">
        <v>6069</v>
      </c>
      <c r="I1776" s="326">
        <v>2000</v>
      </c>
      <c r="J1776" s="326">
        <v>2000</v>
      </c>
      <c r="K1776" s="332" t="s">
        <v>34529</v>
      </c>
      <c r="L1776" s="233" t="s">
        <v>6066</v>
      </c>
      <c r="M1776" s="333" t="s">
        <v>34455</v>
      </c>
      <c r="N1776" s="333" t="s">
        <v>10775</v>
      </c>
      <c r="O1776" s="333" t="s">
        <v>35310</v>
      </c>
      <c r="P1776" s="293">
        <v>45880</v>
      </c>
      <c r="Q1776" s="749" t="s">
        <v>862</v>
      </c>
      <c r="R1776" s="750" t="s">
        <v>35915</v>
      </c>
      <c r="S1776" s="750" t="s">
        <v>35346</v>
      </c>
      <c r="T1776" s="751" t="s">
        <v>35916</v>
      </c>
      <c r="U1776" s="752" t="s">
        <v>977</v>
      </c>
      <c r="V1776" s="753">
        <v>5</v>
      </c>
      <c r="W1776" s="239" t="s">
        <v>36290</v>
      </c>
      <c r="X1776" s="736"/>
      <c r="Y1776" s="737"/>
      <c r="Z1776" s="738"/>
      <c r="AA1776" s="736"/>
      <c r="AB1776" s="739"/>
      <c r="AC1776" s="740"/>
    </row>
    <row r="1777" spans="1:29" ht="15" customHeight="1" x14ac:dyDescent="0.25">
      <c r="A1777" s="327" t="s">
        <v>34446</v>
      </c>
      <c r="B1777" s="246" t="s">
        <v>6047</v>
      </c>
      <c r="C1777" s="329" t="s">
        <v>34906</v>
      </c>
      <c r="D1777" s="328" t="s">
        <v>35261</v>
      </c>
      <c r="E1777" s="559" t="s">
        <v>34905</v>
      </c>
      <c r="F1777" s="293">
        <v>45880</v>
      </c>
      <c r="G1777" s="293">
        <v>45880</v>
      </c>
      <c r="H1777" s="331" t="s">
        <v>6069</v>
      </c>
      <c r="I1777" s="326">
        <v>2000</v>
      </c>
      <c r="J1777" s="326">
        <v>2000</v>
      </c>
      <c r="K1777" s="332" t="s">
        <v>34529</v>
      </c>
      <c r="L1777" s="233" t="s">
        <v>6066</v>
      </c>
      <c r="M1777" s="333" t="s">
        <v>34455</v>
      </c>
      <c r="N1777" s="333" t="s">
        <v>10775</v>
      </c>
      <c r="O1777" s="333" t="s">
        <v>35310</v>
      </c>
      <c r="P1777" s="293">
        <v>45880</v>
      </c>
      <c r="Q1777" s="749" t="s">
        <v>862</v>
      </c>
      <c r="R1777" s="732" t="s">
        <v>35639</v>
      </c>
      <c r="S1777" s="732" t="s">
        <v>35388</v>
      </c>
      <c r="T1777" s="733" t="s">
        <v>35640</v>
      </c>
      <c r="U1777" s="734" t="s">
        <v>977</v>
      </c>
      <c r="V1777" s="735">
        <v>5</v>
      </c>
      <c r="W1777" s="239" t="s">
        <v>36290</v>
      </c>
      <c r="X1777" s="736"/>
      <c r="Y1777" s="737"/>
      <c r="Z1777" s="738"/>
      <c r="AA1777" s="736"/>
      <c r="AB1777" s="739"/>
      <c r="AC1777" s="740"/>
    </row>
    <row r="1778" spans="1:29" ht="15" customHeight="1" x14ac:dyDescent="0.25">
      <c r="A1778" s="327" t="s">
        <v>34446</v>
      </c>
      <c r="B1778" s="246" t="s">
        <v>6047</v>
      </c>
      <c r="C1778" s="329" t="s">
        <v>34906</v>
      </c>
      <c r="D1778" s="328" t="s">
        <v>35261</v>
      </c>
      <c r="E1778" s="559" t="s">
        <v>34905</v>
      </c>
      <c r="F1778" s="293">
        <v>45880</v>
      </c>
      <c r="G1778" s="293">
        <v>45880</v>
      </c>
      <c r="H1778" s="331" t="s">
        <v>6069</v>
      </c>
      <c r="I1778" s="326">
        <v>2000</v>
      </c>
      <c r="J1778" s="326">
        <v>2000</v>
      </c>
      <c r="K1778" s="332" t="s">
        <v>34529</v>
      </c>
      <c r="L1778" s="233" t="s">
        <v>6066</v>
      </c>
      <c r="M1778" s="333" t="s">
        <v>34455</v>
      </c>
      <c r="N1778" s="333" t="s">
        <v>10775</v>
      </c>
      <c r="O1778" s="333" t="s">
        <v>35310</v>
      </c>
      <c r="P1778" s="293">
        <v>45880</v>
      </c>
      <c r="Q1778" s="749" t="s">
        <v>862</v>
      </c>
      <c r="R1778" s="750" t="s">
        <v>36288</v>
      </c>
      <c r="S1778" s="750" t="s">
        <v>3546</v>
      </c>
      <c r="T1778" s="751" t="s">
        <v>36289</v>
      </c>
      <c r="U1778" s="752" t="s">
        <v>977</v>
      </c>
      <c r="V1778" s="753">
        <v>5</v>
      </c>
      <c r="W1778" s="239" t="s">
        <v>36290</v>
      </c>
      <c r="X1778" s="736"/>
      <c r="Y1778" s="737"/>
      <c r="Z1778" s="738"/>
      <c r="AA1778" s="736"/>
      <c r="AB1778" s="739"/>
      <c r="AC1778" s="740"/>
    </row>
    <row r="1779" spans="1:29" ht="15" customHeight="1" x14ac:dyDescent="0.25">
      <c r="A1779" s="327" t="s">
        <v>34446</v>
      </c>
      <c r="B1779" s="246" t="s">
        <v>6047</v>
      </c>
      <c r="C1779" s="329" t="s">
        <v>34906</v>
      </c>
      <c r="D1779" s="328" t="s">
        <v>35261</v>
      </c>
      <c r="E1779" s="559" t="s">
        <v>34905</v>
      </c>
      <c r="F1779" s="293">
        <v>45880</v>
      </c>
      <c r="G1779" s="293">
        <v>45880</v>
      </c>
      <c r="H1779" s="331" t="s">
        <v>6069</v>
      </c>
      <c r="I1779" s="326">
        <v>2000</v>
      </c>
      <c r="J1779" s="326">
        <v>2000</v>
      </c>
      <c r="K1779" s="332" t="s">
        <v>34529</v>
      </c>
      <c r="L1779" s="233" t="s">
        <v>6066</v>
      </c>
      <c r="M1779" s="333" t="s">
        <v>34455</v>
      </c>
      <c r="N1779" s="333" t="s">
        <v>10775</v>
      </c>
      <c r="O1779" s="333" t="s">
        <v>35310</v>
      </c>
      <c r="P1779" s="293">
        <v>45880</v>
      </c>
      <c r="Q1779" s="749" t="s">
        <v>862</v>
      </c>
      <c r="R1779" s="750" t="s">
        <v>35915</v>
      </c>
      <c r="S1779" s="750" t="s">
        <v>33639</v>
      </c>
      <c r="T1779" s="751" t="s">
        <v>35916</v>
      </c>
      <c r="U1779" s="752" t="s">
        <v>977</v>
      </c>
      <c r="V1779" s="759">
        <v>5</v>
      </c>
      <c r="W1779" s="239" t="s">
        <v>36290</v>
      </c>
      <c r="X1779" s="754"/>
      <c r="Y1779" s="755"/>
      <c r="Z1779" s="756"/>
      <c r="AA1779" s="754"/>
      <c r="AB1779" s="757"/>
      <c r="AC1779" s="740"/>
    </row>
    <row r="1780" spans="1:29" ht="15" customHeight="1" x14ac:dyDescent="0.25">
      <c r="A1780" s="279" t="s">
        <v>34446</v>
      </c>
      <c r="B1780" s="280" t="s">
        <v>6047</v>
      </c>
      <c r="C1780" s="281" t="s">
        <v>6463</v>
      </c>
      <c r="D1780" s="280">
        <v>8</v>
      </c>
      <c r="E1780" s="282" t="s">
        <v>6347</v>
      </c>
      <c r="F1780" s="293">
        <v>45880</v>
      </c>
      <c r="G1780" s="293">
        <v>45880</v>
      </c>
      <c r="H1780" s="283" t="s">
        <v>6069</v>
      </c>
      <c r="I1780" s="284">
        <v>22033</v>
      </c>
      <c r="J1780" s="284">
        <v>22033</v>
      </c>
      <c r="K1780" s="285" t="s">
        <v>34529</v>
      </c>
      <c r="L1780" s="233" t="s">
        <v>6727</v>
      </c>
      <c r="M1780" s="295" t="s">
        <v>34455</v>
      </c>
      <c r="N1780" s="295" t="s">
        <v>10775</v>
      </c>
      <c r="O1780" s="232" t="s">
        <v>34578</v>
      </c>
      <c r="P1780" s="293">
        <v>45880</v>
      </c>
      <c r="Q1780" s="749" t="s">
        <v>275</v>
      </c>
      <c r="R1780" s="750" t="s">
        <v>36122</v>
      </c>
      <c r="S1780" s="750" t="s">
        <v>981</v>
      </c>
      <c r="T1780" s="751" t="s">
        <v>35381</v>
      </c>
      <c r="U1780" s="752" t="s">
        <v>856</v>
      </c>
      <c r="V1780" s="759">
        <v>28</v>
      </c>
      <c r="W1780" s="239" t="s">
        <v>36290</v>
      </c>
      <c r="X1780" s="754"/>
      <c r="Y1780" s="755"/>
      <c r="Z1780" s="756"/>
      <c r="AA1780" s="754"/>
      <c r="AB1780" s="757"/>
      <c r="AC1780" s="740"/>
    </row>
    <row r="1781" spans="1:29" ht="15" customHeight="1" x14ac:dyDescent="0.25">
      <c r="A1781" s="245" t="s">
        <v>34446</v>
      </c>
      <c r="B1781" s="246" t="s">
        <v>34336</v>
      </c>
      <c r="C1781" s="226" t="s">
        <v>34335</v>
      </c>
      <c r="D1781" s="246" t="s">
        <v>6387</v>
      </c>
      <c r="E1781" s="247">
        <v>1148</v>
      </c>
      <c r="F1781" s="293">
        <v>45880</v>
      </c>
      <c r="G1781" s="293">
        <v>45880</v>
      </c>
      <c r="H1781" s="248" t="s">
        <v>6069</v>
      </c>
      <c r="I1781" s="261">
        <v>40000</v>
      </c>
      <c r="J1781" s="261">
        <v>40000</v>
      </c>
      <c r="K1781" s="249" t="s">
        <v>34529</v>
      </c>
      <c r="L1781" s="233" t="s">
        <v>6066</v>
      </c>
      <c r="M1781" s="232" t="s">
        <v>34455</v>
      </c>
      <c r="N1781" s="232" t="s">
        <v>10775</v>
      </c>
      <c r="O1781" s="232" t="s">
        <v>36209</v>
      </c>
      <c r="P1781" s="293">
        <v>45880</v>
      </c>
      <c r="Q1781" s="749" t="s">
        <v>1098</v>
      </c>
      <c r="R1781" s="732" t="s">
        <v>34977</v>
      </c>
      <c r="S1781" s="732" t="s">
        <v>35492</v>
      </c>
      <c r="T1781" s="733" t="s">
        <v>50</v>
      </c>
      <c r="U1781" s="734" t="s">
        <v>977</v>
      </c>
      <c r="V1781" s="758">
        <v>2</v>
      </c>
      <c r="W1781" s="239" t="s">
        <v>36290</v>
      </c>
      <c r="X1781" s="754"/>
      <c r="Y1781" s="755"/>
      <c r="Z1781" s="756"/>
      <c r="AA1781" s="754"/>
      <c r="AB1781" s="757"/>
      <c r="AC1781" s="740"/>
    </row>
    <row r="1782" spans="1:29" ht="15" customHeight="1" x14ac:dyDescent="0.25">
      <c r="A1782" s="245" t="s">
        <v>34446</v>
      </c>
      <c r="B1782" s="246" t="s">
        <v>34336</v>
      </c>
      <c r="C1782" s="226" t="s">
        <v>34335</v>
      </c>
      <c r="D1782" s="246" t="s">
        <v>6387</v>
      </c>
      <c r="E1782" s="247">
        <v>1148</v>
      </c>
      <c r="F1782" s="293">
        <v>45880</v>
      </c>
      <c r="G1782" s="293">
        <v>45880</v>
      </c>
      <c r="H1782" s="248" t="s">
        <v>6069</v>
      </c>
      <c r="I1782" s="261">
        <v>40000</v>
      </c>
      <c r="J1782" s="261">
        <v>40000</v>
      </c>
      <c r="K1782" s="249" t="s">
        <v>34529</v>
      </c>
      <c r="L1782" s="233" t="s">
        <v>6066</v>
      </c>
      <c r="M1782" s="232" t="s">
        <v>34455</v>
      </c>
      <c r="N1782" s="232" t="s">
        <v>10775</v>
      </c>
      <c r="O1782" s="232" t="s">
        <v>36209</v>
      </c>
      <c r="P1782" s="293">
        <v>45880</v>
      </c>
      <c r="Q1782" s="749" t="s">
        <v>1098</v>
      </c>
      <c r="R1782" s="732" t="s">
        <v>35012</v>
      </c>
      <c r="S1782" s="732" t="s">
        <v>35393</v>
      </c>
      <c r="T1782" s="733" t="s">
        <v>61</v>
      </c>
      <c r="U1782" s="734" t="s">
        <v>977</v>
      </c>
      <c r="V1782" s="758">
        <v>1</v>
      </c>
      <c r="W1782" s="239" t="s">
        <v>36290</v>
      </c>
      <c r="X1782" s="736"/>
      <c r="Y1782" s="737"/>
      <c r="Z1782" s="738"/>
      <c r="AA1782" s="736"/>
      <c r="AB1782" s="739"/>
      <c r="AC1782" s="740"/>
    </row>
    <row r="1783" spans="1:29" ht="15" customHeight="1" x14ac:dyDescent="0.25">
      <c r="A1783" s="245" t="s">
        <v>34446</v>
      </c>
      <c r="B1783" s="246" t="s">
        <v>34336</v>
      </c>
      <c r="C1783" s="226" t="s">
        <v>34335</v>
      </c>
      <c r="D1783" s="246" t="s">
        <v>6387</v>
      </c>
      <c r="E1783" s="247">
        <v>1148</v>
      </c>
      <c r="F1783" s="293">
        <v>45880</v>
      </c>
      <c r="G1783" s="293">
        <v>45880</v>
      </c>
      <c r="H1783" s="248" t="s">
        <v>6069</v>
      </c>
      <c r="I1783" s="261">
        <v>40000</v>
      </c>
      <c r="J1783" s="261">
        <v>40000</v>
      </c>
      <c r="K1783" s="249" t="s">
        <v>34529</v>
      </c>
      <c r="L1783" s="233" t="s">
        <v>6066</v>
      </c>
      <c r="M1783" s="232" t="s">
        <v>34455</v>
      </c>
      <c r="N1783" s="232" t="s">
        <v>10775</v>
      </c>
      <c r="O1783" s="232" t="s">
        <v>36209</v>
      </c>
      <c r="P1783" s="293">
        <v>45880</v>
      </c>
      <c r="Q1783" s="749" t="s">
        <v>1098</v>
      </c>
      <c r="R1783" s="750" t="s">
        <v>34978</v>
      </c>
      <c r="S1783" s="750" t="s">
        <v>34979</v>
      </c>
      <c r="T1783" s="751" t="s">
        <v>36293</v>
      </c>
      <c r="U1783" s="752" t="s">
        <v>977</v>
      </c>
      <c r="V1783" s="759">
        <v>1</v>
      </c>
      <c r="W1783" s="239" t="s">
        <v>36290</v>
      </c>
      <c r="X1783" s="736"/>
      <c r="Y1783" s="737"/>
      <c r="Z1783" s="738"/>
      <c r="AA1783" s="736"/>
      <c r="AB1783" s="739"/>
      <c r="AC1783" s="740"/>
    </row>
    <row r="1784" spans="1:29" ht="15" customHeight="1" x14ac:dyDescent="0.25">
      <c r="A1784" s="245" t="s">
        <v>34446</v>
      </c>
      <c r="B1784" s="246" t="s">
        <v>34336</v>
      </c>
      <c r="C1784" s="226" t="s">
        <v>34335</v>
      </c>
      <c r="D1784" s="246" t="s">
        <v>6387</v>
      </c>
      <c r="E1784" s="247">
        <v>1148</v>
      </c>
      <c r="F1784" s="293">
        <v>45880</v>
      </c>
      <c r="G1784" s="293">
        <v>45880</v>
      </c>
      <c r="H1784" s="248" t="s">
        <v>6069</v>
      </c>
      <c r="I1784" s="261">
        <v>40000</v>
      </c>
      <c r="J1784" s="261">
        <v>40000</v>
      </c>
      <c r="K1784" s="249" t="s">
        <v>34529</v>
      </c>
      <c r="L1784" s="233" t="s">
        <v>6066</v>
      </c>
      <c r="M1784" s="232" t="s">
        <v>34455</v>
      </c>
      <c r="N1784" s="232" t="s">
        <v>10775</v>
      </c>
      <c r="O1784" s="232" t="s">
        <v>36209</v>
      </c>
      <c r="P1784" s="293">
        <v>45880</v>
      </c>
      <c r="Q1784" s="749" t="s">
        <v>862</v>
      </c>
      <c r="R1784" s="732" t="s">
        <v>36294</v>
      </c>
      <c r="S1784" s="732" t="s">
        <v>1920</v>
      </c>
      <c r="T1784" s="733" t="s">
        <v>36295</v>
      </c>
      <c r="U1784" s="734" t="s">
        <v>977</v>
      </c>
      <c r="V1784" s="735">
        <v>4</v>
      </c>
      <c r="W1784" s="239" t="s">
        <v>36290</v>
      </c>
      <c r="X1784" s="736"/>
      <c r="Y1784" s="737"/>
      <c r="Z1784" s="738"/>
      <c r="AA1784" s="736"/>
      <c r="AB1784" s="739"/>
      <c r="AC1784" s="740"/>
    </row>
    <row r="1785" spans="1:29" ht="15" customHeight="1" x14ac:dyDescent="0.25">
      <c r="A1785" s="245" t="s">
        <v>34446</v>
      </c>
      <c r="B1785" s="246" t="s">
        <v>34336</v>
      </c>
      <c r="C1785" s="226" t="s">
        <v>34335</v>
      </c>
      <c r="D1785" s="246" t="s">
        <v>6387</v>
      </c>
      <c r="E1785" s="247">
        <v>1148</v>
      </c>
      <c r="F1785" s="293">
        <v>45880</v>
      </c>
      <c r="G1785" s="293">
        <v>45880</v>
      </c>
      <c r="H1785" s="248" t="s">
        <v>6069</v>
      </c>
      <c r="I1785" s="261">
        <v>40000</v>
      </c>
      <c r="J1785" s="261">
        <v>40000</v>
      </c>
      <c r="K1785" s="249" t="s">
        <v>34529</v>
      </c>
      <c r="L1785" s="233" t="s">
        <v>6066</v>
      </c>
      <c r="M1785" s="232" t="s">
        <v>34455</v>
      </c>
      <c r="N1785" s="232" t="s">
        <v>10775</v>
      </c>
      <c r="O1785" s="232" t="s">
        <v>36209</v>
      </c>
      <c r="P1785" s="293">
        <v>45880</v>
      </c>
      <c r="Q1785" s="749" t="s">
        <v>862</v>
      </c>
      <c r="R1785" s="750" t="s">
        <v>36296</v>
      </c>
      <c r="S1785" s="750" t="s">
        <v>1977</v>
      </c>
      <c r="T1785" s="751" t="s">
        <v>2722</v>
      </c>
      <c r="U1785" s="752" t="s">
        <v>977</v>
      </c>
      <c r="V1785" s="753">
        <v>4</v>
      </c>
      <c r="W1785" s="239" t="s">
        <v>36290</v>
      </c>
      <c r="X1785" s="736"/>
      <c r="Y1785" s="737"/>
      <c r="Z1785" s="738"/>
      <c r="AA1785" s="736"/>
      <c r="AB1785" s="739"/>
      <c r="AC1785" s="740"/>
    </row>
    <row r="1786" spans="1:29" ht="15" customHeight="1" x14ac:dyDescent="0.25">
      <c r="A1786" s="245" t="s">
        <v>34446</v>
      </c>
      <c r="B1786" s="246" t="s">
        <v>34336</v>
      </c>
      <c r="C1786" s="226" t="s">
        <v>34335</v>
      </c>
      <c r="D1786" s="246" t="s">
        <v>6387</v>
      </c>
      <c r="E1786" s="247">
        <v>1148</v>
      </c>
      <c r="F1786" s="293">
        <v>45880</v>
      </c>
      <c r="G1786" s="293">
        <v>45880</v>
      </c>
      <c r="H1786" s="248" t="s">
        <v>6069</v>
      </c>
      <c r="I1786" s="261">
        <v>40000</v>
      </c>
      <c r="J1786" s="261">
        <v>40000</v>
      </c>
      <c r="K1786" s="249" t="s">
        <v>34529</v>
      </c>
      <c r="L1786" s="233" t="s">
        <v>6066</v>
      </c>
      <c r="M1786" s="232" t="s">
        <v>34455</v>
      </c>
      <c r="N1786" s="232" t="s">
        <v>10775</v>
      </c>
      <c r="O1786" s="232" t="s">
        <v>36209</v>
      </c>
      <c r="P1786" s="293">
        <v>45880</v>
      </c>
      <c r="Q1786" s="749" t="s">
        <v>862</v>
      </c>
      <c r="R1786" s="750" t="s">
        <v>34817</v>
      </c>
      <c r="S1786" s="750" t="s">
        <v>35323</v>
      </c>
      <c r="T1786" s="751" t="s">
        <v>34820</v>
      </c>
      <c r="U1786" s="752" t="s">
        <v>977</v>
      </c>
      <c r="V1786" s="759">
        <v>1</v>
      </c>
      <c r="W1786" s="239" t="s">
        <v>36290</v>
      </c>
      <c r="X1786" s="754"/>
      <c r="Y1786" s="755"/>
      <c r="Z1786" s="756"/>
      <c r="AA1786" s="754"/>
      <c r="AB1786" s="757"/>
      <c r="AC1786" s="740"/>
    </row>
    <row r="1787" spans="1:29" ht="15" customHeight="1" x14ac:dyDescent="0.25">
      <c r="A1787" s="245" t="s">
        <v>34446</v>
      </c>
      <c r="B1787" s="246" t="s">
        <v>34336</v>
      </c>
      <c r="C1787" s="226" t="s">
        <v>34226</v>
      </c>
      <c r="D1787" s="246"/>
      <c r="E1787" s="247" t="s">
        <v>34230</v>
      </c>
      <c r="F1787" s="293">
        <v>45880</v>
      </c>
      <c r="G1787" s="293">
        <v>45880</v>
      </c>
      <c r="H1787" s="248" t="s">
        <v>6069</v>
      </c>
      <c r="I1787" s="261">
        <v>12000</v>
      </c>
      <c r="J1787" s="261">
        <v>12000</v>
      </c>
      <c r="K1787" s="249" t="s">
        <v>34529</v>
      </c>
      <c r="L1787" s="233" t="s">
        <v>20912</v>
      </c>
      <c r="M1787" s="232" t="s">
        <v>34455</v>
      </c>
      <c r="N1787" s="232" t="s">
        <v>10775</v>
      </c>
      <c r="O1787" s="232" t="s">
        <v>34544</v>
      </c>
      <c r="P1787" s="293">
        <v>45880</v>
      </c>
      <c r="Q1787" s="749" t="s">
        <v>275</v>
      </c>
      <c r="R1787" s="750" t="s">
        <v>834</v>
      </c>
      <c r="S1787" s="751" t="s">
        <v>35024</v>
      </c>
      <c r="T1787" s="752" t="s">
        <v>977</v>
      </c>
      <c r="U1787" s="759">
        <v>1</v>
      </c>
      <c r="V1787" s="759">
        <v>1</v>
      </c>
      <c r="W1787" s="239" t="s">
        <v>36290</v>
      </c>
      <c r="X1787" s="754"/>
      <c r="Y1787" s="755"/>
      <c r="Z1787" s="756"/>
      <c r="AA1787" s="754"/>
      <c r="AB1787" s="757"/>
      <c r="AC1787" s="740"/>
    </row>
    <row r="1788" spans="1:29" ht="15" customHeight="1" x14ac:dyDescent="0.25">
      <c r="A1788" s="245" t="s">
        <v>34446</v>
      </c>
      <c r="B1788" s="246" t="s">
        <v>6052</v>
      </c>
      <c r="C1788" s="226" t="s">
        <v>6213</v>
      </c>
      <c r="D1788" s="246" t="s">
        <v>6414</v>
      </c>
      <c r="E1788" s="247" t="s">
        <v>6214</v>
      </c>
      <c r="F1788" s="293">
        <v>45880</v>
      </c>
      <c r="G1788" s="293">
        <v>45880</v>
      </c>
      <c r="H1788" s="248" t="s">
        <v>6069</v>
      </c>
      <c r="I1788" s="256" t="s">
        <v>34459</v>
      </c>
      <c r="J1788" s="256" t="s">
        <v>34459</v>
      </c>
      <c r="K1788" s="249" t="s">
        <v>34531</v>
      </c>
      <c r="L1788" s="233" t="s">
        <v>6066</v>
      </c>
      <c r="M1788" s="232" t="s">
        <v>34455</v>
      </c>
      <c r="N1788" s="240" t="s">
        <v>10775</v>
      </c>
      <c r="O1788" s="232" t="s">
        <v>34668</v>
      </c>
      <c r="P1788" s="293">
        <v>45880</v>
      </c>
      <c r="Q1788" s="749" t="s">
        <v>285</v>
      </c>
      <c r="R1788" s="732" t="s">
        <v>7569</v>
      </c>
      <c r="S1788" s="732" t="s">
        <v>2577</v>
      </c>
      <c r="T1788" s="733">
        <v>12739074</v>
      </c>
      <c r="U1788" s="734" t="s">
        <v>977</v>
      </c>
      <c r="V1788" s="735">
        <v>2</v>
      </c>
      <c r="W1788" s="239" t="s">
        <v>36290</v>
      </c>
      <c r="X1788" s="754"/>
      <c r="Y1788" s="755"/>
      <c r="Z1788" s="756"/>
      <c r="AA1788" s="754"/>
      <c r="AB1788" s="757"/>
      <c r="AC1788" s="740"/>
    </row>
    <row r="1789" spans="1:29" ht="15" customHeight="1" x14ac:dyDescent="0.25">
      <c r="A1789" s="245" t="s">
        <v>34446</v>
      </c>
      <c r="B1789" s="246" t="s">
        <v>6052</v>
      </c>
      <c r="C1789" s="226" t="s">
        <v>6213</v>
      </c>
      <c r="D1789" s="246" t="s">
        <v>6414</v>
      </c>
      <c r="E1789" s="247" t="s">
        <v>6214</v>
      </c>
      <c r="F1789" s="293">
        <v>45880</v>
      </c>
      <c r="G1789" s="293">
        <v>45880</v>
      </c>
      <c r="H1789" s="248" t="s">
        <v>6069</v>
      </c>
      <c r="I1789" s="256" t="s">
        <v>34459</v>
      </c>
      <c r="J1789" s="256" t="s">
        <v>34459</v>
      </c>
      <c r="K1789" s="249" t="s">
        <v>34531</v>
      </c>
      <c r="L1789" s="233" t="s">
        <v>6066</v>
      </c>
      <c r="M1789" s="232" t="s">
        <v>34455</v>
      </c>
      <c r="N1789" s="240" t="s">
        <v>10775</v>
      </c>
      <c r="O1789" s="232" t="s">
        <v>34668</v>
      </c>
      <c r="P1789" s="293">
        <v>45880</v>
      </c>
      <c r="Q1789" s="749" t="s">
        <v>282</v>
      </c>
      <c r="R1789" s="750" t="s">
        <v>13954</v>
      </c>
      <c r="S1789" s="750" t="s">
        <v>1069</v>
      </c>
      <c r="T1789" s="751" t="s">
        <v>35704</v>
      </c>
      <c r="U1789" s="752" t="s">
        <v>977</v>
      </c>
      <c r="V1789" s="759">
        <v>1</v>
      </c>
      <c r="W1789" s="239" t="s">
        <v>36290</v>
      </c>
      <c r="X1789" s="754"/>
      <c r="Y1789" s="755"/>
      <c r="Z1789" s="756"/>
      <c r="AA1789" s="754"/>
      <c r="AB1789" s="757"/>
      <c r="AC1789" s="740"/>
    </row>
    <row r="1790" spans="1:29" ht="15" customHeight="1" x14ac:dyDescent="0.25">
      <c r="A1790" s="327" t="s">
        <v>34446</v>
      </c>
      <c r="B1790" s="328" t="s">
        <v>6078</v>
      </c>
      <c r="C1790" s="329" t="s">
        <v>6205</v>
      </c>
      <c r="D1790" s="328">
        <v>5557</v>
      </c>
      <c r="E1790" s="330" t="s">
        <v>6210</v>
      </c>
      <c r="F1790" s="293">
        <v>45880</v>
      </c>
      <c r="G1790" s="293">
        <v>45880</v>
      </c>
      <c r="H1790" s="248" t="s">
        <v>33745</v>
      </c>
      <c r="I1790" s="335">
        <v>18921</v>
      </c>
      <c r="J1790" s="335">
        <v>18921</v>
      </c>
      <c r="K1790" s="332" t="s">
        <v>34529</v>
      </c>
      <c r="L1790" s="233" t="s">
        <v>6066</v>
      </c>
      <c r="M1790" s="333" t="s">
        <v>34455</v>
      </c>
      <c r="N1790" s="333" t="s">
        <v>10775</v>
      </c>
      <c r="O1790" s="232" t="s">
        <v>35703</v>
      </c>
      <c r="P1790" s="293">
        <v>45880</v>
      </c>
      <c r="Q1790" s="749" t="s">
        <v>285</v>
      </c>
      <c r="R1790" s="750" t="s">
        <v>7569</v>
      </c>
      <c r="S1790" s="750" t="s">
        <v>2827</v>
      </c>
      <c r="T1790" s="751">
        <v>12739074</v>
      </c>
      <c r="U1790" s="752" t="s">
        <v>977</v>
      </c>
      <c r="V1790" s="759">
        <v>3</v>
      </c>
      <c r="W1790" s="239" t="s">
        <v>36290</v>
      </c>
      <c r="X1790" s="754"/>
      <c r="Y1790" s="755"/>
      <c r="Z1790" s="756"/>
      <c r="AA1790" s="754"/>
      <c r="AB1790" s="757"/>
      <c r="AC1790" s="740"/>
    </row>
    <row r="1791" spans="1:29" ht="15" customHeight="1" x14ac:dyDescent="0.25">
      <c r="A1791" s="279" t="s">
        <v>34446</v>
      </c>
      <c r="B1791" s="60" t="s">
        <v>36784</v>
      </c>
      <c r="C1791" s="281" t="s">
        <v>34289</v>
      </c>
      <c r="D1791" s="280"/>
      <c r="E1791" s="62" t="s">
        <v>35597</v>
      </c>
      <c r="F1791" s="293">
        <v>45880</v>
      </c>
      <c r="G1791" s="293">
        <v>45880</v>
      </c>
      <c r="H1791" s="283"/>
      <c r="I1791" s="284" t="s">
        <v>34459</v>
      </c>
      <c r="J1791" s="284" t="s">
        <v>34459</v>
      </c>
      <c r="K1791" s="285" t="s">
        <v>34530</v>
      </c>
      <c r="L1791" s="233" t="s">
        <v>6066</v>
      </c>
      <c r="M1791" s="295" t="s">
        <v>34455</v>
      </c>
      <c r="N1791" s="295" t="s">
        <v>10775</v>
      </c>
      <c r="O1791" s="232" t="s">
        <v>34534</v>
      </c>
      <c r="P1791" s="293">
        <v>45880</v>
      </c>
      <c r="Q1791" s="749" t="s">
        <v>1705</v>
      </c>
      <c r="R1791" s="750" t="s">
        <v>36297</v>
      </c>
      <c r="S1791" s="750" t="s">
        <v>36298</v>
      </c>
      <c r="T1791" s="751"/>
      <c r="U1791" s="752" t="s">
        <v>977</v>
      </c>
      <c r="V1791" s="759">
        <v>1</v>
      </c>
      <c r="W1791" s="239" t="s">
        <v>36290</v>
      </c>
      <c r="X1791" s="754"/>
      <c r="Y1791" s="755"/>
      <c r="Z1791" s="756"/>
      <c r="AA1791" s="754"/>
      <c r="AB1791" s="757"/>
      <c r="AC1791" s="740"/>
    </row>
    <row r="1792" spans="1:29" ht="15" customHeight="1" x14ac:dyDescent="0.25">
      <c r="A1792" s="279" t="s">
        <v>34446</v>
      </c>
      <c r="B1792" s="280" t="s">
        <v>6047</v>
      </c>
      <c r="C1792" s="281" t="s">
        <v>6463</v>
      </c>
      <c r="D1792" s="280">
        <v>8</v>
      </c>
      <c r="E1792" s="247" t="s">
        <v>6346</v>
      </c>
      <c r="F1792" s="293">
        <v>45880</v>
      </c>
      <c r="G1792" s="293">
        <v>45880</v>
      </c>
      <c r="H1792" s="283" t="s">
        <v>6069</v>
      </c>
      <c r="I1792" s="307">
        <v>19400</v>
      </c>
      <c r="J1792" s="307">
        <v>19400</v>
      </c>
      <c r="K1792" s="285" t="s">
        <v>34529</v>
      </c>
      <c r="L1792" s="233" t="s">
        <v>6066</v>
      </c>
      <c r="M1792" s="295" t="s">
        <v>34455</v>
      </c>
      <c r="N1792" s="295" t="s">
        <v>10775</v>
      </c>
      <c r="O1792" s="232" t="s">
        <v>34538</v>
      </c>
      <c r="P1792" s="293">
        <v>45880</v>
      </c>
      <c r="Q1792" s="749" t="s">
        <v>36299</v>
      </c>
      <c r="R1792" s="732" t="s">
        <v>36226</v>
      </c>
      <c r="S1792" s="732" t="s">
        <v>1161</v>
      </c>
      <c r="T1792" s="733" t="s">
        <v>36227</v>
      </c>
      <c r="U1792" s="734" t="s">
        <v>34456</v>
      </c>
      <c r="V1792" s="735">
        <v>10</v>
      </c>
      <c r="W1792" s="239" t="s">
        <v>36290</v>
      </c>
      <c r="X1792" s="754"/>
      <c r="Y1792" s="755"/>
      <c r="Z1792" s="756"/>
      <c r="AA1792" s="754"/>
      <c r="AB1792" s="757"/>
      <c r="AC1792" s="740"/>
    </row>
    <row r="1793" spans="1:29" ht="15" customHeight="1" x14ac:dyDescent="0.25">
      <c r="A1793" s="279" t="s">
        <v>34446</v>
      </c>
      <c r="B1793" s="280" t="s">
        <v>6047</v>
      </c>
      <c r="C1793" s="281" t="s">
        <v>6463</v>
      </c>
      <c r="D1793" s="280">
        <v>8</v>
      </c>
      <c r="E1793" s="247" t="s">
        <v>6346</v>
      </c>
      <c r="F1793" s="293">
        <v>45880</v>
      </c>
      <c r="G1793" s="293">
        <v>45880</v>
      </c>
      <c r="H1793" s="283" t="s">
        <v>6069</v>
      </c>
      <c r="I1793" s="307">
        <v>19400</v>
      </c>
      <c r="J1793" s="307">
        <v>19400</v>
      </c>
      <c r="K1793" s="285" t="s">
        <v>34529</v>
      </c>
      <c r="L1793" s="233" t="s">
        <v>6066</v>
      </c>
      <c r="M1793" s="295" t="s">
        <v>34455</v>
      </c>
      <c r="N1793" s="295" t="s">
        <v>10775</v>
      </c>
      <c r="O1793" s="232" t="s">
        <v>34538</v>
      </c>
      <c r="P1793" s="293">
        <v>45880</v>
      </c>
      <c r="Q1793" s="731" t="s">
        <v>36299</v>
      </c>
      <c r="R1793" s="732" t="s">
        <v>9953</v>
      </c>
      <c r="S1793" s="732" t="s">
        <v>550</v>
      </c>
      <c r="T1793" s="733" t="s">
        <v>36300</v>
      </c>
      <c r="U1793" s="734" t="s">
        <v>977</v>
      </c>
      <c r="V1793" s="735">
        <v>6</v>
      </c>
      <c r="W1793" s="239" t="s">
        <v>36290</v>
      </c>
      <c r="X1793" s="736"/>
      <c r="Y1793" s="737"/>
      <c r="Z1793" s="738"/>
      <c r="AA1793" s="736"/>
      <c r="AB1793" s="739"/>
      <c r="AC1793" s="740"/>
    </row>
    <row r="1794" spans="1:29" ht="15" customHeight="1" x14ac:dyDescent="0.25">
      <c r="A1794" s="279" t="s">
        <v>34446</v>
      </c>
      <c r="B1794" s="280" t="s">
        <v>6047</v>
      </c>
      <c r="C1794" s="281" t="s">
        <v>6463</v>
      </c>
      <c r="D1794" s="280">
        <v>8</v>
      </c>
      <c r="E1794" s="247" t="s">
        <v>6346</v>
      </c>
      <c r="F1794" s="293">
        <v>45880</v>
      </c>
      <c r="G1794" s="293">
        <v>45880</v>
      </c>
      <c r="H1794" s="283" t="s">
        <v>6069</v>
      </c>
      <c r="I1794" s="307">
        <v>19400</v>
      </c>
      <c r="J1794" s="307">
        <v>19400</v>
      </c>
      <c r="K1794" s="285" t="s">
        <v>34529</v>
      </c>
      <c r="L1794" s="233" t="s">
        <v>6066</v>
      </c>
      <c r="M1794" s="295" t="s">
        <v>34455</v>
      </c>
      <c r="N1794" s="295" t="s">
        <v>10775</v>
      </c>
      <c r="O1794" s="232" t="s">
        <v>34538</v>
      </c>
      <c r="P1794" s="293">
        <v>45880</v>
      </c>
      <c r="Q1794" s="749" t="s">
        <v>862</v>
      </c>
      <c r="R1794" s="732" t="s">
        <v>36059</v>
      </c>
      <c r="S1794" s="732" t="s">
        <v>1232</v>
      </c>
      <c r="T1794" s="733" t="s">
        <v>36061</v>
      </c>
      <c r="U1794" s="734" t="s">
        <v>977</v>
      </c>
      <c r="V1794" s="735">
        <v>5</v>
      </c>
      <c r="W1794" s="239" t="s">
        <v>36290</v>
      </c>
      <c r="X1794" s="736"/>
      <c r="Y1794" s="737"/>
      <c r="Z1794" s="738"/>
      <c r="AA1794" s="736"/>
      <c r="AB1794" s="739"/>
      <c r="AC1794" s="740"/>
    </row>
    <row r="1795" spans="1:29" ht="15" customHeight="1" x14ac:dyDescent="0.25">
      <c r="A1795" s="279" t="s">
        <v>34446</v>
      </c>
      <c r="B1795" s="280" t="s">
        <v>6047</v>
      </c>
      <c r="C1795" s="281" t="s">
        <v>6463</v>
      </c>
      <c r="D1795" s="280">
        <v>8</v>
      </c>
      <c r="E1795" s="247" t="s">
        <v>6346</v>
      </c>
      <c r="F1795" s="293">
        <v>45880</v>
      </c>
      <c r="G1795" s="293">
        <v>45880</v>
      </c>
      <c r="H1795" s="283" t="s">
        <v>6069</v>
      </c>
      <c r="I1795" s="307">
        <v>19400</v>
      </c>
      <c r="J1795" s="307">
        <v>19400</v>
      </c>
      <c r="K1795" s="285" t="s">
        <v>34529</v>
      </c>
      <c r="L1795" s="233" t="s">
        <v>6066</v>
      </c>
      <c r="M1795" s="295" t="s">
        <v>34455</v>
      </c>
      <c r="N1795" s="295" t="s">
        <v>10775</v>
      </c>
      <c r="O1795" s="232" t="s">
        <v>34538</v>
      </c>
      <c r="P1795" s="293">
        <v>45880</v>
      </c>
      <c r="Q1795" s="749" t="s">
        <v>862</v>
      </c>
      <c r="R1795" s="750" t="s">
        <v>35347</v>
      </c>
      <c r="S1795" s="750" t="s">
        <v>1887</v>
      </c>
      <c r="T1795" s="751" t="s">
        <v>1293</v>
      </c>
      <c r="U1795" s="752" t="s">
        <v>977</v>
      </c>
      <c r="V1795" s="753">
        <v>5</v>
      </c>
      <c r="W1795" s="239" t="s">
        <v>36290</v>
      </c>
      <c r="X1795" s="754"/>
      <c r="Y1795" s="755"/>
      <c r="Z1795" s="756"/>
      <c r="AA1795" s="754"/>
      <c r="AB1795" s="757"/>
      <c r="AC1795" s="740"/>
    </row>
    <row r="1796" spans="1:29" ht="15" customHeight="1" x14ac:dyDescent="0.25">
      <c r="A1796" s="245" t="s">
        <v>34446</v>
      </c>
      <c r="B1796" s="246" t="s">
        <v>6077</v>
      </c>
      <c r="C1796" s="226" t="s">
        <v>506</v>
      </c>
      <c r="D1796" s="246">
        <v>7547</v>
      </c>
      <c r="E1796" s="247" t="s">
        <v>34352</v>
      </c>
      <c r="F1796" s="293">
        <v>45880</v>
      </c>
      <c r="G1796" s="293">
        <v>45880</v>
      </c>
      <c r="H1796" s="248" t="s">
        <v>6069</v>
      </c>
      <c r="I1796" s="256">
        <v>10762</v>
      </c>
      <c r="J1796" s="256">
        <v>10762</v>
      </c>
      <c r="K1796" s="249" t="s">
        <v>34529</v>
      </c>
      <c r="L1796" s="233" t="s">
        <v>6066</v>
      </c>
      <c r="M1796" s="232" t="s">
        <v>34455</v>
      </c>
      <c r="N1796" s="232" t="s">
        <v>10775</v>
      </c>
      <c r="O1796" s="232" t="s">
        <v>34780</v>
      </c>
      <c r="P1796" s="293">
        <v>45880</v>
      </c>
      <c r="Q1796" s="749" t="s">
        <v>275</v>
      </c>
      <c r="R1796" s="750" t="s">
        <v>11732</v>
      </c>
      <c r="S1796" s="750" t="s">
        <v>36301</v>
      </c>
      <c r="T1796" s="751" t="s">
        <v>11733</v>
      </c>
      <c r="U1796" s="752" t="s">
        <v>977</v>
      </c>
      <c r="V1796" s="753">
        <v>1</v>
      </c>
      <c r="W1796" s="239" t="s">
        <v>36290</v>
      </c>
      <c r="X1796" s="754"/>
      <c r="Y1796" s="755"/>
      <c r="Z1796" s="756"/>
      <c r="AA1796" s="754"/>
      <c r="AB1796" s="757"/>
      <c r="AC1796" s="740"/>
    </row>
    <row r="1797" spans="1:29" ht="15" customHeight="1" x14ac:dyDescent="0.25">
      <c r="A1797" s="279" t="s">
        <v>34446</v>
      </c>
      <c r="B1797" s="280" t="s">
        <v>6077</v>
      </c>
      <c r="C1797" s="281" t="s">
        <v>506</v>
      </c>
      <c r="D1797" s="280">
        <v>7547</v>
      </c>
      <c r="E1797" s="282">
        <v>1156</v>
      </c>
      <c r="F1797" s="293">
        <v>45880</v>
      </c>
      <c r="G1797" s="293">
        <v>45880</v>
      </c>
      <c r="H1797" s="283" t="s">
        <v>6069</v>
      </c>
      <c r="I1797" s="307">
        <v>32365</v>
      </c>
      <c r="J1797" s="307">
        <v>32365</v>
      </c>
      <c r="K1797" s="285" t="s">
        <v>34529</v>
      </c>
      <c r="L1797" s="294" t="s">
        <v>6066</v>
      </c>
      <c r="M1797" s="295" t="s">
        <v>34455</v>
      </c>
      <c r="N1797" s="295" t="s">
        <v>10775</v>
      </c>
      <c r="O1797" s="295" t="s">
        <v>34698</v>
      </c>
      <c r="P1797" s="293">
        <v>45880</v>
      </c>
      <c r="Q1797" s="749" t="s">
        <v>1985</v>
      </c>
      <c r="R1797" s="750" t="s">
        <v>35782</v>
      </c>
      <c r="S1797" s="750" t="s">
        <v>2305</v>
      </c>
      <c r="T1797" s="751" t="s">
        <v>587</v>
      </c>
      <c r="U1797" s="752" t="s">
        <v>977</v>
      </c>
      <c r="V1797" s="753">
        <v>2</v>
      </c>
      <c r="W1797" s="239" t="s">
        <v>36290</v>
      </c>
      <c r="X1797" s="754"/>
      <c r="Y1797" s="755"/>
      <c r="Z1797" s="756"/>
      <c r="AA1797" s="754"/>
      <c r="AB1797" s="757"/>
      <c r="AC1797" s="740"/>
    </row>
    <row r="1798" spans="1:29" ht="15" customHeight="1" x14ac:dyDescent="0.25">
      <c r="A1798" s="245" t="s">
        <v>34446</v>
      </c>
      <c r="B1798" s="246" t="s">
        <v>6077</v>
      </c>
      <c r="C1798" s="226" t="s">
        <v>506</v>
      </c>
      <c r="D1798" s="246">
        <v>7547</v>
      </c>
      <c r="E1798" s="247" t="s">
        <v>34350</v>
      </c>
      <c r="F1798" s="293">
        <v>45880</v>
      </c>
      <c r="G1798" s="293">
        <v>45880</v>
      </c>
      <c r="H1798" s="248" t="s">
        <v>6069</v>
      </c>
      <c r="I1798" s="261">
        <v>10512</v>
      </c>
      <c r="J1798" s="261">
        <v>10512</v>
      </c>
      <c r="K1798" s="249" t="s">
        <v>34529</v>
      </c>
      <c r="L1798" s="233" t="s">
        <v>6066</v>
      </c>
      <c r="M1798" s="232" t="s">
        <v>34455</v>
      </c>
      <c r="N1798" s="232" t="s">
        <v>10775</v>
      </c>
      <c r="O1798" s="232" t="s">
        <v>34539</v>
      </c>
      <c r="P1798" s="293">
        <v>45880</v>
      </c>
      <c r="Q1798" s="749" t="s">
        <v>1985</v>
      </c>
      <c r="R1798" s="732" t="s">
        <v>35782</v>
      </c>
      <c r="S1798" s="732" t="s">
        <v>2305</v>
      </c>
      <c r="T1798" s="733" t="s">
        <v>587</v>
      </c>
      <c r="U1798" s="734" t="s">
        <v>977</v>
      </c>
      <c r="V1798" s="758">
        <v>2</v>
      </c>
      <c r="W1798" s="239" t="s">
        <v>36290</v>
      </c>
      <c r="X1798" s="754"/>
      <c r="Y1798" s="755"/>
      <c r="Z1798" s="756"/>
      <c r="AA1798" s="754"/>
      <c r="AB1798" s="757"/>
      <c r="AC1798" s="740"/>
    </row>
    <row r="1799" spans="1:29" ht="15" customHeight="1" x14ac:dyDescent="0.25">
      <c r="A1799" s="245" t="s">
        <v>34446</v>
      </c>
      <c r="B1799" s="246" t="s">
        <v>6077</v>
      </c>
      <c r="C1799" s="226" t="s">
        <v>506</v>
      </c>
      <c r="D1799" s="246">
        <v>7547</v>
      </c>
      <c r="E1799" s="247" t="s">
        <v>34350</v>
      </c>
      <c r="F1799" s="293">
        <v>45880</v>
      </c>
      <c r="G1799" s="293">
        <v>45880</v>
      </c>
      <c r="H1799" s="248" t="s">
        <v>6069</v>
      </c>
      <c r="I1799" s="261">
        <v>10512</v>
      </c>
      <c r="J1799" s="261">
        <v>10512</v>
      </c>
      <c r="K1799" s="249" t="s">
        <v>34529</v>
      </c>
      <c r="L1799" s="233" t="s">
        <v>6066</v>
      </c>
      <c r="M1799" s="232" t="s">
        <v>34455</v>
      </c>
      <c r="N1799" s="232" t="s">
        <v>10775</v>
      </c>
      <c r="O1799" s="232" t="s">
        <v>34539</v>
      </c>
      <c r="P1799" s="293">
        <v>45880</v>
      </c>
      <c r="Q1799" s="731" t="s">
        <v>34436</v>
      </c>
      <c r="R1799" s="732" t="s">
        <v>36302</v>
      </c>
      <c r="S1799" s="732" t="s">
        <v>1381</v>
      </c>
      <c r="T1799" s="733" t="s">
        <v>466</v>
      </c>
      <c r="U1799" s="734" t="s">
        <v>977</v>
      </c>
      <c r="V1799" s="735">
        <v>1</v>
      </c>
      <c r="W1799" s="239" t="s">
        <v>36290</v>
      </c>
      <c r="X1799" s="736"/>
      <c r="Y1799" s="737"/>
      <c r="Z1799" s="738"/>
      <c r="AA1799" s="736"/>
      <c r="AB1799" s="739"/>
      <c r="AC1799" s="740"/>
    </row>
    <row r="1800" spans="1:29" ht="15" customHeight="1" x14ac:dyDescent="0.25">
      <c r="A1800" s="245" t="s">
        <v>34446</v>
      </c>
      <c r="B1800" s="246" t="s">
        <v>6077</v>
      </c>
      <c r="C1800" s="226" t="s">
        <v>506</v>
      </c>
      <c r="D1800" s="246">
        <v>7547</v>
      </c>
      <c r="E1800" s="247" t="s">
        <v>34350</v>
      </c>
      <c r="F1800" s="293">
        <v>45880</v>
      </c>
      <c r="G1800" s="293">
        <v>45880</v>
      </c>
      <c r="H1800" s="248" t="s">
        <v>6069</v>
      </c>
      <c r="I1800" s="261">
        <v>10512</v>
      </c>
      <c r="J1800" s="261">
        <v>10512</v>
      </c>
      <c r="K1800" s="249" t="s">
        <v>34529</v>
      </c>
      <c r="L1800" s="233" t="s">
        <v>6066</v>
      </c>
      <c r="M1800" s="232" t="s">
        <v>34455</v>
      </c>
      <c r="N1800" s="232" t="s">
        <v>10775</v>
      </c>
      <c r="O1800" s="232" t="s">
        <v>34539</v>
      </c>
      <c r="P1800" s="293">
        <v>45880</v>
      </c>
      <c r="Q1800" s="749" t="s">
        <v>34436</v>
      </c>
      <c r="R1800" s="750" t="s">
        <v>4984</v>
      </c>
      <c r="S1800" s="750" t="s">
        <v>1609</v>
      </c>
      <c r="T1800" s="751" t="s">
        <v>36303</v>
      </c>
      <c r="U1800" s="752" t="s">
        <v>977</v>
      </c>
      <c r="V1800" s="759">
        <v>4</v>
      </c>
      <c r="W1800" s="239" t="s">
        <v>36290</v>
      </c>
      <c r="X1800" s="754"/>
      <c r="Y1800" s="755"/>
      <c r="Z1800" s="756"/>
      <c r="AA1800" s="754"/>
      <c r="AB1800" s="757"/>
      <c r="AC1800" s="740"/>
    </row>
    <row r="1801" spans="1:29" ht="15" customHeight="1" x14ac:dyDescent="0.25">
      <c r="A1801" s="245" t="s">
        <v>34446</v>
      </c>
      <c r="B1801" s="246" t="s">
        <v>6077</v>
      </c>
      <c r="C1801" s="226" t="s">
        <v>506</v>
      </c>
      <c r="D1801" s="246">
        <v>7547</v>
      </c>
      <c r="E1801" s="247" t="s">
        <v>34348</v>
      </c>
      <c r="F1801" s="293">
        <v>45880</v>
      </c>
      <c r="G1801" s="293">
        <v>45880</v>
      </c>
      <c r="H1801" s="248" t="s">
        <v>6069</v>
      </c>
      <c r="I1801" s="261">
        <v>10156</v>
      </c>
      <c r="J1801" s="261">
        <v>10156</v>
      </c>
      <c r="K1801" s="249" t="s">
        <v>34529</v>
      </c>
      <c r="L1801" s="233" t="s">
        <v>6066</v>
      </c>
      <c r="M1801" s="232" t="s">
        <v>34455</v>
      </c>
      <c r="N1801" s="232" t="s">
        <v>10775</v>
      </c>
      <c r="O1801" s="232" t="s">
        <v>34565</v>
      </c>
      <c r="P1801" s="293">
        <v>45880</v>
      </c>
      <c r="Q1801" s="749" t="s">
        <v>1985</v>
      </c>
      <c r="R1801" s="750" t="s">
        <v>36304</v>
      </c>
      <c r="S1801" s="750" t="s">
        <v>1455</v>
      </c>
      <c r="T1801" s="751" t="s">
        <v>36305</v>
      </c>
      <c r="U1801" s="752" t="s">
        <v>977</v>
      </c>
      <c r="V1801" s="759">
        <v>1</v>
      </c>
      <c r="W1801" s="239" t="s">
        <v>36290</v>
      </c>
      <c r="X1801" s="754"/>
      <c r="Y1801" s="755"/>
      <c r="Z1801" s="756"/>
      <c r="AA1801" s="754"/>
      <c r="AB1801" s="757"/>
      <c r="AC1801" s="740"/>
    </row>
    <row r="1802" spans="1:29" ht="15" customHeight="1" x14ac:dyDescent="0.25">
      <c r="A1802" s="327" t="s">
        <v>34446</v>
      </c>
      <c r="B1802" s="328" t="s">
        <v>34336</v>
      </c>
      <c r="C1802" s="329" t="s">
        <v>34335</v>
      </c>
      <c r="D1802" s="328">
        <v>6</v>
      </c>
      <c r="E1802" s="330" t="s">
        <v>33216</v>
      </c>
      <c r="F1802" s="293">
        <v>45880</v>
      </c>
      <c r="G1802" s="293">
        <v>45880</v>
      </c>
      <c r="H1802" s="331" t="s">
        <v>6069</v>
      </c>
      <c r="I1802" s="261">
        <v>16183</v>
      </c>
      <c r="J1802" s="261">
        <v>16183</v>
      </c>
      <c r="K1802" s="332" t="s">
        <v>34529</v>
      </c>
      <c r="L1802" s="233" t="s">
        <v>6066</v>
      </c>
      <c r="M1802" s="333" t="s">
        <v>34455</v>
      </c>
      <c r="N1802" s="333" t="s">
        <v>10775</v>
      </c>
      <c r="O1802" s="232" t="s">
        <v>35938</v>
      </c>
      <c r="P1802" s="293">
        <v>45880</v>
      </c>
      <c r="Q1802" s="749" t="s">
        <v>862</v>
      </c>
      <c r="R1802" s="732" t="s">
        <v>36306</v>
      </c>
      <c r="S1802" s="732" t="s">
        <v>901</v>
      </c>
      <c r="T1802" s="733" t="s">
        <v>36307</v>
      </c>
      <c r="U1802" s="734" t="s">
        <v>1130</v>
      </c>
      <c r="V1802" s="735">
        <v>20</v>
      </c>
      <c r="W1802" s="239" t="s">
        <v>36290</v>
      </c>
      <c r="X1802" s="754"/>
      <c r="Y1802" s="755"/>
      <c r="Z1802" s="756"/>
      <c r="AA1802" s="754"/>
      <c r="AB1802" s="757"/>
      <c r="AC1802" s="740"/>
    </row>
    <row r="1803" spans="1:29" ht="15" customHeight="1" x14ac:dyDescent="0.25">
      <c r="A1803" s="327" t="s">
        <v>34446</v>
      </c>
      <c r="B1803" s="328" t="s">
        <v>34336</v>
      </c>
      <c r="C1803" s="329" t="s">
        <v>34335</v>
      </c>
      <c r="D1803" s="328">
        <v>6</v>
      </c>
      <c r="E1803" s="330" t="s">
        <v>33216</v>
      </c>
      <c r="F1803" s="293">
        <v>45880</v>
      </c>
      <c r="G1803" s="293">
        <v>45880</v>
      </c>
      <c r="H1803" s="331" t="s">
        <v>6069</v>
      </c>
      <c r="I1803" s="261">
        <v>16183</v>
      </c>
      <c r="J1803" s="261">
        <v>16183</v>
      </c>
      <c r="K1803" s="332" t="s">
        <v>34529</v>
      </c>
      <c r="L1803" s="233" t="s">
        <v>6066</v>
      </c>
      <c r="M1803" s="333" t="s">
        <v>34455</v>
      </c>
      <c r="N1803" s="333" t="s">
        <v>10775</v>
      </c>
      <c r="O1803" s="232" t="s">
        <v>35938</v>
      </c>
      <c r="P1803" s="293">
        <v>45880</v>
      </c>
      <c r="Q1803" s="749" t="s">
        <v>862</v>
      </c>
      <c r="R1803" s="732" t="s">
        <v>36308</v>
      </c>
      <c r="S1803" s="732" t="s">
        <v>901</v>
      </c>
      <c r="T1803" s="733" t="s">
        <v>36309</v>
      </c>
      <c r="U1803" s="734" t="s">
        <v>1130</v>
      </c>
      <c r="V1803" s="735">
        <v>20</v>
      </c>
      <c r="W1803" s="239" t="s">
        <v>36290</v>
      </c>
      <c r="X1803" s="736"/>
      <c r="Y1803" s="737"/>
      <c r="Z1803" s="738"/>
      <c r="AA1803" s="736"/>
      <c r="AB1803" s="739"/>
      <c r="AC1803" s="740"/>
    </row>
    <row r="1804" spans="1:29" ht="15" customHeight="1" x14ac:dyDescent="0.25">
      <c r="A1804" s="327" t="s">
        <v>34446</v>
      </c>
      <c r="B1804" s="328" t="s">
        <v>34336</v>
      </c>
      <c r="C1804" s="329" t="s">
        <v>34335</v>
      </c>
      <c r="D1804" s="328">
        <v>6</v>
      </c>
      <c r="E1804" s="330" t="s">
        <v>33216</v>
      </c>
      <c r="F1804" s="293">
        <v>45880</v>
      </c>
      <c r="G1804" s="293">
        <v>45880</v>
      </c>
      <c r="H1804" s="331" t="s">
        <v>6069</v>
      </c>
      <c r="I1804" s="261">
        <v>16183</v>
      </c>
      <c r="J1804" s="261">
        <v>16183</v>
      </c>
      <c r="K1804" s="332" t="s">
        <v>34529</v>
      </c>
      <c r="L1804" s="233" t="s">
        <v>6066</v>
      </c>
      <c r="M1804" s="333" t="s">
        <v>34455</v>
      </c>
      <c r="N1804" s="333" t="s">
        <v>10775</v>
      </c>
      <c r="O1804" s="232" t="s">
        <v>35938</v>
      </c>
      <c r="P1804" s="293">
        <v>45880</v>
      </c>
      <c r="Q1804" s="749" t="s">
        <v>862</v>
      </c>
      <c r="R1804" s="732" t="s">
        <v>36294</v>
      </c>
      <c r="S1804" s="732" t="s">
        <v>1920</v>
      </c>
      <c r="T1804" s="733" t="s">
        <v>36295</v>
      </c>
      <c r="U1804" s="734" t="s">
        <v>977</v>
      </c>
      <c r="V1804" s="735">
        <v>3</v>
      </c>
      <c r="W1804" s="239" t="s">
        <v>36290</v>
      </c>
      <c r="X1804" s="736"/>
      <c r="Y1804" s="737"/>
      <c r="Z1804" s="738"/>
      <c r="AA1804" s="736"/>
      <c r="AB1804" s="739"/>
      <c r="AC1804" s="740"/>
    </row>
    <row r="1805" spans="1:29" ht="15" customHeight="1" x14ac:dyDescent="0.25">
      <c r="A1805" s="327" t="s">
        <v>34446</v>
      </c>
      <c r="B1805" s="328" t="s">
        <v>34336</v>
      </c>
      <c r="C1805" s="329" t="s">
        <v>34335</v>
      </c>
      <c r="D1805" s="328">
        <v>6</v>
      </c>
      <c r="E1805" s="330" t="s">
        <v>33216</v>
      </c>
      <c r="F1805" s="293">
        <v>45880</v>
      </c>
      <c r="G1805" s="293">
        <v>45880</v>
      </c>
      <c r="H1805" s="331" t="s">
        <v>6069</v>
      </c>
      <c r="I1805" s="261">
        <v>16183</v>
      </c>
      <c r="J1805" s="261">
        <v>16183</v>
      </c>
      <c r="K1805" s="332" t="s">
        <v>34529</v>
      </c>
      <c r="L1805" s="233" t="s">
        <v>6066</v>
      </c>
      <c r="M1805" s="333" t="s">
        <v>34455</v>
      </c>
      <c r="N1805" s="333" t="s">
        <v>10775</v>
      </c>
      <c r="O1805" s="232" t="s">
        <v>35938</v>
      </c>
      <c r="P1805" s="293">
        <v>45880</v>
      </c>
      <c r="Q1805" s="749" t="s">
        <v>862</v>
      </c>
      <c r="R1805" s="750" t="s">
        <v>36296</v>
      </c>
      <c r="S1805" s="750" t="s">
        <v>1977</v>
      </c>
      <c r="T1805" s="751" t="s">
        <v>36310</v>
      </c>
      <c r="U1805" s="752" t="s">
        <v>977</v>
      </c>
      <c r="V1805" s="753">
        <v>2</v>
      </c>
      <c r="W1805" s="239" t="s">
        <v>36290</v>
      </c>
      <c r="X1805" s="754"/>
      <c r="Y1805" s="755"/>
      <c r="Z1805" s="756"/>
      <c r="AA1805" s="754"/>
      <c r="AB1805" s="757"/>
      <c r="AC1805" s="740"/>
    </row>
    <row r="1806" spans="1:29" ht="15" customHeight="1" x14ac:dyDescent="0.25">
      <c r="A1806" s="245" t="s">
        <v>34446</v>
      </c>
      <c r="B1806" s="246" t="s">
        <v>34336</v>
      </c>
      <c r="C1806" s="226" t="s">
        <v>34335</v>
      </c>
      <c r="D1806" s="246" t="s">
        <v>36220</v>
      </c>
      <c r="E1806" s="357" t="s">
        <v>36218</v>
      </c>
      <c r="F1806" s="293">
        <v>45880</v>
      </c>
      <c r="G1806" s="293">
        <v>45880</v>
      </c>
      <c r="H1806" s="248" t="s">
        <v>6069</v>
      </c>
      <c r="I1806" s="256">
        <v>681</v>
      </c>
      <c r="J1806" s="256">
        <v>681</v>
      </c>
      <c r="K1806" s="249" t="s">
        <v>34529</v>
      </c>
      <c r="L1806" s="233" t="s">
        <v>6727</v>
      </c>
      <c r="M1806" s="232" t="s">
        <v>34455</v>
      </c>
      <c r="N1806" s="232" t="s">
        <v>10775</v>
      </c>
      <c r="O1806" s="232" t="s">
        <v>35742</v>
      </c>
      <c r="P1806" s="293">
        <v>45880</v>
      </c>
      <c r="Q1806" s="749" t="s">
        <v>282</v>
      </c>
      <c r="R1806" s="732" t="s">
        <v>35108</v>
      </c>
      <c r="S1806" s="732" t="s">
        <v>1105</v>
      </c>
      <c r="T1806" s="733" t="s">
        <v>36311</v>
      </c>
      <c r="U1806" s="734" t="s">
        <v>856</v>
      </c>
      <c r="V1806" s="758">
        <v>50</v>
      </c>
      <c r="W1806" s="239" t="s">
        <v>36290</v>
      </c>
      <c r="X1806" s="754"/>
      <c r="Y1806" s="755"/>
      <c r="Z1806" s="756"/>
      <c r="AA1806" s="754"/>
      <c r="AB1806" s="757"/>
      <c r="AC1806" s="740"/>
    </row>
    <row r="1807" spans="1:29" ht="15" customHeight="1" x14ac:dyDescent="0.25">
      <c r="A1807" s="245" t="s">
        <v>34446</v>
      </c>
      <c r="B1807" s="246" t="s">
        <v>34336</v>
      </c>
      <c r="C1807" s="226" t="s">
        <v>34335</v>
      </c>
      <c r="D1807" s="246" t="s">
        <v>36220</v>
      </c>
      <c r="E1807" s="357" t="s">
        <v>36218</v>
      </c>
      <c r="F1807" s="293">
        <v>45880</v>
      </c>
      <c r="G1807" s="293">
        <v>45880</v>
      </c>
      <c r="H1807" s="248" t="s">
        <v>6069</v>
      </c>
      <c r="I1807" s="256">
        <v>681</v>
      </c>
      <c r="J1807" s="256">
        <v>681</v>
      </c>
      <c r="K1807" s="249" t="s">
        <v>34529</v>
      </c>
      <c r="L1807" s="233" t="s">
        <v>6727</v>
      </c>
      <c r="M1807" s="232" t="s">
        <v>34455</v>
      </c>
      <c r="N1807" s="232" t="s">
        <v>10775</v>
      </c>
      <c r="O1807" s="232" t="s">
        <v>35742</v>
      </c>
      <c r="P1807" s="293">
        <v>45880</v>
      </c>
      <c r="Q1807" s="749" t="s">
        <v>275</v>
      </c>
      <c r="R1807" s="732" t="s">
        <v>36122</v>
      </c>
      <c r="S1807" s="732" t="s">
        <v>864</v>
      </c>
      <c r="T1807" s="733" t="s">
        <v>36312</v>
      </c>
      <c r="U1807" s="734" t="s">
        <v>856</v>
      </c>
      <c r="V1807" s="758">
        <v>20</v>
      </c>
      <c r="W1807" s="239" t="s">
        <v>36290</v>
      </c>
      <c r="X1807" s="754"/>
      <c r="Y1807" s="755"/>
      <c r="Z1807" s="756"/>
      <c r="AA1807" s="754"/>
      <c r="AB1807" s="757"/>
      <c r="AC1807" s="740"/>
    </row>
    <row r="1808" spans="1:29" ht="15" customHeight="1" x14ac:dyDescent="0.25">
      <c r="A1808" s="245" t="s">
        <v>34446</v>
      </c>
      <c r="B1808" s="246" t="s">
        <v>34336</v>
      </c>
      <c r="C1808" s="226" t="s">
        <v>34335</v>
      </c>
      <c r="D1808" s="246" t="s">
        <v>36220</v>
      </c>
      <c r="E1808" s="357" t="s">
        <v>36218</v>
      </c>
      <c r="F1808" s="293">
        <v>45880</v>
      </c>
      <c r="G1808" s="293">
        <v>45880</v>
      </c>
      <c r="H1808" s="248" t="s">
        <v>6069</v>
      </c>
      <c r="I1808" s="256">
        <v>681</v>
      </c>
      <c r="J1808" s="256">
        <v>681</v>
      </c>
      <c r="K1808" s="249" t="s">
        <v>34529</v>
      </c>
      <c r="L1808" s="233" t="s">
        <v>6066</v>
      </c>
      <c r="M1808" s="232" t="s">
        <v>34455</v>
      </c>
      <c r="N1808" s="232" t="s">
        <v>10775</v>
      </c>
      <c r="O1808" s="232" t="s">
        <v>35742</v>
      </c>
      <c r="P1808" s="293">
        <v>45880</v>
      </c>
      <c r="Q1808" s="749" t="s">
        <v>275</v>
      </c>
      <c r="R1808" s="750" t="s">
        <v>36313</v>
      </c>
      <c r="S1808" s="750" t="s">
        <v>36314</v>
      </c>
      <c r="T1808" s="751" t="s">
        <v>31468</v>
      </c>
      <c r="U1808" s="752" t="s">
        <v>977</v>
      </c>
      <c r="V1808" s="753">
        <v>1</v>
      </c>
      <c r="W1808" s="239" t="s">
        <v>36290</v>
      </c>
      <c r="X1808" s="754"/>
      <c r="Y1808" s="755"/>
      <c r="Z1808" s="756"/>
      <c r="AA1808" s="754"/>
      <c r="AB1808" s="757"/>
      <c r="AC1808" s="740"/>
    </row>
    <row r="1809" spans="1:29" ht="15" customHeight="1" x14ac:dyDescent="0.25">
      <c r="A1809" s="245" t="s">
        <v>34446</v>
      </c>
      <c r="B1809" s="246" t="s">
        <v>6080</v>
      </c>
      <c r="C1809" s="226" t="s">
        <v>6141</v>
      </c>
      <c r="D1809" s="246" t="s">
        <v>6395</v>
      </c>
      <c r="E1809" s="247" t="s">
        <v>6215</v>
      </c>
      <c r="F1809" s="293">
        <v>45880</v>
      </c>
      <c r="G1809" s="293">
        <v>45880</v>
      </c>
      <c r="H1809" s="248" t="s">
        <v>6069</v>
      </c>
      <c r="I1809" s="256" t="s">
        <v>34459</v>
      </c>
      <c r="J1809" s="256" t="s">
        <v>34459</v>
      </c>
      <c r="K1809" s="249" t="s">
        <v>34530</v>
      </c>
      <c r="L1809" s="233" t="s">
        <v>6066</v>
      </c>
      <c r="M1809" s="232" t="s">
        <v>34455</v>
      </c>
      <c r="N1809" s="232" t="s">
        <v>10775</v>
      </c>
      <c r="O1809" s="232" t="s">
        <v>34535</v>
      </c>
      <c r="P1809" s="293">
        <v>45880</v>
      </c>
      <c r="Q1809" s="749" t="s">
        <v>1098</v>
      </c>
      <c r="R1809" s="750" t="s">
        <v>36315</v>
      </c>
      <c r="S1809" s="750" t="s">
        <v>5104</v>
      </c>
      <c r="T1809" s="751" t="s">
        <v>597</v>
      </c>
      <c r="U1809" s="752" t="s">
        <v>977</v>
      </c>
      <c r="V1809" s="759">
        <v>2</v>
      </c>
      <c r="W1809" s="239" t="s">
        <v>36290</v>
      </c>
      <c r="X1809" s="754"/>
      <c r="Y1809" s="755"/>
      <c r="Z1809" s="756"/>
      <c r="AA1809" s="754"/>
      <c r="AB1809" s="757"/>
      <c r="AC1809" s="740"/>
    </row>
    <row r="1810" spans="1:29" ht="15" customHeight="1" x14ac:dyDescent="0.25">
      <c r="A1810" s="245" t="s">
        <v>34446</v>
      </c>
      <c r="B1810" s="246" t="s">
        <v>6080</v>
      </c>
      <c r="C1810" s="226" t="s">
        <v>6141</v>
      </c>
      <c r="D1810" s="246" t="s">
        <v>6395</v>
      </c>
      <c r="E1810" s="247" t="s">
        <v>6215</v>
      </c>
      <c r="F1810" s="293">
        <v>45880</v>
      </c>
      <c r="G1810" s="293">
        <v>45880</v>
      </c>
      <c r="H1810" s="248" t="s">
        <v>6069</v>
      </c>
      <c r="I1810" s="256" t="s">
        <v>34459</v>
      </c>
      <c r="J1810" s="256" t="s">
        <v>34459</v>
      </c>
      <c r="K1810" s="249" t="s">
        <v>34530</v>
      </c>
      <c r="L1810" s="233" t="s">
        <v>6066</v>
      </c>
      <c r="M1810" s="232" t="s">
        <v>34455</v>
      </c>
      <c r="N1810" s="232" t="s">
        <v>10775</v>
      </c>
      <c r="O1810" s="232" t="s">
        <v>34535</v>
      </c>
      <c r="P1810" s="293">
        <v>45880</v>
      </c>
      <c r="Q1810" s="749" t="s">
        <v>862</v>
      </c>
      <c r="R1810" s="732" t="s">
        <v>18346</v>
      </c>
      <c r="S1810" s="732" t="s">
        <v>550</v>
      </c>
      <c r="T1810" s="733" t="s">
        <v>853</v>
      </c>
      <c r="U1810" s="734" t="s">
        <v>977</v>
      </c>
      <c r="V1810" s="758">
        <v>4</v>
      </c>
      <c r="W1810" s="239" t="s">
        <v>36290</v>
      </c>
      <c r="X1810" s="736"/>
      <c r="Y1810" s="737"/>
      <c r="Z1810" s="738"/>
      <c r="AA1810" s="736"/>
      <c r="AB1810" s="739"/>
      <c r="AC1810" s="740"/>
    </row>
    <row r="1811" spans="1:29" ht="15" customHeight="1" x14ac:dyDescent="0.25">
      <c r="A1811" s="245" t="s">
        <v>34446</v>
      </c>
      <c r="B1811" s="246" t="s">
        <v>6080</v>
      </c>
      <c r="C1811" s="226" t="s">
        <v>6141</v>
      </c>
      <c r="D1811" s="246" t="s">
        <v>6395</v>
      </c>
      <c r="E1811" s="247" t="s">
        <v>6215</v>
      </c>
      <c r="F1811" s="293">
        <v>45880</v>
      </c>
      <c r="G1811" s="293">
        <v>45880</v>
      </c>
      <c r="H1811" s="248" t="s">
        <v>6069</v>
      </c>
      <c r="I1811" s="256" t="s">
        <v>34459</v>
      </c>
      <c r="J1811" s="256" t="s">
        <v>34459</v>
      </c>
      <c r="K1811" s="249" t="s">
        <v>34530</v>
      </c>
      <c r="L1811" s="233" t="s">
        <v>6066</v>
      </c>
      <c r="M1811" s="232" t="s">
        <v>34455</v>
      </c>
      <c r="N1811" s="232" t="s">
        <v>10775</v>
      </c>
      <c r="O1811" s="232" t="s">
        <v>34535</v>
      </c>
      <c r="P1811" s="293">
        <v>45880</v>
      </c>
      <c r="Q1811" s="749" t="s">
        <v>862</v>
      </c>
      <c r="R1811" s="750" t="s">
        <v>36316</v>
      </c>
      <c r="S1811" s="750" t="s">
        <v>971</v>
      </c>
      <c r="T1811" s="751" t="s">
        <v>36317</v>
      </c>
      <c r="U1811" s="752" t="s">
        <v>977</v>
      </c>
      <c r="V1811" s="759">
        <v>4</v>
      </c>
      <c r="W1811" s="239" t="s">
        <v>36290</v>
      </c>
      <c r="X1811" s="754"/>
      <c r="Y1811" s="755"/>
      <c r="Z1811" s="756"/>
      <c r="AA1811" s="754"/>
      <c r="AB1811" s="757"/>
      <c r="AC1811" s="740"/>
    </row>
    <row r="1812" spans="1:29" ht="15" customHeight="1" x14ac:dyDescent="0.25">
      <c r="A1812" s="279" t="s">
        <v>34446</v>
      </c>
      <c r="B1812" s="60" t="s">
        <v>36784</v>
      </c>
      <c r="C1812" s="226" t="s">
        <v>6460</v>
      </c>
      <c r="D1812" s="280"/>
      <c r="E1812" s="247" t="s">
        <v>35556</v>
      </c>
      <c r="F1812" s="293">
        <v>45880</v>
      </c>
      <c r="G1812" s="293">
        <v>45880</v>
      </c>
      <c r="H1812" s="283"/>
      <c r="I1812" s="284" t="s">
        <v>34459</v>
      </c>
      <c r="J1812" s="284" t="s">
        <v>34459</v>
      </c>
      <c r="K1812" s="285" t="s">
        <v>34530</v>
      </c>
      <c r="L1812" s="233" t="s">
        <v>6727</v>
      </c>
      <c r="M1812" s="295" t="s">
        <v>34455</v>
      </c>
      <c r="N1812" s="295" t="s">
        <v>10775</v>
      </c>
      <c r="O1812" s="232" t="s">
        <v>35650</v>
      </c>
      <c r="P1812" s="293">
        <v>45880</v>
      </c>
      <c r="Q1812" s="749" t="s">
        <v>34354</v>
      </c>
      <c r="R1812" s="750" t="s">
        <v>36318</v>
      </c>
      <c r="S1812" s="750" t="s">
        <v>212</v>
      </c>
      <c r="T1812" s="751">
        <v>6313</v>
      </c>
      <c r="U1812" s="752" t="s">
        <v>977</v>
      </c>
      <c r="V1812" s="753">
        <v>3</v>
      </c>
      <c r="W1812" s="239" t="s">
        <v>36290</v>
      </c>
      <c r="X1812" s="754"/>
      <c r="Y1812" s="755"/>
      <c r="Z1812" s="756"/>
      <c r="AA1812" s="754"/>
      <c r="AB1812" s="757"/>
      <c r="AC1812" s="740"/>
    </row>
    <row r="1813" spans="1:29" ht="15" customHeight="1" x14ac:dyDescent="0.25">
      <c r="A1813" s="279" t="s">
        <v>34446</v>
      </c>
      <c r="B1813" s="280" t="s">
        <v>34336</v>
      </c>
      <c r="C1813" s="281" t="s">
        <v>34335</v>
      </c>
      <c r="D1813" s="280" t="s">
        <v>6102</v>
      </c>
      <c r="E1813" s="282" t="s">
        <v>6110</v>
      </c>
      <c r="F1813" s="293">
        <v>45880</v>
      </c>
      <c r="G1813" s="293">
        <v>45880</v>
      </c>
      <c r="H1813" s="283" t="s">
        <v>6069</v>
      </c>
      <c r="I1813" s="261">
        <v>37582</v>
      </c>
      <c r="J1813" s="261">
        <v>37582</v>
      </c>
      <c r="K1813" s="285" t="s">
        <v>34529</v>
      </c>
      <c r="L1813" s="233" t="s">
        <v>6066</v>
      </c>
      <c r="M1813" s="333" t="s">
        <v>34455</v>
      </c>
      <c r="N1813" s="333" t="s">
        <v>10775</v>
      </c>
      <c r="O1813" s="386" t="s">
        <v>35371</v>
      </c>
      <c r="P1813" s="293">
        <v>45880</v>
      </c>
      <c r="Q1813" s="749" t="s">
        <v>862</v>
      </c>
      <c r="R1813" s="750" t="s">
        <v>34817</v>
      </c>
      <c r="S1813" s="750" t="s">
        <v>35323</v>
      </c>
      <c r="T1813" s="751" t="s">
        <v>34820</v>
      </c>
      <c r="U1813" s="752" t="s">
        <v>977</v>
      </c>
      <c r="V1813" s="759">
        <v>2</v>
      </c>
      <c r="W1813" s="239" t="s">
        <v>36290</v>
      </c>
      <c r="X1813" s="754"/>
      <c r="Y1813" s="755"/>
      <c r="Z1813" s="756"/>
      <c r="AA1813" s="754"/>
      <c r="AB1813" s="757"/>
      <c r="AC1813" s="740"/>
    </row>
    <row r="1814" spans="1:29" ht="15" customHeight="1" x14ac:dyDescent="0.25">
      <c r="A1814" s="245" t="s">
        <v>34446</v>
      </c>
      <c r="B1814" s="246" t="s">
        <v>34336</v>
      </c>
      <c r="C1814" s="226" t="s">
        <v>34335</v>
      </c>
      <c r="D1814" s="246" t="s">
        <v>6387</v>
      </c>
      <c r="E1814" s="247">
        <v>1148</v>
      </c>
      <c r="F1814" s="293">
        <v>45885</v>
      </c>
      <c r="G1814" s="293">
        <v>45885</v>
      </c>
      <c r="H1814" s="248" t="s">
        <v>6069</v>
      </c>
      <c r="I1814" s="261">
        <v>40061</v>
      </c>
      <c r="J1814" s="261">
        <v>40061</v>
      </c>
      <c r="K1814" s="249" t="s">
        <v>34529</v>
      </c>
      <c r="L1814" s="233" t="s">
        <v>6066</v>
      </c>
      <c r="M1814" s="232" t="s">
        <v>34455</v>
      </c>
      <c r="N1814" s="232" t="s">
        <v>10775</v>
      </c>
      <c r="O1814" s="232" t="s">
        <v>36209</v>
      </c>
      <c r="P1814" s="293">
        <v>45885</v>
      </c>
      <c r="Q1814" s="749" t="s">
        <v>1098</v>
      </c>
      <c r="R1814" s="762" t="s">
        <v>36320</v>
      </c>
      <c r="S1814" s="762" t="s">
        <v>36321</v>
      </c>
      <c r="T1814" s="733" t="s">
        <v>1837</v>
      </c>
      <c r="U1814" s="752" t="s">
        <v>977</v>
      </c>
      <c r="V1814" s="758">
        <v>10</v>
      </c>
      <c r="W1814" s="239" t="s">
        <v>36322</v>
      </c>
      <c r="X1814" s="754"/>
      <c r="Y1814" s="755"/>
      <c r="Z1814" s="756"/>
      <c r="AA1814" s="754"/>
      <c r="AB1814" s="757"/>
      <c r="AC1814" s="740"/>
    </row>
    <row r="1815" spans="1:29" ht="15" customHeight="1" x14ac:dyDescent="0.25">
      <c r="A1815" s="245" t="s">
        <v>34446</v>
      </c>
      <c r="B1815" s="246" t="s">
        <v>34336</v>
      </c>
      <c r="C1815" s="226" t="s">
        <v>34335</v>
      </c>
      <c r="D1815" s="246" t="s">
        <v>6387</v>
      </c>
      <c r="E1815" s="247">
        <v>1148</v>
      </c>
      <c r="F1815" s="293">
        <v>45885</v>
      </c>
      <c r="G1815" s="293">
        <v>45885</v>
      </c>
      <c r="H1815" s="248" t="s">
        <v>6069</v>
      </c>
      <c r="I1815" s="261">
        <v>40061</v>
      </c>
      <c r="J1815" s="261">
        <v>40061</v>
      </c>
      <c r="K1815" s="249" t="s">
        <v>34529</v>
      </c>
      <c r="L1815" s="233" t="s">
        <v>6066</v>
      </c>
      <c r="M1815" s="232" t="s">
        <v>34455</v>
      </c>
      <c r="N1815" s="232" t="s">
        <v>10775</v>
      </c>
      <c r="O1815" s="232" t="s">
        <v>36209</v>
      </c>
      <c r="P1815" s="293">
        <v>45885</v>
      </c>
      <c r="Q1815" s="749" t="s">
        <v>1098</v>
      </c>
      <c r="R1815" s="732" t="s">
        <v>35237</v>
      </c>
      <c r="S1815" s="732" t="s">
        <v>156</v>
      </c>
      <c r="T1815" s="733" t="s">
        <v>5</v>
      </c>
      <c r="U1815" s="752" t="s">
        <v>977</v>
      </c>
      <c r="V1815" s="758">
        <v>50</v>
      </c>
      <c r="W1815" s="239" t="s">
        <v>36322</v>
      </c>
      <c r="X1815" s="736"/>
      <c r="Y1815" s="737"/>
      <c r="Z1815" s="738"/>
      <c r="AA1815" s="736"/>
      <c r="AB1815" s="739"/>
      <c r="AC1815" s="740"/>
    </row>
    <row r="1816" spans="1:29" ht="15" customHeight="1" x14ac:dyDescent="0.25">
      <c r="A1816" s="245" t="s">
        <v>34446</v>
      </c>
      <c r="B1816" s="246" t="s">
        <v>34336</v>
      </c>
      <c r="C1816" s="226" t="s">
        <v>34335</v>
      </c>
      <c r="D1816" s="246" t="s">
        <v>6387</v>
      </c>
      <c r="E1816" s="247">
        <v>1148</v>
      </c>
      <c r="F1816" s="293">
        <v>45885</v>
      </c>
      <c r="G1816" s="293">
        <v>45885</v>
      </c>
      <c r="H1816" s="248" t="s">
        <v>6069</v>
      </c>
      <c r="I1816" s="261">
        <v>40061</v>
      </c>
      <c r="J1816" s="261">
        <v>40061</v>
      </c>
      <c r="K1816" s="249" t="s">
        <v>34529</v>
      </c>
      <c r="L1816" s="233" t="s">
        <v>6066</v>
      </c>
      <c r="M1816" s="232" t="s">
        <v>34455</v>
      </c>
      <c r="N1816" s="232" t="s">
        <v>10775</v>
      </c>
      <c r="O1816" s="232" t="s">
        <v>36209</v>
      </c>
      <c r="P1816" s="293">
        <v>45885</v>
      </c>
      <c r="Q1816" s="749" t="s">
        <v>1098</v>
      </c>
      <c r="R1816" s="750" t="s">
        <v>7195</v>
      </c>
      <c r="S1816" s="750" t="s">
        <v>992</v>
      </c>
      <c r="T1816" s="751" t="s">
        <v>6</v>
      </c>
      <c r="U1816" s="752" t="s">
        <v>977</v>
      </c>
      <c r="V1816" s="759">
        <v>50</v>
      </c>
      <c r="W1816" s="239" t="s">
        <v>36322</v>
      </c>
      <c r="X1816" s="754"/>
      <c r="Y1816" s="755"/>
      <c r="Z1816" s="756"/>
      <c r="AA1816" s="754"/>
      <c r="AB1816" s="757"/>
      <c r="AC1816" s="740"/>
    </row>
    <row r="1817" spans="1:29" ht="15" customHeight="1" x14ac:dyDescent="0.25">
      <c r="A1817" s="279" t="s">
        <v>34446</v>
      </c>
      <c r="B1817" s="280" t="s">
        <v>6047</v>
      </c>
      <c r="C1817" s="281" t="s">
        <v>6463</v>
      </c>
      <c r="D1817" s="280">
        <v>8</v>
      </c>
      <c r="E1817" s="282" t="s">
        <v>6347</v>
      </c>
      <c r="F1817" s="293">
        <v>45885</v>
      </c>
      <c r="G1817" s="293">
        <v>45885</v>
      </c>
      <c r="H1817" s="283" t="s">
        <v>6069</v>
      </c>
      <c r="I1817" s="284">
        <v>22033</v>
      </c>
      <c r="J1817" s="284">
        <v>22033</v>
      </c>
      <c r="K1817" s="285" t="s">
        <v>34529</v>
      </c>
      <c r="L1817" s="233" t="s">
        <v>6066</v>
      </c>
      <c r="M1817" s="295" t="s">
        <v>34455</v>
      </c>
      <c r="N1817" s="295" t="s">
        <v>10775</v>
      </c>
      <c r="O1817" s="232" t="s">
        <v>34578</v>
      </c>
      <c r="P1817" s="293">
        <v>45885</v>
      </c>
      <c r="Q1817" s="749" t="s">
        <v>275</v>
      </c>
      <c r="R1817" s="750" t="s">
        <v>36323</v>
      </c>
      <c r="S1817" s="750" t="s">
        <v>262</v>
      </c>
      <c r="T1817" s="751" t="s">
        <v>36324</v>
      </c>
      <c r="U1817" s="752" t="s">
        <v>977</v>
      </c>
      <c r="V1817" s="753">
        <v>1</v>
      </c>
      <c r="W1817" s="239" t="s">
        <v>36322</v>
      </c>
      <c r="X1817" s="754"/>
      <c r="Y1817" s="755"/>
      <c r="Z1817" s="756"/>
      <c r="AA1817" s="754"/>
      <c r="AB1817" s="757"/>
      <c r="AC1817" s="740"/>
    </row>
    <row r="1818" spans="1:29" ht="15" customHeight="1" x14ac:dyDescent="0.25">
      <c r="A1818" s="251" t="s">
        <v>34446</v>
      </c>
      <c r="B1818" s="252"/>
      <c r="C1818" s="226" t="s">
        <v>35018</v>
      </c>
      <c r="D1818" s="252"/>
      <c r="E1818" s="247"/>
      <c r="F1818" s="293">
        <v>45885</v>
      </c>
      <c r="G1818" s="293">
        <v>45885</v>
      </c>
      <c r="H1818" s="253"/>
      <c r="I1818" s="305" t="s">
        <v>34459</v>
      </c>
      <c r="J1818" s="305" t="s">
        <v>34459</v>
      </c>
      <c r="K1818" s="254" t="s">
        <v>34530</v>
      </c>
      <c r="L1818" s="294" t="s">
        <v>35847</v>
      </c>
      <c r="M1818" s="232" t="s">
        <v>34455</v>
      </c>
      <c r="N1818" s="232" t="s">
        <v>10775</v>
      </c>
      <c r="O1818" s="232" t="s">
        <v>35855</v>
      </c>
      <c r="P1818" s="293">
        <v>45885</v>
      </c>
      <c r="Q1818" s="749" t="s">
        <v>862</v>
      </c>
      <c r="R1818" s="750" t="s">
        <v>843</v>
      </c>
      <c r="S1818" s="750" t="s">
        <v>1392</v>
      </c>
      <c r="T1818" s="751"/>
      <c r="U1818" s="752" t="s">
        <v>6379</v>
      </c>
      <c r="V1818" s="759">
        <v>12</v>
      </c>
      <c r="W1818" s="239" t="s">
        <v>36322</v>
      </c>
      <c r="X1818" s="754"/>
      <c r="Y1818" s="755"/>
      <c r="Z1818" s="756"/>
      <c r="AA1818" s="754"/>
      <c r="AB1818" s="757"/>
      <c r="AC1818" s="740"/>
    </row>
    <row r="1819" spans="1:29" ht="15" customHeight="1" x14ac:dyDescent="0.25">
      <c r="A1819" s="279" t="s">
        <v>34446</v>
      </c>
      <c r="B1819" s="60" t="s">
        <v>36784</v>
      </c>
      <c r="C1819" s="226" t="s">
        <v>6460</v>
      </c>
      <c r="D1819" s="280"/>
      <c r="E1819" s="247" t="s">
        <v>35556</v>
      </c>
      <c r="F1819" s="293">
        <v>45885</v>
      </c>
      <c r="G1819" s="293">
        <v>45885</v>
      </c>
      <c r="H1819" s="283"/>
      <c r="I1819" s="284" t="s">
        <v>34459</v>
      </c>
      <c r="J1819" s="284" t="s">
        <v>34459</v>
      </c>
      <c r="K1819" s="285" t="s">
        <v>34530</v>
      </c>
      <c r="L1819" s="233" t="s">
        <v>6066</v>
      </c>
      <c r="M1819" s="295" t="s">
        <v>34455</v>
      </c>
      <c r="N1819" s="295" t="s">
        <v>10775</v>
      </c>
      <c r="O1819" s="232" t="s">
        <v>35650</v>
      </c>
      <c r="P1819" s="293">
        <v>45885</v>
      </c>
      <c r="Q1819" s="749" t="s">
        <v>862</v>
      </c>
      <c r="R1819" s="750" t="s">
        <v>36076</v>
      </c>
      <c r="S1819" s="750" t="s">
        <v>33615</v>
      </c>
      <c r="T1819" s="751" t="s">
        <v>30559</v>
      </c>
      <c r="U1819" s="752" t="s">
        <v>977</v>
      </c>
      <c r="V1819" s="759">
        <v>1</v>
      </c>
      <c r="W1819" s="239" t="s">
        <v>36322</v>
      </c>
      <c r="X1819" s="754"/>
      <c r="Y1819" s="755"/>
      <c r="Z1819" s="756"/>
      <c r="AA1819" s="754"/>
      <c r="AB1819" s="757"/>
      <c r="AC1819" s="740"/>
    </row>
    <row r="1820" spans="1:29" ht="15" customHeight="1" x14ac:dyDescent="0.25">
      <c r="A1820" s="279" t="s">
        <v>34446</v>
      </c>
      <c r="B1820" s="60" t="s">
        <v>36784</v>
      </c>
      <c r="C1820" s="226" t="s">
        <v>6460</v>
      </c>
      <c r="D1820" s="280"/>
      <c r="E1820" s="247" t="s">
        <v>35556</v>
      </c>
      <c r="F1820" s="293">
        <v>45885</v>
      </c>
      <c r="G1820" s="293">
        <v>45885</v>
      </c>
      <c r="H1820" s="283"/>
      <c r="I1820" s="284" t="s">
        <v>34459</v>
      </c>
      <c r="J1820" s="284" t="s">
        <v>34459</v>
      </c>
      <c r="K1820" s="285" t="s">
        <v>34530</v>
      </c>
      <c r="L1820" s="233" t="s">
        <v>6066</v>
      </c>
      <c r="M1820" s="295" t="s">
        <v>34455</v>
      </c>
      <c r="N1820" s="295" t="s">
        <v>10775</v>
      </c>
      <c r="O1820" s="232" t="s">
        <v>35650</v>
      </c>
      <c r="P1820" s="293">
        <v>45885</v>
      </c>
      <c r="Q1820" s="749" t="s">
        <v>862</v>
      </c>
      <c r="R1820" s="732" t="s">
        <v>36325</v>
      </c>
      <c r="S1820" s="732" t="s">
        <v>1789</v>
      </c>
      <c r="T1820" s="733" t="s">
        <v>36326</v>
      </c>
      <c r="U1820" s="752" t="s">
        <v>977</v>
      </c>
      <c r="V1820" s="758">
        <v>100</v>
      </c>
      <c r="W1820" s="239" t="s">
        <v>36322</v>
      </c>
      <c r="X1820" s="736"/>
      <c r="Y1820" s="737"/>
      <c r="Z1820" s="738"/>
      <c r="AA1820" s="736"/>
      <c r="AB1820" s="739"/>
      <c r="AC1820" s="740"/>
    </row>
    <row r="1821" spans="1:29" ht="15" customHeight="1" x14ac:dyDescent="0.25">
      <c r="A1821" s="279" t="s">
        <v>34446</v>
      </c>
      <c r="B1821" s="60" t="s">
        <v>36784</v>
      </c>
      <c r="C1821" s="226" t="s">
        <v>6460</v>
      </c>
      <c r="D1821" s="280"/>
      <c r="E1821" s="247" t="s">
        <v>35556</v>
      </c>
      <c r="F1821" s="293">
        <v>45885</v>
      </c>
      <c r="G1821" s="293">
        <v>45885</v>
      </c>
      <c r="H1821" s="283"/>
      <c r="I1821" s="284" t="s">
        <v>34459</v>
      </c>
      <c r="J1821" s="284" t="s">
        <v>34459</v>
      </c>
      <c r="K1821" s="285" t="s">
        <v>34530</v>
      </c>
      <c r="L1821" s="233" t="s">
        <v>6066</v>
      </c>
      <c r="M1821" s="295" t="s">
        <v>34455</v>
      </c>
      <c r="N1821" s="295" t="s">
        <v>10775</v>
      </c>
      <c r="O1821" s="232" t="s">
        <v>35650</v>
      </c>
      <c r="P1821" s="293">
        <v>45885</v>
      </c>
      <c r="Q1821" s="749" t="s">
        <v>862</v>
      </c>
      <c r="R1821" s="732" t="s">
        <v>36327</v>
      </c>
      <c r="S1821" s="732" t="s">
        <v>1791</v>
      </c>
      <c r="T1821" s="733" t="s">
        <v>36328</v>
      </c>
      <c r="U1821" s="752" t="s">
        <v>977</v>
      </c>
      <c r="V1821" s="735">
        <v>15</v>
      </c>
      <c r="W1821" s="239" t="s">
        <v>36322</v>
      </c>
      <c r="X1821" s="736"/>
      <c r="Y1821" s="737"/>
      <c r="Z1821" s="738"/>
      <c r="AA1821" s="736"/>
      <c r="AB1821" s="739"/>
      <c r="AC1821" s="740"/>
    </row>
    <row r="1822" spans="1:29" ht="15" customHeight="1" x14ac:dyDescent="0.25">
      <c r="A1822" s="279" t="s">
        <v>34446</v>
      </c>
      <c r="B1822" s="60" t="s">
        <v>36784</v>
      </c>
      <c r="C1822" s="226" t="s">
        <v>6460</v>
      </c>
      <c r="D1822" s="280"/>
      <c r="E1822" s="247" t="s">
        <v>35556</v>
      </c>
      <c r="F1822" s="293">
        <v>45885</v>
      </c>
      <c r="G1822" s="293">
        <v>45885</v>
      </c>
      <c r="H1822" s="283"/>
      <c r="I1822" s="284" t="s">
        <v>34459</v>
      </c>
      <c r="J1822" s="284" t="s">
        <v>34459</v>
      </c>
      <c r="K1822" s="285" t="s">
        <v>34530</v>
      </c>
      <c r="L1822" s="233" t="s">
        <v>6066</v>
      </c>
      <c r="M1822" s="295" t="s">
        <v>34455</v>
      </c>
      <c r="N1822" s="295" t="s">
        <v>10775</v>
      </c>
      <c r="O1822" s="232" t="s">
        <v>35650</v>
      </c>
      <c r="P1822" s="293">
        <v>45885</v>
      </c>
      <c r="Q1822" s="749" t="s">
        <v>862</v>
      </c>
      <c r="R1822" s="732" t="s">
        <v>36329</v>
      </c>
      <c r="S1822" s="732" t="s">
        <v>1791</v>
      </c>
      <c r="T1822" s="733" t="s">
        <v>36330</v>
      </c>
      <c r="U1822" s="752" t="s">
        <v>977</v>
      </c>
      <c r="V1822" s="758">
        <v>15</v>
      </c>
      <c r="W1822" s="239" t="s">
        <v>36322</v>
      </c>
      <c r="X1822" s="736"/>
      <c r="Y1822" s="737"/>
      <c r="Z1822" s="738"/>
      <c r="AA1822" s="736"/>
      <c r="AB1822" s="739"/>
      <c r="AC1822" s="740"/>
    </row>
    <row r="1823" spans="1:29" ht="15" customHeight="1" x14ac:dyDescent="0.25">
      <c r="A1823" s="279" t="s">
        <v>34446</v>
      </c>
      <c r="B1823" s="60" t="s">
        <v>36784</v>
      </c>
      <c r="C1823" s="226" t="s">
        <v>6460</v>
      </c>
      <c r="D1823" s="280"/>
      <c r="E1823" s="247" t="s">
        <v>35556</v>
      </c>
      <c r="F1823" s="293">
        <v>45885</v>
      </c>
      <c r="G1823" s="293">
        <v>45885</v>
      </c>
      <c r="H1823" s="283"/>
      <c r="I1823" s="284" t="s">
        <v>34459</v>
      </c>
      <c r="J1823" s="284" t="s">
        <v>34459</v>
      </c>
      <c r="K1823" s="285" t="s">
        <v>34530</v>
      </c>
      <c r="L1823" s="233" t="s">
        <v>6066</v>
      </c>
      <c r="M1823" s="295" t="s">
        <v>34455</v>
      </c>
      <c r="N1823" s="295" t="s">
        <v>10775</v>
      </c>
      <c r="O1823" s="232" t="s">
        <v>35650</v>
      </c>
      <c r="P1823" s="293">
        <v>45885</v>
      </c>
      <c r="Q1823" s="749" t="s">
        <v>862</v>
      </c>
      <c r="R1823" s="732" t="s">
        <v>33699</v>
      </c>
      <c r="S1823" s="732" t="s">
        <v>36125</v>
      </c>
      <c r="T1823" s="733" t="s">
        <v>3563</v>
      </c>
      <c r="U1823" s="752" t="s">
        <v>977</v>
      </c>
      <c r="V1823" s="735">
        <v>1</v>
      </c>
      <c r="W1823" s="239" t="s">
        <v>36322</v>
      </c>
      <c r="X1823" s="736"/>
      <c r="Y1823" s="737"/>
      <c r="Z1823" s="738"/>
      <c r="AA1823" s="736"/>
      <c r="AB1823" s="739"/>
      <c r="AC1823" s="740"/>
    </row>
    <row r="1824" spans="1:29" ht="15" customHeight="1" x14ac:dyDescent="0.25">
      <c r="A1824" s="279" t="s">
        <v>34446</v>
      </c>
      <c r="B1824" s="60" t="s">
        <v>36784</v>
      </c>
      <c r="C1824" s="226" t="s">
        <v>6460</v>
      </c>
      <c r="D1824" s="280"/>
      <c r="E1824" s="247" t="s">
        <v>35556</v>
      </c>
      <c r="F1824" s="293">
        <v>45885</v>
      </c>
      <c r="G1824" s="293">
        <v>45885</v>
      </c>
      <c r="H1824" s="283"/>
      <c r="I1824" s="284" t="s">
        <v>34459</v>
      </c>
      <c r="J1824" s="284" t="s">
        <v>34459</v>
      </c>
      <c r="K1824" s="285" t="s">
        <v>34530</v>
      </c>
      <c r="L1824" s="233" t="s">
        <v>6066</v>
      </c>
      <c r="M1824" s="295" t="s">
        <v>34455</v>
      </c>
      <c r="N1824" s="295" t="s">
        <v>10775</v>
      </c>
      <c r="O1824" s="232" t="s">
        <v>35650</v>
      </c>
      <c r="P1824" s="293">
        <v>45885</v>
      </c>
      <c r="Q1824" s="749" t="s">
        <v>862</v>
      </c>
      <c r="R1824" s="732" t="s">
        <v>31364</v>
      </c>
      <c r="S1824" s="732" t="s">
        <v>4727</v>
      </c>
      <c r="T1824" s="733" t="s">
        <v>4729</v>
      </c>
      <c r="U1824" s="752" t="s">
        <v>977</v>
      </c>
      <c r="V1824" s="735">
        <v>10</v>
      </c>
      <c r="W1824" s="239" t="s">
        <v>36322</v>
      </c>
      <c r="X1824" s="736"/>
      <c r="Y1824" s="737"/>
      <c r="Z1824" s="738"/>
      <c r="AA1824" s="736"/>
      <c r="AB1824" s="739"/>
      <c r="AC1824" s="740"/>
    </row>
    <row r="1825" spans="1:29" ht="15" customHeight="1" x14ac:dyDescent="0.25">
      <c r="A1825" s="279" t="s">
        <v>34446</v>
      </c>
      <c r="B1825" s="60" t="s">
        <v>36784</v>
      </c>
      <c r="C1825" s="226" t="s">
        <v>6460</v>
      </c>
      <c r="D1825" s="280"/>
      <c r="E1825" s="247" t="s">
        <v>35556</v>
      </c>
      <c r="F1825" s="293">
        <v>45885</v>
      </c>
      <c r="G1825" s="293">
        <v>45885</v>
      </c>
      <c r="H1825" s="283"/>
      <c r="I1825" s="284" t="s">
        <v>34459</v>
      </c>
      <c r="J1825" s="284" t="s">
        <v>34459</v>
      </c>
      <c r="K1825" s="285" t="s">
        <v>34530</v>
      </c>
      <c r="L1825" s="233" t="s">
        <v>6066</v>
      </c>
      <c r="M1825" s="295" t="s">
        <v>34455</v>
      </c>
      <c r="N1825" s="295" t="s">
        <v>10775</v>
      </c>
      <c r="O1825" s="232" t="s">
        <v>35650</v>
      </c>
      <c r="P1825" s="293">
        <v>45885</v>
      </c>
      <c r="Q1825" s="749" t="s">
        <v>862</v>
      </c>
      <c r="R1825" s="750" t="s">
        <v>36167</v>
      </c>
      <c r="S1825" s="750" t="s">
        <v>36167</v>
      </c>
      <c r="T1825" s="751"/>
      <c r="U1825" s="752" t="s">
        <v>977</v>
      </c>
      <c r="V1825" s="759">
        <v>1</v>
      </c>
      <c r="W1825" s="239" t="s">
        <v>36322</v>
      </c>
      <c r="X1825" s="736"/>
      <c r="Y1825" s="737"/>
      <c r="Z1825" s="738"/>
      <c r="AA1825" s="736"/>
      <c r="AB1825" s="739"/>
      <c r="AC1825" s="740"/>
    </row>
    <row r="1826" spans="1:29" ht="15" customHeight="1" x14ac:dyDescent="0.25">
      <c r="A1826" s="279" t="s">
        <v>34446</v>
      </c>
      <c r="B1826" s="60" t="s">
        <v>36784</v>
      </c>
      <c r="C1826" s="226" t="s">
        <v>6460</v>
      </c>
      <c r="D1826" s="280"/>
      <c r="E1826" s="247" t="s">
        <v>35556</v>
      </c>
      <c r="F1826" s="293">
        <v>45885</v>
      </c>
      <c r="G1826" s="293">
        <v>45885</v>
      </c>
      <c r="H1826" s="283"/>
      <c r="I1826" s="284" t="s">
        <v>34459</v>
      </c>
      <c r="J1826" s="284" t="s">
        <v>34459</v>
      </c>
      <c r="K1826" s="285" t="s">
        <v>34530</v>
      </c>
      <c r="L1826" s="233" t="s">
        <v>35409</v>
      </c>
      <c r="M1826" s="295" t="s">
        <v>34455</v>
      </c>
      <c r="N1826" s="295" t="s">
        <v>10775</v>
      </c>
      <c r="O1826" s="232" t="s">
        <v>35650</v>
      </c>
      <c r="P1826" s="293">
        <v>45885</v>
      </c>
      <c r="Q1826" s="749" t="s">
        <v>862</v>
      </c>
      <c r="R1826" s="732" t="s">
        <v>36331</v>
      </c>
      <c r="S1826" s="732" t="s">
        <v>1362</v>
      </c>
      <c r="T1826" s="733" t="s">
        <v>1511</v>
      </c>
      <c r="U1826" s="752" t="s">
        <v>977</v>
      </c>
      <c r="V1826" s="758">
        <v>100</v>
      </c>
      <c r="W1826" s="239" t="s">
        <v>36322</v>
      </c>
      <c r="X1826" s="736"/>
      <c r="Y1826" s="737"/>
      <c r="Z1826" s="738"/>
      <c r="AA1826" s="736"/>
      <c r="AB1826" s="739"/>
      <c r="AC1826" s="740"/>
    </row>
    <row r="1827" spans="1:29" ht="15" customHeight="1" x14ac:dyDescent="0.25">
      <c r="A1827" s="279" t="s">
        <v>34446</v>
      </c>
      <c r="B1827" s="60" t="s">
        <v>36784</v>
      </c>
      <c r="C1827" s="226" t="s">
        <v>6460</v>
      </c>
      <c r="D1827" s="280"/>
      <c r="E1827" s="247" t="s">
        <v>35556</v>
      </c>
      <c r="F1827" s="293">
        <v>45885</v>
      </c>
      <c r="G1827" s="293">
        <v>45885</v>
      </c>
      <c r="H1827" s="283"/>
      <c r="I1827" s="284" t="s">
        <v>34459</v>
      </c>
      <c r="J1827" s="284" t="s">
        <v>34459</v>
      </c>
      <c r="K1827" s="285" t="s">
        <v>34530</v>
      </c>
      <c r="L1827" s="233" t="s">
        <v>35409</v>
      </c>
      <c r="M1827" s="295" t="s">
        <v>34455</v>
      </c>
      <c r="N1827" s="295" t="s">
        <v>10775</v>
      </c>
      <c r="O1827" s="232" t="s">
        <v>35650</v>
      </c>
      <c r="P1827" s="293">
        <v>45885</v>
      </c>
      <c r="Q1827" s="749" t="s">
        <v>862</v>
      </c>
      <c r="R1827" s="750" t="s">
        <v>36332</v>
      </c>
      <c r="S1827" s="750" t="s">
        <v>1362</v>
      </c>
      <c r="T1827" s="751" t="s">
        <v>36333</v>
      </c>
      <c r="U1827" s="752" t="s">
        <v>977</v>
      </c>
      <c r="V1827" s="753">
        <v>100</v>
      </c>
      <c r="W1827" s="239" t="s">
        <v>36322</v>
      </c>
      <c r="X1827" s="736"/>
      <c r="Y1827" s="737"/>
      <c r="Z1827" s="738"/>
      <c r="AA1827" s="736"/>
      <c r="AB1827" s="739"/>
      <c r="AC1827" s="740"/>
    </row>
    <row r="1828" spans="1:29" ht="15" customHeight="1" x14ac:dyDescent="0.25">
      <c r="A1828" s="279" t="s">
        <v>34446</v>
      </c>
      <c r="B1828" s="60" t="s">
        <v>36784</v>
      </c>
      <c r="C1828" s="226" t="s">
        <v>6460</v>
      </c>
      <c r="D1828" s="280"/>
      <c r="E1828" s="247" t="s">
        <v>35556</v>
      </c>
      <c r="F1828" s="293">
        <v>45885</v>
      </c>
      <c r="G1828" s="293">
        <v>45885</v>
      </c>
      <c r="H1828" s="283"/>
      <c r="I1828" s="284" t="s">
        <v>34459</v>
      </c>
      <c r="J1828" s="284" t="s">
        <v>34459</v>
      </c>
      <c r="K1828" s="285" t="s">
        <v>34530</v>
      </c>
      <c r="L1828" s="233" t="s">
        <v>35409</v>
      </c>
      <c r="M1828" s="295" t="s">
        <v>34455</v>
      </c>
      <c r="N1828" s="295" t="s">
        <v>10775</v>
      </c>
      <c r="O1828" s="232" t="s">
        <v>35650</v>
      </c>
      <c r="P1828" s="293">
        <v>45885</v>
      </c>
      <c r="Q1828" s="749" t="s">
        <v>862</v>
      </c>
      <c r="R1828" s="750" t="s">
        <v>36334</v>
      </c>
      <c r="S1828" s="750" t="s">
        <v>36335</v>
      </c>
      <c r="T1828" s="751" t="s">
        <v>1774</v>
      </c>
      <c r="U1828" s="752" t="s">
        <v>1358</v>
      </c>
      <c r="V1828" s="753" t="s">
        <v>36336</v>
      </c>
      <c r="W1828" s="239" t="s">
        <v>36322</v>
      </c>
      <c r="X1828" s="736"/>
      <c r="Y1828" s="737"/>
      <c r="Z1828" s="738"/>
      <c r="AA1828" s="736"/>
      <c r="AB1828" s="739"/>
      <c r="AC1828" s="740"/>
    </row>
    <row r="1829" spans="1:29" ht="15" customHeight="1" x14ac:dyDescent="0.25">
      <c r="A1829" s="279" t="s">
        <v>34446</v>
      </c>
      <c r="B1829" s="60" t="s">
        <v>36784</v>
      </c>
      <c r="C1829" s="226" t="s">
        <v>6460</v>
      </c>
      <c r="D1829" s="280"/>
      <c r="E1829" s="247" t="s">
        <v>35556</v>
      </c>
      <c r="F1829" s="293">
        <v>45885</v>
      </c>
      <c r="G1829" s="293">
        <v>45885</v>
      </c>
      <c r="H1829" s="283"/>
      <c r="I1829" s="284" t="s">
        <v>34459</v>
      </c>
      <c r="J1829" s="284" t="s">
        <v>34459</v>
      </c>
      <c r="K1829" s="285" t="s">
        <v>34530</v>
      </c>
      <c r="L1829" s="233" t="s">
        <v>35409</v>
      </c>
      <c r="M1829" s="295" t="s">
        <v>34455</v>
      </c>
      <c r="N1829" s="295" t="s">
        <v>10775</v>
      </c>
      <c r="O1829" s="232" t="s">
        <v>35650</v>
      </c>
      <c r="P1829" s="293">
        <v>45885</v>
      </c>
      <c r="Q1829" s="749" t="s">
        <v>862</v>
      </c>
      <c r="R1829" s="750" t="s">
        <v>36337</v>
      </c>
      <c r="S1829" s="750" t="s">
        <v>1479</v>
      </c>
      <c r="T1829" s="751" t="s">
        <v>36338</v>
      </c>
      <c r="U1829" s="752" t="s">
        <v>1130</v>
      </c>
      <c r="V1829" s="753">
        <v>5</v>
      </c>
      <c r="W1829" s="239" t="s">
        <v>36322</v>
      </c>
      <c r="X1829" s="736"/>
      <c r="Y1829" s="737"/>
      <c r="Z1829" s="738"/>
      <c r="AA1829" s="736"/>
      <c r="AB1829" s="739"/>
      <c r="AC1829" s="740"/>
    </row>
    <row r="1830" spans="1:29" ht="15" customHeight="1" x14ac:dyDescent="0.25">
      <c r="A1830" s="279" t="s">
        <v>34446</v>
      </c>
      <c r="B1830" s="60" t="s">
        <v>36784</v>
      </c>
      <c r="C1830" s="226" t="s">
        <v>34475</v>
      </c>
      <c r="D1830" s="280"/>
      <c r="E1830" s="247" t="s">
        <v>6336</v>
      </c>
      <c r="F1830" s="293">
        <v>45885</v>
      </c>
      <c r="G1830" s="293">
        <v>45885</v>
      </c>
      <c r="H1830" s="283"/>
      <c r="I1830" s="284" t="s">
        <v>34459</v>
      </c>
      <c r="J1830" s="284" t="s">
        <v>34459</v>
      </c>
      <c r="K1830" s="285" t="s">
        <v>34530</v>
      </c>
      <c r="L1830" s="294" t="s">
        <v>6066</v>
      </c>
      <c r="M1830" s="295" t="s">
        <v>34455</v>
      </c>
      <c r="N1830" s="295" t="s">
        <v>10775</v>
      </c>
      <c r="O1830" s="232" t="s">
        <v>35953</v>
      </c>
      <c r="P1830" s="293">
        <v>45885</v>
      </c>
      <c r="Q1830" s="749" t="s">
        <v>862</v>
      </c>
      <c r="R1830" s="750" t="s">
        <v>36339</v>
      </c>
      <c r="S1830" s="750" t="s">
        <v>36340</v>
      </c>
      <c r="T1830" s="751" t="s">
        <v>36341</v>
      </c>
      <c r="U1830" s="752" t="s">
        <v>4117</v>
      </c>
      <c r="V1830" s="759">
        <v>90</v>
      </c>
      <c r="W1830" s="239" t="s">
        <v>36322</v>
      </c>
      <c r="X1830" s="754"/>
      <c r="Y1830" s="755"/>
      <c r="Z1830" s="756"/>
      <c r="AA1830" s="754"/>
      <c r="AB1830" s="757"/>
      <c r="AC1830" s="740"/>
    </row>
    <row r="1831" spans="1:29" ht="15" customHeight="1" x14ac:dyDescent="0.25">
      <c r="A1831" s="279" t="s">
        <v>34446</v>
      </c>
      <c r="B1831" s="60" t="s">
        <v>36784</v>
      </c>
      <c r="C1831" s="226" t="s">
        <v>34475</v>
      </c>
      <c r="D1831" s="280"/>
      <c r="E1831" s="247" t="s">
        <v>6336</v>
      </c>
      <c r="F1831" s="293">
        <v>45885</v>
      </c>
      <c r="G1831" s="293">
        <v>45885</v>
      </c>
      <c r="H1831" s="283"/>
      <c r="I1831" s="284" t="s">
        <v>34459</v>
      </c>
      <c r="J1831" s="284" t="s">
        <v>34459</v>
      </c>
      <c r="K1831" s="285" t="s">
        <v>34530</v>
      </c>
      <c r="L1831" s="233" t="s">
        <v>35409</v>
      </c>
      <c r="M1831" s="295" t="s">
        <v>34455</v>
      </c>
      <c r="N1831" s="295" t="s">
        <v>10775</v>
      </c>
      <c r="O1831" s="232" t="s">
        <v>35953</v>
      </c>
      <c r="P1831" s="293">
        <v>45885</v>
      </c>
      <c r="Q1831" s="749" t="s">
        <v>862</v>
      </c>
      <c r="R1831" s="732" t="s">
        <v>35089</v>
      </c>
      <c r="S1831" s="732" t="s">
        <v>36335</v>
      </c>
      <c r="T1831" s="733" t="s">
        <v>1774</v>
      </c>
      <c r="U1831" s="752" t="s">
        <v>1358</v>
      </c>
      <c r="V1831" s="735" t="s">
        <v>36336</v>
      </c>
      <c r="W1831" s="239" t="s">
        <v>36322</v>
      </c>
      <c r="X1831" s="736"/>
      <c r="Y1831" s="737"/>
      <c r="Z1831" s="738"/>
      <c r="AA1831" s="736"/>
      <c r="AB1831" s="739"/>
      <c r="AC1831" s="740"/>
    </row>
    <row r="1832" spans="1:29" ht="15" customHeight="1" x14ac:dyDescent="0.25">
      <c r="A1832" s="279" t="s">
        <v>34446</v>
      </c>
      <c r="B1832" s="60" t="s">
        <v>36784</v>
      </c>
      <c r="C1832" s="226" t="s">
        <v>34475</v>
      </c>
      <c r="D1832" s="280"/>
      <c r="E1832" s="247" t="s">
        <v>6336</v>
      </c>
      <c r="F1832" s="293">
        <v>45885</v>
      </c>
      <c r="G1832" s="293">
        <v>45885</v>
      </c>
      <c r="H1832" s="283"/>
      <c r="I1832" s="284" t="s">
        <v>34459</v>
      </c>
      <c r="J1832" s="284" t="s">
        <v>34459</v>
      </c>
      <c r="K1832" s="285" t="s">
        <v>34530</v>
      </c>
      <c r="L1832" s="233" t="s">
        <v>35409</v>
      </c>
      <c r="M1832" s="295" t="s">
        <v>34455</v>
      </c>
      <c r="N1832" s="295" t="s">
        <v>10775</v>
      </c>
      <c r="O1832" s="232" t="s">
        <v>35953</v>
      </c>
      <c r="P1832" s="293">
        <v>45885</v>
      </c>
      <c r="Q1832" s="749" t="s">
        <v>862</v>
      </c>
      <c r="R1832" s="750" t="s">
        <v>35096</v>
      </c>
      <c r="S1832" s="750" t="s">
        <v>36335</v>
      </c>
      <c r="T1832" s="751" t="s">
        <v>35097</v>
      </c>
      <c r="U1832" s="752" t="s">
        <v>1358</v>
      </c>
      <c r="V1832" s="753" t="s">
        <v>36342</v>
      </c>
      <c r="W1832" s="239" t="s">
        <v>36322</v>
      </c>
      <c r="X1832" s="736"/>
      <c r="Y1832" s="737"/>
      <c r="Z1832" s="738"/>
      <c r="AA1832" s="736"/>
      <c r="AB1832" s="739"/>
      <c r="AC1832" s="740"/>
    </row>
    <row r="1833" spans="1:29" ht="15" customHeight="1" x14ac:dyDescent="0.25">
      <c r="A1833" s="279" t="s">
        <v>34446</v>
      </c>
      <c r="B1833" s="60" t="s">
        <v>36784</v>
      </c>
      <c r="C1833" s="226" t="s">
        <v>34475</v>
      </c>
      <c r="D1833" s="280"/>
      <c r="E1833" s="247" t="s">
        <v>6336</v>
      </c>
      <c r="F1833" s="293">
        <v>45885</v>
      </c>
      <c r="G1833" s="293">
        <v>45885</v>
      </c>
      <c r="H1833" s="283"/>
      <c r="I1833" s="284" t="s">
        <v>34459</v>
      </c>
      <c r="J1833" s="284" t="s">
        <v>34459</v>
      </c>
      <c r="K1833" s="285" t="s">
        <v>34530</v>
      </c>
      <c r="L1833" s="233" t="s">
        <v>35409</v>
      </c>
      <c r="M1833" s="295" t="s">
        <v>34455</v>
      </c>
      <c r="N1833" s="295" t="s">
        <v>10775</v>
      </c>
      <c r="O1833" s="232" t="s">
        <v>35953</v>
      </c>
      <c r="P1833" s="293">
        <v>45885</v>
      </c>
      <c r="Q1833" s="749" t="s">
        <v>862</v>
      </c>
      <c r="R1833" s="750" t="s">
        <v>36343</v>
      </c>
      <c r="S1833" s="750" t="s">
        <v>1479</v>
      </c>
      <c r="T1833" s="751" t="s">
        <v>2126</v>
      </c>
      <c r="U1833" s="752" t="s">
        <v>1358</v>
      </c>
      <c r="V1833" s="753" t="s">
        <v>36344</v>
      </c>
      <c r="W1833" s="239" t="s">
        <v>36322</v>
      </c>
      <c r="X1833" s="736"/>
      <c r="Y1833" s="737"/>
      <c r="Z1833" s="738"/>
      <c r="AA1833" s="736"/>
      <c r="AB1833" s="739"/>
      <c r="AC1833" s="740"/>
    </row>
    <row r="1834" spans="1:29" ht="15" customHeight="1" x14ac:dyDescent="0.25">
      <c r="A1834" s="279" t="s">
        <v>34446</v>
      </c>
      <c r="B1834" s="60" t="s">
        <v>36784</v>
      </c>
      <c r="C1834" s="226" t="s">
        <v>34475</v>
      </c>
      <c r="D1834" s="280"/>
      <c r="E1834" s="247" t="s">
        <v>6336</v>
      </c>
      <c r="F1834" s="293">
        <v>45885</v>
      </c>
      <c r="G1834" s="293">
        <v>45885</v>
      </c>
      <c r="H1834" s="283"/>
      <c r="I1834" s="284" t="s">
        <v>34459</v>
      </c>
      <c r="J1834" s="284" t="s">
        <v>34459</v>
      </c>
      <c r="K1834" s="285" t="s">
        <v>34530</v>
      </c>
      <c r="L1834" s="294" t="s">
        <v>6066</v>
      </c>
      <c r="M1834" s="295" t="s">
        <v>34455</v>
      </c>
      <c r="N1834" s="295" t="s">
        <v>10775</v>
      </c>
      <c r="O1834" s="232" t="s">
        <v>35953</v>
      </c>
      <c r="P1834" s="293">
        <v>45885</v>
      </c>
      <c r="Q1834" s="749" t="s">
        <v>862</v>
      </c>
      <c r="R1834" s="732" t="s">
        <v>36184</v>
      </c>
      <c r="S1834" s="732" t="s">
        <v>36345</v>
      </c>
      <c r="T1834" s="733" t="s">
        <v>36186</v>
      </c>
      <c r="U1834" s="752" t="s">
        <v>977</v>
      </c>
      <c r="V1834" s="758">
        <v>10</v>
      </c>
      <c r="W1834" s="239" t="s">
        <v>36322</v>
      </c>
      <c r="X1834" s="736"/>
      <c r="Y1834" s="737"/>
      <c r="Z1834" s="738"/>
      <c r="AA1834" s="736"/>
      <c r="AB1834" s="739"/>
      <c r="AC1834" s="740"/>
    </row>
    <row r="1835" spans="1:29" ht="15" customHeight="1" x14ac:dyDescent="0.25">
      <c r="A1835" s="279" t="s">
        <v>34446</v>
      </c>
      <c r="B1835" s="60" t="s">
        <v>36784</v>
      </c>
      <c r="C1835" s="226" t="s">
        <v>34475</v>
      </c>
      <c r="D1835" s="280"/>
      <c r="E1835" s="247" t="s">
        <v>6336</v>
      </c>
      <c r="F1835" s="293">
        <v>45885</v>
      </c>
      <c r="G1835" s="293">
        <v>45885</v>
      </c>
      <c r="H1835" s="283"/>
      <c r="I1835" s="284" t="s">
        <v>34459</v>
      </c>
      <c r="J1835" s="284" t="s">
        <v>34459</v>
      </c>
      <c r="K1835" s="285" t="s">
        <v>34530</v>
      </c>
      <c r="L1835" s="294" t="s">
        <v>6066</v>
      </c>
      <c r="M1835" s="295" t="s">
        <v>34455</v>
      </c>
      <c r="N1835" s="295" t="s">
        <v>10775</v>
      </c>
      <c r="O1835" s="232" t="s">
        <v>35953</v>
      </c>
      <c r="P1835" s="293">
        <v>45885</v>
      </c>
      <c r="Q1835" s="749" t="s">
        <v>862</v>
      </c>
      <c r="R1835" s="732" t="s">
        <v>35848</v>
      </c>
      <c r="S1835" s="732" t="s">
        <v>1081</v>
      </c>
      <c r="T1835" s="733" t="s">
        <v>36346</v>
      </c>
      <c r="U1835" s="734" t="s">
        <v>6380</v>
      </c>
      <c r="V1835" s="758">
        <v>0.22800000000000001</v>
      </c>
      <c r="W1835" s="239" t="s">
        <v>36322</v>
      </c>
      <c r="X1835" s="736"/>
      <c r="Y1835" s="737"/>
      <c r="Z1835" s="738"/>
      <c r="AA1835" s="736"/>
      <c r="AB1835" s="739"/>
      <c r="AC1835" s="740"/>
    </row>
    <row r="1836" spans="1:29" ht="15" customHeight="1" x14ac:dyDescent="0.25">
      <c r="A1836" s="279" t="s">
        <v>34446</v>
      </c>
      <c r="B1836" s="60" t="s">
        <v>36784</v>
      </c>
      <c r="C1836" s="226" t="s">
        <v>34475</v>
      </c>
      <c r="D1836" s="280"/>
      <c r="E1836" s="247" t="s">
        <v>6336</v>
      </c>
      <c r="F1836" s="293">
        <v>45885</v>
      </c>
      <c r="G1836" s="293">
        <v>45885</v>
      </c>
      <c r="H1836" s="283"/>
      <c r="I1836" s="284" t="s">
        <v>34459</v>
      </c>
      <c r="J1836" s="284" t="s">
        <v>34459</v>
      </c>
      <c r="K1836" s="285" t="s">
        <v>34530</v>
      </c>
      <c r="L1836" s="294" t="s">
        <v>6066</v>
      </c>
      <c r="M1836" s="295" t="s">
        <v>34455</v>
      </c>
      <c r="N1836" s="295" t="s">
        <v>10775</v>
      </c>
      <c r="O1836" s="232" t="s">
        <v>35953</v>
      </c>
      <c r="P1836" s="293">
        <v>45885</v>
      </c>
      <c r="Q1836" s="749" t="s">
        <v>862</v>
      </c>
      <c r="R1836" s="732" t="s">
        <v>36347</v>
      </c>
      <c r="S1836" s="732" t="s">
        <v>1081</v>
      </c>
      <c r="T1836" s="733" t="s">
        <v>36348</v>
      </c>
      <c r="U1836" s="734" t="s">
        <v>6380</v>
      </c>
      <c r="V1836" s="735" t="s">
        <v>36336</v>
      </c>
      <c r="W1836" s="239" t="s">
        <v>36322</v>
      </c>
      <c r="X1836" s="736"/>
      <c r="Y1836" s="737"/>
      <c r="Z1836" s="738"/>
      <c r="AA1836" s="736"/>
      <c r="AB1836" s="739"/>
      <c r="AC1836" s="740"/>
    </row>
    <row r="1837" spans="1:29" ht="15" customHeight="1" x14ac:dyDescent="0.25">
      <c r="A1837" s="279" t="s">
        <v>34446</v>
      </c>
      <c r="B1837" s="60" t="s">
        <v>36784</v>
      </c>
      <c r="C1837" s="226" t="s">
        <v>34475</v>
      </c>
      <c r="D1837" s="280"/>
      <c r="E1837" s="247" t="s">
        <v>6336</v>
      </c>
      <c r="F1837" s="293">
        <v>45885</v>
      </c>
      <c r="G1837" s="293">
        <v>45885</v>
      </c>
      <c r="H1837" s="283"/>
      <c r="I1837" s="284" t="s">
        <v>34459</v>
      </c>
      <c r="J1837" s="284" t="s">
        <v>34459</v>
      </c>
      <c r="K1837" s="285" t="s">
        <v>34530</v>
      </c>
      <c r="L1837" s="294" t="s">
        <v>6066</v>
      </c>
      <c r="M1837" s="295" t="s">
        <v>34455</v>
      </c>
      <c r="N1837" s="295" t="s">
        <v>10775</v>
      </c>
      <c r="O1837" s="232" t="s">
        <v>35953</v>
      </c>
      <c r="P1837" s="293">
        <v>45885</v>
      </c>
      <c r="Q1837" s="749" t="s">
        <v>862</v>
      </c>
      <c r="R1837" s="732" t="s">
        <v>34887</v>
      </c>
      <c r="S1837" s="732" t="s">
        <v>156</v>
      </c>
      <c r="T1837" s="733" t="s">
        <v>710</v>
      </c>
      <c r="U1837" s="752" t="s">
        <v>977</v>
      </c>
      <c r="V1837" s="735">
        <v>30</v>
      </c>
      <c r="W1837" s="239" t="s">
        <v>36322</v>
      </c>
      <c r="X1837" s="736"/>
      <c r="Y1837" s="737"/>
      <c r="Z1837" s="738"/>
      <c r="AA1837" s="736"/>
      <c r="AB1837" s="739"/>
      <c r="AC1837" s="740"/>
    </row>
    <row r="1838" spans="1:29" ht="15" customHeight="1" x14ac:dyDescent="0.25">
      <c r="A1838" s="279" t="s">
        <v>34446</v>
      </c>
      <c r="B1838" s="60" t="s">
        <v>36784</v>
      </c>
      <c r="C1838" s="226" t="s">
        <v>34475</v>
      </c>
      <c r="D1838" s="280"/>
      <c r="E1838" s="247" t="s">
        <v>6336</v>
      </c>
      <c r="F1838" s="293">
        <v>45885</v>
      </c>
      <c r="G1838" s="293">
        <v>45885</v>
      </c>
      <c r="H1838" s="283"/>
      <c r="I1838" s="284" t="s">
        <v>34459</v>
      </c>
      <c r="J1838" s="284" t="s">
        <v>34459</v>
      </c>
      <c r="K1838" s="285" t="s">
        <v>34530</v>
      </c>
      <c r="L1838" s="294" t="s">
        <v>6066</v>
      </c>
      <c r="M1838" s="295" t="s">
        <v>34455</v>
      </c>
      <c r="N1838" s="295" t="s">
        <v>10775</v>
      </c>
      <c r="O1838" s="232" t="s">
        <v>35953</v>
      </c>
      <c r="P1838" s="293">
        <v>45885</v>
      </c>
      <c r="Q1838" s="749" t="s">
        <v>862</v>
      </c>
      <c r="R1838" s="732" t="s">
        <v>36349</v>
      </c>
      <c r="S1838" s="732" t="s">
        <v>992</v>
      </c>
      <c r="T1838" s="733" t="s">
        <v>34888</v>
      </c>
      <c r="U1838" s="752" t="s">
        <v>977</v>
      </c>
      <c r="V1838" s="735">
        <v>30</v>
      </c>
      <c r="W1838" s="239" t="s">
        <v>36322</v>
      </c>
      <c r="X1838" s="736"/>
      <c r="Y1838" s="737"/>
      <c r="Z1838" s="738"/>
      <c r="AA1838" s="736"/>
      <c r="AB1838" s="739"/>
      <c r="AC1838" s="740"/>
    </row>
    <row r="1839" spans="1:29" ht="15" customHeight="1" x14ac:dyDescent="0.25">
      <c r="A1839" s="279" t="s">
        <v>34446</v>
      </c>
      <c r="B1839" s="60" t="s">
        <v>36784</v>
      </c>
      <c r="C1839" s="226" t="s">
        <v>34475</v>
      </c>
      <c r="D1839" s="280"/>
      <c r="E1839" s="247" t="s">
        <v>6336</v>
      </c>
      <c r="F1839" s="293">
        <v>45885</v>
      </c>
      <c r="G1839" s="293">
        <v>45885</v>
      </c>
      <c r="H1839" s="283"/>
      <c r="I1839" s="284" t="s">
        <v>34459</v>
      </c>
      <c r="J1839" s="284" t="s">
        <v>34459</v>
      </c>
      <c r="K1839" s="285" t="s">
        <v>34530</v>
      </c>
      <c r="L1839" s="294" t="s">
        <v>6066</v>
      </c>
      <c r="M1839" s="295" t="s">
        <v>34455</v>
      </c>
      <c r="N1839" s="295" t="s">
        <v>10775</v>
      </c>
      <c r="O1839" s="232" t="s">
        <v>35953</v>
      </c>
      <c r="P1839" s="293">
        <v>45885</v>
      </c>
      <c r="Q1839" s="749" t="s">
        <v>862</v>
      </c>
      <c r="R1839" s="732" t="s">
        <v>36350</v>
      </c>
      <c r="S1839" s="732" t="s">
        <v>156</v>
      </c>
      <c r="T1839" s="733" t="s">
        <v>36351</v>
      </c>
      <c r="U1839" s="734" t="s">
        <v>1130</v>
      </c>
      <c r="V1839" s="735"/>
      <c r="W1839" s="239" t="s">
        <v>36322</v>
      </c>
      <c r="X1839" s="736"/>
      <c r="Y1839" s="737"/>
      <c r="Z1839" s="738"/>
      <c r="AA1839" s="736"/>
      <c r="AB1839" s="739"/>
      <c r="AC1839" s="740"/>
    </row>
    <row r="1840" spans="1:29" ht="15" customHeight="1" x14ac:dyDescent="0.25">
      <c r="A1840" s="279" t="s">
        <v>34446</v>
      </c>
      <c r="B1840" s="60" t="s">
        <v>36784</v>
      </c>
      <c r="C1840" s="226" t="s">
        <v>34475</v>
      </c>
      <c r="D1840" s="280"/>
      <c r="E1840" s="247" t="s">
        <v>6336</v>
      </c>
      <c r="F1840" s="293">
        <v>45885</v>
      </c>
      <c r="G1840" s="293">
        <v>45885</v>
      </c>
      <c r="H1840" s="283"/>
      <c r="I1840" s="284" t="s">
        <v>34459</v>
      </c>
      <c r="J1840" s="284" t="s">
        <v>34459</v>
      </c>
      <c r="K1840" s="285" t="s">
        <v>34530</v>
      </c>
      <c r="L1840" s="294" t="s">
        <v>6066</v>
      </c>
      <c r="M1840" s="295" t="s">
        <v>34455</v>
      </c>
      <c r="N1840" s="295" t="s">
        <v>10775</v>
      </c>
      <c r="O1840" s="232" t="s">
        <v>35953</v>
      </c>
      <c r="P1840" s="293">
        <v>45885</v>
      </c>
      <c r="Q1840" s="749" t="s">
        <v>862</v>
      </c>
      <c r="R1840" s="732" t="s">
        <v>36352</v>
      </c>
      <c r="S1840" s="732" t="s">
        <v>194</v>
      </c>
      <c r="T1840" s="733" t="s">
        <v>36353</v>
      </c>
      <c r="U1840" s="752" t="s">
        <v>977</v>
      </c>
      <c r="V1840" s="758">
        <v>60</v>
      </c>
      <c r="W1840" s="239" t="s">
        <v>36322</v>
      </c>
      <c r="X1840" s="736"/>
      <c r="Y1840" s="737"/>
      <c r="Z1840" s="738"/>
      <c r="AA1840" s="736"/>
      <c r="AB1840" s="739"/>
      <c r="AC1840" s="740"/>
    </row>
    <row r="1841" spans="1:29" ht="15" customHeight="1" x14ac:dyDescent="0.25">
      <c r="A1841" s="279" t="s">
        <v>34446</v>
      </c>
      <c r="B1841" s="60" t="s">
        <v>36784</v>
      </c>
      <c r="C1841" s="226" t="s">
        <v>34475</v>
      </c>
      <c r="D1841" s="280"/>
      <c r="E1841" s="247" t="s">
        <v>6336</v>
      </c>
      <c r="F1841" s="293">
        <v>45885</v>
      </c>
      <c r="G1841" s="293">
        <v>45885</v>
      </c>
      <c r="H1841" s="283"/>
      <c r="I1841" s="284" t="s">
        <v>34459</v>
      </c>
      <c r="J1841" s="284" t="s">
        <v>34459</v>
      </c>
      <c r="K1841" s="285" t="s">
        <v>34530</v>
      </c>
      <c r="L1841" s="294" t="s">
        <v>6066</v>
      </c>
      <c r="M1841" s="295" t="s">
        <v>34455</v>
      </c>
      <c r="N1841" s="295" t="s">
        <v>10775</v>
      </c>
      <c r="O1841" s="232" t="s">
        <v>35953</v>
      </c>
      <c r="P1841" s="293">
        <v>45885</v>
      </c>
      <c r="Q1841" s="749" t="s">
        <v>862</v>
      </c>
      <c r="R1841" s="732" t="s">
        <v>36354</v>
      </c>
      <c r="S1841" s="732" t="s">
        <v>36354</v>
      </c>
      <c r="T1841" s="733" t="s">
        <v>1712</v>
      </c>
      <c r="U1841" s="752" t="s">
        <v>977</v>
      </c>
      <c r="V1841" s="758">
        <v>30</v>
      </c>
      <c r="W1841" s="239" t="s">
        <v>36322</v>
      </c>
      <c r="X1841" s="736"/>
      <c r="Y1841" s="737"/>
      <c r="Z1841" s="738"/>
      <c r="AA1841" s="736"/>
      <c r="AB1841" s="739"/>
      <c r="AC1841" s="740"/>
    </row>
    <row r="1842" spans="1:29" ht="15" customHeight="1" x14ac:dyDescent="0.25">
      <c r="A1842" s="279" t="s">
        <v>34446</v>
      </c>
      <c r="B1842" s="60" t="s">
        <v>36784</v>
      </c>
      <c r="C1842" s="226" t="s">
        <v>34475</v>
      </c>
      <c r="D1842" s="280"/>
      <c r="E1842" s="247" t="s">
        <v>6336</v>
      </c>
      <c r="F1842" s="293">
        <v>45885</v>
      </c>
      <c r="G1842" s="293">
        <v>45885</v>
      </c>
      <c r="H1842" s="283"/>
      <c r="I1842" s="284" t="s">
        <v>34459</v>
      </c>
      <c r="J1842" s="284" t="s">
        <v>34459</v>
      </c>
      <c r="K1842" s="285" t="s">
        <v>34530</v>
      </c>
      <c r="L1842" s="294" t="s">
        <v>6066</v>
      </c>
      <c r="M1842" s="295" t="s">
        <v>34455</v>
      </c>
      <c r="N1842" s="295" t="s">
        <v>10775</v>
      </c>
      <c r="O1842" s="232" t="s">
        <v>35953</v>
      </c>
      <c r="P1842" s="293">
        <v>45885</v>
      </c>
      <c r="Q1842" s="749" t="s">
        <v>862</v>
      </c>
      <c r="R1842" s="732" t="s">
        <v>36355</v>
      </c>
      <c r="S1842" s="732" t="s">
        <v>36355</v>
      </c>
      <c r="T1842" s="733" t="s">
        <v>10170</v>
      </c>
      <c r="U1842" s="752" t="s">
        <v>977</v>
      </c>
      <c r="V1842" s="735">
        <v>30</v>
      </c>
      <c r="W1842" s="239" t="s">
        <v>36322</v>
      </c>
      <c r="X1842" s="736"/>
      <c r="Y1842" s="737"/>
      <c r="Z1842" s="738"/>
      <c r="AA1842" s="736"/>
      <c r="AB1842" s="739"/>
      <c r="AC1842" s="740"/>
    </row>
    <row r="1843" spans="1:29" ht="15" customHeight="1" x14ac:dyDescent="0.25">
      <c r="A1843" s="279" t="s">
        <v>34446</v>
      </c>
      <c r="B1843" s="60" t="s">
        <v>36784</v>
      </c>
      <c r="C1843" s="226" t="s">
        <v>34475</v>
      </c>
      <c r="D1843" s="280"/>
      <c r="E1843" s="247" t="s">
        <v>6336</v>
      </c>
      <c r="F1843" s="293">
        <v>45885</v>
      </c>
      <c r="G1843" s="293">
        <v>45885</v>
      </c>
      <c r="H1843" s="283"/>
      <c r="I1843" s="284" t="s">
        <v>34459</v>
      </c>
      <c r="J1843" s="284" t="s">
        <v>34459</v>
      </c>
      <c r="K1843" s="285" t="s">
        <v>34530</v>
      </c>
      <c r="L1843" s="294" t="s">
        <v>6066</v>
      </c>
      <c r="M1843" s="295" t="s">
        <v>34455</v>
      </c>
      <c r="N1843" s="295" t="s">
        <v>10775</v>
      </c>
      <c r="O1843" s="232" t="s">
        <v>35953</v>
      </c>
      <c r="P1843" s="293">
        <v>45885</v>
      </c>
      <c r="Q1843" s="749" t="s">
        <v>862</v>
      </c>
      <c r="R1843" s="732" t="s">
        <v>18392</v>
      </c>
      <c r="S1843" s="732" t="s">
        <v>550</v>
      </c>
      <c r="T1843" s="733" t="s">
        <v>18393</v>
      </c>
      <c r="U1843" s="752" t="s">
        <v>977</v>
      </c>
      <c r="V1843" s="758">
        <v>5</v>
      </c>
      <c r="W1843" s="239" t="s">
        <v>36322</v>
      </c>
      <c r="X1843" s="754"/>
      <c r="Y1843" s="755"/>
      <c r="Z1843" s="756"/>
      <c r="AA1843" s="754"/>
      <c r="AB1843" s="757"/>
      <c r="AC1843" s="740"/>
    </row>
    <row r="1844" spans="1:29" ht="15" customHeight="1" x14ac:dyDescent="0.25">
      <c r="A1844" s="279" t="s">
        <v>34446</v>
      </c>
      <c r="B1844" s="60" t="s">
        <v>36784</v>
      </c>
      <c r="C1844" s="226" t="s">
        <v>34475</v>
      </c>
      <c r="D1844" s="280"/>
      <c r="E1844" s="247" t="s">
        <v>6336</v>
      </c>
      <c r="F1844" s="293">
        <v>45885</v>
      </c>
      <c r="G1844" s="293">
        <v>45885</v>
      </c>
      <c r="H1844" s="283"/>
      <c r="I1844" s="284" t="s">
        <v>34459</v>
      </c>
      <c r="J1844" s="284" t="s">
        <v>34459</v>
      </c>
      <c r="K1844" s="285" t="s">
        <v>34530</v>
      </c>
      <c r="L1844" s="294" t="s">
        <v>6066</v>
      </c>
      <c r="M1844" s="295" t="s">
        <v>34455</v>
      </c>
      <c r="N1844" s="295" t="s">
        <v>10775</v>
      </c>
      <c r="O1844" s="232" t="s">
        <v>35953</v>
      </c>
      <c r="P1844" s="293">
        <v>45885</v>
      </c>
      <c r="Q1844" s="749" t="s">
        <v>862</v>
      </c>
      <c r="R1844" s="750" t="s">
        <v>9966</v>
      </c>
      <c r="S1844" s="750" t="s">
        <v>550</v>
      </c>
      <c r="T1844" s="751" t="s">
        <v>9967</v>
      </c>
      <c r="U1844" s="752" t="s">
        <v>977</v>
      </c>
      <c r="V1844" s="753">
        <v>2</v>
      </c>
      <c r="W1844" s="239" t="s">
        <v>36322</v>
      </c>
      <c r="X1844" s="754"/>
      <c r="Y1844" s="755"/>
      <c r="Z1844" s="756"/>
      <c r="AA1844" s="754"/>
      <c r="AB1844" s="757"/>
      <c r="AC1844" s="740"/>
    </row>
    <row r="1845" spans="1:29" ht="15" customHeight="1" x14ac:dyDescent="0.25">
      <c r="A1845" s="279" t="s">
        <v>34446</v>
      </c>
      <c r="B1845" s="60" t="s">
        <v>36784</v>
      </c>
      <c r="C1845" s="281" t="s">
        <v>34289</v>
      </c>
      <c r="D1845" s="280"/>
      <c r="E1845" s="62" t="s">
        <v>35597</v>
      </c>
      <c r="F1845" s="293">
        <v>45885</v>
      </c>
      <c r="G1845" s="293">
        <v>45885</v>
      </c>
      <c r="H1845" s="283"/>
      <c r="I1845" s="284" t="s">
        <v>34459</v>
      </c>
      <c r="J1845" s="284" t="s">
        <v>34459</v>
      </c>
      <c r="K1845" s="285" t="s">
        <v>34530</v>
      </c>
      <c r="L1845" s="233" t="s">
        <v>35409</v>
      </c>
      <c r="M1845" s="295" t="s">
        <v>34455</v>
      </c>
      <c r="N1845" s="295" t="s">
        <v>10775</v>
      </c>
      <c r="O1845" s="232" t="s">
        <v>34534</v>
      </c>
      <c r="P1845" s="293">
        <v>45885</v>
      </c>
      <c r="Q1845" s="749" t="s">
        <v>862</v>
      </c>
      <c r="R1845" s="70" t="s">
        <v>33853</v>
      </c>
      <c r="S1845" s="70" t="s">
        <v>36356</v>
      </c>
      <c r="T1845" s="72" t="s">
        <v>33854</v>
      </c>
      <c r="U1845" s="752" t="s">
        <v>977</v>
      </c>
      <c r="V1845" s="423">
        <v>15</v>
      </c>
      <c r="W1845" s="239" t="s">
        <v>36322</v>
      </c>
      <c r="X1845" s="76"/>
      <c r="Y1845" s="77"/>
      <c r="Z1845" s="78"/>
      <c r="AA1845" s="76"/>
      <c r="AB1845" s="79"/>
      <c r="AC1845" s="80"/>
    </row>
    <row r="1846" spans="1:29" ht="15" customHeight="1" x14ac:dyDescent="0.25">
      <c r="A1846" s="279" t="s">
        <v>34446</v>
      </c>
      <c r="B1846" s="60" t="s">
        <v>36784</v>
      </c>
      <c r="C1846" s="281" t="s">
        <v>34289</v>
      </c>
      <c r="D1846" s="280"/>
      <c r="E1846" s="62" t="s">
        <v>35597</v>
      </c>
      <c r="F1846" s="293">
        <v>45885</v>
      </c>
      <c r="G1846" s="293">
        <v>45885</v>
      </c>
      <c r="H1846" s="283"/>
      <c r="I1846" s="284" t="s">
        <v>34459</v>
      </c>
      <c r="J1846" s="284" t="s">
        <v>34459</v>
      </c>
      <c r="K1846" s="285" t="s">
        <v>34530</v>
      </c>
      <c r="L1846" s="233" t="s">
        <v>35409</v>
      </c>
      <c r="M1846" s="295" t="s">
        <v>34455</v>
      </c>
      <c r="N1846" s="295" t="s">
        <v>10775</v>
      </c>
      <c r="O1846" s="232" t="s">
        <v>34534</v>
      </c>
      <c r="P1846" s="293">
        <v>45885</v>
      </c>
      <c r="Q1846" s="749" t="s">
        <v>862</v>
      </c>
      <c r="R1846" s="70" t="s">
        <v>36334</v>
      </c>
      <c r="S1846" s="70" t="s">
        <v>36335</v>
      </c>
      <c r="T1846" s="72" t="s">
        <v>1774</v>
      </c>
      <c r="U1846" s="73" t="s">
        <v>1358</v>
      </c>
      <c r="V1846" s="74" t="s">
        <v>36336</v>
      </c>
      <c r="W1846" s="239" t="s">
        <v>36322</v>
      </c>
      <c r="X1846" s="150"/>
      <c r="Y1846" s="151"/>
      <c r="Z1846" s="152"/>
      <c r="AA1846" s="150"/>
      <c r="AB1846" s="153"/>
      <c r="AC1846" s="80"/>
    </row>
    <row r="1847" spans="1:29" ht="15" customHeight="1" x14ac:dyDescent="0.25">
      <c r="A1847" s="279" t="s">
        <v>34446</v>
      </c>
      <c r="B1847" s="60" t="s">
        <v>36784</v>
      </c>
      <c r="C1847" s="281" t="s">
        <v>34289</v>
      </c>
      <c r="D1847" s="280"/>
      <c r="E1847" s="62" t="s">
        <v>35597</v>
      </c>
      <c r="F1847" s="293">
        <v>45885</v>
      </c>
      <c r="G1847" s="293">
        <v>45885</v>
      </c>
      <c r="H1847" s="283"/>
      <c r="I1847" s="284" t="s">
        <v>34459</v>
      </c>
      <c r="J1847" s="284" t="s">
        <v>34459</v>
      </c>
      <c r="K1847" s="285" t="s">
        <v>34530</v>
      </c>
      <c r="L1847" s="233" t="s">
        <v>6066</v>
      </c>
      <c r="M1847" s="295" t="s">
        <v>34455</v>
      </c>
      <c r="N1847" s="295" t="s">
        <v>10775</v>
      </c>
      <c r="O1847" s="232" t="s">
        <v>34534</v>
      </c>
      <c r="P1847" s="293">
        <v>45885</v>
      </c>
      <c r="Q1847" s="749" t="s">
        <v>862</v>
      </c>
      <c r="R1847" s="71" t="s">
        <v>36357</v>
      </c>
      <c r="S1847" s="71" t="s">
        <v>36358</v>
      </c>
      <c r="T1847" s="148" t="s">
        <v>36359</v>
      </c>
      <c r="U1847" s="752" t="s">
        <v>977</v>
      </c>
      <c r="V1847" s="149">
        <v>1</v>
      </c>
      <c r="W1847" s="239" t="s">
        <v>36322</v>
      </c>
      <c r="X1847" s="150"/>
      <c r="Y1847" s="151"/>
      <c r="Z1847" s="152"/>
      <c r="AA1847" s="150"/>
      <c r="AB1847" s="153"/>
      <c r="AC1847" s="80"/>
    </row>
    <row r="1848" spans="1:29" ht="15" customHeight="1" x14ac:dyDescent="0.25">
      <c r="A1848" s="279" t="s">
        <v>34446</v>
      </c>
      <c r="B1848" s="60" t="s">
        <v>36784</v>
      </c>
      <c r="C1848" s="281" t="s">
        <v>34289</v>
      </c>
      <c r="D1848" s="280"/>
      <c r="E1848" s="62" t="s">
        <v>35597</v>
      </c>
      <c r="F1848" s="293">
        <v>45885</v>
      </c>
      <c r="G1848" s="293">
        <v>45885</v>
      </c>
      <c r="H1848" s="283"/>
      <c r="I1848" s="284" t="s">
        <v>34459</v>
      </c>
      <c r="J1848" s="284" t="s">
        <v>34459</v>
      </c>
      <c r="K1848" s="285" t="s">
        <v>34530</v>
      </c>
      <c r="L1848" s="233" t="s">
        <v>6066</v>
      </c>
      <c r="M1848" s="295" t="s">
        <v>34455</v>
      </c>
      <c r="N1848" s="295" t="s">
        <v>10775</v>
      </c>
      <c r="O1848" s="232" t="s">
        <v>34534</v>
      </c>
      <c r="P1848" s="293">
        <v>45885</v>
      </c>
      <c r="Q1848" s="749" t="s">
        <v>862</v>
      </c>
      <c r="R1848" s="70" t="s">
        <v>36360</v>
      </c>
      <c r="S1848" s="70" t="s">
        <v>36361</v>
      </c>
      <c r="T1848" s="72" t="s">
        <v>36362</v>
      </c>
      <c r="U1848" s="752" t="s">
        <v>977</v>
      </c>
      <c r="V1848" s="74">
        <v>2</v>
      </c>
      <c r="W1848" s="239" t="s">
        <v>36322</v>
      </c>
      <c r="X1848" s="150"/>
      <c r="Y1848" s="151"/>
      <c r="Z1848" s="152"/>
      <c r="AA1848" s="150"/>
      <c r="AB1848" s="153"/>
      <c r="AC1848" s="80"/>
    </row>
    <row r="1849" spans="1:29" ht="15" customHeight="1" x14ac:dyDescent="0.25">
      <c r="A1849" s="279" t="s">
        <v>34446</v>
      </c>
      <c r="B1849" s="60" t="s">
        <v>36784</v>
      </c>
      <c r="C1849" s="281" t="s">
        <v>34289</v>
      </c>
      <c r="D1849" s="280"/>
      <c r="E1849" s="62" t="s">
        <v>35597</v>
      </c>
      <c r="F1849" s="293">
        <v>45885</v>
      </c>
      <c r="G1849" s="293">
        <v>45885</v>
      </c>
      <c r="H1849" s="283"/>
      <c r="I1849" s="284" t="s">
        <v>34459</v>
      </c>
      <c r="J1849" s="284" t="s">
        <v>34459</v>
      </c>
      <c r="K1849" s="285" t="s">
        <v>34530</v>
      </c>
      <c r="L1849" s="233" t="s">
        <v>35409</v>
      </c>
      <c r="M1849" s="295" t="s">
        <v>34455</v>
      </c>
      <c r="N1849" s="295" t="s">
        <v>10775</v>
      </c>
      <c r="O1849" s="232" t="s">
        <v>34534</v>
      </c>
      <c r="P1849" s="293">
        <v>45885</v>
      </c>
      <c r="Q1849" s="749" t="s">
        <v>862</v>
      </c>
      <c r="R1849" s="70" t="s">
        <v>36363</v>
      </c>
      <c r="S1849" s="70" t="s">
        <v>1479</v>
      </c>
      <c r="T1849" s="72" t="s">
        <v>36364</v>
      </c>
      <c r="U1849" s="73" t="s">
        <v>1130</v>
      </c>
      <c r="V1849" s="423">
        <v>15</v>
      </c>
      <c r="W1849" s="239" t="s">
        <v>36322</v>
      </c>
      <c r="X1849" s="76"/>
      <c r="Y1849" s="77"/>
      <c r="Z1849" s="78"/>
      <c r="AA1849" s="76"/>
      <c r="AB1849" s="79"/>
      <c r="AC1849" s="80"/>
    </row>
    <row r="1850" spans="1:29" ht="15" customHeight="1" x14ac:dyDescent="0.25">
      <c r="A1850" s="245" t="s">
        <v>34446</v>
      </c>
      <c r="B1850" s="246" t="s">
        <v>6077</v>
      </c>
      <c r="C1850" s="226" t="s">
        <v>506</v>
      </c>
      <c r="D1850" s="246">
        <v>7547</v>
      </c>
      <c r="E1850" s="247" t="s">
        <v>34350</v>
      </c>
      <c r="F1850" s="293">
        <v>45885</v>
      </c>
      <c r="G1850" s="293">
        <v>45885</v>
      </c>
      <c r="H1850" s="248" t="s">
        <v>6069</v>
      </c>
      <c r="I1850" s="261">
        <v>10535</v>
      </c>
      <c r="J1850" s="261">
        <v>10535</v>
      </c>
      <c r="K1850" s="249" t="s">
        <v>34529</v>
      </c>
      <c r="L1850" s="233" t="s">
        <v>6066</v>
      </c>
      <c r="M1850" s="232" t="s">
        <v>34455</v>
      </c>
      <c r="N1850" s="232" t="s">
        <v>10775</v>
      </c>
      <c r="O1850" s="232" t="s">
        <v>34539</v>
      </c>
      <c r="P1850" s="293">
        <v>45885</v>
      </c>
      <c r="Q1850" s="749" t="s">
        <v>275</v>
      </c>
      <c r="R1850" s="70" t="s">
        <v>36365</v>
      </c>
      <c r="S1850" s="70" t="s">
        <v>3269</v>
      </c>
      <c r="T1850" s="72" t="s">
        <v>36366</v>
      </c>
      <c r="U1850" s="752" t="s">
        <v>977</v>
      </c>
      <c r="V1850" s="423">
        <v>2</v>
      </c>
      <c r="W1850" s="239" t="s">
        <v>36322</v>
      </c>
      <c r="X1850" s="76"/>
      <c r="Y1850" s="77"/>
      <c r="Z1850" s="78"/>
      <c r="AA1850" s="76"/>
      <c r="AB1850" s="79"/>
      <c r="AC1850" s="80"/>
    </row>
    <row r="1851" spans="1:29" ht="15" customHeight="1" x14ac:dyDescent="0.25">
      <c r="A1851" s="245" t="s">
        <v>34446</v>
      </c>
      <c r="B1851" s="246" t="s">
        <v>6077</v>
      </c>
      <c r="C1851" s="226" t="s">
        <v>506</v>
      </c>
      <c r="D1851" s="246">
        <v>7547</v>
      </c>
      <c r="E1851" s="247" t="s">
        <v>34352</v>
      </c>
      <c r="F1851" s="293">
        <v>45885</v>
      </c>
      <c r="G1851" s="293">
        <v>45885</v>
      </c>
      <c r="H1851" s="248" t="s">
        <v>6069</v>
      </c>
      <c r="I1851" s="256">
        <v>10875</v>
      </c>
      <c r="J1851" s="256">
        <v>10875</v>
      </c>
      <c r="K1851" s="249" t="s">
        <v>34529</v>
      </c>
      <c r="L1851" s="233" t="s">
        <v>6066</v>
      </c>
      <c r="M1851" s="232" t="s">
        <v>34455</v>
      </c>
      <c r="N1851" s="232" t="s">
        <v>10775</v>
      </c>
      <c r="O1851" s="232" t="s">
        <v>34780</v>
      </c>
      <c r="P1851" s="293">
        <v>45885</v>
      </c>
      <c r="Q1851" s="749" t="s">
        <v>275</v>
      </c>
      <c r="R1851" s="70" t="s">
        <v>36365</v>
      </c>
      <c r="S1851" s="70" t="s">
        <v>3269</v>
      </c>
      <c r="T1851" s="72" t="s">
        <v>36366</v>
      </c>
      <c r="U1851" s="752" t="s">
        <v>977</v>
      </c>
      <c r="V1851" s="423">
        <v>2</v>
      </c>
      <c r="W1851" s="239" t="s">
        <v>36322</v>
      </c>
      <c r="X1851" s="76"/>
      <c r="Y1851" s="77"/>
      <c r="Z1851" s="78"/>
      <c r="AA1851" s="76"/>
      <c r="AB1851" s="79"/>
      <c r="AC1851" s="80"/>
    </row>
    <row r="1852" spans="1:29" ht="15" customHeight="1" x14ac:dyDescent="0.25">
      <c r="A1852" s="245" t="s">
        <v>34446</v>
      </c>
      <c r="B1852" s="246" t="s">
        <v>6048</v>
      </c>
      <c r="C1852" s="226" t="s">
        <v>6393</v>
      </c>
      <c r="D1852" s="246">
        <v>3</v>
      </c>
      <c r="E1852" s="247">
        <v>1024</v>
      </c>
      <c r="F1852" s="293">
        <v>45885</v>
      </c>
      <c r="G1852" s="293">
        <v>45885</v>
      </c>
      <c r="H1852" s="248" t="s">
        <v>6069</v>
      </c>
      <c r="I1852" s="261">
        <v>35743</v>
      </c>
      <c r="J1852" s="261">
        <v>35743</v>
      </c>
      <c r="K1852" s="249" t="s">
        <v>34529</v>
      </c>
      <c r="L1852" s="233" t="s">
        <v>6066</v>
      </c>
      <c r="M1852" s="232" t="s">
        <v>34455</v>
      </c>
      <c r="N1852" s="232" t="s">
        <v>10775</v>
      </c>
      <c r="O1852" s="232" t="s">
        <v>34885</v>
      </c>
      <c r="P1852" s="293">
        <v>45878</v>
      </c>
      <c r="Q1852" s="69" t="s">
        <v>1985</v>
      </c>
      <c r="R1852" s="70" t="s">
        <v>34703</v>
      </c>
      <c r="S1852" s="70" t="s">
        <v>34843</v>
      </c>
      <c r="T1852" s="72" t="s">
        <v>36367</v>
      </c>
      <c r="U1852" s="752" t="s">
        <v>977</v>
      </c>
      <c r="V1852" s="423">
        <v>1</v>
      </c>
      <c r="W1852" s="239" t="s">
        <v>36322</v>
      </c>
      <c r="X1852" s="76"/>
      <c r="Y1852" s="77"/>
      <c r="Z1852" s="78"/>
      <c r="AA1852" s="76"/>
      <c r="AB1852" s="79"/>
      <c r="AC1852" s="80"/>
    </row>
    <row r="1853" spans="1:29" ht="15" customHeight="1" x14ac:dyDescent="0.25">
      <c r="A1853" s="327" t="s">
        <v>34446</v>
      </c>
      <c r="B1853" s="328" t="s">
        <v>34336</v>
      </c>
      <c r="C1853" s="329" t="s">
        <v>34335</v>
      </c>
      <c r="D1853" s="328">
        <v>6</v>
      </c>
      <c r="E1853" s="330" t="s">
        <v>33216</v>
      </c>
      <c r="F1853" s="293">
        <v>45885</v>
      </c>
      <c r="G1853" s="293">
        <v>45885</v>
      </c>
      <c r="H1853" s="331" t="s">
        <v>6069</v>
      </c>
      <c r="I1853" s="261">
        <v>16257</v>
      </c>
      <c r="J1853" s="261">
        <v>16257</v>
      </c>
      <c r="K1853" s="332" t="s">
        <v>34529</v>
      </c>
      <c r="L1853" s="233" t="s">
        <v>6066</v>
      </c>
      <c r="M1853" s="333" t="s">
        <v>34455</v>
      </c>
      <c r="N1853" s="333" t="s">
        <v>10775</v>
      </c>
      <c r="O1853" s="232" t="s">
        <v>35938</v>
      </c>
      <c r="P1853" s="293">
        <v>45885</v>
      </c>
      <c r="Q1853" s="69" t="s">
        <v>1098</v>
      </c>
      <c r="R1853" s="71" t="s">
        <v>36167</v>
      </c>
      <c r="S1853" s="71" t="s">
        <v>36167</v>
      </c>
      <c r="T1853" s="148"/>
      <c r="U1853" s="752" t="s">
        <v>977</v>
      </c>
      <c r="V1853" s="422">
        <v>2</v>
      </c>
      <c r="W1853" s="239" t="s">
        <v>36322</v>
      </c>
      <c r="X1853" s="76"/>
      <c r="Y1853" s="77"/>
      <c r="Z1853" s="78"/>
      <c r="AA1853" s="76"/>
      <c r="AB1853" s="79"/>
      <c r="AC1853" s="80"/>
    </row>
    <row r="1854" spans="1:29" ht="15" customHeight="1" x14ac:dyDescent="0.25">
      <c r="A1854" s="327" t="s">
        <v>34446</v>
      </c>
      <c r="B1854" s="328" t="s">
        <v>34336</v>
      </c>
      <c r="C1854" s="329" t="s">
        <v>34335</v>
      </c>
      <c r="D1854" s="328">
        <v>6</v>
      </c>
      <c r="E1854" s="330" t="s">
        <v>33216</v>
      </c>
      <c r="F1854" s="293">
        <v>45885</v>
      </c>
      <c r="G1854" s="293">
        <v>45885</v>
      </c>
      <c r="H1854" s="331" t="s">
        <v>6069</v>
      </c>
      <c r="I1854" s="261">
        <v>16257</v>
      </c>
      <c r="J1854" s="261">
        <v>16257</v>
      </c>
      <c r="K1854" s="332" t="s">
        <v>34529</v>
      </c>
      <c r="L1854" s="233" t="s">
        <v>6066</v>
      </c>
      <c r="M1854" s="333" t="s">
        <v>34455</v>
      </c>
      <c r="N1854" s="333" t="s">
        <v>10775</v>
      </c>
      <c r="O1854" s="232" t="s">
        <v>35938</v>
      </c>
      <c r="P1854" s="293">
        <v>45885</v>
      </c>
      <c r="Q1854" s="69" t="s">
        <v>1098</v>
      </c>
      <c r="R1854" s="70" t="s">
        <v>24</v>
      </c>
      <c r="S1854" s="70" t="s">
        <v>1897</v>
      </c>
      <c r="T1854" s="72" t="s">
        <v>1</v>
      </c>
      <c r="U1854" s="752" t="s">
        <v>977</v>
      </c>
      <c r="V1854" s="423">
        <v>1</v>
      </c>
      <c r="W1854" s="239" t="s">
        <v>36322</v>
      </c>
      <c r="X1854" s="76"/>
      <c r="Y1854" s="77"/>
      <c r="Z1854" s="78"/>
      <c r="AA1854" s="76"/>
      <c r="AB1854" s="79"/>
      <c r="AC1854" s="80"/>
    </row>
    <row r="1855" spans="1:29" ht="15" customHeight="1" x14ac:dyDescent="0.25">
      <c r="A1855" s="245" t="s">
        <v>34446</v>
      </c>
      <c r="B1855" s="246" t="s">
        <v>34336</v>
      </c>
      <c r="C1855" s="226" t="s">
        <v>34335</v>
      </c>
      <c r="D1855" s="246" t="s">
        <v>36220</v>
      </c>
      <c r="E1855" s="357" t="s">
        <v>36218</v>
      </c>
      <c r="F1855" s="293">
        <v>45885</v>
      </c>
      <c r="G1855" s="293">
        <v>45885</v>
      </c>
      <c r="H1855" s="248" t="s">
        <v>6069</v>
      </c>
      <c r="I1855" s="261">
        <v>750</v>
      </c>
      <c r="J1855" s="261">
        <v>750</v>
      </c>
      <c r="K1855" s="249" t="s">
        <v>34529</v>
      </c>
      <c r="L1855" s="260" t="s">
        <v>6063</v>
      </c>
      <c r="M1855" s="232" t="s">
        <v>34455</v>
      </c>
      <c r="N1855" s="232" t="s">
        <v>10775</v>
      </c>
      <c r="O1855" s="232" t="s">
        <v>35742</v>
      </c>
      <c r="P1855" s="293">
        <v>45885</v>
      </c>
      <c r="Q1855" s="100"/>
      <c r="R1855" s="71"/>
      <c r="S1855" s="71"/>
      <c r="T1855" s="148"/>
      <c r="U1855" s="421"/>
      <c r="V1855" s="422"/>
      <c r="W1855" s="75"/>
      <c r="X1855" s="150"/>
      <c r="Y1855" s="151"/>
      <c r="Z1855" s="152"/>
      <c r="AA1855" s="150"/>
      <c r="AB1855" s="153"/>
      <c r="AC1855" s="80"/>
    </row>
    <row r="1856" spans="1:29" ht="15" customHeight="1" x14ac:dyDescent="0.25">
      <c r="A1856" s="245" t="s">
        <v>34446</v>
      </c>
      <c r="B1856" s="246" t="s">
        <v>980</v>
      </c>
      <c r="C1856" s="653" t="s">
        <v>980</v>
      </c>
      <c r="D1856" s="654">
        <v>220</v>
      </c>
      <c r="E1856" s="655" t="s">
        <v>36001</v>
      </c>
      <c r="F1856" s="293">
        <v>45885</v>
      </c>
      <c r="G1856" s="293">
        <v>45885</v>
      </c>
      <c r="H1856" s="248" t="s">
        <v>6069</v>
      </c>
      <c r="I1856" s="261">
        <v>11000</v>
      </c>
      <c r="J1856" s="261">
        <v>11000</v>
      </c>
      <c r="K1856" s="249" t="s">
        <v>34529</v>
      </c>
      <c r="L1856" s="260" t="s">
        <v>6065</v>
      </c>
      <c r="M1856" s="232" t="s">
        <v>34455</v>
      </c>
      <c r="N1856" s="232" t="s">
        <v>10775</v>
      </c>
      <c r="O1856" s="232" t="s">
        <v>34455</v>
      </c>
      <c r="P1856" s="293">
        <v>45893</v>
      </c>
      <c r="Q1856" s="731"/>
      <c r="R1856" s="732"/>
      <c r="S1856" s="732"/>
      <c r="T1856" s="733"/>
      <c r="U1856" s="734"/>
      <c r="V1856" s="758"/>
      <c r="W1856" s="761"/>
      <c r="X1856" s="736"/>
      <c r="Y1856" s="737"/>
      <c r="Z1856" s="738"/>
      <c r="AA1856" s="736"/>
      <c r="AB1856" s="739"/>
      <c r="AC1856" s="740"/>
    </row>
    <row r="1857" spans="1:29" ht="15" customHeight="1" x14ac:dyDescent="0.25">
      <c r="A1857" s="245" t="s">
        <v>34446</v>
      </c>
      <c r="B1857" s="246" t="s">
        <v>34336</v>
      </c>
      <c r="C1857" s="226" t="s">
        <v>34226</v>
      </c>
      <c r="D1857" s="246"/>
      <c r="E1857" s="247" t="s">
        <v>34227</v>
      </c>
      <c r="F1857" s="293">
        <v>45887</v>
      </c>
      <c r="G1857" s="293">
        <v>45887</v>
      </c>
      <c r="H1857" s="248" t="s">
        <v>6069</v>
      </c>
      <c r="I1857" s="256">
        <v>14750</v>
      </c>
      <c r="J1857" s="256">
        <v>14750</v>
      </c>
      <c r="K1857" s="249" t="s">
        <v>34529</v>
      </c>
      <c r="L1857" s="233" t="s">
        <v>6066</v>
      </c>
      <c r="M1857" s="232" t="s">
        <v>34455</v>
      </c>
      <c r="N1857" s="240" t="s">
        <v>10775</v>
      </c>
      <c r="O1857" s="232" t="s">
        <v>34808</v>
      </c>
      <c r="P1857" s="293">
        <v>45887</v>
      </c>
      <c r="Q1857" s="69" t="s">
        <v>1098</v>
      </c>
      <c r="R1857" s="732" t="s">
        <v>36530</v>
      </c>
      <c r="S1857" s="732" t="s">
        <v>36531</v>
      </c>
      <c r="T1857" s="733" t="s">
        <v>36532</v>
      </c>
      <c r="U1857" s="734" t="s">
        <v>977</v>
      </c>
      <c r="V1857" s="735">
        <v>68</v>
      </c>
      <c r="W1857" s="239" t="s">
        <v>36599</v>
      </c>
      <c r="X1857" s="736"/>
      <c r="Y1857" s="737"/>
      <c r="Z1857" s="738"/>
      <c r="AA1857" s="736"/>
      <c r="AB1857" s="739"/>
      <c r="AC1857" s="740"/>
    </row>
    <row r="1858" spans="1:29" ht="15" customHeight="1" x14ac:dyDescent="0.25">
      <c r="A1858" s="245" t="s">
        <v>34446</v>
      </c>
      <c r="B1858" s="246" t="s">
        <v>34336</v>
      </c>
      <c r="C1858" s="226" t="s">
        <v>34226</v>
      </c>
      <c r="D1858" s="246"/>
      <c r="E1858" s="247" t="s">
        <v>34227</v>
      </c>
      <c r="F1858" s="293">
        <v>45887</v>
      </c>
      <c r="G1858" s="293">
        <v>45887</v>
      </c>
      <c r="H1858" s="248" t="s">
        <v>6069</v>
      </c>
      <c r="I1858" s="256">
        <v>14750</v>
      </c>
      <c r="J1858" s="256">
        <v>14750</v>
      </c>
      <c r="K1858" s="249" t="s">
        <v>34529</v>
      </c>
      <c r="L1858" s="233" t="s">
        <v>6066</v>
      </c>
      <c r="M1858" s="232" t="s">
        <v>34455</v>
      </c>
      <c r="N1858" s="240" t="s">
        <v>10775</v>
      </c>
      <c r="O1858" s="232" t="s">
        <v>34808</v>
      </c>
      <c r="P1858" s="293">
        <v>45887</v>
      </c>
      <c r="Q1858" s="69" t="s">
        <v>1098</v>
      </c>
      <c r="R1858" s="732" t="s">
        <v>36533</v>
      </c>
      <c r="S1858" s="732" t="s">
        <v>5974</v>
      </c>
      <c r="T1858" s="733" t="s">
        <v>36534</v>
      </c>
      <c r="U1858" s="734" t="s">
        <v>977</v>
      </c>
      <c r="V1858" s="735">
        <v>54</v>
      </c>
      <c r="W1858" s="239" t="s">
        <v>36599</v>
      </c>
      <c r="X1858" s="736"/>
      <c r="Y1858" s="737"/>
      <c r="Z1858" s="738"/>
      <c r="AA1858" s="736"/>
      <c r="AB1858" s="739"/>
      <c r="AC1858" s="740"/>
    </row>
    <row r="1859" spans="1:29" ht="15" customHeight="1" x14ac:dyDescent="0.25">
      <c r="A1859" s="245" t="s">
        <v>34446</v>
      </c>
      <c r="B1859" s="246" t="s">
        <v>34336</v>
      </c>
      <c r="C1859" s="226" t="s">
        <v>34226</v>
      </c>
      <c r="D1859" s="246"/>
      <c r="E1859" s="247" t="s">
        <v>34227</v>
      </c>
      <c r="F1859" s="293">
        <v>45887</v>
      </c>
      <c r="G1859" s="293">
        <v>45887</v>
      </c>
      <c r="H1859" s="248" t="s">
        <v>6069</v>
      </c>
      <c r="I1859" s="256">
        <v>14750</v>
      </c>
      <c r="J1859" s="256">
        <v>14750</v>
      </c>
      <c r="K1859" s="249" t="s">
        <v>34529</v>
      </c>
      <c r="L1859" s="233" t="s">
        <v>6066</v>
      </c>
      <c r="M1859" s="232" t="s">
        <v>34455</v>
      </c>
      <c r="N1859" s="240" t="s">
        <v>10775</v>
      </c>
      <c r="O1859" s="232" t="s">
        <v>34808</v>
      </c>
      <c r="P1859" s="293">
        <v>45887</v>
      </c>
      <c r="Q1859" s="69" t="s">
        <v>1098</v>
      </c>
      <c r="R1859" s="732" t="s">
        <v>36535</v>
      </c>
      <c r="S1859" s="732" t="s">
        <v>876</v>
      </c>
      <c r="T1859" s="733" t="s">
        <v>36536</v>
      </c>
      <c r="U1859" s="734" t="s">
        <v>977</v>
      </c>
      <c r="V1859" s="735">
        <v>4</v>
      </c>
      <c r="W1859" s="239" t="s">
        <v>36599</v>
      </c>
      <c r="X1859" s="736"/>
      <c r="Y1859" s="737"/>
      <c r="Z1859" s="738"/>
      <c r="AA1859" s="736"/>
      <c r="AB1859" s="739"/>
      <c r="AC1859" s="740"/>
    </row>
    <row r="1860" spans="1:29" ht="15" customHeight="1" x14ac:dyDescent="0.25">
      <c r="A1860" s="245" t="s">
        <v>34446</v>
      </c>
      <c r="B1860" s="246" t="s">
        <v>34336</v>
      </c>
      <c r="C1860" s="226" t="s">
        <v>34226</v>
      </c>
      <c r="D1860" s="246"/>
      <c r="E1860" s="247" t="s">
        <v>34227</v>
      </c>
      <c r="F1860" s="293">
        <v>45887</v>
      </c>
      <c r="G1860" s="293">
        <v>45887</v>
      </c>
      <c r="H1860" s="248" t="s">
        <v>6069</v>
      </c>
      <c r="I1860" s="256">
        <v>14750</v>
      </c>
      <c r="J1860" s="256">
        <v>14750</v>
      </c>
      <c r="K1860" s="249" t="s">
        <v>34529</v>
      </c>
      <c r="L1860" s="233" t="s">
        <v>6066</v>
      </c>
      <c r="M1860" s="232" t="s">
        <v>34455</v>
      </c>
      <c r="N1860" s="240" t="s">
        <v>10775</v>
      </c>
      <c r="O1860" s="232" t="s">
        <v>34808</v>
      </c>
      <c r="P1860" s="293">
        <v>45887</v>
      </c>
      <c r="Q1860" s="69" t="s">
        <v>1098</v>
      </c>
      <c r="R1860" s="732" t="s">
        <v>36537</v>
      </c>
      <c r="S1860" s="732" t="s">
        <v>876</v>
      </c>
      <c r="T1860" s="733" t="s">
        <v>36538</v>
      </c>
      <c r="U1860" s="734" t="s">
        <v>977</v>
      </c>
      <c r="V1860" s="735">
        <v>2</v>
      </c>
      <c r="W1860" s="239" t="s">
        <v>36599</v>
      </c>
      <c r="X1860" s="736"/>
      <c r="Y1860" s="737"/>
      <c r="Z1860" s="738"/>
      <c r="AA1860" s="736"/>
      <c r="AB1860" s="739"/>
      <c r="AC1860" s="740"/>
    </row>
    <row r="1861" spans="1:29" ht="15" customHeight="1" x14ac:dyDescent="0.25">
      <c r="A1861" s="245" t="s">
        <v>34446</v>
      </c>
      <c r="B1861" s="246" t="s">
        <v>34336</v>
      </c>
      <c r="C1861" s="226" t="s">
        <v>34226</v>
      </c>
      <c r="D1861" s="246"/>
      <c r="E1861" s="247" t="s">
        <v>34227</v>
      </c>
      <c r="F1861" s="293">
        <v>45887</v>
      </c>
      <c r="G1861" s="293">
        <v>45887</v>
      </c>
      <c r="H1861" s="248" t="s">
        <v>6069</v>
      </c>
      <c r="I1861" s="256">
        <v>14750</v>
      </c>
      <c r="J1861" s="256">
        <v>14750</v>
      </c>
      <c r="K1861" s="249" t="s">
        <v>34529</v>
      </c>
      <c r="L1861" s="233" t="s">
        <v>6066</v>
      </c>
      <c r="M1861" s="232" t="s">
        <v>34455</v>
      </c>
      <c r="N1861" s="240" t="s">
        <v>10775</v>
      </c>
      <c r="O1861" s="232" t="s">
        <v>34808</v>
      </c>
      <c r="P1861" s="293">
        <v>45887</v>
      </c>
      <c r="Q1861" s="69" t="s">
        <v>1098</v>
      </c>
      <c r="R1861" s="732" t="s">
        <v>36539</v>
      </c>
      <c r="S1861" s="732" t="s">
        <v>876</v>
      </c>
      <c r="T1861" s="733" t="s">
        <v>36540</v>
      </c>
      <c r="U1861" s="734" t="s">
        <v>977</v>
      </c>
      <c r="V1861" s="735">
        <v>2</v>
      </c>
      <c r="W1861" s="239" t="s">
        <v>36599</v>
      </c>
      <c r="X1861" s="736"/>
      <c r="Y1861" s="737"/>
      <c r="Z1861" s="738"/>
      <c r="AA1861" s="736"/>
      <c r="AB1861" s="739"/>
      <c r="AC1861" s="740"/>
    </row>
    <row r="1862" spans="1:29" ht="15" customHeight="1" x14ac:dyDescent="0.25">
      <c r="A1862" s="245" t="s">
        <v>34446</v>
      </c>
      <c r="B1862" s="246" t="s">
        <v>34336</v>
      </c>
      <c r="C1862" s="226" t="s">
        <v>34226</v>
      </c>
      <c r="D1862" s="246"/>
      <c r="E1862" s="247" t="s">
        <v>34227</v>
      </c>
      <c r="F1862" s="293">
        <v>45887</v>
      </c>
      <c r="G1862" s="293">
        <v>45887</v>
      </c>
      <c r="H1862" s="248" t="s">
        <v>6069</v>
      </c>
      <c r="I1862" s="256">
        <v>14750</v>
      </c>
      <c r="J1862" s="256">
        <v>14750</v>
      </c>
      <c r="K1862" s="249" t="s">
        <v>34529</v>
      </c>
      <c r="L1862" s="233" t="s">
        <v>6066</v>
      </c>
      <c r="M1862" s="232" t="s">
        <v>34455</v>
      </c>
      <c r="N1862" s="240" t="s">
        <v>10775</v>
      </c>
      <c r="O1862" s="232" t="s">
        <v>34808</v>
      </c>
      <c r="P1862" s="293">
        <v>45887</v>
      </c>
      <c r="Q1862" s="69" t="s">
        <v>1098</v>
      </c>
      <c r="R1862" s="732" t="s">
        <v>36541</v>
      </c>
      <c r="S1862" s="732" t="s">
        <v>876</v>
      </c>
      <c r="T1862" s="733" t="s">
        <v>36542</v>
      </c>
      <c r="U1862" s="734" t="s">
        <v>977</v>
      </c>
      <c r="V1862" s="735">
        <v>2</v>
      </c>
      <c r="W1862" s="239" t="s">
        <v>36599</v>
      </c>
      <c r="X1862" s="736"/>
      <c r="Y1862" s="737"/>
      <c r="Z1862" s="738"/>
      <c r="AA1862" s="736"/>
      <c r="AB1862" s="739"/>
      <c r="AC1862" s="740"/>
    </row>
    <row r="1863" spans="1:29" ht="15" customHeight="1" x14ac:dyDescent="0.25">
      <c r="A1863" s="245" t="s">
        <v>34446</v>
      </c>
      <c r="B1863" s="246" t="s">
        <v>34336</v>
      </c>
      <c r="C1863" s="226" t="s">
        <v>34226</v>
      </c>
      <c r="D1863" s="246"/>
      <c r="E1863" s="247" t="s">
        <v>34227</v>
      </c>
      <c r="F1863" s="293">
        <v>45887</v>
      </c>
      <c r="G1863" s="293">
        <v>45887</v>
      </c>
      <c r="H1863" s="248" t="s">
        <v>6069</v>
      </c>
      <c r="I1863" s="256">
        <v>14750</v>
      </c>
      <c r="J1863" s="256">
        <v>14750</v>
      </c>
      <c r="K1863" s="249" t="s">
        <v>34529</v>
      </c>
      <c r="L1863" s="233" t="s">
        <v>6066</v>
      </c>
      <c r="M1863" s="232" t="s">
        <v>34455</v>
      </c>
      <c r="N1863" s="240" t="s">
        <v>10775</v>
      </c>
      <c r="O1863" s="232" t="s">
        <v>34808</v>
      </c>
      <c r="P1863" s="293">
        <v>45887</v>
      </c>
      <c r="Q1863" s="69" t="s">
        <v>1098</v>
      </c>
      <c r="R1863" s="732" t="s">
        <v>36543</v>
      </c>
      <c r="S1863" s="732" t="s">
        <v>36544</v>
      </c>
      <c r="T1863" s="733" t="s">
        <v>36545</v>
      </c>
      <c r="U1863" s="734" t="s">
        <v>977</v>
      </c>
      <c r="V1863" s="735">
        <v>54</v>
      </c>
      <c r="W1863" s="239" t="s">
        <v>36599</v>
      </c>
      <c r="X1863" s="736"/>
      <c r="Y1863" s="737"/>
      <c r="Z1863" s="738"/>
      <c r="AA1863" s="736"/>
      <c r="AB1863" s="739"/>
      <c r="AC1863" s="740"/>
    </row>
    <row r="1864" spans="1:29" ht="15" customHeight="1" x14ac:dyDescent="0.25">
      <c r="A1864" s="245" t="s">
        <v>34446</v>
      </c>
      <c r="B1864" s="246" t="s">
        <v>34336</v>
      </c>
      <c r="C1864" s="226" t="s">
        <v>34226</v>
      </c>
      <c r="D1864" s="246"/>
      <c r="E1864" s="247" t="s">
        <v>34227</v>
      </c>
      <c r="F1864" s="293">
        <v>45887</v>
      </c>
      <c r="G1864" s="293">
        <v>45887</v>
      </c>
      <c r="H1864" s="248" t="s">
        <v>6069</v>
      </c>
      <c r="I1864" s="256">
        <v>14750</v>
      </c>
      <c r="J1864" s="256">
        <v>14750</v>
      </c>
      <c r="K1864" s="249" t="s">
        <v>34529</v>
      </c>
      <c r="L1864" s="233" t="s">
        <v>6066</v>
      </c>
      <c r="M1864" s="232" t="s">
        <v>34455</v>
      </c>
      <c r="N1864" s="240" t="s">
        <v>10775</v>
      </c>
      <c r="O1864" s="232" t="s">
        <v>34808</v>
      </c>
      <c r="P1864" s="293">
        <v>45887</v>
      </c>
      <c r="Q1864" s="69" t="s">
        <v>1098</v>
      </c>
      <c r="R1864" s="732" t="s">
        <v>36546</v>
      </c>
      <c r="S1864" s="732" t="s">
        <v>35301</v>
      </c>
      <c r="T1864" s="733" t="s">
        <v>36547</v>
      </c>
      <c r="U1864" s="734" t="s">
        <v>977</v>
      </c>
      <c r="V1864" s="735">
        <v>6</v>
      </c>
      <c r="W1864" s="239" t="s">
        <v>36599</v>
      </c>
      <c r="X1864" s="736"/>
      <c r="Y1864" s="737"/>
      <c r="Z1864" s="738"/>
      <c r="AA1864" s="736"/>
      <c r="AB1864" s="739"/>
      <c r="AC1864" s="740"/>
    </row>
    <row r="1865" spans="1:29" ht="15" customHeight="1" x14ac:dyDescent="0.25">
      <c r="A1865" s="245" t="s">
        <v>34446</v>
      </c>
      <c r="B1865" s="246" t="s">
        <v>34336</v>
      </c>
      <c r="C1865" s="226" t="s">
        <v>34226</v>
      </c>
      <c r="D1865" s="246"/>
      <c r="E1865" s="247" t="s">
        <v>34227</v>
      </c>
      <c r="F1865" s="293">
        <v>45887</v>
      </c>
      <c r="G1865" s="293">
        <v>45887</v>
      </c>
      <c r="H1865" s="248" t="s">
        <v>6069</v>
      </c>
      <c r="I1865" s="256">
        <v>14750</v>
      </c>
      <c r="J1865" s="256">
        <v>14750</v>
      </c>
      <c r="K1865" s="249" t="s">
        <v>34529</v>
      </c>
      <c r="L1865" s="233" t="s">
        <v>6066</v>
      </c>
      <c r="M1865" s="232" t="s">
        <v>34455</v>
      </c>
      <c r="N1865" s="240" t="s">
        <v>10775</v>
      </c>
      <c r="O1865" s="232" t="s">
        <v>34808</v>
      </c>
      <c r="P1865" s="293">
        <v>45887</v>
      </c>
      <c r="Q1865" s="69" t="s">
        <v>1098</v>
      </c>
      <c r="R1865" s="732" t="s">
        <v>36548</v>
      </c>
      <c r="S1865" s="732" t="s">
        <v>36549</v>
      </c>
      <c r="T1865" s="733" t="s">
        <v>36550</v>
      </c>
      <c r="U1865" s="734" t="s">
        <v>977</v>
      </c>
      <c r="V1865" s="735">
        <v>8</v>
      </c>
      <c r="W1865" s="239" t="s">
        <v>36599</v>
      </c>
      <c r="X1865" s="736"/>
      <c r="Y1865" s="737"/>
      <c r="Z1865" s="738"/>
      <c r="AA1865" s="736"/>
      <c r="AB1865" s="739"/>
      <c r="AC1865" s="740"/>
    </row>
    <row r="1866" spans="1:29" ht="15" customHeight="1" x14ac:dyDescent="0.25">
      <c r="A1866" s="245" t="s">
        <v>34446</v>
      </c>
      <c r="B1866" s="246" t="s">
        <v>34336</v>
      </c>
      <c r="C1866" s="226" t="s">
        <v>34226</v>
      </c>
      <c r="D1866" s="246"/>
      <c r="E1866" s="247" t="s">
        <v>34227</v>
      </c>
      <c r="F1866" s="293">
        <v>45887</v>
      </c>
      <c r="G1866" s="293">
        <v>45887</v>
      </c>
      <c r="H1866" s="248" t="s">
        <v>6069</v>
      </c>
      <c r="I1866" s="256">
        <v>14750</v>
      </c>
      <c r="J1866" s="256">
        <v>14750</v>
      </c>
      <c r="K1866" s="249" t="s">
        <v>34529</v>
      </c>
      <c r="L1866" s="233" t="s">
        <v>6066</v>
      </c>
      <c r="M1866" s="232" t="s">
        <v>34455</v>
      </c>
      <c r="N1866" s="240" t="s">
        <v>10775</v>
      </c>
      <c r="O1866" s="232" t="s">
        <v>34808</v>
      </c>
      <c r="P1866" s="293">
        <v>45887</v>
      </c>
      <c r="Q1866" s="69" t="s">
        <v>1098</v>
      </c>
      <c r="R1866" s="732" t="s">
        <v>36551</v>
      </c>
      <c r="S1866" s="732" t="s">
        <v>1297</v>
      </c>
      <c r="T1866" s="733" t="s">
        <v>36552</v>
      </c>
      <c r="U1866" s="734" t="s">
        <v>977</v>
      </c>
      <c r="V1866" s="735">
        <v>4</v>
      </c>
      <c r="W1866" s="239" t="s">
        <v>36599</v>
      </c>
      <c r="X1866" s="736"/>
      <c r="Y1866" s="737"/>
      <c r="Z1866" s="738"/>
      <c r="AA1866" s="736"/>
      <c r="AB1866" s="739"/>
      <c r="AC1866" s="740"/>
    </row>
    <row r="1867" spans="1:29" ht="15" customHeight="1" x14ac:dyDescent="0.25">
      <c r="A1867" s="245" t="s">
        <v>34446</v>
      </c>
      <c r="B1867" s="246" t="s">
        <v>34336</v>
      </c>
      <c r="C1867" s="226" t="s">
        <v>34226</v>
      </c>
      <c r="D1867" s="246"/>
      <c r="E1867" s="247" t="s">
        <v>34227</v>
      </c>
      <c r="F1867" s="293">
        <v>45887</v>
      </c>
      <c r="G1867" s="293">
        <v>45887</v>
      </c>
      <c r="H1867" s="248" t="s">
        <v>6069</v>
      </c>
      <c r="I1867" s="256">
        <v>14750</v>
      </c>
      <c r="J1867" s="256">
        <v>14750</v>
      </c>
      <c r="K1867" s="249" t="s">
        <v>34529</v>
      </c>
      <c r="L1867" s="233" t="s">
        <v>6066</v>
      </c>
      <c r="M1867" s="232" t="s">
        <v>34455</v>
      </c>
      <c r="N1867" s="240" t="s">
        <v>10775</v>
      </c>
      <c r="O1867" s="232" t="s">
        <v>34808</v>
      </c>
      <c r="P1867" s="293">
        <v>45887</v>
      </c>
      <c r="Q1867" s="69" t="s">
        <v>1098</v>
      </c>
      <c r="R1867" s="732" t="s">
        <v>36553</v>
      </c>
      <c r="S1867" s="732" t="s">
        <v>1099</v>
      </c>
      <c r="T1867" s="733" t="s">
        <v>36554</v>
      </c>
      <c r="U1867" s="734" t="s">
        <v>977</v>
      </c>
      <c r="V1867" s="735">
        <v>2</v>
      </c>
      <c r="W1867" s="239" t="s">
        <v>36599</v>
      </c>
      <c r="X1867" s="736"/>
      <c r="Y1867" s="737"/>
      <c r="Z1867" s="738"/>
      <c r="AA1867" s="736"/>
      <c r="AB1867" s="739"/>
      <c r="AC1867" s="740"/>
    </row>
    <row r="1868" spans="1:29" ht="15" customHeight="1" x14ac:dyDescent="0.25">
      <c r="A1868" s="245" t="s">
        <v>34446</v>
      </c>
      <c r="B1868" s="246" t="s">
        <v>34336</v>
      </c>
      <c r="C1868" s="226" t="s">
        <v>34226</v>
      </c>
      <c r="D1868" s="246"/>
      <c r="E1868" s="247" t="s">
        <v>34227</v>
      </c>
      <c r="F1868" s="293">
        <v>45887</v>
      </c>
      <c r="G1868" s="293">
        <v>45887</v>
      </c>
      <c r="H1868" s="248" t="s">
        <v>6069</v>
      </c>
      <c r="I1868" s="256">
        <v>14750</v>
      </c>
      <c r="J1868" s="256">
        <v>14750</v>
      </c>
      <c r="K1868" s="249" t="s">
        <v>34529</v>
      </c>
      <c r="L1868" s="233" t="s">
        <v>6066</v>
      </c>
      <c r="M1868" s="232" t="s">
        <v>34455</v>
      </c>
      <c r="N1868" s="240" t="s">
        <v>10775</v>
      </c>
      <c r="O1868" s="232" t="s">
        <v>34808</v>
      </c>
      <c r="P1868" s="293">
        <v>45887</v>
      </c>
      <c r="Q1868" s="69" t="s">
        <v>1098</v>
      </c>
      <c r="R1868" s="732" t="s">
        <v>36555</v>
      </c>
      <c r="S1868" s="732" t="s">
        <v>36556</v>
      </c>
      <c r="T1868" s="733" t="s">
        <v>36557</v>
      </c>
      <c r="U1868" s="734" t="s">
        <v>977</v>
      </c>
      <c r="V1868" s="735">
        <v>4</v>
      </c>
      <c r="W1868" s="239" t="s">
        <v>36599</v>
      </c>
      <c r="X1868" s="736"/>
      <c r="Y1868" s="737"/>
      <c r="Z1868" s="738"/>
      <c r="AA1868" s="736"/>
      <c r="AB1868" s="739"/>
      <c r="AC1868" s="740"/>
    </row>
    <row r="1869" spans="1:29" ht="15" customHeight="1" x14ac:dyDescent="0.25">
      <c r="A1869" s="245" t="s">
        <v>34446</v>
      </c>
      <c r="B1869" s="246" t="s">
        <v>34336</v>
      </c>
      <c r="C1869" s="226" t="s">
        <v>34226</v>
      </c>
      <c r="D1869" s="246"/>
      <c r="E1869" s="247" t="s">
        <v>34227</v>
      </c>
      <c r="F1869" s="293">
        <v>45887</v>
      </c>
      <c r="G1869" s="293">
        <v>45887</v>
      </c>
      <c r="H1869" s="248" t="s">
        <v>6069</v>
      </c>
      <c r="I1869" s="256">
        <v>14750</v>
      </c>
      <c r="J1869" s="256">
        <v>14750</v>
      </c>
      <c r="K1869" s="249" t="s">
        <v>34529</v>
      </c>
      <c r="L1869" s="233" t="s">
        <v>6066</v>
      </c>
      <c r="M1869" s="232" t="s">
        <v>34455</v>
      </c>
      <c r="N1869" s="240" t="s">
        <v>10775</v>
      </c>
      <c r="O1869" s="232" t="s">
        <v>34808</v>
      </c>
      <c r="P1869" s="293">
        <v>45887</v>
      </c>
      <c r="Q1869" s="69" t="s">
        <v>1098</v>
      </c>
      <c r="R1869" s="732" t="s">
        <v>36558</v>
      </c>
      <c r="S1869" s="732" t="s">
        <v>36559</v>
      </c>
      <c r="T1869" s="733" t="s">
        <v>36560</v>
      </c>
      <c r="U1869" s="734" t="s">
        <v>977</v>
      </c>
      <c r="V1869" s="735">
        <v>2</v>
      </c>
      <c r="W1869" s="239" t="s">
        <v>36599</v>
      </c>
      <c r="X1869" s="736"/>
      <c r="Y1869" s="737"/>
      <c r="Z1869" s="738"/>
      <c r="AA1869" s="736"/>
      <c r="AB1869" s="739"/>
      <c r="AC1869" s="740"/>
    </row>
    <row r="1870" spans="1:29" ht="15" customHeight="1" x14ac:dyDescent="0.25">
      <c r="A1870" s="245" t="s">
        <v>34446</v>
      </c>
      <c r="B1870" s="246" t="s">
        <v>34336</v>
      </c>
      <c r="C1870" s="226" t="s">
        <v>34226</v>
      </c>
      <c r="D1870" s="246"/>
      <c r="E1870" s="247" t="s">
        <v>34227</v>
      </c>
      <c r="F1870" s="293">
        <v>45887</v>
      </c>
      <c r="G1870" s="293">
        <v>45887</v>
      </c>
      <c r="H1870" s="248" t="s">
        <v>6069</v>
      </c>
      <c r="I1870" s="256">
        <v>14750</v>
      </c>
      <c r="J1870" s="256">
        <v>14750</v>
      </c>
      <c r="K1870" s="249" t="s">
        <v>34529</v>
      </c>
      <c r="L1870" s="233" t="s">
        <v>6066</v>
      </c>
      <c r="M1870" s="232" t="s">
        <v>34455</v>
      </c>
      <c r="N1870" s="240" t="s">
        <v>10775</v>
      </c>
      <c r="O1870" s="232" t="s">
        <v>34808</v>
      </c>
      <c r="P1870" s="293">
        <v>45887</v>
      </c>
      <c r="Q1870" s="69" t="s">
        <v>1098</v>
      </c>
      <c r="R1870" s="732" t="s">
        <v>36561</v>
      </c>
      <c r="S1870" s="732" t="s">
        <v>874</v>
      </c>
      <c r="T1870" s="733" t="s">
        <v>36562</v>
      </c>
      <c r="U1870" s="734" t="s">
        <v>977</v>
      </c>
      <c r="V1870" s="735">
        <v>4</v>
      </c>
      <c r="W1870" s="239" t="s">
        <v>36599</v>
      </c>
      <c r="X1870" s="736"/>
      <c r="Y1870" s="737"/>
      <c r="Z1870" s="738"/>
      <c r="AA1870" s="736"/>
      <c r="AB1870" s="739"/>
      <c r="AC1870" s="740"/>
    </row>
    <row r="1871" spans="1:29" ht="15" customHeight="1" x14ac:dyDescent="0.25">
      <c r="A1871" s="245" t="s">
        <v>34446</v>
      </c>
      <c r="B1871" s="246" t="s">
        <v>34336</v>
      </c>
      <c r="C1871" s="226" t="s">
        <v>34226</v>
      </c>
      <c r="D1871" s="246"/>
      <c r="E1871" s="247" t="s">
        <v>34227</v>
      </c>
      <c r="F1871" s="293">
        <v>45887</v>
      </c>
      <c r="G1871" s="293">
        <v>45887</v>
      </c>
      <c r="H1871" s="248" t="s">
        <v>6069</v>
      </c>
      <c r="I1871" s="256">
        <v>14750</v>
      </c>
      <c r="J1871" s="256">
        <v>14750</v>
      </c>
      <c r="K1871" s="249" t="s">
        <v>34529</v>
      </c>
      <c r="L1871" s="233" t="s">
        <v>6066</v>
      </c>
      <c r="M1871" s="232" t="s">
        <v>34455</v>
      </c>
      <c r="N1871" s="240" t="s">
        <v>10775</v>
      </c>
      <c r="O1871" s="232" t="s">
        <v>34808</v>
      </c>
      <c r="P1871" s="293">
        <v>45887</v>
      </c>
      <c r="Q1871" s="69" t="s">
        <v>1098</v>
      </c>
      <c r="R1871" s="732" t="s">
        <v>36563</v>
      </c>
      <c r="S1871" s="732" t="s">
        <v>874</v>
      </c>
      <c r="T1871" s="733" t="s">
        <v>36564</v>
      </c>
      <c r="U1871" s="734" t="s">
        <v>977</v>
      </c>
      <c r="V1871" s="735">
        <v>4</v>
      </c>
      <c r="W1871" s="239" t="s">
        <v>36599</v>
      </c>
      <c r="X1871" s="736"/>
      <c r="Y1871" s="737"/>
      <c r="Z1871" s="738"/>
      <c r="AA1871" s="736"/>
      <c r="AB1871" s="739"/>
      <c r="AC1871" s="740"/>
    </row>
    <row r="1872" spans="1:29" ht="15" customHeight="1" x14ac:dyDescent="0.25">
      <c r="A1872" s="245" t="s">
        <v>34446</v>
      </c>
      <c r="B1872" s="246" t="s">
        <v>34336</v>
      </c>
      <c r="C1872" s="226" t="s">
        <v>34226</v>
      </c>
      <c r="D1872" s="246"/>
      <c r="E1872" s="247" t="s">
        <v>34227</v>
      </c>
      <c r="F1872" s="293">
        <v>45887</v>
      </c>
      <c r="G1872" s="293">
        <v>45887</v>
      </c>
      <c r="H1872" s="248" t="s">
        <v>6069</v>
      </c>
      <c r="I1872" s="256">
        <v>14750</v>
      </c>
      <c r="J1872" s="256">
        <v>14750</v>
      </c>
      <c r="K1872" s="249" t="s">
        <v>34529</v>
      </c>
      <c r="L1872" s="233" t="s">
        <v>6066</v>
      </c>
      <c r="M1872" s="232" t="s">
        <v>34455</v>
      </c>
      <c r="N1872" s="240" t="s">
        <v>10775</v>
      </c>
      <c r="O1872" s="232" t="s">
        <v>34808</v>
      </c>
      <c r="P1872" s="293">
        <v>45887</v>
      </c>
      <c r="Q1872" s="69" t="s">
        <v>1098</v>
      </c>
      <c r="R1872" s="732" t="s">
        <v>36565</v>
      </c>
      <c r="S1872" s="732" t="s">
        <v>874</v>
      </c>
      <c r="T1872" s="733" t="s">
        <v>36566</v>
      </c>
      <c r="U1872" s="734" t="s">
        <v>977</v>
      </c>
      <c r="V1872" s="735">
        <v>2</v>
      </c>
      <c r="W1872" s="239" t="s">
        <v>36599</v>
      </c>
      <c r="X1872" s="736"/>
      <c r="Y1872" s="737"/>
      <c r="Z1872" s="738"/>
      <c r="AA1872" s="736"/>
      <c r="AB1872" s="739"/>
      <c r="AC1872" s="740"/>
    </row>
    <row r="1873" spans="1:29" ht="15" customHeight="1" x14ac:dyDescent="0.25">
      <c r="A1873" s="245" t="s">
        <v>34446</v>
      </c>
      <c r="B1873" s="246" t="s">
        <v>34336</v>
      </c>
      <c r="C1873" s="226" t="s">
        <v>34226</v>
      </c>
      <c r="D1873" s="246"/>
      <c r="E1873" s="247" t="s">
        <v>34227</v>
      </c>
      <c r="F1873" s="293">
        <v>45887</v>
      </c>
      <c r="G1873" s="293">
        <v>45887</v>
      </c>
      <c r="H1873" s="248" t="s">
        <v>6069</v>
      </c>
      <c r="I1873" s="256">
        <v>14750</v>
      </c>
      <c r="J1873" s="256">
        <v>14750</v>
      </c>
      <c r="K1873" s="249" t="s">
        <v>34529</v>
      </c>
      <c r="L1873" s="233" t="s">
        <v>6066</v>
      </c>
      <c r="M1873" s="232" t="s">
        <v>34455</v>
      </c>
      <c r="N1873" s="240" t="s">
        <v>10775</v>
      </c>
      <c r="O1873" s="232" t="s">
        <v>34808</v>
      </c>
      <c r="P1873" s="293">
        <v>45887</v>
      </c>
      <c r="Q1873" s="69" t="s">
        <v>1098</v>
      </c>
      <c r="R1873" s="732" t="s">
        <v>36567</v>
      </c>
      <c r="S1873" s="732" t="s">
        <v>36568</v>
      </c>
      <c r="T1873" s="733" t="s">
        <v>36569</v>
      </c>
      <c r="U1873" s="734" t="s">
        <v>977</v>
      </c>
      <c r="V1873" s="735">
        <v>2</v>
      </c>
      <c r="W1873" s="239" t="s">
        <v>36599</v>
      </c>
      <c r="X1873" s="736"/>
      <c r="Y1873" s="737"/>
      <c r="Z1873" s="738"/>
      <c r="AA1873" s="736"/>
      <c r="AB1873" s="739"/>
      <c r="AC1873" s="740"/>
    </row>
    <row r="1874" spans="1:29" ht="15" customHeight="1" x14ac:dyDescent="0.25">
      <c r="A1874" s="245" t="s">
        <v>34446</v>
      </c>
      <c r="B1874" s="246" t="s">
        <v>34336</v>
      </c>
      <c r="C1874" s="226" t="s">
        <v>34226</v>
      </c>
      <c r="D1874" s="246"/>
      <c r="E1874" s="247" t="s">
        <v>34227</v>
      </c>
      <c r="F1874" s="293">
        <v>45887</v>
      </c>
      <c r="G1874" s="293">
        <v>45887</v>
      </c>
      <c r="H1874" s="248" t="s">
        <v>6069</v>
      </c>
      <c r="I1874" s="256">
        <v>14750</v>
      </c>
      <c r="J1874" s="256">
        <v>14750</v>
      </c>
      <c r="K1874" s="249" t="s">
        <v>34529</v>
      </c>
      <c r="L1874" s="233" t="s">
        <v>6066</v>
      </c>
      <c r="M1874" s="232" t="s">
        <v>34455</v>
      </c>
      <c r="N1874" s="240" t="s">
        <v>10775</v>
      </c>
      <c r="O1874" s="232" t="s">
        <v>34808</v>
      </c>
      <c r="P1874" s="293">
        <v>45887</v>
      </c>
      <c r="Q1874" s="69" t="s">
        <v>1098</v>
      </c>
      <c r="R1874" s="732" t="s">
        <v>36570</v>
      </c>
      <c r="S1874" s="732" t="s">
        <v>625</v>
      </c>
      <c r="T1874" s="733" t="s">
        <v>36571</v>
      </c>
      <c r="U1874" s="734" t="s">
        <v>977</v>
      </c>
      <c r="V1874" s="735">
        <v>2</v>
      </c>
      <c r="W1874" s="239" t="s">
        <v>36599</v>
      </c>
      <c r="X1874" s="736"/>
      <c r="Y1874" s="737"/>
      <c r="Z1874" s="738"/>
      <c r="AA1874" s="736"/>
      <c r="AB1874" s="739"/>
      <c r="AC1874" s="740"/>
    </row>
    <row r="1875" spans="1:29" ht="15" customHeight="1" x14ac:dyDescent="0.25">
      <c r="A1875" s="245" t="s">
        <v>34446</v>
      </c>
      <c r="B1875" s="246" t="s">
        <v>34336</v>
      </c>
      <c r="C1875" s="226" t="s">
        <v>34226</v>
      </c>
      <c r="D1875" s="246"/>
      <c r="E1875" s="247" t="s">
        <v>34227</v>
      </c>
      <c r="F1875" s="293">
        <v>45887</v>
      </c>
      <c r="G1875" s="293">
        <v>45887</v>
      </c>
      <c r="H1875" s="248" t="s">
        <v>6069</v>
      </c>
      <c r="I1875" s="256">
        <v>14750</v>
      </c>
      <c r="J1875" s="256">
        <v>14750</v>
      </c>
      <c r="K1875" s="249" t="s">
        <v>34529</v>
      </c>
      <c r="L1875" s="233" t="s">
        <v>6066</v>
      </c>
      <c r="M1875" s="232" t="s">
        <v>34455</v>
      </c>
      <c r="N1875" s="240" t="s">
        <v>10775</v>
      </c>
      <c r="O1875" s="232" t="s">
        <v>34808</v>
      </c>
      <c r="P1875" s="293">
        <v>45887</v>
      </c>
      <c r="Q1875" s="69" t="s">
        <v>1098</v>
      </c>
      <c r="R1875" s="732" t="s">
        <v>36572</v>
      </c>
      <c r="S1875" s="732" t="s">
        <v>36573</v>
      </c>
      <c r="T1875" s="733" t="s">
        <v>36574</v>
      </c>
      <c r="U1875" s="734" t="s">
        <v>977</v>
      </c>
      <c r="V1875" s="735">
        <v>2</v>
      </c>
      <c r="W1875" s="239" t="s">
        <v>36599</v>
      </c>
      <c r="X1875" s="736"/>
      <c r="Y1875" s="737"/>
      <c r="Z1875" s="738"/>
      <c r="AA1875" s="736"/>
      <c r="AB1875" s="739"/>
      <c r="AC1875" s="740"/>
    </row>
    <row r="1876" spans="1:29" ht="15" customHeight="1" x14ac:dyDescent="0.25">
      <c r="A1876" s="245" t="s">
        <v>34446</v>
      </c>
      <c r="B1876" s="246" t="s">
        <v>34336</v>
      </c>
      <c r="C1876" s="226" t="s">
        <v>34226</v>
      </c>
      <c r="D1876" s="246"/>
      <c r="E1876" s="247" t="s">
        <v>34227</v>
      </c>
      <c r="F1876" s="293">
        <v>45887</v>
      </c>
      <c r="G1876" s="293">
        <v>45887</v>
      </c>
      <c r="H1876" s="248" t="s">
        <v>6069</v>
      </c>
      <c r="I1876" s="256">
        <v>14750</v>
      </c>
      <c r="J1876" s="256">
        <v>14750</v>
      </c>
      <c r="K1876" s="249" t="s">
        <v>34529</v>
      </c>
      <c r="L1876" s="233" t="s">
        <v>6066</v>
      </c>
      <c r="M1876" s="232" t="s">
        <v>34455</v>
      </c>
      <c r="N1876" s="240" t="s">
        <v>10775</v>
      </c>
      <c r="O1876" s="232" t="s">
        <v>34808</v>
      </c>
      <c r="P1876" s="293">
        <v>45887</v>
      </c>
      <c r="Q1876" s="69" t="s">
        <v>1098</v>
      </c>
      <c r="R1876" s="732" t="s">
        <v>36575</v>
      </c>
      <c r="S1876" s="732" t="s">
        <v>273</v>
      </c>
      <c r="T1876" s="733" t="s">
        <v>36576</v>
      </c>
      <c r="U1876" s="734" t="s">
        <v>977</v>
      </c>
      <c r="V1876" s="735">
        <v>2</v>
      </c>
      <c r="W1876" s="239" t="s">
        <v>36599</v>
      </c>
      <c r="X1876" s="736"/>
      <c r="Y1876" s="737"/>
      <c r="Z1876" s="738"/>
      <c r="AA1876" s="736"/>
      <c r="AB1876" s="739"/>
      <c r="AC1876" s="740"/>
    </row>
    <row r="1877" spans="1:29" ht="15" customHeight="1" x14ac:dyDescent="0.25">
      <c r="A1877" s="245" t="s">
        <v>34446</v>
      </c>
      <c r="B1877" s="246" t="s">
        <v>34336</v>
      </c>
      <c r="C1877" s="226" t="s">
        <v>34226</v>
      </c>
      <c r="D1877" s="246"/>
      <c r="E1877" s="247" t="s">
        <v>34227</v>
      </c>
      <c r="F1877" s="293">
        <v>45887</v>
      </c>
      <c r="G1877" s="293">
        <v>45887</v>
      </c>
      <c r="H1877" s="248" t="s">
        <v>6069</v>
      </c>
      <c r="I1877" s="256">
        <v>14750</v>
      </c>
      <c r="J1877" s="256">
        <v>14750</v>
      </c>
      <c r="K1877" s="249" t="s">
        <v>34529</v>
      </c>
      <c r="L1877" s="233" t="s">
        <v>6066</v>
      </c>
      <c r="M1877" s="232" t="s">
        <v>34455</v>
      </c>
      <c r="N1877" s="240" t="s">
        <v>10775</v>
      </c>
      <c r="O1877" s="232" t="s">
        <v>34808</v>
      </c>
      <c r="P1877" s="293">
        <v>45887</v>
      </c>
      <c r="Q1877" s="69" t="s">
        <v>1098</v>
      </c>
      <c r="R1877" s="732" t="s">
        <v>36577</v>
      </c>
      <c r="S1877" s="732" t="s">
        <v>36577</v>
      </c>
      <c r="T1877" s="733" t="s">
        <v>36578</v>
      </c>
      <c r="U1877" s="734" t="s">
        <v>977</v>
      </c>
      <c r="V1877" s="758">
        <v>1</v>
      </c>
      <c r="W1877" s="239" t="s">
        <v>36599</v>
      </c>
      <c r="X1877" s="736"/>
      <c r="Y1877" s="737"/>
      <c r="Z1877" s="738"/>
      <c r="AA1877" s="736"/>
      <c r="AB1877" s="739"/>
      <c r="AC1877" s="740"/>
    </row>
    <row r="1878" spans="1:29" ht="15" customHeight="1" x14ac:dyDescent="0.25">
      <c r="A1878" s="245" t="s">
        <v>34446</v>
      </c>
      <c r="B1878" s="246" t="s">
        <v>34336</v>
      </c>
      <c r="C1878" s="226" t="s">
        <v>34226</v>
      </c>
      <c r="D1878" s="246"/>
      <c r="E1878" s="247" t="s">
        <v>34227</v>
      </c>
      <c r="F1878" s="293">
        <v>45887</v>
      </c>
      <c r="G1878" s="293">
        <v>45887</v>
      </c>
      <c r="H1878" s="248" t="s">
        <v>6069</v>
      </c>
      <c r="I1878" s="256">
        <v>14750</v>
      </c>
      <c r="J1878" s="256">
        <v>14750</v>
      </c>
      <c r="K1878" s="249" t="s">
        <v>34529</v>
      </c>
      <c r="L1878" s="233" t="s">
        <v>6066</v>
      </c>
      <c r="M1878" s="232" t="s">
        <v>34455</v>
      </c>
      <c r="N1878" s="240" t="s">
        <v>10775</v>
      </c>
      <c r="O1878" s="232" t="s">
        <v>34808</v>
      </c>
      <c r="P1878" s="293">
        <v>45887</v>
      </c>
      <c r="Q1878" s="69" t="s">
        <v>1098</v>
      </c>
      <c r="R1878" s="732" t="s">
        <v>36579</v>
      </c>
      <c r="S1878" s="732" t="s">
        <v>36579</v>
      </c>
      <c r="T1878" s="733" t="s">
        <v>36580</v>
      </c>
      <c r="U1878" s="734" t="s">
        <v>977</v>
      </c>
      <c r="V1878" s="758">
        <v>1</v>
      </c>
      <c r="W1878" s="239" t="s">
        <v>36599</v>
      </c>
      <c r="X1878" s="736"/>
      <c r="Y1878" s="737"/>
      <c r="Z1878" s="738"/>
      <c r="AA1878" s="736"/>
      <c r="AB1878" s="739"/>
      <c r="AC1878" s="740"/>
    </row>
    <row r="1879" spans="1:29" ht="15" customHeight="1" x14ac:dyDescent="0.25">
      <c r="A1879" s="245" t="s">
        <v>34446</v>
      </c>
      <c r="B1879" s="246" t="s">
        <v>34336</v>
      </c>
      <c r="C1879" s="226" t="s">
        <v>34226</v>
      </c>
      <c r="D1879" s="246"/>
      <c r="E1879" s="247" t="s">
        <v>34227</v>
      </c>
      <c r="F1879" s="293">
        <v>45887</v>
      </c>
      <c r="G1879" s="293">
        <v>45887</v>
      </c>
      <c r="H1879" s="248" t="s">
        <v>6069</v>
      </c>
      <c r="I1879" s="256">
        <v>14750</v>
      </c>
      <c r="J1879" s="256">
        <v>14750</v>
      </c>
      <c r="K1879" s="249" t="s">
        <v>34529</v>
      </c>
      <c r="L1879" s="233" t="s">
        <v>6066</v>
      </c>
      <c r="M1879" s="232" t="s">
        <v>34455</v>
      </c>
      <c r="N1879" s="240" t="s">
        <v>10775</v>
      </c>
      <c r="O1879" s="232" t="s">
        <v>34808</v>
      </c>
      <c r="P1879" s="293">
        <v>45887</v>
      </c>
      <c r="Q1879" s="69" t="s">
        <v>1098</v>
      </c>
      <c r="R1879" s="732" t="s">
        <v>36581</v>
      </c>
      <c r="S1879" s="732" t="s">
        <v>778</v>
      </c>
      <c r="T1879" s="733" t="s">
        <v>36582</v>
      </c>
      <c r="U1879" s="734" t="s">
        <v>977</v>
      </c>
      <c r="V1879" s="735">
        <v>2</v>
      </c>
      <c r="W1879" s="239" t="s">
        <v>36599</v>
      </c>
      <c r="X1879" s="736"/>
      <c r="Y1879" s="737"/>
      <c r="Z1879" s="738"/>
      <c r="AA1879" s="736"/>
      <c r="AB1879" s="739"/>
      <c r="AC1879" s="740"/>
    </row>
    <row r="1880" spans="1:29" ht="15" customHeight="1" x14ac:dyDescent="0.25">
      <c r="A1880" s="245" t="s">
        <v>34446</v>
      </c>
      <c r="B1880" s="246" t="s">
        <v>34336</v>
      </c>
      <c r="C1880" s="226" t="s">
        <v>34226</v>
      </c>
      <c r="D1880" s="246"/>
      <c r="E1880" s="247" t="s">
        <v>34227</v>
      </c>
      <c r="F1880" s="293">
        <v>45887</v>
      </c>
      <c r="G1880" s="293">
        <v>45887</v>
      </c>
      <c r="H1880" s="248" t="s">
        <v>6069</v>
      </c>
      <c r="I1880" s="256">
        <v>14750</v>
      </c>
      <c r="J1880" s="256">
        <v>14750</v>
      </c>
      <c r="K1880" s="249" t="s">
        <v>34529</v>
      </c>
      <c r="L1880" s="233" t="s">
        <v>6066</v>
      </c>
      <c r="M1880" s="232" t="s">
        <v>34455</v>
      </c>
      <c r="N1880" s="240" t="s">
        <v>10775</v>
      </c>
      <c r="O1880" s="232" t="s">
        <v>34808</v>
      </c>
      <c r="P1880" s="293">
        <v>45887</v>
      </c>
      <c r="Q1880" s="69" t="s">
        <v>1098</v>
      </c>
      <c r="R1880" s="732" t="s">
        <v>36583</v>
      </c>
      <c r="S1880" s="732" t="s">
        <v>36584</v>
      </c>
      <c r="T1880" s="733" t="s">
        <v>36585</v>
      </c>
      <c r="U1880" s="734" t="s">
        <v>977</v>
      </c>
      <c r="V1880" s="735">
        <v>2</v>
      </c>
      <c r="W1880" s="239" t="s">
        <v>36599</v>
      </c>
      <c r="X1880" s="736"/>
      <c r="Y1880" s="737"/>
      <c r="Z1880" s="738"/>
      <c r="AA1880" s="736"/>
      <c r="AB1880" s="739"/>
      <c r="AC1880" s="740"/>
    </row>
    <row r="1881" spans="1:29" ht="15" customHeight="1" x14ac:dyDescent="0.25">
      <c r="A1881" s="245" t="s">
        <v>34446</v>
      </c>
      <c r="B1881" s="246" t="s">
        <v>34336</v>
      </c>
      <c r="C1881" s="226" t="s">
        <v>34226</v>
      </c>
      <c r="D1881" s="246"/>
      <c r="E1881" s="247" t="s">
        <v>34227</v>
      </c>
      <c r="F1881" s="293">
        <v>45887</v>
      </c>
      <c r="G1881" s="293">
        <v>45887</v>
      </c>
      <c r="H1881" s="248" t="s">
        <v>6069</v>
      </c>
      <c r="I1881" s="256">
        <v>14750</v>
      </c>
      <c r="J1881" s="256">
        <v>14750</v>
      </c>
      <c r="K1881" s="249" t="s">
        <v>34529</v>
      </c>
      <c r="L1881" s="233" t="s">
        <v>6066</v>
      </c>
      <c r="M1881" s="232" t="s">
        <v>34455</v>
      </c>
      <c r="N1881" s="240" t="s">
        <v>10775</v>
      </c>
      <c r="O1881" s="232" t="s">
        <v>34808</v>
      </c>
      <c r="P1881" s="293">
        <v>45887</v>
      </c>
      <c r="Q1881" s="69" t="s">
        <v>1098</v>
      </c>
      <c r="R1881" s="732" t="s">
        <v>36586</v>
      </c>
      <c r="S1881" s="732" t="s">
        <v>1907</v>
      </c>
      <c r="T1881" s="733" t="s">
        <v>36587</v>
      </c>
      <c r="U1881" s="734" t="s">
        <v>977</v>
      </c>
      <c r="V1881" s="735">
        <v>18</v>
      </c>
      <c r="W1881" s="239" t="s">
        <v>36599</v>
      </c>
      <c r="X1881" s="736"/>
      <c r="Y1881" s="737"/>
      <c r="Z1881" s="738"/>
      <c r="AA1881" s="736"/>
      <c r="AB1881" s="739"/>
      <c r="AC1881" s="740"/>
    </row>
    <row r="1882" spans="1:29" ht="15" customHeight="1" x14ac:dyDescent="0.25">
      <c r="A1882" s="245" t="s">
        <v>34446</v>
      </c>
      <c r="B1882" s="246" t="s">
        <v>34336</v>
      </c>
      <c r="C1882" s="226" t="s">
        <v>34226</v>
      </c>
      <c r="D1882" s="246"/>
      <c r="E1882" s="247" t="s">
        <v>34227</v>
      </c>
      <c r="F1882" s="293">
        <v>45887</v>
      </c>
      <c r="G1882" s="293">
        <v>45887</v>
      </c>
      <c r="H1882" s="248" t="s">
        <v>6069</v>
      </c>
      <c r="I1882" s="256">
        <v>14750</v>
      </c>
      <c r="J1882" s="256">
        <v>14750</v>
      </c>
      <c r="K1882" s="249" t="s">
        <v>34529</v>
      </c>
      <c r="L1882" s="233" t="s">
        <v>6066</v>
      </c>
      <c r="M1882" s="232" t="s">
        <v>34455</v>
      </c>
      <c r="N1882" s="240" t="s">
        <v>10775</v>
      </c>
      <c r="O1882" s="232" t="s">
        <v>34808</v>
      </c>
      <c r="P1882" s="293">
        <v>45887</v>
      </c>
      <c r="Q1882" s="69" t="s">
        <v>1098</v>
      </c>
      <c r="R1882" s="732" t="s">
        <v>36588</v>
      </c>
      <c r="S1882" s="732" t="s">
        <v>3531</v>
      </c>
      <c r="T1882" s="733" t="s">
        <v>36589</v>
      </c>
      <c r="U1882" s="734" t="s">
        <v>977</v>
      </c>
      <c r="V1882" s="735">
        <v>2</v>
      </c>
      <c r="W1882" s="239" t="s">
        <v>36599</v>
      </c>
      <c r="X1882" s="736"/>
      <c r="Y1882" s="737"/>
      <c r="Z1882" s="738"/>
      <c r="AA1882" s="736"/>
      <c r="AB1882" s="739"/>
      <c r="AC1882" s="740"/>
    </row>
    <row r="1883" spans="1:29" ht="15" customHeight="1" x14ac:dyDescent="0.25">
      <c r="A1883" s="245" t="s">
        <v>34446</v>
      </c>
      <c r="B1883" s="246" t="s">
        <v>34336</v>
      </c>
      <c r="C1883" s="226" t="s">
        <v>34226</v>
      </c>
      <c r="D1883" s="246"/>
      <c r="E1883" s="247" t="s">
        <v>34227</v>
      </c>
      <c r="F1883" s="293">
        <v>45887</v>
      </c>
      <c r="G1883" s="293">
        <v>45887</v>
      </c>
      <c r="H1883" s="248" t="s">
        <v>6069</v>
      </c>
      <c r="I1883" s="256">
        <v>14750</v>
      </c>
      <c r="J1883" s="256">
        <v>14750</v>
      </c>
      <c r="K1883" s="249" t="s">
        <v>34529</v>
      </c>
      <c r="L1883" s="233" t="s">
        <v>6066</v>
      </c>
      <c r="M1883" s="232" t="s">
        <v>34455</v>
      </c>
      <c r="N1883" s="240" t="s">
        <v>10775</v>
      </c>
      <c r="O1883" s="232" t="s">
        <v>34808</v>
      </c>
      <c r="P1883" s="293">
        <v>45887</v>
      </c>
      <c r="Q1883" s="69" t="s">
        <v>1098</v>
      </c>
      <c r="R1883" s="732" t="s">
        <v>34979</v>
      </c>
      <c r="S1883" s="732" t="s">
        <v>34979</v>
      </c>
      <c r="T1883" s="733" t="s">
        <v>36590</v>
      </c>
      <c r="U1883" s="734" t="s">
        <v>977</v>
      </c>
      <c r="V1883" s="735">
        <v>2</v>
      </c>
      <c r="W1883" s="239" t="s">
        <v>36599</v>
      </c>
      <c r="X1883" s="736"/>
      <c r="Y1883" s="737"/>
      <c r="Z1883" s="738"/>
      <c r="AA1883" s="736"/>
      <c r="AB1883" s="739"/>
      <c r="AC1883" s="740"/>
    </row>
    <row r="1884" spans="1:29" ht="15" customHeight="1" x14ac:dyDescent="0.25">
      <c r="A1884" s="245" t="s">
        <v>34446</v>
      </c>
      <c r="B1884" s="246" t="s">
        <v>34336</v>
      </c>
      <c r="C1884" s="226" t="s">
        <v>34226</v>
      </c>
      <c r="D1884" s="246"/>
      <c r="E1884" s="247" t="s">
        <v>34227</v>
      </c>
      <c r="F1884" s="293">
        <v>45887</v>
      </c>
      <c r="G1884" s="293">
        <v>45887</v>
      </c>
      <c r="H1884" s="248" t="s">
        <v>6069</v>
      </c>
      <c r="I1884" s="256">
        <v>14750</v>
      </c>
      <c r="J1884" s="256">
        <v>14750</v>
      </c>
      <c r="K1884" s="249" t="s">
        <v>34529</v>
      </c>
      <c r="L1884" s="233" t="s">
        <v>6066</v>
      </c>
      <c r="M1884" s="232" t="s">
        <v>34455</v>
      </c>
      <c r="N1884" s="240" t="s">
        <v>10775</v>
      </c>
      <c r="O1884" s="232" t="s">
        <v>34808</v>
      </c>
      <c r="P1884" s="293">
        <v>45887</v>
      </c>
      <c r="Q1884" s="69" t="s">
        <v>1098</v>
      </c>
      <c r="R1884" s="732" t="s">
        <v>36591</v>
      </c>
      <c r="S1884" s="732" t="s">
        <v>194</v>
      </c>
      <c r="T1884" s="733" t="s">
        <v>36592</v>
      </c>
      <c r="U1884" s="734" t="s">
        <v>977</v>
      </c>
      <c r="V1884" s="735">
        <v>2</v>
      </c>
      <c r="W1884" s="239" t="s">
        <v>36599</v>
      </c>
      <c r="X1884" s="736"/>
      <c r="Y1884" s="737"/>
      <c r="Z1884" s="738"/>
      <c r="AA1884" s="736"/>
      <c r="AB1884" s="739"/>
      <c r="AC1884" s="740"/>
    </row>
    <row r="1885" spans="1:29" ht="15" customHeight="1" x14ac:dyDescent="0.25">
      <c r="A1885" s="245" t="s">
        <v>34446</v>
      </c>
      <c r="B1885" s="246" t="s">
        <v>34336</v>
      </c>
      <c r="C1885" s="226" t="s">
        <v>34226</v>
      </c>
      <c r="D1885" s="246"/>
      <c r="E1885" s="247" t="s">
        <v>34227</v>
      </c>
      <c r="F1885" s="293">
        <v>45887</v>
      </c>
      <c r="G1885" s="293">
        <v>45887</v>
      </c>
      <c r="H1885" s="248" t="s">
        <v>6069</v>
      </c>
      <c r="I1885" s="256">
        <v>14750</v>
      </c>
      <c r="J1885" s="256">
        <v>14750</v>
      </c>
      <c r="K1885" s="249" t="s">
        <v>34529</v>
      </c>
      <c r="L1885" s="233" t="s">
        <v>6066</v>
      </c>
      <c r="M1885" s="232" t="s">
        <v>34455</v>
      </c>
      <c r="N1885" s="240" t="s">
        <v>10775</v>
      </c>
      <c r="O1885" s="232" t="s">
        <v>34808</v>
      </c>
      <c r="P1885" s="293">
        <v>45887</v>
      </c>
      <c r="Q1885" s="69" t="s">
        <v>1098</v>
      </c>
      <c r="R1885" s="732" t="s">
        <v>36593</v>
      </c>
      <c r="S1885" s="732" t="s">
        <v>36594</v>
      </c>
      <c r="T1885" s="733" t="s">
        <v>36595</v>
      </c>
      <c r="U1885" s="734" t="s">
        <v>977</v>
      </c>
      <c r="V1885" s="735">
        <v>2</v>
      </c>
      <c r="W1885" s="239" t="s">
        <v>36599</v>
      </c>
      <c r="X1885" s="736"/>
      <c r="Y1885" s="737"/>
      <c r="Z1885" s="738"/>
      <c r="AA1885" s="736"/>
      <c r="AB1885" s="739"/>
      <c r="AC1885" s="740"/>
    </row>
    <row r="1886" spans="1:29" ht="15" customHeight="1" x14ac:dyDescent="0.25">
      <c r="A1886" s="245" t="s">
        <v>34446</v>
      </c>
      <c r="B1886" s="246" t="s">
        <v>34336</v>
      </c>
      <c r="C1886" s="226" t="s">
        <v>34226</v>
      </c>
      <c r="D1886" s="246"/>
      <c r="E1886" s="247" t="s">
        <v>34227</v>
      </c>
      <c r="F1886" s="293">
        <v>45887</v>
      </c>
      <c r="G1886" s="293">
        <v>45887</v>
      </c>
      <c r="H1886" s="248" t="s">
        <v>6069</v>
      </c>
      <c r="I1886" s="256">
        <v>14750</v>
      </c>
      <c r="J1886" s="256">
        <v>14750</v>
      </c>
      <c r="K1886" s="249" t="s">
        <v>34529</v>
      </c>
      <c r="L1886" s="233" t="s">
        <v>6066</v>
      </c>
      <c r="M1886" s="232" t="s">
        <v>34455</v>
      </c>
      <c r="N1886" s="240" t="s">
        <v>10775</v>
      </c>
      <c r="O1886" s="232" t="s">
        <v>34808</v>
      </c>
      <c r="P1886" s="293">
        <v>45887</v>
      </c>
      <c r="Q1886" s="69" t="s">
        <v>1098</v>
      </c>
      <c r="R1886" s="750" t="s">
        <v>36596</v>
      </c>
      <c r="S1886" s="750" t="s">
        <v>36597</v>
      </c>
      <c r="T1886" s="751" t="s">
        <v>36598</v>
      </c>
      <c r="U1886" s="752" t="s">
        <v>977</v>
      </c>
      <c r="V1886" s="753">
        <v>1</v>
      </c>
      <c r="W1886" s="239" t="s">
        <v>36599</v>
      </c>
      <c r="X1886" s="736"/>
      <c r="Y1886" s="737"/>
      <c r="Z1886" s="738"/>
      <c r="AA1886" s="736"/>
      <c r="AB1886" s="739"/>
      <c r="AC1886" s="740"/>
    </row>
    <row r="1887" spans="1:29" ht="15" customHeight="1" x14ac:dyDescent="0.25">
      <c r="A1887" s="245" t="s">
        <v>34446</v>
      </c>
      <c r="B1887" s="246" t="s">
        <v>6077</v>
      </c>
      <c r="C1887" s="226" t="s">
        <v>506</v>
      </c>
      <c r="D1887" s="246">
        <v>7547</v>
      </c>
      <c r="E1887" s="247" t="s">
        <v>34349</v>
      </c>
      <c r="F1887" s="293">
        <v>45888</v>
      </c>
      <c r="G1887" s="293">
        <v>45888</v>
      </c>
      <c r="H1887" s="248" t="s">
        <v>6069</v>
      </c>
      <c r="I1887" s="261">
        <v>10500</v>
      </c>
      <c r="J1887" s="261">
        <v>10500</v>
      </c>
      <c r="K1887" s="249" t="s">
        <v>34529</v>
      </c>
      <c r="L1887" s="260" t="s">
        <v>6064</v>
      </c>
      <c r="M1887" s="232" t="s">
        <v>34455</v>
      </c>
      <c r="N1887" s="232" t="s">
        <v>10775</v>
      </c>
      <c r="O1887" s="232" t="s">
        <v>34550</v>
      </c>
      <c r="P1887" s="293">
        <v>45888</v>
      </c>
      <c r="Q1887" s="749"/>
      <c r="R1887" s="750"/>
      <c r="S1887" s="750"/>
      <c r="T1887" s="751"/>
      <c r="U1887" s="752"/>
      <c r="V1887" s="753"/>
      <c r="W1887" s="239" t="s">
        <v>36369</v>
      </c>
      <c r="X1887" s="150"/>
      <c r="Y1887" s="151"/>
      <c r="Z1887" s="152"/>
      <c r="AA1887" s="150"/>
      <c r="AB1887" s="153"/>
      <c r="AC1887" s="80"/>
    </row>
    <row r="1888" spans="1:29" ht="15" customHeight="1" x14ac:dyDescent="0.25">
      <c r="A1888" s="327" t="s">
        <v>34446</v>
      </c>
      <c r="B1888" s="246" t="s">
        <v>6047</v>
      </c>
      <c r="C1888" s="329" t="s">
        <v>34906</v>
      </c>
      <c r="D1888" s="328" t="s">
        <v>35261</v>
      </c>
      <c r="E1888" s="559" t="s">
        <v>34905</v>
      </c>
      <c r="F1888" s="293">
        <v>45888</v>
      </c>
      <c r="G1888" s="293">
        <v>45888</v>
      </c>
      <c r="H1888" s="331" t="s">
        <v>6069</v>
      </c>
      <c r="I1888" s="326">
        <v>2150</v>
      </c>
      <c r="J1888" s="326">
        <v>2150</v>
      </c>
      <c r="K1888" s="332" t="s">
        <v>34529</v>
      </c>
      <c r="L1888" s="260" t="s">
        <v>6062</v>
      </c>
      <c r="M1888" s="333" t="s">
        <v>34455</v>
      </c>
      <c r="N1888" s="333" t="s">
        <v>10775</v>
      </c>
      <c r="O1888" s="333" t="s">
        <v>35310</v>
      </c>
      <c r="P1888" s="293">
        <v>45888</v>
      </c>
      <c r="Q1888" s="749"/>
      <c r="R1888" s="750"/>
      <c r="S1888" s="750"/>
      <c r="T1888" s="751"/>
      <c r="U1888" s="752"/>
      <c r="V1888" s="753"/>
      <c r="W1888" s="760"/>
      <c r="X1888" s="150"/>
      <c r="Y1888" s="151"/>
      <c r="Z1888" s="152"/>
      <c r="AA1888" s="150"/>
      <c r="AB1888" s="153"/>
      <c r="AC1888" s="80"/>
    </row>
    <row r="1889" spans="1:29" ht="15" customHeight="1" x14ac:dyDescent="0.25">
      <c r="A1889" s="327" t="s">
        <v>34446</v>
      </c>
      <c r="B1889" s="246" t="s">
        <v>6048</v>
      </c>
      <c r="C1889" s="329" t="s">
        <v>34906</v>
      </c>
      <c r="D1889" s="246" t="s">
        <v>35578</v>
      </c>
      <c r="E1889" s="357" t="s">
        <v>35579</v>
      </c>
      <c r="F1889" s="293">
        <v>45888</v>
      </c>
      <c r="G1889" s="293">
        <v>45888</v>
      </c>
      <c r="H1889" s="331" t="s">
        <v>6069</v>
      </c>
      <c r="I1889" s="326">
        <v>1250</v>
      </c>
      <c r="J1889" s="326">
        <v>1250</v>
      </c>
      <c r="K1889" s="249" t="s">
        <v>34529</v>
      </c>
      <c r="L1889" s="260" t="s">
        <v>6063</v>
      </c>
      <c r="M1889" s="333" t="s">
        <v>34455</v>
      </c>
      <c r="N1889" s="333" t="s">
        <v>10775</v>
      </c>
      <c r="O1889" s="232" t="s">
        <v>34560</v>
      </c>
      <c r="P1889" s="293">
        <v>45888</v>
      </c>
      <c r="Q1889" s="749"/>
      <c r="R1889" s="750"/>
      <c r="S1889" s="750"/>
      <c r="T1889" s="751"/>
      <c r="U1889" s="752"/>
      <c r="V1889" s="753"/>
      <c r="W1889" s="239" t="s">
        <v>36370</v>
      </c>
      <c r="X1889" s="150"/>
      <c r="Y1889" s="151"/>
      <c r="Z1889" s="152"/>
      <c r="AA1889" s="150"/>
      <c r="AB1889" s="153"/>
      <c r="AC1889" s="80"/>
    </row>
    <row r="1890" spans="1:29" ht="15" customHeight="1" x14ac:dyDescent="0.25">
      <c r="A1890" s="327" t="s">
        <v>34446</v>
      </c>
      <c r="B1890" s="246" t="s">
        <v>6047</v>
      </c>
      <c r="C1890" s="329" t="s">
        <v>34906</v>
      </c>
      <c r="D1890" s="246" t="s">
        <v>35262</v>
      </c>
      <c r="E1890" s="361" t="s">
        <v>35264</v>
      </c>
      <c r="F1890" s="293">
        <v>45888</v>
      </c>
      <c r="G1890" s="293">
        <v>45888</v>
      </c>
      <c r="H1890" s="331" t="s">
        <v>6069</v>
      </c>
      <c r="I1890" s="261">
        <v>2000</v>
      </c>
      <c r="J1890" s="261">
        <v>2000</v>
      </c>
      <c r="K1890" s="249" t="s">
        <v>34529</v>
      </c>
      <c r="L1890" s="260" t="s">
        <v>6729</v>
      </c>
      <c r="M1890" s="333" t="s">
        <v>34455</v>
      </c>
      <c r="N1890" s="333" t="s">
        <v>10775</v>
      </c>
      <c r="O1890" s="232" t="s">
        <v>35242</v>
      </c>
      <c r="P1890" s="293">
        <v>45888</v>
      </c>
      <c r="Q1890" s="749"/>
      <c r="R1890" s="750"/>
      <c r="S1890" s="750"/>
      <c r="T1890" s="751"/>
      <c r="U1890" s="752"/>
      <c r="V1890" s="753"/>
      <c r="W1890" s="239" t="s">
        <v>36319</v>
      </c>
      <c r="X1890" s="76"/>
      <c r="Y1890" s="77"/>
      <c r="Z1890" s="78"/>
      <c r="AA1890" s="76"/>
      <c r="AB1890" s="79"/>
      <c r="AC1890" s="80"/>
    </row>
    <row r="1891" spans="1:29" ht="15" customHeight="1" x14ac:dyDescent="0.25">
      <c r="A1891" s="279" t="s">
        <v>34446</v>
      </c>
      <c r="B1891" s="280" t="s">
        <v>34336</v>
      </c>
      <c r="C1891" s="281" t="s">
        <v>34335</v>
      </c>
      <c r="D1891" s="280" t="s">
        <v>6102</v>
      </c>
      <c r="E1891" s="282" t="s">
        <v>6110</v>
      </c>
      <c r="F1891" s="293">
        <v>45889</v>
      </c>
      <c r="G1891" s="293">
        <v>45889</v>
      </c>
      <c r="H1891" s="283" t="s">
        <v>6069</v>
      </c>
      <c r="I1891" s="261">
        <v>37750</v>
      </c>
      <c r="J1891" s="261">
        <v>37750</v>
      </c>
      <c r="K1891" s="285" t="s">
        <v>34529</v>
      </c>
      <c r="L1891" s="260" t="s">
        <v>6063</v>
      </c>
      <c r="M1891" s="333" t="s">
        <v>34455</v>
      </c>
      <c r="N1891" s="333" t="s">
        <v>10775</v>
      </c>
      <c r="O1891" s="386" t="s">
        <v>35371</v>
      </c>
      <c r="P1891" s="293">
        <v>45889</v>
      </c>
      <c r="Q1891" s="749"/>
      <c r="R1891" s="750"/>
      <c r="S1891" s="750"/>
      <c r="T1891" s="751"/>
      <c r="U1891" s="752"/>
      <c r="V1891" s="753"/>
      <c r="W1891" s="239" t="s">
        <v>36368</v>
      </c>
      <c r="X1891" s="754"/>
      <c r="Y1891" s="755"/>
      <c r="Z1891" s="756"/>
      <c r="AA1891" s="754"/>
      <c r="AB1891" s="757"/>
      <c r="AC1891" s="740"/>
    </row>
    <row r="1892" spans="1:29" ht="15" customHeight="1" x14ac:dyDescent="0.25">
      <c r="A1892" s="245" t="s">
        <v>34446</v>
      </c>
      <c r="B1892" s="246" t="s">
        <v>6048</v>
      </c>
      <c r="C1892" s="226" t="s">
        <v>6393</v>
      </c>
      <c r="D1892" s="246">
        <v>3</v>
      </c>
      <c r="E1892" s="247">
        <v>1024</v>
      </c>
      <c r="F1892" s="293">
        <v>45890</v>
      </c>
      <c r="G1892" s="293">
        <v>45890</v>
      </c>
      <c r="H1892" s="248" t="s">
        <v>6069</v>
      </c>
      <c r="I1892" s="261">
        <v>35750</v>
      </c>
      <c r="J1892" s="261">
        <v>35750</v>
      </c>
      <c r="K1892" s="249" t="s">
        <v>34529</v>
      </c>
      <c r="L1892" s="260" t="s">
        <v>6063</v>
      </c>
      <c r="M1892" s="232" t="s">
        <v>34455</v>
      </c>
      <c r="N1892" s="232" t="s">
        <v>10775</v>
      </c>
      <c r="O1892" s="232" t="s">
        <v>34578</v>
      </c>
      <c r="P1892" s="293">
        <v>45890</v>
      </c>
      <c r="Q1892" s="749"/>
      <c r="R1892" s="750"/>
      <c r="S1892" s="750"/>
      <c r="T1892" s="751"/>
      <c r="U1892" s="752"/>
      <c r="V1892" s="753"/>
      <c r="W1892" s="239" t="s">
        <v>36371</v>
      </c>
      <c r="X1892" s="754"/>
      <c r="Y1892" s="755"/>
      <c r="Z1892" s="756"/>
      <c r="AA1892" s="754"/>
      <c r="AB1892" s="757"/>
      <c r="AC1892" s="740"/>
    </row>
    <row r="1893" spans="1:29" ht="15" customHeight="1" x14ac:dyDescent="0.25">
      <c r="A1893" s="327" t="s">
        <v>34446</v>
      </c>
      <c r="B1893" s="246" t="s">
        <v>6047</v>
      </c>
      <c r="C1893" s="329" t="s">
        <v>34906</v>
      </c>
      <c r="D1893" s="246" t="s">
        <v>35262</v>
      </c>
      <c r="E1893" s="361" t="s">
        <v>35264</v>
      </c>
      <c r="F1893" s="293">
        <v>45890</v>
      </c>
      <c r="G1893" s="293">
        <v>45890</v>
      </c>
      <c r="H1893" s="331" t="s">
        <v>6069</v>
      </c>
      <c r="I1893" s="261">
        <v>2050</v>
      </c>
      <c r="J1893" s="261">
        <v>2050</v>
      </c>
      <c r="K1893" s="249" t="s">
        <v>34529</v>
      </c>
      <c r="L1893" s="260" t="s">
        <v>6062</v>
      </c>
      <c r="M1893" s="333" t="s">
        <v>34455</v>
      </c>
      <c r="N1893" s="333" t="s">
        <v>10775</v>
      </c>
      <c r="O1893" s="232" t="s">
        <v>35242</v>
      </c>
      <c r="P1893" s="293">
        <v>45890</v>
      </c>
      <c r="Q1893" s="731"/>
      <c r="R1893" s="732"/>
      <c r="S1893" s="732"/>
      <c r="T1893" s="733"/>
      <c r="U1893" s="734"/>
      <c r="V1893" s="735"/>
      <c r="W1893" s="761"/>
      <c r="X1893" s="736"/>
      <c r="Y1893" s="737"/>
      <c r="Z1893" s="738"/>
      <c r="AA1893" s="736"/>
      <c r="AB1893" s="739"/>
      <c r="AC1893" s="740"/>
    </row>
    <row r="1894" spans="1:29" ht="15" customHeight="1" x14ac:dyDescent="0.25">
      <c r="A1894" s="245" t="s">
        <v>34446</v>
      </c>
      <c r="B1894" s="447" t="s">
        <v>34442</v>
      </c>
      <c r="C1894" s="692" t="s">
        <v>36120</v>
      </c>
      <c r="D1894" s="447"/>
      <c r="E1894" s="691" t="s">
        <v>36121</v>
      </c>
      <c r="F1894" s="293">
        <v>45893</v>
      </c>
      <c r="G1894" s="293">
        <v>45893</v>
      </c>
      <c r="H1894" s="248" t="s">
        <v>6069</v>
      </c>
      <c r="I1894" s="261">
        <v>3750</v>
      </c>
      <c r="J1894" s="261">
        <v>3750</v>
      </c>
      <c r="K1894" s="249" t="s">
        <v>34530</v>
      </c>
      <c r="L1894" s="260" t="s">
        <v>6063</v>
      </c>
      <c r="M1894" s="232" t="s">
        <v>34455</v>
      </c>
      <c r="N1894" s="240" t="s">
        <v>10775</v>
      </c>
      <c r="O1894" s="232" t="s">
        <v>34455</v>
      </c>
      <c r="P1894" s="293">
        <v>45893</v>
      </c>
      <c r="Q1894" s="731"/>
      <c r="R1894" s="732"/>
      <c r="S1894" s="732"/>
      <c r="T1894" s="733"/>
      <c r="U1894" s="734"/>
      <c r="V1894" s="735"/>
      <c r="W1894" s="761"/>
      <c r="X1894" s="736"/>
      <c r="Y1894" s="737"/>
      <c r="Z1894" s="738"/>
      <c r="AA1894" s="736"/>
      <c r="AB1894" s="739"/>
      <c r="AC1894" s="740"/>
    </row>
    <row r="1895" spans="1:29" ht="15" customHeight="1" x14ac:dyDescent="0.25">
      <c r="A1895" s="245" t="s">
        <v>34446</v>
      </c>
      <c r="B1895" s="246" t="s">
        <v>980</v>
      </c>
      <c r="C1895" s="653" t="s">
        <v>980</v>
      </c>
      <c r="D1895" s="654">
        <v>220</v>
      </c>
      <c r="E1895" s="655" t="s">
        <v>36001</v>
      </c>
      <c r="F1895" s="293">
        <v>45893</v>
      </c>
      <c r="G1895" s="293">
        <v>45893</v>
      </c>
      <c r="H1895" s="248" t="s">
        <v>6069</v>
      </c>
      <c r="I1895" s="261">
        <v>11250</v>
      </c>
      <c r="J1895" s="261">
        <v>11250</v>
      </c>
      <c r="K1895" s="249" t="s">
        <v>34529</v>
      </c>
      <c r="L1895" s="260" t="s">
        <v>6063</v>
      </c>
      <c r="M1895" s="232" t="s">
        <v>34455</v>
      </c>
      <c r="N1895" s="232" t="s">
        <v>10775</v>
      </c>
      <c r="O1895" s="232" t="s">
        <v>34455</v>
      </c>
      <c r="P1895" s="293">
        <v>45893</v>
      </c>
      <c r="Q1895" s="731"/>
      <c r="R1895" s="732"/>
      <c r="S1895" s="732"/>
      <c r="T1895" s="733"/>
      <c r="U1895" s="734"/>
      <c r="V1895" s="735"/>
      <c r="W1895" s="239" t="s">
        <v>36387</v>
      </c>
      <c r="X1895" s="736"/>
      <c r="Y1895" s="737"/>
      <c r="Z1895" s="738"/>
      <c r="AA1895" s="736"/>
      <c r="AB1895" s="739"/>
      <c r="AC1895" s="740"/>
    </row>
    <row r="1896" spans="1:29" ht="15" customHeight="1" x14ac:dyDescent="0.25">
      <c r="A1896" s="245" t="s">
        <v>34446</v>
      </c>
      <c r="B1896" s="447" t="s">
        <v>34442</v>
      </c>
      <c r="C1896" s="448" t="s">
        <v>35558</v>
      </c>
      <c r="D1896" s="447"/>
      <c r="E1896" s="449" t="s">
        <v>35559</v>
      </c>
      <c r="F1896" s="293">
        <v>45894</v>
      </c>
      <c r="G1896" s="293">
        <v>45894</v>
      </c>
      <c r="H1896" s="248" t="s">
        <v>6069</v>
      </c>
      <c r="I1896" s="477">
        <v>1000</v>
      </c>
      <c r="J1896" s="477">
        <v>1000</v>
      </c>
      <c r="K1896" s="332" t="s">
        <v>34529</v>
      </c>
      <c r="L1896" s="260" t="s">
        <v>6065</v>
      </c>
      <c r="M1896" s="232" t="s">
        <v>34455</v>
      </c>
      <c r="N1896" s="240" t="s">
        <v>10775</v>
      </c>
      <c r="O1896" s="232" t="s">
        <v>34455</v>
      </c>
      <c r="P1896" s="293">
        <v>45894</v>
      </c>
      <c r="Q1896" s="731"/>
      <c r="R1896" s="732"/>
      <c r="S1896" s="732"/>
      <c r="T1896" s="733"/>
      <c r="U1896" s="734"/>
      <c r="V1896" s="735"/>
      <c r="W1896" s="239" t="s">
        <v>36388</v>
      </c>
      <c r="X1896" s="736"/>
      <c r="Y1896" s="737"/>
      <c r="Z1896" s="738"/>
      <c r="AA1896" s="736"/>
      <c r="AB1896" s="739"/>
      <c r="AC1896" s="740"/>
    </row>
    <row r="1897" spans="1:29" ht="15" customHeight="1" x14ac:dyDescent="0.25">
      <c r="A1897" s="245" t="s">
        <v>34446</v>
      </c>
      <c r="B1897" s="246" t="s">
        <v>980</v>
      </c>
      <c r="C1897" s="226" t="s">
        <v>980</v>
      </c>
      <c r="D1897" s="246">
        <v>200</v>
      </c>
      <c r="E1897" s="247" t="s">
        <v>33462</v>
      </c>
      <c r="F1897" s="293">
        <v>45894</v>
      </c>
      <c r="G1897" s="293">
        <v>45894</v>
      </c>
      <c r="H1897" s="248" t="s">
        <v>6069</v>
      </c>
      <c r="I1897" s="261">
        <v>6500</v>
      </c>
      <c r="J1897" s="261">
        <v>6500</v>
      </c>
      <c r="K1897" s="249" t="s">
        <v>34529</v>
      </c>
      <c r="L1897" s="260" t="s">
        <v>6064</v>
      </c>
      <c r="M1897" s="232" t="s">
        <v>34455</v>
      </c>
      <c r="N1897" s="232" t="s">
        <v>10775</v>
      </c>
      <c r="O1897" s="232" t="s">
        <v>34455</v>
      </c>
      <c r="P1897" s="293">
        <v>45894</v>
      </c>
      <c r="Q1897" s="731"/>
      <c r="R1897" s="732"/>
      <c r="S1897" s="732"/>
      <c r="T1897" s="733"/>
      <c r="U1897" s="734"/>
      <c r="V1897" s="735"/>
      <c r="W1897" s="239" t="s">
        <v>36386</v>
      </c>
      <c r="X1897" s="736"/>
      <c r="Y1897" s="737"/>
      <c r="Z1897" s="738"/>
      <c r="AA1897" s="736"/>
      <c r="AB1897" s="739"/>
      <c r="AC1897" s="740"/>
    </row>
    <row r="1898" spans="1:29" ht="15" customHeight="1" x14ac:dyDescent="0.25">
      <c r="A1898" s="245" t="s">
        <v>34446</v>
      </c>
      <c r="B1898" s="246" t="s">
        <v>980</v>
      </c>
      <c r="C1898" s="693" t="s">
        <v>980</v>
      </c>
      <c r="D1898" s="694">
        <v>378</v>
      </c>
      <c r="E1898" s="695" t="s">
        <v>36103</v>
      </c>
      <c r="F1898" s="293">
        <v>45894</v>
      </c>
      <c r="G1898" s="293">
        <v>45894</v>
      </c>
      <c r="H1898" s="248" t="s">
        <v>6069</v>
      </c>
      <c r="I1898" s="261">
        <v>1000</v>
      </c>
      <c r="J1898" s="261">
        <v>1000</v>
      </c>
      <c r="K1898" s="249" t="s">
        <v>34529</v>
      </c>
      <c r="L1898" s="260" t="s">
        <v>6065</v>
      </c>
      <c r="M1898" s="232" t="s">
        <v>34455</v>
      </c>
      <c r="N1898" s="232" t="s">
        <v>10775</v>
      </c>
      <c r="O1898" s="232" t="s">
        <v>34455</v>
      </c>
      <c r="P1898" s="293">
        <v>45894</v>
      </c>
      <c r="Q1898" s="749"/>
      <c r="R1898" s="750"/>
      <c r="S1898" s="750"/>
      <c r="T1898" s="751"/>
      <c r="U1898" s="752"/>
      <c r="V1898" s="753"/>
      <c r="W1898" s="239" t="s">
        <v>36372</v>
      </c>
      <c r="X1898" s="754"/>
      <c r="Y1898" s="755"/>
      <c r="Z1898" s="756"/>
      <c r="AA1898" s="754"/>
      <c r="AB1898" s="757"/>
      <c r="AC1898" s="740"/>
    </row>
    <row r="1899" spans="1:29" ht="15" customHeight="1" x14ac:dyDescent="0.25">
      <c r="A1899" s="245" t="s">
        <v>34446</v>
      </c>
      <c r="B1899" s="246" t="s">
        <v>6077</v>
      </c>
      <c r="C1899" s="226" t="s">
        <v>506</v>
      </c>
      <c r="D1899" s="246">
        <v>7547</v>
      </c>
      <c r="E1899" s="247" t="s">
        <v>34349</v>
      </c>
      <c r="F1899" s="293">
        <v>45892</v>
      </c>
      <c r="G1899" s="293">
        <v>45892</v>
      </c>
      <c r="H1899" s="248" t="s">
        <v>6069</v>
      </c>
      <c r="I1899" s="261">
        <v>10639</v>
      </c>
      <c r="J1899" s="261">
        <v>10639</v>
      </c>
      <c r="K1899" s="249" t="s">
        <v>34529</v>
      </c>
      <c r="L1899" s="233" t="s">
        <v>20912</v>
      </c>
      <c r="M1899" s="232" t="s">
        <v>34455</v>
      </c>
      <c r="N1899" s="232" t="s">
        <v>10775</v>
      </c>
      <c r="O1899" s="232" t="s">
        <v>34550</v>
      </c>
      <c r="P1899" s="293">
        <v>45892</v>
      </c>
      <c r="Q1899" s="69" t="s">
        <v>1098</v>
      </c>
      <c r="R1899" s="763" t="s">
        <v>35078</v>
      </c>
      <c r="S1899" s="763" t="s">
        <v>35079</v>
      </c>
      <c r="T1899" s="751">
        <v>4324102227</v>
      </c>
      <c r="U1899" s="752" t="s">
        <v>977</v>
      </c>
      <c r="V1899" s="759">
        <v>1</v>
      </c>
      <c r="W1899" s="239" t="s">
        <v>36374</v>
      </c>
      <c r="X1899" s="754"/>
      <c r="Y1899" s="755"/>
      <c r="Z1899" s="756"/>
      <c r="AA1899" s="754"/>
      <c r="AB1899" s="757"/>
      <c r="AC1899" s="740"/>
    </row>
    <row r="1900" spans="1:29" ht="15" customHeight="1" x14ac:dyDescent="0.25">
      <c r="A1900" s="245" t="s">
        <v>34446</v>
      </c>
      <c r="B1900" s="246" t="s">
        <v>6077</v>
      </c>
      <c r="C1900" s="226" t="s">
        <v>506</v>
      </c>
      <c r="D1900" s="246">
        <v>7547</v>
      </c>
      <c r="E1900" s="247" t="s">
        <v>34349</v>
      </c>
      <c r="F1900" s="293">
        <v>45892</v>
      </c>
      <c r="G1900" s="293">
        <v>45892</v>
      </c>
      <c r="H1900" s="248" t="s">
        <v>6069</v>
      </c>
      <c r="I1900" s="261">
        <v>10639</v>
      </c>
      <c r="J1900" s="261">
        <v>10639</v>
      </c>
      <c r="K1900" s="249" t="s">
        <v>34529</v>
      </c>
      <c r="L1900" s="233" t="s">
        <v>6066</v>
      </c>
      <c r="M1900" s="232" t="s">
        <v>34455</v>
      </c>
      <c r="N1900" s="232" t="s">
        <v>10775</v>
      </c>
      <c r="O1900" s="232" t="s">
        <v>34550</v>
      </c>
      <c r="P1900" s="293">
        <v>45892</v>
      </c>
      <c r="Q1900" s="749" t="s">
        <v>275</v>
      </c>
      <c r="R1900" s="750" t="s">
        <v>36373</v>
      </c>
      <c r="S1900" s="750" t="s">
        <v>982</v>
      </c>
      <c r="T1900" s="751" t="s">
        <v>27446</v>
      </c>
      <c r="U1900" s="752" t="s">
        <v>977</v>
      </c>
      <c r="V1900" s="759">
        <v>2</v>
      </c>
      <c r="W1900" s="239" t="s">
        <v>36374</v>
      </c>
      <c r="X1900" s="754"/>
      <c r="Y1900" s="755"/>
      <c r="Z1900" s="756"/>
      <c r="AA1900" s="754"/>
      <c r="AB1900" s="757"/>
      <c r="AC1900" s="740"/>
    </row>
    <row r="1901" spans="1:29" ht="15" customHeight="1" x14ac:dyDescent="0.25">
      <c r="A1901" s="327" t="s">
        <v>34446</v>
      </c>
      <c r="B1901" s="246" t="s">
        <v>6047</v>
      </c>
      <c r="C1901" s="329" t="s">
        <v>34906</v>
      </c>
      <c r="D1901" s="246" t="s">
        <v>35262</v>
      </c>
      <c r="E1901" s="361" t="s">
        <v>35264</v>
      </c>
      <c r="F1901" s="293">
        <v>45892</v>
      </c>
      <c r="G1901" s="293">
        <v>45892</v>
      </c>
      <c r="H1901" s="331" t="s">
        <v>6069</v>
      </c>
      <c r="I1901" s="261">
        <v>2061</v>
      </c>
      <c r="J1901" s="261">
        <v>2061</v>
      </c>
      <c r="K1901" s="249" t="s">
        <v>34529</v>
      </c>
      <c r="L1901" s="233" t="s">
        <v>20912</v>
      </c>
      <c r="M1901" s="333" t="s">
        <v>34455</v>
      </c>
      <c r="N1901" s="333" t="s">
        <v>10775</v>
      </c>
      <c r="O1901" s="232" t="s">
        <v>35242</v>
      </c>
      <c r="P1901" s="293">
        <v>45892</v>
      </c>
      <c r="Q1901" s="749" t="s">
        <v>34236</v>
      </c>
      <c r="R1901" s="732" t="s">
        <v>36283</v>
      </c>
      <c r="S1901" s="732" t="s">
        <v>36284</v>
      </c>
      <c r="T1901" s="733" t="s">
        <v>36375</v>
      </c>
      <c r="U1901" s="752" t="s">
        <v>977</v>
      </c>
      <c r="V1901" s="758">
        <v>1</v>
      </c>
      <c r="W1901" s="239" t="s">
        <v>36374</v>
      </c>
      <c r="X1901" s="754"/>
      <c r="Y1901" s="755"/>
      <c r="Z1901" s="756"/>
      <c r="AA1901" s="754"/>
      <c r="AB1901" s="757"/>
      <c r="AC1901" s="740"/>
    </row>
    <row r="1902" spans="1:29" ht="15" customHeight="1" x14ac:dyDescent="0.25">
      <c r="A1902" s="327" t="s">
        <v>34446</v>
      </c>
      <c r="B1902" s="246" t="s">
        <v>6047</v>
      </c>
      <c r="C1902" s="329" t="s">
        <v>34906</v>
      </c>
      <c r="D1902" s="246" t="s">
        <v>35262</v>
      </c>
      <c r="E1902" s="361" t="s">
        <v>35264</v>
      </c>
      <c r="F1902" s="293">
        <v>45892</v>
      </c>
      <c r="G1902" s="293">
        <v>45892</v>
      </c>
      <c r="H1902" s="331" t="s">
        <v>6069</v>
      </c>
      <c r="I1902" s="261">
        <v>2061</v>
      </c>
      <c r="J1902" s="261">
        <v>2061</v>
      </c>
      <c r="K1902" s="249" t="s">
        <v>34529</v>
      </c>
      <c r="L1902" s="233" t="s">
        <v>6066</v>
      </c>
      <c r="M1902" s="333" t="s">
        <v>34455</v>
      </c>
      <c r="N1902" s="333" t="s">
        <v>10775</v>
      </c>
      <c r="O1902" s="232" t="s">
        <v>35242</v>
      </c>
      <c r="P1902" s="293">
        <v>45892</v>
      </c>
      <c r="Q1902" s="731" t="s">
        <v>862</v>
      </c>
      <c r="R1902" s="732" t="s">
        <v>36376</v>
      </c>
      <c r="S1902" s="732" t="s">
        <v>1161</v>
      </c>
      <c r="T1902" s="733" t="s">
        <v>36377</v>
      </c>
      <c r="U1902" s="734" t="s">
        <v>4117</v>
      </c>
      <c r="V1902" s="758">
        <v>1.5</v>
      </c>
      <c r="W1902" s="239" t="s">
        <v>36374</v>
      </c>
      <c r="X1902" s="736"/>
      <c r="Y1902" s="737"/>
      <c r="Z1902" s="738"/>
      <c r="AA1902" s="736"/>
      <c r="AB1902" s="739"/>
      <c r="AC1902" s="740"/>
    </row>
    <row r="1903" spans="1:29" ht="15" customHeight="1" x14ac:dyDescent="0.25">
      <c r="A1903" s="327" t="s">
        <v>34446</v>
      </c>
      <c r="B1903" s="246" t="s">
        <v>6047</v>
      </c>
      <c r="C1903" s="329" t="s">
        <v>34906</v>
      </c>
      <c r="D1903" s="246" t="s">
        <v>35262</v>
      </c>
      <c r="E1903" s="361" t="s">
        <v>35264</v>
      </c>
      <c r="F1903" s="293">
        <v>45892</v>
      </c>
      <c r="G1903" s="293">
        <v>45892</v>
      </c>
      <c r="H1903" s="331" t="s">
        <v>6069</v>
      </c>
      <c r="I1903" s="261">
        <v>2061</v>
      </c>
      <c r="J1903" s="261">
        <v>2061</v>
      </c>
      <c r="K1903" s="249" t="s">
        <v>34529</v>
      </c>
      <c r="L1903" s="233" t="s">
        <v>6066</v>
      </c>
      <c r="M1903" s="333" t="s">
        <v>34455</v>
      </c>
      <c r="N1903" s="333" t="s">
        <v>10775</v>
      </c>
      <c r="O1903" s="232" t="s">
        <v>35242</v>
      </c>
      <c r="P1903" s="293">
        <v>45892</v>
      </c>
      <c r="Q1903" s="731" t="s">
        <v>862</v>
      </c>
      <c r="R1903" s="732" t="s">
        <v>36378</v>
      </c>
      <c r="S1903" s="732" t="s">
        <v>1161</v>
      </c>
      <c r="T1903" s="733" t="s">
        <v>36379</v>
      </c>
      <c r="U1903" s="734" t="s">
        <v>4117</v>
      </c>
      <c r="V1903" s="735">
        <v>1.5</v>
      </c>
      <c r="W1903" s="239" t="s">
        <v>36374</v>
      </c>
      <c r="X1903" s="736"/>
      <c r="Y1903" s="737"/>
      <c r="Z1903" s="738"/>
      <c r="AA1903" s="736"/>
      <c r="AB1903" s="739"/>
      <c r="AC1903" s="740"/>
    </row>
    <row r="1904" spans="1:29" ht="15" customHeight="1" x14ac:dyDescent="0.25">
      <c r="A1904" s="327" t="s">
        <v>34446</v>
      </c>
      <c r="B1904" s="246" t="s">
        <v>6047</v>
      </c>
      <c r="C1904" s="329" t="s">
        <v>34906</v>
      </c>
      <c r="D1904" s="246" t="s">
        <v>35262</v>
      </c>
      <c r="E1904" s="361" t="s">
        <v>35264</v>
      </c>
      <c r="F1904" s="293">
        <v>45892</v>
      </c>
      <c r="G1904" s="293">
        <v>45892</v>
      </c>
      <c r="H1904" s="331" t="s">
        <v>6069</v>
      </c>
      <c r="I1904" s="261">
        <v>2061</v>
      </c>
      <c r="J1904" s="261">
        <v>2061</v>
      </c>
      <c r="K1904" s="249" t="s">
        <v>34529</v>
      </c>
      <c r="L1904" s="233" t="s">
        <v>6066</v>
      </c>
      <c r="M1904" s="333" t="s">
        <v>34455</v>
      </c>
      <c r="N1904" s="333" t="s">
        <v>10775</v>
      </c>
      <c r="O1904" s="232" t="s">
        <v>35242</v>
      </c>
      <c r="P1904" s="293">
        <v>45892</v>
      </c>
      <c r="Q1904" s="731" t="s">
        <v>862</v>
      </c>
      <c r="R1904" s="732" t="s">
        <v>36380</v>
      </c>
      <c r="S1904" s="732" t="s">
        <v>550</v>
      </c>
      <c r="T1904" s="733" t="s">
        <v>853</v>
      </c>
      <c r="U1904" s="752" t="s">
        <v>977</v>
      </c>
      <c r="V1904" s="758">
        <v>4</v>
      </c>
      <c r="W1904" s="239" t="s">
        <v>36374</v>
      </c>
      <c r="X1904" s="736"/>
      <c r="Y1904" s="737"/>
      <c r="Z1904" s="738"/>
      <c r="AA1904" s="736"/>
      <c r="AB1904" s="739"/>
      <c r="AC1904" s="740"/>
    </row>
    <row r="1905" spans="1:29" ht="15" customHeight="1" x14ac:dyDescent="0.25">
      <c r="A1905" s="327" t="s">
        <v>34446</v>
      </c>
      <c r="B1905" s="246" t="s">
        <v>6047</v>
      </c>
      <c r="C1905" s="329" t="s">
        <v>34906</v>
      </c>
      <c r="D1905" s="246" t="s">
        <v>35262</v>
      </c>
      <c r="E1905" s="361" t="s">
        <v>35264</v>
      </c>
      <c r="F1905" s="293">
        <v>45892</v>
      </c>
      <c r="G1905" s="293">
        <v>45892</v>
      </c>
      <c r="H1905" s="331" t="s">
        <v>6069</v>
      </c>
      <c r="I1905" s="261">
        <v>2061</v>
      </c>
      <c r="J1905" s="261">
        <v>2061</v>
      </c>
      <c r="K1905" s="249" t="s">
        <v>34529</v>
      </c>
      <c r="L1905" s="233" t="s">
        <v>6066</v>
      </c>
      <c r="M1905" s="333" t="s">
        <v>34455</v>
      </c>
      <c r="N1905" s="333" t="s">
        <v>10775</v>
      </c>
      <c r="O1905" s="232" t="s">
        <v>35242</v>
      </c>
      <c r="P1905" s="293">
        <v>45892</v>
      </c>
      <c r="Q1905" s="731" t="s">
        <v>862</v>
      </c>
      <c r="R1905" s="750" t="s">
        <v>36381</v>
      </c>
      <c r="S1905" s="750" t="s">
        <v>550</v>
      </c>
      <c r="T1905" s="751" t="s">
        <v>9961</v>
      </c>
      <c r="U1905" s="752" t="s">
        <v>977</v>
      </c>
      <c r="V1905" s="759">
        <v>4</v>
      </c>
      <c r="W1905" s="239" t="s">
        <v>36374</v>
      </c>
      <c r="X1905" s="754"/>
      <c r="Y1905" s="755"/>
      <c r="Z1905" s="756"/>
      <c r="AA1905" s="754"/>
      <c r="AB1905" s="757"/>
      <c r="AC1905" s="740"/>
    </row>
    <row r="1906" spans="1:29" ht="15" customHeight="1" x14ac:dyDescent="0.25">
      <c r="A1906" s="245" t="s">
        <v>34446</v>
      </c>
      <c r="B1906" s="246" t="s">
        <v>34336</v>
      </c>
      <c r="C1906" s="226" t="s">
        <v>34335</v>
      </c>
      <c r="D1906" s="246" t="s">
        <v>6387</v>
      </c>
      <c r="E1906" s="247">
        <v>1148</v>
      </c>
      <c r="F1906" s="293">
        <v>45892</v>
      </c>
      <c r="G1906" s="293">
        <v>45892</v>
      </c>
      <c r="H1906" s="248" t="s">
        <v>6069</v>
      </c>
      <c r="I1906" s="261">
        <v>40143</v>
      </c>
      <c r="J1906" s="261">
        <v>40143</v>
      </c>
      <c r="K1906" s="249" t="s">
        <v>34529</v>
      </c>
      <c r="L1906" s="233" t="s">
        <v>6066</v>
      </c>
      <c r="M1906" s="232" t="s">
        <v>34455</v>
      </c>
      <c r="N1906" s="232" t="s">
        <v>10775</v>
      </c>
      <c r="O1906" s="232" t="s">
        <v>36209</v>
      </c>
      <c r="P1906" s="293">
        <v>45892</v>
      </c>
      <c r="Q1906" s="731" t="s">
        <v>862</v>
      </c>
      <c r="R1906" s="750" t="s">
        <v>36382</v>
      </c>
      <c r="S1906" s="750" t="s">
        <v>34821</v>
      </c>
      <c r="T1906" s="751" t="s">
        <v>36383</v>
      </c>
      <c r="U1906" s="752" t="s">
        <v>977</v>
      </c>
      <c r="V1906" s="759">
        <v>2</v>
      </c>
      <c r="W1906" s="239" t="s">
        <v>36374</v>
      </c>
      <c r="X1906" s="754"/>
      <c r="Y1906" s="755"/>
      <c r="Z1906" s="756"/>
      <c r="AA1906" s="754"/>
      <c r="AB1906" s="757"/>
      <c r="AC1906" s="740"/>
    </row>
    <row r="1907" spans="1:29" ht="15" customHeight="1" x14ac:dyDescent="0.25">
      <c r="A1907" s="245" t="s">
        <v>34446</v>
      </c>
      <c r="B1907" s="246" t="s">
        <v>6077</v>
      </c>
      <c r="C1907" s="226" t="s">
        <v>506</v>
      </c>
      <c r="D1907" s="246">
        <v>7547</v>
      </c>
      <c r="E1907" s="247" t="s">
        <v>34350</v>
      </c>
      <c r="F1907" s="293">
        <v>45892</v>
      </c>
      <c r="G1907" s="293">
        <v>45892</v>
      </c>
      <c r="H1907" s="248" t="s">
        <v>6069</v>
      </c>
      <c r="I1907" s="261">
        <v>10547</v>
      </c>
      <c r="J1907" s="261">
        <v>10547</v>
      </c>
      <c r="K1907" s="249" t="s">
        <v>34529</v>
      </c>
      <c r="L1907" s="233" t="s">
        <v>6066</v>
      </c>
      <c r="M1907" s="232" t="s">
        <v>34455</v>
      </c>
      <c r="N1907" s="232" t="s">
        <v>10775</v>
      </c>
      <c r="O1907" s="232" t="s">
        <v>34539</v>
      </c>
      <c r="P1907" s="293">
        <v>45892</v>
      </c>
      <c r="Q1907" s="749" t="s">
        <v>275</v>
      </c>
      <c r="R1907" s="732" t="s">
        <v>36384</v>
      </c>
      <c r="S1907" s="732" t="s">
        <v>982</v>
      </c>
      <c r="T1907" s="733" t="s">
        <v>27358</v>
      </c>
      <c r="U1907" s="752" t="s">
        <v>977</v>
      </c>
      <c r="V1907" s="758">
        <v>4</v>
      </c>
      <c r="W1907" s="239" t="s">
        <v>36374</v>
      </c>
      <c r="X1907" s="754"/>
      <c r="Y1907" s="755"/>
      <c r="Z1907" s="756"/>
      <c r="AA1907" s="754"/>
      <c r="AB1907" s="757"/>
      <c r="AC1907" s="740"/>
    </row>
    <row r="1908" spans="1:29" ht="15" customHeight="1" x14ac:dyDescent="0.25">
      <c r="A1908" s="245" t="s">
        <v>34446</v>
      </c>
      <c r="B1908" s="246" t="s">
        <v>6077</v>
      </c>
      <c r="C1908" s="226" t="s">
        <v>506</v>
      </c>
      <c r="D1908" s="246">
        <v>7547</v>
      </c>
      <c r="E1908" s="247" t="s">
        <v>34350</v>
      </c>
      <c r="F1908" s="293">
        <v>45892</v>
      </c>
      <c r="G1908" s="293">
        <v>45892</v>
      </c>
      <c r="H1908" s="248" t="s">
        <v>6069</v>
      </c>
      <c r="I1908" s="261">
        <v>10547</v>
      </c>
      <c r="J1908" s="261">
        <v>10547</v>
      </c>
      <c r="K1908" s="249" t="s">
        <v>34529</v>
      </c>
      <c r="L1908" s="233" t="s">
        <v>6066</v>
      </c>
      <c r="M1908" s="232" t="s">
        <v>34455</v>
      </c>
      <c r="N1908" s="232" t="s">
        <v>10775</v>
      </c>
      <c r="O1908" s="232" t="s">
        <v>34539</v>
      </c>
      <c r="P1908" s="293">
        <v>45892</v>
      </c>
      <c r="Q1908" s="749" t="s">
        <v>275</v>
      </c>
      <c r="R1908" s="750" t="s">
        <v>36385</v>
      </c>
      <c r="S1908" s="750" t="s">
        <v>982</v>
      </c>
      <c r="T1908" s="751" t="s">
        <v>27446</v>
      </c>
      <c r="U1908" s="752" t="s">
        <v>977</v>
      </c>
      <c r="V1908" s="753">
        <v>2</v>
      </c>
      <c r="W1908" s="239" t="s">
        <v>36374</v>
      </c>
      <c r="X1908" s="736"/>
      <c r="Y1908" s="737"/>
      <c r="Z1908" s="738"/>
      <c r="AA1908" s="736"/>
      <c r="AB1908" s="739"/>
      <c r="AC1908" s="740"/>
    </row>
    <row r="1909" spans="1:29" ht="15" customHeight="1" x14ac:dyDescent="0.25">
      <c r="A1909" s="245" t="s">
        <v>34446</v>
      </c>
      <c r="B1909" s="246" t="s">
        <v>6077</v>
      </c>
      <c r="C1909" s="226" t="s">
        <v>506</v>
      </c>
      <c r="D1909" s="246">
        <v>7547</v>
      </c>
      <c r="E1909" s="247" t="s">
        <v>34350</v>
      </c>
      <c r="F1909" s="293">
        <v>45892</v>
      </c>
      <c r="G1909" s="293">
        <v>45892</v>
      </c>
      <c r="H1909" s="248" t="s">
        <v>6069</v>
      </c>
      <c r="I1909" s="261">
        <v>10547</v>
      </c>
      <c r="J1909" s="261">
        <v>10547</v>
      </c>
      <c r="K1909" s="249" t="s">
        <v>34529</v>
      </c>
      <c r="L1909" s="233" t="s">
        <v>6066</v>
      </c>
      <c r="M1909" s="232" t="s">
        <v>34455</v>
      </c>
      <c r="N1909" s="232" t="s">
        <v>10775</v>
      </c>
      <c r="O1909" s="232" t="s">
        <v>34539</v>
      </c>
      <c r="P1909" s="293">
        <v>45892</v>
      </c>
      <c r="Q1909" s="749" t="s">
        <v>275</v>
      </c>
      <c r="R1909" s="750" t="s">
        <v>18392</v>
      </c>
      <c r="S1909" s="750" t="s">
        <v>550</v>
      </c>
      <c r="T1909" s="751" t="s">
        <v>18393</v>
      </c>
      <c r="U1909" s="752" t="s">
        <v>977</v>
      </c>
      <c r="V1909" s="753">
        <v>4</v>
      </c>
      <c r="W1909" s="239" t="s">
        <v>36374</v>
      </c>
      <c r="X1909" s="754"/>
      <c r="Y1909" s="755"/>
      <c r="Z1909" s="756"/>
      <c r="AA1909" s="754"/>
      <c r="AB1909" s="757"/>
      <c r="AC1909" s="740"/>
    </row>
    <row r="1910" spans="1:29" ht="15" customHeight="1" x14ac:dyDescent="0.25">
      <c r="A1910" s="279" t="s">
        <v>34446</v>
      </c>
      <c r="B1910" s="280" t="s">
        <v>6077</v>
      </c>
      <c r="C1910" s="281" t="s">
        <v>506</v>
      </c>
      <c r="D1910" s="280">
        <v>7547</v>
      </c>
      <c r="E1910" s="282" t="s">
        <v>6259</v>
      </c>
      <c r="F1910" s="293">
        <v>45892</v>
      </c>
      <c r="G1910" s="293">
        <v>45892</v>
      </c>
      <c r="H1910" s="283" t="s">
        <v>6069</v>
      </c>
      <c r="I1910" s="284">
        <v>20228</v>
      </c>
      <c r="J1910" s="284">
        <v>20228</v>
      </c>
      <c r="K1910" s="285" t="s">
        <v>34529</v>
      </c>
      <c r="L1910" s="233" t="s">
        <v>6066</v>
      </c>
      <c r="M1910" s="295" t="s">
        <v>34455</v>
      </c>
      <c r="N1910" s="295" t="s">
        <v>10775</v>
      </c>
      <c r="O1910" s="232" t="s">
        <v>35195</v>
      </c>
      <c r="P1910" s="293">
        <v>45892</v>
      </c>
      <c r="Q1910" s="749" t="s">
        <v>1098</v>
      </c>
      <c r="R1910" s="732" t="s">
        <v>499</v>
      </c>
      <c r="S1910" s="732" t="s">
        <v>1609</v>
      </c>
      <c r="T1910" s="733" t="s">
        <v>456</v>
      </c>
      <c r="U1910" s="752" t="s">
        <v>977</v>
      </c>
      <c r="V1910" s="735">
        <v>4</v>
      </c>
      <c r="W1910" s="239" t="s">
        <v>36374</v>
      </c>
      <c r="X1910" s="754"/>
      <c r="Y1910" s="755"/>
      <c r="Z1910" s="756"/>
      <c r="AA1910" s="754"/>
      <c r="AB1910" s="757"/>
      <c r="AC1910" s="740"/>
    </row>
    <row r="1911" spans="1:29" ht="15" customHeight="1" x14ac:dyDescent="0.25">
      <c r="A1911" s="279" t="s">
        <v>34446</v>
      </c>
      <c r="B1911" s="280" t="s">
        <v>6077</v>
      </c>
      <c r="C1911" s="281" t="s">
        <v>506</v>
      </c>
      <c r="D1911" s="280">
        <v>7547</v>
      </c>
      <c r="E1911" s="282" t="s">
        <v>6259</v>
      </c>
      <c r="F1911" s="293">
        <v>45892</v>
      </c>
      <c r="G1911" s="293">
        <v>45892</v>
      </c>
      <c r="H1911" s="283" t="s">
        <v>6069</v>
      </c>
      <c r="I1911" s="284">
        <v>20228</v>
      </c>
      <c r="J1911" s="284">
        <v>20228</v>
      </c>
      <c r="K1911" s="285" t="s">
        <v>34529</v>
      </c>
      <c r="L1911" s="233" t="s">
        <v>6066</v>
      </c>
      <c r="M1911" s="295" t="s">
        <v>34455</v>
      </c>
      <c r="N1911" s="295" t="s">
        <v>10775</v>
      </c>
      <c r="O1911" s="232" t="s">
        <v>35195</v>
      </c>
      <c r="P1911" s="293">
        <v>45892</v>
      </c>
      <c r="Q1911" s="749" t="s">
        <v>1098</v>
      </c>
      <c r="R1911" s="750" t="s">
        <v>35657</v>
      </c>
      <c r="S1911" s="750" t="s">
        <v>1381</v>
      </c>
      <c r="T1911" s="751" t="s">
        <v>466</v>
      </c>
      <c r="U1911" s="752" t="s">
        <v>977</v>
      </c>
      <c r="V1911" s="759">
        <v>4</v>
      </c>
      <c r="W1911" s="239" t="s">
        <v>36374</v>
      </c>
      <c r="X1911" s="754"/>
      <c r="Y1911" s="755"/>
      <c r="Z1911" s="756"/>
      <c r="AA1911" s="754"/>
      <c r="AB1911" s="757"/>
      <c r="AC1911" s="740"/>
    </row>
    <row r="1912" spans="1:29" ht="15" customHeight="1" x14ac:dyDescent="0.25">
      <c r="A1912" s="279" t="s">
        <v>34446</v>
      </c>
      <c r="B1912" s="280" t="s">
        <v>34336</v>
      </c>
      <c r="C1912" s="281" t="s">
        <v>34335</v>
      </c>
      <c r="D1912" s="280" t="s">
        <v>6102</v>
      </c>
      <c r="E1912" s="282" t="s">
        <v>6110</v>
      </c>
      <c r="F1912" s="293">
        <v>45892</v>
      </c>
      <c r="G1912" s="293">
        <v>45892</v>
      </c>
      <c r="H1912" s="283" t="s">
        <v>6069</v>
      </c>
      <c r="I1912" s="261">
        <v>37817</v>
      </c>
      <c r="J1912" s="261">
        <v>37817</v>
      </c>
      <c r="K1912" s="285" t="s">
        <v>34529</v>
      </c>
      <c r="L1912" s="233" t="s">
        <v>6066</v>
      </c>
      <c r="M1912" s="333" t="s">
        <v>34455</v>
      </c>
      <c r="N1912" s="333" t="s">
        <v>10775</v>
      </c>
      <c r="O1912" s="386" t="s">
        <v>35371</v>
      </c>
      <c r="P1912" s="293">
        <v>45892</v>
      </c>
      <c r="Q1912" s="749" t="s">
        <v>1098</v>
      </c>
      <c r="R1912" s="70" t="s">
        <v>2203</v>
      </c>
      <c r="S1912" s="70" t="s">
        <v>1897</v>
      </c>
      <c r="T1912" s="72" t="s">
        <v>2</v>
      </c>
      <c r="U1912" s="752" t="s">
        <v>977</v>
      </c>
      <c r="V1912" s="423">
        <v>4</v>
      </c>
      <c r="W1912" s="239" t="s">
        <v>36374</v>
      </c>
      <c r="X1912" s="76"/>
      <c r="Y1912" s="77"/>
      <c r="Z1912" s="78"/>
      <c r="AA1912" s="76"/>
      <c r="AB1912" s="79"/>
      <c r="AC1912" s="80"/>
    </row>
    <row r="1913" spans="1:29" ht="15" customHeight="1" x14ac:dyDescent="0.25">
      <c r="A1913" s="279" t="s">
        <v>34446</v>
      </c>
      <c r="B1913" s="280" t="s">
        <v>34336</v>
      </c>
      <c r="C1913" s="281" t="s">
        <v>34335</v>
      </c>
      <c r="D1913" s="280" t="s">
        <v>6102</v>
      </c>
      <c r="E1913" s="282" t="s">
        <v>6110</v>
      </c>
      <c r="F1913" s="293">
        <v>45892</v>
      </c>
      <c r="G1913" s="293">
        <v>45892</v>
      </c>
      <c r="H1913" s="283" t="s">
        <v>6069</v>
      </c>
      <c r="I1913" s="261">
        <v>37817</v>
      </c>
      <c r="J1913" s="261">
        <v>37817</v>
      </c>
      <c r="K1913" s="285" t="s">
        <v>34529</v>
      </c>
      <c r="L1913" s="233" t="s">
        <v>6066</v>
      </c>
      <c r="M1913" s="333" t="s">
        <v>34455</v>
      </c>
      <c r="N1913" s="333" t="s">
        <v>10775</v>
      </c>
      <c r="O1913" s="386" t="s">
        <v>35371</v>
      </c>
      <c r="P1913" s="293">
        <v>45892</v>
      </c>
      <c r="Q1913" s="731" t="s">
        <v>862</v>
      </c>
      <c r="R1913" s="71" t="s">
        <v>36389</v>
      </c>
      <c r="S1913" s="71" t="s">
        <v>36390</v>
      </c>
      <c r="T1913" s="148" t="s">
        <v>36391</v>
      </c>
      <c r="U1913" s="752" t="s">
        <v>977</v>
      </c>
      <c r="V1913" s="422">
        <v>2</v>
      </c>
      <c r="W1913" s="239" t="s">
        <v>36374</v>
      </c>
      <c r="X1913" s="150"/>
      <c r="Y1913" s="151"/>
      <c r="Z1913" s="152"/>
      <c r="AA1913" s="150"/>
      <c r="AB1913" s="153"/>
      <c r="AC1913" s="80"/>
    </row>
    <row r="1914" spans="1:29" ht="15" customHeight="1" x14ac:dyDescent="0.25">
      <c r="A1914" s="279" t="s">
        <v>34446</v>
      </c>
      <c r="B1914" s="280" t="s">
        <v>34336</v>
      </c>
      <c r="C1914" s="281" t="s">
        <v>34335</v>
      </c>
      <c r="D1914" s="280" t="s">
        <v>6102</v>
      </c>
      <c r="E1914" s="282" t="s">
        <v>6110</v>
      </c>
      <c r="F1914" s="293">
        <v>45892</v>
      </c>
      <c r="G1914" s="293">
        <v>45892</v>
      </c>
      <c r="H1914" s="283" t="s">
        <v>6069</v>
      </c>
      <c r="I1914" s="261">
        <v>37817</v>
      </c>
      <c r="J1914" s="261">
        <v>37817</v>
      </c>
      <c r="K1914" s="285" t="s">
        <v>34529</v>
      </c>
      <c r="L1914" s="233" t="s">
        <v>6066</v>
      </c>
      <c r="M1914" s="333" t="s">
        <v>34455</v>
      </c>
      <c r="N1914" s="333" t="s">
        <v>10775</v>
      </c>
      <c r="O1914" s="386" t="s">
        <v>35371</v>
      </c>
      <c r="P1914" s="293">
        <v>45892</v>
      </c>
      <c r="Q1914" s="731" t="s">
        <v>862</v>
      </c>
      <c r="R1914" s="71" t="s">
        <v>33</v>
      </c>
      <c r="S1914" s="71" t="s">
        <v>1516</v>
      </c>
      <c r="T1914" s="148" t="s">
        <v>17</v>
      </c>
      <c r="U1914" s="752" t="s">
        <v>977</v>
      </c>
      <c r="V1914" s="422">
        <v>1</v>
      </c>
      <c r="W1914" s="239" t="s">
        <v>36374</v>
      </c>
      <c r="X1914" s="150"/>
      <c r="Y1914" s="151"/>
      <c r="Z1914" s="152"/>
      <c r="AA1914" s="150"/>
      <c r="AB1914" s="153"/>
      <c r="AC1914" s="80"/>
    </row>
    <row r="1915" spans="1:29" ht="15" customHeight="1" x14ac:dyDescent="0.25">
      <c r="A1915" s="279" t="s">
        <v>34446</v>
      </c>
      <c r="B1915" s="280" t="s">
        <v>34336</v>
      </c>
      <c r="C1915" s="281" t="s">
        <v>34335</v>
      </c>
      <c r="D1915" s="280" t="s">
        <v>6102</v>
      </c>
      <c r="E1915" s="282" t="s">
        <v>6110</v>
      </c>
      <c r="F1915" s="293">
        <v>45892</v>
      </c>
      <c r="G1915" s="293">
        <v>45892</v>
      </c>
      <c r="H1915" s="283" t="s">
        <v>6069</v>
      </c>
      <c r="I1915" s="261">
        <v>37817</v>
      </c>
      <c r="J1915" s="261">
        <v>37817</v>
      </c>
      <c r="K1915" s="285" t="s">
        <v>34529</v>
      </c>
      <c r="L1915" s="233" t="s">
        <v>6066</v>
      </c>
      <c r="M1915" s="333" t="s">
        <v>34455</v>
      </c>
      <c r="N1915" s="333" t="s">
        <v>10775</v>
      </c>
      <c r="O1915" s="386" t="s">
        <v>35371</v>
      </c>
      <c r="P1915" s="293">
        <v>45892</v>
      </c>
      <c r="Q1915" s="731" t="s">
        <v>862</v>
      </c>
      <c r="R1915" s="71" t="s">
        <v>32</v>
      </c>
      <c r="S1915" s="71" t="s">
        <v>35294</v>
      </c>
      <c r="T1915" s="148" t="s">
        <v>16</v>
      </c>
      <c r="U1915" s="752" t="s">
        <v>977</v>
      </c>
      <c r="V1915" s="422">
        <v>1</v>
      </c>
      <c r="W1915" s="239" t="s">
        <v>36374</v>
      </c>
      <c r="X1915" s="150"/>
      <c r="Y1915" s="151"/>
      <c r="Z1915" s="152"/>
      <c r="AA1915" s="150"/>
      <c r="AB1915" s="153"/>
      <c r="AC1915" s="80"/>
    </row>
    <row r="1916" spans="1:29" ht="15" customHeight="1" x14ac:dyDescent="0.25">
      <c r="A1916" s="279" t="s">
        <v>34446</v>
      </c>
      <c r="B1916" s="280" t="s">
        <v>34336</v>
      </c>
      <c r="C1916" s="281" t="s">
        <v>34335</v>
      </c>
      <c r="D1916" s="280" t="s">
        <v>6102</v>
      </c>
      <c r="E1916" s="282" t="s">
        <v>6110</v>
      </c>
      <c r="F1916" s="293">
        <v>45892</v>
      </c>
      <c r="G1916" s="293">
        <v>45892</v>
      </c>
      <c r="H1916" s="283" t="s">
        <v>6069</v>
      </c>
      <c r="I1916" s="261">
        <v>37817</v>
      </c>
      <c r="J1916" s="261">
        <v>37817</v>
      </c>
      <c r="K1916" s="285" t="s">
        <v>34529</v>
      </c>
      <c r="L1916" s="233" t="s">
        <v>6066</v>
      </c>
      <c r="M1916" s="333" t="s">
        <v>34455</v>
      </c>
      <c r="N1916" s="333" t="s">
        <v>10775</v>
      </c>
      <c r="O1916" s="386" t="s">
        <v>35371</v>
      </c>
      <c r="P1916" s="293">
        <v>45892</v>
      </c>
      <c r="Q1916" s="731" t="s">
        <v>862</v>
      </c>
      <c r="R1916" s="70" t="s">
        <v>7196</v>
      </c>
      <c r="S1916" s="70" t="s">
        <v>992</v>
      </c>
      <c r="T1916" s="72" t="s">
        <v>7</v>
      </c>
      <c r="U1916" s="752" t="s">
        <v>977</v>
      </c>
      <c r="V1916" s="74">
        <v>36</v>
      </c>
      <c r="W1916" s="239" t="s">
        <v>36374</v>
      </c>
      <c r="X1916" s="76"/>
      <c r="Y1916" s="77"/>
      <c r="Z1916" s="78"/>
      <c r="AA1916" s="76"/>
      <c r="AB1916" s="79"/>
      <c r="AC1916" s="80"/>
    </row>
    <row r="1917" spans="1:29" ht="15" customHeight="1" x14ac:dyDescent="0.25">
      <c r="A1917" s="327" t="s">
        <v>34446</v>
      </c>
      <c r="B1917" s="328" t="s">
        <v>34336</v>
      </c>
      <c r="C1917" s="329" t="s">
        <v>34335</v>
      </c>
      <c r="D1917" s="328">
        <v>6</v>
      </c>
      <c r="E1917" s="330" t="s">
        <v>33216</v>
      </c>
      <c r="F1917" s="293">
        <v>45892</v>
      </c>
      <c r="G1917" s="293">
        <v>45892</v>
      </c>
      <c r="H1917" s="331" t="s">
        <v>6069</v>
      </c>
      <c r="I1917" s="261">
        <v>16385</v>
      </c>
      <c r="J1917" s="261">
        <v>16385</v>
      </c>
      <c r="K1917" s="332" t="s">
        <v>34529</v>
      </c>
      <c r="L1917" s="233" t="s">
        <v>6066</v>
      </c>
      <c r="M1917" s="333" t="s">
        <v>34455</v>
      </c>
      <c r="N1917" s="333" t="s">
        <v>10775</v>
      </c>
      <c r="O1917" s="232" t="s">
        <v>35938</v>
      </c>
      <c r="P1917" s="293">
        <v>45892</v>
      </c>
      <c r="Q1917" s="749" t="s">
        <v>1098</v>
      </c>
      <c r="R1917" s="71" t="s">
        <v>2203</v>
      </c>
      <c r="S1917" s="71" t="s">
        <v>1897</v>
      </c>
      <c r="T1917" s="148" t="s">
        <v>36392</v>
      </c>
      <c r="U1917" s="752" t="s">
        <v>977</v>
      </c>
      <c r="V1917" s="422">
        <v>4</v>
      </c>
      <c r="W1917" s="239" t="s">
        <v>36374</v>
      </c>
      <c r="X1917" s="76"/>
      <c r="Y1917" s="77"/>
      <c r="Z1917" s="78"/>
      <c r="AA1917" s="76"/>
      <c r="AB1917" s="79"/>
      <c r="AC1917" s="80"/>
    </row>
    <row r="1918" spans="1:29" ht="15" customHeight="1" x14ac:dyDescent="0.25">
      <c r="A1918" s="327" t="s">
        <v>34446</v>
      </c>
      <c r="B1918" s="328" t="s">
        <v>34336</v>
      </c>
      <c r="C1918" s="329" t="s">
        <v>34335</v>
      </c>
      <c r="D1918" s="328">
        <v>6</v>
      </c>
      <c r="E1918" s="330" t="s">
        <v>33216</v>
      </c>
      <c r="F1918" s="293">
        <v>45892</v>
      </c>
      <c r="G1918" s="293">
        <v>45892</v>
      </c>
      <c r="H1918" s="331" t="s">
        <v>6069</v>
      </c>
      <c r="I1918" s="261">
        <v>16385</v>
      </c>
      <c r="J1918" s="261">
        <v>16385</v>
      </c>
      <c r="K1918" s="332" t="s">
        <v>34529</v>
      </c>
      <c r="L1918" s="233" t="s">
        <v>6066</v>
      </c>
      <c r="M1918" s="333" t="s">
        <v>34455</v>
      </c>
      <c r="N1918" s="333" t="s">
        <v>10775</v>
      </c>
      <c r="O1918" s="232" t="s">
        <v>35938</v>
      </c>
      <c r="P1918" s="293">
        <v>45892</v>
      </c>
      <c r="Q1918" s="731" t="s">
        <v>862</v>
      </c>
      <c r="R1918" s="70" t="s">
        <v>36393</v>
      </c>
      <c r="S1918" s="70" t="s">
        <v>36393</v>
      </c>
      <c r="T1918" s="72" t="s">
        <v>36393</v>
      </c>
      <c r="U1918" s="752" t="s">
        <v>977</v>
      </c>
      <c r="V1918" s="74">
        <v>1</v>
      </c>
      <c r="W1918" s="239" t="s">
        <v>36374</v>
      </c>
      <c r="X1918" s="150"/>
      <c r="Y1918" s="151"/>
      <c r="Z1918" s="152"/>
      <c r="AA1918" s="150"/>
      <c r="AB1918" s="153"/>
      <c r="AC1918" s="80"/>
    </row>
    <row r="1919" spans="1:29" ht="15" customHeight="1" x14ac:dyDescent="0.25">
      <c r="A1919" s="327" t="s">
        <v>34446</v>
      </c>
      <c r="B1919" s="328" t="s">
        <v>34336</v>
      </c>
      <c r="C1919" s="329" t="s">
        <v>34335</v>
      </c>
      <c r="D1919" s="328">
        <v>6</v>
      </c>
      <c r="E1919" s="330" t="s">
        <v>33216</v>
      </c>
      <c r="F1919" s="293">
        <v>45892</v>
      </c>
      <c r="G1919" s="293">
        <v>45892</v>
      </c>
      <c r="H1919" s="331" t="s">
        <v>6069</v>
      </c>
      <c r="I1919" s="261">
        <v>16385</v>
      </c>
      <c r="J1919" s="261">
        <v>16385</v>
      </c>
      <c r="K1919" s="332" t="s">
        <v>34529</v>
      </c>
      <c r="L1919" s="233" t="s">
        <v>6066</v>
      </c>
      <c r="M1919" s="333" t="s">
        <v>34455</v>
      </c>
      <c r="N1919" s="333" t="s">
        <v>10775</v>
      </c>
      <c r="O1919" s="232" t="s">
        <v>35938</v>
      </c>
      <c r="P1919" s="293">
        <v>45892</v>
      </c>
      <c r="Q1919" s="749" t="s">
        <v>275</v>
      </c>
      <c r="R1919" s="70" t="s">
        <v>36394</v>
      </c>
      <c r="S1919" s="70" t="s">
        <v>36395</v>
      </c>
      <c r="T1919" s="72" t="s">
        <v>36396</v>
      </c>
      <c r="U1919" s="752" t="s">
        <v>977</v>
      </c>
      <c r="V1919" s="423">
        <v>1</v>
      </c>
      <c r="W1919" s="239" t="s">
        <v>36374</v>
      </c>
      <c r="X1919" s="150"/>
      <c r="Y1919" s="151"/>
      <c r="Z1919" s="152"/>
      <c r="AA1919" s="150"/>
      <c r="AB1919" s="153"/>
      <c r="AC1919" s="80"/>
    </row>
    <row r="1920" spans="1:29" ht="15" customHeight="1" x14ac:dyDescent="0.25">
      <c r="A1920" s="327" t="s">
        <v>34446</v>
      </c>
      <c r="B1920" s="328" t="s">
        <v>34336</v>
      </c>
      <c r="C1920" s="329" t="s">
        <v>34335</v>
      </c>
      <c r="D1920" s="328">
        <v>6</v>
      </c>
      <c r="E1920" s="330" t="s">
        <v>33216</v>
      </c>
      <c r="F1920" s="293">
        <v>45892</v>
      </c>
      <c r="G1920" s="293">
        <v>45892</v>
      </c>
      <c r="H1920" s="331" t="s">
        <v>6069</v>
      </c>
      <c r="I1920" s="261">
        <v>16385</v>
      </c>
      <c r="J1920" s="261">
        <v>16385</v>
      </c>
      <c r="K1920" s="332" t="s">
        <v>34529</v>
      </c>
      <c r="L1920" s="233" t="s">
        <v>6066</v>
      </c>
      <c r="M1920" s="333" t="s">
        <v>34455</v>
      </c>
      <c r="N1920" s="333" t="s">
        <v>10775</v>
      </c>
      <c r="O1920" s="232" t="s">
        <v>35938</v>
      </c>
      <c r="P1920" s="293">
        <v>45892</v>
      </c>
      <c r="Q1920" s="749" t="s">
        <v>275</v>
      </c>
      <c r="R1920" s="70" t="s">
        <v>35033</v>
      </c>
      <c r="S1920" s="70" t="s">
        <v>1181</v>
      </c>
      <c r="T1920" s="72" t="s">
        <v>36397</v>
      </c>
      <c r="U1920" s="73" t="s">
        <v>856</v>
      </c>
      <c r="V1920" s="74">
        <v>40</v>
      </c>
      <c r="W1920" s="239" t="s">
        <v>36374</v>
      </c>
      <c r="X1920" s="76"/>
      <c r="Y1920" s="77"/>
      <c r="Z1920" s="78"/>
      <c r="AA1920" s="76"/>
      <c r="AB1920" s="79"/>
      <c r="AC1920" s="80"/>
    </row>
    <row r="1921" spans="1:29" ht="15" customHeight="1" x14ac:dyDescent="0.25">
      <c r="A1921" s="245" t="s">
        <v>34446</v>
      </c>
      <c r="B1921" s="246" t="s">
        <v>34336</v>
      </c>
      <c r="C1921" s="226" t="s">
        <v>34335</v>
      </c>
      <c r="D1921" s="246" t="s">
        <v>36220</v>
      </c>
      <c r="E1921" s="357" t="s">
        <v>36218</v>
      </c>
      <c r="F1921" s="293">
        <v>45892</v>
      </c>
      <c r="G1921" s="293">
        <v>45892</v>
      </c>
      <c r="H1921" s="248" t="s">
        <v>6069</v>
      </c>
      <c r="I1921" s="256">
        <v>822</v>
      </c>
      <c r="J1921" s="256">
        <v>822</v>
      </c>
      <c r="K1921" s="249" t="s">
        <v>34529</v>
      </c>
      <c r="L1921" s="233" t="s">
        <v>6727</v>
      </c>
      <c r="M1921" s="232" t="s">
        <v>34455</v>
      </c>
      <c r="N1921" s="232" t="s">
        <v>10775</v>
      </c>
      <c r="O1921" s="232" t="s">
        <v>35742</v>
      </c>
      <c r="P1921" s="293">
        <v>45892</v>
      </c>
      <c r="Q1921" s="69" t="s">
        <v>282</v>
      </c>
      <c r="R1921" s="71" t="s">
        <v>36398</v>
      </c>
      <c r="S1921" s="71" t="s">
        <v>989</v>
      </c>
      <c r="T1921" s="148" t="s">
        <v>36399</v>
      </c>
      <c r="U1921" s="421" t="s">
        <v>856</v>
      </c>
      <c r="V1921" s="149">
        <v>40</v>
      </c>
      <c r="W1921" s="239" t="s">
        <v>36374</v>
      </c>
      <c r="X1921" s="76"/>
      <c r="Y1921" s="77"/>
      <c r="Z1921" s="78"/>
      <c r="AA1921" s="76"/>
      <c r="AB1921" s="79"/>
      <c r="AC1921" s="80"/>
    </row>
    <row r="1922" spans="1:29" ht="15" customHeight="1" x14ac:dyDescent="0.25">
      <c r="A1922" s="245" t="s">
        <v>34446</v>
      </c>
      <c r="B1922" s="246" t="s">
        <v>34336</v>
      </c>
      <c r="C1922" s="226" t="s">
        <v>34335</v>
      </c>
      <c r="D1922" s="246" t="s">
        <v>36220</v>
      </c>
      <c r="E1922" s="357" t="s">
        <v>36218</v>
      </c>
      <c r="F1922" s="293">
        <v>45892</v>
      </c>
      <c r="G1922" s="293">
        <v>45892</v>
      </c>
      <c r="H1922" s="248" t="s">
        <v>6069</v>
      </c>
      <c r="I1922" s="256">
        <v>822</v>
      </c>
      <c r="J1922" s="256">
        <v>822</v>
      </c>
      <c r="K1922" s="249" t="s">
        <v>34529</v>
      </c>
      <c r="L1922" s="233" t="s">
        <v>6727</v>
      </c>
      <c r="M1922" s="232" t="s">
        <v>34455</v>
      </c>
      <c r="N1922" s="232" t="s">
        <v>10775</v>
      </c>
      <c r="O1922" s="232" t="s">
        <v>35742</v>
      </c>
      <c r="P1922" s="293">
        <v>45892</v>
      </c>
      <c r="Q1922" s="749" t="s">
        <v>275</v>
      </c>
      <c r="R1922" s="71" t="s">
        <v>36122</v>
      </c>
      <c r="S1922" s="71" t="s">
        <v>864</v>
      </c>
      <c r="T1922" s="148" t="s">
        <v>36312</v>
      </c>
      <c r="U1922" s="421" t="s">
        <v>856</v>
      </c>
      <c r="V1922" s="149">
        <v>25</v>
      </c>
      <c r="W1922" s="239" t="s">
        <v>36374</v>
      </c>
      <c r="X1922" s="150"/>
      <c r="Y1922" s="151"/>
      <c r="Z1922" s="152"/>
      <c r="AA1922" s="150"/>
      <c r="AB1922" s="153"/>
      <c r="AC1922" s="80"/>
    </row>
    <row r="1923" spans="1:29" ht="15" customHeight="1" x14ac:dyDescent="0.25">
      <c r="A1923" s="245" t="s">
        <v>34446</v>
      </c>
      <c r="B1923" s="246" t="s">
        <v>34336</v>
      </c>
      <c r="C1923" s="226" t="s">
        <v>34335</v>
      </c>
      <c r="D1923" s="246" t="s">
        <v>36220</v>
      </c>
      <c r="E1923" s="357" t="s">
        <v>36218</v>
      </c>
      <c r="F1923" s="293">
        <v>45892</v>
      </c>
      <c r="G1923" s="293">
        <v>45892</v>
      </c>
      <c r="H1923" s="248" t="s">
        <v>6069</v>
      </c>
      <c r="I1923" s="256">
        <v>822</v>
      </c>
      <c r="J1923" s="256">
        <v>822</v>
      </c>
      <c r="K1923" s="249" t="s">
        <v>34529</v>
      </c>
      <c r="L1923" s="233" t="s">
        <v>6066</v>
      </c>
      <c r="M1923" s="232" t="s">
        <v>34455</v>
      </c>
      <c r="N1923" s="232" t="s">
        <v>10775</v>
      </c>
      <c r="O1923" s="232" t="s">
        <v>35742</v>
      </c>
      <c r="P1923" s="293">
        <v>45892</v>
      </c>
      <c r="Q1923" s="69" t="s">
        <v>282</v>
      </c>
      <c r="R1923" s="71" t="s">
        <v>36400</v>
      </c>
      <c r="S1923" s="71" t="s">
        <v>1609</v>
      </c>
      <c r="T1923" s="148" t="s">
        <v>36401</v>
      </c>
      <c r="U1923" s="421" t="s">
        <v>977</v>
      </c>
      <c r="V1923" s="149">
        <v>2</v>
      </c>
      <c r="W1923" s="239" t="s">
        <v>36374</v>
      </c>
      <c r="X1923" s="150"/>
      <c r="Y1923" s="151"/>
      <c r="Z1923" s="152"/>
      <c r="AA1923" s="150"/>
      <c r="AB1923" s="153"/>
      <c r="AC1923" s="80"/>
    </row>
    <row r="1924" spans="1:29" ht="15" customHeight="1" x14ac:dyDescent="0.25">
      <c r="A1924" s="245" t="s">
        <v>34446</v>
      </c>
      <c r="B1924" s="246" t="s">
        <v>34336</v>
      </c>
      <c r="C1924" s="226" t="s">
        <v>34335</v>
      </c>
      <c r="D1924" s="246" t="s">
        <v>36220</v>
      </c>
      <c r="E1924" s="357" t="s">
        <v>36218</v>
      </c>
      <c r="F1924" s="293">
        <v>45892</v>
      </c>
      <c r="G1924" s="293">
        <v>45892</v>
      </c>
      <c r="H1924" s="248" t="s">
        <v>6069</v>
      </c>
      <c r="I1924" s="256">
        <v>822</v>
      </c>
      <c r="J1924" s="256">
        <v>822</v>
      </c>
      <c r="K1924" s="249" t="s">
        <v>34529</v>
      </c>
      <c r="L1924" s="233" t="s">
        <v>6066</v>
      </c>
      <c r="M1924" s="232" t="s">
        <v>34455</v>
      </c>
      <c r="N1924" s="232" t="s">
        <v>10775</v>
      </c>
      <c r="O1924" s="232" t="s">
        <v>35742</v>
      </c>
      <c r="P1924" s="293">
        <v>45892</v>
      </c>
      <c r="Q1924" s="69" t="s">
        <v>282</v>
      </c>
      <c r="R1924" s="70" t="s">
        <v>36402</v>
      </c>
      <c r="S1924" s="70" t="s">
        <v>3068</v>
      </c>
      <c r="T1924" s="72" t="s">
        <v>36403</v>
      </c>
      <c r="U1924" s="73" t="s">
        <v>977</v>
      </c>
      <c r="V1924" s="74">
        <v>1</v>
      </c>
      <c r="W1924" s="239" t="s">
        <v>36374</v>
      </c>
      <c r="X1924" s="150"/>
      <c r="Y1924" s="151"/>
      <c r="Z1924" s="152"/>
      <c r="AA1924" s="150"/>
      <c r="AB1924" s="153"/>
      <c r="AC1924" s="80"/>
    </row>
    <row r="1925" spans="1:29" ht="15" customHeight="1" x14ac:dyDescent="0.25">
      <c r="A1925" s="245" t="s">
        <v>34446</v>
      </c>
      <c r="B1925" s="246" t="s">
        <v>34336</v>
      </c>
      <c r="C1925" s="226" t="s">
        <v>34335</v>
      </c>
      <c r="D1925" s="246" t="s">
        <v>36220</v>
      </c>
      <c r="E1925" s="357" t="s">
        <v>36218</v>
      </c>
      <c r="F1925" s="293">
        <v>45892</v>
      </c>
      <c r="G1925" s="293">
        <v>45892</v>
      </c>
      <c r="H1925" s="248" t="s">
        <v>6069</v>
      </c>
      <c r="I1925" s="256">
        <v>822</v>
      </c>
      <c r="J1925" s="256">
        <v>822</v>
      </c>
      <c r="K1925" s="249" t="s">
        <v>34529</v>
      </c>
      <c r="L1925" s="233" t="s">
        <v>6066</v>
      </c>
      <c r="M1925" s="232" t="s">
        <v>34455</v>
      </c>
      <c r="N1925" s="232" t="s">
        <v>10775</v>
      </c>
      <c r="O1925" s="232" t="s">
        <v>35742</v>
      </c>
      <c r="P1925" s="293">
        <v>45892</v>
      </c>
      <c r="Q1925" s="731" t="s">
        <v>862</v>
      </c>
      <c r="R1925" s="70" t="s">
        <v>183</v>
      </c>
      <c r="S1925" s="70" t="s">
        <v>984</v>
      </c>
      <c r="T1925" s="72" t="s">
        <v>178</v>
      </c>
      <c r="U1925" s="73" t="s">
        <v>977</v>
      </c>
      <c r="V1925" s="423">
        <v>2</v>
      </c>
      <c r="W1925" s="239" t="s">
        <v>36374</v>
      </c>
      <c r="X1925" s="76"/>
      <c r="Y1925" s="77"/>
      <c r="Z1925" s="78"/>
      <c r="AA1925" s="76"/>
      <c r="AB1925" s="79"/>
      <c r="AC1925" s="80"/>
    </row>
    <row r="1926" spans="1:29" ht="15" customHeight="1" x14ac:dyDescent="0.25">
      <c r="A1926" s="245" t="s">
        <v>34446</v>
      </c>
      <c r="B1926" s="246" t="s">
        <v>6078</v>
      </c>
      <c r="C1926" s="226" t="s">
        <v>6164</v>
      </c>
      <c r="D1926" s="246" t="s">
        <v>33470</v>
      </c>
      <c r="E1926" s="247" t="s">
        <v>20799</v>
      </c>
      <c r="F1926" s="293">
        <v>45892</v>
      </c>
      <c r="G1926" s="293">
        <v>45892</v>
      </c>
      <c r="H1926" s="248" t="s">
        <v>33745</v>
      </c>
      <c r="I1926" s="256" t="s">
        <v>34459</v>
      </c>
      <c r="J1926" s="256" t="s">
        <v>34459</v>
      </c>
      <c r="K1926" s="249" t="s">
        <v>34531</v>
      </c>
      <c r="L1926" s="233" t="s">
        <v>6066</v>
      </c>
      <c r="M1926" s="232" t="s">
        <v>34455</v>
      </c>
      <c r="N1926" s="232" t="s">
        <v>10775</v>
      </c>
      <c r="O1926" s="232" t="s">
        <v>34537</v>
      </c>
      <c r="P1926" s="293">
        <v>45892</v>
      </c>
      <c r="Q1926" s="731" t="s">
        <v>862</v>
      </c>
      <c r="R1926" s="71" t="s">
        <v>36404</v>
      </c>
      <c r="S1926" s="71" t="s">
        <v>1741</v>
      </c>
      <c r="T1926" s="148" t="s">
        <v>5489</v>
      </c>
      <c r="U1926" s="421" t="s">
        <v>977</v>
      </c>
      <c r="V1926" s="149">
        <v>1</v>
      </c>
      <c r="W1926" s="239" t="s">
        <v>36374</v>
      </c>
      <c r="X1926" s="76"/>
      <c r="Y1926" s="77"/>
      <c r="Z1926" s="78"/>
      <c r="AA1926" s="76"/>
      <c r="AB1926" s="79"/>
      <c r="AC1926" s="80"/>
    </row>
    <row r="1927" spans="1:29" ht="15" customHeight="1" x14ac:dyDescent="0.25">
      <c r="A1927" s="245" t="s">
        <v>34446</v>
      </c>
      <c r="B1927" s="246" t="s">
        <v>6078</v>
      </c>
      <c r="C1927" s="226" t="s">
        <v>6164</v>
      </c>
      <c r="D1927" s="246" t="s">
        <v>33470</v>
      </c>
      <c r="E1927" s="247" t="s">
        <v>20799</v>
      </c>
      <c r="F1927" s="293">
        <v>45892</v>
      </c>
      <c r="G1927" s="293">
        <v>45892</v>
      </c>
      <c r="H1927" s="248" t="s">
        <v>33745</v>
      </c>
      <c r="I1927" s="256" t="s">
        <v>34459</v>
      </c>
      <c r="J1927" s="256" t="s">
        <v>34459</v>
      </c>
      <c r="K1927" s="249" t="s">
        <v>34531</v>
      </c>
      <c r="L1927" s="294" t="s">
        <v>6066</v>
      </c>
      <c r="M1927" s="232" t="s">
        <v>34455</v>
      </c>
      <c r="N1927" s="232" t="s">
        <v>10775</v>
      </c>
      <c r="O1927" s="232" t="s">
        <v>34537</v>
      </c>
      <c r="P1927" s="293">
        <v>45892</v>
      </c>
      <c r="Q1927" s="749" t="s">
        <v>275</v>
      </c>
      <c r="R1927" s="70" t="s">
        <v>36405</v>
      </c>
      <c r="S1927" s="70"/>
      <c r="T1927" s="72" t="s">
        <v>9943</v>
      </c>
      <c r="U1927" s="73" t="s">
        <v>977</v>
      </c>
      <c r="V1927" s="74">
        <v>2</v>
      </c>
      <c r="W1927" s="239" t="s">
        <v>36374</v>
      </c>
      <c r="X1927" s="150"/>
      <c r="Y1927" s="151"/>
      <c r="Z1927" s="152"/>
      <c r="AA1927" s="150"/>
      <c r="AB1927" s="153"/>
      <c r="AC1927" s="80"/>
    </row>
    <row r="1928" spans="1:29" ht="15" customHeight="1" x14ac:dyDescent="0.25">
      <c r="A1928" s="245" t="s">
        <v>34446</v>
      </c>
      <c r="B1928" s="246" t="s">
        <v>6078</v>
      </c>
      <c r="C1928" s="226" t="s">
        <v>6164</v>
      </c>
      <c r="D1928" s="246" t="s">
        <v>33470</v>
      </c>
      <c r="E1928" s="247" t="s">
        <v>20799</v>
      </c>
      <c r="F1928" s="293">
        <v>45892</v>
      </c>
      <c r="G1928" s="293">
        <v>45892</v>
      </c>
      <c r="H1928" s="248" t="s">
        <v>33745</v>
      </c>
      <c r="I1928" s="256" t="s">
        <v>34459</v>
      </c>
      <c r="J1928" s="256" t="s">
        <v>34459</v>
      </c>
      <c r="K1928" s="249" t="s">
        <v>34531</v>
      </c>
      <c r="L1928" s="294" t="s">
        <v>6066</v>
      </c>
      <c r="M1928" s="232" t="s">
        <v>34455</v>
      </c>
      <c r="N1928" s="232" t="s">
        <v>10775</v>
      </c>
      <c r="O1928" s="232" t="s">
        <v>34537</v>
      </c>
      <c r="P1928" s="293">
        <v>45892</v>
      </c>
      <c r="Q1928" s="749" t="s">
        <v>275</v>
      </c>
      <c r="R1928" s="70" t="s">
        <v>36406</v>
      </c>
      <c r="S1928" s="70" t="s">
        <v>36407</v>
      </c>
      <c r="T1928" s="72">
        <v>1110010028</v>
      </c>
      <c r="U1928" s="73" t="s">
        <v>977</v>
      </c>
      <c r="V1928" s="423">
        <v>1</v>
      </c>
      <c r="W1928" s="239" t="s">
        <v>36374</v>
      </c>
      <c r="X1928" s="76"/>
      <c r="Y1928" s="77"/>
      <c r="Z1928" s="78"/>
      <c r="AA1928" s="76"/>
      <c r="AB1928" s="79"/>
      <c r="AC1928" s="80"/>
    </row>
    <row r="1929" spans="1:29" ht="15" customHeight="1" x14ac:dyDescent="0.25">
      <c r="A1929" s="245" t="s">
        <v>34446</v>
      </c>
      <c r="B1929" s="246" t="s">
        <v>6080</v>
      </c>
      <c r="C1929" s="226" t="s">
        <v>6162</v>
      </c>
      <c r="D1929" s="246" t="s">
        <v>6400</v>
      </c>
      <c r="E1929" s="247" t="s">
        <v>6161</v>
      </c>
      <c r="F1929" s="293">
        <v>45892</v>
      </c>
      <c r="G1929" s="293">
        <v>45892</v>
      </c>
      <c r="H1929" s="248" t="s">
        <v>6069</v>
      </c>
      <c r="I1929" s="256" t="s">
        <v>34459</v>
      </c>
      <c r="J1929" s="256" t="s">
        <v>34459</v>
      </c>
      <c r="K1929" s="249" t="s">
        <v>34531</v>
      </c>
      <c r="L1929" s="294" t="s">
        <v>6066</v>
      </c>
      <c r="M1929" s="232" t="s">
        <v>34455</v>
      </c>
      <c r="N1929" s="232" t="s">
        <v>10775</v>
      </c>
      <c r="O1929" s="232" t="s">
        <v>34561</v>
      </c>
      <c r="P1929" s="293">
        <v>45892</v>
      </c>
      <c r="Q1929" s="749" t="s">
        <v>1098</v>
      </c>
      <c r="R1929" s="71" t="s">
        <v>36408</v>
      </c>
      <c r="S1929" s="71" t="s">
        <v>36409</v>
      </c>
      <c r="T1929" s="148" t="s">
        <v>36410</v>
      </c>
      <c r="U1929" s="421" t="s">
        <v>977</v>
      </c>
      <c r="V1929" s="149">
        <v>1</v>
      </c>
      <c r="W1929" s="239" t="s">
        <v>36374</v>
      </c>
      <c r="X1929" s="76"/>
      <c r="Y1929" s="77"/>
      <c r="Z1929" s="78"/>
      <c r="AA1929" s="76"/>
      <c r="AB1929" s="79"/>
      <c r="AC1929" s="80"/>
    </row>
    <row r="1930" spans="1:29" ht="15" customHeight="1" x14ac:dyDescent="0.25">
      <c r="A1930" s="245" t="s">
        <v>34446</v>
      </c>
      <c r="B1930" s="246" t="s">
        <v>6080</v>
      </c>
      <c r="C1930" s="226" t="s">
        <v>6162</v>
      </c>
      <c r="D1930" s="246" t="s">
        <v>6400</v>
      </c>
      <c r="E1930" s="247" t="s">
        <v>6161</v>
      </c>
      <c r="F1930" s="293">
        <v>45892</v>
      </c>
      <c r="G1930" s="293">
        <v>45892</v>
      </c>
      <c r="H1930" s="248" t="s">
        <v>6069</v>
      </c>
      <c r="I1930" s="256" t="s">
        <v>34459</v>
      </c>
      <c r="J1930" s="256" t="s">
        <v>34459</v>
      </c>
      <c r="K1930" s="249" t="s">
        <v>34531</v>
      </c>
      <c r="L1930" s="294" t="s">
        <v>6066</v>
      </c>
      <c r="M1930" s="232" t="s">
        <v>34455</v>
      </c>
      <c r="N1930" s="232" t="s">
        <v>10775</v>
      </c>
      <c r="O1930" s="232" t="s">
        <v>34561</v>
      </c>
      <c r="P1930" s="293">
        <v>45892</v>
      </c>
      <c r="Q1930" s="749" t="s">
        <v>1098</v>
      </c>
      <c r="R1930" s="70" t="s">
        <v>36411</v>
      </c>
      <c r="S1930" s="70" t="s">
        <v>36412</v>
      </c>
      <c r="T1930" s="72" t="s">
        <v>36413</v>
      </c>
      <c r="U1930" s="73" t="s">
        <v>977</v>
      </c>
      <c r="V1930" s="423">
        <v>1</v>
      </c>
      <c r="W1930" s="239" t="s">
        <v>36374</v>
      </c>
      <c r="X1930" s="76"/>
      <c r="Y1930" s="77"/>
      <c r="Z1930" s="78"/>
      <c r="AA1930" s="76"/>
      <c r="AB1930" s="79"/>
      <c r="AC1930" s="80"/>
    </row>
    <row r="1931" spans="1:29" ht="15" customHeight="1" x14ac:dyDescent="0.25">
      <c r="A1931" s="245" t="s">
        <v>34446</v>
      </c>
      <c r="B1931" s="246" t="s">
        <v>6053</v>
      </c>
      <c r="C1931" s="226" t="s">
        <v>20796</v>
      </c>
      <c r="D1931" s="246" t="s">
        <v>34523</v>
      </c>
      <c r="E1931" s="247" t="s">
        <v>20800</v>
      </c>
      <c r="F1931" s="293">
        <v>45892</v>
      </c>
      <c r="G1931" s="293">
        <v>45892</v>
      </c>
      <c r="H1931" s="248" t="s">
        <v>33745</v>
      </c>
      <c r="I1931" s="256">
        <v>63183</v>
      </c>
      <c r="J1931" s="256">
        <v>63183</v>
      </c>
      <c r="K1931" s="249" t="s">
        <v>34529</v>
      </c>
      <c r="L1931" s="294" t="s">
        <v>6066</v>
      </c>
      <c r="M1931" s="232" t="s">
        <v>34455</v>
      </c>
      <c r="N1931" s="232" t="s">
        <v>10775</v>
      </c>
      <c r="O1931" s="232" t="s">
        <v>34546</v>
      </c>
      <c r="P1931" s="293">
        <v>45892</v>
      </c>
      <c r="Q1931" s="731" t="s">
        <v>862</v>
      </c>
      <c r="R1931" s="71" t="s">
        <v>36414</v>
      </c>
      <c r="S1931" s="71" t="s">
        <v>3612</v>
      </c>
      <c r="T1931" s="148" t="s">
        <v>36415</v>
      </c>
      <c r="U1931" s="421" t="s">
        <v>977</v>
      </c>
      <c r="V1931" s="149">
        <v>1</v>
      </c>
      <c r="W1931" s="239" t="s">
        <v>36374</v>
      </c>
      <c r="X1931" s="76"/>
      <c r="Y1931" s="77"/>
      <c r="Z1931" s="78"/>
      <c r="AA1931" s="76"/>
      <c r="AB1931" s="79"/>
      <c r="AC1931" s="80"/>
    </row>
    <row r="1932" spans="1:29" ht="15" customHeight="1" x14ac:dyDescent="0.25">
      <c r="A1932" s="245" t="s">
        <v>34446</v>
      </c>
      <c r="B1932" s="246" t="s">
        <v>6053</v>
      </c>
      <c r="C1932" s="226" t="s">
        <v>20796</v>
      </c>
      <c r="D1932" s="246" t="s">
        <v>34523</v>
      </c>
      <c r="E1932" s="247" t="s">
        <v>20800</v>
      </c>
      <c r="F1932" s="293">
        <v>45892</v>
      </c>
      <c r="G1932" s="293">
        <v>45892</v>
      </c>
      <c r="H1932" s="248" t="s">
        <v>33745</v>
      </c>
      <c r="I1932" s="256">
        <v>63183</v>
      </c>
      <c r="J1932" s="256">
        <v>63183</v>
      </c>
      <c r="K1932" s="249" t="s">
        <v>34529</v>
      </c>
      <c r="L1932" s="294" t="s">
        <v>6066</v>
      </c>
      <c r="M1932" s="232" t="s">
        <v>34455</v>
      </c>
      <c r="N1932" s="232" t="s">
        <v>10775</v>
      </c>
      <c r="O1932" s="232" t="s">
        <v>34546</v>
      </c>
      <c r="P1932" s="293">
        <v>45892</v>
      </c>
      <c r="Q1932" s="749" t="s">
        <v>275</v>
      </c>
      <c r="R1932" s="70" t="s">
        <v>36416</v>
      </c>
      <c r="S1932" s="70" t="s">
        <v>36417</v>
      </c>
      <c r="T1932" s="72" t="s">
        <v>36418</v>
      </c>
      <c r="U1932" s="73" t="s">
        <v>977</v>
      </c>
      <c r="V1932" s="74">
        <v>1</v>
      </c>
      <c r="W1932" s="239" t="s">
        <v>36374</v>
      </c>
      <c r="X1932" s="76"/>
      <c r="Y1932" s="77"/>
      <c r="Z1932" s="78"/>
      <c r="AA1932" s="76"/>
      <c r="AB1932" s="79"/>
      <c r="AC1932" s="80"/>
    </row>
    <row r="1933" spans="1:29" ht="15" customHeight="1" x14ac:dyDescent="0.25">
      <c r="A1933" s="245" t="s">
        <v>34446</v>
      </c>
      <c r="B1933" s="246" t="s">
        <v>6079</v>
      </c>
      <c r="C1933" s="226" t="s">
        <v>1334</v>
      </c>
      <c r="D1933" s="246"/>
      <c r="E1933" s="247" t="s">
        <v>33454</v>
      </c>
      <c r="F1933" s="293">
        <v>45892</v>
      </c>
      <c r="G1933" s="293">
        <v>45892</v>
      </c>
      <c r="H1933" s="248" t="s">
        <v>6069</v>
      </c>
      <c r="I1933" s="256" t="s">
        <v>34459</v>
      </c>
      <c r="J1933" s="256" t="s">
        <v>34459</v>
      </c>
      <c r="K1933" s="249" t="s">
        <v>34531</v>
      </c>
      <c r="L1933" s="294" t="s">
        <v>6066</v>
      </c>
      <c r="M1933" s="232" t="s">
        <v>34455</v>
      </c>
      <c r="N1933" s="232" t="s">
        <v>10775</v>
      </c>
      <c r="O1933" s="232" t="s">
        <v>34561</v>
      </c>
      <c r="P1933" s="293">
        <v>45892</v>
      </c>
      <c r="Q1933" s="69" t="s">
        <v>285</v>
      </c>
      <c r="R1933" s="70" t="s">
        <v>36419</v>
      </c>
      <c r="S1933" s="70" t="s">
        <v>36419</v>
      </c>
      <c r="T1933" s="72"/>
      <c r="U1933" s="73" t="s">
        <v>977</v>
      </c>
      <c r="V1933" s="74">
        <v>1</v>
      </c>
      <c r="W1933" s="239" t="s">
        <v>36374</v>
      </c>
      <c r="X1933" s="76"/>
      <c r="Y1933" s="77"/>
      <c r="Z1933" s="78"/>
      <c r="AA1933" s="76"/>
      <c r="AB1933" s="79"/>
      <c r="AC1933" s="80"/>
    </row>
    <row r="1934" spans="1:29" ht="15" customHeight="1" x14ac:dyDescent="0.25">
      <c r="A1934" s="279" t="s">
        <v>34446</v>
      </c>
      <c r="B1934" s="60" t="s">
        <v>36784</v>
      </c>
      <c r="C1934" s="226" t="s">
        <v>34475</v>
      </c>
      <c r="D1934" s="280"/>
      <c r="E1934" s="247" t="s">
        <v>6336</v>
      </c>
      <c r="F1934" s="293">
        <v>45892</v>
      </c>
      <c r="G1934" s="293">
        <v>45892</v>
      </c>
      <c r="H1934" s="283"/>
      <c r="I1934" s="284" t="s">
        <v>34459</v>
      </c>
      <c r="J1934" s="284" t="s">
        <v>34459</v>
      </c>
      <c r="K1934" s="285" t="s">
        <v>34530</v>
      </c>
      <c r="L1934" s="294" t="s">
        <v>6066</v>
      </c>
      <c r="M1934" s="295" t="s">
        <v>34455</v>
      </c>
      <c r="N1934" s="295" t="s">
        <v>10775</v>
      </c>
      <c r="O1934" s="232" t="s">
        <v>35953</v>
      </c>
      <c r="P1934" s="293">
        <v>45892</v>
      </c>
      <c r="Q1934" s="731" t="s">
        <v>862</v>
      </c>
      <c r="R1934" s="764" t="s">
        <v>36420</v>
      </c>
      <c r="S1934" s="764" t="s">
        <v>36421</v>
      </c>
      <c r="T1934" s="72" t="s">
        <v>36422</v>
      </c>
      <c r="U1934" s="73" t="s">
        <v>4117</v>
      </c>
      <c r="V1934" s="74">
        <v>20</v>
      </c>
      <c r="W1934" s="239" t="s">
        <v>36374</v>
      </c>
      <c r="X1934" s="76"/>
      <c r="Y1934" s="77"/>
      <c r="Z1934" s="78"/>
      <c r="AA1934" s="76"/>
      <c r="AB1934" s="79"/>
      <c r="AC1934" s="80"/>
    </row>
    <row r="1935" spans="1:29" ht="15" customHeight="1" x14ac:dyDescent="0.25">
      <c r="A1935" s="279" t="s">
        <v>34446</v>
      </c>
      <c r="B1935" s="280" t="s">
        <v>6047</v>
      </c>
      <c r="C1935" s="281" t="s">
        <v>6463</v>
      </c>
      <c r="D1935" s="280">
        <v>8</v>
      </c>
      <c r="E1935" s="282" t="s">
        <v>6347</v>
      </c>
      <c r="F1935" s="293">
        <v>45892</v>
      </c>
      <c r="G1935" s="293">
        <v>45892</v>
      </c>
      <c r="H1935" s="283" t="s">
        <v>6069</v>
      </c>
      <c r="I1935" s="284">
        <v>22033</v>
      </c>
      <c r="J1935" s="284">
        <v>22033</v>
      </c>
      <c r="K1935" s="285" t="s">
        <v>34529</v>
      </c>
      <c r="L1935" s="233" t="s">
        <v>6066</v>
      </c>
      <c r="M1935" s="295" t="s">
        <v>34455</v>
      </c>
      <c r="N1935" s="295" t="s">
        <v>10775</v>
      </c>
      <c r="O1935" s="232" t="s">
        <v>34578</v>
      </c>
      <c r="P1935" s="293">
        <v>45892</v>
      </c>
      <c r="Q1935" s="731" t="s">
        <v>862</v>
      </c>
      <c r="R1935" s="71" t="s">
        <v>34722</v>
      </c>
      <c r="S1935" s="71" t="s">
        <v>899</v>
      </c>
      <c r="T1935" s="148" t="s">
        <v>34723</v>
      </c>
      <c r="U1935" s="421" t="s">
        <v>1358</v>
      </c>
      <c r="V1935" s="422" t="s">
        <v>36423</v>
      </c>
      <c r="W1935" s="239" t="s">
        <v>36374</v>
      </c>
      <c r="X1935" s="76"/>
      <c r="Y1935" s="77"/>
      <c r="Z1935" s="78"/>
      <c r="AA1935" s="76"/>
      <c r="AB1935" s="79"/>
      <c r="AC1935" s="80"/>
    </row>
    <row r="1936" spans="1:29" ht="15" customHeight="1" x14ac:dyDescent="0.25">
      <c r="A1936" s="279" t="s">
        <v>34446</v>
      </c>
      <c r="B1936" s="280" t="s">
        <v>6047</v>
      </c>
      <c r="C1936" s="281" t="s">
        <v>6463</v>
      </c>
      <c r="D1936" s="280">
        <v>8</v>
      </c>
      <c r="E1936" s="282" t="s">
        <v>6347</v>
      </c>
      <c r="F1936" s="293">
        <v>45892</v>
      </c>
      <c r="G1936" s="293">
        <v>45892</v>
      </c>
      <c r="H1936" s="283" t="s">
        <v>6069</v>
      </c>
      <c r="I1936" s="284">
        <v>22033</v>
      </c>
      <c r="J1936" s="284">
        <v>22033</v>
      </c>
      <c r="K1936" s="285" t="s">
        <v>34529</v>
      </c>
      <c r="L1936" s="233" t="s">
        <v>6066</v>
      </c>
      <c r="M1936" s="295" t="s">
        <v>34455</v>
      </c>
      <c r="N1936" s="295" t="s">
        <v>10775</v>
      </c>
      <c r="O1936" s="232" t="s">
        <v>34578</v>
      </c>
      <c r="P1936" s="293">
        <v>45892</v>
      </c>
      <c r="Q1936" s="731" t="s">
        <v>862</v>
      </c>
      <c r="R1936" s="71" t="s">
        <v>34548</v>
      </c>
      <c r="S1936" s="71" t="s">
        <v>899</v>
      </c>
      <c r="T1936" s="148" t="s">
        <v>34558</v>
      </c>
      <c r="U1936" s="421" t="s">
        <v>1358</v>
      </c>
      <c r="V1936" s="422" t="s">
        <v>36423</v>
      </c>
      <c r="W1936" s="239" t="s">
        <v>36374</v>
      </c>
      <c r="X1936" s="150"/>
      <c r="Y1936" s="151"/>
      <c r="Z1936" s="152"/>
      <c r="AA1936" s="150"/>
      <c r="AB1936" s="153"/>
      <c r="AC1936" s="80"/>
    </row>
    <row r="1937" spans="1:29" ht="15" customHeight="1" x14ac:dyDescent="0.25">
      <c r="A1937" s="279" t="s">
        <v>34446</v>
      </c>
      <c r="B1937" s="280" t="s">
        <v>6047</v>
      </c>
      <c r="C1937" s="281" t="s">
        <v>6463</v>
      </c>
      <c r="D1937" s="280">
        <v>8</v>
      </c>
      <c r="E1937" s="282" t="s">
        <v>6347</v>
      </c>
      <c r="F1937" s="293">
        <v>45892</v>
      </c>
      <c r="G1937" s="293">
        <v>45892</v>
      </c>
      <c r="H1937" s="283" t="s">
        <v>6069</v>
      </c>
      <c r="I1937" s="284">
        <v>22033</v>
      </c>
      <c r="J1937" s="284">
        <v>22033</v>
      </c>
      <c r="K1937" s="285" t="s">
        <v>34529</v>
      </c>
      <c r="L1937" s="233" t="s">
        <v>6066</v>
      </c>
      <c r="M1937" s="295" t="s">
        <v>34455</v>
      </c>
      <c r="N1937" s="295" t="s">
        <v>10775</v>
      </c>
      <c r="O1937" s="232" t="s">
        <v>34578</v>
      </c>
      <c r="P1937" s="293">
        <v>45892</v>
      </c>
      <c r="Q1937" s="731" t="s">
        <v>862</v>
      </c>
      <c r="R1937" s="71" t="s">
        <v>36393</v>
      </c>
      <c r="S1937" s="71" t="s">
        <v>36393</v>
      </c>
      <c r="T1937" s="148"/>
      <c r="U1937" s="73" t="s">
        <v>977</v>
      </c>
      <c r="V1937" s="149">
        <v>1</v>
      </c>
      <c r="W1937" s="239" t="s">
        <v>36374</v>
      </c>
      <c r="X1937" s="150"/>
      <c r="Y1937" s="151"/>
      <c r="Z1937" s="152"/>
      <c r="AA1937" s="150"/>
      <c r="AB1937" s="153"/>
      <c r="AC1937" s="80"/>
    </row>
    <row r="1938" spans="1:29" ht="15" customHeight="1" x14ac:dyDescent="0.25">
      <c r="A1938" s="279" t="s">
        <v>34446</v>
      </c>
      <c r="B1938" s="280" t="s">
        <v>6047</v>
      </c>
      <c r="C1938" s="281" t="s">
        <v>6463</v>
      </c>
      <c r="D1938" s="280">
        <v>8</v>
      </c>
      <c r="E1938" s="282" t="s">
        <v>6347</v>
      </c>
      <c r="F1938" s="293">
        <v>45892</v>
      </c>
      <c r="G1938" s="293">
        <v>45892</v>
      </c>
      <c r="H1938" s="283" t="s">
        <v>6069</v>
      </c>
      <c r="I1938" s="284">
        <v>22033</v>
      </c>
      <c r="J1938" s="284">
        <v>22033</v>
      </c>
      <c r="K1938" s="285" t="s">
        <v>34529</v>
      </c>
      <c r="L1938" s="233" t="s">
        <v>6066</v>
      </c>
      <c r="M1938" s="295" t="s">
        <v>34455</v>
      </c>
      <c r="N1938" s="295" t="s">
        <v>10775</v>
      </c>
      <c r="O1938" s="232" t="s">
        <v>34578</v>
      </c>
      <c r="P1938" s="293">
        <v>45892</v>
      </c>
      <c r="Q1938" s="731" t="s">
        <v>862</v>
      </c>
      <c r="R1938" s="71" t="s">
        <v>36294</v>
      </c>
      <c r="S1938" s="71" t="s">
        <v>1920</v>
      </c>
      <c r="T1938" s="148" t="s">
        <v>36295</v>
      </c>
      <c r="U1938" s="73" t="s">
        <v>977</v>
      </c>
      <c r="V1938" s="422">
        <v>5</v>
      </c>
      <c r="W1938" s="239" t="s">
        <v>36374</v>
      </c>
      <c r="X1938" s="150"/>
      <c r="Y1938" s="151"/>
      <c r="Z1938" s="152"/>
      <c r="AA1938" s="150"/>
      <c r="AB1938" s="153"/>
      <c r="AC1938" s="80"/>
    </row>
    <row r="1939" spans="1:29" ht="15" customHeight="1" x14ac:dyDescent="0.25">
      <c r="A1939" s="279" t="s">
        <v>34446</v>
      </c>
      <c r="B1939" s="280" t="s">
        <v>6047</v>
      </c>
      <c r="C1939" s="281" t="s">
        <v>6463</v>
      </c>
      <c r="D1939" s="280">
        <v>8</v>
      </c>
      <c r="E1939" s="282" t="s">
        <v>6347</v>
      </c>
      <c r="F1939" s="293">
        <v>45892</v>
      </c>
      <c r="G1939" s="293">
        <v>45892</v>
      </c>
      <c r="H1939" s="283" t="s">
        <v>6069</v>
      </c>
      <c r="I1939" s="284">
        <v>22033</v>
      </c>
      <c r="J1939" s="284">
        <v>22033</v>
      </c>
      <c r="K1939" s="285" t="s">
        <v>34529</v>
      </c>
      <c r="L1939" s="233" t="s">
        <v>6066</v>
      </c>
      <c r="M1939" s="295" t="s">
        <v>34455</v>
      </c>
      <c r="N1939" s="295" t="s">
        <v>10775</v>
      </c>
      <c r="O1939" s="232" t="s">
        <v>34578</v>
      </c>
      <c r="P1939" s="293">
        <v>45892</v>
      </c>
      <c r="Q1939" s="731" t="s">
        <v>862</v>
      </c>
      <c r="R1939" s="70" t="s">
        <v>35589</v>
      </c>
      <c r="S1939" s="70" t="s">
        <v>35590</v>
      </c>
      <c r="T1939" s="72" t="s">
        <v>2722</v>
      </c>
      <c r="U1939" s="73" t="s">
        <v>977</v>
      </c>
      <c r="V1939" s="423">
        <v>2</v>
      </c>
      <c r="W1939" s="239" t="s">
        <v>36374</v>
      </c>
      <c r="X1939" s="76"/>
      <c r="Y1939" s="77"/>
      <c r="Z1939" s="78"/>
      <c r="AA1939" s="76"/>
      <c r="AB1939" s="79"/>
      <c r="AC1939" s="80"/>
    </row>
    <row r="1940" spans="1:29" ht="15" customHeight="1" x14ac:dyDescent="0.25">
      <c r="A1940" s="327" t="s">
        <v>34446</v>
      </c>
      <c r="B1940" s="246" t="s">
        <v>6047</v>
      </c>
      <c r="C1940" s="329" t="s">
        <v>34906</v>
      </c>
      <c r="D1940" s="328" t="s">
        <v>35261</v>
      </c>
      <c r="E1940" s="559" t="s">
        <v>34905</v>
      </c>
      <c r="F1940" s="293">
        <v>45892</v>
      </c>
      <c r="G1940" s="293">
        <v>45892</v>
      </c>
      <c r="H1940" s="331" t="s">
        <v>6069</v>
      </c>
      <c r="I1940" s="326">
        <v>2200</v>
      </c>
      <c r="J1940" s="326">
        <v>2200</v>
      </c>
      <c r="K1940" s="332" t="s">
        <v>34529</v>
      </c>
      <c r="L1940" s="260" t="s">
        <v>6728</v>
      </c>
      <c r="M1940" s="333" t="s">
        <v>34455</v>
      </c>
      <c r="N1940" s="333" t="s">
        <v>10775</v>
      </c>
      <c r="O1940" s="333" t="s">
        <v>35310</v>
      </c>
      <c r="P1940" s="293">
        <v>45892</v>
      </c>
      <c r="Q1940" s="731"/>
      <c r="R1940" s="732"/>
      <c r="S1940" s="732"/>
      <c r="T1940" s="733"/>
      <c r="U1940" s="734"/>
      <c r="V1940" s="758"/>
      <c r="W1940" s="761"/>
      <c r="X1940" s="736"/>
      <c r="Y1940" s="737"/>
      <c r="Z1940" s="738"/>
      <c r="AA1940" s="736"/>
      <c r="AB1940" s="739"/>
      <c r="AC1940" s="740"/>
    </row>
    <row r="1941" spans="1:29" ht="15" customHeight="1" x14ac:dyDescent="0.25">
      <c r="A1941" s="327" t="s">
        <v>34446</v>
      </c>
      <c r="B1941" s="246" t="s">
        <v>6048</v>
      </c>
      <c r="C1941" s="329" t="s">
        <v>34906</v>
      </c>
      <c r="D1941" s="246" t="s">
        <v>35578</v>
      </c>
      <c r="E1941" s="357" t="s">
        <v>35579</v>
      </c>
      <c r="F1941" s="293">
        <v>45892</v>
      </c>
      <c r="G1941" s="293">
        <v>45892</v>
      </c>
      <c r="H1941" s="331" t="s">
        <v>6069</v>
      </c>
      <c r="I1941" s="326">
        <v>1300</v>
      </c>
      <c r="J1941" s="326">
        <v>1300</v>
      </c>
      <c r="K1941" s="249" t="s">
        <v>34529</v>
      </c>
      <c r="L1941" s="260" t="s">
        <v>6728</v>
      </c>
      <c r="M1941" s="333" t="s">
        <v>34455</v>
      </c>
      <c r="N1941" s="333" t="s">
        <v>10775</v>
      </c>
      <c r="O1941" s="232" t="s">
        <v>34560</v>
      </c>
      <c r="P1941" s="293">
        <v>45892</v>
      </c>
      <c r="Q1941" s="731"/>
      <c r="R1941" s="732"/>
      <c r="S1941" s="732"/>
      <c r="T1941" s="733"/>
      <c r="U1941" s="734"/>
      <c r="V1941" s="758"/>
      <c r="W1941" s="761"/>
      <c r="X1941" s="736"/>
      <c r="Y1941" s="737"/>
      <c r="Z1941" s="738"/>
      <c r="AA1941" s="736"/>
      <c r="AB1941" s="739"/>
      <c r="AC1941" s="740"/>
    </row>
    <row r="1942" spans="1:29" ht="15" customHeight="1" x14ac:dyDescent="0.25">
      <c r="A1942" s="327" t="s">
        <v>34446</v>
      </c>
      <c r="B1942" s="246" t="s">
        <v>6047</v>
      </c>
      <c r="C1942" s="329" t="s">
        <v>34906</v>
      </c>
      <c r="D1942" s="246" t="s">
        <v>35262</v>
      </c>
      <c r="E1942" s="361" t="s">
        <v>35264</v>
      </c>
      <c r="F1942" s="293">
        <v>45892</v>
      </c>
      <c r="G1942" s="293">
        <v>45892</v>
      </c>
      <c r="H1942" s="331" t="s">
        <v>6069</v>
      </c>
      <c r="I1942" s="261">
        <v>2100</v>
      </c>
      <c r="J1942" s="261">
        <v>2100</v>
      </c>
      <c r="K1942" s="249" t="s">
        <v>34529</v>
      </c>
      <c r="L1942" s="260" t="s">
        <v>6728</v>
      </c>
      <c r="M1942" s="333" t="s">
        <v>34455</v>
      </c>
      <c r="N1942" s="333" t="s">
        <v>10775</v>
      </c>
      <c r="O1942" s="232" t="s">
        <v>35242</v>
      </c>
      <c r="P1942" s="293">
        <v>45892</v>
      </c>
      <c r="Q1942" s="731"/>
      <c r="R1942" s="732"/>
      <c r="S1942" s="732"/>
      <c r="T1942" s="733"/>
      <c r="U1942" s="734"/>
      <c r="V1942" s="758"/>
      <c r="W1942" s="761"/>
      <c r="X1942" s="736"/>
      <c r="Y1942" s="737"/>
      <c r="Z1942" s="738"/>
      <c r="AA1942" s="736"/>
      <c r="AB1942" s="739"/>
      <c r="AC1942" s="740"/>
    </row>
    <row r="1943" spans="1:29" ht="15" customHeight="1" x14ac:dyDescent="0.25">
      <c r="A1943" s="245" t="s">
        <v>34446</v>
      </c>
      <c r="B1943" s="246" t="s">
        <v>6077</v>
      </c>
      <c r="C1943" s="226" t="s">
        <v>506</v>
      </c>
      <c r="D1943" s="246">
        <v>7547</v>
      </c>
      <c r="E1943" s="247" t="s">
        <v>34352</v>
      </c>
      <c r="F1943" s="293">
        <v>45893</v>
      </c>
      <c r="G1943" s="293">
        <v>45893</v>
      </c>
      <c r="H1943" s="248" t="s">
        <v>6069</v>
      </c>
      <c r="I1943" s="261">
        <v>11000</v>
      </c>
      <c r="J1943" s="261">
        <v>11000</v>
      </c>
      <c r="K1943" s="249" t="s">
        <v>34529</v>
      </c>
      <c r="L1943" s="260" t="s">
        <v>6065</v>
      </c>
      <c r="M1943" s="232" t="s">
        <v>34455</v>
      </c>
      <c r="N1943" s="232" t="s">
        <v>10775</v>
      </c>
      <c r="O1943" s="232" t="s">
        <v>34780</v>
      </c>
      <c r="P1943" s="293">
        <v>45893</v>
      </c>
      <c r="Q1943" s="731"/>
      <c r="R1943" s="732"/>
      <c r="S1943" s="732"/>
      <c r="T1943" s="733"/>
      <c r="U1943" s="734"/>
      <c r="V1943" s="758"/>
      <c r="W1943" s="239" t="s">
        <v>36498</v>
      </c>
      <c r="X1943" s="736"/>
      <c r="Y1943" s="737"/>
      <c r="Z1943" s="738"/>
      <c r="AA1943" s="736"/>
      <c r="AB1943" s="739"/>
      <c r="AC1943" s="740"/>
    </row>
    <row r="1944" spans="1:29" ht="15" customHeight="1" x14ac:dyDescent="0.25">
      <c r="A1944" s="245" t="s">
        <v>34446</v>
      </c>
      <c r="B1944" s="246" t="s">
        <v>6077</v>
      </c>
      <c r="C1944" s="226" t="s">
        <v>506</v>
      </c>
      <c r="D1944" s="246">
        <v>7547</v>
      </c>
      <c r="E1944" s="247" t="s">
        <v>34554</v>
      </c>
      <c r="F1944" s="293">
        <v>45895</v>
      </c>
      <c r="G1944" s="293">
        <v>45895</v>
      </c>
      <c r="H1944" s="248" t="s">
        <v>6069</v>
      </c>
      <c r="I1944" s="261">
        <v>5250</v>
      </c>
      <c r="J1944" s="261">
        <v>5250</v>
      </c>
      <c r="K1944" s="249" t="s">
        <v>34529</v>
      </c>
      <c r="L1944" s="260" t="s">
        <v>6063</v>
      </c>
      <c r="M1944" s="232" t="s">
        <v>34455</v>
      </c>
      <c r="N1944" s="232" t="s">
        <v>10775</v>
      </c>
      <c r="O1944" s="232" t="s">
        <v>34547</v>
      </c>
      <c r="P1944" s="293">
        <v>45895</v>
      </c>
      <c r="Q1944" s="749"/>
      <c r="R1944" s="750"/>
      <c r="S1944" s="750"/>
      <c r="T1944" s="751"/>
      <c r="U1944" s="752"/>
      <c r="V1944" s="753"/>
      <c r="W1944" s="239" t="s">
        <v>36424</v>
      </c>
      <c r="X1944" s="754"/>
      <c r="Y1944" s="755"/>
      <c r="Z1944" s="756"/>
      <c r="AA1944" s="754"/>
      <c r="AB1944" s="757"/>
      <c r="AC1944" s="740"/>
    </row>
    <row r="1945" spans="1:29" ht="15" customHeight="1" x14ac:dyDescent="0.25">
      <c r="A1945" s="327" t="s">
        <v>34446</v>
      </c>
      <c r="B1945" s="246" t="s">
        <v>6048</v>
      </c>
      <c r="C1945" s="329" t="s">
        <v>34906</v>
      </c>
      <c r="D1945" s="246" t="s">
        <v>35578</v>
      </c>
      <c r="E1945" s="357" t="s">
        <v>35579</v>
      </c>
      <c r="F1945" s="293">
        <v>45895</v>
      </c>
      <c r="G1945" s="293">
        <v>45895</v>
      </c>
      <c r="H1945" s="331" t="s">
        <v>6069</v>
      </c>
      <c r="I1945" s="326">
        <v>1350</v>
      </c>
      <c r="J1945" s="326">
        <v>1350</v>
      </c>
      <c r="K1945" s="249" t="s">
        <v>34529</v>
      </c>
      <c r="L1945" s="260" t="s">
        <v>6062</v>
      </c>
      <c r="M1945" s="333" t="s">
        <v>34455</v>
      </c>
      <c r="N1945" s="333" t="s">
        <v>10775</v>
      </c>
      <c r="O1945" s="232" t="s">
        <v>34560</v>
      </c>
      <c r="P1945" s="293">
        <v>45895</v>
      </c>
      <c r="Q1945" s="731"/>
      <c r="R1945" s="732"/>
      <c r="S1945" s="732"/>
      <c r="T1945" s="733"/>
      <c r="U1945" s="734"/>
      <c r="V1945" s="735"/>
      <c r="W1945" s="761"/>
      <c r="X1945" s="736"/>
      <c r="Y1945" s="737"/>
      <c r="Z1945" s="738"/>
      <c r="AA1945" s="736"/>
      <c r="AB1945" s="739"/>
      <c r="AC1945" s="740"/>
    </row>
    <row r="1946" spans="1:29" ht="15" customHeight="1" x14ac:dyDescent="0.25">
      <c r="A1946" s="327" t="s">
        <v>34446</v>
      </c>
      <c r="B1946" s="246" t="s">
        <v>6047</v>
      </c>
      <c r="C1946" s="329" t="s">
        <v>34906</v>
      </c>
      <c r="D1946" s="246" t="s">
        <v>35262</v>
      </c>
      <c r="E1946" s="361" t="s">
        <v>35264</v>
      </c>
      <c r="F1946" s="293">
        <v>45897</v>
      </c>
      <c r="G1946" s="293">
        <v>45897</v>
      </c>
      <c r="H1946" s="331" t="s">
        <v>6069</v>
      </c>
      <c r="I1946" s="261">
        <v>2150</v>
      </c>
      <c r="J1946" s="261">
        <v>2150</v>
      </c>
      <c r="K1946" s="249" t="s">
        <v>34529</v>
      </c>
      <c r="L1946" s="260" t="s">
        <v>6062</v>
      </c>
      <c r="M1946" s="333" t="s">
        <v>34455</v>
      </c>
      <c r="N1946" s="333" t="s">
        <v>10775</v>
      </c>
      <c r="O1946" s="232" t="s">
        <v>35242</v>
      </c>
      <c r="P1946" s="293">
        <v>45897</v>
      </c>
      <c r="Q1946" s="731"/>
      <c r="R1946" s="732"/>
      <c r="S1946" s="732"/>
      <c r="T1946" s="733"/>
      <c r="U1946" s="734"/>
      <c r="V1946" s="735"/>
      <c r="W1946" s="761"/>
      <c r="X1946" s="736"/>
      <c r="Y1946" s="737"/>
      <c r="Z1946" s="738"/>
      <c r="AA1946" s="736"/>
      <c r="AB1946" s="739"/>
      <c r="AC1946" s="740"/>
    </row>
    <row r="1947" spans="1:29" ht="15" customHeight="1" x14ac:dyDescent="0.25">
      <c r="A1947" s="327" t="s">
        <v>34446</v>
      </c>
      <c r="B1947" s="328" t="s">
        <v>34336</v>
      </c>
      <c r="C1947" s="329" t="s">
        <v>34335</v>
      </c>
      <c r="D1947" s="328">
        <v>6</v>
      </c>
      <c r="E1947" s="330" t="s">
        <v>33216</v>
      </c>
      <c r="F1947" s="293">
        <v>45898</v>
      </c>
      <c r="G1947" s="293">
        <v>45898</v>
      </c>
      <c r="H1947" s="331" t="s">
        <v>6069</v>
      </c>
      <c r="I1947" s="261">
        <v>16500</v>
      </c>
      <c r="J1947" s="261">
        <v>16500</v>
      </c>
      <c r="K1947" s="332" t="s">
        <v>34529</v>
      </c>
      <c r="L1947" s="260" t="s">
        <v>6064</v>
      </c>
      <c r="M1947" s="333" t="s">
        <v>34455</v>
      </c>
      <c r="N1947" s="333" t="s">
        <v>10775</v>
      </c>
      <c r="O1947" s="232" t="s">
        <v>35938</v>
      </c>
      <c r="P1947" s="293">
        <v>45898</v>
      </c>
      <c r="Q1947" s="749"/>
      <c r="R1947" s="750"/>
      <c r="S1947" s="750"/>
      <c r="T1947" s="751"/>
      <c r="U1947" s="752"/>
      <c r="V1947" s="753"/>
      <c r="W1947" s="239" t="s">
        <v>36425</v>
      </c>
      <c r="X1947" s="754"/>
      <c r="Y1947" s="755"/>
      <c r="Z1947" s="756"/>
      <c r="AA1947" s="754"/>
      <c r="AB1947" s="757"/>
      <c r="AC1947" s="740"/>
    </row>
    <row r="1948" spans="1:29" ht="15" customHeight="1" x14ac:dyDescent="0.25">
      <c r="A1948" s="327" t="s">
        <v>34446</v>
      </c>
      <c r="B1948" s="246" t="s">
        <v>6047</v>
      </c>
      <c r="C1948" s="329" t="s">
        <v>34906</v>
      </c>
      <c r="D1948" s="328" t="s">
        <v>35261</v>
      </c>
      <c r="E1948" s="559" t="s">
        <v>34905</v>
      </c>
      <c r="F1948" s="293">
        <v>45898</v>
      </c>
      <c r="G1948" s="293">
        <v>45898</v>
      </c>
      <c r="H1948" s="331" t="s">
        <v>6069</v>
      </c>
      <c r="I1948" s="326">
        <v>2250</v>
      </c>
      <c r="J1948" s="326">
        <v>2250</v>
      </c>
      <c r="K1948" s="332" t="s">
        <v>34529</v>
      </c>
      <c r="L1948" s="260" t="s">
        <v>6063</v>
      </c>
      <c r="M1948" s="333" t="s">
        <v>34455</v>
      </c>
      <c r="N1948" s="333" t="s">
        <v>10775</v>
      </c>
      <c r="O1948" s="333" t="s">
        <v>35310</v>
      </c>
      <c r="P1948" s="293">
        <v>45898</v>
      </c>
      <c r="Q1948" s="749"/>
      <c r="R1948" s="750"/>
      <c r="S1948" s="750"/>
      <c r="T1948" s="751"/>
      <c r="U1948" s="752"/>
      <c r="V1948" s="753"/>
      <c r="W1948" s="239" t="s">
        <v>36426</v>
      </c>
      <c r="X1948" s="754"/>
      <c r="Y1948" s="755"/>
      <c r="Z1948" s="756"/>
      <c r="AA1948" s="754"/>
      <c r="AB1948" s="757"/>
      <c r="AC1948" s="740"/>
    </row>
    <row r="1949" spans="1:29" ht="15" customHeight="1" x14ac:dyDescent="0.25">
      <c r="A1949" s="279" t="s">
        <v>34446</v>
      </c>
      <c r="B1949" s="280" t="s">
        <v>6077</v>
      </c>
      <c r="C1949" s="281" t="s">
        <v>506</v>
      </c>
      <c r="D1949" s="280">
        <v>7547</v>
      </c>
      <c r="E1949" s="282" t="s">
        <v>6259</v>
      </c>
      <c r="F1949" s="293">
        <v>45899</v>
      </c>
      <c r="G1949" s="293">
        <v>45899</v>
      </c>
      <c r="H1949" s="283" t="s">
        <v>6069</v>
      </c>
      <c r="I1949" s="307">
        <v>20250</v>
      </c>
      <c r="J1949" s="307">
        <v>20250</v>
      </c>
      <c r="K1949" s="285" t="s">
        <v>34529</v>
      </c>
      <c r="L1949" s="260" t="s">
        <v>6063</v>
      </c>
      <c r="M1949" s="295" t="s">
        <v>34455</v>
      </c>
      <c r="N1949" s="295" t="s">
        <v>10775</v>
      </c>
      <c r="O1949" s="232" t="s">
        <v>35195</v>
      </c>
      <c r="P1949" s="293">
        <v>45899</v>
      </c>
      <c r="Q1949" s="749"/>
      <c r="R1949" s="750"/>
      <c r="S1949" s="750"/>
      <c r="T1949" s="751"/>
      <c r="U1949" s="752"/>
      <c r="V1949" s="753"/>
      <c r="W1949" s="239" t="s">
        <v>36427</v>
      </c>
      <c r="X1949" s="754"/>
      <c r="Y1949" s="755"/>
      <c r="Z1949" s="756"/>
      <c r="AA1949" s="754"/>
      <c r="AB1949" s="757"/>
      <c r="AC1949" s="740"/>
    </row>
    <row r="1950" spans="1:29" ht="15" customHeight="1" x14ac:dyDescent="0.25">
      <c r="A1950" s="245" t="s">
        <v>34446</v>
      </c>
      <c r="B1950" s="246" t="s">
        <v>34336</v>
      </c>
      <c r="C1950" s="226" t="s">
        <v>34226</v>
      </c>
      <c r="D1950" s="246"/>
      <c r="E1950" s="247" t="s">
        <v>34230</v>
      </c>
      <c r="F1950" s="293">
        <v>45900</v>
      </c>
      <c r="G1950" s="293">
        <v>45900</v>
      </c>
      <c r="H1950" s="248" t="s">
        <v>6069</v>
      </c>
      <c r="I1950" s="261">
        <v>12250</v>
      </c>
      <c r="J1950" s="261">
        <v>12250</v>
      </c>
      <c r="K1950" s="249" t="s">
        <v>34529</v>
      </c>
      <c r="L1950" s="260" t="s">
        <v>6063</v>
      </c>
      <c r="M1950" s="232" t="s">
        <v>34455</v>
      </c>
      <c r="N1950" s="232" t="s">
        <v>10775</v>
      </c>
      <c r="O1950" s="232" t="s">
        <v>34544</v>
      </c>
      <c r="P1950" s="293">
        <v>45900</v>
      </c>
      <c r="Q1950" s="749"/>
      <c r="R1950" s="750"/>
      <c r="S1950" s="750"/>
      <c r="T1950" s="751"/>
      <c r="U1950" s="752"/>
      <c r="V1950" s="753"/>
      <c r="W1950" s="239" t="s">
        <v>36428</v>
      </c>
      <c r="X1950" s="754"/>
      <c r="Y1950" s="755"/>
      <c r="Z1950" s="756"/>
      <c r="AA1950" s="754"/>
      <c r="AB1950" s="757"/>
      <c r="AC1950" s="740"/>
    </row>
    <row r="1951" spans="1:29" ht="15" customHeight="1" x14ac:dyDescent="0.25">
      <c r="A1951" s="245" t="s">
        <v>34446</v>
      </c>
      <c r="B1951" s="246" t="s">
        <v>6077</v>
      </c>
      <c r="C1951" s="226" t="s">
        <v>506</v>
      </c>
      <c r="D1951" s="246">
        <v>7547</v>
      </c>
      <c r="E1951" s="247" t="s">
        <v>34348</v>
      </c>
      <c r="F1951" s="293">
        <v>45900</v>
      </c>
      <c r="G1951" s="293">
        <v>45900</v>
      </c>
      <c r="H1951" s="248" t="s">
        <v>6069</v>
      </c>
      <c r="I1951" s="261">
        <v>10250</v>
      </c>
      <c r="J1951" s="261">
        <v>10250</v>
      </c>
      <c r="K1951" s="249" t="s">
        <v>34529</v>
      </c>
      <c r="L1951" s="260" t="s">
        <v>6063</v>
      </c>
      <c r="M1951" s="232" t="s">
        <v>34455</v>
      </c>
      <c r="N1951" s="232" t="s">
        <v>10775</v>
      </c>
      <c r="O1951" s="232" t="s">
        <v>34565</v>
      </c>
      <c r="P1951" s="293">
        <v>45900</v>
      </c>
      <c r="Q1951" s="749"/>
      <c r="R1951" s="750"/>
      <c r="S1951" s="750"/>
      <c r="T1951" s="751"/>
      <c r="U1951" s="752"/>
      <c r="V1951" s="753"/>
      <c r="W1951" s="239" t="s">
        <v>36429</v>
      </c>
      <c r="X1951" s="754"/>
      <c r="Y1951" s="755"/>
      <c r="Z1951" s="756"/>
      <c r="AA1951" s="754"/>
      <c r="AB1951" s="757"/>
      <c r="AC1951" s="740"/>
    </row>
    <row r="1952" spans="1:29" ht="15" customHeight="1" x14ac:dyDescent="0.25">
      <c r="A1952" s="279" t="s">
        <v>34446</v>
      </c>
      <c r="B1952" s="280" t="s">
        <v>6047</v>
      </c>
      <c r="C1952" s="281" t="s">
        <v>6463</v>
      </c>
      <c r="D1952" s="280">
        <v>8</v>
      </c>
      <c r="E1952" s="282" t="s">
        <v>6347</v>
      </c>
      <c r="F1952" s="293">
        <v>45896</v>
      </c>
      <c r="G1952" s="293">
        <v>45896</v>
      </c>
      <c r="H1952" s="283" t="s">
        <v>6069</v>
      </c>
      <c r="I1952" s="284">
        <v>22033</v>
      </c>
      <c r="J1952" s="284">
        <v>22033</v>
      </c>
      <c r="K1952" s="285" t="s">
        <v>34529</v>
      </c>
      <c r="L1952" s="233" t="s">
        <v>6066</v>
      </c>
      <c r="M1952" s="295" t="s">
        <v>34455</v>
      </c>
      <c r="N1952" s="295" t="s">
        <v>10775</v>
      </c>
      <c r="O1952" s="232" t="s">
        <v>34578</v>
      </c>
      <c r="P1952" s="293">
        <v>45896</v>
      </c>
      <c r="Q1952" s="731" t="s">
        <v>862</v>
      </c>
      <c r="R1952" s="762" t="s">
        <v>36430</v>
      </c>
      <c r="S1952" s="762" t="s">
        <v>1887</v>
      </c>
      <c r="T1952" s="733" t="s">
        <v>36431</v>
      </c>
      <c r="U1952" s="734" t="s">
        <v>977</v>
      </c>
      <c r="V1952" s="758">
        <v>1</v>
      </c>
      <c r="W1952" s="239" t="s">
        <v>36454</v>
      </c>
      <c r="X1952" s="754"/>
      <c r="Y1952" s="755"/>
      <c r="Z1952" s="756"/>
      <c r="AA1952" s="754"/>
      <c r="AB1952" s="757"/>
      <c r="AC1952" s="740"/>
    </row>
    <row r="1953" spans="1:29" ht="15" customHeight="1" x14ac:dyDescent="0.25">
      <c r="A1953" s="279" t="s">
        <v>34446</v>
      </c>
      <c r="B1953" s="280" t="s">
        <v>6047</v>
      </c>
      <c r="C1953" s="281" t="s">
        <v>6463</v>
      </c>
      <c r="D1953" s="280">
        <v>8</v>
      </c>
      <c r="E1953" s="282" t="s">
        <v>6347</v>
      </c>
      <c r="F1953" s="293">
        <v>45896</v>
      </c>
      <c r="G1953" s="293">
        <v>45896</v>
      </c>
      <c r="H1953" s="283" t="s">
        <v>6069</v>
      </c>
      <c r="I1953" s="284">
        <v>22033</v>
      </c>
      <c r="J1953" s="284">
        <v>22033</v>
      </c>
      <c r="K1953" s="285" t="s">
        <v>34529</v>
      </c>
      <c r="L1953" s="233" t="s">
        <v>6066</v>
      </c>
      <c r="M1953" s="295" t="s">
        <v>34455</v>
      </c>
      <c r="N1953" s="295" t="s">
        <v>10775</v>
      </c>
      <c r="O1953" s="232" t="s">
        <v>34578</v>
      </c>
      <c r="P1953" s="293">
        <v>45896</v>
      </c>
      <c r="Q1953" s="731" t="s">
        <v>862</v>
      </c>
      <c r="R1953" s="732" t="s">
        <v>36432</v>
      </c>
      <c r="S1953" s="732" t="s">
        <v>1609</v>
      </c>
      <c r="T1953" s="733" t="s">
        <v>29651</v>
      </c>
      <c r="U1953" s="734" t="s">
        <v>977</v>
      </c>
      <c r="V1953" s="758">
        <v>1</v>
      </c>
      <c r="W1953" s="239" t="s">
        <v>36454</v>
      </c>
      <c r="X1953" s="736"/>
      <c r="Y1953" s="737"/>
      <c r="Z1953" s="738"/>
      <c r="AA1953" s="736"/>
      <c r="AB1953" s="739"/>
      <c r="AC1953" s="740"/>
    </row>
    <row r="1954" spans="1:29" ht="15" customHeight="1" x14ac:dyDescent="0.25">
      <c r="A1954" s="279" t="s">
        <v>34446</v>
      </c>
      <c r="B1954" s="280" t="s">
        <v>6047</v>
      </c>
      <c r="C1954" s="281" t="s">
        <v>6463</v>
      </c>
      <c r="D1954" s="280">
        <v>8</v>
      </c>
      <c r="E1954" s="282" t="s">
        <v>6347</v>
      </c>
      <c r="F1954" s="293">
        <v>45896</v>
      </c>
      <c r="G1954" s="293">
        <v>45896</v>
      </c>
      <c r="H1954" s="283" t="s">
        <v>6069</v>
      </c>
      <c r="I1954" s="284">
        <v>22033</v>
      </c>
      <c r="J1954" s="284">
        <v>22033</v>
      </c>
      <c r="K1954" s="285" t="s">
        <v>34529</v>
      </c>
      <c r="L1954" s="233" t="s">
        <v>6066</v>
      </c>
      <c r="M1954" s="295" t="s">
        <v>34455</v>
      </c>
      <c r="N1954" s="295" t="s">
        <v>10775</v>
      </c>
      <c r="O1954" s="232" t="s">
        <v>34578</v>
      </c>
      <c r="P1954" s="293">
        <v>45896</v>
      </c>
      <c r="Q1954" s="731" t="s">
        <v>862</v>
      </c>
      <c r="R1954" s="732" t="s">
        <v>36433</v>
      </c>
      <c r="S1954" s="732" t="s">
        <v>36434</v>
      </c>
      <c r="T1954" s="733" t="s">
        <v>34820</v>
      </c>
      <c r="U1954" s="734" t="s">
        <v>977</v>
      </c>
      <c r="V1954" s="758">
        <v>1</v>
      </c>
      <c r="W1954" s="239" t="s">
        <v>36454</v>
      </c>
      <c r="X1954" s="736"/>
      <c r="Y1954" s="737"/>
      <c r="Z1954" s="738"/>
      <c r="AA1954" s="736"/>
      <c r="AB1954" s="739"/>
      <c r="AC1954" s="740"/>
    </row>
    <row r="1955" spans="1:29" ht="15" customHeight="1" x14ac:dyDescent="0.25">
      <c r="A1955" s="279" t="s">
        <v>34446</v>
      </c>
      <c r="B1955" s="280" t="s">
        <v>6047</v>
      </c>
      <c r="C1955" s="281" t="s">
        <v>6463</v>
      </c>
      <c r="D1955" s="280">
        <v>8</v>
      </c>
      <c r="E1955" s="282" t="s">
        <v>6347</v>
      </c>
      <c r="F1955" s="293">
        <v>45896</v>
      </c>
      <c r="G1955" s="293">
        <v>45896</v>
      </c>
      <c r="H1955" s="283" t="s">
        <v>6069</v>
      </c>
      <c r="I1955" s="284">
        <v>22033</v>
      </c>
      <c r="J1955" s="284">
        <v>22033</v>
      </c>
      <c r="K1955" s="285" t="s">
        <v>34529</v>
      </c>
      <c r="L1955" s="233" t="s">
        <v>6066</v>
      </c>
      <c r="M1955" s="295" t="s">
        <v>34455</v>
      </c>
      <c r="N1955" s="295" t="s">
        <v>10775</v>
      </c>
      <c r="O1955" s="232" t="s">
        <v>34578</v>
      </c>
      <c r="P1955" s="293">
        <v>45896</v>
      </c>
      <c r="Q1955" s="731" t="s">
        <v>862</v>
      </c>
      <c r="R1955" s="732" t="s">
        <v>36435</v>
      </c>
      <c r="S1955" s="732" t="s">
        <v>36436</v>
      </c>
      <c r="T1955" s="733" t="s">
        <v>36437</v>
      </c>
      <c r="U1955" s="734" t="s">
        <v>977</v>
      </c>
      <c r="V1955" s="735">
        <v>4</v>
      </c>
      <c r="W1955" s="239" t="s">
        <v>36454</v>
      </c>
      <c r="X1955" s="736"/>
      <c r="Y1955" s="737"/>
      <c r="Z1955" s="738"/>
      <c r="AA1955" s="736"/>
      <c r="AB1955" s="739"/>
      <c r="AC1955" s="740"/>
    </row>
    <row r="1956" spans="1:29" ht="15" customHeight="1" x14ac:dyDescent="0.25">
      <c r="A1956" s="279" t="s">
        <v>34446</v>
      </c>
      <c r="B1956" s="280" t="s">
        <v>6047</v>
      </c>
      <c r="C1956" s="281" t="s">
        <v>6463</v>
      </c>
      <c r="D1956" s="280">
        <v>8</v>
      </c>
      <c r="E1956" s="282" t="s">
        <v>6347</v>
      </c>
      <c r="F1956" s="293">
        <v>45896</v>
      </c>
      <c r="G1956" s="293">
        <v>45896</v>
      </c>
      <c r="H1956" s="283" t="s">
        <v>6069</v>
      </c>
      <c r="I1956" s="284">
        <v>22033</v>
      </c>
      <c r="J1956" s="284">
        <v>22033</v>
      </c>
      <c r="K1956" s="285" t="s">
        <v>34529</v>
      </c>
      <c r="L1956" s="233" t="s">
        <v>6066</v>
      </c>
      <c r="M1956" s="295" t="s">
        <v>34455</v>
      </c>
      <c r="N1956" s="295" t="s">
        <v>10775</v>
      </c>
      <c r="O1956" s="232" t="s">
        <v>34578</v>
      </c>
      <c r="P1956" s="293">
        <v>45896</v>
      </c>
      <c r="Q1956" s="731" t="s">
        <v>862</v>
      </c>
      <c r="R1956" s="732" t="s">
        <v>36438</v>
      </c>
      <c r="S1956" s="732" t="s">
        <v>1161</v>
      </c>
      <c r="T1956" s="733" t="s">
        <v>19401</v>
      </c>
      <c r="U1956" s="734" t="s">
        <v>977</v>
      </c>
      <c r="V1956" s="758">
        <v>4</v>
      </c>
      <c r="W1956" s="239" t="s">
        <v>36454</v>
      </c>
      <c r="X1956" s="736"/>
      <c r="Y1956" s="737"/>
      <c r="Z1956" s="738"/>
      <c r="AA1956" s="736"/>
      <c r="AB1956" s="739"/>
      <c r="AC1956" s="740"/>
    </row>
    <row r="1957" spans="1:29" ht="15" customHeight="1" x14ac:dyDescent="0.25">
      <c r="A1957" s="279" t="s">
        <v>34446</v>
      </c>
      <c r="B1957" s="280" t="s">
        <v>6047</v>
      </c>
      <c r="C1957" s="281" t="s">
        <v>6463</v>
      </c>
      <c r="D1957" s="280">
        <v>8</v>
      </c>
      <c r="E1957" s="282" t="s">
        <v>6347</v>
      </c>
      <c r="F1957" s="293">
        <v>45896</v>
      </c>
      <c r="G1957" s="293">
        <v>45896</v>
      </c>
      <c r="H1957" s="283" t="s">
        <v>6069</v>
      </c>
      <c r="I1957" s="284">
        <v>22033</v>
      </c>
      <c r="J1957" s="284">
        <v>22033</v>
      </c>
      <c r="K1957" s="285" t="s">
        <v>34529</v>
      </c>
      <c r="L1957" s="233" t="s">
        <v>6066</v>
      </c>
      <c r="M1957" s="295" t="s">
        <v>34455</v>
      </c>
      <c r="N1957" s="295" t="s">
        <v>10775</v>
      </c>
      <c r="O1957" s="232" t="s">
        <v>34578</v>
      </c>
      <c r="P1957" s="293">
        <v>45896</v>
      </c>
      <c r="Q1957" s="731" t="s">
        <v>862</v>
      </c>
      <c r="R1957" s="732" t="s">
        <v>36439</v>
      </c>
      <c r="S1957" s="732" t="s">
        <v>36060</v>
      </c>
      <c r="T1957" s="733" t="s">
        <v>36061</v>
      </c>
      <c r="U1957" s="734" t="s">
        <v>977</v>
      </c>
      <c r="V1957" s="758">
        <v>5</v>
      </c>
      <c r="W1957" s="239" t="s">
        <v>36454</v>
      </c>
      <c r="X1957" s="736"/>
      <c r="Y1957" s="737"/>
      <c r="Z1957" s="738"/>
      <c r="AA1957" s="736"/>
      <c r="AB1957" s="739"/>
      <c r="AC1957" s="740"/>
    </row>
    <row r="1958" spans="1:29" ht="15" customHeight="1" x14ac:dyDescent="0.25">
      <c r="A1958" s="279" t="s">
        <v>34446</v>
      </c>
      <c r="B1958" s="280" t="s">
        <v>6047</v>
      </c>
      <c r="C1958" s="281" t="s">
        <v>6463</v>
      </c>
      <c r="D1958" s="280">
        <v>8</v>
      </c>
      <c r="E1958" s="282" t="s">
        <v>6347</v>
      </c>
      <c r="F1958" s="293">
        <v>45896</v>
      </c>
      <c r="G1958" s="293">
        <v>45896</v>
      </c>
      <c r="H1958" s="283" t="s">
        <v>6069</v>
      </c>
      <c r="I1958" s="284">
        <v>22033</v>
      </c>
      <c r="J1958" s="284">
        <v>22033</v>
      </c>
      <c r="K1958" s="285" t="s">
        <v>34529</v>
      </c>
      <c r="L1958" s="233" t="s">
        <v>6066</v>
      </c>
      <c r="M1958" s="295" t="s">
        <v>34455</v>
      </c>
      <c r="N1958" s="295" t="s">
        <v>10775</v>
      </c>
      <c r="O1958" s="232" t="s">
        <v>34578</v>
      </c>
      <c r="P1958" s="293">
        <v>45896</v>
      </c>
      <c r="Q1958" s="731" t="s">
        <v>862</v>
      </c>
      <c r="R1958" s="732" t="s">
        <v>36440</v>
      </c>
      <c r="S1958" s="732" t="s">
        <v>1887</v>
      </c>
      <c r="T1958" s="733" t="s">
        <v>1293</v>
      </c>
      <c r="U1958" s="734" t="s">
        <v>977</v>
      </c>
      <c r="V1958" s="758">
        <v>5</v>
      </c>
      <c r="W1958" s="239" t="s">
        <v>36454</v>
      </c>
      <c r="X1958" s="736"/>
      <c r="Y1958" s="737"/>
      <c r="Z1958" s="738"/>
      <c r="AA1958" s="736"/>
      <c r="AB1958" s="739"/>
      <c r="AC1958" s="740"/>
    </row>
    <row r="1959" spans="1:29" ht="15" customHeight="1" x14ac:dyDescent="0.25">
      <c r="A1959" s="279" t="s">
        <v>34446</v>
      </c>
      <c r="B1959" s="280" t="s">
        <v>6047</v>
      </c>
      <c r="C1959" s="281" t="s">
        <v>6463</v>
      </c>
      <c r="D1959" s="280">
        <v>8</v>
      </c>
      <c r="E1959" s="282" t="s">
        <v>6347</v>
      </c>
      <c r="F1959" s="293">
        <v>45896</v>
      </c>
      <c r="G1959" s="293">
        <v>45896</v>
      </c>
      <c r="H1959" s="283" t="s">
        <v>6069</v>
      </c>
      <c r="I1959" s="284">
        <v>22033</v>
      </c>
      <c r="J1959" s="284">
        <v>22033</v>
      </c>
      <c r="K1959" s="285" t="s">
        <v>34529</v>
      </c>
      <c r="L1959" s="233" t="s">
        <v>6066</v>
      </c>
      <c r="M1959" s="295" t="s">
        <v>34455</v>
      </c>
      <c r="N1959" s="295" t="s">
        <v>10775</v>
      </c>
      <c r="O1959" s="232" t="s">
        <v>34578</v>
      </c>
      <c r="P1959" s="293">
        <v>45896</v>
      </c>
      <c r="Q1959" s="731" t="s">
        <v>862</v>
      </c>
      <c r="R1959" s="732" t="s">
        <v>36441</v>
      </c>
      <c r="S1959" s="732" t="s">
        <v>901</v>
      </c>
      <c r="T1959" s="733" t="s">
        <v>35044</v>
      </c>
      <c r="U1959" s="734" t="s">
        <v>1130</v>
      </c>
      <c r="V1959" s="758">
        <v>10</v>
      </c>
      <c r="W1959" s="239" t="s">
        <v>36454</v>
      </c>
      <c r="X1959" s="736"/>
      <c r="Y1959" s="737"/>
      <c r="Z1959" s="738"/>
      <c r="AA1959" s="736"/>
      <c r="AB1959" s="739"/>
      <c r="AC1959" s="740"/>
    </row>
    <row r="1960" spans="1:29" ht="15" customHeight="1" x14ac:dyDescent="0.25">
      <c r="A1960" s="279" t="s">
        <v>34446</v>
      </c>
      <c r="B1960" s="280" t="s">
        <v>6047</v>
      </c>
      <c r="C1960" s="281" t="s">
        <v>6463</v>
      </c>
      <c r="D1960" s="280">
        <v>8</v>
      </c>
      <c r="E1960" s="282" t="s">
        <v>6347</v>
      </c>
      <c r="F1960" s="293">
        <v>45896</v>
      </c>
      <c r="G1960" s="293">
        <v>45896</v>
      </c>
      <c r="H1960" s="283" t="s">
        <v>6069</v>
      </c>
      <c r="I1960" s="284">
        <v>22033</v>
      </c>
      <c r="J1960" s="284">
        <v>22033</v>
      </c>
      <c r="K1960" s="285" t="s">
        <v>34529</v>
      </c>
      <c r="L1960" s="233" t="s">
        <v>6066</v>
      </c>
      <c r="M1960" s="295" t="s">
        <v>34455</v>
      </c>
      <c r="N1960" s="295" t="s">
        <v>10775</v>
      </c>
      <c r="O1960" s="232" t="s">
        <v>34578</v>
      </c>
      <c r="P1960" s="293">
        <v>45896</v>
      </c>
      <c r="Q1960" s="731" t="s">
        <v>862</v>
      </c>
      <c r="R1960" s="732" t="s">
        <v>36442</v>
      </c>
      <c r="S1960" s="732" t="s">
        <v>1977</v>
      </c>
      <c r="T1960" s="733" t="s">
        <v>36443</v>
      </c>
      <c r="U1960" s="734" t="s">
        <v>977</v>
      </c>
      <c r="V1960" s="758">
        <v>2</v>
      </c>
      <c r="W1960" s="239" t="s">
        <v>36454</v>
      </c>
      <c r="X1960" s="736"/>
      <c r="Y1960" s="737"/>
      <c r="Z1960" s="738"/>
      <c r="AA1960" s="736"/>
      <c r="AB1960" s="739"/>
      <c r="AC1960" s="740"/>
    </row>
    <row r="1961" spans="1:29" ht="15" customHeight="1" x14ac:dyDescent="0.25">
      <c r="A1961" s="279" t="s">
        <v>34446</v>
      </c>
      <c r="B1961" s="280" t="s">
        <v>6047</v>
      </c>
      <c r="C1961" s="281" t="s">
        <v>6463</v>
      </c>
      <c r="D1961" s="280">
        <v>8</v>
      </c>
      <c r="E1961" s="282" t="s">
        <v>6347</v>
      </c>
      <c r="F1961" s="293">
        <v>45896</v>
      </c>
      <c r="G1961" s="293">
        <v>45896</v>
      </c>
      <c r="H1961" s="283" t="s">
        <v>6069</v>
      </c>
      <c r="I1961" s="284">
        <v>22033</v>
      </c>
      <c r="J1961" s="284">
        <v>22033</v>
      </c>
      <c r="K1961" s="285" t="s">
        <v>34529</v>
      </c>
      <c r="L1961" s="233" t="s">
        <v>6066</v>
      </c>
      <c r="M1961" s="295" t="s">
        <v>34455</v>
      </c>
      <c r="N1961" s="295" t="s">
        <v>10775</v>
      </c>
      <c r="O1961" s="232" t="s">
        <v>34578</v>
      </c>
      <c r="P1961" s="293">
        <v>45896</v>
      </c>
      <c r="Q1961" s="731" t="s">
        <v>862</v>
      </c>
      <c r="R1961" s="732" t="s">
        <v>36444</v>
      </c>
      <c r="S1961" s="732" t="s">
        <v>1012</v>
      </c>
      <c r="T1961" s="733" t="s">
        <v>36445</v>
      </c>
      <c r="U1961" s="734" t="s">
        <v>977</v>
      </c>
      <c r="V1961" s="758">
        <v>2</v>
      </c>
      <c r="W1961" s="239" t="s">
        <v>36454</v>
      </c>
      <c r="X1961" s="736"/>
      <c r="Y1961" s="737"/>
      <c r="Z1961" s="738"/>
      <c r="AA1961" s="736"/>
      <c r="AB1961" s="739"/>
      <c r="AC1961" s="740"/>
    </row>
    <row r="1962" spans="1:29" ht="15" customHeight="1" x14ac:dyDescent="0.25">
      <c r="A1962" s="279" t="s">
        <v>34446</v>
      </c>
      <c r="B1962" s="280" t="s">
        <v>6047</v>
      </c>
      <c r="C1962" s="281" t="s">
        <v>6463</v>
      </c>
      <c r="D1962" s="280">
        <v>8</v>
      </c>
      <c r="E1962" s="282" t="s">
        <v>6347</v>
      </c>
      <c r="F1962" s="293">
        <v>45896</v>
      </c>
      <c r="G1962" s="293">
        <v>45896</v>
      </c>
      <c r="H1962" s="283" t="s">
        <v>6069</v>
      </c>
      <c r="I1962" s="284">
        <v>22033</v>
      </c>
      <c r="J1962" s="284">
        <v>22033</v>
      </c>
      <c r="K1962" s="285" t="s">
        <v>34529</v>
      </c>
      <c r="L1962" s="233" t="s">
        <v>6066</v>
      </c>
      <c r="M1962" s="295" t="s">
        <v>34455</v>
      </c>
      <c r="N1962" s="295" t="s">
        <v>10775</v>
      </c>
      <c r="O1962" s="232" t="s">
        <v>34578</v>
      </c>
      <c r="P1962" s="293">
        <v>45896</v>
      </c>
      <c r="Q1962" s="731" t="s">
        <v>862</v>
      </c>
      <c r="R1962" s="732" t="s">
        <v>36446</v>
      </c>
      <c r="S1962" s="732" t="s">
        <v>901</v>
      </c>
      <c r="T1962" s="733" t="s">
        <v>35688</v>
      </c>
      <c r="U1962" s="734" t="s">
        <v>1130</v>
      </c>
      <c r="V1962" s="735">
        <v>10</v>
      </c>
      <c r="W1962" s="239" t="s">
        <v>36454</v>
      </c>
      <c r="X1962" s="736"/>
      <c r="Y1962" s="737"/>
      <c r="Z1962" s="738"/>
      <c r="AA1962" s="736"/>
      <c r="AB1962" s="739"/>
      <c r="AC1962" s="740"/>
    </row>
    <row r="1963" spans="1:29" ht="15" customHeight="1" x14ac:dyDescent="0.25">
      <c r="A1963" s="279" t="s">
        <v>34446</v>
      </c>
      <c r="B1963" s="280" t="s">
        <v>6047</v>
      </c>
      <c r="C1963" s="281" t="s">
        <v>6463</v>
      </c>
      <c r="D1963" s="280">
        <v>8</v>
      </c>
      <c r="E1963" s="282" t="s">
        <v>6347</v>
      </c>
      <c r="F1963" s="293">
        <v>45896</v>
      </c>
      <c r="G1963" s="293">
        <v>45896</v>
      </c>
      <c r="H1963" s="283" t="s">
        <v>6069</v>
      </c>
      <c r="I1963" s="284">
        <v>22033</v>
      </c>
      <c r="J1963" s="284">
        <v>22033</v>
      </c>
      <c r="K1963" s="285" t="s">
        <v>34529</v>
      </c>
      <c r="L1963" s="233" t="s">
        <v>6727</v>
      </c>
      <c r="M1963" s="295" t="s">
        <v>34455</v>
      </c>
      <c r="N1963" s="295" t="s">
        <v>10775</v>
      </c>
      <c r="O1963" s="232" t="s">
        <v>34578</v>
      </c>
      <c r="P1963" s="293">
        <v>45896</v>
      </c>
      <c r="Q1963" s="731" t="s">
        <v>862</v>
      </c>
      <c r="R1963" s="732" t="s">
        <v>36447</v>
      </c>
      <c r="S1963" s="732" t="s">
        <v>989</v>
      </c>
      <c r="T1963" s="733" t="s">
        <v>36448</v>
      </c>
      <c r="U1963" s="734" t="s">
        <v>856</v>
      </c>
      <c r="V1963" s="758">
        <v>120</v>
      </c>
      <c r="W1963" s="239" t="s">
        <v>36454</v>
      </c>
      <c r="X1963" s="736"/>
      <c r="Y1963" s="737"/>
      <c r="Z1963" s="738"/>
      <c r="AA1963" s="736"/>
      <c r="AB1963" s="739"/>
      <c r="AC1963" s="740"/>
    </row>
    <row r="1964" spans="1:29" ht="15" customHeight="1" x14ac:dyDescent="0.25">
      <c r="A1964" s="279" t="s">
        <v>34446</v>
      </c>
      <c r="B1964" s="280" t="s">
        <v>6047</v>
      </c>
      <c r="C1964" s="281" t="s">
        <v>6463</v>
      </c>
      <c r="D1964" s="280">
        <v>8</v>
      </c>
      <c r="E1964" s="282" t="s">
        <v>6347</v>
      </c>
      <c r="F1964" s="293">
        <v>45896</v>
      </c>
      <c r="G1964" s="293">
        <v>45896</v>
      </c>
      <c r="H1964" s="283" t="s">
        <v>6069</v>
      </c>
      <c r="I1964" s="284">
        <v>22033</v>
      </c>
      <c r="J1964" s="284">
        <v>22033</v>
      </c>
      <c r="K1964" s="285" t="s">
        <v>34529</v>
      </c>
      <c r="L1964" s="233" t="s">
        <v>6066</v>
      </c>
      <c r="M1964" s="295" t="s">
        <v>34455</v>
      </c>
      <c r="N1964" s="295" t="s">
        <v>10775</v>
      </c>
      <c r="O1964" s="232" t="s">
        <v>34578</v>
      </c>
      <c r="P1964" s="293">
        <v>45896</v>
      </c>
      <c r="Q1964" s="731" t="s">
        <v>862</v>
      </c>
      <c r="R1964" s="732" t="s">
        <v>36449</v>
      </c>
      <c r="S1964" s="732" t="s">
        <v>33713</v>
      </c>
      <c r="T1964" s="733" t="s">
        <v>36450</v>
      </c>
      <c r="U1964" s="752" t="s">
        <v>977</v>
      </c>
      <c r="V1964" s="758">
        <v>3</v>
      </c>
      <c r="W1964" s="239" t="s">
        <v>36454</v>
      </c>
      <c r="X1964" s="736"/>
      <c r="Y1964" s="737"/>
      <c r="Z1964" s="738"/>
      <c r="AA1964" s="736"/>
      <c r="AB1964" s="739"/>
      <c r="AC1964" s="740"/>
    </row>
    <row r="1965" spans="1:29" ht="15" customHeight="1" x14ac:dyDescent="0.25">
      <c r="A1965" s="279" t="s">
        <v>34446</v>
      </c>
      <c r="B1965" s="280" t="s">
        <v>6047</v>
      </c>
      <c r="C1965" s="281" t="s">
        <v>6463</v>
      </c>
      <c r="D1965" s="280">
        <v>8</v>
      </c>
      <c r="E1965" s="282" t="s">
        <v>6347</v>
      </c>
      <c r="F1965" s="293">
        <v>45896</v>
      </c>
      <c r="G1965" s="293">
        <v>45896</v>
      </c>
      <c r="H1965" s="283" t="s">
        <v>6069</v>
      </c>
      <c r="I1965" s="284">
        <v>22033</v>
      </c>
      <c r="J1965" s="284">
        <v>22033</v>
      </c>
      <c r="K1965" s="285" t="s">
        <v>34529</v>
      </c>
      <c r="L1965" s="233" t="s">
        <v>6727</v>
      </c>
      <c r="M1965" s="295" t="s">
        <v>34455</v>
      </c>
      <c r="N1965" s="295" t="s">
        <v>10775</v>
      </c>
      <c r="O1965" s="232" t="s">
        <v>34578</v>
      </c>
      <c r="P1965" s="293">
        <v>45896</v>
      </c>
      <c r="Q1965" s="731" t="s">
        <v>862</v>
      </c>
      <c r="R1965" s="732" t="s">
        <v>36451</v>
      </c>
      <c r="S1965" s="732" t="s">
        <v>2607</v>
      </c>
      <c r="T1965" s="733" t="s">
        <v>36453</v>
      </c>
      <c r="U1965" s="734" t="s">
        <v>856</v>
      </c>
      <c r="V1965" s="735">
        <v>20</v>
      </c>
      <c r="W1965" s="239" t="s">
        <v>36454</v>
      </c>
      <c r="X1965" s="736"/>
      <c r="Y1965" s="737"/>
      <c r="Z1965" s="738"/>
      <c r="AA1965" s="736"/>
      <c r="AB1965" s="739"/>
      <c r="AC1965" s="740"/>
    </row>
    <row r="1966" spans="1:29" ht="15" customHeight="1" x14ac:dyDescent="0.25">
      <c r="A1966" s="279" t="s">
        <v>34446</v>
      </c>
      <c r="B1966" s="280" t="s">
        <v>6047</v>
      </c>
      <c r="C1966" s="281" t="s">
        <v>6463</v>
      </c>
      <c r="D1966" s="280">
        <v>8</v>
      </c>
      <c r="E1966" s="282" t="s">
        <v>6347</v>
      </c>
      <c r="F1966" s="293">
        <v>45896</v>
      </c>
      <c r="G1966" s="293">
        <v>45896</v>
      </c>
      <c r="H1966" s="283" t="s">
        <v>6069</v>
      </c>
      <c r="I1966" s="284">
        <v>22033</v>
      </c>
      <c r="J1966" s="284">
        <v>22033</v>
      </c>
      <c r="K1966" s="285" t="s">
        <v>34529</v>
      </c>
      <c r="L1966" s="233" t="s">
        <v>6066</v>
      </c>
      <c r="M1966" s="295" t="s">
        <v>34455</v>
      </c>
      <c r="N1966" s="295" t="s">
        <v>10775</v>
      </c>
      <c r="O1966" s="232" t="s">
        <v>34578</v>
      </c>
      <c r="P1966" s="293">
        <v>45896</v>
      </c>
      <c r="Q1966" s="749" t="s">
        <v>1985</v>
      </c>
      <c r="R1966" s="750" t="s">
        <v>36452</v>
      </c>
      <c r="S1966" s="750" t="s">
        <v>3242</v>
      </c>
      <c r="T1966" s="751" t="s">
        <v>410</v>
      </c>
      <c r="U1966" s="752" t="s">
        <v>977</v>
      </c>
      <c r="V1966" s="753">
        <v>6</v>
      </c>
      <c r="W1966" s="239" t="s">
        <v>36454</v>
      </c>
      <c r="X1966" s="754"/>
      <c r="Y1966" s="755"/>
      <c r="Z1966" s="756"/>
      <c r="AA1966" s="754"/>
      <c r="AB1966" s="757"/>
      <c r="AC1966" s="740"/>
    </row>
    <row r="1967" spans="1:29" ht="15" customHeight="1" x14ac:dyDescent="0.25">
      <c r="A1967" s="245" t="s">
        <v>34446</v>
      </c>
      <c r="B1967" s="246" t="s">
        <v>6080</v>
      </c>
      <c r="C1967" s="226" t="s">
        <v>6141</v>
      </c>
      <c r="D1967" s="246" t="s">
        <v>6395</v>
      </c>
      <c r="E1967" s="247" t="s">
        <v>6215</v>
      </c>
      <c r="F1967" s="293">
        <v>45896</v>
      </c>
      <c r="G1967" s="293">
        <v>45896</v>
      </c>
      <c r="H1967" s="248" t="s">
        <v>6069</v>
      </c>
      <c r="I1967" s="256" t="s">
        <v>34459</v>
      </c>
      <c r="J1967" s="256" t="s">
        <v>34459</v>
      </c>
      <c r="K1967" s="249" t="s">
        <v>34530</v>
      </c>
      <c r="L1967" s="233" t="s">
        <v>6066</v>
      </c>
      <c r="M1967" s="232" t="s">
        <v>34455</v>
      </c>
      <c r="N1967" s="232" t="s">
        <v>10775</v>
      </c>
      <c r="O1967" s="232" t="s">
        <v>34535</v>
      </c>
      <c r="P1967" s="293">
        <v>45896</v>
      </c>
      <c r="Q1967" s="749" t="s">
        <v>1098</v>
      </c>
      <c r="R1967" s="732" t="s">
        <v>36455</v>
      </c>
      <c r="S1967" s="732" t="s">
        <v>212</v>
      </c>
      <c r="T1967" s="733">
        <v>2007124</v>
      </c>
      <c r="U1967" s="752" t="s">
        <v>977</v>
      </c>
      <c r="V1967" s="758">
        <v>2</v>
      </c>
      <c r="W1967" s="239" t="s">
        <v>36454</v>
      </c>
      <c r="X1967" s="754"/>
      <c r="Y1967" s="755"/>
      <c r="Z1967" s="756"/>
      <c r="AA1967" s="754"/>
      <c r="AB1967" s="757"/>
      <c r="AC1967" s="740"/>
    </row>
    <row r="1968" spans="1:29" ht="15" customHeight="1" x14ac:dyDescent="0.25">
      <c r="A1968" s="245" t="s">
        <v>34446</v>
      </c>
      <c r="B1968" s="246" t="s">
        <v>6080</v>
      </c>
      <c r="C1968" s="226" t="s">
        <v>6141</v>
      </c>
      <c r="D1968" s="246" t="s">
        <v>6395</v>
      </c>
      <c r="E1968" s="247" t="s">
        <v>6215</v>
      </c>
      <c r="F1968" s="293">
        <v>45896</v>
      </c>
      <c r="G1968" s="293">
        <v>45896</v>
      </c>
      <c r="H1968" s="248" t="s">
        <v>6069</v>
      </c>
      <c r="I1968" s="256" t="s">
        <v>34459</v>
      </c>
      <c r="J1968" s="256" t="s">
        <v>34459</v>
      </c>
      <c r="K1968" s="249" t="s">
        <v>34530</v>
      </c>
      <c r="L1968" s="233" t="s">
        <v>6066</v>
      </c>
      <c r="M1968" s="232" t="s">
        <v>34455</v>
      </c>
      <c r="N1968" s="232" t="s">
        <v>10775</v>
      </c>
      <c r="O1968" s="232" t="s">
        <v>34535</v>
      </c>
      <c r="P1968" s="293">
        <v>45896</v>
      </c>
      <c r="Q1968" s="749" t="s">
        <v>1098</v>
      </c>
      <c r="R1968" s="732" t="s">
        <v>36456</v>
      </c>
      <c r="S1968" s="732" t="s">
        <v>1069</v>
      </c>
      <c r="T1968" s="733" t="s">
        <v>1127</v>
      </c>
      <c r="U1968" s="752" t="s">
        <v>977</v>
      </c>
      <c r="V1968" s="758">
        <v>1</v>
      </c>
      <c r="W1968" s="239" t="s">
        <v>36454</v>
      </c>
      <c r="X1968" s="736"/>
      <c r="Y1968" s="737"/>
      <c r="Z1968" s="738"/>
      <c r="AA1968" s="736"/>
      <c r="AB1968" s="739"/>
      <c r="AC1968" s="740"/>
    </row>
    <row r="1969" spans="1:29" ht="15" customHeight="1" x14ac:dyDescent="0.25">
      <c r="A1969" s="245" t="s">
        <v>34446</v>
      </c>
      <c r="B1969" s="246" t="s">
        <v>6080</v>
      </c>
      <c r="C1969" s="226" t="s">
        <v>6141</v>
      </c>
      <c r="D1969" s="246" t="s">
        <v>6395</v>
      </c>
      <c r="E1969" s="247" t="s">
        <v>6215</v>
      </c>
      <c r="F1969" s="293">
        <v>45896</v>
      </c>
      <c r="G1969" s="293">
        <v>45896</v>
      </c>
      <c r="H1969" s="248" t="s">
        <v>6069</v>
      </c>
      <c r="I1969" s="256" t="s">
        <v>34459</v>
      </c>
      <c r="J1969" s="256" t="s">
        <v>34459</v>
      </c>
      <c r="K1969" s="249" t="s">
        <v>34530</v>
      </c>
      <c r="L1969" s="233" t="s">
        <v>6066</v>
      </c>
      <c r="M1969" s="232" t="s">
        <v>34455</v>
      </c>
      <c r="N1969" s="232" t="s">
        <v>10775</v>
      </c>
      <c r="O1969" s="232" t="s">
        <v>34535</v>
      </c>
      <c r="P1969" s="293">
        <v>45896</v>
      </c>
      <c r="Q1969" s="749" t="s">
        <v>1985</v>
      </c>
      <c r="R1969" s="732" t="s">
        <v>36452</v>
      </c>
      <c r="S1969" s="732" t="s">
        <v>3242</v>
      </c>
      <c r="T1969" s="733" t="s">
        <v>410</v>
      </c>
      <c r="U1969" s="752" t="s">
        <v>977</v>
      </c>
      <c r="V1969" s="758">
        <v>4</v>
      </c>
      <c r="W1969" s="239" t="s">
        <v>36454</v>
      </c>
      <c r="X1969" s="736"/>
      <c r="Y1969" s="737"/>
      <c r="Z1969" s="738"/>
      <c r="AA1969" s="736"/>
      <c r="AB1969" s="739"/>
      <c r="AC1969" s="740"/>
    </row>
    <row r="1970" spans="1:29" ht="15" customHeight="1" x14ac:dyDescent="0.25">
      <c r="A1970" s="245" t="s">
        <v>34446</v>
      </c>
      <c r="B1970" s="246" t="s">
        <v>6080</v>
      </c>
      <c r="C1970" s="226" t="s">
        <v>6141</v>
      </c>
      <c r="D1970" s="246" t="s">
        <v>6395</v>
      </c>
      <c r="E1970" s="247" t="s">
        <v>6215</v>
      </c>
      <c r="F1970" s="293">
        <v>45896</v>
      </c>
      <c r="G1970" s="293">
        <v>45896</v>
      </c>
      <c r="H1970" s="248" t="s">
        <v>6069</v>
      </c>
      <c r="I1970" s="256" t="s">
        <v>34459</v>
      </c>
      <c r="J1970" s="256" t="s">
        <v>34459</v>
      </c>
      <c r="K1970" s="249" t="s">
        <v>34530</v>
      </c>
      <c r="L1970" s="233" t="s">
        <v>6066</v>
      </c>
      <c r="M1970" s="232" t="s">
        <v>34455</v>
      </c>
      <c r="N1970" s="232" t="s">
        <v>10775</v>
      </c>
      <c r="O1970" s="232" t="s">
        <v>34535</v>
      </c>
      <c r="P1970" s="293">
        <v>45896</v>
      </c>
      <c r="Q1970" s="749" t="s">
        <v>275</v>
      </c>
      <c r="R1970" s="750" t="s">
        <v>36457</v>
      </c>
      <c r="S1970" s="750" t="s">
        <v>851</v>
      </c>
      <c r="T1970" s="751" t="s">
        <v>1086</v>
      </c>
      <c r="U1970" s="752" t="s">
        <v>977</v>
      </c>
      <c r="V1970" s="753">
        <v>4</v>
      </c>
      <c r="W1970" s="239" t="s">
        <v>36454</v>
      </c>
      <c r="X1970" s="754"/>
      <c r="Y1970" s="755"/>
      <c r="Z1970" s="756"/>
      <c r="AA1970" s="754"/>
      <c r="AB1970" s="757"/>
      <c r="AC1970" s="740"/>
    </row>
    <row r="1971" spans="1:29" ht="15" customHeight="1" x14ac:dyDescent="0.25">
      <c r="A1971" s="245" t="s">
        <v>34446</v>
      </c>
      <c r="B1971" s="246" t="s">
        <v>6053</v>
      </c>
      <c r="C1971" s="226" t="s">
        <v>20796</v>
      </c>
      <c r="D1971" s="246" t="s">
        <v>34523</v>
      </c>
      <c r="E1971" s="247" t="s">
        <v>20800</v>
      </c>
      <c r="F1971" s="293">
        <v>45896</v>
      </c>
      <c r="G1971" s="293">
        <v>45896</v>
      </c>
      <c r="H1971" s="248" t="s">
        <v>33745</v>
      </c>
      <c r="I1971" s="256">
        <v>63402</v>
      </c>
      <c r="J1971" s="256">
        <v>63402</v>
      </c>
      <c r="K1971" s="249" t="s">
        <v>34529</v>
      </c>
      <c r="L1971" s="294" t="s">
        <v>6066</v>
      </c>
      <c r="M1971" s="232" t="s">
        <v>34455</v>
      </c>
      <c r="N1971" s="232" t="s">
        <v>10775</v>
      </c>
      <c r="O1971" s="232" t="s">
        <v>34546</v>
      </c>
      <c r="P1971" s="293">
        <v>45892</v>
      </c>
      <c r="Q1971" s="731" t="s">
        <v>862</v>
      </c>
      <c r="R1971" s="750" t="s">
        <v>36458</v>
      </c>
      <c r="S1971" s="750" t="s">
        <v>1161</v>
      </c>
      <c r="T1971" s="751" t="s">
        <v>20624</v>
      </c>
      <c r="U1971" s="752" t="s">
        <v>977</v>
      </c>
      <c r="V1971" s="753">
        <v>1</v>
      </c>
      <c r="W1971" s="239" t="s">
        <v>36454</v>
      </c>
      <c r="X1971" s="754"/>
      <c r="Y1971" s="755"/>
      <c r="Z1971" s="756"/>
      <c r="AA1971" s="754"/>
      <c r="AB1971" s="757"/>
      <c r="AC1971" s="740"/>
    </row>
    <row r="1972" spans="1:29" ht="15" customHeight="1" x14ac:dyDescent="0.25">
      <c r="A1972" s="245" t="s">
        <v>34446</v>
      </c>
      <c r="B1972" s="246" t="s">
        <v>6078</v>
      </c>
      <c r="C1972" s="226" t="s">
        <v>6164</v>
      </c>
      <c r="D1972" s="246" t="s">
        <v>33470</v>
      </c>
      <c r="E1972" s="247" t="s">
        <v>20799</v>
      </c>
      <c r="F1972" s="293">
        <v>45896</v>
      </c>
      <c r="G1972" s="293">
        <v>45896</v>
      </c>
      <c r="H1972" s="248" t="s">
        <v>33745</v>
      </c>
      <c r="I1972" s="256" t="s">
        <v>34459</v>
      </c>
      <c r="J1972" s="256" t="s">
        <v>34459</v>
      </c>
      <c r="K1972" s="249" t="s">
        <v>34531</v>
      </c>
      <c r="L1972" s="294" t="s">
        <v>6066</v>
      </c>
      <c r="M1972" s="232" t="s">
        <v>34455</v>
      </c>
      <c r="N1972" s="232" t="s">
        <v>10775</v>
      </c>
      <c r="O1972" s="232" t="s">
        <v>34537</v>
      </c>
      <c r="P1972" s="293">
        <v>45896</v>
      </c>
      <c r="Q1972" s="749" t="s">
        <v>275</v>
      </c>
      <c r="R1972" s="732" t="s">
        <v>36459</v>
      </c>
      <c r="S1972" s="732" t="s">
        <v>834</v>
      </c>
      <c r="T1972" s="733" t="s">
        <v>36460</v>
      </c>
      <c r="U1972" s="734" t="s">
        <v>977</v>
      </c>
      <c r="V1972" s="735">
        <v>2</v>
      </c>
      <c r="W1972" s="239" t="s">
        <v>36454</v>
      </c>
      <c r="X1972" s="754"/>
      <c r="Y1972" s="755"/>
      <c r="Z1972" s="756"/>
      <c r="AA1972" s="754"/>
      <c r="AB1972" s="757"/>
      <c r="AC1972" s="740"/>
    </row>
    <row r="1973" spans="1:29" ht="15" customHeight="1" x14ac:dyDescent="0.25">
      <c r="A1973" s="245" t="s">
        <v>34446</v>
      </c>
      <c r="B1973" s="246" t="s">
        <v>6078</v>
      </c>
      <c r="C1973" s="226" t="s">
        <v>6164</v>
      </c>
      <c r="D1973" s="246" t="s">
        <v>33470</v>
      </c>
      <c r="E1973" s="247" t="s">
        <v>20799</v>
      </c>
      <c r="F1973" s="293">
        <v>45896</v>
      </c>
      <c r="G1973" s="293">
        <v>45896</v>
      </c>
      <c r="H1973" s="248" t="s">
        <v>33745</v>
      </c>
      <c r="I1973" s="256" t="s">
        <v>34459</v>
      </c>
      <c r="J1973" s="256" t="s">
        <v>34459</v>
      </c>
      <c r="K1973" s="249" t="s">
        <v>34531</v>
      </c>
      <c r="L1973" s="294" t="s">
        <v>6066</v>
      </c>
      <c r="M1973" s="232" t="s">
        <v>34455</v>
      </c>
      <c r="N1973" s="232" t="s">
        <v>10775</v>
      </c>
      <c r="O1973" s="232" t="s">
        <v>34537</v>
      </c>
      <c r="P1973" s="293">
        <v>45896</v>
      </c>
      <c r="Q1973" s="749" t="s">
        <v>1098</v>
      </c>
      <c r="R1973" s="732" t="s">
        <v>36461</v>
      </c>
      <c r="S1973" s="732" t="s">
        <v>36194</v>
      </c>
      <c r="T1973" s="733" t="s">
        <v>5064</v>
      </c>
      <c r="U1973" s="734" t="s">
        <v>977</v>
      </c>
      <c r="V1973" s="735">
        <v>1</v>
      </c>
      <c r="W1973" s="239" t="s">
        <v>36454</v>
      </c>
      <c r="X1973" s="736"/>
      <c r="Y1973" s="737"/>
      <c r="Z1973" s="738"/>
      <c r="AA1973" s="736"/>
      <c r="AB1973" s="739"/>
      <c r="AC1973" s="740"/>
    </row>
    <row r="1974" spans="1:29" ht="15" customHeight="1" x14ac:dyDescent="0.25">
      <c r="A1974" s="245" t="s">
        <v>34446</v>
      </c>
      <c r="B1974" s="246" t="s">
        <v>6078</v>
      </c>
      <c r="C1974" s="226" t="s">
        <v>6164</v>
      </c>
      <c r="D1974" s="246" t="s">
        <v>33470</v>
      </c>
      <c r="E1974" s="247" t="s">
        <v>20799</v>
      </c>
      <c r="F1974" s="293">
        <v>45896</v>
      </c>
      <c r="G1974" s="293">
        <v>45896</v>
      </c>
      <c r="H1974" s="248" t="s">
        <v>33745</v>
      </c>
      <c r="I1974" s="256" t="s">
        <v>34459</v>
      </c>
      <c r="J1974" s="256" t="s">
        <v>34459</v>
      </c>
      <c r="K1974" s="249" t="s">
        <v>34531</v>
      </c>
      <c r="L1974" s="294" t="s">
        <v>6066</v>
      </c>
      <c r="M1974" s="232" t="s">
        <v>34455</v>
      </c>
      <c r="N1974" s="232" t="s">
        <v>10775</v>
      </c>
      <c r="O1974" s="232" t="s">
        <v>34537</v>
      </c>
      <c r="P1974" s="293">
        <v>45896</v>
      </c>
      <c r="Q1974" s="749" t="s">
        <v>275</v>
      </c>
      <c r="R1974" s="732" t="s">
        <v>36462</v>
      </c>
      <c r="S1974" s="732" t="s">
        <v>707</v>
      </c>
      <c r="T1974" s="733" t="s">
        <v>36463</v>
      </c>
      <c r="U1974" s="734" t="s">
        <v>977</v>
      </c>
      <c r="V1974" s="735">
        <v>1</v>
      </c>
      <c r="W1974" s="239" t="s">
        <v>36454</v>
      </c>
      <c r="X1974" s="736"/>
      <c r="Y1974" s="737"/>
      <c r="Z1974" s="738"/>
      <c r="AA1974" s="736"/>
      <c r="AB1974" s="739"/>
      <c r="AC1974" s="740"/>
    </row>
    <row r="1975" spans="1:29" ht="15" customHeight="1" x14ac:dyDescent="0.25">
      <c r="A1975" s="245" t="s">
        <v>34446</v>
      </c>
      <c r="B1975" s="246" t="s">
        <v>6078</v>
      </c>
      <c r="C1975" s="226" t="s">
        <v>6164</v>
      </c>
      <c r="D1975" s="246" t="s">
        <v>33470</v>
      </c>
      <c r="E1975" s="247" t="s">
        <v>20799</v>
      </c>
      <c r="F1975" s="293">
        <v>45896</v>
      </c>
      <c r="G1975" s="293">
        <v>45896</v>
      </c>
      <c r="H1975" s="248" t="s">
        <v>33745</v>
      </c>
      <c r="I1975" s="256" t="s">
        <v>34459</v>
      </c>
      <c r="J1975" s="256" t="s">
        <v>34459</v>
      </c>
      <c r="K1975" s="249" t="s">
        <v>34531</v>
      </c>
      <c r="L1975" s="294" t="s">
        <v>6066</v>
      </c>
      <c r="M1975" s="232" t="s">
        <v>34455</v>
      </c>
      <c r="N1975" s="232" t="s">
        <v>10775</v>
      </c>
      <c r="O1975" s="232" t="s">
        <v>34537</v>
      </c>
      <c r="P1975" s="293">
        <v>45896</v>
      </c>
      <c r="Q1975" s="749" t="s">
        <v>1985</v>
      </c>
      <c r="R1975" s="750" t="s">
        <v>36452</v>
      </c>
      <c r="S1975" s="750" t="s">
        <v>3242</v>
      </c>
      <c r="T1975" s="751" t="s">
        <v>36464</v>
      </c>
      <c r="U1975" s="752" t="s">
        <v>977</v>
      </c>
      <c r="V1975" s="753">
        <v>4</v>
      </c>
      <c r="W1975" s="239" t="s">
        <v>36454</v>
      </c>
      <c r="X1975" s="754"/>
      <c r="Y1975" s="755"/>
      <c r="Z1975" s="756"/>
      <c r="AA1975" s="754"/>
      <c r="AB1975" s="757"/>
      <c r="AC1975" s="740"/>
    </row>
    <row r="1976" spans="1:29" ht="15" customHeight="1" x14ac:dyDescent="0.25">
      <c r="A1976" s="279" t="s">
        <v>34446</v>
      </c>
      <c r="B1976" s="280" t="s">
        <v>6077</v>
      </c>
      <c r="C1976" s="281" t="s">
        <v>506</v>
      </c>
      <c r="D1976" s="280">
        <v>7547</v>
      </c>
      <c r="E1976" s="282" t="s">
        <v>6259</v>
      </c>
      <c r="F1976" s="293">
        <v>45896</v>
      </c>
      <c r="G1976" s="293">
        <v>45896</v>
      </c>
      <c r="H1976" s="283" t="s">
        <v>6069</v>
      </c>
      <c r="I1976" s="307">
        <v>20213</v>
      </c>
      <c r="J1976" s="307">
        <v>20213</v>
      </c>
      <c r="K1976" s="285" t="s">
        <v>34529</v>
      </c>
      <c r="L1976" s="294" t="s">
        <v>6066</v>
      </c>
      <c r="M1976" s="295" t="s">
        <v>34455</v>
      </c>
      <c r="N1976" s="295" t="s">
        <v>10775</v>
      </c>
      <c r="O1976" s="232" t="s">
        <v>35195</v>
      </c>
      <c r="P1976" s="293">
        <v>45896</v>
      </c>
      <c r="Q1976" s="749" t="s">
        <v>1098</v>
      </c>
      <c r="R1976" s="750" t="s">
        <v>36465</v>
      </c>
      <c r="S1976" s="750" t="s">
        <v>34895</v>
      </c>
      <c r="T1976" s="751" t="s">
        <v>36466</v>
      </c>
      <c r="U1976" s="752" t="s">
        <v>977</v>
      </c>
      <c r="V1976" s="753">
        <v>1</v>
      </c>
      <c r="W1976" s="239" t="s">
        <v>36454</v>
      </c>
      <c r="X1976" s="754"/>
      <c r="Y1976" s="755"/>
      <c r="Z1976" s="756"/>
      <c r="AA1976" s="754"/>
      <c r="AB1976" s="757"/>
      <c r="AC1976" s="740"/>
    </row>
    <row r="1977" spans="1:29" ht="15" customHeight="1" x14ac:dyDescent="0.25">
      <c r="A1977" s="245" t="s">
        <v>34446</v>
      </c>
      <c r="B1977" s="246" t="s">
        <v>6079</v>
      </c>
      <c r="C1977" s="226" t="s">
        <v>1334</v>
      </c>
      <c r="D1977" s="246"/>
      <c r="E1977" s="247" t="s">
        <v>33454</v>
      </c>
      <c r="F1977" s="293">
        <v>45896</v>
      </c>
      <c r="G1977" s="293">
        <v>45896</v>
      </c>
      <c r="H1977" s="248" t="s">
        <v>6069</v>
      </c>
      <c r="I1977" s="256" t="s">
        <v>34459</v>
      </c>
      <c r="J1977" s="256" t="s">
        <v>34459</v>
      </c>
      <c r="K1977" s="249" t="s">
        <v>34531</v>
      </c>
      <c r="L1977" s="233" t="s">
        <v>6727</v>
      </c>
      <c r="M1977" s="232" t="s">
        <v>34455</v>
      </c>
      <c r="N1977" s="232" t="s">
        <v>10775</v>
      </c>
      <c r="O1977" s="232" t="s">
        <v>34561</v>
      </c>
      <c r="P1977" s="293">
        <v>45896</v>
      </c>
      <c r="Q1977" s="731" t="s">
        <v>862</v>
      </c>
      <c r="R1977" s="750" t="s">
        <v>34536</v>
      </c>
      <c r="S1977" s="750" t="s">
        <v>3704</v>
      </c>
      <c r="T1977" s="751" t="s">
        <v>898</v>
      </c>
      <c r="U1977" s="752" t="s">
        <v>977</v>
      </c>
      <c r="V1977" s="753">
        <v>2</v>
      </c>
      <c r="W1977" s="239" t="s">
        <v>36454</v>
      </c>
      <c r="X1977" s="754"/>
      <c r="Y1977" s="755"/>
      <c r="Z1977" s="756"/>
      <c r="AA1977" s="754"/>
      <c r="AB1977" s="757"/>
      <c r="AC1977" s="740"/>
    </row>
    <row r="1978" spans="1:29" ht="15" customHeight="1" x14ac:dyDescent="0.25">
      <c r="A1978" s="279" t="s">
        <v>34446</v>
      </c>
      <c r="B1978" s="280" t="s">
        <v>34336</v>
      </c>
      <c r="C1978" s="281" t="s">
        <v>34335</v>
      </c>
      <c r="D1978" s="280" t="s">
        <v>6102</v>
      </c>
      <c r="E1978" s="282" t="s">
        <v>6110</v>
      </c>
      <c r="F1978" s="293">
        <v>45896</v>
      </c>
      <c r="G1978" s="293">
        <v>45896</v>
      </c>
      <c r="H1978" s="283" t="s">
        <v>6069</v>
      </c>
      <c r="I1978" s="261">
        <v>37889</v>
      </c>
      <c r="J1978" s="261">
        <v>37889</v>
      </c>
      <c r="K1978" s="285" t="s">
        <v>34529</v>
      </c>
      <c r="L1978" s="233" t="s">
        <v>6066</v>
      </c>
      <c r="M1978" s="333" t="s">
        <v>34455</v>
      </c>
      <c r="N1978" s="333" t="s">
        <v>10775</v>
      </c>
      <c r="O1978" s="386" t="s">
        <v>35371</v>
      </c>
      <c r="P1978" s="293">
        <v>45896</v>
      </c>
      <c r="Q1978" s="731" t="s">
        <v>862</v>
      </c>
      <c r="R1978" s="732" t="s">
        <v>36467</v>
      </c>
      <c r="S1978" s="732" t="s">
        <v>273</v>
      </c>
      <c r="T1978" s="733" t="s">
        <v>55</v>
      </c>
      <c r="U1978" s="734" t="s">
        <v>977</v>
      </c>
      <c r="V1978" s="758">
        <v>3</v>
      </c>
      <c r="W1978" s="239" t="s">
        <v>36454</v>
      </c>
      <c r="X1978" s="754"/>
      <c r="Y1978" s="755"/>
      <c r="Z1978" s="756"/>
      <c r="AA1978" s="754"/>
      <c r="AB1978" s="757"/>
      <c r="AC1978" s="740"/>
    </row>
    <row r="1979" spans="1:29" ht="15" customHeight="1" x14ac:dyDescent="0.25">
      <c r="A1979" s="279" t="s">
        <v>34446</v>
      </c>
      <c r="B1979" s="280" t="s">
        <v>34336</v>
      </c>
      <c r="C1979" s="281" t="s">
        <v>34335</v>
      </c>
      <c r="D1979" s="280" t="s">
        <v>6102</v>
      </c>
      <c r="E1979" s="282" t="s">
        <v>6110</v>
      </c>
      <c r="F1979" s="293">
        <v>45896</v>
      </c>
      <c r="G1979" s="293">
        <v>45896</v>
      </c>
      <c r="H1979" s="283" t="s">
        <v>6069</v>
      </c>
      <c r="I1979" s="261">
        <v>37889</v>
      </c>
      <c r="J1979" s="261">
        <v>37889</v>
      </c>
      <c r="K1979" s="285" t="s">
        <v>34529</v>
      </c>
      <c r="L1979" s="233" t="s">
        <v>34416</v>
      </c>
      <c r="M1979" s="333" t="s">
        <v>34455</v>
      </c>
      <c r="N1979" s="333" t="s">
        <v>10775</v>
      </c>
      <c r="O1979" s="386" t="s">
        <v>35371</v>
      </c>
      <c r="P1979" s="293">
        <v>45896</v>
      </c>
      <c r="Q1979" s="731" t="s">
        <v>862</v>
      </c>
      <c r="R1979" s="750" t="s">
        <v>7849</v>
      </c>
      <c r="S1979" s="750" t="s">
        <v>1432</v>
      </c>
      <c r="T1979" s="751" t="s">
        <v>24294</v>
      </c>
      <c r="U1979" s="752" t="s">
        <v>977</v>
      </c>
      <c r="V1979" s="759">
        <v>4</v>
      </c>
      <c r="W1979" s="239" t="s">
        <v>36454</v>
      </c>
      <c r="X1979" s="736"/>
      <c r="Y1979" s="737"/>
      <c r="Z1979" s="738"/>
      <c r="AA1979" s="736"/>
      <c r="AB1979" s="739"/>
      <c r="AC1979" s="740"/>
    </row>
    <row r="1980" spans="1:29" ht="15" customHeight="1" x14ac:dyDescent="0.25">
      <c r="A1980" s="279" t="s">
        <v>34446</v>
      </c>
      <c r="B1980" s="280" t="s">
        <v>34336</v>
      </c>
      <c r="C1980" s="281" t="s">
        <v>34335</v>
      </c>
      <c r="D1980" s="280" t="s">
        <v>6102</v>
      </c>
      <c r="E1980" s="282" t="s">
        <v>6110</v>
      </c>
      <c r="F1980" s="293">
        <v>45896</v>
      </c>
      <c r="G1980" s="293">
        <v>45896</v>
      </c>
      <c r="H1980" s="283" t="s">
        <v>6069</v>
      </c>
      <c r="I1980" s="261">
        <v>37889</v>
      </c>
      <c r="J1980" s="261">
        <v>37889</v>
      </c>
      <c r="K1980" s="285" t="s">
        <v>34529</v>
      </c>
      <c r="L1980" s="233" t="s">
        <v>6066</v>
      </c>
      <c r="M1980" s="333" t="s">
        <v>34455</v>
      </c>
      <c r="N1980" s="333" t="s">
        <v>10775</v>
      </c>
      <c r="O1980" s="386" t="s">
        <v>35371</v>
      </c>
      <c r="P1980" s="293">
        <v>45896</v>
      </c>
      <c r="Q1980" s="749" t="s">
        <v>1098</v>
      </c>
      <c r="R1980" s="732" t="s">
        <v>34978</v>
      </c>
      <c r="S1980" s="732" t="s">
        <v>34979</v>
      </c>
      <c r="T1980" s="733" t="s">
        <v>36293</v>
      </c>
      <c r="U1980" s="734" t="s">
        <v>977</v>
      </c>
      <c r="V1980" s="735">
        <v>1</v>
      </c>
      <c r="W1980" s="239" t="s">
        <v>36454</v>
      </c>
      <c r="X1980" s="736"/>
      <c r="Y1980" s="737"/>
      <c r="Z1980" s="738"/>
      <c r="AA1980" s="736"/>
      <c r="AB1980" s="739"/>
      <c r="AC1980" s="740"/>
    </row>
    <row r="1981" spans="1:29" ht="15" customHeight="1" x14ac:dyDescent="0.25">
      <c r="A1981" s="279" t="s">
        <v>34446</v>
      </c>
      <c r="B1981" s="280" t="s">
        <v>34336</v>
      </c>
      <c r="C1981" s="281" t="s">
        <v>34335</v>
      </c>
      <c r="D1981" s="280" t="s">
        <v>6102</v>
      </c>
      <c r="E1981" s="282" t="s">
        <v>6110</v>
      </c>
      <c r="F1981" s="293">
        <v>45896</v>
      </c>
      <c r="G1981" s="293">
        <v>45896</v>
      </c>
      <c r="H1981" s="283" t="s">
        <v>6069</v>
      </c>
      <c r="I1981" s="261">
        <v>37889</v>
      </c>
      <c r="J1981" s="261">
        <v>37889</v>
      </c>
      <c r="K1981" s="285" t="s">
        <v>34529</v>
      </c>
      <c r="L1981" s="233" t="s">
        <v>6066</v>
      </c>
      <c r="M1981" s="333" t="s">
        <v>34455</v>
      </c>
      <c r="N1981" s="333" t="s">
        <v>10775</v>
      </c>
      <c r="O1981" s="386" t="s">
        <v>35371</v>
      </c>
      <c r="P1981" s="293">
        <v>45896</v>
      </c>
      <c r="Q1981" s="749" t="s">
        <v>1098</v>
      </c>
      <c r="R1981" s="750" t="s">
        <v>34977</v>
      </c>
      <c r="S1981" s="750" t="s">
        <v>35492</v>
      </c>
      <c r="T1981" s="751" t="s">
        <v>50</v>
      </c>
      <c r="U1981" s="752" t="s">
        <v>977</v>
      </c>
      <c r="V1981" s="753">
        <v>4</v>
      </c>
      <c r="W1981" s="239" t="s">
        <v>36454</v>
      </c>
      <c r="X1981" s="736"/>
      <c r="Y1981" s="737"/>
      <c r="Z1981" s="738"/>
      <c r="AA1981" s="736"/>
      <c r="AB1981" s="739"/>
      <c r="AC1981" s="740"/>
    </row>
    <row r="1982" spans="1:29" ht="15" customHeight="1" x14ac:dyDescent="0.25">
      <c r="A1982" s="279" t="s">
        <v>34446</v>
      </c>
      <c r="B1982" s="280" t="s">
        <v>34336</v>
      </c>
      <c r="C1982" s="281" t="s">
        <v>34335</v>
      </c>
      <c r="D1982" s="280" t="s">
        <v>6102</v>
      </c>
      <c r="E1982" s="282" t="s">
        <v>6110</v>
      </c>
      <c r="F1982" s="293">
        <v>45896</v>
      </c>
      <c r="G1982" s="293">
        <v>45896</v>
      </c>
      <c r="H1982" s="283" t="s">
        <v>6069</v>
      </c>
      <c r="I1982" s="261">
        <v>37889</v>
      </c>
      <c r="J1982" s="261">
        <v>37889</v>
      </c>
      <c r="K1982" s="285" t="s">
        <v>34529</v>
      </c>
      <c r="L1982" s="233" t="s">
        <v>6066</v>
      </c>
      <c r="M1982" s="333" t="s">
        <v>34455</v>
      </c>
      <c r="N1982" s="333" t="s">
        <v>10775</v>
      </c>
      <c r="O1982" s="386" t="s">
        <v>35371</v>
      </c>
      <c r="P1982" s="293">
        <v>45896</v>
      </c>
      <c r="Q1982" s="749" t="s">
        <v>1098</v>
      </c>
      <c r="R1982" s="762" t="s">
        <v>34978</v>
      </c>
      <c r="S1982" s="762" t="s">
        <v>34979</v>
      </c>
      <c r="T1982" s="733" t="s">
        <v>36468</v>
      </c>
      <c r="U1982" s="734" t="s">
        <v>977</v>
      </c>
      <c r="V1982" s="735">
        <v>1</v>
      </c>
      <c r="W1982" s="239" t="s">
        <v>36454</v>
      </c>
      <c r="X1982" s="754"/>
      <c r="Y1982" s="755"/>
      <c r="Z1982" s="756"/>
      <c r="AA1982" s="754"/>
      <c r="AB1982" s="757"/>
      <c r="AC1982" s="740"/>
    </row>
    <row r="1983" spans="1:29" ht="15" customHeight="1" x14ac:dyDescent="0.25">
      <c r="A1983" s="279" t="s">
        <v>34446</v>
      </c>
      <c r="B1983" s="280" t="s">
        <v>34336</v>
      </c>
      <c r="C1983" s="281" t="s">
        <v>34335</v>
      </c>
      <c r="D1983" s="280" t="s">
        <v>6102</v>
      </c>
      <c r="E1983" s="282" t="s">
        <v>6110</v>
      </c>
      <c r="F1983" s="293">
        <v>45896</v>
      </c>
      <c r="G1983" s="293">
        <v>45896</v>
      </c>
      <c r="H1983" s="283" t="s">
        <v>6069</v>
      </c>
      <c r="I1983" s="261">
        <v>37889</v>
      </c>
      <c r="J1983" s="261">
        <v>37889</v>
      </c>
      <c r="K1983" s="285" t="s">
        <v>34529</v>
      </c>
      <c r="L1983" s="233" t="s">
        <v>6066</v>
      </c>
      <c r="M1983" s="333" t="s">
        <v>34455</v>
      </c>
      <c r="N1983" s="333" t="s">
        <v>10775</v>
      </c>
      <c r="O1983" s="386" t="s">
        <v>35371</v>
      </c>
      <c r="P1983" s="293">
        <v>45896</v>
      </c>
      <c r="Q1983" s="749" t="s">
        <v>1098</v>
      </c>
      <c r="R1983" s="750" t="s">
        <v>35012</v>
      </c>
      <c r="S1983" s="750" t="s">
        <v>211</v>
      </c>
      <c r="T1983" s="751" t="s">
        <v>36469</v>
      </c>
      <c r="U1983" s="752" t="s">
        <v>977</v>
      </c>
      <c r="V1983" s="759">
        <v>1</v>
      </c>
      <c r="W1983" s="239" t="s">
        <v>36454</v>
      </c>
      <c r="X1983" s="754"/>
      <c r="Y1983" s="755"/>
      <c r="Z1983" s="756"/>
      <c r="AA1983" s="754"/>
      <c r="AB1983" s="757"/>
      <c r="AC1983" s="740"/>
    </row>
    <row r="1984" spans="1:29" ht="15" customHeight="1" x14ac:dyDescent="0.25">
      <c r="A1984" s="327" t="s">
        <v>34446</v>
      </c>
      <c r="B1984" s="246" t="s">
        <v>6047</v>
      </c>
      <c r="C1984" s="329" t="s">
        <v>34906</v>
      </c>
      <c r="D1984" s="246" t="s">
        <v>35262</v>
      </c>
      <c r="E1984" s="361" t="s">
        <v>35264</v>
      </c>
      <c r="F1984" s="293">
        <v>45896</v>
      </c>
      <c r="G1984" s="293">
        <v>45896</v>
      </c>
      <c r="H1984" s="331" t="s">
        <v>6069</v>
      </c>
      <c r="I1984" s="261">
        <v>2139</v>
      </c>
      <c r="J1984" s="261">
        <v>2139</v>
      </c>
      <c r="K1984" s="249" t="s">
        <v>34529</v>
      </c>
      <c r="L1984" s="233" t="s">
        <v>6066</v>
      </c>
      <c r="M1984" s="333" t="s">
        <v>34455</v>
      </c>
      <c r="N1984" s="333" t="s">
        <v>10775</v>
      </c>
      <c r="O1984" s="232" t="s">
        <v>35242</v>
      </c>
      <c r="P1984" s="293">
        <v>45896</v>
      </c>
      <c r="Q1984" s="749" t="s">
        <v>1098</v>
      </c>
      <c r="R1984" s="732" t="s">
        <v>33525</v>
      </c>
      <c r="S1984" s="732" t="s">
        <v>33729</v>
      </c>
      <c r="T1984" s="733"/>
      <c r="U1984" s="734" t="s">
        <v>977</v>
      </c>
      <c r="V1984" s="758">
        <v>1</v>
      </c>
      <c r="W1984" s="239" t="s">
        <v>36454</v>
      </c>
      <c r="X1984" s="754"/>
      <c r="Y1984" s="755"/>
      <c r="Z1984" s="756"/>
      <c r="AA1984" s="754"/>
      <c r="AB1984" s="757"/>
      <c r="AC1984" s="740"/>
    </row>
    <row r="1985" spans="1:29" ht="15" customHeight="1" x14ac:dyDescent="0.25">
      <c r="A1985" s="327" t="s">
        <v>34446</v>
      </c>
      <c r="B1985" s="246" t="s">
        <v>6047</v>
      </c>
      <c r="C1985" s="329" t="s">
        <v>34906</v>
      </c>
      <c r="D1985" s="246" t="s">
        <v>35262</v>
      </c>
      <c r="E1985" s="361" t="s">
        <v>35264</v>
      </c>
      <c r="F1985" s="293">
        <v>45896</v>
      </c>
      <c r="G1985" s="293">
        <v>45896</v>
      </c>
      <c r="H1985" s="331" t="s">
        <v>6069</v>
      </c>
      <c r="I1985" s="261">
        <v>2139</v>
      </c>
      <c r="J1985" s="261">
        <v>2139</v>
      </c>
      <c r="K1985" s="249" t="s">
        <v>34529</v>
      </c>
      <c r="L1985" s="233" t="s">
        <v>6066</v>
      </c>
      <c r="M1985" s="333" t="s">
        <v>34455</v>
      </c>
      <c r="N1985" s="333" t="s">
        <v>10775</v>
      </c>
      <c r="O1985" s="232" t="s">
        <v>35242</v>
      </c>
      <c r="P1985" s="293">
        <v>45896</v>
      </c>
      <c r="Q1985" s="749" t="s">
        <v>1098</v>
      </c>
      <c r="R1985" s="750" t="s">
        <v>36470</v>
      </c>
      <c r="S1985" s="750" t="s">
        <v>36471</v>
      </c>
      <c r="T1985" s="751" t="s">
        <v>36472</v>
      </c>
      <c r="U1985" s="752" t="s">
        <v>977</v>
      </c>
      <c r="V1985" s="759">
        <v>2</v>
      </c>
      <c r="W1985" s="239" t="s">
        <v>36454</v>
      </c>
      <c r="X1985" s="754"/>
      <c r="Y1985" s="755"/>
      <c r="Z1985" s="756"/>
      <c r="AA1985" s="754"/>
      <c r="AB1985" s="757"/>
      <c r="AC1985" s="740"/>
    </row>
    <row r="1986" spans="1:29" ht="15" customHeight="1" x14ac:dyDescent="0.25">
      <c r="A1986" s="245" t="s">
        <v>34446</v>
      </c>
      <c r="B1986" s="246" t="s">
        <v>6052</v>
      </c>
      <c r="C1986" s="226" t="s">
        <v>6213</v>
      </c>
      <c r="D1986" s="246" t="s">
        <v>6414</v>
      </c>
      <c r="E1986" s="247" t="s">
        <v>6214</v>
      </c>
      <c r="F1986" s="293">
        <v>45896</v>
      </c>
      <c r="G1986" s="293">
        <v>45896</v>
      </c>
      <c r="H1986" s="248" t="s">
        <v>6069</v>
      </c>
      <c r="I1986" s="256" t="s">
        <v>34459</v>
      </c>
      <c r="J1986" s="256" t="s">
        <v>34459</v>
      </c>
      <c r="K1986" s="249" t="s">
        <v>34531</v>
      </c>
      <c r="L1986" s="233" t="s">
        <v>34416</v>
      </c>
      <c r="M1986" s="232" t="s">
        <v>34455</v>
      </c>
      <c r="N1986" s="240" t="s">
        <v>10775</v>
      </c>
      <c r="O1986" s="232" t="s">
        <v>34668</v>
      </c>
      <c r="P1986" s="293">
        <v>45896</v>
      </c>
      <c r="Q1986" s="731" t="s">
        <v>862</v>
      </c>
      <c r="R1986" s="750" t="s">
        <v>36478</v>
      </c>
      <c r="S1986" s="750" t="s">
        <v>36479</v>
      </c>
      <c r="T1986" s="751" t="s">
        <v>36480</v>
      </c>
      <c r="U1986" s="752" t="s">
        <v>977</v>
      </c>
      <c r="V1986" s="735">
        <v>1</v>
      </c>
      <c r="W1986" s="239" t="s">
        <v>36454</v>
      </c>
      <c r="X1986" s="754"/>
      <c r="Y1986" s="755"/>
      <c r="Z1986" s="756"/>
      <c r="AA1986" s="754"/>
      <c r="AB1986" s="757"/>
      <c r="AC1986" s="740"/>
    </row>
    <row r="1987" spans="1:29" ht="15" customHeight="1" x14ac:dyDescent="0.25">
      <c r="A1987" s="245" t="s">
        <v>34446</v>
      </c>
      <c r="B1987" s="246" t="s">
        <v>6080</v>
      </c>
      <c r="C1987" s="226" t="s">
        <v>6162</v>
      </c>
      <c r="D1987" s="246" t="s">
        <v>6400</v>
      </c>
      <c r="E1987" s="247" t="s">
        <v>6161</v>
      </c>
      <c r="F1987" s="293">
        <v>45896</v>
      </c>
      <c r="G1987" s="293">
        <v>45896</v>
      </c>
      <c r="H1987" s="248" t="s">
        <v>6069</v>
      </c>
      <c r="I1987" s="256" t="s">
        <v>34459</v>
      </c>
      <c r="J1987" s="256" t="s">
        <v>34459</v>
      </c>
      <c r="K1987" s="249" t="s">
        <v>34531</v>
      </c>
      <c r="L1987" s="294" t="s">
        <v>6066</v>
      </c>
      <c r="M1987" s="232" t="s">
        <v>34455</v>
      </c>
      <c r="N1987" s="232" t="s">
        <v>10775</v>
      </c>
      <c r="O1987" s="232" t="s">
        <v>34561</v>
      </c>
      <c r="P1987" s="293">
        <v>45896</v>
      </c>
      <c r="Q1987" s="749" t="s">
        <v>1098</v>
      </c>
      <c r="R1987" s="732" t="s">
        <v>36473</v>
      </c>
      <c r="S1987" s="732" t="s">
        <v>36474</v>
      </c>
      <c r="T1987" s="733" t="s">
        <v>36475</v>
      </c>
      <c r="U1987" s="734" t="s">
        <v>977</v>
      </c>
      <c r="V1987" s="735">
        <v>2</v>
      </c>
      <c r="W1987" s="239" t="s">
        <v>36454</v>
      </c>
      <c r="X1987" s="736"/>
      <c r="Y1987" s="737"/>
      <c r="Z1987" s="738"/>
      <c r="AA1987" s="736"/>
      <c r="AB1987" s="739"/>
      <c r="AC1987" s="740"/>
    </row>
    <row r="1988" spans="1:29" ht="15" customHeight="1" x14ac:dyDescent="0.25">
      <c r="A1988" s="245" t="s">
        <v>34446</v>
      </c>
      <c r="B1988" s="246" t="s">
        <v>6080</v>
      </c>
      <c r="C1988" s="226" t="s">
        <v>6162</v>
      </c>
      <c r="D1988" s="246" t="s">
        <v>6400</v>
      </c>
      <c r="E1988" s="247" t="s">
        <v>6161</v>
      </c>
      <c r="F1988" s="293">
        <v>45896</v>
      </c>
      <c r="G1988" s="293">
        <v>45896</v>
      </c>
      <c r="H1988" s="248" t="s">
        <v>6069</v>
      </c>
      <c r="I1988" s="256" t="s">
        <v>34459</v>
      </c>
      <c r="J1988" s="256" t="s">
        <v>34459</v>
      </c>
      <c r="K1988" s="249" t="s">
        <v>34531</v>
      </c>
      <c r="L1988" s="294" t="s">
        <v>6066</v>
      </c>
      <c r="M1988" s="232" t="s">
        <v>34455</v>
      </c>
      <c r="N1988" s="232" t="s">
        <v>10775</v>
      </c>
      <c r="O1988" s="232" t="s">
        <v>34561</v>
      </c>
      <c r="P1988" s="293">
        <v>45896</v>
      </c>
      <c r="Q1988" s="749" t="s">
        <v>1098</v>
      </c>
      <c r="R1988" s="750" t="s">
        <v>9998</v>
      </c>
      <c r="S1988" s="750" t="s">
        <v>36476</v>
      </c>
      <c r="T1988" s="751" t="s">
        <v>36477</v>
      </c>
      <c r="U1988" s="752" t="s">
        <v>977</v>
      </c>
      <c r="V1988" s="759">
        <v>2</v>
      </c>
      <c r="W1988" s="239" t="s">
        <v>36454</v>
      </c>
      <c r="X1988" s="754"/>
      <c r="Y1988" s="755"/>
      <c r="Z1988" s="756"/>
      <c r="AA1988" s="754"/>
      <c r="AB1988" s="757"/>
      <c r="AC1988" s="740"/>
    </row>
    <row r="1989" spans="1:29" ht="15" customHeight="1" x14ac:dyDescent="0.25">
      <c r="A1989" s="279" t="s">
        <v>34446</v>
      </c>
      <c r="B1989" s="280" t="s">
        <v>6077</v>
      </c>
      <c r="C1989" s="281" t="s">
        <v>506</v>
      </c>
      <c r="D1989" s="280">
        <v>7547</v>
      </c>
      <c r="E1989" s="282">
        <v>1156</v>
      </c>
      <c r="F1989" s="293">
        <v>45896</v>
      </c>
      <c r="G1989" s="293">
        <v>45896</v>
      </c>
      <c r="H1989" s="248" t="s">
        <v>6069</v>
      </c>
      <c r="I1989" s="307">
        <v>32422</v>
      </c>
      <c r="J1989" s="307">
        <v>32422</v>
      </c>
      <c r="K1989" s="285" t="s">
        <v>34529</v>
      </c>
      <c r="L1989" s="294" t="s">
        <v>6066</v>
      </c>
      <c r="M1989" s="295" t="s">
        <v>34455</v>
      </c>
      <c r="N1989" s="295" t="s">
        <v>10775</v>
      </c>
      <c r="O1989" s="295" t="s">
        <v>34698</v>
      </c>
      <c r="P1989" s="293">
        <v>45896</v>
      </c>
      <c r="Q1989" s="749" t="s">
        <v>297</v>
      </c>
      <c r="R1989" s="750" t="s">
        <v>36481</v>
      </c>
      <c r="S1989" s="750" t="s">
        <v>1638</v>
      </c>
      <c r="T1989" s="751" t="s">
        <v>20303</v>
      </c>
      <c r="U1989" s="752" t="s">
        <v>977</v>
      </c>
      <c r="V1989" s="759">
        <v>1</v>
      </c>
      <c r="W1989" s="239" t="s">
        <v>36454</v>
      </c>
      <c r="X1989" s="754"/>
      <c r="Y1989" s="755"/>
      <c r="Z1989" s="756"/>
      <c r="AA1989" s="754"/>
      <c r="AB1989" s="757"/>
      <c r="AC1989" s="740"/>
    </row>
    <row r="1990" spans="1:29" ht="15" customHeight="1" x14ac:dyDescent="0.25">
      <c r="A1990" s="245" t="s">
        <v>34446</v>
      </c>
      <c r="B1990" s="246" t="s">
        <v>6077</v>
      </c>
      <c r="C1990" s="226" t="s">
        <v>506</v>
      </c>
      <c r="D1990" s="246">
        <v>7547</v>
      </c>
      <c r="E1990" s="247" t="s">
        <v>34554</v>
      </c>
      <c r="F1990" s="293">
        <v>45896</v>
      </c>
      <c r="G1990" s="293">
        <v>45896</v>
      </c>
      <c r="H1990" s="248" t="s">
        <v>6069</v>
      </c>
      <c r="I1990" s="261">
        <v>5265</v>
      </c>
      <c r="J1990" s="261">
        <v>5265</v>
      </c>
      <c r="K1990" s="249" t="s">
        <v>34529</v>
      </c>
      <c r="L1990" s="294" t="s">
        <v>6066</v>
      </c>
      <c r="M1990" s="232" t="s">
        <v>34455</v>
      </c>
      <c r="N1990" s="232" t="s">
        <v>10775</v>
      </c>
      <c r="O1990" s="232" t="s">
        <v>34547</v>
      </c>
      <c r="P1990" s="293">
        <v>45896</v>
      </c>
      <c r="Q1990" s="749" t="s">
        <v>1985</v>
      </c>
      <c r="R1990" s="750" t="s">
        <v>34703</v>
      </c>
      <c r="S1990" s="750" t="s">
        <v>34704</v>
      </c>
      <c r="T1990" s="751" t="s">
        <v>36482</v>
      </c>
      <c r="U1990" s="752" t="s">
        <v>977</v>
      </c>
      <c r="V1990" s="753">
        <v>2</v>
      </c>
      <c r="W1990" s="239" t="s">
        <v>36454</v>
      </c>
      <c r="X1990" s="754"/>
      <c r="Y1990" s="755"/>
      <c r="Z1990" s="756"/>
      <c r="AA1990" s="754"/>
      <c r="AB1990" s="757"/>
      <c r="AC1990" s="740"/>
    </row>
    <row r="1991" spans="1:29" ht="15" customHeight="1" x14ac:dyDescent="0.25">
      <c r="A1991" s="245" t="s">
        <v>34446</v>
      </c>
      <c r="B1991" s="246" t="s">
        <v>34336</v>
      </c>
      <c r="C1991" s="226" t="s">
        <v>34335</v>
      </c>
      <c r="D1991" s="246" t="s">
        <v>6387</v>
      </c>
      <c r="E1991" s="247">
        <v>1148</v>
      </c>
      <c r="F1991" s="293">
        <v>45896</v>
      </c>
      <c r="G1991" s="293">
        <v>45896</v>
      </c>
      <c r="H1991" s="248" t="s">
        <v>6069</v>
      </c>
      <c r="I1991" s="261">
        <v>40204</v>
      </c>
      <c r="J1991" s="261">
        <v>40204</v>
      </c>
      <c r="K1991" s="249" t="s">
        <v>34529</v>
      </c>
      <c r="L1991" s="233" t="s">
        <v>6727</v>
      </c>
      <c r="M1991" s="232" t="s">
        <v>34455</v>
      </c>
      <c r="N1991" s="232" t="s">
        <v>10775</v>
      </c>
      <c r="O1991" s="232" t="s">
        <v>36209</v>
      </c>
      <c r="P1991" s="293">
        <v>45896</v>
      </c>
      <c r="Q1991" s="749" t="s">
        <v>275</v>
      </c>
      <c r="R1991" s="750" t="s">
        <v>36483</v>
      </c>
      <c r="S1991" s="750" t="s">
        <v>864</v>
      </c>
      <c r="T1991" s="751" t="s">
        <v>36484</v>
      </c>
      <c r="U1991" s="752" t="s">
        <v>856</v>
      </c>
      <c r="V1991" s="753">
        <v>20</v>
      </c>
      <c r="W1991" s="239" t="s">
        <v>36454</v>
      </c>
      <c r="X1991" s="754"/>
      <c r="Y1991" s="755"/>
      <c r="Z1991" s="756"/>
      <c r="AA1991" s="754"/>
      <c r="AB1991" s="757"/>
      <c r="AC1991" s="740"/>
    </row>
    <row r="1992" spans="1:29" ht="15" customHeight="1" x14ac:dyDescent="0.25">
      <c r="A1992" s="245" t="s">
        <v>34446</v>
      </c>
      <c r="B1992" s="246" t="s">
        <v>34336</v>
      </c>
      <c r="C1992" s="226" t="s">
        <v>34335</v>
      </c>
      <c r="D1992" s="246" t="s">
        <v>6387</v>
      </c>
      <c r="E1992" s="247">
        <v>1148</v>
      </c>
      <c r="F1992" s="293">
        <v>45896</v>
      </c>
      <c r="G1992" s="293">
        <v>45896</v>
      </c>
      <c r="H1992" s="248" t="s">
        <v>6069</v>
      </c>
      <c r="I1992" s="261">
        <v>40204</v>
      </c>
      <c r="J1992" s="261">
        <v>40204</v>
      </c>
      <c r="K1992" s="249" t="s">
        <v>34529</v>
      </c>
      <c r="L1992" s="233" t="s">
        <v>6066</v>
      </c>
      <c r="M1992" s="232" t="s">
        <v>34455</v>
      </c>
      <c r="N1992" s="232" t="s">
        <v>10775</v>
      </c>
      <c r="O1992" s="232" t="s">
        <v>36209</v>
      </c>
      <c r="P1992" s="293">
        <v>45896</v>
      </c>
      <c r="Q1992" s="749" t="s">
        <v>1098</v>
      </c>
      <c r="R1992" s="750" t="s">
        <v>35012</v>
      </c>
      <c r="S1992" s="750" t="s">
        <v>211</v>
      </c>
      <c r="T1992" s="751" t="s">
        <v>61</v>
      </c>
      <c r="U1992" s="752" t="s">
        <v>977</v>
      </c>
      <c r="V1992" s="753">
        <v>1</v>
      </c>
      <c r="W1992" s="239" t="s">
        <v>36454</v>
      </c>
      <c r="X1992" s="754"/>
      <c r="Y1992" s="755"/>
      <c r="Z1992" s="756"/>
      <c r="AA1992" s="754"/>
      <c r="AB1992" s="757"/>
      <c r="AC1992" s="740"/>
    </row>
    <row r="1993" spans="1:29" ht="15" customHeight="1" x14ac:dyDescent="0.25">
      <c r="A1993" s="245" t="s">
        <v>34446</v>
      </c>
      <c r="B1993" s="246" t="s">
        <v>6046</v>
      </c>
      <c r="C1993" s="226" t="s">
        <v>10783</v>
      </c>
      <c r="D1993" s="246"/>
      <c r="E1993" s="247" t="s">
        <v>34302</v>
      </c>
      <c r="F1993" s="293">
        <v>45896</v>
      </c>
      <c r="G1993" s="293">
        <v>45896</v>
      </c>
      <c r="H1993" s="248" t="s">
        <v>6069</v>
      </c>
      <c r="I1993" s="257">
        <v>7819</v>
      </c>
      <c r="J1993" s="257">
        <v>7819</v>
      </c>
      <c r="K1993" s="249" t="s">
        <v>34529</v>
      </c>
      <c r="L1993" s="233" t="s">
        <v>6066</v>
      </c>
      <c r="M1993" s="232" t="s">
        <v>34455</v>
      </c>
      <c r="N1993" s="232" t="s">
        <v>10775</v>
      </c>
      <c r="O1993" s="232" t="s">
        <v>36485</v>
      </c>
      <c r="P1993" s="293">
        <v>45896</v>
      </c>
      <c r="Q1993" s="749" t="s">
        <v>275</v>
      </c>
      <c r="R1993" s="750" t="s">
        <v>34648</v>
      </c>
      <c r="S1993" s="750" t="s">
        <v>834</v>
      </c>
      <c r="T1993" s="751">
        <v>2657269037</v>
      </c>
      <c r="U1993" s="752" t="s">
        <v>977</v>
      </c>
      <c r="V1993" s="759">
        <v>2</v>
      </c>
      <c r="W1993" s="239" t="s">
        <v>36454</v>
      </c>
      <c r="X1993" s="754"/>
      <c r="Y1993" s="755"/>
      <c r="Z1993" s="756"/>
      <c r="AA1993" s="754"/>
      <c r="AB1993" s="757"/>
      <c r="AC1993" s="740"/>
    </row>
    <row r="1994" spans="1:29" ht="15" customHeight="1" x14ac:dyDescent="0.25">
      <c r="A1994" s="245" t="s">
        <v>34446</v>
      </c>
      <c r="B1994" s="246" t="s">
        <v>34336</v>
      </c>
      <c r="C1994" s="226" t="s">
        <v>34226</v>
      </c>
      <c r="D1994" s="246"/>
      <c r="E1994" s="247" t="s">
        <v>34227</v>
      </c>
      <c r="F1994" s="293">
        <v>45896</v>
      </c>
      <c r="G1994" s="293">
        <v>45896</v>
      </c>
      <c r="H1994" s="248" t="s">
        <v>6069</v>
      </c>
      <c r="I1994" s="261">
        <v>14762</v>
      </c>
      <c r="J1994" s="261">
        <v>14762</v>
      </c>
      <c r="K1994" s="249" t="s">
        <v>34529</v>
      </c>
      <c r="L1994" s="233" t="s">
        <v>6066</v>
      </c>
      <c r="M1994" s="232" t="s">
        <v>34455</v>
      </c>
      <c r="N1994" s="240" t="s">
        <v>10775</v>
      </c>
      <c r="O1994" s="232" t="s">
        <v>34808</v>
      </c>
      <c r="P1994" s="293">
        <v>45896</v>
      </c>
      <c r="Q1994" s="749" t="s">
        <v>1098</v>
      </c>
      <c r="R1994" s="750" t="s">
        <v>36486</v>
      </c>
      <c r="S1994" s="750" t="s">
        <v>36487</v>
      </c>
      <c r="T1994" s="751" t="s">
        <v>36488</v>
      </c>
      <c r="U1994" s="752" t="s">
        <v>977</v>
      </c>
      <c r="V1994" s="753">
        <v>1</v>
      </c>
      <c r="W1994" s="239" t="s">
        <v>36454</v>
      </c>
      <c r="X1994" s="754"/>
      <c r="Y1994" s="755"/>
      <c r="Z1994" s="756"/>
      <c r="AA1994" s="754"/>
      <c r="AB1994" s="757"/>
      <c r="AC1994" s="740"/>
    </row>
    <row r="1995" spans="1:29" ht="15" customHeight="1" x14ac:dyDescent="0.25">
      <c r="A1995" s="327" t="s">
        <v>34446</v>
      </c>
      <c r="B1995" s="246" t="s">
        <v>6047</v>
      </c>
      <c r="C1995" s="329" t="s">
        <v>34906</v>
      </c>
      <c r="D1995" s="246" t="s">
        <v>35262</v>
      </c>
      <c r="E1995" s="361" t="s">
        <v>35264</v>
      </c>
      <c r="F1995" s="293">
        <v>45897</v>
      </c>
      <c r="G1995" s="293">
        <v>45897</v>
      </c>
      <c r="H1995" s="331" t="s">
        <v>6069</v>
      </c>
      <c r="I1995" s="261">
        <v>2150</v>
      </c>
      <c r="J1995" s="261">
        <v>2150</v>
      </c>
      <c r="K1995" s="249" t="s">
        <v>34529</v>
      </c>
      <c r="L1995" s="260" t="s">
        <v>6062</v>
      </c>
      <c r="M1995" s="333" t="s">
        <v>34455</v>
      </c>
      <c r="N1995" s="333" t="s">
        <v>10775</v>
      </c>
      <c r="O1995" s="232" t="s">
        <v>35242</v>
      </c>
      <c r="P1995" s="293">
        <v>45896</v>
      </c>
      <c r="Q1995" s="731"/>
      <c r="R1995" s="732"/>
      <c r="S1995" s="732"/>
      <c r="T1995" s="733"/>
      <c r="U1995" s="734"/>
      <c r="V1995" s="735"/>
      <c r="W1995" s="761"/>
      <c r="X1995" s="736"/>
      <c r="Y1995" s="737"/>
      <c r="Z1995" s="738"/>
      <c r="AA1995" s="736"/>
      <c r="AB1995" s="739"/>
      <c r="AC1995" s="740"/>
    </row>
    <row r="1996" spans="1:29" ht="15" customHeight="1" x14ac:dyDescent="0.25">
      <c r="A1996" s="327" t="s">
        <v>34446</v>
      </c>
      <c r="B1996" s="246" t="s">
        <v>6047</v>
      </c>
      <c r="C1996" s="329" t="s">
        <v>34906</v>
      </c>
      <c r="D1996" s="328" t="s">
        <v>35261</v>
      </c>
      <c r="E1996" s="559" t="s">
        <v>34905</v>
      </c>
      <c r="F1996" s="293">
        <v>45900</v>
      </c>
      <c r="G1996" s="293">
        <v>45900</v>
      </c>
      <c r="H1996" s="331" t="s">
        <v>6069</v>
      </c>
      <c r="I1996" s="326">
        <v>2300</v>
      </c>
      <c r="J1996" s="326">
        <v>2300</v>
      </c>
      <c r="K1996" s="332" t="s">
        <v>34529</v>
      </c>
      <c r="L1996" s="260" t="s">
        <v>6728</v>
      </c>
      <c r="M1996" s="333" t="s">
        <v>34455</v>
      </c>
      <c r="N1996" s="333" t="s">
        <v>10775</v>
      </c>
      <c r="O1996" s="333" t="s">
        <v>35310</v>
      </c>
      <c r="P1996" s="293">
        <v>45900</v>
      </c>
      <c r="Q1996" s="749"/>
      <c r="R1996" s="750"/>
      <c r="S1996" s="750"/>
      <c r="T1996" s="751"/>
      <c r="U1996" s="752"/>
      <c r="V1996" s="753"/>
      <c r="W1996" s="760"/>
      <c r="X1996" s="754"/>
      <c r="Y1996" s="755"/>
      <c r="Z1996" s="756"/>
      <c r="AA1996" s="754"/>
      <c r="AB1996" s="757"/>
      <c r="AC1996" s="740"/>
    </row>
    <row r="1997" spans="1:29" ht="15" customHeight="1" x14ac:dyDescent="0.25">
      <c r="A1997" s="327" t="s">
        <v>34446</v>
      </c>
      <c r="B1997" s="246" t="s">
        <v>6047</v>
      </c>
      <c r="C1997" s="329" t="s">
        <v>34906</v>
      </c>
      <c r="D1997" s="246" t="s">
        <v>35262</v>
      </c>
      <c r="E1997" s="361" t="s">
        <v>35264</v>
      </c>
      <c r="F1997" s="293">
        <v>45900</v>
      </c>
      <c r="G1997" s="293">
        <v>45900</v>
      </c>
      <c r="H1997" s="331" t="s">
        <v>6069</v>
      </c>
      <c r="I1997" s="261">
        <v>2200</v>
      </c>
      <c r="J1997" s="261">
        <v>2200</v>
      </c>
      <c r="K1997" s="249" t="s">
        <v>34529</v>
      </c>
      <c r="L1997" s="260" t="s">
        <v>6728</v>
      </c>
      <c r="M1997" s="333" t="s">
        <v>34455</v>
      </c>
      <c r="N1997" s="333" t="s">
        <v>10775</v>
      </c>
      <c r="O1997" s="232" t="s">
        <v>35242</v>
      </c>
      <c r="P1997" s="293">
        <v>45900</v>
      </c>
      <c r="Q1997" s="749"/>
      <c r="R1997" s="750"/>
      <c r="S1997" s="750"/>
      <c r="T1997" s="751"/>
      <c r="U1997" s="752"/>
      <c r="V1997" s="753"/>
      <c r="W1997" s="760"/>
      <c r="X1997" s="754"/>
      <c r="Y1997" s="755"/>
      <c r="Z1997" s="756"/>
      <c r="AA1997" s="754"/>
      <c r="AB1997" s="757"/>
      <c r="AC1997" s="740"/>
    </row>
    <row r="1998" spans="1:29" ht="15" customHeight="1" x14ac:dyDescent="0.25">
      <c r="A1998" s="327" t="s">
        <v>34446</v>
      </c>
      <c r="B1998" s="246" t="s">
        <v>6048</v>
      </c>
      <c r="C1998" s="329" t="s">
        <v>34906</v>
      </c>
      <c r="D1998" s="246" t="s">
        <v>35578</v>
      </c>
      <c r="E1998" s="357" t="s">
        <v>35579</v>
      </c>
      <c r="F1998" s="293">
        <v>45900</v>
      </c>
      <c r="G1998" s="293">
        <v>45900</v>
      </c>
      <c r="H1998" s="331" t="s">
        <v>6069</v>
      </c>
      <c r="I1998" s="326">
        <v>1400</v>
      </c>
      <c r="J1998" s="326">
        <v>1400</v>
      </c>
      <c r="K1998" s="249" t="s">
        <v>34529</v>
      </c>
      <c r="L1998" s="260" t="s">
        <v>6728</v>
      </c>
      <c r="M1998" s="333" t="s">
        <v>34455</v>
      </c>
      <c r="N1998" s="333" t="s">
        <v>10775</v>
      </c>
      <c r="O1998" s="232" t="s">
        <v>34560</v>
      </c>
      <c r="P1998" s="293">
        <v>45900</v>
      </c>
      <c r="Q1998" s="749"/>
      <c r="R1998" s="750"/>
      <c r="S1998" s="750"/>
      <c r="T1998" s="751"/>
      <c r="U1998" s="752"/>
      <c r="V1998" s="753"/>
      <c r="W1998" s="760"/>
      <c r="X1998" s="754"/>
      <c r="Y1998" s="755"/>
      <c r="Z1998" s="756"/>
      <c r="AA1998" s="754"/>
      <c r="AB1998" s="757"/>
      <c r="AC1998" s="740"/>
    </row>
    <row r="1999" spans="1:29" ht="15" customHeight="1" x14ac:dyDescent="0.25">
      <c r="A1999" s="245" t="s">
        <v>34446</v>
      </c>
      <c r="B1999" s="246" t="s">
        <v>6047</v>
      </c>
      <c r="C1999" s="226" t="s">
        <v>6461</v>
      </c>
      <c r="D1999" s="246">
        <v>7</v>
      </c>
      <c r="E1999" s="247" t="s">
        <v>6368</v>
      </c>
      <c r="F1999" s="293">
        <v>45900</v>
      </c>
      <c r="G1999" s="293">
        <v>45900</v>
      </c>
      <c r="H1999" s="248" t="s">
        <v>6069</v>
      </c>
      <c r="I1999" s="261">
        <v>21750</v>
      </c>
      <c r="J1999" s="261">
        <v>21750</v>
      </c>
      <c r="K1999" s="249" t="s">
        <v>34529</v>
      </c>
      <c r="L1999" s="260" t="s">
        <v>6063</v>
      </c>
      <c r="M1999" s="232" t="s">
        <v>34455</v>
      </c>
      <c r="N1999" s="232" t="s">
        <v>10775</v>
      </c>
      <c r="O1999" s="232" t="s">
        <v>35696</v>
      </c>
      <c r="P1999" s="293">
        <v>45900</v>
      </c>
      <c r="Q1999" s="100"/>
      <c r="R1999" s="71"/>
      <c r="S1999" s="71"/>
      <c r="T1999" s="148"/>
      <c r="U1999" s="421"/>
      <c r="V1999" s="149"/>
      <c r="W1999" s="75"/>
      <c r="X1999" s="150"/>
      <c r="Y1999" s="151"/>
      <c r="Z1999" s="152"/>
      <c r="AA1999" s="150"/>
      <c r="AB1999" s="153"/>
      <c r="AC1999" s="80"/>
    </row>
    <row r="2000" spans="1:29" ht="15" customHeight="1" x14ac:dyDescent="0.25">
      <c r="A2000" s="327" t="s">
        <v>34446</v>
      </c>
      <c r="B2000" s="246" t="s">
        <v>6047</v>
      </c>
      <c r="C2000" s="329" t="s">
        <v>34906</v>
      </c>
      <c r="D2000" s="246" t="s">
        <v>35262</v>
      </c>
      <c r="E2000" s="361" t="s">
        <v>35264</v>
      </c>
      <c r="F2000" s="293">
        <v>45902</v>
      </c>
      <c r="G2000" s="293">
        <v>45902</v>
      </c>
      <c r="H2000" s="331" t="s">
        <v>6069</v>
      </c>
      <c r="I2000" s="261">
        <v>2250</v>
      </c>
      <c r="J2000" s="261">
        <v>2250</v>
      </c>
      <c r="K2000" s="249" t="s">
        <v>34529</v>
      </c>
      <c r="L2000" s="260" t="s">
        <v>6063</v>
      </c>
      <c r="M2000" s="333" t="s">
        <v>34455</v>
      </c>
      <c r="N2000" s="333" t="s">
        <v>10775</v>
      </c>
      <c r="O2000" s="232" t="s">
        <v>35242</v>
      </c>
      <c r="P2000" s="293">
        <v>45902</v>
      </c>
      <c r="Q2000" s="749"/>
      <c r="R2000" s="750"/>
      <c r="S2000" s="750"/>
      <c r="T2000" s="751"/>
      <c r="U2000" s="752"/>
      <c r="V2000" s="753"/>
      <c r="W2000" s="760"/>
      <c r="X2000" s="754"/>
      <c r="Y2000" s="755"/>
      <c r="Z2000" s="756"/>
      <c r="AA2000" s="754"/>
      <c r="AB2000" s="757"/>
      <c r="AC2000" s="740"/>
    </row>
    <row r="2001" spans="1:29" ht="15" customHeight="1" x14ac:dyDescent="0.25">
      <c r="A2001" s="327" t="s">
        <v>34446</v>
      </c>
      <c r="B2001" s="246" t="s">
        <v>6047</v>
      </c>
      <c r="C2001" s="329" t="s">
        <v>34906</v>
      </c>
      <c r="D2001" s="328" t="s">
        <v>35261</v>
      </c>
      <c r="E2001" s="559" t="s">
        <v>34905</v>
      </c>
      <c r="F2001" s="293">
        <v>45902</v>
      </c>
      <c r="G2001" s="293">
        <v>45902</v>
      </c>
      <c r="H2001" s="331" t="s">
        <v>6069</v>
      </c>
      <c r="I2001" s="326">
        <v>2350</v>
      </c>
      <c r="J2001" s="326">
        <v>2350</v>
      </c>
      <c r="K2001" s="332" t="s">
        <v>34529</v>
      </c>
      <c r="L2001" s="260" t="s">
        <v>6062</v>
      </c>
      <c r="M2001" s="333" t="s">
        <v>34455</v>
      </c>
      <c r="N2001" s="333" t="s">
        <v>10775</v>
      </c>
      <c r="O2001" s="333" t="s">
        <v>35310</v>
      </c>
      <c r="P2001" s="293">
        <v>45902</v>
      </c>
      <c r="Q2001" s="749"/>
      <c r="R2001" s="750"/>
      <c r="S2001" s="750"/>
      <c r="T2001" s="751"/>
      <c r="U2001" s="752"/>
      <c r="V2001" s="753"/>
      <c r="W2001" s="760"/>
      <c r="X2001" s="754"/>
      <c r="Y2001" s="755"/>
      <c r="Z2001" s="756"/>
      <c r="AA2001" s="754"/>
      <c r="AB2001" s="757"/>
      <c r="AC2001" s="740"/>
    </row>
    <row r="2002" spans="1:29" ht="15" customHeight="1" x14ac:dyDescent="0.25">
      <c r="A2002" s="327" t="s">
        <v>34446</v>
      </c>
      <c r="B2002" s="246" t="s">
        <v>6048</v>
      </c>
      <c r="C2002" s="329" t="s">
        <v>34906</v>
      </c>
      <c r="D2002" s="246" t="s">
        <v>35578</v>
      </c>
      <c r="E2002" s="357" t="s">
        <v>35579</v>
      </c>
      <c r="F2002" s="293">
        <v>45902</v>
      </c>
      <c r="G2002" s="293">
        <v>45902</v>
      </c>
      <c r="H2002" s="331" t="s">
        <v>6069</v>
      </c>
      <c r="I2002" s="326">
        <v>1450</v>
      </c>
      <c r="J2002" s="326">
        <v>1450</v>
      </c>
      <c r="K2002" s="249" t="s">
        <v>34529</v>
      </c>
      <c r="L2002" s="260" t="s">
        <v>6062</v>
      </c>
      <c r="M2002" s="333" t="s">
        <v>34455</v>
      </c>
      <c r="N2002" s="333" t="s">
        <v>10775</v>
      </c>
      <c r="O2002" s="232" t="s">
        <v>34560</v>
      </c>
      <c r="P2002" s="293">
        <v>45902</v>
      </c>
      <c r="Q2002" s="749"/>
      <c r="R2002" s="750"/>
      <c r="S2002" s="750"/>
      <c r="T2002" s="751"/>
      <c r="U2002" s="752"/>
      <c r="V2002" s="753"/>
      <c r="W2002" s="760"/>
      <c r="X2002" s="754"/>
      <c r="Y2002" s="755"/>
      <c r="Z2002" s="756"/>
      <c r="AA2002" s="754"/>
      <c r="AB2002" s="757"/>
      <c r="AC2002" s="740"/>
    </row>
    <row r="2003" spans="1:29" ht="15" customHeight="1" x14ac:dyDescent="0.25">
      <c r="A2003" s="279" t="s">
        <v>34446</v>
      </c>
      <c r="B2003" s="280" t="s">
        <v>6047</v>
      </c>
      <c r="C2003" s="281" t="s">
        <v>6463</v>
      </c>
      <c r="D2003" s="280">
        <v>8</v>
      </c>
      <c r="E2003" s="247" t="s">
        <v>6346</v>
      </c>
      <c r="F2003" s="293">
        <v>45902</v>
      </c>
      <c r="G2003" s="293">
        <v>45902</v>
      </c>
      <c r="H2003" s="283" t="s">
        <v>6069</v>
      </c>
      <c r="I2003" s="307">
        <v>19600</v>
      </c>
      <c r="J2003" s="307">
        <v>19600</v>
      </c>
      <c r="K2003" s="285" t="s">
        <v>34529</v>
      </c>
      <c r="L2003" s="260" t="s">
        <v>6728</v>
      </c>
      <c r="M2003" s="295" t="s">
        <v>34455</v>
      </c>
      <c r="N2003" s="295" t="s">
        <v>10775</v>
      </c>
      <c r="O2003" s="232" t="s">
        <v>34538</v>
      </c>
      <c r="P2003" s="293">
        <v>45902</v>
      </c>
      <c r="Q2003" s="731"/>
      <c r="R2003" s="732"/>
      <c r="S2003" s="732"/>
      <c r="T2003" s="733"/>
      <c r="U2003" s="734"/>
      <c r="V2003" s="735"/>
      <c r="W2003" s="761"/>
      <c r="X2003" s="736"/>
      <c r="Y2003" s="737"/>
      <c r="Z2003" s="738"/>
      <c r="AA2003" s="736"/>
      <c r="AB2003" s="739"/>
      <c r="AC2003" s="740"/>
    </row>
    <row r="2004" spans="1:29" ht="15" customHeight="1" x14ac:dyDescent="0.25">
      <c r="A2004" s="327" t="s">
        <v>34446</v>
      </c>
      <c r="B2004" s="246" t="s">
        <v>6047</v>
      </c>
      <c r="C2004" s="329" t="s">
        <v>34906</v>
      </c>
      <c r="D2004" s="246" t="s">
        <v>35262</v>
      </c>
      <c r="E2004" s="361" t="s">
        <v>35264</v>
      </c>
      <c r="F2004" s="293">
        <v>45904</v>
      </c>
      <c r="G2004" s="293">
        <v>45904</v>
      </c>
      <c r="H2004" s="331" t="s">
        <v>6069</v>
      </c>
      <c r="I2004" s="261">
        <v>2300</v>
      </c>
      <c r="J2004" s="261">
        <v>2300</v>
      </c>
      <c r="K2004" s="249" t="s">
        <v>34529</v>
      </c>
      <c r="L2004" s="260" t="s">
        <v>6728</v>
      </c>
      <c r="M2004" s="333" t="s">
        <v>34455</v>
      </c>
      <c r="N2004" s="333" t="s">
        <v>10775</v>
      </c>
      <c r="O2004" s="232" t="s">
        <v>35242</v>
      </c>
      <c r="P2004" s="293">
        <v>45904</v>
      </c>
      <c r="Q2004" s="749"/>
      <c r="R2004" s="750"/>
      <c r="S2004" s="750"/>
      <c r="T2004" s="751"/>
      <c r="U2004" s="752"/>
      <c r="V2004" s="753"/>
      <c r="W2004" s="760"/>
      <c r="X2004" s="754"/>
      <c r="Y2004" s="755"/>
      <c r="Z2004" s="756"/>
      <c r="AA2004" s="754"/>
      <c r="AB2004" s="757"/>
      <c r="AC2004" s="740"/>
    </row>
    <row r="2005" spans="1:29" ht="15" customHeight="1" x14ac:dyDescent="0.25">
      <c r="A2005" s="245" t="s">
        <v>34446</v>
      </c>
      <c r="B2005" s="246" t="s">
        <v>980</v>
      </c>
      <c r="C2005" s="226" t="s">
        <v>980</v>
      </c>
      <c r="D2005" s="246">
        <v>200</v>
      </c>
      <c r="E2005" s="247" t="s">
        <v>33462</v>
      </c>
      <c r="F2005" s="293">
        <v>45904</v>
      </c>
      <c r="G2005" s="293">
        <v>45904</v>
      </c>
      <c r="H2005" s="248" t="s">
        <v>6069</v>
      </c>
      <c r="I2005" s="261">
        <v>6750</v>
      </c>
      <c r="J2005" s="261">
        <v>6750</v>
      </c>
      <c r="K2005" s="249" t="s">
        <v>34529</v>
      </c>
      <c r="L2005" s="260" t="s">
        <v>6063</v>
      </c>
      <c r="M2005" s="232" t="s">
        <v>34455</v>
      </c>
      <c r="N2005" s="232" t="s">
        <v>10775</v>
      </c>
      <c r="O2005" s="232" t="s">
        <v>34455</v>
      </c>
      <c r="P2005" s="293">
        <v>45904</v>
      </c>
      <c r="Q2005" s="749"/>
      <c r="R2005" s="750"/>
      <c r="S2005" s="750"/>
      <c r="T2005" s="751"/>
      <c r="U2005" s="752"/>
      <c r="V2005" s="753"/>
      <c r="W2005" s="760"/>
      <c r="X2005" s="754"/>
      <c r="Y2005" s="755"/>
      <c r="Z2005" s="756"/>
      <c r="AA2005" s="754"/>
      <c r="AB2005" s="757"/>
      <c r="AC2005" s="740"/>
    </row>
    <row r="2006" spans="1:29" ht="15" customHeight="1" x14ac:dyDescent="0.25">
      <c r="A2006" s="245" t="s">
        <v>34446</v>
      </c>
      <c r="B2006" s="246" t="s">
        <v>6077</v>
      </c>
      <c r="C2006" s="226" t="s">
        <v>506</v>
      </c>
      <c r="D2006" s="246">
        <v>7547</v>
      </c>
      <c r="E2006" s="247" t="s">
        <v>34349</v>
      </c>
      <c r="F2006" s="293">
        <v>45904</v>
      </c>
      <c r="G2006" s="293">
        <v>45904</v>
      </c>
      <c r="H2006" s="248" t="s">
        <v>6069</v>
      </c>
      <c r="I2006" s="261">
        <v>10750</v>
      </c>
      <c r="J2006" s="261">
        <v>10750</v>
      </c>
      <c r="K2006" s="249" t="s">
        <v>34529</v>
      </c>
      <c r="L2006" s="260" t="s">
        <v>6063</v>
      </c>
      <c r="M2006" s="232" t="s">
        <v>34455</v>
      </c>
      <c r="N2006" s="232" t="s">
        <v>10775</v>
      </c>
      <c r="O2006" s="232" t="s">
        <v>34550</v>
      </c>
      <c r="P2006" s="293">
        <v>45904</v>
      </c>
      <c r="Q2006" s="749"/>
      <c r="R2006" s="750"/>
      <c r="S2006" s="750"/>
      <c r="T2006" s="751"/>
      <c r="U2006" s="752"/>
      <c r="V2006" s="753"/>
      <c r="W2006" s="239" t="s">
        <v>36489</v>
      </c>
      <c r="X2006" s="754"/>
      <c r="Y2006" s="755"/>
      <c r="Z2006" s="756"/>
      <c r="AA2006" s="754"/>
      <c r="AB2006" s="757"/>
      <c r="AC2006" s="740"/>
    </row>
    <row r="2007" spans="1:29" ht="15" customHeight="1" x14ac:dyDescent="0.25">
      <c r="A2007" s="279" t="s">
        <v>34446</v>
      </c>
      <c r="B2007" s="280" t="s">
        <v>6047</v>
      </c>
      <c r="C2007" s="281" t="s">
        <v>6463</v>
      </c>
      <c r="D2007" s="280">
        <v>8</v>
      </c>
      <c r="E2007" s="247" t="s">
        <v>6346</v>
      </c>
      <c r="F2007" s="293">
        <v>45903</v>
      </c>
      <c r="G2007" s="293">
        <v>45903</v>
      </c>
      <c r="H2007" s="283" t="s">
        <v>6069</v>
      </c>
      <c r="I2007" s="307">
        <v>19636</v>
      </c>
      <c r="J2007" s="307">
        <v>19636</v>
      </c>
      <c r="K2007" s="285" t="s">
        <v>34529</v>
      </c>
      <c r="L2007" s="233" t="s">
        <v>6727</v>
      </c>
      <c r="M2007" s="295" t="s">
        <v>34455</v>
      </c>
      <c r="N2007" s="295" t="s">
        <v>10775</v>
      </c>
      <c r="O2007" s="232" t="s">
        <v>34538</v>
      </c>
      <c r="P2007" s="293">
        <v>45903</v>
      </c>
      <c r="Q2007" s="749" t="s">
        <v>297</v>
      </c>
      <c r="R2007" s="763" t="s">
        <v>35108</v>
      </c>
      <c r="S2007" s="763" t="s">
        <v>989</v>
      </c>
      <c r="T2007" s="751" t="s">
        <v>35349</v>
      </c>
      <c r="U2007" s="752" t="s">
        <v>856</v>
      </c>
      <c r="V2007" s="759">
        <v>20</v>
      </c>
      <c r="W2007" s="239" t="s">
        <v>36493</v>
      </c>
      <c r="X2007" s="754"/>
      <c r="Y2007" s="755"/>
      <c r="Z2007" s="756"/>
      <c r="AA2007" s="754"/>
      <c r="AB2007" s="757"/>
      <c r="AC2007" s="740"/>
    </row>
    <row r="2008" spans="1:29" ht="15" customHeight="1" x14ac:dyDescent="0.25">
      <c r="A2008" s="279" t="s">
        <v>34446</v>
      </c>
      <c r="B2008" s="280" t="s">
        <v>6047</v>
      </c>
      <c r="C2008" s="281" t="s">
        <v>6463</v>
      </c>
      <c r="D2008" s="280">
        <v>8</v>
      </c>
      <c r="E2008" s="247" t="s">
        <v>6346</v>
      </c>
      <c r="F2008" s="293">
        <v>45903</v>
      </c>
      <c r="G2008" s="293">
        <v>45903</v>
      </c>
      <c r="H2008" s="283" t="s">
        <v>6069</v>
      </c>
      <c r="I2008" s="307">
        <v>19636</v>
      </c>
      <c r="J2008" s="307">
        <v>19636</v>
      </c>
      <c r="K2008" s="285" t="s">
        <v>34529</v>
      </c>
      <c r="L2008" s="233" t="s">
        <v>6727</v>
      </c>
      <c r="M2008" s="295" t="s">
        <v>34455</v>
      </c>
      <c r="N2008" s="295" t="s">
        <v>10775</v>
      </c>
      <c r="O2008" s="232" t="s">
        <v>34538</v>
      </c>
      <c r="P2008" s="293">
        <v>45903</v>
      </c>
      <c r="Q2008" s="749" t="s">
        <v>275</v>
      </c>
      <c r="R2008" s="750" t="s">
        <v>35022</v>
      </c>
      <c r="S2008" s="750" t="s">
        <v>991</v>
      </c>
      <c r="T2008" s="751" t="s">
        <v>35772</v>
      </c>
      <c r="U2008" s="752" t="s">
        <v>856</v>
      </c>
      <c r="V2008" s="759">
        <v>10</v>
      </c>
      <c r="W2008" s="239" t="s">
        <v>36493</v>
      </c>
      <c r="X2008" s="736"/>
      <c r="Y2008" s="737"/>
      <c r="Z2008" s="738"/>
      <c r="AA2008" s="736"/>
      <c r="AB2008" s="739"/>
      <c r="AC2008" s="740"/>
    </row>
    <row r="2009" spans="1:29" ht="15" customHeight="1" x14ac:dyDescent="0.25">
      <c r="A2009" s="279" t="s">
        <v>34446</v>
      </c>
      <c r="B2009" s="280" t="s">
        <v>6047</v>
      </c>
      <c r="C2009" s="281" t="s">
        <v>6463</v>
      </c>
      <c r="D2009" s="280">
        <v>8</v>
      </c>
      <c r="E2009" s="247" t="s">
        <v>6346</v>
      </c>
      <c r="F2009" s="293">
        <v>45903</v>
      </c>
      <c r="G2009" s="293">
        <v>45903</v>
      </c>
      <c r="H2009" s="283" t="s">
        <v>6069</v>
      </c>
      <c r="I2009" s="307">
        <v>19636</v>
      </c>
      <c r="J2009" s="307">
        <v>19636</v>
      </c>
      <c r="K2009" s="285" t="s">
        <v>34529</v>
      </c>
      <c r="L2009" s="233" t="s">
        <v>6066</v>
      </c>
      <c r="M2009" s="295" t="s">
        <v>34455</v>
      </c>
      <c r="N2009" s="295" t="s">
        <v>10775</v>
      </c>
      <c r="O2009" s="232" t="s">
        <v>34538</v>
      </c>
      <c r="P2009" s="293">
        <v>45903</v>
      </c>
      <c r="Q2009" s="731" t="s">
        <v>862</v>
      </c>
      <c r="R2009" s="750" t="s">
        <v>34764</v>
      </c>
      <c r="S2009" s="750" t="s">
        <v>36492</v>
      </c>
      <c r="T2009" s="751" t="s">
        <v>64</v>
      </c>
      <c r="U2009" s="752" t="s">
        <v>977</v>
      </c>
      <c r="V2009" s="759">
        <v>5</v>
      </c>
      <c r="W2009" s="239" t="s">
        <v>36493</v>
      </c>
      <c r="X2009" s="736"/>
      <c r="Y2009" s="737"/>
      <c r="Z2009" s="738"/>
      <c r="AA2009" s="736"/>
      <c r="AB2009" s="739"/>
      <c r="AC2009" s="740"/>
    </row>
    <row r="2010" spans="1:29" ht="15" customHeight="1" x14ac:dyDescent="0.25">
      <c r="A2010" s="279" t="s">
        <v>34446</v>
      </c>
      <c r="B2010" s="280" t="s">
        <v>6047</v>
      </c>
      <c r="C2010" s="281" t="s">
        <v>6463</v>
      </c>
      <c r="D2010" s="280">
        <v>8</v>
      </c>
      <c r="E2010" s="247" t="s">
        <v>6346</v>
      </c>
      <c r="F2010" s="293">
        <v>45903</v>
      </c>
      <c r="G2010" s="293">
        <v>45903</v>
      </c>
      <c r="H2010" s="283" t="s">
        <v>6069</v>
      </c>
      <c r="I2010" s="307">
        <v>19636</v>
      </c>
      <c r="J2010" s="307">
        <v>19636</v>
      </c>
      <c r="K2010" s="285" t="s">
        <v>34529</v>
      </c>
      <c r="L2010" s="233" t="s">
        <v>6066</v>
      </c>
      <c r="M2010" s="295" t="s">
        <v>34455</v>
      </c>
      <c r="N2010" s="295" t="s">
        <v>10775</v>
      </c>
      <c r="O2010" s="232" t="s">
        <v>34538</v>
      </c>
      <c r="P2010" s="293">
        <v>45903</v>
      </c>
      <c r="Q2010" s="749" t="s">
        <v>1985</v>
      </c>
      <c r="R2010" s="750" t="s">
        <v>35670</v>
      </c>
      <c r="S2010" s="750" t="s">
        <v>1255</v>
      </c>
      <c r="T2010" s="751" t="s">
        <v>5584</v>
      </c>
      <c r="U2010" s="752" t="s">
        <v>977</v>
      </c>
      <c r="V2010" s="753">
        <v>4</v>
      </c>
      <c r="W2010" s="239" t="s">
        <v>36493</v>
      </c>
      <c r="X2010" s="754"/>
      <c r="Y2010" s="755"/>
      <c r="Z2010" s="756"/>
      <c r="AA2010" s="754"/>
      <c r="AB2010" s="757"/>
      <c r="AC2010" s="740"/>
    </row>
    <row r="2011" spans="1:29" ht="15" customHeight="1" x14ac:dyDescent="0.25">
      <c r="A2011" s="279" t="s">
        <v>34446</v>
      </c>
      <c r="B2011" s="280" t="s">
        <v>6047</v>
      </c>
      <c r="C2011" s="281" t="s">
        <v>6463</v>
      </c>
      <c r="D2011" s="280">
        <v>8</v>
      </c>
      <c r="E2011" s="282" t="s">
        <v>6347</v>
      </c>
      <c r="F2011" s="293">
        <v>45903</v>
      </c>
      <c r="G2011" s="293">
        <v>45903</v>
      </c>
      <c r="H2011" s="283" t="s">
        <v>6069</v>
      </c>
      <c r="I2011" s="284">
        <v>22033</v>
      </c>
      <c r="J2011" s="284">
        <v>22033</v>
      </c>
      <c r="K2011" s="285" t="s">
        <v>34529</v>
      </c>
      <c r="L2011" s="233" t="s">
        <v>6066</v>
      </c>
      <c r="M2011" s="295" t="s">
        <v>34455</v>
      </c>
      <c r="N2011" s="295" t="s">
        <v>10775</v>
      </c>
      <c r="O2011" s="232" t="s">
        <v>34578</v>
      </c>
      <c r="P2011" s="293">
        <v>45903</v>
      </c>
      <c r="Q2011" s="749" t="s">
        <v>297</v>
      </c>
      <c r="R2011" s="732" t="s">
        <v>36494</v>
      </c>
      <c r="S2011" s="732" t="s">
        <v>1138</v>
      </c>
      <c r="T2011" s="733" t="s">
        <v>28902</v>
      </c>
      <c r="U2011" s="734" t="s">
        <v>977</v>
      </c>
      <c r="V2011" s="758">
        <v>1</v>
      </c>
      <c r="W2011" s="239" t="s">
        <v>36493</v>
      </c>
      <c r="X2011" s="754"/>
      <c r="Y2011" s="755"/>
      <c r="Z2011" s="756"/>
      <c r="AA2011" s="754"/>
      <c r="AB2011" s="757"/>
      <c r="AC2011" s="740"/>
    </row>
    <row r="2012" spans="1:29" ht="15" customHeight="1" x14ac:dyDescent="0.25">
      <c r="A2012" s="279" t="s">
        <v>34446</v>
      </c>
      <c r="B2012" s="280" t="s">
        <v>6047</v>
      </c>
      <c r="C2012" s="281" t="s">
        <v>6463</v>
      </c>
      <c r="D2012" s="280">
        <v>8</v>
      </c>
      <c r="E2012" s="282" t="s">
        <v>6347</v>
      </c>
      <c r="F2012" s="293">
        <v>45903</v>
      </c>
      <c r="G2012" s="293">
        <v>45903</v>
      </c>
      <c r="H2012" s="283" t="s">
        <v>6069</v>
      </c>
      <c r="I2012" s="284">
        <v>22033</v>
      </c>
      <c r="J2012" s="284">
        <v>22033</v>
      </c>
      <c r="K2012" s="285" t="s">
        <v>34529</v>
      </c>
      <c r="L2012" s="233" t="s">
        <v>6727</v>
      </c>
      <c r="M2012" s="295" t="s">
        <v>34455</v>
      </c>
      <c r="N2012" s="295" t="s">
        <v>10775</v>
      </c>
      <c r="O2012" s="232" t="s">
        <v>34578</v>
      </c>
      <c r="P2012" s="293">
        <v>45903</v>
      </c>
      <c r="Q2012" s="749" t="s">
        <v>275</v>
      </c>
      <c r="R2012" s="750" t="s">
        <v>35022</v>
      </c>
      <c r="S2012" s="750" t="s">
        <v>991</v>
      </c>
      <c r="T2012" s="751" t="s">
        <v>35772</v>
      </c>
      <c r="U2012" s="752" t="s">
        <v>856</v>
      </c>
      <c r="V2012" s="759">
        <v>10</v>
      </c>
      <c r="W2012" s="239" t="s">
        <v>36493</v>
      </c>
      <c r="X2012" s="736"/>
      <c r="Y2012" s="737"/>
      <c r="Z2012" s="738"/>
      <c r="AA2012" s="736"/>
      <c r="AB2012" s="739"/>
      <c r="AC2012" s="740"/>
    </row>
    <row r="2013" spans="1:29" ht="15" customHeight="1" x14ac:dyDescent="0.25">
      <c r="A2013" s="279" t="s">
        <v>34446</v>
      </c>
      <c r="B2013" s="280" t="s">
        <v>6047</v>
      </c>
      <c r="C2013" s="281" t="s">
        <v>6463</v>
      </c>
      <c r="D2013" s="280">
        <v>8</v>
      </c>
      <c r="E2013" s="282" t="s">
        <v>6347</v>
      </c>
      <c r="F2013" s="293">
        <v>45903</v>
      </c>
      <c r="G2013" s="293">
        <v>45903</v>
      </c>
      <c r="H2013" s="283" t="s">
        <v>6069</v>
      </c>
      <c r="I2013" s="284">
        <v>22033</v>
      </c>
      <c r="J2013" s="284">
        <v>22033</v>
      </c>
      <c r="K2013" s="285" t="s">
        <v>34529</v>
      </c>
      <c r="L2013" s="233" t="s">
        <v>6727</v>
      </c>
      <c r="M2013" s="295" t="s">
        <v>34455</v>
      </c>
      <c r="N2013" s="295" t="s">
        <v>10775</v>
      </c>
      <c r="O2013" s="232" t="s">
        <v>34578</v>
      </c>
      <c r="P2013" s="293">
        <v>45903</v>
      </c>
      <c r="Q2013" s="749" t="s">
        <v>297</v>
      </c>
      <c r="R2013" s="732" t="s">
        <v>36495</v>
      </c>
      <c r="S2013" s="732" t="s">
        <v>989</v>
      </c>
      <c r="T2013" s="733" t="s">
        <v>35348</v>
      </c>
      <c r="U2013" s="734" t="s">
        <v>856</v>
      </c>
      <c r="V2013" s="758">
        <v>150</v>
      </c>
      <c r="W2013" s="239" t="s">
        <v>36493</v>
      </c>
      <c r="X2013" s="736"/>
      <c r="Y2013" s="737"/>
      <c r="Z2013" s="738"/>
      <c r="AA2013" s="736"/>
      <c r="AB2013" s="739"/>
      <c r="AC2013" s="740"/>
    </row>
    <row r="2014" spans="1:29" ht="15" customHeight="1" x14ac:dyDescent="0.25">
      <c r="A2014" s="279" t="s">
        <v>34446</v>
      </c>
      <c r="B2014" s="280" t="s">
        <v>6047</v>
      </c>
      <c r="C2014" s="281" t="s">
        <v>6463</v>
      </c>
      <c r="D2014" s="280">
        <v>8</v>
      </c>
      <c r="E2014" s="282" t="s">
        <v>6347</v>
      </c>
      <c r="F2014" s="293">
        <v>45903</v>
      </c>
      <c r="G2014" s="293">
        <v>45903</v>
      </c>
      <c r="H2014" s="283" t="s">
        <v>6069</v>
      </c>
      <c r="I2014" s="284">
        <v>22033</v>
      </c>
      <c r="J2014" s="284">
        <v>22033</v>
      </c>
      <c r="K2014" s="285" t="s">
        <v>34529</v>
      </c>
      <c r="L2014" s="233" t="s">
        <v>6066</v>
      </c>
      <c r="M2014" s="295" t="s">
        <v>34455</v>
      </c>
      <c r="N2014" s="295" t="s">
        <v>10775</v>
      </c>
      <c r="O2014" s="232" t="s">
        <v>34578</v>
      </c>
      <c r="P2014" s="293">
        <v>45903</v>
      </c>
      <c r="Q2014" s="731" t="s">
        <v>862</v>
      </c>
      <c r="R2014" s="750" t="s">
        <v>34764</v>
      </c>
      <c r="S2014" s="750" t="s">
        <v>36492</v>
      </c>
      <c r="T2014" s="751" t="s">
        <v>64</v>
      </c>
      <c r="U2014" s="752" t="s">
        <v>977</v>
      </c>
      <c r="V2014" s="753">
        <v>5</v>
      </c>
      <c r="W2014" s="239" t="s">
        <v>36493</v>
      </c>
      <c r="X2014" s="736"/>
      <c r="Y2014" s="737"/>
      <c r="Z2014" s="738"/>
      <c r="AA2014" s="736"/>
      <c r="AB2014" s="739"/>
      <c r="AC2014" s="740"/>
    </row>
    <row r="2015" spans="1:29" ht="15" customHeight="1" x14ac:dyDescent="0.25">
      <c r="A2015" s="279" t="s">
        <v>34446</v>
      </c>
      <c r="B2015" s="280" t="s">
        <v>6047</v>
      </c>
      <c r="C2015" s="281" t="s">
        <v>6463</v>
      </c>
      <c r="D2015" s="280">
        <v>8</v>
      </c>
      <c r="E2015" s="282" t="s">
        <v>6347</v>
      </c>
      <c r="F2015" s="293">
        <v>45903</v>
      </c>
      <c r="G2015" s="293">
        <v>45903</v>
      </c>
      <c r="H2015" s="283" t="s">
        <v>6069</v>
      </c>
      <c r="I2015" s="284">
        <v>22033</v>
      </c>
      <c r="J2015" s="284">
        <v>22033</v>
      </c>
      <c r="K2015" s="285" t="s">
        <v>34529</v>
      </c>
      <c r="L2015" s="233" t="s">
        <v>6066</v>
      </c>
      <c r="M2015" s="295" t="s">
        <v>34455</v>
      </c>
      <c r="N2015" s="295" t="s">
        <v>10775</v>
      </c>
      <c r="O2015" s="232" t="s">
        <v>34578</v>
      </c>
      <c r="P2015" s="293">
        <v>45903</v>
      </c>
      <c r="Q2015" s="749" t="s">
        <v>297</v>
      </c>
      <c r="R2015" s="750" t="s">
        <v>35108</v>
      </c>
      <c r="S2015" s="750" t="s">
        <v>1105</v>
      </c>
      <c r="T2015" s="751" t="s">
        <v>35349</v>
      </c>
      <c r="U2015" s="752" t="s">
        <v>856</v>
      </c>
      <c r="V2015" s="759">
        <v>49</v>
      </c>
      <c r="W2015" s="239" t="s">
        <v>36493</v>
      </c>
      <c r="X2015" s="754"/>
      <c r="Y2015" s="755"/>
      <c r="Z2015" s="756"/>
      <c r="AA2015" s="754"/>
      <c r="AB2015" s="757"/>
      <c r="AC2015" s="740"/>
    </row>
    <row r="2016" spans="1:29" ht="15" customHeight="1" x14ac:dyDescent="0.25">
      <c r="A2016" s="245" t="s">
        <v>34446</v>
      </c>
      <c r="B2016" s="246" t="s">
        <v>34336</v>
      </c>
      <c r="C2016" s="226" t="s">
        <v>34335</v>
      </c>
      <c r="D2016" s="246" t="s">
        <v>36220</v>
      </c>
      <c r="E2016" s="357" t="s">
        <v>36218</v>
      </c>
      <c r="F2016" s="293">
        <v>45903</v>
      </c>
      <c r="G2016" s="293">
        <v>45903</v>
      </c>
      <c r="H2016" s="248" t="s">
        <v>6069</v>
      </c>
      <c r="I2016" s="256">
        <v>943</v>
      </c>
      <c r="J2016" s="256">
        <v>943</v>
      </c>
      <c r="K2016" s="249" t="s">
        <v>34529</v>
      </c>
      <c r="L2016" s="233" t="s">
        <v>6727</v>
      </c>
      <c r="M2016" s="232" t="s">
        <v>34455</v>
      </c>
      <c r="N2016" s="232" t="s">
        <v>10775</v>
      </c>
      <c r="O2016" s="232" t="s">
        <v>35742</v>
      </c>
      <c r="P2016" s="293">
        <v>45903</v>
      </c>
      <c r="Q2016" s="749" t="s">
        <v>275</v>
      </c>
      <c r="R2016" s="750" t="s">
        <v>35022</v>
      </c>
      <c r="S2016" s="750" t="s">
        <v>991</v>
      </c>
      <c r="T2016" s="751" t="s">
        <v>35772</v>
      </c>
      <c r="U2016" s="752" t="s">
        <v>856</v>
      </c>
      <c r="V2016" s="753">
        <v>20</v>
      </c>
      <c r="W2016" s="239" t="s">
        <v>36493</v>
      </c>
      <c r="X2016" s="754"/>
      <c r="Y2016" s="755"/>
      <c r="Z2016" s="756"/>
      <c r="AA2016" s="754"/>
      <c r="AB2016" s="757"/>
      <c r="AC2016" s="740"/>
    </row>
    <row r="2017" spans="1:29" ht="15" customHeight="1" x14ac:dyDescent="0.25">
      <c r="A2017" s="245" t="s">
        <v>34446</v>
      </c>
      <c r="B2017" s="246" t="s">
        <v>34336</v>
      </c>
      <c r="C2017" s="226" t="s">
        <v>34335</v>
      </c>
      <c r="D2017" s="246" t="s">
        <v>36220</v>
      </c>
      <c r="E2017" s="357" t="s">
        <v>36218</v>
      </c>
      <c r="F2017" s="293">
        <v>45903</v>
      </c>
      <c r="G2017" s="293">
        <v>45903</v>
      </c>
      <c r="H2017" s="248" t="s">
        <v>6069</v>
      </c>
      <c r="I2017" s="256">
        <v>943</v>
      </c>
      <c r="J2017" s="256">
        <v>943</v>
      </c>
      <c r="K2017" s="249" t="s">
        <v>34529</v>
      </c>
      <c r="L2017" s="233" t="s">
        <v>6066</v>
      </c>
      <c r="M2017" s="232" t="s">
        <v>34455</v>
      </c>
      <c r="N2017" s="232" t="s">
        <v>10775</v>
      </c>
      <c r="O2017" s="232" t="s">
        <v>35742</v>
      </c>
      <c r="P2017" s="293">
        <v>45903</v>
      </c>
      <c r="Q2017" s="731" t="s">
        <v>862</v>
      </c>
      <c r="R2017" s="750" t="s">
        <v>34764</v>
      </c>
      <c r="S2017" s="750" t="s">
        <v>36492</v>
      </c>
      <c r="T2017" s="751" t="s">
        <v>64</v>
      </c>
      <c r="U2017" s="752" t="s">
        <v>977</v>
      </c>
      <c r="V2017" s="753">
        <v>5</v>
      </c>
      <c r="W2017" s="239" t="s">
        <v>36493</v>
      </c>
      <c r="X2017" s="736"/>
      <c r="Y2017" s="737"/>
      <c r="Z2017" s="738"/>
      <c r="AA2017" s="736"/>
      <c r="AB2017" s="739"/>
      <c r="AC2017" s="740"/>
    </row>
    <row r="2018" spans="1:29" ht="15" customHeight="1" x14ac:dyDescent="0.25">
      <c r="A2018" s="245" t="s">
        <v>34446</v>
      </c>
      <c r="B2018" s="246" t="s">
        <v>34336</v>
      </c>
      <c r="C2018" s="226" t="s">
        <v>34335</v>
      </c>
      <c r="D2018" s="246" t="s">
        <v>36220</v>
      </c>
      <c r="E2018" s="357" t="s">
        <v>36218</v>
      </c>
      <c r="F2018" s="293">
        <v>45903</v>
      </c>
      <c r="G2018" s="293">
        <v>45903</v>
      </c>
      <c r="H2018" s="248" t="s">
        <v>6069</v>
      </c>
      <c r="I2018" s="256">
        <v>943</v>
      </c>
      <c r="J2018" s="256">
        <v>943</v>
      </c>
      <c r="K2018" s="249" t="s">
        <v>34529</v>
      </c>
      <c r="L2018" s="233" t="s">
        <v>6727</v>
      </c>
      <c r="M2018" s="232" t="s">
        <v>34455</v>
      </c>
      <c r="N2018" s="232" t="s">
        <v>10775</v>
      </c>
      <c r="O2018" s="232" t="s">
        <v>35742</v>
      </c>
      <c r="P2018" s="293">
        <v>45903</v>
      </c>
      <c r="Q2018" s="749" t="s">
        <v>282</v>
      </c>
      <c r="R2018" s="750" t="s">
        <v>35108</v>
      </c>
      <c r="S2018" s="750" t="s">
        <v>1105</v>
      </c>
      <c r="T2018" s="751" t="s">
        <v>35349</v>
      </c>
      <c r="U2018" s="752" t="s">
        <v>856</v>
      </c>
      <c r="V2018" s="759">
        <v>10</v>
      </c>
      <c r="W2018" s="239" t="s">
        <v>36493</v>
      </c>
      <c r="X2018" s="754"/>
      <c r="Y2018" s="755"/>
      <c r="Z2018" s="756"/>
      <c r="AA2018" s="754"/>
      <c r="AB2018" s="757"/>
      <c r="AC2018" s="740"/>
    </row>
    <row r="2019" spans="1:29" ht="15" customHeight="1" x14ac:dyDescent="0.25">
      <c r="A2019" s="279" t="s">
        <v>34446</v>
      </c>
      <c r="B2019" s="280" t="s">
        <v>6077</v>
      </c>
      <c r="C2019" s="281" t="s">
        <v>506</v>
      </c>
      <c r="D2019" s="280">
        <v>7547</v>
      </c>
      <c r="E2019" s="282">
        <v>1156</v>
      </c>
      <c r="F2019" s="293">
        <v>45903</v>
      </c>
      <c r="G2019" s="293">
        <v>45903</v>
      </c>
      <c r="H2019" s="248" t="s">
        <v>6069</v>
      </c>
      <c r="I2019" s="307">
        <v>32473</v>
      </c>
      <c r="J2019" s="307">
        <v>32473</v>
      </c>
      <c r="K2019" s="285" t="s">
        <v>34529</v>
      </c>
      <c r="L2019" s="233" t="s">
        <v>6727</v>
      </c>
      <c r="M2019" s="295" t="s">
        <v>34455</v>
      </c>
      <c r="N2019" s="295" t="s">
        <v>10775</v>
      </c>
      <c r="O2019" s="295" t="s">
        <v>34698</v>
      </c>
      <c r="P2019" s="293">
        <v>45903</v>
      </c>
      <c r="Q2019" s="749" t="s">
        <v>275</v>
      </c>
      <c r="R2019" s="732" t="s">
        <v>35022</v>
      </c>
      <c r="S2019" s="732" t="s">
        <v>991</v>
      </c>
      <c r="T2019" s="733" t="s">
        <v>35772</v>
      </c>
      <c r="U2019" s="734" t="s">
        <v>856</v>
      </c>
      <c r="V2019" s="758">
        <v>10</v>
      </c>
      <c r="W2019" s="239" t="s">
        <v>36493</v>
      </c>
      <c r="X2019" s="754"/>
      <c r="Y2019" s="755"/>
      <c r="Z2019" s="756"/>
      <c r="AA2019" s="754"/>
      <c r="AB2019" s="757"/>
      <c r="AC2019" s="740"/>
    </row>
    <row r="2020" spans="1:29" ht="15" customHeight="1" x14ac:dyDescent="0.25">
      <c r="A2020" s="279" t="s">
        <v>34446</v>
      </c>
      <c r="B2020" s="280" t="s">
        <v>6077</v>
      </c>
      <c r="C2020" s="281" t="s">
        <v>506</v>
      </c>
      <c r="D2020" s="280">
        <v>7547</v>
      </c>
      <c r="E2020" s="282">
        <v>1156</v>
      </c>
      <c r="F2020" s="293">
        <v>45903</v>
      </c>
      <c r="G2020" s="293">
        <v>45903</v>
      </c>
      <c r="H2020" s="248" t="s">
        <v>6069</v>
      </c>
      <c r="I2020" s="307">
        <v>32473</v>
      </c>
      <c r="J2020" s="307">
        <v>32473</v>
      </c>
      <c r="K2020" s="285" t="s">
        <v>34529</v>
      </c>
      <c r="L2020" s="233" t="s">
        <v>6727</v>
      </c>
      <c r="M2020" s="295" t="s">
        <v>34455</v>
      </c>
      <c r="N2020" s="295" t="s">
        <v>10775</v>
      </c>
      <c r="O2020" s="295" t="s">
        <v>34698</v>
      </c>
      <c r="P2020" s="293">
        <v>45903</v>
      </c>
      <c r="Q2020" s="749" t="s">
        <v>275</v>
      </c>
      <c r="R2020" s="750" t="s">
        <v>35033</v>
      </c>
      <c r="S2020" s="750" t="s">
        <v>1181</v>
      </c>
      <c r="T2020" s="751" t="s">
        <v>35377</v>
      </c>
      <c r="U2020" s="752" t="s">
        <v>856</v>
      </c>
      <c r="V2020" s="759">
        <v>10</v>
      </c>
      <c r="W2020" s="239" t="s">
        <v>36493</v>
      </c>
      <c r="X2020" s="736"/>
      <c r="Y2020" s="737"/>
      <c r="Z2020" s="738"/>
      <c r="AA2020" s="736"/>
      <c r="AB2020" s="739"/>
      <c r="AC2020" s="740"/>
    </row>
    <row r="2021" spans="1:29" ht="15" customHeight="1" x14ac:dyDescent="0.25">
      <c r="A2021" s="279" t="s">
        <v>34446</v>
      </c>
      <c r="B2021" s="280" t="s">
        <v>6077</v>
      </c>
      <c r="C2021" s="281" t="s">
        <v>506</v>
      </c>
      <c r="D2021" s="280">
        <v>7547</v>
      </c>
      <c r="E2021" s="282">
        <v>1156</v>
      </c>
      <c r="F2021" s="293">
        <v>45903</v>
      </c>
      <c r="G2021" s="293">
        <v>45903</v>
      </c>
      <c r="H2021" s="248" t="s">
        <v>6069</v>
      </c>
      <c r="I2021" s="307">
        <v>32473</v>
      </c>
      <c r="J2021" s="307">
        <v>32473</v>
      </c>
      <c r="K2021" s="285" t="s">
        <v>34529</v>
      </c>
      <c r="L2021" s="233" t="s">
        <v>6066</v>
      </c>
      <c r="M2021" s="295" t="s">
        <v>34455</v>
      </c>
      <c r="N2021" s="295" t="s">
        <v>10775</v>
      </c>
      <c r="O2021" s="295" t="s">
        <v>34698</v>
      </c>
      <c r="P2021" s="293">
        <v>45903</v>
      </c>
      <c r="Q2021" s="749" t="s">
        <v>1985</v>
      </c>
      <c r="R2021" s="750" t="s">
        <v>35478</v>
      </c>
      <c r="S2021" s="750" t="s">
        <v>3242</v>
      </c>
      <c r="T2021" s="751" t="s">
        <v>1896</v>
      </c>
      <c r="U2021" s="752" t="s">
        <v>977</v>
      </c>
      <c r="V2021" s="759">
        <v>2</v>
      </c>
      <c r="W2021" s="239" t="s">
        <v>36493</v>
      </c>
      <c r="X2021" s="754"/>
      <c r="Y2021" s="755"/>
      <c r="Z2021" s="756"/>
      <c r="AA2021" s="754"/>
      <c r="AB2021" s="757"/>
      <c r="AC2021" s="740"/>
    </row>
    <row r="2022" spans="1:29" ht="15" customHeight="1" x14ac:dyDescent="0.25">
      <c r="A2022" s="327" t="s">
        <v>34446</v>
      </c>
      <c r="B2022" s="328" t="s">
        <v>34336</v>
      </c>
      <c r="C2022" s="329" t="s">
        <v>34335</v>
      </c>
      <c r="D2022" s="328">
        <v>6</v>
      </c>
      <c r="E2022" s="330" t="s">
        <v>33216</v>
      </c>
      <c r="F2022" s="293">
        <v>45903</v>
      </c>
      <c r="G2022" s="293">
        <v>45903</v>
      </c>
      <c r="H2022" s="331" t="s">
        <v>6069</v>
      </c>
      <c r="I2022" s="261">
        <v>16613</v>
      </c>
      <c r="J2022" s="261">
        <v>16613</v>
      </c>
      <c r="K2022" s="332" t="s">
        <v>34529</v>
      </c>
      <c r="L2022" s="233" t="s">
        <v>6727</v>
      </c>
      <c r="M2022" s="333" t="s">
        <v>34455</v>
      </c>
      <c r="N2022" s="333" t="s">
        <v>10775</v>
      </c>
      <c r="O2022" s="232" t="s">
        <v>35938</v>
      </c>
      <c r="P2022" s="293">
        <v>45903</v>
      </c>
      <c r="Q2022" s="749" t="s">
        <v>275</v>
      </c>
      <c r="R2022" s="750" t="s">
        <v>35033</v>
      </c>
      <c r="S2022" s="750" t="s">
        <v>1181</v>
      </c>
      <c r="T2022" s="751" t="s">
        <v>35377</v>
      </c>
      <c r="U2022" s="752" t="s">
        <v>856</v>
      </c>
      <c r="V2022" s="753">
        <v>5</v>
      </c>
      <c r="W2022" s="239" t="s">
        <v>36493</v>
      </c>
      <c r="X2022" s="754"/>
      <c r="Y2022" s="755"/>
      <c r="Z2022" s="756"/>
      <c r="AA2022" s="754"/>
      <c r="AB2022" s="757"/>
      <c r="AC2022" s="740"/>
    </row>
    <row r="2023" spans="1:29" ht="15" customHeight="1" x14ac:dyDescent="0.25">
      <c r="A2023" s="327" t="s">
        <v>34446</v>
      </c>
      <c r="B2023" s="328" t="s">
        <v>34336</v>
      </c>
      <c r="C2023" s="329" t="s">
        <v>34335</v>
      </c>
      <c r="D2023" s="328">
        <v>6</v>
      </c>
      <c r="E2023" s="330" t="s">
        <v>33216</v>
      </c>
      <c r="F2023" s="293">
        <v>45903</v>
      </c>
      <c r="G2023" s="293">
        <v>45903</v>
      </c>
      <c r="H2023" s="331" t="s">
        <v>6069</v>
      </c>
      <c r="I2023" s="261">
        <v>16613</v>
      </c>
      <c r="J2023" s="261">
        <v>16613</v>
      </c>
      <c r="K2023" s="332" t="s">
        <v>34529</v>
      </c>
      <c r="L2023" s="233" t="s">
        <v>6066</v>
      </c>
      <c r="M2023" s="333" t="s">
        <v>34455</v>
      </c>
      <c r="N2023" s="333" t="s">
        <v>10775</v>
      </c>
      <c r="O2023" s="232" t="s">
        <v>35938</v>
      </c>
      <c r="P2023" s="293">
        <v>45903</v>
      </c>
      <c r="Q2023" s="749" t="s">
        <v>282</v>
      </c>
      <c r="R2023" s="732" t="s">
        <v>36496</v>
      </c>
      <c r="S2023" s="732" t="s">
        <v>1161</v>
      </c>
      <c r="T2023" s="733" t="s">
        <v>36497</v>
      </c>
      <c r="U2023" s="734" t="s">
        <v>977</v>
      </c>
      <c r="V2023" s="758">
        <v>1</v>
      </c>
      <c r="W2023" s="239" t="s">
        <v>36493</v>
      </c>
      <c r="X2023" s="736"/>
      <c r="Y2023" s="737"/>
      <c r="Z2023" s="738"/>
      <c r="AA2023" s="736"/>
      <c r="AB2023" s="739"/>
      <c r="AC2023" s="740"/>
    </row>
    <row r="2024" spans="1:29" ht="15" customHeight="1" x14ac:dyDescent="0.25">
      <c r="A2024" s="327" t="s">
        <v>34446</v>
      </c>
      <c r="B2024" s="328" t="s">
        <v>34336</v>
      </c>
      <c r="C2024" s="329" t="s">
        <v>34335</v>
      </c>
      <c r="D2024" s="328">
        <v>6</v>
      </c>
      <c r="E2024" s="330" t="s">
        <v>33216</v>
      </c>
      <c r="F2024" s="293">
        <v>45903</v>
      </c>
      <c r="G2024" s="293">
        <v>45903</v>
      </c>
      <c r="H2024" s="331" t="s">
        <v>6069</v>
      </c>
      <c r="I2024" s="261">
        <v>16613</v>
      </c>
      <c r="J2024" s="261">
        <v>16613</v>
      </c>
      <c r="K2024" s="332" t="s">
        <v>34529</v>
      </c>
      <c r="L2024" s="233" t="s">
        <v>6066</v>
      </c>
      <c r="M2024" s="333" t="s">
        <v>34455</v>
      </c>
      <c r="N2024" s="333" t="s">
        <v>10775</v>
      </c>
      <c r="O2024" s="232" t="s">
        <v>35938</v>
      </c>
      <c r="P2024" s="293">
        <v>45903</v>
      </c>
      <c r="Q2024" s="749" t="s">
        <v>1098</v>
      </c>
      <c r="R2024" s="750" t="s">
        <v>24</v>
      </c>
      <c r="S2024" s="750" t="s">
        <v>156</v>
      </c>
      <c r="T2024" s="751" t="s">
        <v>1878</v>
      </c>
      <c r="U2024" s="752" t="s">
        <v>977</v>
      </c>
      <c r="V2024" s="758">
        <v>4</v>
      </c>
      <c r="W2024" s="239" t="s">
        <v>36493</v>
      </c>
      <c r="X2024" s="754"/>
      <c r="Y2024" s="755"/>
      <c r="Z2024" s="756"/>
      <c r="AA2024" s="754"/>
      <c r="AB2024" s="757"/>
      <c r="AC2024" s="740"/>
    </row>
    <row r="2025" spans="1:29" ht="15" customHeight="1" x14ac:dyDescent="0.25">
      <c r="A2025" s="245" t="s">
        <v>34446</v>
      </c>
      <c r="B2025" s="246" t="s">
        <v>34336</v>
      </c>
      <c r="C2025" s="226" t="s">
        <v>34226</v>
      </c>
      <c r="D2025" s="246"/>
      <c r="E2025" s="247" t="s">
        <v>34230</v>
      </c>
      <c r="F2025" s="293">
        <v>45903</v>
      </c>
      <c r="G2025" s="293">
        <v>45903</v>
      </c>
      <c r="H2025" s="248" t="s">
        <v>6069</v>
      </c>
      <c r="I2025" s="261">
        <v>12338</v>
      </c>
      <c r="J2025" s="261">
        <v>12338</v>
      </c>
      <c r="K2025" s="249" t="s">
        <v>34529</v>
      </c>
      <c r="L2025" s="233" t="s">
        <v>6727</v>
      </c>
      <c r="M2025" s="232" t="s">
        <v>34455</v>
      </c>
      <c r="N2025" s="232" t="s">
        <v>10775</v>
      </c>
      <c r="O2025" s="232" t="s">
        <v>34544</v>
      </c>
      <c r="P2025" s="293">
        <v>45903</v>
      </c>
      <c r="Q2025" s="749" t="s">
        <v>275</v>
      </c>
      <c r="R2025" s="750" t="s">
        <v>35033</v>
      </c>
      <c r="S2025" s="750" t="s">
        <v>1181</v>
      </c>
      <c r="T2025" s="751" t="s">
        <v>35377</v>
      </c>
      <c r="U2025" s="752" t="s">
        <v>856</v>
      </c>
      <c r="V2025" s="759">
        <v>5</v>
      </c>
      <c r="W2025" s="239" t="s">
        <v>36493</v>
      </c>
      <c r="X2025" s="754"/>
      <c r="Y2025" s="755"/>
      <c r="Z2025" s="756"/>
      <c r="AA2025" s="754"/>
      <c r="AB2025" s="757"/>
      <c r="AC2025" s="740"/>
    </row>
    <row r="2026" spans="1:29" ht="15" customHeight="1" x14ac:dyDescent="0.25">
      <c r="A2026" s="245" t="s">
        <v>34446</v>
      </c>
      <c r="B2026" s="246" t="s">
        <v>6048</v>
      </c>
      <c r="C2026" s="226" t="s">
        <v>6393</v>
      </c>
      <c r="D2026" s="246">
        <v>3</v>
      </c>
      <c r="E2026" s="247">
        <v>1024</v>
      </c>
      <c r="F2026" s="293">
        <v>45903</v>
      </c>
      <c r="G2026" s="293">
        <v>45903</v>
      </c>
      <c r="H2026" s="248" t="s">
        <v>6069</v>
      </c>
      <c r="I2026" s="261">
        <v>35883</v>
      </c>
      <c r="J2026" s="261">
        <v>35883</v>
      </c>
      <c r="K2026" s="249" t="s">
        <v>34529</v>
      </c>
      <c r="L2026" s="233" t="s">
        <v>6727</v>
      </c>
      <c r="M2026" s="232" t="s">
        <v>34455</v>
      </c>
      <c r="N2026" s="232" t="s">
        <v>10775</v>
      </c>
      <c r="O2026" s="232" t="s">
        <v>34578</v>
      </c>
      <c r="P2026" s="293">
        <v>45903</v>
      </c>
      <c r="Q2026" s="749" t="s">
        <v>275</v>
      </c>
      <c r="R2026" s="750" t="s">
        <v>35033</v>
      </c>
      <c r="S2026" s="750" t="s">
        <v>1181</v>
      </c>
      <c r="T2026" s="751" t="s">
        <v>35377</v>
      </c>
      <c r="U2026" s="752" t="s">
        <v>856</v>
      </c>
      <c r="V2026" s="759">
        <v>5</v>
      </c>
      <c r="W2026" s="239" t="s">
        <v>36493</v>
      </c>
      <c r="X2026" s="754"/>
      <c r="Y2026" s="755"/>
      <c r="Z2026" s="756"/>
      <c r="AA2026" s="754"/>
      <c r="AB2026" s="757"/>
      <c r="AC2026" s="740"/>
    </row>
    <row r="2027" spans="1:29" ht="15" customHeight="1" x14ac:dyDescent="0.25">
      <c r="A2027" s="245" t="s">
        <v>34446</v>
      </c>
      <c r="B2027" s="246" t="s">
        <v>6048</v>
      </c>
      <c r="C2027" s="226" t="s">
        <v>6393</v>
      </c>
      <c r="D2027" s="246">
        <v>3</v>
      </c>
      <c r="E2027" s="247">
        <v>1024</v>
      </c>
      <c r="F2027" s="293">
        <v>45903</v>
      </c>
      <c r="G2027" s="293">
        <v>45903</v>
      </c>
      <c r="H2027" s="248" t="s">
        <v>6069</v>
      </c>
      <c r="I2027" s="261">
        <v>35883</v>
      </c>
      <c r="J2027" s="261">
        <v>35883</v>
      </c>
      <c r="K2027" s="249" t="s">
        <v>34529</v>
      </c>
      <c r="L2027" s="233" t="s">
        <v>6066</v>
      </c>
      <c r="M2027" s="232" t="s">
        <v>34455</v>
      </c>
      <c r="N2027" s="232" t="s">
        <v>10775</v>
      </c>
      <c r="O2027" s="232" t="s">
        <v>34578</v>
      </c>
      <c r="P2027" s="293">
        <v>45903</v>
      </c>
      <c r="Q2027" s="749" t="s">
        <v>1985</v>
      </c>
      <c r="R2027" s="750" t="s">
        <v>35670</v>
      </c>
      <c r="S2027" s="750" t="s">
        <v>1255</v>
      </c>
      <c r="T2027" s="751" t="s">
        <v>5584</v>
      </c>
      <c r="U2027" s="752" t="s">
        <v>977</v>
      </c>
      <c r="V2027" s="753">
        <v>2</v>
      </c>
      <c r="W2027" s="239" t="s">
        <v>36493</v>
      </c>
      <c r="X2027" s="754"/>
      <c r="Y2027" s="755"/>
      <c r="Z2027" s="756"/>
      <c r="AA2027" s="754"/>
      <c r="AB2027" s="757"/>
      <c r="AC2027" s="740"/>
    </row>
    <row r="2028" spans="1:29" ht="15" customHeight="1" x14ac:dyDescent="0.25">
      <c r="A2028" s="245" t="s">
        <v>34446</v>
      </c>
      <c r="B2028" s="246" t="s">
        <v>34336</v>
      </c>
      <c r="C2028" s="226" t="s">
        <v>34335</v>
      </c>
      <c r="D2028" s="246" t="s">
        <v>6387</v>
      </c>
      <c r="E2028" s="247">
        <v>1148</v>
      </c>
      <c r="F2028" s="293">
        <v>45903</v>
      </c>
      <c r="G2028" s="293">
        <v>45903</v>
      </c>
      <c r="H2028" s="248" t="s">
        <v>6069</v>
      </c>
      <c r="I2028" s="261">
        <v>40213</v>
      </c>
      <c r="J2028" s="261">
        <v>40213</v>
      </c>
      <c r="K2028" s="249" t="s">
        <v>34529</v>
      </c>
      <c r="L2028" s="233" t="s">
        <v>6066</v>
      </c>
      <c r="M2028" s="232" t="s">
        <v>34455</v>
      </c>
      <c r="N2028" s="232" t="s">
        <v>10775</v>
      </c>
      <c r="O2028" s="232" t="s">
        <v>36209</v>
      </c>
      <c r="P2028" s="293">
        <v>45903</v>
      </c>
      <c r="Q2028" s="731" t="s">
        <v>862</v>
      </c>
      <c r="R2028" s="750" t="s">
        <v>34764</v>
      </c>
      <c r="S2028" s="750" t="s">
        <v>36492</v>
      </c>
      <c r="T2028" s="751" t="s">
        <v>64</v>
      </c>
      <c r="U2028" s="752" t="s">
        <v>977</v>
      </c>
      <c r="V2028" s="759">
        <v>5</v>
      </c>
      <c r="W2028" s="239" t="s">
        <v>36493</v>
      </c>
      <c r="X2028" s="754"/>
      <c r="Y2028" s="755"/>
      <c r="Z2028" s="756"/>
      <c r="AA2028" s="754"/>
      <c r="AB2028" s="757"/>
      <c r="AC2028" s="740"/>
    </row>
    <row r="2029" spans="1:29" ht="15" customHeight="1" x14ac:dyDescent="0.25">
      <c r="A2029" s="245" t="s">
        <v>34446</v>
      </c>
      <c r="B2029" s="246" t="s">
        <v>34336</v>
      </c>
      <c r="C2029" s="226" t="s">
        <v>34335</v>
      </c>
      <c r="D2029" s="246" t="s">
        <v>6387</v>
      </c>
      <c r="E2029" s="247">
        <v>1148</v>
      </c>
      <c r="F2029" s="293">
        <v>45903</v>
      </c>
      <c r="G2029" s="293">
        <v>45903</v>
      </c>
      <c r="H2029" s="248" t="s">
        <v>6069</v>
      </c>
      <c r="I2029" s="261">
        <v>40213</v>
      </c>
      <c r="J2029" s="261">
        <v>40213</v>
      </c>
      <c r="K2029" s="249" t="s">
        <v>34529</v>
      </c>
      <c r="L2029" s="233" t="s">
        <v>6066</v>
      </c>
      <c r="M2029" s="232" t="s">
        <v>34455</v>
      </c>
      <c r="N2029" s="232" t="s">
        <v>10775</v>
      </c>
      <c r="O2029" s="232" t="s">
        <v>36209</v>
      </c>
      <c r="P2029" s="293">
        <v>45903</v>
      </c>
      <c r="Q2029" s="749" t="s">
        <v>1098</v>
      </c>
      <c r="R2029" s="750" t="s">
        <v>24</v>
      </c>
      <c r="S2029" s="750" t="s">
        <v>156</v>
      </c>
      <c r="T2029" s="751" t="s">
        <v>1878</v>
      </c>
      <c r="U2029" s="752" t="s">
        <v>977</v>
      </c>
      <c r="V2029" s="759">
        <v>4</v>
      </c>
      <c r="W2029" s="239" t="s">
        <v>36493</v>
      </c>
      <c r="X2029" s="736"/>
      <c r="Y2029" s="737"/>
      <c r="Z2029" s="738"/>
      <c r="AA2029" s="736"/>
      <c r="AB2029" s="739"/>
      <c r="AC2029" s="740"/>
    </row>
    <row r="2030" spans="1:29" ht="15" customHeight="1" x14ac:dyDescent="0.25">
      <c r="A2030" s="245" t="s">
        <v>34446</v>
      </c>
      <c r="B2030" s="246" t="s">
        <v>34336</v>
      </c>
      <c r="C2030" s="226" t="s">
        <v>34335</v>
      </c>
      <c r="D2030" s="246" t="s">
        <v>6387</v>
      </c>
      <c r="E2030" s="247">
        <v>1148</v>
      </c>
      <c r="F2030" s="293">
        <v>45903</v>
      </c>
      <c r="G2030" s="293">
        <v>45903</v>
      </c>
      <c r="H2030" s="248" t="s">
        <v>6069</v>
      </c>
      <c r="I2030" s="261">
        <v>40213</v>
      </c>
      <c r="J2030" s="261">
        <v>40213</v>
      </c>
      <c r="K2030" s="249" t="s">
        <v>34529</v>
      </c>
      <c r="L2030" s="233" t="s">
        <v>6066</v>
      </c>
      <c r="M2030" s="232" t="s">
        <v>34455</v>
      </c>
      <c r="N2030" s="232" t="s">
        <v>10775</v>
      </c>
      <c r="O2030" s="232" t="s">
        <v>36209</v>
      </c>
      <c r="P2030" s="293">
        <v>45903</v>
      </c>
      <c r="Q2030" s="749" t="s">
        <v>1985</v>
      </c>
      <c r="R2030" s="750" t="s">
        <v>35670</v>
      </c>
      <c r="S2030" s="750" t="s">
        <v>1255</v>
      </c>
      <c r="T2030" s="751" t="s">
        <v>5584</v>
      </c>
      <c r="U2030" s="752" t="s">
        <v>977</v>
      </c>
      <c r="V2030" s="753">
        <v>2</v>
      </c>
      <c r="W2030" s="239" t="s">
        <v>36493</v>
      </c>
      <c r="X2030" s="754"/>
      <c r="Y2030" s="755"/>
      <c r="Z2030" s="756"/>
      <c r="AA2030" s="754"/>
      <c r="AB2030" s="757"/>
      <c r="AC2030" s="740"/>
    </row>
    <row r="2031" spans="1:29" ht="15" customHeight="1" x14ac:dyDescent="0.25">
      <c r="A2031" s="245" t="s">
        <v>34446</v>
      </c>
      <c r="B2031" s="246" t="s">
        <v>6077</v>
      </c>
      <c r="C2031" s="226" t="s">
        <v>506</v>
      </c>
      <c r="D2031" s="246">
        <v>7547</v>
      </c>
      <c r="E2031" s="247" t="s">
        <v>34349</v>
      </c>
      <c r="F2031" s="293">
        <v>45903</v>
      </c>
      <c r="G2031" s="293">
        <v>45903</v>
      </c>
      <c r="H2031" s="248" t="s">
        <v>6069</v>
      </c>
      <c r="I2031" s="261">
        <v>10736</v>
      </c>
      <c r="J2031" s="261">
        <v>10736</v>
      </c>
      <c r="K2031" s="249" t="s">
        <v>34529</v>
      </c>
      <c r="L2031" s="233" t="s">
        <v>6066</v>
      </c>
      <c r="M2031" s="232" t="s">
        <v>34455</v>
      </c>
      <c r="N2031" s="232" t="s">
        <v>10775</v>
      </c>
      <c r="O2031" s="232" t="s">
        <v>34550</v>
      </c>
      <c r="P2031" s="293">
        <v>45903</v>
      </c>
      <c r="Q2031" s="749" t="s">
        <v>1098</v>
      </c>
      <c r="R2031" s="750" t="s">
        <v>8139</v>
      </c>
      <c r="S2031" s="750" t="s">
        <v>625</v>
      </c>
      <c r="T2031" s="751" t="s">
        <v>3585</v>
      </c>
      <c r="U2031" s="752" t="s">
        <v>977</v>
      </c>
      <c r="V2031" s="753">
        <v>4</v>
      </c>
      <c r="W2031" s="239" t="s">
        <v>36493</v>
      </c>
      <c r="X2031" s="754"/>
      <c r="Y2031" s="755"/>
      <c r="Z2031" s="756"/>
      <c r="AA2031" s="754"/>
      <c r="AB2031" s="757"/>
      <c r="AC2031" s="740"/>
    </row>
    <row r="2032" spans="1:29" ht="15" customHeight="1" x14ac:dyDescent="0.25">
      <c r="A2032" s="245" t="s">
        <v>34446</v>
      </c>
      <c r="B2032" s="246" t="s">
        <v>6077</v>
      </c>
      <c r="C2032" s="226" t="s">
        <v>506</v>
      </c>
      <c r="D2032" s="246">
        <v>7547</v>
      </c>
      <c r="E2032" s="247" t="s">
        <v>34348</v>
      </c>
      <c r="F2032" s="293">
        <v>45903</v>
      </c>
      <c r="G2032" s="293">
        <v>45903</v>
      </c>
      <c r="H2032" s="248" t="s">
        <v>6069</v>
      </c>
      <c r="I2032" s="261">
        <v>10250</v>
      </c>
      <c r="J2032" s="261">
        <v>10250</v>
      </c>
      <c r="K2032" s="249" t="s">
        <v>34529</v>
      </c>
      <c r="L2032" s="233" t="s">
        <v>6066</v>
      </c>
      <c r="M2032" s="232" t="s">
        <v>34455</v>
      </c>
      <c r="N2032" s="232" t="s">
        <v>10775</v>
      </c>
      <c r="O2032" s="232" t="s">
        <v>34565</v>
      </c>
      <c r="P2032" s="293">
        <v>45903</v>
      </c>
      <c r="Q2032" s="749" t="s">
        <v>1098</v>
      </c>
      <c r="R2032" s="750" t="s">
        <v>8139</v>
      </c>
      <c r="S2032" s="750" t="s">
        <v>625</v>
      </c>
      <c r="T2032" s="751" t="s">
        <v>3585</v>
      </c>
      <c r="U2032" s="752" t="s">
        <v>977</v>
      </c>
      <c r="V2032" s="753">
        <v>4</v>
      </c>
      <c r="W2032" s="239" t="s">
        <v>36493</v>
      </c>
      <c r="X2032" s="754"/>
      <c r="Y2032" s="755"/>
      <c r="Z2032" s="756"/>
      <c r="AA2032" s="754"/>
      <c r="AB2032" s="757"/>
      <c r="AC2032" s="740"/>
    </row>
    <row r="2033" spans="1:29" ht="15" customHeight="1" x14ac:dyDescent="0.25">
      <c r="A2033" s="245" t="s">
        <v>34446</v>
      </c>
      <c r="B2033" s="246" t="s">
        <v>6077</v>
      </c>
      <c r="C2033" s="226" t="s">
        <v>506</v>
      </c>
      <c r="D2033" s="246">
        <v>7547</v>
      </c>
      <c r="E2033" s="247" t="s">
        <v>34352</v>
      </c>
      <c r="F2033" s="293">
        <v>45903</v>
      </c>
      <c r="G2033" s="293">
        <v>45903</v>
      </c>
      <c r="H2033" s="248" t="s">
        <v>6069</v>
      </c>
      <c r="I2033" s="256">
        <v>11169</v>
      </c>
      <c r="J2033" s="256">
        <v>11169</v>
      </c>
      <c r="K2033" s="249" t="s">
        <v>34529</v>
      </c>
      <c r="L2033" s="233" t="s">
        <v>6066</v>
      </c>
      <c r="M2033" s="232" t="s">
        <v>34455</v>
      </c>
      <c r="N2033" s="232" t="s">
        <v>10775</v>
      </c>
      <c r="O2033" s="232" t="s">
        <v>34780</v>
      </c>
      <c r="P2033" s="293">
        <v>45903</v>
      </c>
      <c r="Q2033" s="749" t="s">
        <v>1098</v>
      </c>
      <c r="R2033" s="750" t="s">
        <v>8139</v>
      </c>
      <c r="S2033" s="750" t="s">
        <v>625</v>
      </c>
      <c r="T2033" s="751" t="s">
        <v>3585</v>
      </c>
      <c r="U2033" s="752" t="s">
        <v>977</v>
      </c>
      <c r="V2033" s="753">
        <v>4</v>
      </c>
      <c r="W2033" s="239" t="s">
        <v>36493</v>
      </c>
      <c r="X2033" s="754"/>
      <c r="Y2033" s="755"/>
      <c r="Z2033" s="756"/>
      <c r="AA2033" s="754"/>
      <c r="AB2033" s="757"/>
      <c r="AC2033" s="740"/>
    </row>
    <row r="2034" spans="1:29" ht="15" customHeight="1" x14ac:dyDescent="0.25">
      <c r="A2034" s="245" t="s">
        <v>34446</v>
      </c>
      <c r="B2034" s="246" t="s">
        <v>6077</v>
      </c>
      <c r="C2034" s="226" t="s">
        <v>506</v>
      </c>
      <c r="D2034" s="246">
        <v>7547</v>
      </c>
      <c r="E2034" s="247" t="s">
        <v>34352</v>
      </c>
      <c r="F2034" s="293">
        <v>45903</v>
      </c>
      <c r="G2034" s="293">
        <v>45903</v>
      </c>
      <c r="H2034" s="248" t="s">
        <v>6069</v>
      </c>
      <c r="I2034" s="256">
        <v>11169</v>
      </c>
      <c r="J2034" s="256">
        <v>11169</v>
      </c>
      <c r="K2034" s="249" t="s">
        <v>34529</v>
      </c>
      <c r="L2034" s="233" t="s">
        <v>6066</v>
      </c>
      <c r="M2034" s="232" t="s">
        <v>34455</v>
      </c>
      <c r="N2034" s="232" t="s">
        <v>10775</v>
      </c>
      <c r="O2034" s="232" t="s">
        <v>34780</v>
      </c>
      <c r="P2034" s="293">
        <v>45903</v>
      </c>
      <c r="Q2034" s="749" t="s">
        <v>1985</v>
      </c>
      <c r="R2034" s="732" t="s">
        <v>36499</v>
      </c>
      <c r="S2034" s="732" t="s">
        <v>36499</v>
      </c>
      <c r="T2034" s="733" t="s">
        <v>36500</v>
      </c>
      <c r="U2034" s="752" t="s">
        <v>977</v>
      </c>
      <c r="V2034" s="758">
        <v>2</v>
      </c>
      <c r="W2034" s="239" t="s">
        <v>36493</v>
      </c>
      <c r="X2034" s="736"/>
      <c r="Y2034" s="737"/>
      <c r="Z2034" s="738"/>
      <c r="AA2034" s="736"/>
      <c r="AB2034" s="739"/>
      <c r="AC2034" s="740"/>
    </row>
    <row r="2035" spans="1:29" ht="15" customHeight="1" x14ac:dyDescent="0.25">
      <c r="A2035" s="245" t="s">
        <v>34446</v>
      </c>
      <c r="B2035" s="246" t="s">
        <v>6077</v>
      </c>
      <c r="C2035" s="226" t="s">
        <v>506</v>
      </c>
      <c r="D2035" s="246">
        <v>7547</v>
      </c>
      <c r="E2035" s="247" t="s">
        <v>34352</v>
      </c>
      <c r="F2035" s="293">
        <v>45903</v>
      </c>
      <c r="G2035" s="293">
        <v>45903</v>
      </c>
      <c r="H2035" s="248" t="s">
        <v>6069</v>
      </c>
      <c r="I2035" s="256">
        <v>11169</v>
      </c>
      <c r="J2035" s="256">
        <v>11169</v>
      </c>
      <c r="K2035" s="249" t="s">
        <v>34529</v>
      </c>
      <c r="L2035" s="233" t="s">
        <v>6066</v>
      </c>
      <c r="M2035" s="232" t="s">
        <v>34455</v>
      </c>
      <c r="N2035" s="232" t="s">
        <v>10775</v>
      </c>
      <c r="O2035" s="232" t="s">
        <v>34780</v>
      </c>
      <c r="P2035" s="293">
        <v>45903</v>
      </c>
      <c r="Q2035" s="749" t="s">
        <v>1985</v>
      </c>
      <c r="R2035" s="750" t="s">
        <v>36499</v>
      </c>
      <c r="S2035" s="750" t="s">
        <v>1255</v>
      </c>
      <c r="T2035" s="751" t="s">
        <v>36500</v>
      </c>
      <c r="U2035" s="752" t="s">
        <v>977</v>
      </c>
      <c r="V2035" s="759">
        <v>2</v>
      </c>
      <c r="W2035" s="239" t="s">
        <v>36493</v>
      </c>
      <c r="X2035" s="736"/>
      <c r="Y2035" s="737"/>
      <c r="Z2035" s="738"/>
      <c r="AA2035" s="736"/>
      <c r="AB2035" s="739"/>
      <c r="AC2035" s="740"/>
    </row>
    <row r="2036" spans="1:29" ht="15" customHeight="1" x14ac:dyDescent="0.25">
      <c r="A2036" s="245" t="s">
        <v>34446</v>
      </c>
      <c r="B2036" s="246" t="s">
        <v>6077</v>
      </c>
      <c r="C2036" s="226" t="s">
        <v>506</v>
      </c>
      <c r="D2036" s="246">
        <v>7547</v>
      </c>
      <c r="E2036" s="247" t="s">
        <v>34352</v>
      </c>
      <c r="F2036" s="293">
        <v>45903</v>
      </c>
      <c r="G2036" s="293">
        <v>45903</v>
      </c>
      <c r="H2036" s="248" t="s">
        <v>6069</v>
      </c>
      <c r="I2036" s="256">
        <v>11169</v>
      </c>
      <c r="J2036" s="256">
        <v>11169</v>
      </c>
      <c r="K2036" s="249" t="s">
        <v>34529</v>
      </c>
      <c r="L2036" s="233" t="s">
        <v>6066</v>
      </c>
      <c r="M2036" s="232" t="s">
        <v>34455</v>
      </c>
      <c r="N2036" s="232" t="s">
        <v>10775</v>
      </c>
      <c r="O2036" s="232" t="s">
        <v>34780</v>
      </c>
      <c r="P2036" s="293">
        <v>45903</v>
      </c>
      <c r="Q2036" s="749" t="s">
        <v>1985</v>
      </c>
      <c r="R2036" s="750" t="s">
        <v>35478</v>
      </c>
      <c r="S2036" s="750" t="s">
        <v>3242</v>
      </c>
      <c r="T2036" s="751" t="s">
        <v>1896</v>
      </c>
      <c r="U2036" s="752" t="s">
        <v>977</v>
      </c>
      <c r="V2036" s="759">
        <v>2</v>
      </c>
      <c r="W2036" s="239" t="s">
        <v>36493</v>
      </c>
      <c r="X2036" s="754"/>
      <c r="Y2036" s="755"/>
      <c r="Z2036" s="756"/>
      <c r="AA2036" s="754"/>
      <c r="AB2036" s="757"/>
      <c r="AC2036" s="740"/>
    </row>
    <row r="2037" spans="1:29" ht="15" customHeight="1" x14ac:dyDescent="0.25">
      <c r="A2037" s="245" t="s">
        <v>34446</v>
      </c>
      <c r="B2037" s="246" t="s">
        <v>6077</v>
      </c>
      <c r="C2037" s="226" t="s">
        <v>506</v>
      </c>
      <c r="D2037" s="246">
        <v>7547</v>
      </c>
      <c r="E2037" s="247" t="s">
        <v>34350</v>
      </c>
      <c r="F2037" s="293">
        <v>45903</v>
      </c>
      <c r="G2037" s="293">
        <v>45903</v>
      </c>
      <c r="H2037" s="248" t="s">
        <v>6069</v>
      </c>
      <c r="I2037" s="261">
        <v>10655</v>
      </c>
      <c r="J2037" s="261">
        <v>10655</v>
      </c>
      <c r="K2037" s="249" t="s">
        <v>34529</v>
      </c>
      <c r="L2037" s="233" t="s">
        <v>6066</v>
      </c>
      <c r="M2037" s="232" t="s">
        <v>34455</v>
      </c>
      <c r="N2037" s="232" t="s">
        <v>10775</v>
      </c>
      <c r="O2037" s="232" t="s">
        <v>34539</v>
      </c>
      <c r="P2037" s="293">
        <v>45903</v>
      </c>
      <c r="Q2037" s="749" t="s">
        <v>1098</v>
      </c>
      <c r="R2037" s="750" t="s">
        <v>8139</v>
      </c>
      <c r="S2037" s="750" t="s">
        <v>625</v>
      </c>
      <c r="T2037" s="751" t="s">
        <v>3585</v>
      </c>
      <c r="U2037" s="752" t="s">
        <v>977</v>
      </c>
      <c r="V2037" s="753">
        <v>4</v>
      </c>
      <c r="W2037" s="239" t="s">
        <v>36493</v>
      </c>
      <c r="X2037" s="754"/>
      <c r="Y2037" s="755"/>
      <c r="Z2037" s="756"/>
      <c r="AA2037" s="754"/>
      <c r="AB2037" s="757"/>
      <c r="AC2037" s="740"/>
    </row>
    <row r="2038" spans="1:29" ht="15" customHeight="1" x14ac:dyDescent="0.25">
      <c r="A2038" s="245" t="s">
        <v>34446</v>
      </c>
      <c r="B2038" s="246" t="s">
        <v>34336</v>
      </c>
      <c r="C2038" s="226" t="s">
        <v>34226</v>
      </c>
      <c r="D2038" s="246"/>
      <c r="E2038" s="247" t="s">
        <v>34227</v>
      </c>
      <c r="F2038" s="293">
        <v>45903</v>
      </c>
      <c r="G2038" s="293">
        <v>45903</v>
      </c>
      <c r="H2038" s="248" t="s">
        <v>6069</v>
      </c>
      <c r="I2038" s="261">
        <v>14819</v>
      </c>
      <c r="J2038" s="261">
        <v>14819</v>
      </c>
      <c r="K2038" s="249" t="s">
        <v>34529</v>
      </c>
      <c r="L2038" s="233" t="s">
        <v>6066</v>
      </c>
      <c r="M2038" s="232" t="s">
        <v>34455</v>
      </c>
      <c r="N2038" s="240" t="s">
        <v>10775</v>
      </c>
      <c r="O2038" s="232" t="s">
        <v>34808</v>
      </c>
      <c r="P2038" s="293">
        <v>45903</v>
      </c>
      <c r="Q2038" s="749" t="s">
        <v>282</v>
      </c>
      <c r="R2038" s="750" t="s">
        <v>35108</v>
      </c>
      <c r="S2038" s="750" t="s">
        <v>989</v>
      </c>
      <c r="T2038" s="751" t="s">
        <v>35349</v>
      </c>
      <c r="U2038" s="752" t="s">
        <v>856</v>
      </c>
      <c r="V2038" s="753">
        <v>62</v>
      </c>
      <c r="W2038" s="239" t="s">
        <v>36493</v>
      </c>
      <c r="X2038" s="754"/>
      <c r="Y2038" s="755"/>
      <c r="Z2038" s="756"/>
      <c r="AA2038" s="754"/>
      <c r="AB2038" s="757"/>
      <c r="AC2038" s="740"/>
    </row>
    <row r="2039" spans="1:29" ht="15" customHeight="1" x14ac:dyDescent="0.25">
      <c r="A2039" s="327" t="s">
        <v>34446</v>
      </c>
      <c r="B2039" s="328" t="s">
        <v>6078</v>
      </c>
      <c r="C2039" s="329" t="s">
        <v>6205</v>
      </c>
      <c r="D2039" s="328">
        <v>5557</v>
      </c>
      <c r="E2039" s="330" t="s">
        <v>6210</v>
      </c>
      <c r="F2039" s="293">
        <v>45903</v>
      </c>
      <c r="G2039" s="293">
        <v>45903</v>
      </c>
      <c r="H2039" s="248" t="s">
        <v>33745</v>
      </c>
      <c r="I2039" s="335">
        <v>19685</v>
      </c>
      <c r="J2039" s="335">
        <v>19685</v>
      </c>
      <c r="K2039" s="332" t="s">
        <v>34529</v>
      </c>
      <c r="L2039" s="233" t="s">
        <v>6066</v>
      </c>
      <c r="M2039" s="333" t="s">
        <v>34455</v>
      </c>
      <c r="N2039" s="333" t="s">
        <v>10775</v>
      </c>
      <c r="O2039" s="232" t="s">
        <v>35703</v>
      </c>
      <c r="P2039" s="293">
        <v>45903</v>
      </c>
      <c r="Q2039" s="749" t="s">
        <v>275</v>
      </c>
      <c r="R2039" s="750" t="s">
        <v>35883</v>
      </c>
      <c r="S2039" s="750" t="s">
        <v>1214</v>
      </c>
      <c r="T2039" s="751" t="s">
        <v>10703</v>
      </c>
      <c r="U2039" s="752" t="s">
        <v>977</v>
      </c>
      <c r="V2039" s="753">
        <v>1</v>
      </c>
      <c r="W2039" s="239" t="s">
        <v>36493</v>
      </c>
      <c r="X2039" s="754"/>
      <c r="Y2039" s="755"/>
      <c r="Z2039" s="756"/>
      <c r="AA2039" s="754"/>
      <c r="AB2039" s="757"/>
      <c r="AC2039" s="740"/>
    </row>
    <row r="2040" spans="1:29" ht="15" customHeight="1" x14ac:dyDescent="0.25">
      <c r="A2040" s="327" t="s">
        <v>34446</v>
      </c>
      <c r="B2040" s="328" t="s">
        <v>6078</v>
      </c>
      <c r="C2040" s="329" t="s">
        <v>6205</v>
      </c>
      <c r="D2040" s="328">
        <v>5557</v>
      </c>
      <c r="E2040" s="330" t="s">
        <v>6210</v>
      </c>
      <c r="F2040" s="293">
        <v>45903</v>
      </c>
      <c r="G2040" s="293">
        <v>45903</v>
      </c>
      <c r="H2040" s="248" t="s">
        <v>33745</v>
      </c>
      <c r="I2040" s="335">
        <v>19685</v>
      </c>
      <c r="J2040" s="335">
        <v>19685</v>
      </c>
      <c r="K2040" s="332" t="s">
        <v>34529</v>
      </c>
      <c r="L2040" s="233" t="s">
        <v>6066</v>
      </c>
      <c r="M2040" s="333" t="s">
        <v>34455</v>
      </c>
      <c r="N2040" s="333" t="s">
        <v>10775</v>
      </c>
      <c r="O2040" s="232" t="s">
        <v>35703</v>
      </c>
      <c r="P2040" s="293">
        <v>45903</v>
      </c>
      <c r="Q2040" s="749" t="s">
        <v>1985</v>
      </c>
      <c r="R2040" s="750" t="s">
        <v>13790</v>
      </c>
      <c r="S2040" s="750" t="s">
        <v>1255</v>
      </c>
      <c r="T2040" s="751" t="s">
        <v>410</v>
      </c>
      <c r="U2040" s="752" t="s">
        <v>977</v>
      </c>
      <c r="V2040" s="759">
        <v>2</v>
      </c>
      <c r="W2040" s="239" t="s">
        <v>36493</v>
      </c>
      <c r="X2040" s="754"/>
      <c r="Y2040" s="755"/>
      <c r="Z2040" s="756"/>
      <c r="AA2040" s="754"/>
      <c r="AB2040" s="757"/>
      <c r="AC2040" s="740"/>
    </row>
    <row r="2041" spans="1:29" ht="15" customHeight="1" x14ac:dyDescent="0.25">
      <c r="A2041" s="279" t="s">
        <v>34446</v>
      </c>
      <c r="B2041" s="60" t="s">
        <v>36784</v>
      </c>
      <c r="C2041" s="226" t="s">
        <v>6460</v>
      </c>
      <c r="D2041" s="280"/>
      <c r="E2041" s="247" t="s">
        <v>35556</v>
      </c>
      <c r="F2041" s="293">
        <v>45903</v>
      </c>
      <c r="G2041" s="293">
        <v>45903</v>
      </c>
      <c r="H2041" s="283"/>
      <c r="I2041" s="284" t="s">
        <v>34459</v>
      </c>
      <c r="J2041" s="284" t="s">
        <v>34459</v>
      </c>
      <c r="K2041" s="285" t="s">
        <v>34530</v>
      </c>
      <c r="L2041" s="233" t="s">
        <v>6727</v>
      </c>
      <c r="M2041" s="295" t="s">
        <v>34455</v>
      </c>
      <c r="N2041" s="295" t="s">
        <v>10775</v>
      </c>
      <c r="O2041" s="232" t="s">
        <v>35650</v>
      </c>
      <c r="P2041" s="293">
        <v>45903</v>
      </c>
      <c r="Q2041" s="731" t="s">
        <v>862</v>
      </c>
      <c r="R2041" s="750" t="s">
        <v>36501</v>
      </c>
      <c r="S2041" s="750" t="s">
        <v>35935</v>
      </c>
      <c r="T2041" s="751" t="s">
        <v>36502</v>
      </c>
      <c r="U2041" s="752" t="s">
        <v>1130</v>
      </c>
      <c r="V2041" s="753">
        <v>18</v>
      </c>
      <c r="W2041" s="239" t="s">
        <v>36493</v>
      </c>
      <c r="X2041" s="754"/>
      <c r="Y2041" s="755"/>
      <c r="Z2041" s="756"/>
      <c r="AA2041" s="754"/>
      <c r="AB2041" s="757"/>
      <c r="AC2041" s="740"/>
    </row>
    <row r="2042" spans="1:29" ht="15" customHeight="1" x14ac:dyDescent="0.25">
      <c r="A2042" s="279" t="s">
        <v>34446</v>
      </c>
      <c r="B2042" s="60" t="s">
        <v>36784</v>
      </c>
      <c r="C2042" s="281" t="s">
        <v>34289</v>
      </c>
      <c r="D2042" s="280"/>
      <c r="E2042" s="62" t="s">
        <v>35597</v>
      </c>
      <c r="F2042" s="293">
        <v>45903</v>
      </c>
      <c r="G2042" s="293">
        <v>45903</v>
      </c>
      <c r="H2042" s="283"/>
      <c r="I2042" s="284" t="s">
        <v>34459</v>
      </c>
      <c r="J2042" s="284" t="s">
        <v>34459</v>
      </c>
      <c r="K2042" s="285" t="s">
        <v>34530</v>
      </c>
      <c r="L2042" s="233" t="s">
        <v>6727</v>
      </c>
      <c r="M2042" s="295" t="s">
        <v>34455</v>
      </c>
      <c r="N2042" s="295" t="s">
        <v>10775</v>
      </c>
      <c r="O2042" s="232" t="s">
        <v>34534</v>
      </c>
      <c r="P2042" s="293">
        <v>45903</v>
      </c>
      <c r="Q2042" s="731" t="s">
        <v>862</v>
      </c>
      <c r="R2042" s="750" t="s">
        <v>36501</v>
      </c>
      <c r="S2042" s="750" t="s">
        <v>35935</v>
      </c>
      <c r="T2042" s="751" t="s">
        <v>36502</v>
      </c>
      <c r="U2042" s="752" t="s">
        <v>1130</v>
      </c>
      <c r="V2042" s="753">
        <v>18</v>
      </c>
      <c r="W2042" s="239" t="s">
        <v>36493</v>
      </c>
      <c r="X2042" s="754"/>
      <c r="Y2042" s="755"/>
      <c r="Z2042" s="756"/>
      <c r="AA2042" s="754"/>
      <c r="AB2042" s="757"/>
      <c r="AC2042" s="740"/>
    </row>
    <row r="2043" spans="1:29" ht="15" customHeight="1" x14ac:dyDescent="0.25">
      <c r="A2043" s="245" t="s">
        <v>34446</v>
      </c>
      <c r="B2043" s="246" t="s">
        <v>6053</v>
      </c>
      <c r="C2043" s="226" t="s">
        <v>20796</v>
      </c>
      <c r="D2043" s="246" t="s">
        <v>34523</v>
      </c>
      <c r="E2043" s="247" t="s">
        <v>20800</v>
      </c>
      <c r="F2043" s="293">
        <v>45903</v>
      </c>
      <c r="G2043" s="293">
        <v>45903</v>
      </c>
      <c r="H2043" s="248" t="s">
        <v>33745</v>
      </c>
      <c r="I2043" s="256">
        <v>64098</v>
      </c>
      <c r="J2043" s="256">
        <v>64098</v>
      </c>
      <c r="K2043" s="249" t="s">
        <v>34529</v>
      </c>
      <c r="L2043" s="294" t="s">
        <v>6066</v>
      </c>
      <c r="M2043" s="232" t="s">
        <v>34455</v>
      </c>
      <c r="N2043" s="232" t="s">
        <v>10775</v>
      </c>
      <c r="O2043" s="232" t="s">
        <v>34546</v>
      </c>
      <c r="P2043" s="293">
        <v>45903</v>
      </c>
      <c r="Q2043" s="749" t="s">
        <v>1985</v>
      </c>
      <c r="R2043" s="750" t="s">
        <v>9687</v>
      </c>
      <c r="S2043" s="750" t="s">
        <v>3030</v>
      </c>
      <c r="T2043" s="751" t="s">
        <v>29884</v>
      </c>
      <c r="U2043" s="752" t="s">
        <v>977</v>
      </c>
      <c r="V2043" s="759">
        <v>2</v>
      </c>
      <c r="W2043" s="239" t="s">
        <v>36493</v>
      </c>
      <c r="X2043" s="754"/>
      <c r="Y2043" s="755"/>
      <c r="Z2043" s="756"/>
      <c r="AA2043" s="754"/>
      <c r="AB2043" s="757"/>
      <c r="AC2043" s="740"/>
    </row>
    <row r="2044" spans="1:29" ht="15" customHeight="1" x14ac:dyDescent="0.25">
      <c r="A2044" s="245" t="s">
        <v>34446</v>
      </c>
      <c r="B2044" s="246" t="s">
        <v>6053</v>
      </c>
      <c r="C2044" s="226" t="s">
        <v>20796</v>
      </c>
      <c r="D2044" s="246" t="s">
        <v>34523</v>
      </c>
      <c r="E2044" s="247" t="s">
        <v>20800</v>
      </c>
      <c r="F2044" s="293">
        <v>45903</v>
      </c>
      <c r="G2044" s="293">
        <v>45903</v>
      </c>
      <c r="H2044" s="248" t="s">
        <v>33745</v>
      </c>
      <c r="I2044" s="256">
        <v>64098</v>
      </c>
      <c r="J2044" s="256">
        <v>64098</v>
      </c>
      <c r="K2044" s="249" t="s">
        <v>34529</v>
      </c>
      <c r="L2044" s="294" t="s">
        <v>6066</v>
      </c>
      <c r="M2044" s="232" t="s">
        <v>34455</v>
      </c>
      <c r="N2044" s="232" t="s">
        <v>10775</v>
      </c>
      <c r="O2044" s="232" t="s">
        <v>34546</v>
      </c>
      <c r="P2044" s="293">
        <v>45903</v>
      </c>
      <c r="Q2044" s="749" t="s">
        <v>1985</v>
      </c>
      <c r="R2044" s="732" t="s">
        <v>13790</v>
      </c>
      <c r="S2044" s="732" t="s">
        <v>3242</v>
      </c>
      <c r="T2044" s="733" t="s">
        <v>3243</v>
      </c>
      <c r="U2044" s="752" t="s">
        <v>977</v>
      </c>
      <c r="V2044" s="735">
        <v>2</v>
      </c>
      <c r="W2044" s="239" t="s">
        <v>36493</v>
      </c>
      <c r="X2044" s="736"/>
      <c r="Y2044" s="737"/>
      <c r="Z2044" s="738"/>
      <c r="AA2044" s="736"/>
      <c r="AB2044" s="739"/>
      <c r="AC2044" s="740"/>
    </row>
    <row r="2045" spans="1:29" ht="15" customHeight="1" x14ac:dyDescent="0.25">
      <c r="A2045" s="245" t="s">
        <v>34446</v>
      </c>
      <c r="B2045" s="246" t="s">
        <v>6053</v>
      </c>
      <c r="C2045" s="226" t="s">
        <v>20796</v>
      </c>
      <c r="D2045" s="246" t="s">
        <v>34523</v>
      </c>
      <c r="E2045" s="247" t="s">
        <v>20800</v>
      </c>
      <c r="F2045" s="293">
        <v>45903</v>
      </c>
      <c r="G2045" s="293">
        <v>45903</v>
      </c>
      <c r="H2045" s="248" t="s">
        <v>33745</v>
      </c>
      <c r="I2045" s="256">
        <v>64098</v>
      </c>
      <c r="J2045" s="256">
        <v>64098</v>
      </c>
      <c r="K2045" s="249" t="s">
        <v>34529</v>
      </c>
      <c r="L2045" s="294" t="s">
        <v>6066</v>
      </c>
      <c r="M2045" s="232" t="s">
        <v>34455</v>
      </c>
      <c r="N2045" s="232" t="s">
        <v>10775</v>
      </c>
      <c r="O2045" s="232" t="s">
        <v>34546</v>
      </c>
      <c r="P2045" s="293">
        <v>45903</v>
      </c>
      <c r="Q2045" s="749" t="s">
        <v>1985</v>
      </c>
      <c r="R2045" s="763" t="s">
        <v>13787</v>
      </c>
      <c r="S2045" s="763" t="s">
        <v>3242</v>
      </c>
      <c r="T2045" s="751" t="s">
        <v>1330</v>
      </c>
      <c r="U2045" s="752" t="s">
        <v>977</v>
      </c>
      <c r="V2045" s="753">
        <v>3</v>
      </c>
      <c r="W2045" s="239" t="s">
        <v>36493</v>
      </c>
      <c r="X2045" s="754"/>
      <c r="Y2045" s="755"/>
      <c r="Z2045" s="756"/>
      <c r="AA2045" s="754"/>
      <c r="AB2045" s="757"/>
      <c r="AC2045" s="740"/>
    </row>
    <row r="2046" spans="1:29" ht="15" customHeight="1" x14ac:dyDescent="0.25">
      <c r="A2046" s="327" t="s">
        <v>34446</v>
      </c>
      <c r="B2046" s="328" t="s">
        <v>6077</v>
      </c>
      <c r="C2046" s="329" t="s">
        <v>506</v>
      </c>
      <c r="D2046" s="328">
        <v>7548</v>
      </c>
      <c r="E2046" s="330">
        <v>330</v>
      </c>
      <c r="F2046" s="293">
        <v>45903</v>
      </c>
      <c r="G2046" s="293">
        <v>45903</v>
      </c>
      <c r="H2046" s="331" t="s">
        <v>6069</v>
      </c>
      <c r="I2046" s="326">
        <v>17949</v>
      </c>
      <c r="J2046" s="326">
        <v>17949</v>
      </c>
      <c r="K2046" s="285" t="s">
        <v>34529</v>
      </c>
      <c r="L2046" s="294" t="s">
        <v>6066</v>
      </c>
      <c r="M2046" s="333" t="s">
        <v>34455</v>
      </c>
      <c r="N2046" s="333" t="s">
        <v>10775</v>
      </c>
      <c r="O2046" s="333" t="s">
        <v>35319</v>
      </c>
      <c r="P2046" s="293">
        <v>45903</v>
      </c>
      <c r="Q2046" s="749" t="s">
        <v>1985</v>
      </c>
      <c r="R2046" s="732" t="s">
        <v>35478</v>
      </c>
      <c r="S2046" s="732" t="s">
        <v>3242</v>
      </c>
      <c r="T2046" s="733" t="s">
        <v>1896</v>
      </c>
      <c r="U2046" s="752" t="s">
        <v>977</v>
      </c>
      <c r="V2046" s="758">
        <v>2</v>
      </c>
      <c r="W2046" s="239" t="s">
        <v>36493</v>
      </c>
      <c r="X2046" s="754"/>
      <c r="Y2046" s="755"/>
      <c r="Z2046" s="756"/>
      <c r="AA2046" s="754"/>
      <c r="AB2046" s="757"/>
      <c r="AC2046" s="740"/>
    </row>
    <row r="2047" spans="1:29" ht="15" customHeight="1" x14ac:dyDescent="0.25">
      <c r="A2047" s="279" t="s">
        <v>34446</v>
      </c>
      <c r="B2047" s="280" t="s">
        <v>6077</v>
      </c>
      <c r="C2047" s="281" t="s">
        <v>506</v>
      </c>
      <c r="D2047" s="280">
        <v>7547</v>
      </c>
      <c r="E2047" s="282" t="s">
        <v>6259</v>
      </c>
      <c r="F2047" s="293">
        <v>45903</v>
      </c>
      <c r="G2047" s="293">
        <v>45903</v>
      </c>
      <c r="H2047" s="283" t="s">
        <v>6069</v>
      </c>
      <c r="I2047" s="307">
        <v>20358</v>
      </c>
      <c r="J2047" s="307">
        <v>20358</v>
      </c>
      <c r="K2047" s="285" t="s">
        <v>34529</v>
      </c>
      <c r="L2047" s="294" t="s">
        <v>6066</v>
      </c>
      <c r="M2047" s="295" t="s">
        <v>34455</v>
      </c>
      <c r="N2047" s="295" t="s">
        <v>10775</v>
      </c>
      <c r="O2047" s="232" t="s">
        <v>35195</v>
      </c>
      <c r="P2047" s="293">
        <v>45903</v>
      </c>
      <c r="Q2047" s="749" t="s">
        <v>1985</v>
      </c>
      <c r="R2047" s="750" t="s">
        <v>35478</v>
      </c>
      <c r="S2047" s="750" t="s">
        <v>3242</v>
      </c>
      <c r="T2047" s="751" t="s">
        <v>1896</v>
      </c>
      <c r="U2047" s="752" t="s">
        <v>977</v>
      </c>
      <c r="V2047" s="759">
        <v>2</v>
      </c>
      <c r="W2047" s="239" t="s">
        <v>36493</v>
      </c>
      <c r="X2047" s="754"/>
      <c r="Y2047" s="755"/>
      <c r="Z2047" s="756"/>
      <c r="AA2047" s="754"/>
      <c r="AB2047" s="757"/>
      <c r="AC2047" s="740"/>
    </row>
    <row r="2048" spans="1:29" ht="15" customHeight="1" x14ac:dyDescent="0.25">
      <c r="A2048" s="279" t="s">
        <v>34446</v>
      </c>
      <c r="B2048" s="280" t="s">
        <v>6077</v>
      </c>
      <c r="C2048" s="281" t="s">
        <v>506</v>
      </c>
      <c r="D2048" s="280">
        <v>7547</v>
      </c>
      <c r="E2048" s="282">
        <v>1156</v>
      </c>
      <c r="F2048" s="293">
        <v>45905</v>
      </c>
      <c r="G2048" s="293">
        <v>45905</v>
      </c>
      <c r="H2048" s="248" t="s">
        <v>6069</v>
      </c>
      <c r="I2048" s="307">
        <v>32500</v>
      </c>
      <c r="J2048" s="307">
        <v>32500</v>
      </c>
      <c r="K2048" s="285" t="s">
        <v>34529</v>
      </c>
      <c r="L2048" s="260" t="s">
        <v>6064</v>
      </c>
      <c r="M2048" s="295" t="s">
        <v>34455</v>
      </c>
      <c r="N2048" s="295" t="s">
        <v>10775</v>
      </c>
      <c r="O2048" s="295" t="s">
        <v>34698</v>
      </c>
      <c r="P2048" s="293">
        <v>45905</v>
      </c>
      <c r="Q2048" s="749"/>
      <c r="R2048" s="750"/>
      <c r="S2048" s="750"/>
      <c r="T2048" s="751"/>
      <c r="U2048" s="752"/>
      <c r="V2048" s="753"/>
      <c r="W2048" s="239" t="s">
        <v>36490</v>
      </c>
      <c r="X2048" s="736"/>
      <c r="Y2048" s="737"/>
      <c r="Z2048" s="738"/>
      <c r="AA2048" s="736"/>
      <c r="AB2048" s="739"/>
      <c r="AC2048" s="740"/>
    </row>
    <row r="2049" spans="1:29" ht="15" customHeight="1" x14ac:dyDescent="0.25">
      <c r="A2049" s="279" t="s">
        <v>34446</v>
      </c>
      <c r="B2049" s="280" t="s">
        <v>34336</v>
      </c>
      <c r="C2049" s="281" t="s">
        <v>34335</v>
      </c>
      <c r="D2049" s="280" t="s">
        <v>6102</v>
      </c>
      <c r="E2049" s="282" t="s">
        <v>6110</v>
      </c>
      <c r="F2049" s="293">
        <v>45905</v>
      </c>
      <c r="G2049" s="293">
        <v>45905</v>
      </c>
      <c r="H2049" s="283" t="s">
        <v>6069</v>
      </c>
      <c r="I2049" s="261">
        <v>38000</v>
      </c>
      <c r="J2049" s="261">
        <v>38000</v>
      </c>
      <c r="K2049" s="285" t="s">
        <v>34529</v>
      </c>
      <c r="L2049" s="260" t="s">
        <v>6729</v>
      </c>
      <c r="M2049" s="333" t="s">
        <v>34455</v>
      </c>
      <c r="N2049" s="333" t="s">
        <v>10775</v>
      </c>
      <c r="O2049" s="386" t="s">
        <v>35371</v>
      </c>
      <c r="P2049" s="293">
        <v>45905</v>
      </c>
      <c r="Q2049" s="749"/>
      <c r="R2049" s="750"/>
      <c r="S2049" s="750"/>
      <c r="T2049" s="751"/>
      <c r="U2049" s="752"/>
      <c r="V2049" s="753"/>
      <c r="W2049" s="760"/>
      <c r="X2049" s="736"/>
      <c r="Y2049" s="737"/>
      <c r="Z2049" s="738"/>
      <c r="AA2049" s="736"/>
      <c r="AB2049" s="739"/>
      <c r="AC2049" s="740"/>
    </row>
    <row r="2050" spans="1:29" ht="15" customHeight="1" x14ac:dyDescent="0.25">
      <c r="A2050" s="245" t="s">
        <v>34446</v>
      </c>
      <c r="B2050" s="246" t="s">
        <v>980</v>
      </c>
      <c r="C2050" s="653" t="s">
        <v>980</v>
      </c>
      <c r="D2050" s="654">
        <v>220</v>
      </c>
      <c r="E2050" s="655" t="s">
        <v>36001</v>
      </c>
      <c r="F2050" s="293">
        <v>45905</v>
      </c>
      <c r="G2050" s="293">
        <v>45905</v>
      </c>
      <c r="H2050" s="248" t="s">
        <v>6069</v>
      </c>
      <c r="I2050" s="261">
        <v>11500</v>
      </c>
      <c r="J2050" s="261">
        <v>11500</v>
      </c>
      <c r="K2050" s="249" t="s">
        <v>34529</v>
      </c>
      <c r="L2050" s="260" t="s">
        <v>6064</v>
      </c>
      <c r="M2050" s="232" t="s">
        <v>34455</v>
      </c>
      <c r="N2050" s="232" t="s">
        <v>10775</v>
      </c>
      <c r="O2050" s="232" t="s">
        <v>34455</v>
      </c>
      <c r="P2050" s="293">
        <v>45905</v>
      </c>
      <c r="Q2050" s="749"/>
      <c r="R2050" s="750"/>
      <c r="S2050" s="750"/>
      <c r="T2050" s="751"/>
      <c r="U2050" s="752"/>
      <c r="V2050" s="753"/>
      <c r="W2050" s="239" t="s">
        <v>36491</v>
      </c>
      <c r="X2050" s="736"/>
      <c r="Y2050" s="737"/>
      <c r="Z2050" s="738"/>
      <c r="AA2050" s="736"/>
      <c r="AB2050" s="739"/>
      <c r="AC2050" s="740"/>
    </row>
    <row r="2051" spans="1:29" ht="15" customHeight="1" x14ac:dyDescent="0.25">
      <c r="A2051" s="327" t="s">
        <v>34446</v>
      </c>
      <c r="B2051" s="246" t="s">
        <v>6047</v>
      </c>
      <c r="C2051" s="329" t="s">
        <v>34906</v>
      </c>
      <c r="D2051" s="328" t="s">
        <v>35261</v>
      </c>
      <c r="E2051" s="559" t="s">
        <v>34905</v>
      </c>
      <c r="F2051" s="293">
        <v>45905</v>
      </c>
      <c r="G2051" s="293">
        <v>45905</v>
      </c>
      <c r="H2051" s="331" t="s">
        <v>6069</v>
      </c>
      <c r="I2051" s="326">
        <v>2400</v>
      </c>
      <c r="J2051" s="326">
        <v>2400</v>
      </c>
      <c r="K2051" s="332" t="s">
        <v>34529</v>
      </c>
      <c r="L2051" s="260" t="s">
        <v>6728</v>
      </c>
      <c r="M2051" s="333" t="s">
        <v>34455</v>
      </c>
      <c r="N2051" s="333" t="s">
        <v>10775</v>
      </c>
      <c r="O2051" s="333" t="s">
        <v>35310</v>
      </c>
      <c r="P2051" s="293">
        <v>45905</v>
      </c>
      <c r="Q2051" s="749"/>
      <c r="R2051" s="750"/>
      <c r="S2051" s="750"/>
      <c r="T2051" s="751"/>
      <c r="U2051" s="752"/>
      <c r="V2051" s="753"/>
      <c r="W2051" s="760"/>
      <c r="X2051" s="736"/>
      <c r="Y2051" s="737"/>
      <c r="Z2051" s="738"/>
      <c r="AA2051" s="736"/>
      <c r="AB2051" s="739"/>
      <c r="AC2051" s="740"/>
    </row>
    <row r="2052" spans="1:29" ht="15" customHeight="1" x14ac:dyDescent="0.25">
      <c r="A2052" s="245" t="s">
        <v>34446</v>
      </c>
      <c r="B2052" s="246" t="s">
        <v>34336</v>
      </c>
      <c r="C2052" s="226" t="s">
        <v>34335</v>
      </c>
      <c r="D2052" s="246" t="s">
        <v>6387</v>
      </c>
      <c r="E2052" s="247">
        <v>1148</v>
      </c>
      <c r="F2052" s="293">
        <v>45905</v>
      </c>
      <c r="G2052" s="293">
        <v>45905</v>
      </c>
      <c r="H2052" s="248" t="s">
        <v>6069</v>
      </c>
      <c r="I2052" s="261">
        <v>40250</v>
      </c>
      <c r="J2052" s="261">
        <v>40250</v>
      </c>
      <c r="K2052" s="249" t="s">
        <v>34529</v>
      </c>
      <c r="L2052" s="260" t="s">
        <v>6063</v>
      </c>
      <c r="M2052" s="232" t="s">
        <v>34455</v>
      </c>
      <c r="N2052" s="232" t="s">
        <v>10775</v>
      </c>
      <c r="O2052" s="232" t="s">
        <v>36209</v>
      </c>
      <c r="P2052" s="293">
        <v>45905</v>
      </c>
      <c r="Q2052" s="749"/>
      <c r="R2052" s="750"/>
      <c r="S2052" s="750"/>
      <c r="T2052" s="751"/>
      <c r="U2052" s="752"/>
      <c r="V2052" s="753"/>
      <c r="W2052" s="760"/>
      <c r="X2052" s="736"/>
      <c r="Y2052" s="737"/>
      <c r="Z2052" s="738"/>
      <c r="AA2052" s="736"/>
      <c r="AB2052" s="739"/>
      <c r="AC2052" s="740"/>
    </row>
    <row r="2053" spans="1:29" ht="15" customHeight="1" x14ac:dyDescent="0.25">
      <c r="A2053" s="245" t="s">
        <v>34446</v>
      </c>
      <c r="B2053" s="246" t="s">
        <v>980</v>
      </c>
      <c r="C2053" s="693" t="s">
        <v>980</v>
      </c>
      <c r="D2053" s="694">
        <v>378</v>
      </c>
      <c r="E2053" s="695" t="s">
        <v>36103</v>
      </c>
      <c r="F2053" s="293">
        <v>45906</v>
      </c>
      <c r="G2053" s="293">
        <v>45906</v>
      </c>
      <c r="H2053" s="248" t="s">
        <v>6069</v>
      </c>
      <c r="I2053" s="261">
        <v>1250</v>
      </c>
      <c r="J2053" s="261">
        <v>1250</v>
      </c>
      <c r="K2053" s="249" t="s">
        <v>34529</v>
      </c>
      <c r="L2053" s="260" t="s">
        <v>6063</v>
      </c>
      <c r="M2053" s="232" t="s">
        <v>34455</v>
      </c>
      <c r="N2053" s="232" t="s">
        <v>10775</v>
      </c>
      <c r="O2053" s="232" t="s">
        <v>34455</v>
      </c>
      <c r="P2053" s="293">
        <v>45906</v>
      </c>
      <c r="Q2053" s="749"/>
      <c r="R2053" s="750"/>
      <c r="S2053" s="750"/>
      <c r="T2053" s="751"/>
      <c r="U2053" s="752"/>
      <c r="V2053" s="753"/>
      <c r="W2053" s="239" t="s">
        <v>36503</v>
      </c>
      <c r="X2053" s="754"/>
      <c r="Y2053" s="755"/>
      <c r="Z2053" s="756"/>
      <c r="AA2053" s="754"/>
      <c r="AB2053" s="757"/>
      <c r="AC2053" s="740"/>
    </row>
    <row r="2054" spans="1:29" ht="15" customHeight="1" x14ac:dyDescent="0.25">
      <c r="A2054" s="327" t="s">
        <v>34446</v>
      </c>
      <c r="B2054" s="328" t="s">
        <v>6077</v>
      </c>
      <c r="C2054" s="329" t="s">
        <v>506</v>
      </c>
      <c r="D2054" s="328">
        <v>7548</v>
      </c>
      <c r="E2054" s="330">
        <v>330</v>
      </c>
      <c r="F2054" s="293">
        <v>45906</v>
      </c>
      <c r="G2054" s="293">
        <v>45907</v>
      </c>
      <c r="H2054" s="331" t="s">
        <v>6069</v>
      </c>
      <c r="I2054" s="326">
        <v>18000</v>
      </c>
      <c r="J2054" s="326">
        <v>18000</v>
      </c>
      <c r="K2054" s="285" t="s">
        <v>34529</v>
      </c>
      <c r="L2054" s="260" t="s">
        <v>36504</v>
      </c>
      <c r="M2054" s="333" t="s">
        <v>34455</v>
      </c>
      <c r="N2054" s="333" t="s">
        <v>10775</v>
      </c>
      <c r="O2054" s="333" t="s">
        <v>35319</v>
      </c>
      <c r="P2054" s="293">
        <v>45907</v>
      </c>
      <c r="Q2054" s="749"/>
      <c r="R2054" s="750"/>
      <c r="S2054" s="750"/>
      <c r="T2054" s="751"/>
      <c r="U2054" s="752"/>
      <c r="V2054" s="753"/>
      <c r="W2054" s="239" t="s">
        <v>36505</v>
      </c>
      <c r="X2054" s="754"/>
      <c r="Y2054" s="755"/>
      <c r="Z2054" s="756"/>
      <c r="AA2054" s="754"/>
      <c r="AB2054" s="757"/>
      <c r="AC2054" s="740"/>
    </row>
    <row r="2055" spans="1:29" ht="15" customHeight="1" x14ac:dyDescent="0.25">
      <c r="A2055" s="245" t="s">
        <v>34446</v>
      </c>
      <c r="B2055" s="246" t="s">
        <v>6048</v>
      </c>
      <c r="C2055" s="226" t="s">
        <v>6393</v>
      </c>
      <c r="D2055" s="246">
        <v>3</v>
      </c>
      <c r="E2055" s="247">
        <v>1024</v>
      </c>
      <c r="F2055" s="293">
        <v>45906</v>
      </c>
      <c r="G2055" s="293">
        <v>45906</v>
      </c>
      <c r="H2055" s="248" t="s">
        <v>6069</v>
      </c>
      <c r="I2055" s="261">
        <v>35900</v>
      </c>
      <c r="J2055" s="261">
        <v>35900</v>
      </c>
      <c r="K2055" s="249" t="s">
        <v>34529</v>
      </c>
      <c r="L2055" s="260" t="s">
        <v>6728</v>
      </c>
      <c r="M2055" s="232" t="s">
        <v>34455</v>
      </c>
      <c r="N2055" s="232" t="s">
        <v>10775</v>
      </c>
      <c r="O2055" s="232" t="s">
        <v>34578</v>
      </c>
      <c r="P2055" s="293">
        <v>45906</v>
      </c>
      <c r="Q2055" s="749"/>
      <c r="R2055" s="750"/>
      <c r="S2055" s="750"/>
      <c r="T2055" s="751"/>
      <c r="U2055" s="752"/>
      <c r="V2055" s="753"/>
      <c r="W2055" s="760"/>
      <c r="X2055" s="754"/>
      <c r="Y2055" s="755"/>
      <c r="Z2055" s="756"/>
      <c r="AA2055" s="754"/>
      <c r="AB2055" s="757"/>
      <c r="AC2055" s="740"/>
    </row>
    <row r="2056" spans="1:29" ht="15" customHeight="1" x14ac:dyDescent="0.25">
      <c r="A2056" s="279" t="s">
        <v>34446</v>
      </c>
      <c r="B2056" s="60" t="s">
        <v>36784</v>
      </c>
      <c r="C2056" s="226" t="s">
        <v>6460</v>
      </c>
      <c r="D2056" s="280"/>
      <c r="E2056" s="247" t="s">
        <v>35556</v>
      </c>
      <c r="F2056" s="293">
        <v>45906</v>
      </c>
      <c r="G2056" s="293">
        <v>45906</v>
      </c>
      <c r="H2056" s="283"/>
      <c r="I2056" s="284" t="s">
        <v>34459</v>
      </c>
      <c r="J2056" s="284" t="s">
        <v>34459</v>
      </c>
      <c r="K2056" s="285" t="s">
        <v>34530</v>
      </c>
      <c r="L2056" s="294" t="s">
        <v>6066</v>
      </c>
      <c r="M2056" s="295" t="s">
        <v>34455</v>
      </c>
      <c r="N2056" s="295" t="s">
        <v>10775</v>
      </c>
      <c r="O2056" s="232" t="s">
        <v>35650</v>
      </c>
      <c r="P2056" s="293">
        <v>45906</v>
      </c>
      <c r="Q2056" s="749" t="s">
        <v>1705</v>
      </c>
      <c r="R2056" s="763" t="s">
        <v>36509</v>
      </c>
      <c r="S2056" s="763" t="s">
        <v>36510</v>
      </c>
      <c r="T2056" s="751" t="s">
        <v>36511</v>
      </c>
      <c r="U2056" s="752" t="s">
        <v>977</v>
      </c>
      <c r="V2056" s="759">
        <v>1</v>
      </c>
      <c r="W2056" s="239" t="s">
        <v>36513</v>
      </c>
      <c r="X2056" s="754"/>
      <c r="Y2056" s="755"/>
      <c r="Z2056" s="756"/>
      <c r="AA2056" s="754"/>
      <c r="AB2056" s="757"/>
      <c r="AC2056" s="740"/>
    </row>
    <row r="2057" spans="1:29" ht="15" customHeight="1" x14ac:dyDescent="0.25">
      <c r="A2057" s="279" t="s">
        <v>34446</v>
      </c>
      <c r="B2057" s="60" t="s">
        <v>36784</v>
      </c>
      <c r="C2057" s="226" t="s">
        <v>6460</v>
      </c>
      <c r="D2057" s="280"/>
      <c r="E2057" s="247" t="s">
        <v>35556</v>
      </c>
      <c r="F2057" s="293">
        <v>45906</v>
      </c>
      <c r="G2057" s="293">
        <v>45906</v>
      </c>
      <c r="H2057" s="283"/>
      <c r="I2057" s="284" t="s">
        <v>34459</v>
      </c>
      <c r="J2057" s="284" t="s">
        <v>34459</v>
      </c>
      <c r="K2057" s="285" t="s">
        <v>34530</v>
      </c>
      <c r="L2057" s="294" t="s">
        <v>6066</v>
      </c>
      <c r="M2057" s="295" t="s">
        <v>34455</v>
      </c>
      <c r="N2057" s="295" t="s">
        <v>10775</v>
      </c>
      <c r="O2057" s="232" t="s">
        <v>35650</v>
      </c>
      <c r="P2057" s="293">
        <v>45906</v>
      </c>
      <c r="Q2057" s="749" t="s">
        <v>862</v>
      </c>
      <c r="R2057" s="750" t="s">
        <v>31363</v>
      </c>
      <c r="S2057" s="750" t="s">
        <v>4727</v>
      </c>
      <c r="T2057" s="751" t="s">
        <v>36512</v>
      </c>
      <c r="U2057" s="752" t="s">
        <v>1130</v>
      </c>
      <c r="V2057" s="759">
        <v>10</v>
      </c>
      <c r="W2057" s="239" t="s">
        <v>36513</v>
      </c>
      <c r="X2057" s="754"/>
      <c r="Y2057" s="755"/>
      <c r="Z2057" s="756"/>
      <c r="AA2057" s="754"/>
      <c r="AB2057" s="757"/>
      <c r="AC2057" s="740"/>
    </row>
    <row r="2058" spans="1:29" ht="15" customHeight="1" x14ac:dyDescent="0.25">
      <c r="A2058" s="327" t="s">
        <v>34446</v>
      </c>
      <c r="B2058" s="246" t="s">
        <v>6047</v>
      </c>
      <c r="C2058" s="329" t="s">
        <v>34906</v>
      </c>
      <c r="D2058" s="246" t="s">
        <v>35262</v>
      </c>
      <c r="E2058" s="361" t="s">
        <v>35264</v>
      </c>
      <c r="F2058" s="293">
        <v>45906</v>
      </c>
      <c r="G2058" s="293">
        <v>45906</v>
      </c>
      <c r="H2058" s="331" t="s">
        <v>6069</v>
      </c>
      <c r="I2058" s="261">
        <v>2334</v>
      </c>
      <c r="J2058" s="261">
        <v>2334</v>
      </c>
      <c r="K2058" s="249" t="s">
        <v>34529</v>
      </c>
      <c r="L2058" s="294" t="s">
        <v>6066</v>
      </c>
      <c r="M2058" s="333" t="s">
        <v>34455</v>
      </c>
      <c r="N2058" s="333" t="s">
        <v>10775</v>
      </c>
      <c r="O2058" s="232" t="s">
        <v>35242</v>
      </c>
      <c r="P2058" s="293">
        <v>45906</v>
      </c>
      <c r="Q2058" s="749" t="s">
        <v>862</v>
      </c>
      <c r="R2058" s="750" t="s">
        <v>36514</v>
      </c>
      <c r="S2058" s="750" t="s">
        <v>35962</v>
      </c>
      <c r="T2058" s="751" t="s">
        <v>36515</v>
      </c>
      <c r="U2058" s="752" t="s">
        <v>977</v>
      </c>
      <c r="V2058" s="759">
        <v>2</v>
      </c>
      <c r="W2058" s="239" t="s">
        <v>36513</v>
      </c>
      <c r="X2058" s="754"/>
      <c r="Y2058" s="755"/>
      <c r="Z2058" s="756"/>
      <c r="AA2058" s="754"/>
      <c r="AB2058" s="757"/>
      <c r="AC2058" s="740"/>
    </row>
    <row r="2059" spans="1:29" ht="15" customHeight="1" x14ac:dyDescent="0.25">
      <c r="A2059" s="327" t="s">
        <v>34446</v>
      </c>
      <c r="B2059" s="246" t="s">
        <v>6047</v>
      </c>
      <c r="C2059" s="329" t="s">
        <v>34906</v>
      </c>
      <c r="D2059" s="246" t="s">
        <v>35262</v>
      </c>
      <c r="E2059" s="361" t="s">
        <v>35264</v>
      </c>
      <c r="F2059" s="293">
        <v>45906</v>
      </c>
      <c r="G2059" s="293">
        <v>45906</v>
      </c>
      <c r="H2059" s="331" t="s">
        <v>6069</v>
      </c>
      <c r="I2059" s="261">
        <v>2334</v>
      </c>
      <c r="J2059" s="261">
        <v>2334</v>
      </c>
      <c r="K2059" s="249" t="s">
        <v>34529</v>
      </c>
      <c r="L2059" s="294" t="s">
        <v>6066</v>
      </c>
      <c r="M2059" s="333" t="s">
        <v>34455</v>
      </c>
      <c r="N2059" s="333" t="s">
        <v>10775</v>
      </c>
      <c r="O2059" s="232" t="s">
        <v>35242</v>
      </c>
      <c r="P2059" s="293">
        <v>45906</v>
      </c>
      <c r="Q2059" s="749" t="s">
        <v>862</v>
      </c>
      <c r="R2059" s="750" t="s">
        <v>36516</v>
      </c>
      <c r="S2059" s="750" t="s">
        <v>1756</v>
      </c>
      <c r="T2059" s="751" t="s">
        <v>36517</v>
      </c>
      <c r="U2059" s="752" t="s">
        <v>977</v>
      </c>
      <c r="V2059" s="753">
        <v>11</v>
      </c>
      <c r="W2059" s="239" t="s">
        <v>36513</v>
      </c>
      <c r="X2059" s="736"/>
      <c r="Y2059" s="737"/>
      <c r="Z2059" s="738"/>
      <c r="AA2059" s="736"/>
      <c r="AB2059" s="739"/>
      <c r="AC2059" s="740"/>
    </row>
    <row r="2060" spans="1:29" ht="15" customHeight="1" x14ac:dyDescent="0.25">
      <c r="A2060" s="327" t="s">
        <v>34446</v>
      </c>
      <c r="B2060" s="246" t="s">
        <v>6047</v>
      </c>
      <c r="C2060" s="329" t="s">
        <v>34906</v>
      </c>
      <c r="D2060" s="246" t="s">
        <v>35262</v>
      </c>
      <c r="E2060" s="361" t="s">
        <v>35264</v>
      </c>
      <c r="F2060" s="293">
        <v>45906</v>
      </c>
      <c r="G2060" s="293">
        <v>45906</v>
      </c>
      <c r="H2060" s="331" t="s">
        <v>6069</v>
      </c>
      <c r="I2060" s="261">
        <v>2334</v>
      </c>
      <c r="J2060" s="261">
        <v>2334</v>
      </c>
      <c r="K2060" s="249" t="s">
        <v>34529</v>
      </c>
      <c r="L2060" s="233" t="s">
        <v>6727</v>
      </c>
      <c r="M2060" s="333" t="s">
        <v>34455</v>
      </c>
      <c r="N2060" s="333" t="s">
        <v>10775</v>
      </c>
      <c r="O2060" s="232" t="s">
        <v>35242</v>
      </c>
      <c r="P2060" s="293">
        <v>45906</v>
      </c>
      <c r="Q2060" s="749" t="s">
        <v>297</v>
      </c>
      <c r="R2060" s="732" t="s">
        <v>36518</v>
      </c>
      <c r="S2060" s="732" t="s">
        <v>1105</v>
      </c>
      <c r="T2060" s="733" t="s">
        <v>36056</v>
      </c>
      <c r="U2060" s="734" t="s">
        <v>856</v>
      </c>
      <c r="V2060" s="758">
        <v>15</v>
      </c>
      <c r="W2060" s="239" t="s">
        <v>36513</v>
      </c>
      <c r="X2060" s="736"/>
      <c r="Y2060" s="737"/>
      <c r="Z2060" s="738"/>
      <c r="AA2060" s="736"/>
      <c r="AB2060" s="739"/>
      <c r="AC2060" s="740"/>
    </row>
    <row r="2061" spans="1:29" ht="15" customHeight="1" x14ac:dyDescent="0.25">
      <c r="A2061" s="327" t="s">
        <v>34446</v>
      </c>
      <c r="B2061" s="246" t="s">
        <v>6047</v>
      </c>
      <c r="C2061" s="329" t="s">
        <v>34906</v>
      </c>
      <c r="D2061" s="246" t="s">
        <v>35262</v>
      </c>
      <c r="E2061" s="361" t="s">
        <v>35264</v>
      </c>
      <c r="F2061" s="293">
        <v>45906</v>
      </c>
      <c r="G2061" s="293">
        <v>45906</v>
      </c>
      <c r="H2061" s="331" t="s">
        <v>6069</v>
      </c>
      <c r="I2061" s="261">
        <v>2334</v>
      </c>
      <c r="J2061" s="261">
        <v>2334</v>
      </c>
      <c r="K2061" s="249" t="s">
        <v>34529</v>
      </c>
      <c r="L2061" s="233" t="s">
        <v>6727</v>
      </c>
      <c r="M2061" s="333" t="s">
        <v>34455</v>
      </c>
      <c r="N2061" s="333" t="s">
        <v>10775</v>
      </c>
      <c r="O2061" s="232" t="s">
        <v>35242</v>
      </c>
      <c r="P2061" s="293">
        <v>45906</v>
      </c>
      <c r="Q2061" s="749" t="s">
        <v>275</v>
      </c>
      <c r="R2061" s="750" t="s">
        <v>35022</v>
      </c>
      <c r="S2061" s="750" t="s">
        <v>991</v>
      </c>
      <c r="T2061" s="751" t="s">
        <v>35772</v>
      </c>
      <c r="U2061" s="752" t="s">
        <v>856</v>
      </c>
      <c r="V2061" s="759">
        <v>10</v>
      </c>
      <c r="W2061" s="239" t="s">
        <v>36513</v>
      </c>
      <c r="X2061" s="736"/>
      <c r="Y2061" s="737"/>
      <c r="Z2061" s="738"/>
      <c r="AA2061" s="736"/>
      <c r="AB2061" s="739"/>
      <c r="AC2061" s="740"/>
    </row>
    <row r="2062" spans="1:29" ht="15" customHeight="1" x14ac:dyDescent="0.25">
      <c r="A2062" s="327" t="s">
        <v>34446</v>
      </c>
      <c r="B2062" s="246" t="s">
        <v>6047</v>
      </c>
      <c r="C2062" s="329" t="s">
        <v>34906</v>
      </c>
      <c r="D2062" s="246" t="s">
        <v>35262</v>
      </c>
      <c r="E2062" s="361" t="s">
        <v>35264</v>
      </c>
      <c r="F2062" s="293">
        <v>45906</v>
      </c>
      <c r="G2062" s="293">
        <v>45906</v>
      </c>
      <c r="H2062" s="331" t="s">
        <v>6069</v>
      </c>
      <c r="I2062" s="261">
        <v>2334</v>
      </c>
      <c r="J2062" s="261">
        <v>2334</v>
      </c>
      <c r="K2062" s="249" t="s">
        <v>34529</v>
      </c>
      <c r="L2062" s="294" t="s">
        <v>6066</v>
      </c>
      <c r="M2062" s="333" t="s">
        <v>34455</v>
      </c>
      <c r="N2062" s="333" t="s">
        <v>10775</v>
      </c>
      <c r="O2062" s="232" t="s">
        <v>35242</v>
      </c>
      <c r="P2062" s="293">
        <v>45906</v>
      </c>
      <c r="Q2062" s="749" t="s">
        <v>862</v>
      </c>
      <c r="R2062" s="732" t="s">
        <v>35589</v>
      </c>
      <c r="S2062" s="732" t="s">
        <v>1977</v>
      </c>
      <c r="T2062" s="733" t="s">
        <v>3325</v>
      </c>
      <c r="U2062" s="734" t="s">
        <v>977</v>
      </c>
      <c r="V2062" s="758">
        <v>2</v>
      </c>
      <c r="W2062" s="239" t="s">
        <v>36513</v>
      </c>
      <c r="X2062" s="736"/>
      <c r="Y2062" s="737"/>
      <c r="Z2062" s="738"/>
      <c r="AA2062" s="736"/>
      <c r="AB2062" s="739"/>
      <c r="AC2062" s="740"/>
    </row>
    <row r="2063" spans="1:29" ht="15" customHeight="1" x14ac:dyDescent="0.25">
      <c r="A2063" s="327" t="s">
        <v>34446</v>
      </c>
      <c r="B2063" s="246" t="s">
        <v>6047</v>
      </c>
      <c r="C2063" s="329" t="s">
        <v>34906</v>
      </c>
      <c r="D2063" s="246" t="s">
        <v>35262</v>
      </c>
      <c r="E2063" s="361" t="s">
        <v>35264</v>
      </c>
      <c r="F2063" s="293">
        <v>45906</v>
      </c>
      <c r="G2063" s="293">
        <v>45906</v>
      </c>
      <c r="H2063" s="331" t="s">
        <v>6069</v>
      </c>
      <c r="I2063" s="261">
        <v>2334</v>
      </c>
      <c r="J2063" s="261">
        <v>2334</v>
      </c>
      <c r="K2063" s="249" t="s">
        <v>34529</v>
      </c>
      <c r="L2063" s="294" t="s">
        <v>6066</v>
      </c>
      <c r="M2063" s="333" t="s">
        <v>34455</v>
      </c>
      <c r="N2063" s="333" t="s">
        <v>10775</v>
      </c>
      <c r="O2063" s="232" t="s">
        <v>35242</v>
      </c>
      <c r="P2063" s="293">
        <v>45906</v>
      </c>
      <c r="Q2063" s="749" t="s">
        <v>862</v>
      </c>
      <c r="R2063" s="750" t="s">
        <v>36184</v>
      </c>
      <c r="S2063" s="750" t="s">
        <v>36345</v>
      </c>
      <c r="T2063" s="751" t="s">
        <v>36186</v>
      </c>
      <c r="U2063" s="752" t="s">
        <v>977</v>
      </c>
      <c r="V2063" s="759">
        <v>2</v>
      </c>
      <c r="W2063" s="239" t="s">
        <v>36513</v>
      </c>
      <c r="X2063" s="754"/>
      <c r="Y2063" s="755"/>
      <c r="Z2063" s="756"/>
      <c r="AA2063" s="754"/>
      <c r="AB2063" s="757"/>
      <c r="AC2063" s="740"/>
    </row>
    <row r="2064" spans="1:29" ht="15" customHeight="1" x14ac:dyDescent="0.25">
      <c r="A2064" s="327" t="s">
        <v>34446</v>
      </c>
      <c r="B2064" s="246" t="s">
        <v>6047</v>
      </c>
      <c r="C2064" s="329" t="s">
        <v>34906</v>
      </c>
      <c r="D2064" s="246" t="s">
        <v>35262</v>
      </c>
      <c r="E2064" s="361" t="s">
        <v>35264</v>
      </c>
      <c r="F2064" s="293">
        <v>45906</v>
      </c>
      <c r="G2064" s="293">
        <v>45906</v>
      </c>
      <c r="H2064" s="331" t="s">
        <v>6069</v>
      </c>
      <c r="I2064" s="261">
        <v>2334</v>
      </c>
      <c r="J2064" s="261">
        <v>2334</v>
      </c>
      <c r="K2064" s="249" t="s">
        <v>34529</v>
      </c>
      <c r="L2064" s="294" t="s">
        <v>6066</v>
      </c>
      <c r="M2064" s="333" t="s">
        <v>34455</v>
      </c>
      <c r="N2064" s="333" t="s">
        <v>10775</v>
      </c>
      <c r="O2064" s="232" t="s">
        <v>35242</v>
      </c>
      <c r="P2064" s="293">
        <v>45906</v>
      </c>
      <c r="Q2064" s="749" t="s">
        <v>862</v>
      </c>
      <c r="R2064" s="70" t="s">
        <v>35877</v>
      </c>
      <c r="S2064" s="70" t="s">
        <v>35346</v>
      </c>
      <c r="T2064" s="72" t="s">
        <v>35878</v>
      </c>
      <c r="U2064" s="73" t="s">
        <v>977</v>
      </c>
      <c r="V2064" s="74">
        <v>5</v>
      </c>
      <c r="W2064" s="239" t="s">
        <v>36513</v>
      </c>
      <c r="X2064" s="150"/>
      <c r="Y2064" s="151"/>
      <c r="Z2064" s="152"/>
      <c r="AA2064" s="150"/>
      <c r="AB2064" s="153"/>
      <c r="AC2064" s="80"/>
    </row>
    <row r="2065" spans="1:29" ht="15" customHeight="1" x14ac:dyDescent="0.25">
      <c r="A2065" s="327" t="s">
        <v>34446</v>
      </c>
      <c r="B2065" s="246" t="s">
        <v>6047</v>
      </c>
      <c r="C2065" s="329" t="s">
        <v>34906</v>
      </c>
      <c r="D2065" s="246" t="s">
        <v>35262</v>
      </c>
      <c r="E2065" s="361" t="s">
        <v>35264</v>
      </c>
      <c r="F2065" s="293">
        <v>45906</v>
      </c>
      <c r="G2065" s="293">
        <v>45906</v>
      </c>
      <c r="H2065" s="331" t="s">
        <v>6069</v>
      </c>
      <c r="I2065" s="261">
        <v>2334</v>
      </c>
      <c r="J2065" s="261">
        <v>2334</v>
      </c>
      <c r="K2065" s="249" t="s">
        <v>34529</v>
      </c>
      <c r="L2065" s="294" t="s">
        <v>6066</v>
      </c>
      <c r="M2065" s="333" t="s">
        <v>34455</v>
      </c>
      <c r="N2065" s="333" t="s">
        <v>10775</v>
      </c>
      <c r="O2065" s="232" t="s">
        <v>35242</v>
      </c>
      <c r="P2065" s="293">
        <v>45906</v>
      </c>
      <c r="Q2065" s="749" t="s">
        <v>862</v>
      </c>
      <c r="R2065" s="71" t="s">
        <v>35043</v>
      </c>
      <c r="S2065" s="71" t="s">
        <v>901</v>
      </c>
      <c r="T2065" s="148" t="s">
        <v>35044</v>
      </c>
      <c r="U2065" s="421" t="s">
        <v>1130</v>
      </c>
      <c r="V2065" s="422">
        <v>15</v>
      </c>
      <c r="W2065" s="239" t="s">
        <v>36513</v>
      </c>
      <c r="X2065" s="150"/>
      <c r="Y2065" s="151"/>
      <c r="Z2065" s="152"/>
      <c r="AA2065" s="150"/>
      <c r="AB2065" s="153"/>
      <c r="AC2065" s="80"/>
    </row>
    <row r="2066" spans="1:29" ht="15" customHeight="1" x14ac:dyDescent="0.25">
      <c r="A2066" s="327" t="s">
        <v>34446</v>
      </c>
      <c r="B2066" s="246" t="s">
        <v>6047</v>
      </c>
      <c r="C2066" s="329" t="s">
        <v>34906</v>
      </c>
      <c r="D2066" s="246" t="s">
        <v>35262</v>
      </c>
      <c r="E2066" s="361" t="s">
        <v>35264</v>
      </c>
      <c r="F2066" s="293">
        <v>45906</v>
      </c>
      <c r="G2066" s="293">
        <v>45906</v>
      </c>
      <c r="H2066" s="331" t="s">
        <v>6069</v>
      </c>
      <c r="I2066" s="261">
        <v>2334</v>
      </c>
      <c r="J2066" s="261">
        <v>2334</v>
      </c>
      <c r="K2066" s="249" t="s">
        <v>34529</v>
      </c>
      <c r="L2066" s="294" t="s">
        <v>6066</v>
      </c>
      <c r="M2066" s="333" t="s">
        <v>34455</v>
      </c>
      <c r="N2066" s="333" t="s">
        <v>10775</v>
      </c>
      <c r="O2066" s="232" t="s">
        <v>35242</v>
      </c>
      <c r="P2066" s="293">
        <v>45906</v>
      </c>
      <c r="Q2066" s="749" t="s">
        <v>862</v>
      </c>
      <c r="R2066" s="70" t="s">
        <v>34665</v>
      </c>
      <c r="S2066" s="70" t="s">
        <v>899</v>
      </c>
      <c r="T2066" s="72" t="s">
        <v>35326</v>
      </c>
      <c r="U2066" s="73" t="s">
        <v>1130</v>
      </c>
      <c r="V2066" s="423">
        <v>20</v>
      </c>
      <c r="W2066" s="239" t="s">
        <v>36513</v>
      </c>
      <c r="X2066" s="150"/>
      <c r="Y2066" s="151"/>
      <c r="Z2066" s="152"/>
      <c r="AA2066" s="150"/>
      <c r="AB2066" s="153"/>
      <c r="AC2066" s="80"/>
    </row>
    <row r="2067" spans="1:29" ht="15" customHeight="1" x14ac:dyDescent="0.25">
      <c r="A2067" s="279" t="s">
        <v>34446</v>
      </c>
      <c r="B2067" s="246" t="s">
        <v>6077</v>
      </c>
      <c r="C2067" s="281" t="s">
        <v>506</v>
      </c>
      <c r="D2067" s="280">
        <v>7547</v>
      </c>
      <c r="E2067" s="282" t="s">
        <v>6259</v>
      </c>
      <c r="F2067" s="293">
        <v>45906</v>
      </c>
      <c r="G2067" s="293">
        <v>45906</v>
      </c>
      <c r="H2067" s="283" t="s">
        <v>6069</v>
      </c>
      <c r="I2067" s="307">
        <v>20414</v>
      </c>
      <c r="J2067" s="307">
        <v>20414</v>
      </c>
      <c r="K2067" s="285" t="s">
        <v>34529</v>
      </c>
      <c r="L2067" s="233" t="s">
        <v>6727</v>
      </c>
      <c r="M2067" s="295" t="s">
        <v>34455</v>
      </c>
      <c r="N2067" s="295" t="s">
        <v>10775</v>
      </c>
      <c r="O2067" s="232" t="s">
        <v>35195</v>
      </c>
      <c r="P2067" s="293">
        <v>45906</v>
      </c>
      <c r="Q2067" s="749" t="s">
        <v>275</v>
      </c>
      <c r="R2067" s="750" t="s">
        <v>35022</v>
      </c>
      <c r="S2067" s="750" t="s">
        <v>991</v>
      </c>
      <c r="T2067" s="751" t="s">
        <v>35772</v>
      </c>
      <c r="U2067" s="752" t="s">
        <v>856</v>
      </c>
      <c r="V2067" s="759">
        <v>10</v>
      </c>
      <c r="W2067" s="239" t="s">
        <v>36513</v>
      </c>
      <c r="X2067" s="754"/>
      <c r="Y2067" s="755"/>
      <c r="Z2067" s="756"/>
      <c r="AA2067" s="754"/>
      <c r="AB2067" s="757"/>
      <c r="AC2067" s="740"/>
    </row>
    <row r="2068" spans="1:29" ht="15" customHeight="1" x14ac:dyDescent="0.25">
      <c r="A2068" s="251" t="s">
        <v>34446</v>
      </c>
      <c r="B2068" s="252" t="s">
        <v>6080</v>
      </c>
      <c r="C2068" s="226" t="s">
        <v>6141</v>
      </c>
      <c r="D2068" s="246" t="s">
        <v>36202</v>
      </c>
      <c r="E2068" s="247" t="s">
        <v>34572</v>
      </c>
      <c r="F2068" s="293">
        <v>45906</v>
      </c>
      <c r="G2068" s="293">
        <v>45906</v>
      </c>
      <c r="H2068" s="248" t="s">
        <v>6069</v>
      </c>
      <c r="I2068" s="256" t="s">
        <v>34459</v>
      </c>
      <c r="J2068" s="256" t="s">
        <v>34459</v>
      </c>
      <c r="K2068" s="249" t="s">
        <v>34530</v>
      </c>
      <c r="L2068" s="294" t="s">
        <v>20912</v>
      </c>
      <c r="M2068" s="232" t="s">
        <v>34455</v>
      </c>
      <c r="N2068" s="232" t="s">
        <v>10775</v>
      </c>
      <c r="O2068" s="232" t="s">
        <v>34573</v>
      </c>
      <c r="P2068" s="293">
        <v>45906</v>
      </c>
      <c r="Q2068" s="749" t="s">
        <v>275</v>
      </c>
      <c r="R2068" s="71" t="s">
        <v>35022</v>
      </c>
      <c r="S2068" s="71" t="s">
        <v>991</v>
      </c>
      <c r="T2068" s="148" t="s">
        <v>35772</v>
      </c>
      <c r="U2068" s="421" t="s">
        <v>856</v>
      </c>
      <c r="V2068" s="422">
        <v>30</v>
      </c>
      <c r="W2068" s="239" t="s">
        <v>36513</v>
      </c>
      <c r="X2068" s="76"/>
      <c r="Y2068" s="77"/>
      <c r="Z2068" s="78"/>
      <c r="AA2068" s="76"/>
      <c r="AB2068" s="79"/>
      <c r="AC2068" s="80"/>
    </row>
    <row r="2069" spans="1:29" ht="15" customHeight="1" x14ac:dyDescent="0.25">
      <c r="A2069" s="251" t="s">
        <v>34446</v>
      </c>
      <c r="B2069" s="252" t="s">
        <v>6080</v>
      </c>
      <c r="C2069" s="226" t="s">
        <v>6141</v>
      </c>
      <c r="D2069" s="246" t="s">
        <v>36202</v>
      </c>
      <c r="E2069" s="247" t="s">
        <v>34572</v>
      </c>
      <c r="F2069" s="293">
        <v>45906</v>
      </c>
      <c r="G2069" s="293">
        <v>45906</v>
      </c>
      <c r="H2069" s="248" t="s">
        <v>6069</v>
      </c>
      <c r="I2069" s="256" t="s">
        <v>34459</v>
      </c>
      <c r="J2069" s="256" t="s">
        <v>34459</v>
      </c>
      <c r="K2069" s="249" t="s">
        <v>34530</v>
      </c>
      <c r="L2069" s="294" t="s">
        <v>20912</v>
      </c>
      <c r="M2069" s="232" t="s">
        <v>34455</v>
      </c>
      <c r="N2069" s="232" t="s">
        <v>10775</v>
      </c>
      <c r="O2069" s="232" t="s">
        <v>34573</v>
      </c>
      <c r="P2069" s="293">
        <v>45906</v>
      </c>
      <c r="Q2069" s="749" t="s">
        <v>275</v>
      </c>
      <c r="R2069" s="71" t="s">
        <v>36519</v>
      </c>
      <c r="S2069" s="71" t="s">
        <v>1131</v>
      </c>
      <c r="T2069" s="148" t="s">
        <v>4319</v>
      </c>
      <c r="U2069" s="421" t="s">
        <v>977</v>
      </c>
      <c r="V2069" s="422">
        <v>2</v>
      </c>
      <c r="W2069" s="239" t="s">
        <v>36513</v>
      </c>
      <c r="X2069" s="150"/>
      <c r="Y2069" s="151"/>
      <c r="Z2069" s="152"/>
      <c r="AA2069" s="150"/>
      <c r="AB2069" s="153"/>
      <c r="AC2069" s="80"/>
    </row>
    <row r="2070" spans="1:29" ht="15" customHeight="1" x14ac:dyDescent="0.25">
      <c r="A2070" s="251" t="s">
        <v>34446</v>
      </c>
      <c r="B2070" s="252" t="s">
        <v>6080</v>
      </c>
      <c r="C2070" s="226" t="s">
        <v>6141</v>
      </c>
      <c r="D2070" s="246" t="s">
        <v>36202</v>
      </c>
      <c r="E2070" s="247" t="s">
        <v>34572</v>
      </c>
      <c r="F2070" s="293">
        <v>45906</v>
      </c>
      <c r="G2070" s="293">
        <v>45906</v>
      </c>
      <c r="H2070" s="248" t="s">
        <v>6069</v>
      </c>
      <c r="I2070" s="256" t="s">
        <v>34459</v>
      </c>
      <c r="J2070" s="256" t="s">
        <v>34459</v>
      </c>
      <c r="K2070" s="249" t="s">
        <v>34530</v>
      </c>
      <c r="L2070" s="294" t="s">
        <v>20912</v>
      </c>
      <c r="M2070" s="232" t="s">
        <v>34455</v>
      </c>
      <c r="N2070" s="232" t="s">
        <v>10775</v>
      </c>
      <c r="O2070" s="232" t="s">
        <v>34573</v>
      </c>
      <c r="P2070" s="293">
        <v>45906</v>
      </c>
      <c r="Q2070" s="749" t="s">
        <v>275</v>
      </c>
      <c r="R2070" s="70" t="s">
        <v>35285</v>
      </c>
      <c r="S2070" s="70" t="s">
        <v>834</v>
      </c>
      <c r="T2070" s="72" t="s">
        <v>3390</v>
      </c>
      <c r="U2070" s="73" t="s">
        <v>977</v>
      </c>
      <c r="V2070" s="423">
        <v>2</v>
      </c>
      <c r="W2070" s="239" t="s">
        <v>36513</v>
      </c>
      <c r="X2070" s="150"/>
      <c r="Y2070" s="151"/>
      <c r="Z2070" s="152"/>
      <c r="AA2070" s="150"/>
      <c r="AB2070" s="153"/>
      <c r="AC2070" s="80"/>
    </row>
    <row r="2071" spans="1:29" ht="15" customHeight="1" x14ac:dyDescent="0.25">
      <c r="A2071" s="251" t="s">
        <v>34446</v>
      </c>
      <c r="B2071" s="252" t="s">
        <v>6080</v>
      </c>
      <c r="C2071" s="226" t="s">
        <v>6141</v>
      </c>
      <c r="D2071" s="246" t="s">
        <v>36202</v>
      </c>
      <c r="E2071" s="247" t="s">
        <v>34572</v>
      </c>
      <c r="F2071" s="293">
        <v>45906</v>
      </c>
      <c r="G2071" s="293">
        <v>45906</v>
      </c>
      <c r="H2071" s="248" t="s">
        <v>6069</v>
      </c>
      <c r="I2071" s="256" t="s">
        <v>34459</v>
      </c>
      <c r="J2071" s="256" t="s">
        <v>34459</v>
      </c>
      <c r="K2071" s="249" t="s">
        <v>34530</v>
      </c>
      <c r="L2071" s="294" t="s">
        <v>20912</v>
      </c>
      <c r="M2071" s="232" t="s">
        <v>34455</v>
      </c>
      <c r="N2071" s="232" t="s">
        <v>10775</v>
      </c>
      <c r="O2071" s="232" t="s">
        <v>34573</v>
      </c>
      <c r="P2071" s="293">
        <v>45906</v>
      </c>
      <c r="Q2071" s="100" t="s">
        <v>285</v>
      </c>
      <c r="R2071" s="70" t="s">
        <v>34536</v>
      </c>
      <c r="S2071" s="70" t="s">
        <v>35906</v>
      </c>
      <c r="T2071" s="72" t="s">
        <v>898</v>
      </c>
      <c r="U2071" s="73" t="s">
        <v>977</v>
      </c>
      <c r="V2071" s="423">
        <v>1</v>
      </c>
      <c r="W2071" s="239" t="s">
        <v>36513</v>
      </c>
      <c r="X2071" s="150"/>
      <c r="Y2071" s="151"/>
      <c r="Z2071" s="152"/>
      <c r="AA2071" s="150"/>
      <c r="AB2071" s="153"/>
      <c r="AC2071" s="80"/>
    </row>
    <row r="2072" spans="1:29" ht="15" customHeight="1" x14ac:dyDescent="0.25">
      <c r="A2072" s="251" t="s">
        <v>34446</v>
      </c>
      <c r="B2072" s="252" t="s">
        <v>6080</v>
      </c>
      <c r="C2072" s="226" t="s">
        <v>6141</v>
      </c>
      <c r="D2072" s="246" t="s">
        <v>36202</v>
      </c>
      <c r="E2072" s="247" t="s">
        <v>34572</v>
      </c>
      <c r="F2072" s="293">
        <v>45906</v>
      </c>
      <c r="G2072" s="293">
        <v>45906</v>
      </c>
      <c r="H2072" s="248" t="s">
        <v>6069</v>
      </c>
      <c r="I2072" s="256" t="s">
        <v>34459</v>
      </c>
      <c r="J2072" s="256" t="s">
        <v>34459</v>
      </c>
      <c r="K2072" s="249" t="s">
        <v>34530</v>
      </c>
      <c r="L2072" s="294" t="s">
        <v>20912</v>
      </c>
      <c r="M2072" s="232" t="s">
        <v>34455</v>
      </c>
      <c r="N2072" s="232" t="s">
        <v>10775</v>
      </c>
      <c r="O2072" s="232" t="s">
        <v>34573</v>
      </c>
      <c r="P2072" s="293">
        <v>45906</v>
      </c>
      <c r="Q2072" s="749" t="s">
        <v>275</v>
      </c>
      <c r="R2072" s="70" t="s">
        <v>495</v>
      </c>
      <c r="S2072" s="70" t="s">
        <v>1039</v>
      </c>
      <c r="T2072" s="72" t="s">
        <v>433</v>
      </c>
      <c r="U2072" s="73" t="s">
        <v>977</v>
      </c>
      <c r="V2072" s="423">
        <v>2</v>
      </c>
      <c r="W2072" s="239" t="s">
        <v>36513</v>
      </c>
      <c r="X2072" s="76"/>
      <c r="Y2072" s="77"/>
      <c r="Z2072" s="78"/>
      <c r="AA2072" s="76"/>
      <c r="AB2072" s="79"/>
      <c r="AC2072" s="80"/>
    </row>
    <row r="2073" spans="1:29" ht="15" customHeight="1" x14ac:dyDescent="0.25">
      <c r="A2073" s="245" t="s">
        <v>34446</v>
      </c>
      <c r="B2073" s="246" t="s">
        <v>6080</v>
      </c>
      <c r="C2073" s="226" t="s">
        <v>6141</v>
      </c>
      <c r="D2073" s="246" t="s">
        <v>6395</v>
      </c>
      <c r="E2073" s="247" t="s">
        <v>6215</v>
      </c>
      <c r="F2073" s="293">
        <v>45906</v>
      </c>
      <c r="G2073" s="293">
        <v>45906</v>
      </c>
      <c r="H2073" s="248" t="s">
        <v>6069</v>
      </c>
      <c r="I2073" s="256" t="s">
        <v>34459</v>
      </c>
      <c r="J2073" s="256" t="s">
        <v>34459</v>
      </c>
      <c r="K2073" s="249" t="s">
        <v>34530</v>
      </c>
      <c r="L2073" s="233" t="s">
        <v>6066</v>
      </c>
      <c r="M2073" s="232" t="s">
        <v>34455</v>
      </c>
      <c r="N2073" s="232" t="s">
        <v>10775</v>
      </c>
      <c r="O2073" s="232" t="s">
        <v>34535</v>
      </c>
      <c r="P2073" s="293">
        <v>45906</v>
      </c>
      <c r="Q2073" s="69" t="s">
        <v>1985</v>
      </c>
      <c r="R2073" s="70" t="s">
        <v>34703</v>
      </c>
      <c r="S2073" s="70" t="s">
        <v>35215</v>
      </c>
      <c r="T2073" s="72"/>
      <c r="U2073" s="73" t="s">
        <v>977</v>
      </c>
      <c r="V2073" s="74">
        <v>1</v>
      </c>
      <c r="W2073" s="239" t="s">
        <v>36513</v>
      </c>
      <c r="X2073" s="76"/>
      <c r="Y2073" s="77"/>
      <c r="Z2073" s="78"/>
      <c r="AA2073" s="76"/>
      <c r="AB2073" s="79"/>
      <c r="AC2073" s="80"/>
    </row>
    <row r="2074" spans="1:29" ht="15" customHeight="1" x14ac:dyDescent="0.25">
      <c r="A2074" s="245" t="s">
        <v>34446</v>
      </c>
      <c r="B2074" s="246" t="s">
        <v>6080</v>
      </c>
      <c r="C2074" s="226" t="s">
        <v>6141</v>
      </c>
      <c r="D2074" s="246" t="s">
        <v>6395</v>
      </c>
      <c r="E2074" s="247" t="s">
        <v>6215</v>
      </c>
      <c r="F2074" s="293">
        <v>45906</v>
      </c>
      <c r="G2074" s="293">
        <v>45906</v>
      </c>
      <c r="H2074" s="248" t="s">
        <v>6069</v>
      </c>
      <c r="I2074" s="256" t="s">
        <v>34459</v>
      </c>
      <c r="J2074" s="256" t="s">
        <v>34459</v>
      </c>
      <c r="K2074" s="249" t="s">
        <v>34530</v>
      </c>
      <c r="L2074" s="233" t="s">
        <v>6066</v>
      </c>
      <c r="M2074" s="232" t="s">
        <v>34455</v>
      </c>
      <c r="N2074" s="232" t="s">
        <v>10775</v>
      </c>
      <c r="O2074" s="232" t="s">
        <v>34535</v>
      </c>
      <c r="P2074" s="293">
        <v>45906</v>
      </c>
      <c r="Q2074" s="100" t="s">
        <v>1098</v>
      </c>
      <c r="R2074" s="71" t="s">
        <v>4642</v>
      </c>
      <c r="S2074" s="71" t="s">
        <v>212</v>
      </c>
      <c r="T2074" s="148">
        <v>2007124</v>
      </c>
      <c r="U2074" s="421" t="s">
        <v>977</v>
      </c>
      <c r="V2074" s="422">
        <v>3</v>
      </c>
      <c r="W2074" s="239" t="s">
        <v>36513</v>
      </c>
      <c r="X2074" s="150"/>
      <c r="Y2074" s="151"/>
      <c r="Z2074" s="152"/>
      <c r="AA2074" s="150"/>
      <c r="AB2074" s="153"/>
      <c r="AC2074" s="80"/>
    </row>
    <row r="2075" spans="1:29" ht="15" customHeight="1" x14ac:dyDescent="0.25">
      <c r="A2075" s="245" t="s">
        <v>34446</v>
      </c>
      <c r="B2075" s="246" t="s">
        <v>6080</v>
      </c>
      <c r="C2075" s="226" t="s">
        <v>6141</v>
      </c>
      <c r="D2075" s="246" t="s">
        <v>6395</v>
      </c>
      <c r="E2075" s="247" t="s">
        <v>6215</v>
      </c>
      <c r="F2075" s="293">
        <v>45906</v>
      </c>
      <c r="G2075" s="293">
        <v>45906</v>
      </c>
      <c r="H2075" s="248" t="s">
        <v>6069</v>
      </c>
      <c r="I2075" s="256" t="s">
        <v>34459</v>
      </c>
      <c r="J2075" s="256" t="s">
        <v>34459</v>
      </c>
      <c r="K2075" s="249" t="s">
        <v>34530</v>
      </c>
      <c r="L2075" s="233" t="s">
        <v>6066</v>
      </c>
      <c r="M2075" s="232" t="s">
        <v>34455</v>
      </c>
      <c r="N2075" s="232" t="s">
        <v>10775</v>
      </c>
      <c r="O2075" s="232" t="s">
        <v>34535</v>
      </c>
      <c r="P2075" s="293">
        <v>45906</v>
      </c>
      <c r="Q2075" s="100" t="s">
        <v>1098</v>
      </c>
      <c r="R2075" s="70" t="s">
        <v>13954</v>
      </c>
      <c r="S2075" s="70" t="s">
        <v>950</v>
      </c>
      <c r="T2075" s="72" t="s">
        <v>1127</v>
      </c>
      <c r="U2075" s="73" t="s">
        <v>977</v>
      </c>
      <c r="V2075" s="423">
        <v>1</v>
      </c>
      <c r="W2075" s="239" t="s">
        <v>36513</v>
      </c>
      <c r="X2075" s="76"/>
      <c r="Y2075" s="77"/>
      <c r="Z2075" s="78"/>
      <c r="AA2075" s="76"/>
      <c r="AB2075" s="79"/>
      <c r="AC2075" s="80"/>
    </row>
    <row r="2076" spans="1:29" ht="15" customHeight="1" x14ac:dyDescent="0.25">
      <c r="A2076" s="279" t="s">
        <v>34446</v>
      </c>
      <c r="B2076" s="280" t="s">
        <v>6077</v>
      </c>
      <c r="C2076" s="281" t="s">
        <v>506</v>
      </c>
      <c r="D2076" s="280">
        <v>7547</v>
      </c>
      <c r="E2076" s="282">
        <v>1156</v>
      </c>
      <c r="F2076" s="293">
        <v>45906</v>
      </c>
      <c r="G2076" s="293">
        <v>45906</v>
      </c>
      <c r="H2076" s="248" t="s">
        <v>6069</v>
      </c>
      <c r="I2076" s="284">
        <v>32537</v>
      </c>
      <c r="J2076" s="284">
        <v>32537</v>
      </c>
      <c r="K2076" s="285" t="s">
        <v>34529</v>
      </c>
      <c r="L2076" s="233" t="s">
        <v>6066</v>
      </c>
      <c r="M2076" s="295" t="s">
        <v>34455</v>
      </c>
      <c r="N2076" s="295" t="s">
        <v>10775</v>
      </c>
      <c r="O2076" s="295" t="s">
        <v>34698</v>
      </c>
      <c r="P2076" s="293">
        <v>45906</v>
      </c>
      <c r="Q2076" s="69" t="s">
        <v>1985</v>
      </c>
      <c r="R2076" s="70" t="s">
        <v>34703</v>
      </c>
      <c r="S2076" s="70" t="s">
        <v>35215</v>
      </c>
      <c r="T2076" s="72"/>
      <c r="U2076" s="73" t="s">
        <v>977</v>
      </c>
      <c r="V2076" s="74">
        <v>2</v>
      </c>
      <c r="W2076" s="239" t="s">
        <v>36513</v>
      </c>
      <c r="X2076" s="76"/>
      <c r="Y2076" s="77"/>
      <c r="Z2076" s="78"/>
      <c r="AA2076" s="76"/>
      <c r="AB2076" s="79"/>
      <c r="AC2076" s="80"/>
    </row>
    <row r="2077" spans="1:29" ht="15" customHeight="1" x14ac:dyDescent="0.25">
      <c r="A2077" s="245" t="s">
        <v>34446</v>
      </c>
      <c r="B2077" s="246" t="s">
        <v>34336</v>
      </c>
      <c r="C2077" s="226" t="s">
        <v>34335</v>
      </c>
      <c r="D2077" s="246" t="s">
        <v>6387</v>
      </c>
      <c r="E2077" s="247">
        <v>1148</v>
      </c>
      <c r="F2077" s="293">
        <v>45906</v>
      </c>
      <c r="G2077" s="293">
        <v>45906</v>
      </c>
      <c r="H2077" s="248" t="s">
        <v>6069</v>
      </c>
      <c r="I2077" s="256">
        <v>40265</v>
      </c>
      <c r="J2077" s="256">
        <v>40265</v>
      </c>
      <c r="K2077" s="249" t="s">
        <v>34529</v>
      </c>
      <c r="L2077" s="260" t="s">
        <v>34416</v>
      </c>
      <c r="M2077" s="232" t="s">
        <v>34455</v>
      </c>
      <c r="N2077" s="232" t="s">
        <v>10775</v>
      </c>
      <c r="O2077" s="232" t="s">
        <v>36209</v>
      </c>
      <c r="P2077" s="293">
        <v>45906</v>
      </c>
      <c r="Q2077" s="749" t="s">
        <v>862</v>
      </c>
      <c r="R2077" s="70" t="s">
        <v>35152</v>
      </c>
      <c r="S2077" s="70" t="s">
        <v>35153</v>
      </c>
      <c r="T2077" s="72" t="s">
        <v>35154</v>
      </c>
      <c r="U2077" s="73" t="s">
        <v>977</v>
      </c>
      <c r="V2077" s="74">
        <v>4</v>
      </c>
      <c r="W2077" s="239" t="s">
        <v>36513</v>
      </c>
      <c r="X2077" s="76"/>
      <c r="Y2077" s="77"/>
      <c r="Z2077" s="78"/>
      <c r="AA2077" s="76"/>
      <c r="AB2077" s="79"/>
      <c r="AC2077" s="80"/>
    </row>
    <row r="2078" spans="1:29" ht="15" customHeight="1" x14ac:dyDescent="0.25">
      <c r="A2078" s="327" t="s">
        <v>34446</v>
      </c>
      <c r="B2078" s="328" t="s">
        <v>34336</v>
      </c>
      <c r="C2078" s="329" t="s">
        <v>34335</v>
      </c>
      <c r="D2078" s="328">
        <v>6</v>
      </c>
      <c r="E2078" s="330" t="s">
        <v>33216</v>
      </c>
      <c r="F2078" s="293">
        <v>45906</v>
      </c>
      <c r="G2078" s="293">
        <v>45906</v>
      </c>
      <c r="H2078" s="331" t="s">
        <v>6069</v>
      </c>
      <c r="I2078" s="256">
        <v>16613</v>
      </c>
      <c r="J2078" s="256">
        <v>16613</v>
      </c>
      <c r="K2078" s="332" t="s">
        <v>34529</v>
      </c>
      <c r="L2078" s="260" t="s">
        <v>34416</v>
      </c>
      <c r="M2078" s="333" t="s">
        <v>34455</v>
      </c>
      <c r="N2078" s="333" t="s">
        <v>10775</v>
      </c>
      <c r="O2078" s="232" t="s">
        <v>35938</v>
      </c>
      <c r="P2078" s="293">
        <v>45906</v>
      </c>
      <c r="Q2078" s="749" t="s">
        <v>862</v>
      </c>
      <c r="R2078" s="70" t="s">
        <v>35152</v>
      </c>
      <c r="S2078" s="70" t="s">
        <v>35153</v>
      </c>
      <c r="T2078" s="72" t="s">
        <v>35154</v>
      </c>
      <c r="U2078" s="73" t="s">
        <v>977</v>
      </c>
      <c r="V2078" s="74">
        <v>4</v>
      </c>
      <c r="W2078" s="239" t="s">
        <v>36513</v>
      </c>
      <c r="X2078" s="76"/>
      <c r="Y2078" s="77"/>
      <c r="Z2078" s="78"/>
      <c r="AA2078" s="76"/>
      <c r="AB2078" s="79"/>
      <c r="AC2078" s="80"/>
    </row>
    <row r="2079" spans="1:29" ht="15" customHeight="1" x14ac:dyDescent="0.25">
      <c r="A2079" s="327" t="s">
        <v>34446</v>
      </c>
      <c r="B2079" s="328" t="s">
        <v>34336</v>
      </c>
      <c r="C2079" s="329" t="s">
        <v>34335</v>
      </c>
      <c r="D2079" s="328">
        <v>6</v>
      </c>
      <c r="E2079" s="330" t="s">
        <v>33216</v>
      </c>
      <c r="F2079" s="293">
        <v>45906</v>
      </c>
      <c r="G2079" s="293">
        <v>45906</v>
      </c>
      <c r="H2079" s="331" t="s">
        <v>6069</v>
      </c>
      <c r="I2079" s="256">
        <v>16613</v>
      </c>
      <c r="J2079" s="256">
        <v>16613</v>
      </c>
      <c r="K2079" s="332" t="s">
        <v>34529</v>
      </c>
      <c r="L2079" s="233" t="s">
        <v>6066</v>
      </c>
      <c r="M2079" s="333" t="s">
        <v>34455</v>
      </c>
      <c r="N2079" s="333" t="s">
        <v>10775</v>
      </c>
      <c r="O2079" s="232" t="s">
        <v>35938</v>
      </c>
      <c r="P2079" s="293">
        <v>45906</v>
      </c>
      <c r="Q2079" s="749" t="s">
        <v>862</v>
      </c>
      <c r="R2079" s="71" t="s">
        <v>35598</v>
      </c>
      <c r="S2079" s="71" t="s">
        <v>901</v>
      </c>
      <c r="T2079" s="148" t="s">
        <v>35599</v>
      </c>
      <c r="U2079" s="421" t="s">
        <v>1130</v>
      </c>
      <c r="V2079" s="74">
        <v>25</v>
      </c>
      <c r="W2079" s="239" t="s">
        <v>36513</v>
      </c>
      <c r="X2079" s="150"/>
      <c r="Y2079" s="151"/>
      <c r="Z2079" s="152"/>
      <c r="AA2079" s="150"/>
      <c r="AB2079" s="153"/>
      <c r="AC2079" s="80"/>
    </row>
    <row r="2080" spans="1:29" ht="15" customHeight="1" x14ac:dyDescent="0.25">
      <c r="A2080" s="327" t="s">
        <v>34446</v>
      </c>
      <c r="B2080" s="328" t="s">
        <v>34336</v>
      </c>
      <c r="C2080" s="329" t="s">
        <v>34335</v>
      </c>
      <c r="D2080" s="328">
        <v>6</v>
      </c>
      <c r="E2080" s="330" t="s">
        <v>33216</v>
      </c>
      <c r="F2080" s="293">
        <v>45906</v>
      </c>
      <c r="G2080" s="293">
        <v>45906</v>
      </c>
      <c r="H2080" s="331" t="s">
        <v>6069</v>
      </c>
      <c r="I2080" s="256">
        <v>16613</v>
      </c>
      <c r="J2080" s="256">
        <v>16613</v>
      </c>
      <c r="K2080" s="332" t="s">
        <v>34529</v>
      </c>
      <c r="L2080" s="233" t="s">
        <v>6066</v>
      </c>
      <c r="M2080" s="333" t="s">
        <v>34455</v>
      </c>
      <c r="N2080" s="333" t="s">
        <v>10775</v>
      </c>
      <c r="O2080" s="232" t="s">
        <v>35938</v>
      </c>
      <c r="P2080" s="293">
        <v>45906</v>
      </c>
      <c r="Q2080" s="749" t="s">
        <v>862</v>
      </c>
      <c r="R2080" s="70" t="s">
        <v>34548</v>
      </c>
      <c r="S2080" s="70" t="s">
        <v>901</v>
      </c>
      <c r="T2080" s="72" t="s">
        <v>34558</v>
      </c>
      <c r="U2080" s="73" t="s">
        <v>1130</v>
      </c>
      <c r="V2080" s="74">
        <v>20</v>
      </c>
      <c r="W2080" s="239" t="s">
        <v>36513</v>
      </c>
      <c r="X2080" s="150"/>
      <c r="Y2080" s="151"/>
      <c r="Z2080" s="152"/>
      <c r="AA2080" s="150"/>
      <c r="AB2080" s="153"/>
      <c r="AC2080" s="80"/>
    </row>
    <row r="2081" spans="1:29" ht="15" customHeight="1" x14ac:dyDescent="0.25">
      <c r="A2081" s="327" t="s">
        <v>34446</v>
      </c>
      <c r="B2081" s="328" t="s">
        <v>34336</v>
      </c>
      <c r="C2081" s="329" t="s">
        <v>34335</v>
      </c>
      <c r="D2081" s="328">
        <v>6</v>
      </c>
      <c r="E2081" s="330" t="s">
        <v>33216</v>
      </c>
      <c r="F2081" s="293">
        <v>45906</v>
      </c>
      <c r="G2081" s="293">
        <v>45906</v>
      </c>
      <c r="H2081" s="331" t="s">
        <v>6069</v>
      </c>
      <c r="I2081" s="256">
        <v>16613</v>
      </c>
      <c r="J2081" s="256">
        <v>16613</v>
      </c>
      <c r="K2081" s="332" t="s">
        <v>34529</v>
      </c>
      <c r="L2081" s="233" t="s">
        <v>6727</v>
      </c>
      <c r="M2081" s="333" t="s">
        <v>34455</v>
      </c>
      <c r="N2081" s="333" t="s">
        <v>10775</v>
      </c>
      <c r="O2081" s="232" t="s">
        <v>35938</v>
      </c>
      <c r="P2081" s="293">
        <v>45906</v>
      </c>
      <c r="Q2081" s="749" t="s">
        <v>275</v>
      </c>
      <c r="R2081" s="71" t="s">
        <v>35022</v>
      </c>
      <c r="S2081" s="71" t="s">
        <v>991</v>
      </c>
      <c r="T2081" s="148" t="s">
        <v>35772</v>
      </c>
      <c r="U2081" s="421" t="s">
        <v>856</v>
      </c>
      <c r="V2081" s="422">
        <v>10</v>
      </c>
      <c r="W2081" s="239" t="s">
        <v>36513</v>
      </c>
      <c r="X2081" s="150"/>
      <c r="Y2081" s="151"/>
      <c r="Z2081" s="152"/>
      <c r="AA2081" s="150"/>
      <c r="AB2081" s="153"/>
      <c r="AC2081" s="80"/>
    </row>
    <row r="2082" spans="1:29" ht="15" customHeight="1" x14ac:dyDescent="0.25">
      <c r="A2082" s="327" t="s">
        <v>34446</v>
      </c>
      <c r="B2082" s="328" t="s">
        <v>34336</v>
      </c>
      <c r="C2082" s="329" t="s">
        <v>34335</v>
      </c>
      <c r="D2082" s="328">
        <v>6</v>
      </c>
      <c r="E2082" s="330" t="s">
        <v>33216</v>
      </c>
      <c r="F2082" s="293">
        <v>45906</v>
      </c>
      <c r="G2082" s="293">
        <v>45906</v>
      </c>
      <c r="H2082" s="331" t="s">
        <v>6069</v>
      </c>
      <c r="I2082" s="256">
        <v>16613</v>
      </c>
      <c r="J2082" s="256">
        <v>16613</v>
      </c>
      <c r="K2082" s="332" t="s">
        <v>34529</v>
      </c>
      <c r="L2082" s="233" t="s">
        <v>6727</v>
      </c>
      <c r="M2082" s="333" t="s">
        <v>34455</v>
      </c>
      <c r="N2082" s="333" t="s">
        <v>10775</v>
      </c>
      <c r="O2082" s="232" t="s">
        <v>35938</v>
      </c>
      <c r="P2082" s="293">
        <v>45906</v>
      </c>
      <c r="Q2082" s="749" t="s">
        <v>862</v>
      </c>
      <c r="R2082" s="71" t="s">
        <v>35108</v>
      </c>
      <c r="S2082" s="71" t="s">
        <v>1105</v>
      </c>
      <c r="T2082" s="148" t="s">
        <v>35349</v>
      </c>
      <c r="U2082" s="421" t="s">
        <v>856</v>
      </c>
      <c r="V2082" s="149">
        <v>20</v>
      </c>
      <c r="W2082" s="239" t="s">
        <v>36513</v>
      </c>
      <c r="X2082" s="150"/>
      <c r="Y2082" s="151"/>
      <c r="Z2082" s="152"/>
      <c r="AA2082" s="150"/>
      <c r="AB2082" s="153"/>
      <c r="AC2082" s="80"/>
    </row>
    <row r="2083" spans="1:29" ht="15" customHeight="1" x14ac:dyDescent="0.25">
      <c r="A2083" s="327" t="s">
        <v>34446</v>
      </c>
      <c r="B2083" s="328" t="s">
        <v>34336</v>
      </c>
      <c r="C2083" s="329" t="s">
        <v>34335</v>
      </c>
      <c r="D2083" s="328">
        <v>6</v>
      </c>
      <c r="E2083" s="330" t="s">
        <v>33216</v>
      </c>
      <c r="F2083" s="293">
        <v>45906</v>
      </c>
      <c r="G2083" s="293">
        <v>45906</v>
      </c>
      <c r="H2083" s="331" t="s">
        <v>6069</v>
      </c>
      <c r="I2083" s="256">
        <v>16613</v>
      </c>
      <c r="J2083" s="256">
        <v>16613</v>
      </c>
      <c r="K2083" s="332" t="s">
        <v>34529</v>
      </c>
      <c r="L2083" s="233" t="s">
        <v>6066</v>
      </c>
      <c r="M2083" s="333" t="s">
        <v>34455</v>
      </c>
      <c r="N2083" s="333" t="s">
        <v>10775</v>
      </c>
      <c r="O2083" s="232" t="s">
        <v>35938</v>
      </c>
      <c r="P2083" s="293">
        <v>45906</v>
      </c>
      <c r="Q2083" s="100" t="s">
        <v>1098</v>
      </c>
      <c r="R2083" s="764" t="s">
        <v>24</v>
      </c>
      <c r="S2083" s="764" t="s">
        <v>1897</v>
      </c>
      <c r="T2083" s="72" t="s">
        <v>1</v>
      </c>
      <c r="U2083" s="73" t="s">
        <v>977</v>
      </c>
      <c r="V2083" s="74">
        <v>4</v>
      </c>
      <c r="W2083" s="239" t="s">
        <v>36513</v>
      </c>
      <c r="X2083" s="76"/>
      <c r="Y2083" s="77"/>
      <c r="Z2083" s="78"/>
      <c r="AA2083" s="76"/>
      <c r="AB2083" s="79"/>
      <c r="AC2083" s="80"/>
    </row>
    <row r="2084" spans="1:29" ht="15" customHeight="1" x14ac:dyDescent="0.25">
      <c r="A2084" s="279" t="s">
        <v>34446</v>
      </c>
      <c r="B2084" s="280" t="s">
        <v>34336</v>
      </c>
      <c r="C2084" s="281" t="s">
        <v>34335</v>
      </c>
      <c r="D2084" s="280" t="s">
        <v>6102</v>
      </c>
      <c r="E2084" s="282" t="s">
        <v>6110</v>
      </c>
      <c r="F2084" s="293">
        <v>45906</v>
      </c>
      <c r="G2084" s="293">
        <v>45906</v>
      </c>
      <c r="H2084" s="283" t="s">
        <v>6069</v>
      </c>
      <c r="I2084" s="256">
        <v>38072</v>
      </c>
      <c r="J2084" s="256">
        <v>38072</v>
      </c>
      <c r="K2084" s="285" t="s">
        <v>34529</v>
      </c>
      <c r="L2084" s="260" t="s">
        <v>34416</v>
      </c>
      <c r="M2084" s="333" t="s">
        <v>34455</v>
      </c>
      <c r="N2084" s="333" t="s">
        <v>10775</v>
      </c>
      <c r="O2084" s="386" t="s">
        <v>35371</v>
      </c>
      <c r="P2084" s="293">
        <v>45906</v>
      </c>
      <c r="Q2084" s="749" t="s">
        <v>862</v>
      </c>
      <c r="R2084" s="70" t="s">
        <v>35152</v>
      </c>
      <c r="S2084" s="70" t="s">
        <v>35153</v>
      </c>
      <c r="T2084" s="72" t="s">
        <v>35154</v>
      </c>
      <c r="U2084" s="73" t="s">
        <v>977</v>
      </c>
      <c r="V2084" s="74">
        <v>3</v>
      </c>
      <c r="W2084" s="239" t="s">
        <v>36513</v>
      </c>
      <c r="X2084" s="150"/>
      <c r="Y2084" s="151"/>
      <c r="Z2084" s="152"/>
      <c r="AA2084" s="150"/>
      <c r="AB2084" s="153"/>
      <c r="AC2084" s="80"/>
    </row>
    <row r="2085" spans="1:29" ht="15" customHeight="1" x14ac:dyDescent="0.25">
      <c r="A2085" s="279" t="s">
        <v>34446</v>
      </c>
      <c r="B2085" s="280" t="s">
        <v>34336</v>
      </c>
      <c r="C2085" s="281" t="s">
        <v>34335</v>
      </c>
      <c r="D2085" s="280" t="s">
        <v>6102</v>
      </c>
      <c r="E2085" s="282" t="s">
        <v>6110</v>
      </c>
      <c r="F2085" s="293">
        <v>45906</v>
      </c>
      <c r="G2085" s="293">
        <v>45906</v>
      </c>
      <c r="H2085" s="283" t="s">
        <v>6069</v>
      </c>
      <c r="I2085" s="256">
        <v>38072</v>
      </c>
      <c r="J2085" s="256">
        <v>38072</v>
      </c>
      <c r="K2085" s="285" t="s">
        <v>34529</v>
      </c>
      <c r="L2085" s="233" t="s">
        <v>6066</v>
      </c>
      <c r="M2085" s="333" t="s">
        <v>34455</v>
      </c>
      <c r="N2085" s="333" t="s">
        <v>10775</v>
      </c>
      <c r="O2085" s="386" t="s">
        <v>35371</v>
      </c>
      <c r="P2085" s="293">
        <v>45906</v>
      </c>
      <c r="Q2085" s="749" t="s">
        <v>862</v>
      </c>
      <c r="R2085" s="70" t="s">
        <v>7849</v>
      </c>
      <c r="S2085" s="70" t="s">
        <v>1432</v>
      </c>
      <c r="T2085" s="72" t="s">
        <v>24294</v>
      </c>
      <c r="U2085" s="73" t="s">
        <v>977</v>
      </c>
      <c r="V2085" s="74">
        <v>1</v>
      </c>
      <c r="W2085" s="239" t="s">
        <v>36513</v>
      </c>
      <c r="X2085" s="76"/>
      <c r="Y2085" s="77"/>
      <c r="Z2085" s="78"/>
      <c r="AA2085" s="76"/>
      <c r="AB2085" s="79"/>
      <c r="AC2085" s="80"/>
    </row>
    <row r="2086" spans="1:29" ht="15" customHeight="1" x14ac:dyDescent="0.25">
      <c r="A2086" s="327" t="s">
        <v>34446</v>
      </c>
      <c r="B2086" s="246" t="s">
        <v>6048</v>
      </c>
      <c r="C2086" s="329" t="s">
        <v>34906</v>
      </c>
      <c r="D2086" s="246" t="s">
        <v>35578</v>
      </c>
      <c r="E2086" s="357" t="s">
        <v>35579</v>
      </c>
      <c r="F2086" s="293">
        <v>45906</v>
      </c>
      <c r="G2086" s="293">
        <v>45906</v>
      </c>
      <c r="H2086" s="331" t="s">
        <v>6069</v>
      </c>
      <c r="I2086" s="335">
        <v>1489</v>
      </c>
      <c r="J2086" s="335">
        <v>1489</v>
      </c>
      <c r="K2086" s="249" t="s">
        <v>34529</v>
      </c>
      <c r="L2086" s="233" t="s">
        <v>6727</v>
      </c>
      <c r="M2086" s="333" t="s">
        <v>34455</v>
      </c>
      <c r="N2086" s="333" t="s">
        <v>10775</v>
      </c>
      <c r="O2086" s="232" t="s">
        <v>34560</v>
      </c>
      <c r="P2086" s="293">
        <v>45906</v>
      </c>
      <c r="Q2086" s="749" t="s">
        <v>275</v>
      </c>
      <c r="R2086" s="70" t="s">
        <v>35022</v>
      </c>
      <c r="S2086" s="70" t="s">
        <v>991</v>
      </c>
      <c r="T2086" s="72" t="s">
        <v>35772</v>
      </c>
      <c r="U2086" s="421" t="s">
        <v>856</v>
      </c>
      <c r="V2086" s="423">
        <v>10</v>
      </c>
      <c r="W2086" s="239" t="s">
        <v>36513</v>
      </c>
      <c r="X2086" s="76"/>
      <c r="Y2086" s="77"/>
      <c r="Z2086" s="78"/>
      <c r="AA2086" s="76"/>
      <c r="AB2086" s="79"/>
      <c r="AC2086" s="80"/>
    </row>
    <row r="2087" spans="1:29" ht="15" customHeight="1" x14ac:dyDescent="0.25">
      <c r="A2087" s="327" t="s">
        <v>34446</v>
      </c>
      <c r="B2087" s="246" t="s">
        <v>6047</v>
      </c>
      <c r="C2087" s="329" t="s">
        <v>34906</v>
      </c>
      <c r="D2087" s="328" t="s">
        <v>35261</v>
      </c>
      <c r="E2087" s="559" t="s">
        <v>34905</v>
      </c>
      <c r="F2087" s="293">
        <v>45906</v>
      </c>
      <c r="G2087" s="293">
        <v>45906</v>
      </c>
      <c r="H2087" s="331" t="s">
        <v>6069</v>
      </c>
      <c r="I2087" s="335">
        <v>2412</v>
      </c>
      <c r="J2087" s="335">
        <v>2412</v>
      </c>
      <c r="K2087" s="332" t="s">
        <v>34529</v>
      </c>
      <c r="L2087" s="233" t="s">
        <v>6066</v>
      </c>
      <c r="M2087" s="333" t="s">
        <v>34455</v>
      </c>
      <c r="N2087" s="333" t="s">
        <v>10775</v>
      </c>
      <c r="O2087" s="333" t="s">
        <v>35310</v>
      </c>
      <c r="P2087" s="293">
        <v>45906</v>
      </c>
      <c r="Q2087" s="749" t="s">
        <v>862</v>
      </c>
      <c r="R2087" s="71" t="s">
        <v>35915</v>
      </c>
      <c r="S2087" s="71" t="s">
        <v>35346</v>
      </c>
      <c r="T2087" s="148" t="s">
        <v>35916</v>
      </c>
      <c r="U2087" s="421" t="s">
        <v>977</v>
      </c>
      <c r="V2087" s="149">
        <v>5</v>
      </c>
      <c r="W2087" s="239" t="s">
        <v>36513</v>
      </c>
      <c r="X2087" s="76"/>
      <c r="Y2087" s="77"/>
      <c r="Z2087" s="78"/>
      <c r="AA2087" s="76"/>
      <c r="AB2087" s="79"/>
      <c r="AC2087" s="80"/>
    </row>
    <row r="2088" spans="1:29" ht="15" customHeight="1" x14ac:dyDescent="0.25">
      <c r="A2088" s="327" t="s">
        <v>34446</v>
      </c>
      <c r="B2088" s="246" t="s">
        <v>6047</v>
      </c>
      <c r="C2088" s="329" t="s">
        <v>34906</v>
      </c>
      <c r="D2088" s="328" t="s">
        <v>35261</v>
      </c>
      <c r="E2088" s="559" t="s">
        <v>34905</v>
      </c>
      <c r="F2088" s="293">
        <v>45906</v>
      </c>
      <c r="G2088" s="293">
        <v>45906</v>
      </c>
      <c r="H2088" s="331" t="s">
        <v>6069</v>
      </c>
      <c r="I2088" s="335">
        <v>2412</v>
      </c>
      <c r="J2088" s="335">
        <v>2412</v>
      </c>
      <c r="K2088" s="332" t="s">
        <v>34529</v>
      </c>
      <c r="L2088" s="233" t="s">
        <v>6066</v>
      </c>
      <c r="M2088" s="333" t="s">
        <v>34455</v>
      </c>
      <c r="N2088" s="333" t="s">
        <v>10775</v>
      </c>
      <c r="O2088" s="333" t="s">
        <v>35310</v>
      </c>
      <c r="P2088" s="293">
        <v>45906</v>
      </c>
      <c r="Q2088" s="749" t="s">
        <v>862</v>
      </c>
      <c r="R2088" s="71" t="s">
        <v>36288</v>
      </c>
      <c r="S2088" s="71" t="s">
        <v>3135</v>
      </c>
      <c r="T2088" s="148" t="s">
        <v>36520</v>
      </c>
      <c r="U2088" s="421" t="s">
        <v>977</v>
      </c>
      <c r="V2088" s="149">
        <v>5</v>
      </c>
      <c r="W2088" s="239" t="s">
        <v>36513</v>
      </c>
      <c r="X2088" s="150"/>
      <c r="Y2088" s="151"/>
      <c r="Z2088" s="152"/>
      <c r="AA2088" s="150"/>
      <c r="AB2088" s="153"/>
      <c r="AC2088" s="80"/>
    </row>
    <row r="2089" spans="1:29" ht="15" customHeight="1" x14ac:dyDescent="0.25">
      <c r="A2089" s="327" t="s">
        <v>34446</v>
      </c>
      <c r="B2089" s="246" t="s">
        <v>6047</v>
      </c>
      <c r="C2089" s="329" t="s">
        <v>34906</v>
      </c>
      <c r="D2089" s="328" t="s">
        <v>35261</v>
      </c>
      <c r="E2089" s="559" t="s">
        <v>34905</v>
      </c>
      <c r="F2089" s="293">
        <v>45906</v>
      </c>
      <c r="G2089" s="293">
        <v>45906</v>
      </c>
      <c r="H2089" s="331" t="s">
        <v>6069</v>
      </c>
      <c r="I2089" s="335">
        <v>2412</v>
      </c>
      <c r="J2089" s="335">
        <v>2412</v>
      </c>
      <c r="K2089" s="332" t="s">
        <v>34529</v>
      </c>
      <c r="L2089" s="233" t="s">
        <v>6066</v>
      </c>
      <c r="M2089" s="333" t="s">
        <v>34455</v>
      </c>
      <c r="N2089" s="333" t="s">
        <v>10775</v>
      </c>
      <c r="O2089" s="333" t="s">
        <v>35310</v>
      </c>
      <c r="P2089" s="293">
        <v>45906</v>
      </c>
      <c r="Q2089" s="749" t="s">
        <v>862</v>
      </c>
      <c r="R2089" s="70" t="s">
        <v>35639</v>
      </c>
      <c r="S2089" s="70" t="s">
        <v>35122</v>
      </c>
      <c r="T2089" s="72" t="s">
        <v>36521</v>
      </c>
      <c r="U2089" s="73" t="s">
        <v>977</v>
      </c>
      <c r="V2089" s="74">
        <v>5</v>
      </c>
      <c r="W2089" s="239" t="s">
        <v>36513</v>
      </c>
      <c r="X2089" s="76"/>
      <c r="Y2089" s="77"/>
      <c r="Z2089" s="78"/>
      <c r="AA2089" s="76"/>
      <c r="AB2089" s="79"/>
      <c r="AC2089" s="80"/>
    </row>
    <row r="2090" spans="1:29" ht="15" customHeight="1" x14ac:dyDescent="0.25">
      <c r="A2090" s="245" t="s">
        <v>34446</v>
      </c>
      <c r="B2090" s="246" t="s">
        <v>6047</v>
      </c>
      <c r="C2090" s="226" t="s">
        <v>6461</v>
      </c>
      <c r="D2090" s="246">
        <v>7</v>
      </c>
      <c r="E2090" s="247" t="s">
        <v>6368</v>
      </c>
      <c r="F2090" s="293">
        <v>45906</v>
      </c>
      <c r="G2090" s="293">
        <v>45906</v>
      </c>
      <c r="H2090" s="248" t="s">
        <v>6069</v>
      </c>
      <c r="I2090" s="256">
        <v>21805</v>
      </c>
      <c r="J2090" s="256">
        <v>21805</v>
      </c>
      <c r="K2090" s="249" t="s">
        <v>34529</v>
      </c>
      <c r="L2090" s="233" t="s">
        <v>6727</v>
      </c>
      <c r="M2090" s="232" t="s">
        <v>34455</v>
      </c>
      <c r="N2090" s="232" t="s">
        <v>10775</v>
      </c>
      <c r="O2090" s="232" t="s">
        <v>35696</v>
      </c>
      <c r="P2090" s="293">
        <v>45906</v>
      </c>
      <c r="Q2090" s="749" t="s">
        <v>862</v>
      </c>
      <c r="R2090" s="70" t="s">
        <v>36522</v>
      </c>
      <c r="S2090" s="70" t="s">
        <v>36523</v>
      </c>
      <c r="T2090" s="72" t="s">
        <v>36524</v>
      </c>
      <c r="U2090" s="73" t="s">
        <v>977</v>
      </c>
      <c r="V2090" s="423">
        <v>1</v>
      </c>
      <c r="W2090" s="239" t="s">
        <v>36513</v>
      </c>
      <c r="X2090" s="76"/>
      <c r="Y2090" s="77"/>
      <c r="Z2090" s="78"/>
      <c r="AA2090" s="76"/>
      <c r="AB2090" s="79"/>
      <c r="AC2090" s="80"/>
    </row>
    <row r="2091" spans="1:29" ht="15" customHeight="1" x14ac:dyDescent="0.25">
      <c r="A2091" s="245" t="s">
        <v>34446</v>
      </c>
      <c r="B2091" s="246" t="s">
        <v>34336</v>
      </c>
      <c r="C2091" s="226" t="s">
        <v>34226</v>
      </c>
      <c r="D2091" s="246"/>
      <c r="E2091" s="247" t="s">
        <v>34227</v>
      </c>
      <c r="F2091" s="293">
        <v>45906</v>
      </c>
      <c r="G2091" s="293">
        <v>45906</v>
      </c>
      <c r="H2091" s="248" t="s">
        <v>6069</v>
      </c>
      <c r="I2091" s="256">
        <v>14851</v>
      </c>
      <c r="J2091" s="256">
        <v>14851</v>
      </c>
      <c r="K2091" s="249" t="s">
        <v>34529</v>
      </c>
      <c r="L2091" s="233" t="s">
        <v>6066</v>
      </c>
      <c r="M2091" s="232" t="s">
        <v>34455</v>
      </c>
      <c r="N2091" s="240" t="s">
        <v>10775</v>
      </c>
      <c r="O2091" s="232" t="s">
        <v>34808</v>
      </c>
      <c r="P2091" s="293">
        <v>45906</v>
      </c>
      <c r="Q2091" s="749" t="s">
        <v>275</v>
      </c>
      <c r="R2091" s="70" t="s">
        <v>36525</v>
      </c>
      <c r="S2091" s="70" t="s">
        <v>36526</v>
      </c>
      <c r="T2091" s="72" t="s">
        <v>36527</v>
      </c>
      <c r="U2091" s="73" t="s">
        <v>977</v>
      </c>
      <c r="V2091" s="423">
        <v>1</v>
      </c>
      <c r="W2091" s="239" t="s">
        <v>36513</v>
      </c>
      <c r="X2091" s="76"/>
      <c r="Y2091" s="77"/>
      <c r="Z2091" s="78"/>
      <c r="AA2091" s="76"/>
      <c r="AB2091" s="79"/>
      <c r="AC2091" s="80"/>
    </row>
    <row r="2092" spans="1:29" ht="15" customHeight="1" x14ac:dyDescent="0.25">
      <c r="A2092" s="245" t="s">
        <v>34446</v>
      </c>
      <c r="B2092" s="246" t="s">
        <v>6077</v>
      </c>
      <c r="C2092" s="226" t="s">
        <v>506</v>
      </c>
      <c r="D2092" s="246">
        <v>7547</v>
      </c>
      <c r="E2092" s="247" t="s">
        <v>34348</v>
      </c>
      <c r="F2092" s="293">
        <v>45906</v>
      </c>
      <c r="G2092" s="293">
        <v>45906</v>
      </c>
      <c r="H2092" s="248" t="s">
        <v>6069</v>
      </c>
      <c r="I2092" s="256">
        <v>10264</v>
      </c>
      <c r="J2092" s="256">
        <v>10264</v>
      </c>
      <c r="K2092" s="249" t="s">
        <v>34529</v>
      </c>
      <c r="L2092" s="233" t="s">
        <v>6066</v>
      </c>
      <c r="M2092" s="232" t="s">
        <v>34455</v>
      </c>
      <c r="N2092" s="232" t="s">
        <v>10775</v>
      </c>
      <c r="O2092" s="232" t="s">
        <v>34565</v>
      </c>
      <c r="P2092" s="293">
        <v>45906</v>
      </c>
      <c r="Q2092" s="749" t="s">
        <v>275</v>
      </c>
      <c r="R2092" s="70" t="s">
        <v>10888</v>
      </c>
      <c r="S2092" s="70" t="s">
        <v>36057</v>
      </c>
      <c r="T2092" s="72" t="s">
        <v>22759</v>
      </c>
      <c r="U2092" s="73" t="s">
        <v>977</v>
      </c>
      <c r="V2092" s="74">
        <v>1</v>
      </c>
      <c r="W2092" s="239" t="s">
        <v>36513</v>
      </c>
      <c r="X2092" s="76"/>
      <c r="Y2092" s="77"/>
      <c r="Z2092" s="78"/>
      <c r="AA2092" s="76"/>
      <c r="AB2092" s="79"/>
      <c r="AC2092" s="80"/>
    </row>
    <row r="2093" spans="1:29" ht="15" customHeight="1" x14ac:dyDescent="0.25">
      <c r="A2093" s="327" t="s">
        <v>34446</v>
      </c>
      <c r="B2093" s="246" t="s">
        <v>6048</v>
      </c>
      <c r="C2093" s="329" t="s">
        <v>34906</v>
      </c>
      <c r="D2093" s="246" t="s">
        <v>35578</v>
      </c>
      <c r="E2093" s="357" t="s">
        <v>35579</v>
      </c>
      <c r="F2093" s="293">
        <v>45907</v>
      </c>
      <c r="G2093" s="293">
        <v>45907</v>
      </c>
      <c r="H2093" s="331" t="s">
        <v>6069</v>
      </c>
      <c r="I2093" s="326">
        <v>1500</v>
      </c>
      <c r="J2093" s="326">
        <v>1500</v>
      </c>
      <c r="K2093" s="249" t="s">
        <v>34529</v>
      </c>
      <c r="L2093" s="260" t="s">
        <v>21194</v>
      </c>
      <c r="M2093" s="333" t="s">
        <v>34455</v>
      </c>
      <c r="N2093" s="333" t="s">
        <v>10775</v>
      </c>
      <c r="O2093" s="232" t="s">
        <v>34560</v>
      </c>
      <c r="P2093" s="293">
        <v>45907</v>
      </c>
      <c r="Q2093" s="749"/>
      <c r="R2093" s="750"/>
      <c r="S2093" s="750"/>
      <c r="T2093" s="751"/>
      <c r="U2093" s="752"/>
      <c r="V2093" s="753"/>
      <c r="W2093" s="760"/>
      <c r="X2093" s="150"/>
      <c r="Y2093" s="151"/>
      <c r="Z2093" s="152"/>
      <c r="AA2093" s="150"/>
      <c r="AB2093" s="153"/>
      <c r="AC2093" s="80"/>
    </row>
    <row r="2094" spans="1:29" ht="15" customHeight="1" x14ac:dyDescent="0.25">
      <c r="A2094" s="245" t="s">
        <v>34446</v>
      </c>
      <c r="B2094" s="246" t="s">
        <v>34336</v>
      </c>
      <c r="C2094" s="226" t="s">
        <v>34335</v>
      </c>
      <c r="D2094" s="246" t="s">
        <v>36220</v>
      </c>
      <c r="E2094" s="357" t="s">
        <v>36218</v>
      </c>
      <c r="F2094" s="293">
        <v>45907</v>
      </c>
      <c r="G2094" s="293">
        <v>45907</v>
      </c>
      <c r="H2094" s="248" t="s">
        <v>6069</v>
      </c>
      <c r="I2094" s="326">
        <v>1000</v>
      </c>
      <c r="J2094" s="326">
        <v>1000</v>
      </c>
      <c r="K2094" s="249" t="s">
        <v>34529</v>
      </c>
      <c r="L2094" s="260" t="s">
        <v>6065</v>
      </c>
      <c r="M2094" s="232" t="s">
        <v>34455</v>
      </c>
      <c r="N2094" s="232" t="s">
        <v>10775</v>
      </c>
      <c r="O2094" s="232" t="s">
        <v>35742</v>
      </c>
      <c r="P2094" s="293">
        <v>45907</v>
      </c>
      <c r="Q2094" s="749"/>
      <c r="R2094" s="750"/>
      <c r="S2094" s="750"/>
      <c r="T2094" s="751"/>
      <c r="U2094" s="752"/>
      <c r="V2094" s="753"/>
      <c r="W2094" s="239" t="s">
        <v>36506</v>
      </c>
      <c r="X2094" s="150"/>
      <c r="Y2094" s="151"/>
      <c r="Z2094" s="152"/>
      <c r="AA2094" s="150"/>
      <c r="AB2094" s="153"/>
      <c r="AC2094" s="80"/>
    </row>
    <row r="2095" spans="1:29" ht="15" customHeight="1" x14ac:dyDescent="0.25">
      <c r="A2095" s="327" t="s">
        <v>34446</v>
      </c>
      <c r="B2095" s="246" t="s">
        <v>6047</v>
      </c>
      <c r="C2095" s="329" t="s">
        <v>34906</v>
      </c>
      <c r="D2095" s="328" t="s">
        <v>35261</v>
      </c>
      <c r="E2095" s="559" t="s">
        <v>34905</v>
      </c>
      <c r="F2095" s="293">
        <v>45907</v>
      </c>
      <c r="G2095" s="293">
        <v>45907</v>
      </c>
      <c r="H2095" s="331" t="s">
        <v>6069</v>
      </c>
      <c r="I2095" s="326">
        <v>2450</v>
      </c>
      <c r="J2095" s="326">
        <v>2450</v>
      </c>
      <c r="K2095" s="332" t="s">
        <v>34529</v>
      </c>
      <c r="L2095" s="260" t="s">
        <v>6062</v>
      </c>
      <c r="M2095" s="333" t="s">
        <v>34455</v>
      </c>
      <c r="N2095" s="333" t="s">
        <v>10775</v>
      </c>
      <c r="O2095" s="333" t="s">
        <v>35310</v>
      </c>
      <c r="P2095" s="293">
        <v>45907</v>
      </c>
      <c r="Q2095" s="749"/>
      <c r="R2095" s="750"/>
      <c r="S2095" s="750"/>
      <c r="T2095" s="751"/>
      <c r="U2095" s="752"/>
      <c r="V2095" s="753"/>
      <c r="W2095" s="760"/>
      <c r="X2095" s="150"/>
      <c r="Y2095" s="151"/>
      <c r="Z2095" s="152"/>
      <c r="AA2095" s="150"/>
      <c r="AB2095" s="153"/>
      <c r="AC2095" s="80"/>
    </row>
    <row r="2096" spans="1:29" ht="15" customHeight="1" x14ac:dyDescent="0.25">
      <c r="A2096" s="245" t="s">
        <v>34446</v>
      </c>
      <c r="B2096" s="246" t="s">
        <v>6077</v>
      </c>
      <c r="C2096" s="226" t="s">
        <v>506</v>
      </c>
      <c r="D2096" s="246">
        <v>7547</v>
      </c>
      <c r="E2096" s="247" t="s">
        <v>34352</v>
      </c>
      <c r="F2096" s="293">
        <v>45908</v>
      </c>
      <c r="G2096" s="293">
        <v>45908</v>
      </c>
      <c r="H2096" s="248" t="s">
        <v>6069</v>
      </c>
      <c r="I2096" s="261">
        <v>11250</v>
      </c>
      <c r="J2096" s="261">
        <v>11250</v>
      </c>
      <c r="K2096" s="249" t="s">
        <v>34529</v>
      </c>
      <c r="L2096" s="260" t="s">
        <v>6063</v>
      </c>
      <c r="M2096" s="232" t="s">
        <v>34455</v>
      </c>
      <c r="N2096" s="232" t="s">
        <v>10775</v>
      </c>
      <c r="O2096" s="232" t="s">
        <v>34780</v>
      </c>
      <c r="P2096" s="293">
        <v>45908</v>
      </c>
      <c r="Q2096" s="749"/>
      <c r="R2096" s="750"/>
      <c r="S2096" s="750"/>
      <c r="T2096" s="751"/>
      <c r="U2096" s="752"/>
      <c r="V2096" s="753"/>
      <c r="W2096" s="239" t="s">
        <v>36507</v>
      </c>
      <c r="X2096" s="150"/>
      <c r="Y2096" s="151"/>
      <c r="Z2096" s="152"/>
      <c r="AA2096" s="150"/>
      <c r="AB2096" s="153"/>
      <c r="AC2096" s="80"/>
    </row>
    <row r="2097" spans="1:29" ht="15" customHeight="1" x14ac:dyDescent="0.25">
      <c r="A2097" s="279" t="s">
        <v>34446</v>
      </c>
      <c r="B2097" s="280" t="s">
        <v>6047</v>
      </c>
      <c r="C2097" s="281" t="s">
        <v>6463</v>
      </c>
      <c r="D2097" s="280">
        <v>8</v>
      </c>
      <c r="E2097" s="247" t="s">
        <v>6346</v>
      </c>
      <c r="F2097" s="293">
        <v>45909</v>
      </c>
      <c r="G2097" s="293">
        <v>45909</v>
      </c>
      <c r="H2097" s="283" t="s">
        <v>6069</v>
      </c>
      <c r="I2097" s="307">
        <v>19750</v>
      </c>
      <c r="J2097" s="307">
        <v>19750</v>
      </c>
      <c r="K2097" s="285" t="s">
        <v>34529</v>
      </c>
      <c r="L2097" s="260" t="s">
        <v>6063</v>
      </c>
      <c r="M2097" s="295" t="s">
        <v>34455</v>
      </c>
      <c r="N2097" s="295" t="s">
        <v>10775</v>
      </c>
      <c r="O2097" s="232" t="s">
        <v>34538</v>
      </c>
      <c r="P2097" s="293">
        <v>45909</v>
      </c>
      <c r="Q2097" s="749"/>
      <c r="R2097" s="750"/>
      <c r="S2097" s="750"/>
      <c r="T2097" s="751"/>
      <c r="U2097" s="752"/>
      <c r="V2097" s="753"/>
      <c r="W2097" s="760"/>
      <c r="X2097" s="76"/>
      <c r="Y2097" s="77"/>
      <c r="Z2097" s="78"/>
      <c r="AA2097" s="76"/>
      <c r="AB2097" s="79"/>
      <c r="AC2097" s="80"/>
    </row>
    <row r="2098" spans="1:29" ht="15" customHeight="1" x14ac:dyDescent="0.25">
      <c r="A2098" s="327" t="s">
        <v>34446</v>
      </c>
      <c r="B2098" s="246" t="s">
        <v>6047</v>
      </c>
      <c r="C2098" s="329" t="s">
        <v>34906</v>
      </c>
      <c r="D2098" s="328" t="s">
        <v>35261</v>
      </c>
      <c r="E2098" s="559" t="s">
        <v>34905</v>
      </c>
      <c r="F2098" s="293">
        <v>45909</v>
      </c>
      <c r="G2098" s="293">
        <v>45909</v>
      </c>
      <c r="H2098" s="331" t="s">
        <v>6069</v>
      </c>
      <c r="I2098" s="326">
        <v>2500</v>
      </c>
      <c r="J2098" s="326">
        <v>2500</v>
      </c>
      <c r="K2098" s="332" t="s">
        <v>34529</v>
      </c>
      <c r="L2098" s="260" t="s">
        <v>6064</v>
      </c>
      <c r="M2098" s="333" t="s">
        <v>34455</v>
      </c>
      <c r="N2098" s="333" t="s">
        <v>10775</v>
      </c>
      <c r="O2098" s="333" t="s">
        <v>35310</v>
      </c>
      <c r="P2098" s="293">
        <v>45909</v>
      </c>
      <c r="Q2098" s="749"/>
      <c r="R2098" s="750"/>
      <c r="S2098" s="750"/>
      <c r="T2098" s="751"/>
      <c r="U2098" s="752"/>
      <c r="V2098" s="753"/>
      <c r="W2098" s="239" t="s">
        <v>36508</v>
      </c>
      <c r="X2098" s="76"/>
      <c r="Y2098" s="77"/>
      <c r="Z2098" s="78"/>
      <c r="AA2098" s="76"/>
      <c r="AB2098" s="79"/>
      <c r="AC2098" s="80"/>
    </row>
    <row r="2099" spans="1:29" ht="15" customHeight="1" x14ac:dyDescent="0.25">
      <c r="A2099" s="327" t="s">
        <v>34446</v>
      </c>
      <c r="B2099" s="246" t="s">
        <v>6048</v>
      </c>
      <c r="C2099" s="329" t="s">
        <v>34906</v>
      </c>
      <c r="D2099" s="246" t="s">
        <v>35578</v>
      </c>
      <c r="E2099" s="357" t="s">
        <v>35579</v>
      </c>
      <c r="F2099" s="293">
        <v>45910</v>
      </c>
      <c r="G2099" s="293">
        <v>45910</v>
      </c>
      <c r="H2099" s="331" t="s">
        <v>6069</v>
      </c>
      <c r="I2099" s="326">
        <v>1550</v>
      </c>
      <c r="J2099" s="326">
        <v>1550</v>
      </c>
      <c r="K2099" s="249" t="s">
        <v>34529</v>
      </c>
      <c r="L2099" s="260" t="s">
        <v>6062</v>
      </c>
      <c r="M2099" s="333" t="s">
        <v>34455</v>
      </c>
      <c r="N2099" s="333" t="s">
        <v>10775</v>
      </c>
      <c r="O2099" s="232" t="s">
        <v>34560</v>
      </c>
      <c r="P2099" s="293">
        <v>45910</v>
      </c>
      <c r="Q2099" s="749"/>
      <c r="R2099" s="750"/>
      <c r="S2099" s="750"/>
      <c r="T2099" s="751"/>
      <c r="U2099" s="752"/>
      <c r="V2099" s="753"/>
      <c r="W2099" s="760"/>
      <c r="X2099" s="754"/>
      <c r="Y2099" s="755"/>
      <c r="Z2099" s="756"/>
      <c r="AA2099" s="754"/>
      <c r="AB2099" s="757"/>
      <c r="AC2099" s="740"/>
    </row>
    <row r="2100" spans="1:29" ht="15" customHeight="1" x14ac:dyDescent="0.25">
      <c r="A2100" s="245" t="s">
        <v>34446</v>
      </c>
      <c r="B2100" s="246" t="s">
        <v>6080</v>
      </c>
      <c r="C2100" s="226" t="s">
        <v>6141</v>
      </c>
      <c r="D2100" s="246" t="s">
        <v>6395</v>
      </c>
      <c r="E2100" s="247" t="s">
        <v>6215</v>
      </c>
      <c r="F2100" s="293">
        <v>45910</v>
      </c>
      <c r="G2100" s="293">
        <v>45910</v>
      </c>
      <c r="H2100" s="248" t="s">
        <v>6069</v>
      </c>
      <c r="I2100" s="256" t="s">
        <v>34459</v>
      </c>
      <c r="J2100" s="256" t="s">
        <v>34459</v>
      </c>
      <c r="K2100" s="249" t="s">
        <v>34530</v>
      </c>
      <c r="L2100" s="260" t="s">
        <v>6065</v>
      </c>
      <c r="M2100" s="232" t="s">
        <v>34455</v>
      </c>
      <c r="N2100" s="232" t="s">
        <v>10775</v>
      </c>
      <c r="O2100" s="232" t="s">
        <v>34535</v>
      </c>
      <c r="P2100" s="293">
        <v>45910</v>
      </c>
      <c r="Q2100" s="749"/>
      <c r="R2100" s="750"/>
      <c r="S2100" s="750"/>
      <c r="T2100" s="751"/>
      <c r="U2100" s="752"/>
      <c r="V2100" s="753"/>
      <c r="W2100" s="760"/>
      <c r="X2100" s="754"/>
      <c r="Y2100" s="755"/>
      <c r="Z2100" s="756"/>
      <c r="AA2100" s="754"/>
      <c r="AB2100" s="757"/>
      <c r="AC2100" s="740"/>
    </row>
    <row r="2101" spans="1:29" ht="15" customHeight="1" x14ac:dyDescent="0.25">
      <c r="A2101" s="245" t="s">
        <v>34446</v>
      </c>
      <c r="B2101" s="246" t="s">
        <v>34336</v>
      </c>
      <c r="C2101" s="226" t="s">
        <v>34226</v>
      </c>
      <c r="D2101" s="246"/>
      <c r="E2101" s="247" t="s">
        <v>34230</v>
      </c>
      <c r="F2101" s="293">
        <v>45912</v>
      </c>
      <c r="G2101" s="293">
        <v>45912</v>
      </c>
      <c r="H2101" s="248" t="s">
        <v>6069</v>
      </c>
      <c r="I2101" s="261">
        <v>12500</v>
      </c>
      <c r="J2101" s="261">
        <v>12500</v>
      </c>
      <c r="K2101" s="249" t="s">
        <v>34529</v>
      </c>
      <c r="L2101" s="260" t="s">
        <v>6063</v>
      </c>
      <c r="M2101" s="232" t="s">
        <v>34455</v>
      </c>
      <c r="N2101" s="232" t="s">
        <v>10775</v>
      </c>
      <c r="O2101" s="232" t="s">
        <v>34544</v>
      </c>
      <c r="P2101" s="293">
        <v>45912</v>
      </c>
      <c r="Q2101" s="749"/>
      <c r="R2101" s="750"/>
      <c r="S2101" s="750"/>
      <c r="T2101" s="751"/>
      <c r="U2101" s="752"/>
      <c r="V2101" s="753"/>
      <c r="W2101" s="239" t="s">
        <v>36528</v>
      </c>
      <c r="X2101" s="754"/>
      <c r="Y2101" s="755"/>
      <c r="Z2101" s="756"/>
      <c r="AA2101" s="754"/>
      <c r="AB2101" s="757"/>
      <c r="AC2101" s="740"/>
    </row>
    <row r="2102" spans="1:29" ht="15" customHeight="1" x14ac:dyDescent="0.25">
      <c r="A2102" s="327" t="s">
        <v>34446</v>
      </c>
      <c r="B2102" s="246" t="s">
        <v>6048</v>
      </c>
      <c r="C2102" s="329" t="s">
        <v>34906</v>
      </c>
      <c r="D2102" s="246" t="s">
        <v>35578</v>
      </c>
      <c r="E2102" s="357" t="s">
        <v>35579</v>
      </c>
      <c r="F2102" s="293">
        <v>45912</v>
      </c>
      <c r="G2102" s="293">
        <v>45912</v>
      </c>
      <c r="H2102" s="331" t="s">
        <v>6069</v>
      </c>
      <c r="I2102" s="326">
        <v>1600</v>
      </c>
      <c r="J2102" s="326">
        <v>1600</v>
      </c>
      <c r="K2102" s="249" t="s">
        <v>34529</v>
      </c>
      <c r="L2102" s="260" t="s">
        <v>6062</v>
      </c>
      <c r="M2102" s="333" t="s">
        <v>34455</v>
      </c>
      <c r="N2102" s="333" t="s">
        <v>10775</v>
      </c>
      <c r="O2102" s="232" t="s">
        <v>34560</v>
      </c>
      <c r="P2102" s="293">
        <v>45912</v>
      </c>
      <c r="Q2102" s="749"/>
      <c r="R2102" s="750"/>
      <c r="S2102" s="750"/>
      <c r="T2102" s="751"/>
      <c r="U2102" s="752"/>
      <c r="V2102" s="753"/>
      <c r="W2102" s="760"/>
      <c r="X2102" s="754"/>
      <c r="Y2102" s="755"/>
      <c r="Z2102" s="756"/>
      <c r="AA2102" s="754"/>
      <c r="AB2102" s="757"/>
      <c r="AC2102" s="740"/>
    </row>
    <row r="2103" spans="1:29" ht="15" customHeight="1" x14ac:dyDescent="0.25">
      <c r="A2103" s="327" t="s">
        <v>34446</v>
      </c>
      <c r="B2103" s="246" t="s">
        <v>6047</v>
      </c>
      <c r="C2103" s="329" t="s">
        <v>34906</v>
      </c>
      <c r="D2103" s="328" t="s">
        <v>35261</v>
      </c>
      <c r="E2103" s="559" t="s">
        <v>34905</v>
      </c>
      <c r="F2103" s="293">
        <v>45912</v>
      </c>
      <c r="G2103" s="293">
        <v>45912</v>
      </c>
      <c r="H2103" s="331" t="s">
        <v>6069</v>
      </c>
      <c r="I2103" s="326">
        <v>2550</v>
      </c>
      <c r="J2103" s="326">
        <v>2550</v>
      </c>
      <c r="K2103" s="332" t="s">
        <v>34529</v>
      </c>
      <c r="L2103" s="260" t="s">
        <v>6062</v>
      </c>
      <c r="M2103" s="333" t="s">
        <v>34455</v>
      </c>
      <c r="N2103" s="333" t="s">
        <v>10775</v>
      </c>
      <c r="O2103" s="333" t="s">
        <v>35310</v>
      </c>
      <c r="P2103" s="293">
        <v>45912</v>
      </c>
      <c r="Q2103" s="749"/>
      <c r="R2103" s="750"/>
      <c r="S2103" s="750"/>
      <c r="T2103" s="751"/>
      <c r="U2103" s="752"/>
      <c r="V2103" s="753"/>
      <c r="W2103" s="760"/>
      <c r="X2103" s="754"/>
      <c r="Y2103" s="755"/>
      <c r="Z2103" s="756"/>
      <c r="AA2103" s="754"/>
      <c r="AB2103" s="757"/>
      <c r="AC2103" s="740"/>
    </row>
    <row r="2104" spans="1:29" ht="15" customHeight="1" x14ac:dyDescent="0.25">
      <c r="A2104" s="279" t="s">
        <v>34446</v>
      </c>
      <c r="B2104" s="246" t="s">
        <v>6077</v>
      </c>
      <c r="C2104" s="281" t="s">
        <v>506</v>
      </c>
      <c r="D2104" s="280">
        <v>7547</v>
      </c>
      <c r="E2104" s="282" t="s">
        <v>6259</v>
      </c>
      <c r="F2104" s="293">
        <v>45913</v>
      </c>
      <c r="G2104" s="293">
        <v>45913</v>
      </c>
      <c r="H2104" s="283" t="s">
        <v>6069</v>
      </c>
      <c r="I2104" s="307">
        <v>20500</v>
      </c>
      <c r="J2104" s="307">
        <v>20500</v>
      </c>
      <c r="K2104" s="285" t="s">
        <v>34529</v>
      </c>
      <c r="L2104" s="260" t="s">
        <v>6064</v>
      </c>
      <c r="M2104" s="295" t="s">
        <v>34455</v>
      </c>
      <c r="N2104" s="295" t="s">
        <v>10775</v>
      </c>
      <c r="O2104" s="232" t="s">
        <v>35195</v>
      </c>
      <c r="P2104" s="293">
        <v>45913</v>
      </c>
      <c r="Q2104" s="749"/>
      <c r="R2104" s="750"/>
      <c r="S2104" s="750"/>
      <c r="T2104" s="751"/>
      <c r="U2104" s="752"/>
      <c r="V2104" s="753"/>
      <c r="W2104" s="239" t="s">
        <v>36529</v>
      </c>
      <c r="X2104" s="754"/>
      <c r="Y2104" s="755"/>
      <c r="Z2104" s="756"/>
      <c r="AA2104" s="754"/>
      <c r="AB2104" s="757"/>
      <c r="AC2104" s="740"/>
    </row>
    <row r="2105" spans="1:29" ht="15" customHeight="1" x14ac:dyDescent="0.25">
      <c r="A2105" s="245" t="s">
        <v>34446</v>
      </c>
      <c r="B2105" s="246" t="s">
        <v>34336</v>
      </c>
      <c r="C2105" s="226" t="s">
        <v>34335</v>
      </c>
      <c r="D2105" s="246" t="s">
        <v>36220</v>
      </c>
      <c r="E2105" s="357" t="s">
        <v>36218</v>
      </c>
      <c r="F2105" s="293">
        <v>45882</v>
      </c>
      <c r="G2105" s="293">
        <v>45882</v>
      </c>
      <c r="H2105" s="248" t="s">
        <v>6069</v>
      </c>
      <c r="I2105" s="335">
        <v>1115</v>
      </c>
      <c r="J2105" s="335">
        <v>1115</v>
      </c>
      <c r="K2105" s="249" t="s">
        <v>34529</v>
      </c>
      <c r="L2105" s="233" t="s">
        <v>6066</v>
      </c>
      <c r="M2105" s="232" t="s">
        <v>34455</v>
      </c>
      <c r="N2105" s="232" t="s">
        <v>10775</v>
      </c>
      <c r="O2105" s="232" t="s">
        <v>35742</v>
      </c>
      <c r="P2105" s="293">
        <v>45882</v>
      </c>
      <c r="Q2105" s="749" t="s">
        <v>862</v>
      </c>
      <c r="R2105" s="762" t="s">
        <v>32</v>
      </c>
      <c r="S2105" s="762" t="s">
        <v>35294</v>
      </c>
      <c r="T2105" s="733" t="s">
        <v>1295</v>
      </c>
      <c r="U2105" s="734" t="s">
        <v>977</v>
      </c>
      <c r="V2105" s="758">
        <v>1</v>
      </c>
      <c r="W2105" s="239" t="s">
        <v>36600</v>
      </c>
      <c r="X2105" s="754"/>
      <c r="Y2105" s="755"/>
      <c r="Z2105" s="756"/>
      <c r="AA2105" s="754"/>
      <c r="AB2105" s="757"/>
      <c r="AC2105" s="740"/>
    </row>
    <row r="2106" spans="1:29" ht="15" customHeight="1" x14ac:dyDescent="0.25">
      <c r="A2106" s="245" t="s">
        <v>34446</v>
      </c>
      <c r="B2106" s="246" t="s">
        <v>34336</v>
      </c>
      <c r="C2106" s="226" t="s">
        <v>34335</v>
      </c>
      <c r="D2106" s="246" t="s">
        <v>36220</v>
      </c>
      <c r="E2106" s="357" t="s">
        <v>36218</v>
      </c>
      <c r="F2106" s="293">
        <v>45882</v>
      </c>
      <c r="G2106" s="293">
        <v>45882</v>
      </c>
      <c r="H2106" s="248" t="s">
        <v>6069</v>
      </c>
      <c r="I2106" s="335">
        <v>1115</v>
      </c>
      <c r="J2106" s="335">
        <v>1115</v>
      </c>
      <c r="K2106" s="249" t="s">
        <v>34529</v>
      </c>
      <c r="L2106" s="233" t="s">
        <v>6066</v>
      </c>
      <c r="M2106" s="232" t="s">
        <v>34455</v>
      </c>
      <c r="N2106" s="232" t="s">
        <v>10775</v>
      </c>
      <c r="O2106" s="232" t="s">
        <v>35742</v>
      </c>
      <c r="P2106" s="293">
        <v>45882</v>
      </c>
      <c r="Q2106" s="749" t="s">
        <v>862</v>
      </c>
      <c r="R2106" s="750" t="s">
        <v>33</v>
      </c>
      <c r="S2106" s="750" t="s">
        <v>1516</v>
      </c>
      <c r="T2106" s="751" t="s">
        <v>1296</v>
      </c>
      <c r="U2106" s="752" t="s">
        <v>977</v>
      </c>
      <c r="V2106" s="759">
        <v>1</v>
      </c>
      <c r="W2106" s="239" t="s">
        <v>36600</v>
      </c>
      <c r="X2106" s="736"/>
      <c r="Y2106" s="737"/>
      <c r="Z2106" s="738"/>
      <c r="AA2106" s="736"/>
      <c r="AB2106" s="739"/>
      <c r="AC2106" s="740"/>
    </row>
    <row r="2107" spans="1:29" ht="15" customHeight="1" x14ac:dyDescent="0.25">
      <c r="A2107" s="245" t="s">
        <v>34446</v>
      </c>
      <c r="B2107" s="246" t="s">
        <v>34336</v>
      </c>
      <c r="C2107" s="226" t="s">
        <v>34335</v>
      </c>
      <c r="D2107" s="246" t="s">
        <v>36220</v>
      </c>
      <c r="E2107" s="357" t="s">
        <v>36218</v>
      </c>
      <c r="F2107" s="293">
        <v>45882</v>
      </c>
      <c r="G2107" s="293">
        <v>45882</v>
      </c>
      <c r="H2107" s="248" t="s">
        <v>6069</v>
      </c>
      <c r="I2107" s="335">
        <v>1115</v>
      </c>
      <c r="J2107" s="335">
        <v>1115</v>
      </c>
      <c r="K2107" s="249" t="s">
        <v>34529</v>
      </c>
      <c r="L2107" s="233" t="s">
        <v>6727</v>
      </c>
      <c r="M2107" s="232" t="s">
        <v>34455</v>
      </c>
      <c r="N2107" s="232" t="s">
        <v>10775</v>
      </c>
      <c r="O2107" s="232" t="s">
        <v>35742</v>
      </c>
      <c r="P2107" s="293">
        <v>45882</v>
      </c>
      <c r="Q2107" s="731" t="s">
        <v>282</v>
      </c>
      <c r="R2107" s="750" t="s">
        <v>35108</v>
      </c>
      <c r="S2107" s="750" t="s">
        <v>1105</v>
      </c>
      <c r="T2107" s="751"/>
      <c r="U2107" s="752" t="s">
        <v>856</v>
      </c>
      <c r="V2107" s="753">
        <v>30</v>
      </c>
      <c r="W2107" s="239" t="s">
        <v>36600</v>
      </c>
      <c r="X2107" s="736"/>
      <c r="Y2107" s="737"/>
      <c r="Z2107" s="738"/>
      <c r="AA2107" s="736"/>
      <c r="AB2107" s="739"/>
      <c r="AC2107" s="740"/>
    </row>
    <row r="2108" spans="1:29" ht="15" customHeight="1" x14ac:dyDescent="0.25">
      <c r="A2108" s="245" t="s">
        <v>34446</v>
      </c>
      <c r="B2108" s="246" t="s">
        <v>34336</v>
      </c>
      <c r="C2108" s="226" t="s">
        <v>34335</v>
      </c>
      <c r="D2108" s="246" t="s">
        <v>36220</v>
      </c>
      <c r="E2108" s="357" t="s">
        <v>36218</v>
      </c>
      <c r="F2108" s="293">
        <v>45882</v>
      </c>
      <c r="G2108" s="293">
        <v>45882</v>
      </c>
      <c r="H2108" s="248" t="s">
        <v>6069</v>
      </c>
      <c r="I2108" s="335">
        <v>1115</v>
      </c>
      <c r="J2108" s="335">
        <v>1115</v>
      </c>
      <c r="K2108" s="249" t="s">
        <v>34529</v>
      </c>
      <c r="L2108" s="233" t="s">
        <v>6727</v>
      </c>
      <c r="M2108" s="232" t="s">
        <v>34455</v>
      </c>
      <c r="N2108" s="232" t="s">
        <v>10775</v>
      </c>
      <c r="O2108" s="232" t="s">
        <v>35742</v>
      </c>
      <c r="P2108" s="293">
        <v>45882</v>
      </c>
      <c r="Q2108" s="749" t="s">
        <v>275</v>
      </c>
      <c r="R2108" s="750" t="s">
        <v>35022</v>
      </c>
      <c r="S2108" s="750" t="s">
        <v>991</v>
      </c>
      <c r="T2108" s="751" t="s">
        <v>35772</v>
      </c>
      <c r="U2108" s="752" t="s">
        <v>856</v>
      </c>
      <c r="V2108" s="759">
        <v>10</v>
      </c>
      <c r="W2108" s="239" t="s">
        <v>36600</v>
      </c>
      <c r="X2108" s="736"/>
      <c r="Y2108" s="737"/>
      <c r="Z2108" s="738"/>
      <c r="AA2108" s="736"/>
      <c r="AB2108" s="739"/>
      <c r="AC2108" s="740"/>
    </row>
    <row r="2109" spans="1:29" ht="15" customHeight="1" x14ac:dyDescent="0.25">
      <c r="A2109" s="245" t="s">
        <v>34446</v>
      </c>
      <c r="B2109" s="246" t="s">
        <v>34336</v>
      </c>
      <c r="C2109" s="226" t="s">
        <v>34335</v>
      </c>
      <c r="D2109" s="246" t="s">
        <v>36220</v>
      </c>
      <c r="E2109" s="357" t="s">
        <v>36218</v>
      </c>
      <c r="F2109" s="293">
        <v>45882</v>
      </c>
      <c r="G2109" s="293">
        <v>45882</v>
      </c>
      <c r="H2109" s="248" t="s">
        <v>6069</v>
      </c>
      <c r="I2109" s="335">
        <v>1115</v>
      </c>
      <c r="J2109" s="335">
        <v>1115</v>
      </c>
      <c r="K2109" s="249" t="s">
        <v>34529</v>
      </c>
      <c r="L2109" s="233" t="s">
        <v>34416</v>
      </c>
      <c r="M2109" s="232" t="s">
        <v>34455</v>
      </c>
      <c r="N2109" s="232" t="s">
        <v>10775</v>
      </c>
      <c r="O2109" s="232" t="s">
        <v>35742</v>
      </c>
      <c r="P2109" s="293">
        <v>45882</v>
      </c>
      <c r="Q2109" s="749" t="s">
        <v>862</v>
      </c>
      <c r="R2109" s="750" t="s">
        <v>183</v>
      </c>
      <c r="S2109" s="750" t="s">
        <v>1432</v>
      </c>
      <c r="T2109" s="751" t="s">
        <v>178</v>
      </c>
      <c r="U2109" s="752" t="s">
        <v>977</v>
      </c>
      <c r="V2109" s="759">
        <v>4</v>
      </c>
      <c r="W2109" s="239" t="s">
        <v>36600</v>
      </c>
      <c r="X2109" s="754"/>
      <c r="Y2109" s="755"/>
      <c r="Z2109" s="756"/>
      <c r="AA2109" s="754"/>
      <c r="AB2109" s="757"/>
      <c r="AC2109" s="740"/>
    </row>
    <row r="2110" spans="1:29" ht="15" customHeight="1" x14ac:dyDescent="0.25">
      <c r="A2110" s="279" t="s">
        <v>34446</v>
      </c>
      <c r="B2110" s="246" t="s">
        <v>6077</v>
      </c>
      <c r="C2110" s="281" t="s">
        <v>506</v>
      </c>
      <c r="D2110" s="280">
        <v>7547</v>
      </c>
      <c r="E2110" s="282" t="s">
        <v>6259</v>
      </c>
      <c r="F2110" s="293">
        <v>45913</v>
      </c>
      <c r="G2110" s="293">
        <v>45913</v>
      </c>
      <c r="H2110" s="283" t="s">
        <v>6069</v>
      </c>
      <c r="I2110" s="307">
        <v>20500</v>
      </c>
      <c r="J2110" s="307">
        <v>20500</v>
      </c>
      <c r="K2110" s="285" t="s">
        <v>34529</v>
      </c>
      <c r="L2110" s="233" t="s">
        <v>6727</v>
      </c>
      <c r="M2110" s="295" t="s">
        <v>34455</v>
      </c>
      <c r="N2110" s="295" t="s">
        <v>10775</v>
      </c>
      <c r="O2110" s="232" t="s">
        <v>35195</v>
      </c>
      <c r="P2110" s="293">
        <v>45913</v>
      </c>
      <c r="Q2110" s="749" t="s">
        <v>275</v>
      </c>
      <c r="R2110" s="750" t="s">
        <v>35022</v>
      </c>
      <c r="S2110" s="750" t="s">
        <v>991</v>
      </c>
      <c r="T2110" s="751" t="s">
        <v>35772</v>
      </c>
      <c r="U2110" s="752" t="s">
        <v>856</v>
      </c>
      <c r="V2110" s="759">
        <v>10</v>
      </c>
      <c r="W2110" s="239" t="s">
        <v>36600</v>
      </c>
      <c r="X2110" s="754"/>
      <c r="Y2110" s="755"/>
      <c r="Z2110" s="756"/>
      <c r="AA2110" s="754"/>
      <c r="AB2110" s="757"/>
      <c r="AC2110" s="740"/>
    </row>
    <row r="2111" spans="1:29" ht="15" customHeight="1" x14ac:dyDescent="0.25">
      <c r="A2111" s="279" t="s">
        <v>34446</v>
      </c>
      <c r="B2111" s="246" t="s">
        <v>6077</v>
      </c>
      <c r="C2111" s="281" t="s">
        <v>506</v>
      </c>
      <c r="D2111" s="280">
        <v>7547</v>
      </c>
      <c r="E2111" s="282" t="s">
        <v>6259</v>
      </c>
      <c r="F2111" s="293">
        <v>45913</v>
      </c>
      <c r="G2111" s="293">
        <v>45913</v>
      </c>
      <c r="H2111" s="283" t="s">
        <v>6069</v>
      </c>
      <c r="I2111" s="307">
        <v>20500</v>
      </c>
      <c r="J2111" s="307">
        <v>20500</v>
      </c>
      <c r="K2111" s="285" t="s">
        <v>34529</v>
      </c>
      <c r="L2111" s="233" t="s">
        <v>6066</v>
      </c>
      <c r="M2111" s="295" t="s">
        <v>34455</v>
      </c>
      <c r="N2111" s="295" t="s">
        <v>10775</v>
      </c>
      <c r="O2111" s="232" t="s">
        <v>35195</v>
      </c>
      <c r="P2111" s="293">
        <v>45913</v>
      </c>
      <c r="Q2111" s="749" t="s">
        <v>34517</v>
      </c>
      <c r="R2111" s="763" t="s">
        <v>35223</v>
      </c>
      <c r="S2111" s="763" t="s">
        <v>35503</v>
      </c>
      <c r="T2111" s="751" t="s">
        <v>517</v>
      </c>
      <c r="U2111" s="752" t="s">
        <v>977</v>
      </c>
      <c r="V2111" s="753">
        <v>1</v>
      </c>
      <c r="W2111" s="239" t="s">
        <v>36600</v>
      </c>
      <c r="X2111" s="754"/>
      <c r="Y2111" s="755"/>
      <c r="Z2111" s="756"/>
      <c r="AA2111" s="754"/>
      <c r="AB2111" s="757"/>
      <c r="AC2111" s="740"/>
    </row>
    <row r="2112" spans="1:29" ht="15" customHeight="1" x14ac:dyDescent="0.25">
      <c r="A2112" s="327" t="s">
        <v>34446</v>
      </c>
      <c r="B2112" s="328" t="s">
        <v>34336</v>
      </c>
      <c r="C2112" s="329" t="s">
        <v>34335</v>
      </c>
      <c r="D2112" s="328">
        <v>6</v>
      </c>
      <c r="E2112" s="330" t="s">
        <v>33216</v>
      </c>
      <c r="F2112" s="293">
        <v>45913</v>
      </c>
      <c r="G2112" s="293">
        <v>45913</v>
      </c>
      <c r="H2112" s="331" t="s">
        <v>6069</v>
      </c>
      <c r="I2112" s="256">
        <v>16613</v>
      </c>
      <c r="J2112" s="256">
        <v>16613</v>
      </c>
      <c r="K2112" s="332" t="s">
        <v>34529</v>
      </c>
      <c r="L2112" s="233" t="s">
        <v>6066</v>
      </c>
      <c r="M2112" s="333" t="s">
        <v>34455</v>
      </c>
      <c r="N2112" s="333" t="s">
        <v>10775</v>
      </c>
      <c r="O2112" s="232" t="s">
        <v>35938</v>
      </c>
      <c r="P2112" s="293">
        <v>45913</v>
      </c>
      <c r="Q2112" s="749" t="s">
        <v>862</v>
      </c>
      <c r="R2112" s="732" t="s">
        <v>36389</v>
      </c>
      <c r="S2112" s="732" t="s">
        <v>36390</v>
      </c>
      <c r="T2112" s="733" t="s">
        <v>36601</v>
      </c>
      <c r="U2112" s="734" t="s">
        <v>977</v>
      </c>
      <c r="V2112" s="735">
        <v>2</v>
      </c>
      <c r="W2112" s="239" t="s">
        <v>36600</v>
      </c>
      <c r="X2112" s="754"/>
      <c r="Y2112" s="755"/>
      <c r="Z2112" s="756"/>
      <c r="AA2112" s="754"/>
      <c r="AB2112" s="757"/>
      <c r="AC2112" s="740"/>
    </row>
    <row r="2113" spans="1:29" ht="15" customHeight="1" x14ac:dyDescent="0.25">
      <c r="A2113" s="327" t="s">
        <v>34446</v>
      </c>
      <c r="B2113" s="328" t="s">
        <v>34336</v>
      </c>
      <c r="C2113" s="329" t="s">
        <v>34335</v>
      </c>
      <c r="D2113" s="328">
        <v>6</v>
      </c>
      <c r="E2113" s="330" t="s">
        <v>33216</v>
      </c>
      <c r="F2113" s="293">
        <v>45913</v>
      </c>
      <c r="G2113" s="293">
        <v>45913</v>
      </c>
      <c r="H2113" s="331" t="s">
        <v>6069</v>
      </c>
      <c r="I2113" s="256">
        <v>16613</v>
      </c>
      <c r="J2113" s="256">
        <v>16613</v>
      </c>
      <c r="K2113" s="332" t="s">
        <v>34529</v>
      </c>
      <c r="L2113" s="233" t="s">
        <v>6066</v>
      </c>
      <c r="M2113" s="333" t="s">
        <v>34455</v>
      </c>
      <c r="N2113" s="333" t="s">
        <v>10775</v>
      </c>
      <c r="O2113" s="232" t="s">
        <v>35938</v>
      </c>
      <c r="P2113" s="293">
        <v>45913</v>
      </c>
      <c r="Q2113" s="749" t="s">
        <v>862</v>
      </c>
      <c r="R2113" s="732" t="s">
        <v>36602</v>
      </c>
      <c r="S2113" s="732" t="s">
        <v>5019</v>
      </c>
      <c r="T2113" s="733" t="s">
        <v>36603</v>
      </c>
      <c r="U2113" s="734" t="s">
        <v>977</v>
      </c>
      <c r="V2113" s="758">
        <v>2</v>
      </c>
      <c r="W2113" s="239" t="s">
        <v>36600</v>
      </c>
      <c r="X2113" s="736"/>
      <c r="Y2113" s="737"/>
      <c r="Z2113" s="738"/>
      <c r="AA2113" s="736"/>
      <c r="AB2113" s="739"/>
      <c r="AC2113" s="740"/>
    </row>
    <row r="2114" spans="1:29" ht="15" customHeight="1" x14ac:dyDescent="0.25">
      <c r="A2114" s="327" t="s">
        <v>34446</v>
      </c>
      <c r="B2114" s="328" t="s">
        <v>34336</v>
      </c>
      <c r="C2114" s="329" t="s">
        <v>34335</v>
      </c>
      <c r="D2114" s="328">
        <v>6</v>
      </c>
      <c r="E2114" s="330" t="s">
        <v>33216</v>
      </c>
      <c r="F2114" s="293">
        <v>45913</v>
      </c>
      <c r="G2114" s="293">
        <v>45913</v>
      </c>
      <c r="H2114" s="331" t="s">
        <v>6069</v>
      </c>
      <c r="I2114" s="256">
        <v>16613</v>
      </c>
      <c r="J2114" s="256">
        <v>16613</v>
      </c>
      <c r="K2114" s="332" t="s">
        <v>34529</v>
      </c>
      <c r="L2114" s="233" t="s">
        <v>6066</v>
      </c>
      <c r="M2114" s="333" t="s">
        <v>34455</v>
      </c>
      <c r="N2114" s="333" t="s">
        <v>10775</v>
      </c>
      <c r="O2114" s="232" t="s">
        <v>35938</v>
      </c>
      <c r="P2114" s="293">
        <v>45913</v>
      </c>
      <c r="Q2114" s="749" t="s">
        <v>862</v>
      </c>
      <c r="R2114" s="732" t="s">
        <v>32</v>
      </c>
      <c r="S2114" s="762" t="s">
        <v>35294</v>
      </c>
      <c r="T2114" s="733" t="s">
        <v>1295</v>
      </c>
      <c r="U2114" s="734" t="s">
        <v>977</v>
      </c>
      <c r="V2114" s="758">
        <v>1</v>
      </c>
      <c r="W2114" s="239" t="s">
        <v>36600</v>
      </c>
      <c r="X2114" s="736"/>
      <c r="Y2114" s="737"/>
      <c r="Z2114" s="738"/>
      <c r="AA2114" s="736"/>
      <c r="AB2114" s="739"/>
      <c r="AC2114" s="740"/>
    </row>
    <row r="2115" spans="1:29" ht="15" customHeight="1" x14ac:dyDescent="0.25">
      <c r="A2115" s="327" t="s">
        <v>34446</v>
      </c>
      <c r="B2115" s="328" t="s">
        <v>34336</v>
      </c>
      <c r="C2115" s="329" t="s">
        <v>34335</v>
      </c>
      <c r="D2115" s="328">
        <v>6</v>
      </c>
      <c r="E2115" s="330" t="s">
        <v>33216</v>
      </c>
      <c r="F2115" s="293">
        <v>45913</v>
      </c>
      <c r="G2115" s="293">
        <v>45913</v>
      </c>
      <c r="H2115" s="331" t="s">
        <v>6069</v>
      </c>
      <c r="I2115" s="256">
        <v>16613</v>
      </c>
      <c r="J2115" s="256">
        <v>16613</v>
      </c>
      <c r="K2115" s="332" t="s">
        <v>34529</v>
      </c>
      <c r="L2115" s="233" t="s">
        <v>6066</v>
      </c>
      <c r="M2115" s="333" t="s">
        <v>34455</v>
      </c>
      <c r="N2115" s="333" t="s">
        <v>10775</v>
      </c>
      <c r="O2115" s="232" t="s">
        <v>35938</v>
      </c>
      <c r="P2115" s="293">
        <v>45913</v>
      </c>
      <c r="Q2115" s="749" t="s">
        <v>862</v>
      </c>
      <c r="R2115" s="750" t="s">
        <v>33</v>
      </c>
      <c r="S2115" s="750" t="s">
        <v>1516</v>
      </c>
      <c r="T2115" s="751" t="s">
        <v>1296</v>
      </c>
      <c r="U2115" s="752" t="s">
        <v>977</v>
      </c>
      <c r="V2115" s="759">
        <v>1</v>
      </c>
      <c r="W2115" s="239" t="s">
        <v>36600</v>
      </c>
      <c r="X2115" s="754"/>
      <c r="Y2115" s="755"/>
      <c r="Z2115" s="756"/>
      <c r="AA2115" s="754"/>
      <c r="AB2115" s="757"/>
      <c r="AC2115" s="740"/>
    </row>
    <row r="2116" spans="1:29" ht="15" customHeight="1" x14ac:dyDescent="0.25">
      <c r="A2116" s="327" t="s">
        <v>34446</v>
      </c>
      <c r="B2116" s="328" t="s">
        <v>6077</v>
      </c>
      <c r="C2116" s="329" t="s">
        <v>506</v>
      </c>
      <c r="D2116" s="328">
        <v>7548</v>
      </c>
      <c r="E2116" s="330">
        <v>330</v>
      </c>
      <c r="F2116" s="293">
        <v>45913</v>
      </c>
      <c r="G2116" s="293">
        <v>45913</v>
      </c>
      <c r="H2116" s="331" t="s">
        <v>6069</v>
      </c>
      <c r="I2116" s="326">
        <v>18124</v>
      </c>
      <c r="J2116" s="326">
        <v>18124</v>
      </c>
      <c r="K2116" s="285" t="s">
        <v>34529</v>
      </c>
      <c r="L2116" s="233" t="s">
        <v>6066</v>
      </c>
      <c r="M2116" s="333" t="s">
        <v>34455</v>
      </c>
      <c r="N2116" s="333" t="s">
        <v>10775</v>
      </c>
      <c r="O2116" s="333" t="s">
        <v>35319</v>
      </c>
      <c r="P2116" s="293">
        <v>45913</v>
      </c>
      <c r="Q2116" s="749" t="s">
        <v>862</v>
      </c>
      <c r="R2116" s="750" t="s">
        <v>36604</v>
      </c>
      <c r="S2116" s="750" t="s">
        <v>36605</v>
      </c>
      <c r="T2116" s="751" t="s">
        <v>36606</v>
      </c>
      <c r="U2116" s="752" t="s">
        <v>977</v>
      </c>
      <c r="V2116" s="753">
        <v>2</v>
      </c>
      <c r="W2116" s="239" t="s">
        <v>36600</v>
      </c>
      <c r="X2116" s="754"/>
      <c r="Y2116" s="755"/>
      <c r="Z2116" s="756"/>
      <c r="AA2116" s="754"/>
      <c r="AB2116" s="757"/>
      <c r="AC2116" s="740"/>
    </row>
    <row r="2117" spans="1:29" ht="15" customHeight="1" x14ac:dyDescent="0.25">
      <c r="A2117" s="279" t="s">
        <v>34446</v>
      </c>
      <c r="B2117" s="280" t="s">
        <v>34336</v>
      </c>
      <c r="C2117" s="281" t="s">
        <v>34335</v>
      </c>
      <c r="D2117" s="280" t="s">
        <v>6102</v>
      </c>
      <c r="E2117" s="282" t="s">
        <v>6110</v>
      </c>
      <c r="F2117" s="293">
        <v>45913</v>
      </c>
      <c r="G2117" s="293">
        <v>45913</v>
      </c>
      <c r="H2117" s="283" t="s">
        <v>6069</v>
      </c>
      <c r="I2117" s="256">
        <v>38162</v>
      </c>
      <c r="J2117" s="256">
        <v>38162</v>
      </c>
      <c r="K2117" s="285" t="s">
        <v>34529</v>
      </c>
      <c r="L2117" s="233" t="s">
        <v>6066</v>
      </c>
      <c r="M2117" s="333" t="s">
        <v>34455</v>
      </c>
      <c r="N2117" s="333" t="s">
        <v>10775</v>
      </c>
      <c r="O2117" s="386" t="s">
        <v>35371</v>
      </c>
      <c r="P2117" s="293">
        <v>45913</v>
      </c>
      <c r="Q2117" s="749" t="s">
        <v>275</v>
      </c>
      <c r="R2117" s="750" t="s">
        <v>36607</v>
      </c>
      <c r="S2117" s="750" t="s">
        <v>261</v>
      </c>
      <c r="T2117" s="751" t="s">
        <v>36608</v>
      </c>
      <c r="U2117" s="752" t="s">
        <v>977</v>
      </c>
      <c r="V2117" s="753">
        <v>1</v>
      </c>
      <c r="W2117" s="239" t="s">
        <v>36600</v>
      </c>
      <c r="X2117" s="754"/>
      <c r="Y2117" s="755"/>
      <c r="Z2117" s="756"/>
      <c r="AA2117" s="754"/>
      <c r="AB2117" s="757"/>
      <c r="AC2117" s="740"/>
    </row>
    <row r="2118" spans="1:29" ht="15" customHeight="1" x14ac:dyDescent="0.25">
      <c r="A2118" s="279" t="s">
        <v>34446</v>
      </c>
      <c r="B2118" s="280" t="s">
        <v>34336</v>
      </c>
      <c r="C2118" s="281" t="s">
        <v>34335</v>
      </c>
      <c r="D2118" s="280" t="s">
        <v>6102</v>
      </c>
      <c r="E2118" s="282" t="s">
        <v>6110</v>
      </c>
      <c r="F2118" s="293">
        <v>45913</v>
      </c>
      <c r="G2118" s="293">
        <v>45913</v>
      </c>
      <c r="H2118" s="283" t="s">
        <v>6069</v>
      </c>
      <c r="I2118" s="256">
        <v>38162</v>
      </c>
      <c r="J2118" s="256">
        <v>38162</v>
      </c>
      <c r="K2118" s="285" t="s">
        <v>34529</v>
      </c>
      <c r="L2118" s="233" t="s">
        <v>6727</v>
      </c>
      <c r="M2118" s="333" t="s">
        <v>34455</v>
      </c>
      <c r="N2118" s="333" t="s">
        <v>10775</v>
      </c>
      <c r="O2118" s="386" t="s">
        <v>35371</v>
      </c>
      <c r="P2118" s="293">
        <v>45913</v>
      </c>
      <c r="Q2118" s="749" t="s">
        <v>862</v>
      </c>
      <c r="R2118" s="750" t="s">
        <v>34817</v>
      </c>
      <c r="S2118" s="750" t="s">
        <v>34819</v>
      </c>
      <c r="T2118" s="751" t="s">
        <v>36609</v>
      </c>
      <c r="U2118" s="752" t="s">
        <v>977</v>
      </c>
      <c r="V2118" s="753">
        <v>1</v>
      </c>
      <c r="W2118" s="239" t="s">
        <v>36600</v>
      </c>
      <c r="X2118" s="754"/>
      <c r="Y2118" s="755"/>
      <c r="Z2118" s="756"/>
      <c r="AA2118" s="754"/>
      <c r="AB2118" s="757"/>
      <c r="AC2118" s="740"/>
    </row>
    <row r="2119" spans="1:29" ht="15" customHeight="1" x14ac:dyDescent="0.25">
      <c r="A2119" s="279" t="s">
        <v>34446</v>
      </c>
      <c r="B2119" s="280" t="s">
        <v>6047</v>
      </c>
      <c r="C2119" s="281" t="s">
        <v>6463</v>
      </c>
      <c r="D2119" s="280">
        <v>8</v>
      </c>
      <c r="E2119" s="247" t="s">
        <v>6346</v>
      </c>
      <c r="F2119" s="293">
        <v>45913</v>
      </c>
      <c r="G2119" s="293">
        <v>45913</v>
      </c>
      <c r="H2119" s="283" t="s">
        <v>6069</v>
      </c>
      <c r="I2119" s="307">
        <v>19833</v>
      </c>
      <c r="J2119" s="307">
        <v>19833</v>
      </c>
      <c r="K2119" s="285" t="s">
        <v>34529</v>
      </c>
      <c r="L2119" s="233" t="s">
        <v>6727</v>
      </c>
      <c r="M2119" s="295" t="s">
        <v>34455</v>
      </c>
      <c r="N2119" s="295" t="s">
        <v>10775</v>
      </c>
      <c r="O2119" s="232" t="s">
        <v>34538</v>
      </c>
      <c r="P2119" s="293">
        <v>45913</v>
      </c>
      <c r="Q2119" s="749" t="s">
        <v>275</v>
      </c>
      <c r="R2119" s="750" t="s">
        <v>34802</v>
      </c>
      <c r="S2119" s="750" t="s">
        <v>288</v>
      </c>
      <c r="T2119" s="751" t="s">
        <v>289</v>
      </c>
      <c r="U2119" s="765" t="s">
        <v>977</v>
      </c>
      <c r="V2119" s="753">
        <v>1</v>
      </c>
      <c r="W2119" s="239" t="s">
        <v>36600</v>
      </c>
      <c r="X2119" s="754"/>
      <c r="Y2119" s="755"/>
      <c r="Z2119" s="756"/>
      <c r="AA2119" s="754"/>
      <c r="AB2119" s="757"/>
      <c r="AC2119" s="740"/>
    </row>
    <row r="2120" spans="1:29" ht="15" customHeight="1" x14ac:dyDescent="0.25">
      <c r="A2120" s="279" t="s">
        <v>34446</v>
      </c>
      <c r="B2120" s="280" t="s">
        <v>6047</v>
      </c>
      <c r="C2120" s="281" t="s">
        <v>6463</v>
      </c>
      <c r="D2120" s="280">
        <v>8</v>
      </c>
      <c r="E2120" s="247" t="s">
        <v>6346</v>
      </c>
      <c r="F2120" s="293">
        <v>45913</v>
      </c>
      <c r="G2120" s="293">
        <v>45913</v>
      </c>
      <c r="H2120" s="283" t="s">
        <v>6069</v>
      </c>
      <c r="I2120" s="307">
        <v>19833</v>
      </c>
      <c r="J2120" s="307">
        <v>19833</v>
      </c>
      <c r="K2120" s="285" t="s">
        <v>34529</v>
      </c>
      <c r="L2120" s="233" t="s">
        <v>6727</v>
      </c>
      <c r="M2120" s="295" t="s">
        <v>34455</v>
      </c>
      <c r="N2120" s="295" t="s">
        <v>10775</v>
      </c>
      <c r="O2120" s="232" t="s">
        <v>34538</v>
      </c>
      <c r="P2120" s="293">
        <v>45913</v>
      </c>
      <c r="Q2120" s="749" t="s">
        <v>275</v>
      </c>
      <c r="R2120" s="750" t="s">
        <v>35022</v>
      </c>
      <c r="S2120" s="750" t="s">
        <v>991</v>
      </c>
      <c r="T2120" s="751" t="s">
        <v>35772</v>
      </c>
      <c r="U2120" s="752" t="s">
        <v>856</v>
      </c>
      <c r="V2120" s="759">
        <v>10</v>
      </c>
      <c r="W2120" s="239" t="s">
        <v>36600</v>
      </c>
      <c r="X2120" s="736"/>
      <c r="Y2120" s="737"/>
      <c r="Z2120" s="738"/>
      <c r="AA2120" s="736"/>
      <c r="AB2120" s="739"/>
      <c r="AC2120" s="740"/>
    </row>
    <row r="2121" spans="1:29" ht="15" customHeight="1" x14ac:dyDescent="0.25">
      <c r="A2121" s="279" t="s">
        <v>34446</v>
      </c>
      <c r="B2121" s="280" t="s">
        <v>6047</v>
      </c>
      <c r="C2121" s="281" t="s">
        <v>6463</v>
      </c>
      <c r="D2121" s="280">
        <v>8</v>
      </c>
      <c r="E2121" s="247" t="s">
        <v>6346</v>
      </c>
      <c r="F2121" s="293">
        <v>45913</v>
      </c>
      <c r="G2121" s="293">
        <v>45913</v>
      </c>
      <c r="H2121" s="283" t="s">
        <v>6069</v>
      </c>
      <c r="I2121" s="307">
        <v>19833</v>
      </c>
      <c r="J2121" s="307">
        <v>19833</v>
      </c>
      <c r="K2121" s="285" t="s">
        <v>34529</v>
      </c>
      <c r="L2121" s="233" t="s">
        <v>6727</v>
      </c>
      <c r="M2121" s="295" t="s">
        <v>34455</v>
      </c>
      <c r="N2121" s="295" t="s">
        <v>10775</v>
      </c>
      <c r="O2121" s="232" t="s">
        <v>34538</v>
      </c>
      <c r="P2121" s="293">
        <v>45913</v>
      </c>
      <c r="Q2121" s="749" t="s">
        <v>297</v>
      </c>
      <c r="R2121" s="750" t="s">
        <v>35108</v>
      </c>
      <c r="S2121" s="750" t="s">
        <v>1105</v>
      </c>
      <c r="T2121" s="751" t="s">
        <v>35349</v>
      </c>
      <c r="U2121" s="752" t="s">
        <v>856</v>
      </c>
      <c r="V2121" s="753">
        <v>20</v>
      </c>
      <c r="W2121" s="239" t="s">
        <v>36600</v>
      </c>
      <c r="X2121" s="754"/>
      <c r="Y2121" s="755"/>
      <c r="Z2121" s="756"/>
      <c r="AA2121" s="754"/>
      <c r="AB2121" s="757"/>
      <c r="AC2121" s="740"/>
    </row>
    <row r="2122" spans="1:29" ht="15" customHeight="1" x14ac:dyDescent="0.25">
      <c r="A2122" s="245" t="s">
        <v>34446</v>
      </c>
      <c r="B2122" s="246" t="s">
        <v>6077</v>
      </c>
      <c r="C2122" s="226" t="s">
        <v>506</v>
      </c>
      <c r="D2122" s="246">
        <v>7547</v>
      </c>
      <c r="E2122" s="247" t="s">
        <v>34352</v>
      </c>
      <c r="F2122" s="293">
        <v>45913</v>
      </c>
      <c r="G2122" s="293">
        <v>45913</v>
      </c>
      <c r="H2122" s="248" t="s">
        <v>6069</v>
      </c>
      <c r="I2122" s="261">
        <v>11270</v>
      </c>
      <c r="J2122" s="261">
        <v>11270</v>
      </c>
      <c r="K2122" s="249" t="s">
        <v>34529</v>
      </c>
      <c r="L2122" s="233" t="s">
        <v>6066</v>
      </c>
      <c r="M2122" s="232" t="s">
        <v>34455</v>
      </c>
      <c r="N2122" s="232" t="s">
        <v>10775</v>
      </c>
      <c r="O2122" s="232" t="s">
        <v>34780</v>
      </c>
      <c r="P2122" s="293">
        <v>45913</v>
      </c>
      <c r="Q2122" s="749" t="s">
        <v>275</v>
      </c>
      <c r="R2122" s="750" t="s">
        <v>10888</v>
      </c>
      <c r="S2122" s="750" t="s">
        <v>36057</v>
      </c>
      <c r="T2122" s="751" t="s">
        <v>22759</v>
      </c>
      <c r="U2122" s="752" t="s">
        <v>977</v>
      </c>
      <c r="V2122" s="753">
        <v>1</v>
      </c>
      <c r="W2122" s="239" t="s">
        <v>36600</v>
      </c>
      <c r="X2122" s="754"/>
      <c r="Y2122" s="755"/>
      <c r="Z2122" s="756"/>
      <c r="AA2122" s="754"/>
      <c r="AB2122" s="757"/>
      <c r="AC2122" s="740"/>
    </row>
    <row r="2123" spans="1:29" ht="15" customHeight="1" x14ac:dyDescent="0.25">
      <c r="A2123" s="279" t="s">
        <v>34446</v>
      </c>
      <c r="B2123" s="60" t="s">
        <v>36784</v>
      </c>
      <c r="C2123" s="281" t="s">
        <v>34289</v>
      </c>
      <c r="D2123" s="280"/>
      <c r="E2123" s="62" t="s">
        <v>35597</v>
      </c>
      <c r="F2123" s="293">
        <v>45913</v>
      </c>
      <c r="G2123" s="293">
        <v>45913</v>
      </c>
      <c r="H2123" s="283"/>
      <c r="I2123" s="284" t="s">
        <v>34459</v>
      </c>
      <c r="J2123" s="284" t="s">
        <v>34459</v>
      </c>
      <c r="K2123" s="285" t="s">
        <v>34530</v>
      </c>
      <c r="L2123" s="233" t="s">
        <v>6066</v>
      </c>
      <c r="M2123" s="295" t="s">
        <v>34455</v>
      </c>
      <c r="N2123" s="295" t="s">
        <v>10775</v>
      </c>
      <c r="O2123" s="232" t="s">
        <v>34534</v>
      </c>
      <c r="P2123" s="293">
        <v>45913</v>
      </c>
      <c r="Q2123" s="749" t="s">
        <v>1705</v>
      </c>
      <c r="R2123" s="750" t="s">
        <v>36610</v>
      </c>
      <c r="S2123" s="750" t="s">
        <v>36610</v>
      </c>
      <c r="T2123" s="751"/>
      <c r="U2123" s="752" t="s">
        <v>977</v>
      </c>
      <c r="V2123" s="759">
        <v>1</v>
      </c>
      <c r="W2123" s="239" t="s">
        <v>36600</v>
      </c>
      <c r="X2123" s="754"/>
      <c r="Y2123" s="755"/>
      <c r="Z2123" s="756"/>
      <c r="AA2123" s="754"/>
      <c r="AB2123" s="757"/>
      <c r="AC2123" s="740"/>
    </row>
    <row r="2124" spans="1:29" ht="15" customHeight="1" x14ac:dyDescent="0.25">
      <c r="A2124" s="245" t="s">
        <v>34446</v>
      </c>
      <c r="B2124" s="246" t="s">
        <v>6077</v>
      </c>
      <c r="C2124" s="226" t="s">
        <v>506</v>
      </c>
      <c r="D2124" s="246">
        <v>7547</v>
      </c>
      <c r="E2124" s="247" t="s">
        <v>34350</v>
      </c>
      <c r="F2124" s="293">
        <v>45913</v>
      </c>
      <c r="G2124" s="293">
        <v>45913</v>
      </c>
      <c r="H2124" s="248" t="s">
        <v>6069</v>
      </c>
      <c r="I2124" s="261">
        <v>10695</v>
      </c>
      <c r="J2124" s="261">
        <v>10695</v>
      </c>
      <c r="K2124" s="249" t="s">
        <v>34529</v>
      </c>
      <c r="L2124" s="233" t="s">
        <v>6066</v>
      </c>
      <c r="M2124" s="232" t="s">
        <v>34455</v>
      </c>
      <c r="N2124" s="232" t="s">
        <v>10775</v>
      </c>
      <c r="O2124" s="232" t="s">
        <v>34539</v>
      </c>
      <c r="P2124" s="293">
        <v>45913</v>
      </c>
      <c r="Q2124" s="749" t="s">
        <v>275</v>
      </c>
      <c r="R2124" s="750" t="s">
        <v>10888</v>
      </c>
      <c r="S2124" s="750" t="s">
        <v>36057</v>
      </c>
      <c r="T2124" s="751" t="s">
        <v>22759</v>
      </c>
      <c r="U2124" s="752" t="s">
        <v>977</v>
      </c>
      <c r="V2124" s="753">
        <v>1</v>
      </c>
      <c r="W2124" s="239" t="s">
        <v>36600</v>
      </c>
      <c r="X2124" s="754"/>
      <c r="Y2124" s="755"/>
      <c r="Z2124" s="756"/>
      <c r="AA2124" s="754"/>
      <c r="AB2124" s="757"/>
      <c r="AC2124" s="740"/>
    </row>
    <row r="2125" spans="1:29" ht="15" customHeight="1" x14ac:dyDescent="0.25">
      <c r="A2125" s="245" t="s">
        <v>34446</v>
      </c>
      <c r="B2125" s="246" t="s">
        <v>6080</v>
      </c>
      <c r="C2125" s="226" t="s">
        <v>6141</v>
      </c>
      <c r="D2125" s="246" t="s">
        <v>6395</v>
      </c>
      <c r="E2125" s="247" t="s">
        <v>6215</v>
      </c>
      <c r="F2125" s="293">
        <v>45913</v>
      </c>
      <c r="G2125" s="293">
        <v>45913</v>
      </c>
      <c r="H2125" s="248" t="s">
        <v>6069</v>
      </c>
      <c r="I2125" s="256" t="s">
        <v>34459</v>
      </c>
      <c r="J2125" s="256" t="s">
        <v>34459</v>
      </c>
      <c r="K2125" s="249" t="s">
        <v>34530</v>
      </c>
      <c r="L2125" s="260" t="s">
        <v>20912</v>
      </c>
      <c r="M2125" s="232" t="s">
        <v>34455</v>
      </c>
      <c r="N2125" s="232" t="s">
        <v>10775</v>
      </c>
      <c r="O2125" s="232" t="s">
        <v>34535</v>
      </c>
      <c r="P2125" s="293">
        <v>45913</v>
      </c>
      <c r="Q2125" s="749" t="s">
        <v>275</v>
      </c>
      <c r="R2125" s="732" t="s">
        <v>35022</v>
      </c>
      <c r="S2125" s="732" t="s">
        <v>864</v>
      </c>
      <c r="T2125" s="733" t="s">
        <v>35381</v>
      </c>
      <c r="U2125" s="734" t="s">
        <v>856</v>
      </c>
      <c r="V2125" s="758">
        <v>30</v>
      </c>
      <c r="W2125" s="239" t="s">
        <v>36600</v>
      </c>
      <c r="X2125" s="754"/>
      <c r="Y2125" s="755"/>
      <c r="Z2125" s="756"/>
      <c r="AA2125" s="754"/>
      <c r="AB2125" s="757"/>
      <c r="AC2125" s="740"/>
    </row>
    <row r="2126" spans="1:29" ht="15" customHeight="1" x14ac:dyDescent="0.25">
      <c r="A2126" s="245" t="s">
        <v>34446</v>
      </c>
      <c r="B2126" s="246" t="s">
        <v>6080</v>
      </c>
      <c r="C2126" s="226" t="s">
        <v>6141</v>
      </c>
      <c r="D2126" s="246" t="s">
        <v>6395</v>
      </c>
      <c r="E2126" s="247" t="s">
        <v>6215</v>
      </c>
      <c r="F2126" s="293">
        <v>45913</v>
      </c>
      <c r="G2126" s="293">
        <v>45913</v>
      </c>
      <c r="H2126" s="248" t="s">
        <v>6069</v>
      </c>
      <c r="I2126" s="256" t="s">
        <v>34459</v>
      </c>
      <c r="J2126" s="256" t="s">
        <v>34459</v>
      </c>
      <c r="K2126" s="249" t="s">
        <v>34530</v>
      </c>
      <c r="L2126" s="260" t="s">
        <v>20912</v>
      </c>
      <c r="M2126" s="232" t="s">
        <v>34455</v>
      </c>
      <c r="N2126" s="232" t="s">
        <v>10775</v>
      </c>
      <c r="O2126" s="232" t="s">
        <v>34535</v>
      </c>
      <c r="P2126" s="293">
        <v>45913</v>
      </c>
      <c r="Q2126" s="749" t="s">
        <v>275</v>
      </c>
      <c r="R2126" s="732" t="s">
        <v>34705</v>
      </c>
      <c r="S2126" s="732" t="s">
        <v>834</v>
      </c>
      <c r="T2126" s="733" t="s">
        <v>5923</v>
      </c>
      <c r="U2126" s="734" t="s">
        <v>977</v>
      </c>
      <c r="V2126" s="758">
        <v>1</v>
      </c>
      <c r="W2126" s="239" t="s">
        <v>36600</v>
      </c>
      <c r="X2126" s="736"/>
      <c r="Y2126" s="737"/>
      <c r="Z2126" s="738"/>
      <c r="AA2126" s="736"/>
      <c r="AB2126" s="739"/>
      <c r="AC2126" s="740"/>
    </row>
    <row r="2127" spans="1:29" ht="15" customHeight="1" x14ac:dyDescent="0.25">
      <c r="A2127" s="245" t="s">
        <v>34446</v>
      </c>
      <c r="B2127" s="246" t="s">
        <v>6080</v>
      </c>
      <c r="C2127" s="226" t="s">
        <v>6141</v>
      </c>
      <c r="D2127" s="246" t="s">
        <v>6395</v>
      </c>
      <c r="E2127" s="247" t="s">
        <v>6215</v>
      </c>
      <c r="F2127" s="293">
        <v>45913</v>
      </c>
      <c r="G2127" s="293">
        <v>45913</v>
      </c>
      <c r="H2127" s="248" t="s">
        <v>6069</v>
      </c>
      <c r="I2127" s="256" t="s">
        <v>34459</v>
      </c>
      <c r="J2127" s="256" t="s">
        <v>34459</v>
      </c>
      <c r="K2127" s="249" t="s">
        <v>34530</v>
      </c>
      <c r="L2127" s="260" t="s">
        <v>20912</v>
      </c>
      <c r="M2127" s="232" t="s">
        <v>34455</v>
      </c>
      <c r="N2127" s="232" t="s">
        <v>10775</v>
      </c>
      <c r="O2127" s="232" t="s">
        <v>34535</v>
      </c>
      <c r="P2127" s="293">
        <v>45913</v>
      </c>
      <c r="Q2127" s="749" t="s">
        <v>275</v>
      </c>
      <c r="R2127" s="732" t="s">
        <v>11266</v>
      </c>
      <c r="S2127" s="732" t="s">
        <v>276</v>
      </c>
      <c r="T2127" s="733" t="s">
        <v>4381</v>
      </c>
      <c r="U2127" s="734" t="s">
        <v>977</v>
      </c>
      <c r="V2127" s="758">
        <v>1</v>
      </c>
      <c r="W2127" s="239" t="s">
        <v>36600</v>
      </c>
      <c r="X2127" s="736"/>
      <c r="Y2127" s="737"/>
      <c r="Z2127" s="738"/>
      <c r="AA2127" s="736"/>
      <c r="AB2127" s="739"/>
      <c r="AC2127" s="740"/>
    </row>
    <row r="2128" spans="1:29" ht="15" customHeight="1" x14ac:dyDescent="0.25">
      <c r="A2128" s="245" t="s">
        <v>34446</v>
      </c>
      <c r="B2128" s="246" t="s">
        <v>6080</v>
      </c>
      <c r="C2128" s="226" t="s">
        <v>6141</v>
      </c>
      <c r="D2128" s="246" t="s">
        <v>6395</v>
      </c>
      <c r="E2128" s="247" t="s">
        <v>6215</v>
      </c>
      <c r="F2128" s="293">
        <v>45913</v>
      </c>
      <c r="G2128" s="293">
        <v>45913</v>
      </c>
      <c r="H2128" s="248" t="s">
        <v>6069</v>
      </c>
      <c r="I2128" s="256" t="s">
        <v>34459</v>
      </c>
      <c r="J2128" s="256" t="s">
        <v>34459</v>
      </c>
      <c r="K2128" s="249" t="s">
        <v>34530</v>
      </c>
      <c r="L2128" s="260" t="s">
        <v>20912</v>
      </c>
      <c r="M2128" s="232" t="s">
        <v>34455</v>
      </c>
      <c r="N2128" s="232" t="s">
        <v>10775</v>
      </c>
      <c r="O2128" s="232" t="s">
        <v>34535</v>
      </c>
      <c r="P2128" s="293">
        <v>45913</v>
      </c>
      <c r="Q2128" s="749" t="s">
        <v>275</v>
      </c>
      <c r="R2128" s="732" t="s">
        <v>35364</v>
      </c>
      <c r="S2128" s="732" t="s">
        <v>834</v>
      </c>
      <c r="T2128" s="733" t="s">
        <v>17980</v>
      </c>
      <c r="U2128" s="734" t="s">
        <v>977</v>
      </c>
      <c r="V2128" s="735">
        <v>1</v>
      </c>
      <c r="W2128" s="239" t="s">
        <v>36600</v>
      </c>
      <c r="X2128" s="736"/>
      <c r="Y2128" s="737"/>
      <c r="Z2128" s="738"/>
      <c r="AA2128" s="736"/>
      <c r="AB2128" s="739"/>
      <c r="AC2128" s="740"/>
    </row>
    <row r="2129" spans="1:29" ht="15" customHeight="1" x14ac:dyDescent="0.25">
      <c r="A2129" s="245" t="s">
        <v>34446</v>
      </c>
      <c r="B2129" s="246" t="s">
        <v>6080</v>
      </c>
      <c r="C2129" s="226" t="s">
        <v>6141</v>
      </c>
      <c r="D2129" s="246" t="s">
        <v>6395</v>
      </c>
      <c r="E2129" s="247" t="s">
        <v>6215</v>
      </c>
      <c r="F2129" s="293">
        <v>45913</v>
      </c>
      <c r="G2129" s="293">
        <v>45913</v>
      </c>
      <c r="H2129" s="248" t="s">
        <v>6069</v>
      </c>
      <c r="I2129" s="256" t="s">
        <v>34459</v>
      </c>
      <c r="J2129" s="256" t="s">
        <v>34459</v>
      </c>
      <c r="K2129" s="249" t="s">
        <v>34530</v>
      </c>
      <c r="L2129" s="260" t="s">
        <v>20912</v>
      </c>
      <c r="M2129" s="232" t="s">
        <v>34455</v>
      </c>
      <c r="N2129" s="232" t="s">
        <v>10775</v>
      </c>
      <c r="O2129" s="232" t="s">
        <v>34535</v>
      </c>
      <c r="P2129" s="293">
        <v>45913</v>
      </c>
      <c r="Q2129" s="731" t="s">
        <v>282</v>
      </c>
      <c r="R2129" s="732" t="s">
        <v>35125</v>
      </c>
      <c r="S2129" s="732" t="s">
        <v>35031</v>
      </c>
      <c r="T2129" s="733" t="s">
        <v>35349</v>
      </c>
      <c r="U2129" s="734" t="s">
        <v>856</v>
      </c>
      <c r="V2129" s="735">
        <v>25.5</v>
      </c>
      <c r="W2129" s="239" t="s">
        <v>36600</v>
      </c>
      <c r="X2129" s="736"/>
      <c r="Y2129" s="737"/>
      <c r="Z2129" s="738"/>
      <c r="AA2129" s="736"/>
      <c r="AB2129" s="739"/>
      <c r="AC2129" s="740"/>
    </row>
    <row r="2130" spans="1:29" ht="15" customHeight="1" x14ac:dyDescent="0.25">
      <c r="A2130" s="245" t="s">
        <v>34446</v>
      </c>
      <c r="B2130" s="246" t="s">
        <v>6080</v>
      </c>
      <c r="C2130" s="226" t="s">
        <v>6141</v>
      </c>
      <c r="D2130" s="246" t="s">
        <v>6395</v>
      </c>
      <c r="E2130" s="247" t="s">
        <v>6215</v>
      </c>
      <c r="F2130" s="293">
        <v>45913</v>
      </c>
      <c r="G2130" s="293">
        <v>45913</v>
      </c>
      <c r="H2130" s="248" t="s">
        <v>6069</v>
      </c>
      <c r="I2130" s="256" t="s">
        <v>34459</v>
      </c>
      <c r="J2130" s="256" t="s">
        <v>34459</v>
      </c>
      <c r="K2130" s="249" t="s">
        <v>34530</v>
      </c>
      <c r="L2130" s="260" t="s">
        <v>20912</v>
      </c>
      <c r="M2130" s="232" t="s">
        <v>34455</v>
      </c>
      <c r="N2130" s="232" t="s">
        <v>10775</v>
      </c>
      <c r="O2130" s="232" t="s">
        <v>34535</v>
      </c>
      <c r="P2130" s="293">
        <v>45913</v>
      </c>
      <c r="Q2130" s="749" t="s">
        <v>275</v>
      </c>
      <c r="R2130" s="732" t="s">
        <v>8726</v>
      </c>
      <c r="S2130" s="732" t="s">
        <v>36611</v>
      </c>
      <c r="T2130" s="733" t="s">
        <v>36612</v>
      </c>
      <c r="U2130" s="734" t="s">
        <v>977</v>
      </c>
      <c r="V2130" s="735">
        <v>1</v>
      </c>
      <c r="W2130" s="239" t="s">
        <v>36600</v>
      </c>
      <c r="X2130" s="754"/>
      <c r="Y2130" s="755"/>
      <c r="Z2130" s="756"/>
      <c r="AA2130" s="754"/>
      <c r="AB2130" s="757"/>
      <c r="AC2130" s="740"/>
    </row>
    <row r="2131" spans="1:29" ht="15" customHeight="1" x14ac:dyDescent="0.25">
      <c r="A2131" s="245" t="s">
        <v>34446</v>
      </c>
      <c r="B2131" s="246" t="s">
        <v>6080</v>
      </c>
      <c r="C2131" s="226" t="s">
        <v>6141</v>
      </c>
      <c r="D2131" s="246" t="s">
        <v>6395</v>
      </c>
      <c r="E2131" s="247" t="s">
        <v>6215</v>
      </c>
      <c r="F2131" s="293">
        <v>45913</v>
      </c>
      <c r="G2131" s="293">
        <v>45913</v>
      </c>
      <c r="H2131" s="248" t="s">
        <v>6069</v>
      </c>
      <c r="I2131" s="256" t="s">
        <v>34459</v>
      </c>
      <c r="J2131" s="256" t="s">
        <v>34459</v>
      </c>
      <c r="K2131" s="249" t="s">
        <v>34530</v>
      </c>
      <c r="L2131" s="233" t="s">
        <v>6727</v>
      </c>
      <c r="M2131" s="232" t="s">
        <v>34455</v>
      </c>
      <c r="N2131" s="232" t="s">
        <v>10775</v>
      </c>
      <c r="O2131" s="232" t="s">
        <v>34535</v>
      </c>
      <c r="P2131" s="293">
        <v>45913</v>
      </c>
      <c r="Q2131" s="749" t="s">
        <v>275</v>
      </c>
      <c r="R2131" s="750" t="s">
        <v>34658</v>
      </c>
      <c r="S2131" s="750" t="s">
        <v>1214</v>
      </c>
      <c r="T2131" s="751" t="s">
        <v>602</v>
      </c>
      <c r="U2131" s="752" t="s">
        <v>977</v>
      </c>
      <c r="V2131" s="753">
        <v>1</v>
      </c>
      <c r="W2131" s="239" t="s">
        <v>36600</v>
      </c>
      <c r="X2131" s="754"/>
      <c r="Y2131" s="755"/>
      <c r="Z2131" s="756"/>
      <c r="AA2131" s="754"/>
      <c r="AB2131" s="757"/>
      <c r="AC2131" s="740"/>
    </row>
    <row r="2132" spans="1:29" ht="15" customHeight="1" x14ac:dyDescent="0.25">
      <c r="A2132" s="251" t="s">
        <v>34446</v>
      </c>
      <c r="B2132" s="252" t="s">
        <v>6080</v>
      </c>
      <c r="C2132" s="226" t="s">
        <v>6141</v>
      </c>
      <c r="D2132" s="246" t="s">
        <v>36202</v>
      </c>
      <c r="E2132" s="247" t="s">
        <v>34572</v>
      </c>
      <c r="F2132" s="293">
        <v>45913</v>
      </c>
      <c r="G2132" s="293">
        <v>45913</v>
      </c>
      <c r="H2132" s="248" t="s">
        <v>6069</v>
      </c>
      <c r="I2132" s="256" t="s">
        <v>34459</v>
      </c>
      <c r="J2132" s="256" t="s">
        <v>34459</v>
      </c>
      <c r="K2132" s="249" t="s">
        <v>34530</v>
      </c>
      <c r="L2132" s="294" t="s">
        <v>20912</v>
      </c>
      <c r="M2132" s="232" t="s">
        <v>34455</v>
      </c>
      <c r="N2132" s="232" t="s">
        <v>10775</v>
      </c>
      <c r="O2132" s="232" t="s">
        <v>34573</v>
      </c>
      <c r="P2132" s="293">
        <v>45913</v>
      </c>
      <c r="Q2132" s="731" t="s">
        <v>282</v>
      </c>
      <c r="R2132" s="750" t="s">
        <v>34919</v>
      </c>
      <c r="S2132" s="750" t="s">
        <v>34920</v>
      </c>
      <c r="T2132" s="751" t="s">
        <v>36613</v>
      </c>
      <c r="U2132" s="752" t="s">
        <v>977</v>
      </c>
      <c r="V2132" s="759">
        <v>1</v>
      </c>
      <c r="W2132" s="239" t="s">
        <v>36600</v>
      </c>
      <c r="X2132" s="754"/>
      <c r="Y2132" s="755"/>
      <c r="Z2132" s="756"/>
      <c r="AA2132" s="754"/>
      <c r="AB2132" s="757"/>
      <c r="AC2132" s="740"/>
    </row>
    <row r="2133" spans="1:29" ht="15" customHeight="1" x14ac:dyDescent="0.25">
      <c r="A2133" s="245" t="s">
        <v>34446</v>
      </c>
      <c r="B2133" s="246" t="s">
        <v>34336</v>
      </c>
      <c r="C2133" s="226" t="s">
        <v>34335</v>
      </c>
      <c r="D2133" s="246" t="s">
        <v>6387</v>
      </c>
      <c r="E2133" s="247">
        <v>1148</v>
      </c>
      <c r="F2133" s="293">
        <v>45913</v>
      </c>
      <c r="G2133" s="293">
        <v>45913</v>
      </c>
      <c r="H2133" s="248" t="s">
        <v>6069</v>
      </c>
      <c r="I2133" s="256">
        <v>40456</v>
      </c>
      <c r="J2133" s="256">
        <v>40456</v>
      </c>
      <c r="K2133" s="249" t="s">
        <v>34529</v>
      </c>
      <c r="L2133" s="233" t="s">
        <v>6727</v>
      </c>
      <c r="M2133" s="232" t="s">
        <v>34455</v>
      </c>
      <c r="N2133" s="232" t="s">
        <v>10775</v>
      </c>
      <c r="O2133" s="232" t="s">
        <v>36209</v>
      </c>
      <c r="P2133" s="293">
        <v>45913</v>
      </c>
      <c r="Q2133" s="749" t="s">
        <v>862</v>
      </c>
      <c r="R2133" s="750" t="s">
        <v>34817</v>
      </c>
      <c r="S2133" s="750" t="s">
        <v>34819</v>
      </c>
      <c r="T2133" s="751" t="s">
        <v>36609</v>
      </c>
      <c r="U2133" s="752" t="s">
        <v>977</v>
      </c>
      <c r="V2133" s="753">
        <v>1</v>
      </c>
      <c r="W2133" s="239" t="s">
        <v>36600</v>
      </c>
      <c r="X2133" s="754"/>
      <c r="Y2133" s="755"/>
      <c r="Z2133" s="756"/>
      <c r="AA2133" s="754"/>
      <c r="AB2133" s="757"/>
      <c r="AC2133" s="740"/>
    </row>
    <row r="2134" spans="1:29" ht="15" customHeight="1" x14ac:dyDescent="0.25">
      <c r="A2134" s="327" t="s">
        <v>34446</v>
      </c>
      <c r="B2134" s="246" t="s">
        <v>6047</v>
      </c>
      <c r="C2134" s="329" t="s">
        <v>34906</v>
      </c>
      <c r="D2134" s="328" t="s">
        <v>35261</v>
      </c>
      <c r="E2134" s="559" t="s">
        <v>34905</v>
      </c>
      <c r="F2134" s="293">
        <v>45913</v>
      </c>
      <c r="G2134" s="293">
        <v>45913</v>
      </c>
      <c r="H2134" s="331" t="s">
        <v>6069</v>
      </c>
      <c r="I2134" s="326">
        <v>2585</v>
      </c>
      <c r="J2134" s="326">
        <v>2585</v>
      </c>
      <c r="K2134" s="332" t="s">
        <v>34529</v>
      </c>
      <c r="L2134" s="233" t="s">
        <v>6727</v>
      </c>
      <c r="M2134" s="333" t="s">
        <v>34455</v>
      </c>
      <c r="N2134" s="333" t="s">
        <v>10775</v>
      </c>
      <c r="O2134" s="333" t="s">
        <v>35310</v>
      </c>
      <c r="P2134" s="293">
        <v>45913</v>
      </c>
      <c r="Q2134" s="749" t="s">
        <v>862</v>
      </c>
      <c r="R2134" s="750" t="s">
        <v>34817</v>
      </c>
      <c r="S2134" s="750" t="s">
        <v>34819</v>
      </c>
      <c r="T2134" s="751" t="s">
        <v>36609</v>
      </c>
      <c r="U2134" s="752" t="s">
        <v>977</v>
      </c>
      <c r="V2134" s="753">
        <v>2</v>
      </c>
      <c r="W2134" s="239" t="s">
        <v>36600</v>
      </c>
      <c r="X2134" s="754"/>
      <c r="Y2134" s="755"/>
      <c r="Z2134" s="756"/>
      <c r="AA2134" s="754"/>
      <c r="AB2134" s="757"/>
      <c r="AC2134" s="740"/>
    </row>
    <row r="2135" spans="1:29" ht="15" customHeight="1" x14ac:dyDescent="0.25">
      <c r="A2135" s="245" t="s">
        <v>34446</v>
      </c>
      <c r="B2135" s="246" t="s">
        <v>34336</v>
      </c>
      <c r="C2135" s="226" t="s">
        <v>34226</v>
      </c>
      <c r="D2135" s="246"/>
      <c r="E2135" s="247" t="s">
        <v>34230</v>
      </c>
      <c r="F2135" s="293">
        <v>45913</v>
      </c>
      <c r="G2135" s="293">
        <v>45913</v>
      </c>
      <c r="H2135" s="248" t="s">
        <v>6069</v>
      </c>
      <c r="I2135" s="261">
        <v>12515</v>
      </c>
      <c r="J2135" s="261">
        <v>12515</v>
      </c>
      <c r="K2135" s="249" t="s">
        <v>34529</v>
      </c>
      <c r="L2135" s="233" t="s">
        <v>6727</v>
      </c>
      <c r="M2135" s="232" t="s">
        <v>34455</v>
      </c>
      <c r="N2135" s="232" t="s">
        <v>10775</v>
      </c>
      <c r="O2135" s="232" t="s">
        <v>34544</v>
      </c>
      <c r="P2135" s="293">
        <v>45913</v>
      </c>
      <c r="Q2135" s="749" t="s">
        <v>862</v>
      </c>
      <c r="R2135" s="750" t="s">
        <v>34817</v>
      </c>
      <c r="S2135" s="750" t="s">
        <v>34819</v>
      </c>
      <c r="T2135" s="751" t="s">
        <v>36609</v>
      </c>
      <c r="U2135" s="752" t="s">
        <v>977</v>
      </c>
      <c r="V2135" s="753">
        <v>1</v>
      </c>
      <c r="W2135" s="239" t="s">
        <v>36600</v>
      </c>
      <c r="X2135" s="754"/>
      <c r="Y2135" s="755"/>
      <c r="Z2135" s="756"/>
      <c r="AA2135" s="754"/>
      <c r="AB2135" s="757"/>
      <c r="AC2135" s="740"/>
    </row>
    <row r="2136" spans="1:29" ht="15" customHeight="1" x14ac:dyDescent="0.25">
      <c r="A2136" s="245" t="s">
        <v>34446</v>
      </c>
      <c r="B2136" s="246" t="s">
        <v>34336</v>
      </c>
      <c r="C2136" s="226" t="s">
        <v>34226</v>
      </c>
      <c r="D2136" s="246"/>
      <c r="E2136" s="247" t="s">
        <v>34227</v>
      </c>
      <c r="F2136" s="293">
        <v>45913</v>
      </c>
      <c r="G2136" s="293">
        <v>45913</v>
      </c>
      <c r="H2136" s="248" t="s">
        <v>6069</v>
      </c>
      <c r="I2136" s="261">
        <v>14732</v>
      </c>
      <c r="J2136" s="261">
        <v>14732</v>
      </c>
      <c r="K2136" s="249" t="s">
        <v>34529</v>
      </c>
      <c r="L2136" s="233" t="s">
        <v>6727</v>
      </c>
      <c r="M2136" s="232" t="s">
        <v>34455</v>
      </c>
      <c r="N2136" s="240" t="s">
        <v>10775</v>
      </c>
      <c r="O2136" s="232" t="s">
        <v>34808</v>
      </c>
      <c r="P2136" s="293">
        <v>45913</v>
      </c>
      <c r="Q2136" s="749" t="s">
        <v>862</v>
      </c>
      <c r="R2136" s="750" t="s">
        <v>34817</v>
      </c>
      <c r="S2136" s="750" t="s">
        <v>34819</v>
      </c>
      <c r="T2136" s="751" t="s">
        <v>36609</v>
      </c>
      <c r="U2136" s="752" t="s">
        <v>977</v>
      </c>
      <c r="V2136" s="753">
        <v>1</v>
      </c>
      <c r="W2136" s="239" t="s">
        <v>36600</v>
      </c>
      <c r="X2136" s="754"/>
      <c r="Y2136" s="755"/>
      <c r="Z2136" s="756"/>
      <c r="AA2136" s="754"/>
      <c r="AB2136" s="757"/>
      <c r="AC2136" s="740"/>
    </row>
    <row r="2137" spans="1:29" ht="15" customHeight="1" x14ac:dyDescent="0.25">
      <c r="A2137" s="245" t="s">
        <v>34446</v>
      </c>
      <c r="B2137" s="246" t="s">
        <v>6078</v>
      </c>
      <c r="C2137" s="226" t="s">
        <v>6164</v>
      </c>
      <c r="D2137" s="246" t="s">
        <v>33470</v>
      </c>
      <c r="E2137" s="247" t="s">
        <v>20799</v>
      </c>
      <c r="F2137" s="293">
        <v>45913</v>
      </c>
      <c r="G2137" s="293">
        <v>45913</v>
      </c>
      <c r="H2137" s="248" t="s">
        <v>33745</v>
      </c>
      <c r="I2137" s="256" t="s">
        <v>34459</v>
      </c>
      <c r="J2137" s="256" t="s">
        <v>34459</v>
      </c>
      <c r="K2137" s="249" t="s">
        <v>34531</v>
      </c>
      <c r="L2137" s="294" t="s">
        <v>6066</v>
      </c>
      <c r="M2137" s="232" t="s">
        <v>34455</v>
      </c>
      <c r="N2137" s="232" t="s">
        <v>10775</v>
      </c>
      <c r="O2137" s="232" t="s">
        <v>34537</v>
      </c>
      <c r="P2137" s="293">
        <v>45913</v>
      </c>
      <c r="Q2137" s="749" t="s">
        <v>1985</v>
      </c>
      <c r="R2137" s="750" t="s">
        <v>36614</v>
      </c>
      <c r="S2137" s="750" t="s">
        <v>36615</v>
      </c>
      <c r="T2137" s="751" t="s">
        <v>9920</v>
      </c>
      <c r="U2137" s="752" t="s">
        <v>977</v>
      </c>
      <c r="V2137" s="753">
        <v>2</v>
      </c>
      <c r="W2137" s="239" t="s">
        <v>36600</v>
      </c>
      <c r="X2137" s="754"/>
      <c r="Y2137" s="755"/>
      <c r="Z2137" s="756"/>
      <c r="AA2137" s="754"/>
      <c r="AB2137" s="757"/>
      <c r="AC2137" s="740"/>
    </row>
    <row r="2138" spans="1:29" ht="15" customHeight="1" x14ac:dyDescent="0.25">
      <c r="A2138" s="245" t="s">
        <v>34446</v>
      </c>
      <c r="B2138" s="246" t="s">
        <v>6053</v>
      </c>
      <c r="C2138" s="226" t="s">
        <v>20796</v>
      </c>
      <c r="D2138" s="246" t="s">
        <v>34523</v>
      </c>
      <c r="E2138" s="247" t="s">
        <v>20800</v>
      </c>
      <c r="F2138" s="293">
        <v>45913</v>
      </c>
      <c r="G2138" s="293">
        <v>45913</v>
      </c>
      <c r="H2138" s="248" t="s">
        <v>33745</v>
      </c>
      <c r="I2138" s="256">
        <v>64539</v>
      </c>
      <c r="J2138" s="256">
        <v>64539</v>
      </c>
      <c r="K2138" s="249" t="s">
        <v>34529</v>
      </c>
      <c r="L2138" s="294" t="s">
        <v>6066</v>
      </c>
      <c r="M2138" s="232" t="s">
        <v>34455</v>
      </c>
      <c r="N2138" s="232" t="s">
        <v>10775</v>
      </c>
      <c r="O2138" s="232" t="s">
        <v>34546</v>
      </c>
      <c r="P2138" s="293">
        <v>45913</v>
      </c>
      <c r="Q2138" s="731" t="s">
        <v>282</v>
      </c>
      <c r="R2138" s="750" t="s">
        <v>35125</v>
      </c>
      <c r="S2138" s="750" t="s">
        <v>35031</v>
      </c>
      <c r="T2138" s="751" t="s">
        <v>35349</v>
      </c>
      <c r="U2138" s="752" t="s">
        <v>36616</v>
      </c>
      <c r="V2138" s="753">
        <v>9</v>
      </c>
      <c r="W2138" s="239" t="s">
        <v>36600</v>
      </c>
      <c r="X2138" s="754"/>
      <c r="Y2138" s="755"/>
      <c r="Z2138" s="756"/>
      <c r="AA2138" s="754"/>
      <c r="AB2138" s="757"/>
      <c r="AC2138" s="740"/>
    </row>
    <row r="2139" spans="1:29" ht="15" customHeight="1" x14ac:dyDescent="0.25">
      <c r="A2139" s="327" t="s">
        <v>34446</v>
      </c>
      <c r="B2139" s="246" t="s">
        <v>6048</v>
      </c>
      <c r="C2139" s="329" t="s">
        <v>34906</v>
      </c>
      <c r="D2139" s="246" t="s">
        <v>35578</v>
      </c>
      <c r="E2139" s="357" t="s">
        <v>35579</v>
      </c>
      <c r="F2139" s="293">
        <v>45913</v>
      </c>
      <c r="G2139" s="293">
        <v>45913</v>
      </c>
      <c r="H2139" s="331" t="s">
        <v>6069</v>
      </c>
      <c r="I2139" s="326">
        <v>1639</v>
      </c>
      <c r="J2139" s="326">
        <v>1639</v>
      </c>
      <c r="K2139" s="249" t="s">
        <v>34529</v>
      </c>
      <c r="L2139" s="233" t="s">
        <v>6727</v>
      </c>
      <c r="M2139" s="333" t="s">
        <v>34455</v>
      </c>
      <c r="N2139" s="333" t="s">
        <v>10775</v>
      </c>
      <c r="O2139" s="232" t="s">
        <v>34560</v>
      </c>
      <c r="P2139" s="293">
        <v>45913</v>
      </c>
      <c r="Q2139" s="749" t="s">
        <v>275</v>
      </c>
      <c r="R2139" s="750" t="s">
        <v>35022</v>
      </c>
      <c r="S2139" s="750" t="s">
        <v>991</v>
      </c>
      <c r="T2139" s="751" t="s">
        <v>35772</v>
      </c>
      <c r="U2139" s="752" t="s">
        <v>856</v>
      </c>
      <c r="V2139" s="759">
        <v>10</v>
      </c>
      <c r="W2139" s="239" t="s">
        <v>36600</v>
      </c>
      <c r="X2139" s="754"/>
      <c r="Y2139" s="755"/>
      <c r="Z2139" s="756"/>
      <c r="AA2139" s="754"/>
      <c r="AB2139" s="757"/>
      <c r="AC2139" s="740"/>
    </row>
    <row r="2140" spans="1:29" ht="15" customHeight="1" x14ac:dyDescent="0.25">
      <c r="A2140" s="245" t="s">
        <v>34446</v>
      </c>
      <c r="B2140" s="246" t="s">
        <v>34336</v>
      </c>
      <c r="C2140" s="226" t="s">
        <v>34226</v>
      </c>
      <c r="D2140" s="246"/>
      <c r="E2140" s="247" t="s">
        <v>34227</v>
      </c>
      <c r="F2140" s="293">
        <v>45914</v>
      </c>
      <c r="G2140" s="293">
        <v>45914</v>
      </c>
      <c r="H2140" s="248" t="s">
        <v>6069</v>
      </c>
      <c r="I2140" s="261">
        <v>14750</v>
      </c>
      <c r="J2140" s="261">
        <v>14750</v>
      </c>
      <c r="K2140" s="249" t="s">
        <v>34529</v>
      </c>
      <c r="L2140" s="260" t="s">
        <v>6063</v>
      </c>
      <c r="M2140" s="232" t="s">
        <v>34455</v>
      </c>
      <c r="N2140" s="240" t="s">
        <v>10775</v>
      </c>
      <c r="O2140" s="232" t="s">
        <v>34808</v>
      </c>
      <c r="P2140" s="293">
        <v>45914</v>
      </c>
      <c r="Q2140" s="749"/>
      <c r="R2140" s="750"/>
      <c r="S2140" s="750"/>
      <c r="T2140" s="751"/>
      <c r="U2140" s="752"/>
      <c r="V2140" s="753"/>
      <c r="W2140" s="760"/>
      <c r="X2140" s="736"/>
      <c r="Y2140" s="737"/>
      <c r="Z2140" s="738"/>
      <c r="AA2140" s="736"/>
      <c r="AB2140" s="739"/>
      <c r="AC2140" s="740"/>
    </row>
    <row r="2141" spans="1:29" ht="15" customHeight="1" x14ac:dyDescent="0.25">
      <c r="A2141" s="327" t="s">
        <v>34446</v>
      </c>
      <c r="B2141" s="246" t="s">
        <v>6048</v>
      </c>
      <c r="C2141" s="329" t="s">
        <v>34906</v>
      </c>
      <c r="D2141" s="246" t="s">
        <v>35578</v>
      </c>
      <c r="E2141" s="357" t="s">
        <v>35579</v>
      </c>
      <c r="F2141" s="293">
        <v>45914</v>
      </c>
      <c r="G2141" s="293">
        <v>45914</v>
      </c>
      <c r="H2141" s="331" t="s">
        <v>6069</v>
      </c>
      <c r="I2141" s="326">
        <v>1650</v>
      </c>
      <c r="J2141" s="326">
        <v>1650</v>
      </c>
      <c r="K2141" s="249" t="s">
        <v>34529</v>
      </c>
      <c r="L2141" s="260" t="s">
        <v>6062</v>
      </c>
      <c r="M2141" s="333" t="s">
        <v>34455</v>
      </c>
      <c r="N2141" s="333" t="s">
        <v>10775</v>
      </c>
      <c r="O2141" s="232" t="s">
        <v>34560</v>
      </c>
      <c r="P2141" s="293">
        <v>45914</v>
      </c>
      <c r="Q2141" s="749"/>
      <c r="R2141" s="750"/>
      <c r="S2141" s="750"/>
      <c r="T2141" s="751"/>
      <c r="U2141" s="752"/>
      <c r="V2141" s="753"/>
      <c r="W2141" s="760"/>
      <c r="X2141" s="736"/>
      <c r="Y2141" s="737"/>
      <c r="Z2141" s="738"/>
      <c r="AA2141" s="736"/>
      <c r="AB2141" s="739"/>
      <c r="AC2141" s="740"/>
    </row>
    <row r="2142" spans="1:29" ht="15" customHeight="1" x14ac:dyDescent="0.25">
      <c r="A2142" s="327" t="s">
        <v>34446</v>
      </c>
      <c r="B2142" s="246" t="s">
        <v>6047</v>
      </c>
      <c r="C2142" s="329" t="s">
        <v>34906</v>
      </c>
      <c r="D2142" s="328" t="s">
        <v>35261</v>
      </c>
      <c r="E2142" s="559" t="s">
        <v>34905</v>
      </c>
      <c r="F2142" s="293">
        <v>45914</v>
      </c>
      <c r="G2142" s="293">
        <v>45914</v>
      </c>
      <c r="H2142" s="331" t="s">
        <v>6069</v>
      </c>
      <c r="I2142" s="326">
        <v>2600</v>
      </c>
      <c r="J2142" s="326">
        <v>2600</v>
      </c>
      <c r="K2142" s="332" t="s">
        <v>34529</v>
      </c>
      <c r="L2142" s="260" t="s">
        <v>6728</v>
      </c>
      <c r="M2142" s="333" t="s">
        <v>34455</v>
      </c>
      <c r="N2142" s="333" t="s">
        <v>10775</v>
      </c>
      <c r="O2142" s="333" t="s">
        <v>35310</v>
      </c>
      <c r="P2142" s="293">
        <v>45914</v>
      </c>
      <c r="Q2142" s="749"/>
      <c r="R2142" s="750"/>
      <c r="S2142" s="750"/>
      <c r="T2142" s="751"/>
      <c r="U2142" s="752"/>
      <c r="V2142" s="753"/>
      <c r="W2142" s="760"/>
      <c r="X2142" s="736"/>
      <c r="Y2142" s="737"/>
      <c r="Z2142" s="738"/>
      <c r="AA2142" s="736"/>
      <c r="AB2142" s="739"/>
      <c r="AC2142" s="740"/>
    </row>
    <row r="2143" spans="1:29" ht="15" customHeight="1" x14ac:dyDescent="0.25">
      <c r="A2143" s="245" t="s">
        <v>34446</v>
      </c>
      <c r="B2143" s="246" t="s">
        <v>34336</v>
      </c>
      <c r="C2143" s="226" t="s">
        <v>34226</v>
      </c>
      <c r="D2143" s="246"/>
      <c r="E2143" s="247" t="s">
        <v>34227</v>
      </c>
      <c r="F2143" s="293">
        <v>45918</v>
      </c>
      <c r="G2143" s="293">
        <v>45918</v>
      </c>
      <c r="H2143" s="248" t="s">
        <v>6069</v>
      </c>
      <c r="I2143" s="261">
        <v>15000</v>
      </c>
      <c r="J2143" s="261">
        <v>15000</v>
      </c>
      <c r="K2143" s="249" t="s">
        <v>34529</v>
      </c>
      <c r="L2143" s="260" t="s">
        <v>6065</v>
      </c>
      <c r="M2143" s="232" t="s">
        <v>34455</v>
      </c>
      <c r="N2143" s="240" t="s">
        <v>10775</v>
      </c>
      <c r="O2143" s="232" t="s">
        <v>34808</v>
      </c>
      <c r="P2143" s="293">
        <v>45918</v>
      </c>
      <c r="Q2143" s="749"/>
      <c r="R2143" s="750"/>
      <c r="S2143" s="750"/>
      <c r="T2143" s="751"/>
      <c r="U2143" s="752"/>
      <c r="V2143" s="753"/>
      <c r="W2143" s="760"/>
      <c r="X2143" s="736"/>
      <c r="Y2143" s="737"/>
      <c r="Z2143" s="738"/>
      <c r="AA2143" s="736"/>
      <c r="AB2143" s="739"/>
      <c r="AC2143" s="740"/>
    </row>
    <row r="2144" spans="1:29" ht="15" customHeight="1" x14ac:dyDescent="0.25">
      <c r="A2144" s="245" t="s">
        <v>34446</v>
      </c>
      <c r="B2144" s="246" t="s">
        <v>6077</v>
      </c>
      <c r="C2144" s="226" t="s">
        <v>506</v>
      </c>
      <c r="D2144" s="246">
        <v>7547</v>
      </c>
      <c r="E2144" s="247" t="s">
        <v>34349</v>
      </c>
      <c r="F2144" s="293">
        <v>45915</v>
      </c>
      <c r="G2144" s="293">
        <v>45915</v>
      </c>
      <c r="H2144" s="248" t="s">
        <v>6069</v>
      </c>
      <c r="I2144" s="261">
        <v>10802</v>
      </c>
      <c r="J2144" s="261">
        <v>10802</v>
      </c>
      <c r="K2144" s="249" t="s">
        <v>34529</v>
      </c>
      <c r="L2144" s="233" t="s">
        <v>20912</v>
      </c>
      <c r="M2144" s="232" t="s">
        <v>34455</v>
      </c>
      <c r="N2144" s="232" t="s">
        <v>10775</v>
      </c>
      <c r="O2144" s="232" t="s">
        <v>34550</v>
      </c>
      <c r="P2144" s="293">
        <v>45915</v>
      </c>
      <c r="Q2144" s="749" t="s">
        <v>1098</v>
      </c>
      <c r="R2144" s="763" t="s">
        <v>35078</v>
      </c>
      <c r="S2144" s="763" t="s">
        <v>35079</v>
      </c>
      <c r="T2144" s="751">
        <v>4324102227</v>
      </c>
      <c r="U2144" s="752" t="s">
        <v>977</v>
      </c>
      <c r="V2144" s="759">
        <v>1</v>
      </c>
      <c r="W2144" s="239" t="s">
        <v>36617</v>
      </c>
      <c r="X2144" s="754"/>
      <c r="Y2144" s="755"/>
      <c r="Z2144" s="756"/>
      <c r="AA2144" s="754"/>
      <c r="AB2144" s="757"/>
      <c r="AC2144" s="740"/>
    </row>
    <row r="2145" spans="1:29" ht="15" customHeight="1" x14ac:dyDescent="0.25">
      <c r="A2145" s="245" t="s">
        <v>34446</v>
      </c>
      <c r="B2145" s="246" t="s">
        <v>6077</v>
      </c>
      <c r="C2145" s="226" t="s">
        <v>506</v>
      </c>
      <c r="D2145" s="246">
        <v>7547</v>
      </c>
      <c r="E2145" s="247" t="s">
        <v>34349</v>
      </c>
      <c r="F2145" s="293">
        <v>45915</v>
      </c>
      <c r="G2145" s="293">
        <v>45915</v>
      </c>
      <c r="H2145" s="248" t="s">
        <v>6069</v>
      </c>
      <c r="I2145" s="261">
        <v>10802</v>
      </c>
      <c r="J2145" s="261">
        <v>10802</v>
      </c>
      <c r="K2145" s="249" t="s">
        <v>34529</v>
      </c>
      <c r="L2145" s="233" t="s">
        <v>6066</v>
      </c>
      <c r="M2145" s="232" t="s">
        <v>34455</v>
      </c>
      <c r="N2145" s="232" t="s">
        <v>10775</v>
      </c>
      <c r="O2145" s="232" t="s">
        <v>34550</v>
      </c>
      <c r="P2145" s="293">
        <v>45915</v>
      </c>
      <c r="Q2145" s="749" t="s">
        <v>275</v>
      </c>
      <c r="R2145" s="750" t="s">
        <v>36385</v>
      </c>
      <c r="S2145" s="750" t="s">
        <v>982</v>
      </c>
      <c r="T2145" s="751" t="s">
        <v>27446</v>
      </c>
      <c r="U2145" s="752" t="s">
        <v>977</v>
      </c>
      <c r="V2145" s="759">
        <v>2</v>
      </c>
      <c r="W2145" s="239" t="s">
        <v>36617</v>
      </c>
      <c r="X2145" s="754"/>
      <c r="Y2145" s="755"/>
      <c r="Z2145" s="756"/>
      <c r="AA2145" s="754"/>
      <c r="AB2145" s="757"/>
      <c r="AC2145" s="740"/>
    </row>
    <row r="2146" spans="1:29" ht="15" customHeight="1" x14ac:dyDescent="0.25">
      <c r="A2146" s="327" t="s">
        <v>34446</v>
      </c>
      <c r="B2146" s="246" t="s">
        <v>6047</v>
      </c>
      <c r="C2146" s="329" t="s">
        <v>34906</v>
      </c>
      <c r="D2146" s="246" t="s">
        <v>35262</v>
      </c>
      <c r="E2146" s="361" t="s">
        <v>35264</v>
      </c>
      <c r="F2146" s="293">
        <v>45915</v>
      </c>
      <c r="G2146" s="293">
        <v>45915</v>
      </c>
      <c r="H2146" s="331" t="s">
        <v>6069</v>
      </c>
      <c r="I2146" s="261">
        <v>2350</v>
      </c>
      <c r="J2146" s="261">
        <v>2350</v>
      </c>
      <c r="K2146" s="249" t="s">
        <v>34529</v>
      </c>
      <c r="L2146" s="233" t="s">
        <v>20912</v>
      </c>
      <c r="M2146" s="333" t="s">
        <v>34455</v>
      </c>
      <c r="N2146" s="333" t="s">
        <v>10775</v>
      </c>
      <c r="O2146" s="232" t="s">
        <v>35242</v>
      </c>
      <c r="P2146" s="293">
        <v>45915</v>
      </c>
      <c r="Q2146" s="749" t="s">
        <v>862</v>
      </c>
      <c r="R2146" s="732" t="s">
        <v>36283</v>
      </c>
      <c r="S2146" s="732" t="s">
        <v>36284</v>
      </c>
      <c r="T2146" s="733" t="s">
        <v>36375</v>
      </c>
      <c r="U2146" s="734" t="s">
        <v>977</v>
      </c>
      <c r="V2146" s="758">
        <v>1</v>
      </c>
      <c r="W2146" s="239" t="s">
        <v>36617</v>
      </c>
      <c r="X2146" s="754"/>
      <c r="Y2146" s="755"/>
      <c r="Z2146" s="756"/>
      <c r="AA2146" s="754"/>
      <c r="AB2146" s="757"/>
      <c r="AC2146" s="740"/>
    </row>
    <row r="2147" spans="1:29" ht="15" customHeight="1" x14ac:dyDescent="0.25">
      <c r="A2147" s="327" t="s">
        <v>34446</v>
      </c>
      <c r="B2147" s="246" t="s">
        <v>6047</v>
      </c>
      <c r="C2147" s="329" t="s">
        <v>34906</v>
      </c>
      <c r="D2147" s="246" t="s">
        <v>35262</v>
      </c>
      <c r="E2147" s="361" t="s">
        <v>35264</v>
      </c>
      <c r="F2147" s="293">
        <v>45915</v>
      </c>
      <c r="G2147" s="293">
        <v>45915</v>
      </c>
      <c r="H2147" s="331" t="s">
        <v>6069</v>
      </c>
      <c r="I2147" s="261">
        <v>2350</v>
      </c>
      <c r="J2147" s="261">
        <v>2350</v>
      </c>
      <c r="K2147" s="249" t="s">
        <v>34529</v>
      </c>
      <c r="L2147" s="233" t="s">
        <v>6066</v>
      </c>
      <c r="M2147" s="333" t="s">
        <v>34455</v>
      </c>
      <c r="N2147" s="333" t="s">
        <v>10775</v>
      </c>
      <c r="O2147" s="232" t="s">
        <v>35242</v>
      </c>
      <c r="P2147" s="293">
        <v>45915</v>
      </c>
      <c r="Q2147" s="749" t="s">
        <v>862</v>
      </c>
      <c r="R2147" s="732" t="s">
        <v>36376</v>
      </c>
      <c r="S2147" s="732" t="s">
        <v>1161</v>
      </c>
      <c r="T2147" s="733" t="s">
        <v>36377</v>
      </c>
      <c r="U2147" s="734" t="s">
        <v>4117</v>
      </c>
      <c r="V2147" s="758">
        <v>1.5</v>
      </c>
      <c r="W2147" s="239" t="s">
        <v>36617</v>
      </c>
      <c r="X2147" s="736"/>
      <c r="Y2147" s="737"/>
      <c r="Z2147" s="738"/>
      <c r="AA2147" s="736"/>
      <c r="AB2147" s="739"/>
      <c r="AC2147" s="740"/>
    </row>
    <row r="2148" spans="1:29" ht="15" customHeight="1" x14ac:dyDescent="0.25">
      <c r="A2148" s="327" t="s">
        <v>34446</v>
      </c>
      <c r="B2148" s="246" t="s">
        <v>6047</v>
      </c>
      <c r="C2148" s="329" t="s">
        <v>34906</v>
      </c>
      <c r="D2148" s="246" t="s">
        <v>35262</v>
      </c>
      <c r="E2148" s="361" t="s">
        <v>35264</v>
      </c>
      <c r="F2148" s="293">
        <v>45915</v>
      </c>
      <c r="G2148" s="293">
        <v>45915</v>
      </c>
      <c r="H2148" s="331" t="s">
        <v>6069</v>
      </c>
      <c r="I2148" s="261">
        <v>2350</v>
      </c>
      <c r="J2148" s="261">
        <v>2350</v>
      </c>
      <c r="K2148" s="249" t="s">
        <v>34529</v>
      </c>
      <c r="L2148" s="233" t="s">
        <v>6066</v>
      </c>
      <c r="M2148" s="333" t="s">
        <v>34455</v>
      </c>
      <c r="N2148" s="333" t="s">
        <v>10775</v>
      </c>
      <c r="O2148" s="232" t="s">
        <v>35242</v>
      </c>
      <c r="P2148" s="293">
        <v>45915</v>
      </c>
      <c r="Q2148" s="749" t="s">
        <v>862</v>
      </c>
      <c r="R2148" s="732" t="s">
        <v>36378</v>
      </c>
      <c r="S2148" s="732" t="s">
        <v>1161</v>
      </c>
      <c r="T2148" s="733" t="s">
        <v>36379</v>
      </c>
      <c r="U2148" s="734" t="s">
        <v>4117</v>
      </c>
      <c r="V2148" s="735">
        <v>1.5</v>
      </c>
      <c r="W2148" s="239" t="s">
        <v>36617</v>
      </c>
      <c r="X2148" s="736"/>
      <c r="Y2148" s="737"/>
      <c r="Z2148" s="738"/>
      <c r="AA2148" s="736"/>
      <c r="AB2148" s="739"/>
      <c r="AC2148" s="740"/>
    </row>
    <row r="2149" spans="1:29" ht="15" customHeight="1" x14ac:dyDescent="0.25">
      <c r="A2149" s="327" t="s">
        <v>34446</v>
      </c>
      <c r="B2149" s="246" t="s">
        <v>6047</v>
      </c>
      <c r="C2149" s="329" t="s">
        <v>34906</v>
      </c>
      <c r="D2149" s="246" t="s">
        <v>35262</v>
      </c>
      <c r="E2149" s="361" t="s">
        <v>35264</v>
      </c>
      <c r="F2149" s="293">
        <v>45915</v>
      </c>
      <c r="G2149" s="293">
        <v>45915</v>
      </c>
      <c r="H2149" s="331" t="s">
        <v>6069</v>
      </c>
      <c r="I2149" s="261">
        <v>2350</v>
      </c>
      <c r="J2149" s="261">
        <v>2350</v>
      </c>
      <c r="K2149" s="249" t="s">
        <v>34529</v>
      </c>
      <c r="L2149" s="233" t="s">
        <v>6066</v>
      </c>
      <c r="M2149" s="333" t="s">
        <v>34455</v>
      </c>
      <c r="N2149" s="333" t="s">
        <v>10775</v>
      </c>
      <c r="O2149" s="232" t="s">
        <v>35242</v>
      </c>
      <c r="P2149" s="293">
        <v>45915</v>
      </c>
      <c r="Q2149" s="749" t="s">
        <v>862</v>
      </c>
      <c r="R2149" s="732" t="s">
        <v>36380</v>
      </c>
      <c r="S2149" s="732" t="s">
        <v>550</v>
      </c>
      <c r="T2149" s="733" t="s">
        <v>36618</v>
      </c>
      <c r="U2149" s="734" t="s">
        <v>977</v>
      </c>
      <c r="V2149" s="758">
        <v>4</v>
      </c>
      <c r="W2149" s="239" t="s">
        <v>36617</v>
      </c>
      <c r="X2149" s="736"/>
      <c r="Y2149" s="737"/>
      <c r="Z2149" s="738"/>
      <c r="AA2149" s="736"/>
      <c r="AB2149" s="739"/>
      <c r="AC2149" s="740"/>
    </row>
    <row r="2150" spans="1:29" ht="15" customHeight="1" x14ac:dyDescent="0.25">
      <c r="A2150" s="327" t="s">
        <v>34446</v>
      </c>
      <c r="B2150" s="246" t="s">
        <v>6047</v>
      </c>
      <c r="C2150" s="329" t="s">
        <v>34906</v>
      </c>
      <c r="D2150" s="246" t="s">
        <v>35262</v>
      </c>
      <c r="E2150" s="361" t="s">
        <v>35264</v>
      </c>
      <c r="F2150" s="293">
        <v>45915</v>
      </c>
      <c r="G2150" s="293">
        <v>45915</v>
      </c>
      <c r="H2150" s="331" t="s">
        <v>6069</v>
      </c>
      <c r="I2150" s="261">
        <v>2350</v>
      </c>
      <c r="J2150" s="261">
        <v>2350</v>
      </c>
      <c r="K2150" s="249" t="s">
        <v>34529</v>
      </c>
      <c r="L2150" s="233" t="s">
        <v>6066</v>
      </c>
      <c r="M2150" s="333" t="s">
        <v>34455</v>
      </c>
      <c r="N2150" s="333" t="s">
        <v>10775</v>
      </c>
      <c r="O2150" s="232" t="s">
        <v>35242</v>
      </c>
      <c r="P2150" s="293">
        <v>45915</v>
      </c>
      <c r="Q2150" s="749" t="s">
        <v>862</v>
      </c>
      <c r="R2150" s="750" t="s">
        <v>36381</v>
      </c>
      <c r="S2150" s="750" t="s">
        <v>550</v>
      </c>
      <c r="T2150" s="751" t="s">
        <v>36619</v>
      </c>
      <c r="U2150" s="752" t="s">
        <v>977</v>
      </c>
      <c r="V2150" s="759">
        <v>4</v>
      </c>
      <c r="W2150" s="239" t="s">
        <v>36617</v>
      </c>
      <c r="X2150" s="754"/>
      <c r="Y2150" s="755"/>
      <c r="Z2150" s="756"/>
      <c r="AA2150" s="754"/>
      <c r="AB2150" s="757"/>
      <c r="AC2150" s="740"/>
    </row>
    <row r="2151" spans="1:29" ht="15" customHeight="1" x14ac:dyDescent="0.25">
      <c r="A2151" s="245" t="s">
        <v>34446</v>
      </c>
      <c r="B2151" s="246" t="s">
        <v>34336</v>
      </c>
      <c r="C2151" s="226" t="s">
        <v>34335</v>
      </c>
      <c r="D2151" s="246" t="s">
        <v>6387</v>
      </c>
      <c r="E2151" s="247">
        <v>1148</v>
      </c>
      <c r="F2151" s="293">
        <v>45915</v>
      </c>
      <c r="G2151" s="293">
        <v>45915</v>
      </c>
      <c r="H2151" s="248" t="s">
        <v>6069</v>
      </c>
      <c r="I2151" s="261">
        <v>40488</v>
      </c>
      <c r="J2151" s="261">
        <v>40488</v>
      </c>
      <c r="K2151" s="249" t="s">
        <v>34529</v>
      </c>
      <c r="L2151" s="233" t="s">
        <v>6066</v>
      </c>
      <c r="M2151" s="232" t="s">
        <v>34455</v>
      </c>
      <c r="N2151" s="232" t="s">
        <v>10775</v>
      </c>
      <c r="O2151" s="232" t="s">
        <v>36209</v>
      </c>
      <c r="P2151" s="293">
        <v>45915</v>
      </c>
      <c r="Q2151" s="749" t="s">
        <v>36620</v>
      </c>
      <c r="R2151" s="750" t="s">
        <v>36382</v>
      </c>
      <c r="S2151" s="750" t="s">
        <v>34821</v>
      </c>
      <c r="T2151" s="751" t="s">
        <v>36383</v>
      </c>
      <c r="U2151" s="752" t="s">
        <v>977</v>
      </c>
      <c r="V2151" s="759">
        <v>2</v>
      </c>
      <c r="W2151" s="239" t="s">
        <v>36617</v>
      </c>
      <c r="X2151" s="754"/>
      <c r="Y2151" s="755"/>
      <c r="Z2151" s="756"/>
      <c r="AA2151" s="754"/>
      <c r="AB2151" s="757"/>
      <c r="AC2151" s="740"/>
    </row>
    <row r="2152" spans="1:29" ht="15" customHeight="1" x14ac:dyDescent="0.25">
      <c r="A2152" s="245" t="s">
        <v>34446</v>
      </c>
      <c r="B2152" s="246" t="s">
        <v>6077</v>
      </c>
      <c r="C2152" s="226" t="s">
        <v>506</v>
      </c>
      <c r="D2152" s="246">
        <v>7547</v>
      </c>
      <c r="E2152" s="247" t="s">
        <v>34350</v>
      </c>
      <c r="F2152" s="293">
        <v>45915</v>
      </c>
      <c r="G2152" s="293">
        <v>45915</v>
      </c>
      <c r="H2152" s="248" t="s">
        <v>6069</v>
      </c>
      <c r="I2152" s="261">
        <v>10731</v>
      </c>
      <c r="J2152" s="261">
        <v>10731</v>
      </c>
      <c r="K2152" s="249" t="s">
        <v>34529</v>
      </c>
      <c r="L2152" s="233" t="s">
        <v>6066</v>
      </c>
      <c r="M2152" s="232" t="s">
        <v>34455</v>
      </c>
      <c r="N2152" s="232" t="s">
        <v>10775</v>
      </c>
      <c r="O2152" s="232" t="s">
        <v>34539</v>
      </c>
      <c r="P2152" s="293">
        <v>45915</v>
      </c>
      <c r="Q2152" s="749" t="s">
        <v>275</v>
      </c>
      <c r="R2152" s="732" t="s">
        <v>36384</v>
      </c>
      <c r="S2152" s="732" t="s">
        <v>982</v>
      </c>
      <c r="T2152" s="733" t="s">
        <v>27358</v>
      </c>
      <c r="U2152" s="734" t="s">
        <v>977</v>
      </c>
      <c r="V2152" s="758">
        <v>4</v>
      </c>
      <c r="W2152" s="239" t="s">
        <v>36617</v>
      </c>
      <c r="X2152" s="754"/>
      <c r="Y2152" s="755"/>
      <c r="Z2152" s="756"/>
      <c r="AA2152" s="754"/>
      <c r="AB2152" s="757"/>
      <c r="AC2152" s="740"/>
    </row>
    <row r="2153" spans="1:29" ht="15" customHeight="1" x14ac:dyDescent="0.25">
      <c r="A2153" s="245" t="s">
        <v>34446</v>
      </c>
      <c r="B2153" s="246" t="s">
        <v>6077</v>
      </c>
      <c r="C2153" s="226" t="s">
        <v>506</v>
      </c>
      <c r="D2153" s="246">
        <v>7547</v>
      </c>
      <c r="E2153" s="247" t="s">
        <v>34350</v>
      </c>
      <c r="F2153" s="293">
        <v>45915</v>
      </c>
      <c r="G2153" s="293">
        <v>45915</v>
      </c>
      <c r="H2153" s="248" t="s">
        <v>6069</v>
      </c>
      <c r="I2153" s="261">
        <v>10731</v>
      </c>
      <c r="J2153" s="261">
        <v>10731</v>
      </c>
      <c r="K2153" s="249" t="s">
        <v>34529</v>
      </c>
      <c r="L2153" s="233" t="s">
        <v>6066</v>
      </c>
      <c r="M2153" s="232" t="s">
        <v>34455</v>
      </c>
      <c r="N2153" s="232" t="s">
        <v>10775</v>
      </c>
      <c r="O2153" s="232" t="s">
        <v>34539</v>
      </c>
      <c r="P2153" s="293">
        <v>45915</v>
      </c>
      <c r="Q2153" s="749" t="s">
        <v>275</v>
      </c>
      <c r="R2153" s="750" t="s">
        <v>36385</v>
      </c>
      <c r="S2153" s="750" t="s">
        <v>982</v>
      </c>
      <c r="T2153" s="751" t="s">
        <v>36621</v>
      </c>
      <c r="U2153" s="752" t="s">
        <v>977</v>
      </c>
      <c r="V2153" s="753">
        <v>2</v>
      </c>
      <c r="W2153" s="239" t="s">
        <v>36617</v>
      </c>
      <c r="X2153" s="736"/>
      <c r="Y2153" s="737"/>
      <c r="Z2153" s="738"/>
      <c r="AA2153" s="736"/>
      <c r="AB2153" s="739"/>
      <c r="AC2153" s="740"/>
    </row>
    <row r="2154" spans="1:29" ht="15" customHeight="1" x14ac:dyDescent="0.25">
      <c r="A2154" s="245" t="s">
        <v>34446</v>
      </c>
      <c r="B2154" s="246" t="s">
        <v>6077</v>
      </c>
      <c r="C2154" s="226" t="s">
        <v>506</v>
      </c>
      <c r="D2154" s="246">
        <v>7547</v>
      </c>
      <c r="E2154" s="247" t="s">
        <v>34350</v>
      </c>
      <c r="F2154" s="293">
        <v>45915</v>
      </c>
      <c r="G2154" s="293">
        <v>45915</v>
      </c>
      <c r="H2154" s="248" t="s">
        <v>6069</v>
      </c>
      <c r="I2154" s="261">
        <v>10731</v>
      </c>
      <c r="J2154" s="261">
        <v>10731</v>
      </c>
      <c r="K2154" s="249" t="s">
        <v>34529</v>
      </c>
      <c r="L2154" s="233" t="s">
        <v>6066</v>
      </c>
      <c r="M2154" s="232" t="s">
        <v>34455</v>
      </c>
      <c r="N2154" s="232" t="s">
        <v>10775</v>
      </c>
      <c r="O2154" s="232" t="s">
        <v>34539</v>
      </c>
      <c r="P2154" s="293">
        <v>45915</v>
      </c>
      <c r="Q2154" s="749" t="s">
        <v>275</v>
      </c>
      <c r="R2154" s="750" t="s">
        <v>18392</v>
      </c>
      <c r="S2154" s="750" t="s">
        <v>550</v>
      </c>
      <c r="T2154" s="751" t="s">
        <v>36622</v>
      </c>
      <c r="U2154" s="752" t="s">
        <v>977</v>
      </c>
      <c r="V2154" s="753">
        <v>4</v>
      </c>
      <c r="W2154" s="239" t="s">
        <v>36617</v>
      </c>
      <c r="X2154" s="736"/>
      <c r="Y2154" s="737"/>
      <c r="Z2154" s="738"/>
      <c r="AA2154" s="736"/>
      <c r="AB2154" s="739"/>
      <c r="AC2154" s="740"/>
    </row>
    <row r="2155" spans="1:29" ht="15" customHeight="1" x14ac:dyDescent="0.25">
      <c r="A2155" s="245" t="s">
        <v>34446</v>
      </c>
      <c r="B2155" s="246" t="s">
        <v>6077</v>
      </c>
      <c r="C2155" s="226" t="s">
        <v>506</v>
      </c>
      <c r="D2155" s="246">
        <v>7547</v>
      </c>
      <c r="E2155" s="247" t="s">
        <v>34350</v>
      </c>
      <c r="F2155" s="293">
        <v>45915</v>
      </c>
      <c r="G2155" s="293">
        <v>45915</v>
      </c>
      <c r="H2155" s="248" t="s">
        <v>6069</v>
      </c>
      <c r="I2155" s="261">
        <v>10731</v>
      </c>
      <c r="J2155" s="261">
        <v>10731</v>
      </c>
      <c r="K2155" s="249" t="s">
        <v>34529</v>
      </c>
      <c r="L2155" s="233" t="s">
        <v>6066</v>
      </c>
      <c r="M2155" s="232" t="s">
        <v>34455</v>
      </c>
      <c r="N2155" s="232" t="s">
        <v>10775</v>
      </c>
      <c r="O2155" s="232" t="s">
        <v>34539</v>
      </c>
      <c r="P2155" s="293">
        <v>45915</v>
      </c>
      <c r="Q2155" s="749" t="s">
        <v>275</v>
      </c>
      <c r="R2155" s="750" t="s">
        <v>36623</v>
      </c>
      <c r="S2155" s="750" t="s">
        <v>1020</v>
      </c>
      <c r="T2155" s="751">
        <v>1735</v>
      </c>
      <c r="U2155" s="752" t="s">
        <v>977</v>
      </c>
      <c r="V2155" s="759">
        <v>1</v>
      </c>
      <c r="W2155" s="239" t="s">
        <v>36617</v>
      </c>
      <c r="X2155" s="754"/>
      <c r="Y2155" s="755"/>
      <c r="Z2155" s="756"/>
      <c r="AA2155" s="754"/>
      <c r="AB2155" s="757"/>
      <c r="AC2155" s="740"/>
    </row>
    <row r="2156" spans="1:29" ht="15" customHeight="1" x14ac:dyDescent="0.25">
      <c r="A2156" s="279" t="s">
        <v>34446</v>
      </c>
      <c r="B2156" s="246" t="s">
        <v>6077</v>
      </c>
      <c r="C2156" s="281" t="s">
        <v>506</v>
      </c>
      <c r="D2156" s="280">
        <v>7547</v>
      </c>
      <c r="E2156" s="282" t="s">
        <v>6259</v>
      </c>
      <c r="F2156" s="293">
        <v>45915</v>
      </c>
      <c r="G2156" s="293">
        <v>45915</v>
      </c>
      <c r="H2156" s="283" t="s">
        <v>6069</v>
      </c>
      <c r="I2156" s="307">
        <v>20545</v>
      </c>
      <c r="J2156" s="307">
        <v>20545</v>
      </c>
      <c r="K2156" s="285" t="s">
        <v>34529</v>
      </c>
      <c r="L2156" s="233" t="s">
        <v>6066</v>
      </c>
      <c r="M2156" s="295" t="s">
        <v>34455</v>
      </c>
      <c r="N2156" s="295" t="s">
        <v>10775</v>
      </c>
      <c r="O2156" s="232" t="s">
        <v>35195</v>
      </c>
      <c r="P2156" s="293">
        <v>45915</v>
      </c>
      <c r="Q2156" s="749" t="s">
        <v>1098</v>
      </c>
      <c r="R2156" s="732" t="s">
        <v>499</v>
      </c>
      <c r="S2156" s="732" t="s">
        <v>1609</v>
      </c>
      <c r="T2156" s="733" t="s">
        <v>456</v>
      </c>
      <c r="U2156" s="734" t="s">
        <v>977</v>
      </c>
      <c r="V2156" s="735">
        <v>4</v>
      </c>
      <c r="W2156" s="239" t="s">
        <v>36617</v>
      </c>
      <c r="X2156" s="754"/>
      <c r="Y2156" s="755"/>
      <c r="Z2156" s="756"/>
      <c r="AA2156" s="754"/>
      <c r="AB2156" s="757"/>
      <c r="AC2156" s="740"/>
    </row>
    <row r="2157" spans="1:29" ht="15" customHeight="1" x14ac:dyDescent="0.25">
      <c r="A2157" s="279" t="s">
        <v>34446</v>
      </c>
      <c r="B2157" s="246" t="s">
        <v>6077</v>
      </c>
      <c r="C2157" s="281" t="s">
        <v>506</v>
      </c>
      <c r="D2157" s="280">
        <v>7547</v>
      </c>
      <c r="E2157" s="282" t="s">
        <v>6259</v>
      </c>
      <c r="F2157" s="293">
        <v>45915</v>
      </c>
      <c r="G2157" s="293">
        <v>45915</v>
      </c>
      <c r="H2157" s="283" t="s">
        <v>6069</v>
      </c>
      <c r="I2157" s="307">
        <v>20545</v>
      </c>
      <c r="J2157" s="307">
        <v>20545</v>
      </c>
      <c r="K2157" s="285" t="s">
        <v>34529</v>
      </c>
      <c r="L2157" s="233" t="s">
        <v>6066</v>
      </c>
      <c r="M2157" s="295" t="s">
        <v>34455</v>
      </c>
      <c r="N2157" s="295" t="s">
        <v>10775</v>
      </c>
      <c r="O2157" s="232" t="s">
        <v>35195</v>
      </c>
      <c r="P2157" s="293">
        <v>45915</v>
      </c>
      <c r="Q2157" s="749" t="s">
        <v>1098</v>
      </c>
      <c r="R2157" s="750" t="s">
        <v>35657</v>
      </c>
      <c r="S2157" s="750" t="s">
        <v>1381</v>
      </c>
      <c r="T2157" s="751" t="s">
        <v>466</v>
      </c>
      <c r="U2157" s="752" t="s">
        <v>977</v>
      </c>
      <c r="V2157" s="759">
        <v>4</v>
      </c>
      <c r="W2157" s="239" t="s">
        <v>36617</v>
      </c>
      <c r="X2157" s="736"/>
      <c r="Y2157" s="737"/>
      <c r="Z2157" s="738"/>
      <c r="AA2157" s="736"/>
      <c r="AB2157" s="739"/>
      <c r="AC2157" s="740"/>
    </row>
    <row r="2158" spans="1:29" ht="15" customHeight="1" x14ac:dyDescent="0.25">
      <c r="A2158" s="279" t="s">
        <v>34446</v>
      </c>
      <c r="B2158" s="246" t="s">
        <v>6077</v>
      </c>
      <c r="C2158" s="281" t="s">
        <v>506</v>
      </c>
      <c r="D2158" s="280">
        <v>7547</v>
      </c>
      <c r="E2158" s="282" t="s">
        <v>6259</v>
      </c>
      <c r="F2158" s="293">
        <v>45915</v>
      </c>
      <c r="G2158" s="293">
        <v>45915</v>
      </c>
      <c r="H2158" s="283" t="s">
        <v>6069</v>
      </c>
      <c r="I2158" s="307">
        <v>20545</v>
      </c>
      <c r="J2158" s="307">
        <v>20545</v>
      </c>
      <c r="K2158" s="285" t="s">
        <v>34529</v>
      </c>
      <c r="L2158" s="233" t="s">
        <v>20912</v>
      </c>
      <c r="M2158" s="295" t="s">
        <v>34455</v>
      </c>
      <c r="N2158" s="295" t="s">
        <v>10775</v>
      </c>
      <c r="O2158" s="232" t="s">
        <v>35195</v>
      </c>
      <c r="P2158" s="293">
        <v>45915</v>
      </c>
      <c r="Q2158" s="749" t="s">
        <v>275</v>
      </c>
      <c r="R2158" s="750" t="s">
        <v>36623</v>
      </c>
      <c r="S2158" s="750" t="s">
        <v>1020</v>
      </c>
      <c r="T2158" s="751">
        <v>1735</v>
      </c>
      <c r="U2158" s="752" t="s">
        <v>977</v>
      </c>
      <c r="V2158" s="759">
        <v>1</v>
      </c>
      <c r="W2158" s="239" t="s">
        <v>36617</v>
      </c>
      <c r="X2158" s="754"/>
      <c r="Y2158" s="755"/>
      <c r="Z2158" s="756"/>
      <c r="AA2158" s="754"/>
      <c r="AB2158" s="757"/>
      <c r="AC2158" s="740"/>
    </row>
    <row r="2159" spans="1:29" ht="15" customHeight="1" x14ac:dyDescent="0.25">
      <c r="A2159" s="279" t="s">
        <v>34446</v>
      </c>
      <c r="B2159" s="280" t="s">
        <v>34336</v>
      </c>
      <c r="C2159" s="281" t="s">
        <v>34335</v>
      </c>
      <c r="D2159" s="280" t="s">
        <v>6102</v>
      </c>
      <c r="E2159" s="282" t="s">
        <v>6110</v>
      </c>
      <c r="F2159" s="293">
        <v>45915</v>
      </c>
      <c r="G2159" s="293">
        <v>45915</v>
      </c>
      <c r="H2159" s="283" t="s">
        <v>6069</v>
      </c>
      <c r="I2159" s="256">
        <v>38194</v>
      </c>
      <c r="J2159" s="256">
        <v>38194</v>
      </c>
      <c r="K2159" s="285" t="s">
        <v>34529</v>
      </c>
      <c r="L2159" s="233" t="s">
        <v>6727</v>
      </c>
      <c r="M2159" s="333" t="s">
        <v>34455</v>
      </c>
      <c r="N2159" s="333" t="s">
        <v>10775</v>
      </c>
      <c r="O2159" s="386" t="s">
        <v>35371</v>
      </c>
      <c r="P2159" s="293">
        <v>45915</v>
      </c>
      <c r="Q2159" s="749" t="s">
        <v>1098</v>
      </c>
      <c r="R2159" s="750" t="s">
        <v>25</v>
      </c>
      <c r="S2159" s="750" t="s">
        <v>1897</v>
      </c>
      <c r="T2159" s="751" t="s">
        <v>2</v>
      </c>
      <c r="U2159" s="752" t="s">
        <v>977</v>
      </c>
      <c r="V2159" s="759">
        <v>4</v>
      </c>
      <c r="W2159" s="239" t="s">
        <v>36617</v>
      </c>
      <c r="X2159" s="754"/>
      <c r="Y2159" s="755"/>
      <c r="Z2159" s="756"/>
      <c r="AA2159" s="754"/>
      <c r="AB2159" s="757"/>
      <c r="AC2159" s="740"/>
    </row>
    <row r="2160" spans="1:29" ht="15" customHeight="1" x14ac:dyDescent="0.25">
      <c r="A2160" s="327" t="s">
        <v>34446</v>
      </c>
      <c r="B2160" s="328" t="s">
        <v>34336</v>
      </c>
      <c r="C2160" s="329" t="s">
        <v>34335</v>
      </c>
      <c r="D2160" s="328">
        <v>6</v>
      </c>
      <c r="E2160" s="330" t="s">
        <v>33216</v>
      </c>
      <c r="F2160" s="293">
        <v>45915</v>
      </c>
      <c r="G2160" s="293">
        <v>45915</v>
      </c>
      <c r="H2160" s="331" t="s">
        <v>6069</v>
      </c>
      <c r="I2160" s="256">
        <v>16613</v>
      </c>
      <c r="J2160" s="256">
        <v>16613</v>
      </c>
      <c r="K2160" s="332" t="s">
        <v>34529</v>
      </c>
      <c r="L2160" s="233" t="s">
        <v>6066</v>
      </c>
      <c r="M2160" s="333" t="s">
        <v>34455</v>
      </c>
      <c r="N2160" s="333" t="s">
        <v>10775</v>
      </c>
      <c r="O2160" s="232" t="s">
        <v>35938</v>
      </c>
      <c r="P2160" s="293">
        <v>45915</v>
      </c>
      <c r="Q2160" s="749" t="s">
        <v>1098</v>
      </c>
      <c r="R2160" s="732" t="s">
        <v>25</v>
      </c>
      <c r="S2160" s="732" t="s">
        <v>1897</v>
      </c>
      <c r="T2160" s="733" t="s">
        <v>36392</v>
      </c>
      <c r="U2160" s="734" t="s">
        <v>977</v>
      </c>
      <c r="V2160" s="758">
        <v>4</v>
      </c>
      <c r="W2160" s="239" t="s">
        <v>36617</v>
      </c>
      <c r="X2160" s="754"/>
      <c r="Y2160" s="755"/>
      <c r="Z2160" s="756"/>
      <c r="AA2160" s="754"/>
      <c r="AB2160" s="757"/>
      <c r="AC2160" s="740"/>
    </row>
    <row r="2161" spans="1:29" ht="15" customHeight="1" x14ac:dyDescent="0.25">
      <c r="A2161" s="327" t="s">
        <v>34446</v>
      </c>
      <c r="B2161" s="328" t="s">
        <v>34336</v>
      </c>
      <c r="C2161" s="329" t="s">
        <v>34335</v>
      </c>
      <c r="D2161" s="328">
        <v>6</v>
      </c>
      <c r="E2161" s="330" t="s">
        <v>33216</v>
      </c>
      <c r="F2161" s="293">
        <v>45915</v>
      </c>
      <c r="G2161" s="293">
        <v>45915</v>
      </c>
      <c r="H2161" s="331" t="s">
        <v>6069</v>
      </c>
      <c r="I2161" s="256">
        <v>16613</v>
      </c>
      <c r="J2161" s="256">
        <v>16613</v>
      </c>
      <c r="K2161" s="332" t="s">
        <v>34529</v>
      </c>
      <c r="L2161" s="233" t="s">
        <v>6066</v>
      </c>
      <c r="M2161" s="333" t="s">
        <v>34455</v>
      </c>
      <c r="N2161" s="333" t="s">
        <v>10775</v>
      </c>
      <c r="O2161" s="232" t="s">
        <v>35938</v>
      </c>
      <c r="P2161" s="293">
        <v>45915</v>
      </c>
      <c r="Q2161" s="749" t="s">
        <v>862</v>
      </c>
      <c r="R2161" s="750" t="s">
        <v>36624</v>
      </c>
      <c r="S2161" s="750"/>
      <c r="T2161" s="751"/>
      <c r="U2161" s="752" t="s">
        <v>977</v>
      </c>
      <c r="V2161" s="753">
        <v>1</v>
      </c>
      <c r="W2161" s="239" t="s">
        <v>36617</v>
      </c>
      <c r="X2161" s="754"/>
      <c r="Y2161" s="755"/>
      <c r="Z2161" s="756"/>
      <c r="AA2161" s="754"/>
      <c r="AB2161" s="757"/>
      <c r="AC2161" s="740"/>
    </row>
    <row r="2162" spans="1:29" ht="15" customHeight="1" x14ac:dyDescent="0.25">
      <c r="A2162" s="245" t="s">
        <v>34446</v>
      </c>
      <c r="B2162" s="246" t="s">
        <v>34336</v>
      </c>
      <c r="C2162" s="226" t="s">
        <v>34335</v>
      </c>
      <c r="D2162" s="246" t="s">
        <v>36220</v>
      </c>
      <c r="E2162" s="357" t="s">
        <v>36218</v>
      </c>
      <c r="F2162" s="293">
        <v>45915</v>
      </c>
      <c r="G2162" s="293">
        <v>45915</v>
      </c>
      <c r="H2162" s="248" t="s">
        <v>6069</v>
      </c>
      <c r="I2162" s="335">
        <v>1147</v>
      </c>
      <c r="J2162" s="335">
        <v>1147</v>
      </c>
      <c r="K2162" s="249" t="s">
        <v>34529</v>
      </c>
      <c r="L2162" s="233" t="s">
        <v>6727</v>
      </c>
      <c r="M2162" s="232" t="s">
        <v>34455</v>
      </c>
      <c r="N2162" s="232" t="s">
        <v>10775</v>
      </c>
      <c r="O2162" s="232" t="s">
        <v>35742</v>
      </c>
      <c r="P2162" s="293">
        <v>45915</v>
      </c>
      <c r="Q2162" s="749" t="s">
        <v>282</v>
      </c>
      <c r="R2162" s="732" t="s">
        <v>36398</v>
      </c>
      <c r="S2162" s="732" t="s">
        <v>989</v>
      </c>
      <c r="T2162" s="766" t="s">
        <v>36311</v>
      </c>
      <c r="U2162" s="734" t="s">
        <v>856</v>
      </c>
      <c r="V2162" s="735">
        <v>40</v>
      </c>
      <c r="W2162" s="239" t="s">
        <v>36617</v>
      </c>
      <c r="X2162" s="754"/>
      <c r="Y2162" s="755"/>
      <c r="Z2162" s="756"/>
      <c r="AA2162" s="754"/>
      <c r="AB2162" s="757"/>
      <c r="AC2162" s="740"/>
    </row>
    <row r="2163" spans="1:29" ht="15" customHeight="1" x14ac:dyDescent="0.25">
      <c r="A2163" s="245" t="s">
        <v>34446</v>
      </c>
      <c r="B2163" s="246" t="s">
        <v>34336</v>
      </c>
      <c r="C2163" s="226" t="s">
        <v>34335</v>
      </c>
      <c r="D2163" s="246" t="s">
        <v>36220</v>
      </c>
      <c r="E2163" s="357" t="s">
        <v>36218</v>
      </c>
      <c r="F2163" s="293">
        <v>45915</v>
      </c>
      <c r="G2163" s="293">
        <v>45915</v>
      </c>
      <c r="H2163" s="248" t="s">
        <v>6069</v>
      </c>
      <c r="I2163" s="335">
        <v>1147</v>
      </c>
      <c r="J2163" s="335">
        <v>1147</v>
      </c>
      <c r="K2163" s="249" t="s">
        <v>34529</v>
      </c>
      <c r="L2163" s="233" t="s">
        <v>6727</v>
      </c>
      <c r="M2163" s="232" t="s">
        <v>34455</v>
      </c>
      <c r="N2163" s="232" t="s">
        <v>10775</v>
      </c>
      <c r="O2163" s="232" t="s">
        <v>35742</v>
      </c>
      <c r="P2163" s="293">
        <v>45915</v>
      </c>
      <c r="Q2163" s="749" t="s">
        <v>275</v>
      </c>
      <c r="R2163" s="732" t="s">
        <v>36122</v>
      </c>
      <c r="S2163" s="732" t="s">
        <v>864</v>
      </c>
      <c r="T2163" s="733" t="s">
        <v>36312</v>
      </c>
      <c r="U2163" s="734" t="s">
        <v>856</v>
      </c>
      <c r="V2163" s="735">
        <v>25</v>
      </c>
      <c r="W2163" s="239" t="s">
        <v>36617</v>
      </c>
      <c r="X2163" s="736"/>
      <c r="Y2163" s="737"/>
      <c r="Z2163" s="738"/>
      <c r="AA2163" s="736"/>
      <c r="AB2163" s="739"/>
      <c r="AC2163" s="740"/>
    </row>
    <row r="2164" spans="1:29" ht="15" customHeight="1" x14ac:dyDescent="0.25">
      <c r="A2164" s="245" t="s">
        <v>34446</v>
      </c>
      <c r="B2164" s="246" t="s">
        <v>34336</v>
      </c>
      <c r="C2164" s="226" t="s">
        <v>34335</v>
      </c>
      <c r="D2164" s="246" t="s">
        <v>36220</v>
      </c>
      <c r="E2164" s="357" t="s">
        <v>36218</v>
      </c>
      <c r="F2164" s="293">
        <v>45915</v>
      </c>
      <c r="G2164" s="293">
        <v>45915</v>
      </c>
      <c r="H2164" s="248" t="s">
        <v>6069</v>
      </c>
      <c r="I2164" s="335">
        <v>1147</v>
      </c>
      <c r="J2164" s="335">
        <v>1147</v>
      </c>
      <c r="K2164" s="249" t="s">
        <v>34529</v>
      </c>
      <c r="L2164" s="233" t="s">
        <v>6066</v>
      </c>
      <c r="M2164" s="232" t="s">
        <v>34455</v>
      </c>
      <c r="N2164" s="232" t="s">
        <v>10775</v>
      </c>
      <c r="O2164" s="232" t="s">
        <v>35742</v>
      </c>
      <c r="P2164" s="293">
        <v>45915</v>
      </c>
      <c r="Q2164" s="749" t="s">
        <v>275</v>
      </c>
      <c r="R2164" s="732" t="s">
        <v>36400</v>
      </c>
      <c r="S2164" s="732" t="s">
        <v>1609</v>
      </c>
      <c r="T2164" s="733" t="s">
        <v>36401</v>
      </c>
      <c r="U2164" s="734" t="s">
        <v>977</v>
      </c>
      <c r="V2164" s="735">
        <v>2</v>
      </c>
      <c r="W2164" s="239" t="s">
        <v>36617</v>
      </c>
      <c r="X2164" s="736"/>
      <c r="Y2164" s="737"/>
      <c r="Z2164" s="738"/>
      <c r="AA2164" s="736"/>
      <c r="AB2164" s="739"/>
      <c r="AC2164" s="740"/>
    </row>
    <row r="2165" spans="1:29" ht="15" customHeight="1" x14ac:dyDescent="0.25">
      <c r="A2165" s="245" t="s">
        <v>34446</v>
      </c>
      <c r="B2165" s="246" t="s">
        <v>34336</v>
      </c>
      <c r="C2165" s="226" t="s">
        <v>34335</v>
      </c>
      <c r="D2165" s="246" t="s">
        <v>36220</v>
      </c>
      <c r="E2165" s="357" t="s">
        <v>36218</v>
      </c>
      <c r="F2165" s="293">
        <v>45915</v>
      </c>
      <c r="G2165" s="293">
        <v>45915</v>
      </c>
      <c r="H2165" s="248" t="s">
        <v>6069</v>
      </c>
      <c r="I2165" s="335">
        <v>1147</v>
      </c>
      <c r="J2165" s="335">
        <v>1147</v>
      </c>
      <c r="K2165" s="249" t="s">
        <v>34529</v>
      </c>
      <c r="L2165" s="233" t="s">
        <v>6066</v>
      </c>
      <c r="M2165" s="232" t="s">
        <v>34455</v>
      </c>
      <c r="N2165" s="232" t="s">
        <v>10775</v>
      </c>
      <c r="O2165" s="232" t="s">
        <v>35742</v>
      </c>
      <c r="P2165" s="293">
        <v>45915</v>
      </c>
      <c r="Q2165" s="749" t="s">
        <v>275</v>
      </c>
      <c r="R2165" s="750" t="s">
        <v>36402</v>
      </c>
      <c r="S2165" s="750"/>
      <c r="T2165" s="751" t="s">
        <v>36403</v>
      </c>
      <c r="U2165" s="752" t="s">
        <v>977</v>
      </c>
      <c r="V2165" s="753">
        <v>1</v>
      </c>
      <c r="W2165" s="239" t="s">
        <v>36617</v>
      </c>
      <c r="X2165" s="754"/>
      <c r="Y2165" s="755"/>
      <c r="Z2165" s="756"/>
      <c r="AA2165" s="754"/>
      <c r="AB2165" s="757"/>
      <c r="AC2165" s="740"/>
    </row>
    <row r="2166" spans="1:29" ht="15" customHeight="1" x14ac:dyDescent="0.25">
      <c r="A2166" s="245" t="s">
        <v>34446</v>
      </c>
      <c r="B2166" s="246" t="s">
        <v>6078</v>
      </c>
      <c r="C2166" s="226" t="s">
        <v>6164</v>
      </c>
      <c r="D2166" s="246" t="s">
        <v>33470</v>
      </c>
      <c r="E2166" s="247" t="s">
        <v>20799</v>
      </c>
      <c r="F2166" s="293">
        <v>45915</v>
      </c>
      <c r="G2166" s="293">
        <v>45915</v>
      </c>
      <c r="H2166" s="248" t="s">
        <v>33745</v>
      </c>
      <c r="I2166" s="256" t="s">
        <v>34459</v>
      </c>
      <c r="J2166" s="256" t="s">
        <v>34459</v>
      </c>
      <c r="K2166" s="249" t="s">
        <v>34531</v>
      </c>
      <c r="L2166" s="294" t="s">
        <v>6066</v>
      </c>
      <c r="M2166" s="232" t="s">
        <v>34455</v>
      </c>
      <c r="N2166" s="232" t="s">
        <v>10775</v>
      </c>
      <c r="O2166" s="232" t="s">
        <v>34537</v>
      </c>
      <c r="P2166" s="293">
        <v>45915</v>
      </c>
      <c r="Q2166" s="749" t="s">
        <v>1985</v>
      </c>
      <c r="R2166" s="732" t="s">
        <v>36404</v>
      </c>
      <c r="S2166" s="732" t="s">
        <v>1741</v>
      </c>
      <c r="T2166" s="733" t="s">
        <v>5489</v>
      </c>
      <c r="U2166" s="734" t="s">
        <v>977</v>
      </c>
      <c r="V2166" s="735">
        <v>1</v>
      </c>
      <c r="W2166" s="239" t="s">
        <v>36617</v>
      </c>
      <c r="X2166" s="754"/>
      <c r="Y2166" s="755"/>
      <c r="Z2166" s="756"/>
      <c r="AA2166" s="754"/>
      <c r="AB2166" s="757"/>
      <c r="AC2166" s="740"/>
    </row>
    <row r="2167" spans="1:29" ht="15" customHeight="1" x14ac:dyDescent="0.25">
      <c r="A2167" s="245" t="s">
        <v>34446</v>
      </c>
      <c r="B2167" s="246" t="s">
        <v>6078</v>
      </c>
      <c r="C2167" s="226" t="s">
        <v>6164</v>
      </c>
      <c r="D2167" s="246" t="s">
        <v>33470</v>
      </c>
      <c r="E2167" s="247" t="s">
        <v>20799</v>
      </c>
      <c r="F2167" s="293">
        <v>45915</v>
      </c>
      <c r="G2167" s="293">
        <v>45915</v>
      </c>
      <c r="H2167" s="248" t="s">
        <v>33745</v>
      </c>
      <c r="I2167" s="256" t="s">
        <v>34459</v>
      </c>
      <c r="J2167" s="256" t="s">
        <v>34459</v>
      </c>
      <c r="K2167" s="249" t="s">
        <v>34531</v>
      </c>
      <c r="L2167" s="294" t="s">
        <v>6066</v>
      </c>
      <c r="M2167" s="232" t="s">
        <v>34455</v>
      </c>
      <c r="N2167" s="232" t="s">
        <v>10775</v>
      </c>
      <c r="O2167" s="232" t="s">
        <v>34537</v>
      </c>
      <c r="P2167" s="293">
        <v>45915</v>
      </c>
      <c r="Q2167" s="749" t="s">
        <v>275</v>
      </c>
      <c r="R2167" s="750" t="s">
        <v>36405</v>
      </c>
      <c r="S2167" s="750"/>
      <c r="T2167" s="751" t="s">
        <v>9943</v>
      </c>
      <c r="U2167" s="752" t="s">
        <v>977</v>
      </c>
      <c r="V2167" s="753">
        <v>2</v>
      </c>
      <c r="W2167" s="239" t="s">
        <v>36617</v>
      </c>
      <c r="X2167" s="736"/>
      <c r="Y2167" s="737"/>
      <c r="Z2167" s="738"/>
      <c r="AA2167" s="736"/>
      <c r="AB2167" s="739"/>
      <c r="AC2167" s="740"/>
    </row>
    <row r="2168" spans="1:29" ht="15" customHeight="1" x14ac:dyDescent="0.25">
      <c r="A2168" s="245" t="s">
        <v>34446</v>
      </c>
      <c r="B2168" s="246" t="s">
        <v>6078</v>
      </c>
      <c r="C2168" s="226" t="s">
        <v>6164</v>
      </c>
      <c r="D2168" s="246" t="s">
        <v>33470</v>
      </c>
      <c r="E2168" s="247" t="s">
        <v>20799</v>
      </c>
      <c r="F2168" s="293">
        <v>45915</v>
      </c>
      <c r="G2168" s="293">
        <v>45915</v>
      </c>
      <c r="H2168" s="248" t="s">
        <v>33745</v>
      </c>
      <c r="I2168" s="256" t="s">
        <v>34459</v>
      </c>
      <c r="J2168" s="256" t="s">
        <v>34459</v>
      </c>
      <c r="K2168" s="249" t="s">
        <v>34531</v>
      </c>
      <c r="L2168" s="233" t="s">
        <v>20912</v>
      </c>
      <c r="M2168" s="232" t="s">
        <v>34455</v>
      </c>
      <c r="N2168" s="232" t="s">
        <v>10775</v>
      </c>
      <c r="O2168" s="232" t="s">
        <v>34537</v>
      </c>
      <c r="P2168" s="293">
        <v>45915</v>
      </c>
      <c r="Q2168" s="749" t="s">
        <v>275</v>
      </c>
      <c r="R2168" s="763" t="s">
        <v>35190</v>
      </c>
      <c r="S2168" s="763" t="s">
        <v>278</v>
      </c>
      <c r="T2168" s="751" t="s">
        <v>9807</v>
      </c>
      <c r="U2168" s="752" t="s">
        <v>977</v>
      </c>
      <c r="V2168" s="759">
        <v>2</v>
      </c>
      <c r="W2168" s="239" t="s">
        <v>36617</v>
      </c>
      <c r="X2168" s="736"/>
      <c r="Y2168" s="737"/>
      <c r="Z2168" s="738"/>
      <c r="AA2168" s="736"/>
      <c r="AB2168" s="739"/>
      <c r="AC2168" s="740"/>
    </row>
    <row r="2169" spans="1:29" ht="15" customHeight="1" x14ac:dyDescent="0.25">
      <c r="A2169" s="245" t="s">
        <v>34446</v>
      </c>
      <c r="B2169" s="246" t="s">
        <v>6078</v>
      </c>
      <c r="C2169" s="226" t="s">
        <v>6164</v>
      </c>
      <c r="D2169" s="246" t="s">
        <v>33470</v>
      </c>
      <c r="E2169" s="247" t="s">
        <v>20799</v>
      </c>
      <c r="F2169" s="293">
        <v>45915</v>
      </c>
      <c r="G2169" s="293">
        <v>45915</v>
      </c>
      <c r="H2169" s="248" t="s">
        <v>33745</v>
      </c>
      <c r="I2169" s="256" t="s">
        <v>34459</v>
      </c>
      <c r="J2169" s="256" t="s">
        <v>34459</v>
      </c>
      <c r="K2169" s="249" t="s">
        <v>34531</v>
      </c>
      <c r="L2169" s="294" t="s">
        <v>6066</v>
      </c>
      <c r="M2169" s="232" t="s">
        <v>34455</v>
      </c>
      <c r="N2169" s="232" t="s">
        <v>10775</v>
      </c>
      <c r="O2169" s="232" t="s">
        <v>34537</v>
      </c>
      <c r="P2169" s="293">
        <v>45915</v>
      </c>
      <c r="Q2169" s="749" t="s">
        <v>1985</v>
      </c>
      <c r="R2169" s="750" t="s">
        <v>36462</v>
      </c>
      <c r="S2169" s="750" t="s">
        <v>707</v>
      </c>
      <c r="T2169" s="751" t="s">
        <v>36463</v>
      </c>
      <c r="U2169" s="752" t="s">
        <v>977</v>
      </c>
      <c r="V2169" s="759">
        <v>1</v>
      </c>
      <c r="W2169" s="239" t="s">
        <v>36617</v>
      </c>
      <c r="X2169" s="754"/>
      <c r="Y2169" s="755"/>
      <c r="Z2169" s="756"/>
      <c r="AA2169" s="754"/>
      <c r="AB2169" s="757"/>
      <c r="AC2169" s="740"/>
    </row>
    <row r="2170" spans="1:29" ht="15" customHeight="1" x14ac:dyDescent="0.25">
      <c r="A2170" s="245" t="s">
        <v>34446</v>
      </c>
      <c r="B2170" s="246" t="s">
        <v>6080</v>
      </c>
      <c r="C2170" s="226" t="s">
        <v>6162</v>
      </c>
      <c r="D2170" s="246" t="s">
        <v>6400</v>
      </c>
      <c r="E2170" s="247" t="s">
        <v>6161</v>
      </c>
      <c r="F2170" s="293">
        <v>45915</v>
      </c>
      <c r="G2170" s="293">
        <v>45915</v>
      </c>
      <c r="H2170" s="248" t="s">
        <v>6069</v>
      </c>
      <c r="I2170" s="256" t="s">
        <v>34459</v>
      </c>
      <c r="J2170" s="256" t="s">
        <v>34459</v>
      </c>
      <c r="K2170" s="249" t="s">
        <v>34531</v>
      </c>
      <c r="L2170" s="294" t="s">
        <v>6066</v>
      </c>
      <c r="M2170" s="232" t="s">
        <v>34455</v>
      </c>
      <c r="N2170" s="232" t="s">
        <v>10775</v>
      </c>
      <c r="O2170" s="232" t="s">
        <v>34561</v>
      </c>
      <c r="P2170" s="293">
        <v>45915</v>
      </c>
      <c r="Q2170" s="749" t="s">
        <v>282</v>
      </c>
      <c r="R2170" s="732" t="s">
        <v>36408</v>
      </c>
      <c r="S2170" s="732" t="s">
        <v>36409</v>
      </c>
      <c r="T2170" s="733" t="s">
        <v>36410</v>
      </c>
      <c r="U2170" s="734" t="s">
        <v>977</v>
      </c>
      <c r="V2170" s="735">
        <v>1</v>
      </c>
      <c r="W2170" s="239" t="s">
        <v>36617</v>
      </c>
      <c r="X2170" s="754"/>
      <c r="Y2170" s="755"/>
      <c r="Z2170" s="756"/>
      <c r="AA2170" s="754"/>
      <c r="AB2170" s="757"/>
      <c r="AC2170" s="740"/>
    </row>
    <row r="2171" spans="1:29" ht="15" customHeight="1" x14ac:dyDescent="0.25">
      <c r="A2171" s="245" t="s">
        <v>34446</v>
      </c>
      <c r="B2171" s="246" t="s">
        <v>6080</v>
      </c>
      <c r="C2171" s="226" t="s">
        <v>6162</v>
      </c>
      <c r="D2171" s="246" t="s">
        <v>6400</v>
      </c>
      <c r="E2171" s="247" t="s">
        <v>6161</v>
      </c>
      <c r="F2171" s="293">
        <v>45915</v>
      </c>
      <c r="G2171" s="293">
        <v>45915</v>
      </c>
      <c r="H2171" s="248" t="s">
        <v>6069</v>
      </c>
      <c r="I2171" s="256" t="s">
        <v>34459</v>
      </c>
      <c r="J2171" s="256" t="s">
        <v>34459</v>
      </c>
      <c r="K2171" s="249" t="s">
        <v>34531</v>
      </c>
      <c r="L2171" s="294" t="s">
        <v>6066</v>
      </c>
      <c r="M2171" s="232" t="s">
        <v>34455</v>
      </c>
      <c r="N2171" s="232" t="s">
        <v>10775</v>
      </c>
      <c r="O2171" s="232" t="s">
        <v>34561</v>
      </c>
      <c r="P2171" s="293">
        <v>45915</v>
      </c>
      <c r="Q2171" s="749" t="s">
        <v>282</v>
      </c>
      <c r="R2171" s="750" t="s">
        <v>36411</v>
      </c>
      <c r="S2171" s="750" t="s">
        <v>36412</v>
      </c>
      <c r="T2171" s="751" t="s">
        <v>36413</v>
      </c>
      <c r="U2171" s="752" t="s">
        <v>977</v>
      </c>
      <c r="V2171" s="759">
        <v>1</v>
      </c>
      <c r="W2171" s="239" t="s">
        <v>36617</v>
      </c>
      <c r="X2171" s="754"/>
      <c r="Y2171" s="755"/>
      <c r="Z2171" s="756"/>
      <c r="AA2171" s="754"/>
      <c r="AB2171" s="757"/>
      <c r="AC2171" s="740"/>
    </row>
    <row r="2172" spans="1:29" ht="15" customHeight="1" x14ac:dyDescent="0.25">
      <c r="A2172" s="245" t="s">
        <v>34446</v>
      </c>
      <c r="B2172" s="246" t="s">
        <v>6053</v>
      </c>
      <c r="C2172" s="226" t="s">
        <v>20796</v>
      </c>
      <c r="D2172" s="246" t="s">
        <v>34523</v>
      </c>
      <c r="E2172" s="247" t="s">
        <v>20800</v>
      </c>
      <c r="F2172" s="293">
        <v>45915</v>
      </c>
      <c r="G2172" s="293">
        <v>45915</v>
      </c>
      <c r="H2172" s="248" t="s">
        <v>33745</v>
      </c>
      <c r="I2172" s="256">
        <v>64601</v>
      </c>
      <c r="J2172" s="256">
        <v>64601</v>
      </c>
      <c r="K2172" s="249" t="s">
        <v>34529</v>
      </c>
      <c r="L2172" s="294" t="s">
        <v>6066</v>
      </c>
      <c r="M2172" s="232" t="s">
        <v>34455</v>
      </c>
      <c r="N2172" s="232" t="s">
        <v>10775</v>
      </c>
      <c r="O2172" s="232" t="s">
        <v>34546</v>
      </c>
      <c r="P2172" s="293">
        <v>45915</v>
      </c>
      <c r="Q2172" s="749" t="s">
        <v>1985</v>
      </c>
      <c r="R2172" s="750" t="s">
        <v>9687</v>
      </c>
      <c r="S2172" s="750" t="s">
        <v>255</v>
      </c>
      <c r="T2172" s="751" t="s">
        <v>29884</v>
      </c>
      <c r="U2172" s="752" t="s">
        <v>977</v>
      </c>
      <c r="V2172" s="753">
        <v>2</v>
      </c>
      <c r="W2172" s="239" t="s">
        <v>36617</v>
      </c>
      <c r="X2172" s="754"/>
      <c r="Y2172" s="755"/>
      <c r="Z2172" s="756"/>
      <c r="AA2172" s="754"/>
      <c r="AB2172" s="757"/>
      <c r="AC2172" s="740"/>
    </row>
    <row r="2173" spans="1:29" ht="15" customHeight="1" x14ac:dyDescent="0.25">
      <c r="A2173" s="245" t="s">
        <v>34446</v>
      </c>
      <c r="B2173" s="246" t="s">
        <v>6047</v>
      </c>
      <c r="C2173" s="226" t="s">
        <v>6461</v>
      </c>
      <c r="D2173" s="246">
        <v>7</v>
      </c>
      <c r="E2173" s="247" t="s">
        <v>6368</v>
      </c>
      <c r="F2173" s="293">
        <v>45915</v>
      </c>
      <c r="G2173" s="293">
        <v>45915</v>
      </c>
      <c r="H2173" s="248" t="s">
        <v>6069</v>
      </c>
      <c r="I2173" s="261">
        <v>22000</v>
      </c>
      <c r="J2173" s="261">
        <v>22000</v>
      </c>
      <c r="K2173" s="249" t="s">
        <v>34529</v>
      </c>
      <c r="L2173" s="260" t="s">
        <v>6729</v>
      </c>
      <c r="M2173" s="232" t="s">
        <v>34455</v>
      </c>
      <c r="N2173" s="232" t="s">
        <v>10775</v>
      </c>
      <c r="O2173" s="232" t="s">
        <v>35696</v>
      </c>
      <c r="P2173" s="293">
        <v>45915</v>
      </c>
      <c r="Q2173" s="731"/>
      <c r="R2173" s="732"/>
      <c r="S2173" s="732"/>
      <c r="T2173" s="733"/>
      <c r="U2173" s="734"/>
      <c r="V2173" s="735"/>
      <c r="W2173" s="761"/>
      <c r="X2173" s="736"/>
      <c r="Y2173" s="737"/>
      <c r="Z2173" s="738"/>
      <c r="AA2173" s="736"/>
      <c r="AB2173" s="739"/>
      <c r="AC2173" s="740"/>
    </row>
    <row r="2174" spans="1:29" ht="15" customHeight="1" x14ac:dyDescent="0.25">
      <c r="A2174" s="327" t="s">
        <v>34446</v>
      </c>
      <c r="B2174" s="246" t="s">
        <v>6047</v>
      </c>
      <c r="C2174" s="329" t="s">
        <v>34906</v>
      </c>
      <c r="D2174" s="246" t="s">
        <v>35262</v>
      </c>
      <c r="E2174" s="361" t="s">
        <v>35264</v>
      </c>
      <c r="F2174" s="293">
        <v>45915</v>
      </c>
      <c r="G2174" s="293">
        <v>45915</v>
      </c>
      <c r="H2174" s="331" t="s">
        <v>6069</v>
      </c>
      <c r="I2174" s="261">
        <v>2350</v>
      </c>
      <c r="J2174" s="261">
        <v>2350</v>
      </c>
      <c r="K2174" s="249" t="s">
        <v>34529</v>
      </c>
      <c r="L2174" s="260" t="s">
        <v>6062</v>
      </c>
      <c r="M2174" s="333" t="s">
        <v>34455</v>
      </c>
      <c r="N2174" s="333" t="s">
        <v>10775</v>
      </c>
      <c r="O2174" s="232" t="s">
        <v>35242</v>
      </c>
      <c r="P2174" s="293">
        <v>45915</v>
      </c>
      <c r="Q2174" s="731"/>
      <c r="R2174" s="732"/>
      <c r="S2174" s="732"/>
      <c r="T2174" s="733"/>
      <c r="U2174" s="734"/>
      <c r="V2174" s="735"/>
      <c r="W2174" s="761"/>
      <c r="X2174" s="736"/>
      <c r="Y2174" s="737"/>
      <c r="Z2174" s="738"/>
      <c r="AA2174" s="736"/>
      <c r="AB2174" s="739"/>
      <c r="AC2174" s="740"/>
    </row>
    <row r="2175" spans="1:29" ht="15" customHeight="1" x14ac:dyDescent="0.25">
      <c r="A2175" s="245" t="s">
        <v>34446</v>
      </c>
      <c r="B2175" s="246" t="s">
        <v>34336</v>
      </c>
      <c r="C2175" s="226" t="s">
        <v>34335</v>
      </c>
      <c r="D2175" s="246" t="s">
        <v>6387</v>
      </c>
      <c r="E2175" s="247">
        <v>1148</v>
      </c>
      <c r="F2175" s="293">
        <v>45916</v>
      </c>
      <c r="G2175" s="293">
        <v>45916</v>
      </c>
      <c r="H2175" s="248" t="s">
        <v>6069</v>
      </c>
      <c r="I2175" s="261">
        <v>40500</v>
      </c>
      <c r="J2175" s="261">
        <v>40500</v>
      </c>
      <c r="K2175" s="249" t="s">
        <v>34529</v>
      </c>
      <c r="L2175" s="260" t="s">
        <v>6064</v>
      </c>
      <c r="M2175" s="232" t="s">
        <v>34455</v>
      </c>
      <c r="N2175" s="232" t="s">
        <v>10775</v>
      </c>
      <c r="O2175" s="232" t="s">
        <v>36209</v>
      </c>
      <c r="P2175" s="293">
        <v>45916</v>
      </c>
      <c r="Q2175" s="731"/>
      <c r="R2175" s="732"/>
      <c r="S2175" s="732"/>
      <c r="T2175" s="733"/>
      <c r="U2175" s="734"/>
      <c r="V2175" s="735"/>
      <c r="W2175" s="761"/>
      <c r="X2175" s="736"/>
      <c r="Y2175" s="737"/>
      <c r="Z2175" s="738"/>
      <c r="AA2175" s="736"/>
      <c r="AB2175" s="739"/>
      <c r="AC2175" s="740"/>
    </row>
    <row r="2176" spans="1:29" ht="15" customHeight="1" x14ac:dyDescent="0.25">
      <c r="A2176" s="245" t="s">
        <v>34446</v>
      </c>
      <c r="B2176" s="246" t="s">
        <v>6048</v>
      </c>
      <c r="C2176" s="226" t="s">
        <v>6393</v>
      </c>
      <c r="D2176" s="246">
        <v>3</v>
      </c>
      <c r="E2176" s="247">
        <v>1024</v>
      </c>
      <c r="F2176" s="293">
        <v>45916</v>
      </c>
      <c r="G2176" s="293">
        <v>45916</v>
      </c>
      <c r="H2176" s="248" t="s">
        <v>6069</v>
      </c>
      <c r="I2176" s="261">
        <v>36000</v>
      </c>
      <c r="J2176" s="261">
        <v>36000</v>
      </c>
      <c r="K2176" s="249" t="s">
        <v>34529</v>
      </c>
      <c r="L2176" s="260" t="s">
        <v>34315</v>
      </c>
      <c r="M2176" s="232" t="s">
        <v>34455</v>
      </c>
      <c r="N2176" s="232" t="s">
        <v>10775</v>
      </c>
      <c r="O2176" s="232" t="s">
        <v>34578</v>
      </c>
      <c r="P2176" s="293">
        <v>45916</v>
      </c>
      <c r="Q2176" s="749"/>
      <c r="R2176" s="750"/>
      <c r="S2176" s="750"/>
      <c r="T2176" s="751"/>
      <c r="U2176" s="752"/>
      <c r="V2176" s="753"/>
      <c r="W2176" s="760"/>
      <c r="X2176" s="754"/>
      <c r="Y2176" s="755"/>
      <c r="Z2176" s="756"/>
      <c r="AA2176" s="754"/>
      <c r="AB2176" s="757"/>
      <c r="AC2176" s="740"/>
    </row>
    <row r="2177" spans="1:29" ht="15" customHeight="1" x14ac:dyDescent="0.25">
      <c r="A2177" s="279" t="s">
        <v>34446</v>
      </c>
      <c r="B2177" s="280" t="s">
        <v>34336</v>
      </c>
      <c r="C2177" s="281" t="s">
        <v>34335</v>
      </c>
      <c r="D2177" s="280" t="s">
        <v>6102</v>
      </c>
      <c r="E2177" s="282" t="s">
        <v>6110</v>
      </c>
      <c r="F2177" s="293">
        <v>45917</v>
      </c>
      <c r="G2177" s="293">
        <v>45917</v>
      </c>
      <c r="H2177" s="283" t="s">
        <v>6069</v>
      </c>
      <c r="I2177" s="261">
        <v>38250</v>
      </c>
      <c r="J2177" s="261">
        <v>38250</v>
      </c>
      <c r="K2177" s="285" t="s">
        <v>34529</v>
      </c>
      <c r="L2177" s="260" t="s">
        <v>6063</v>
      </c>
      <c r="M2177" s="333" t="s">
        <v>34455</v>
      </c>
      <c r="N2177" s="333" t="s">
        <v>10775</v>
      </c>
      <c r="O2177" s="386" t="s">
        <v>35371</v>
      </c>
      <c r="P2177" s="293">
        <v>45917</v>
      </c>
      <c r="Q2177" s="749"/>
      <c r="R2177" s="750"/>
      <c r="S2177" s="750"/>
      <c r="T2177" s="751"/>
      <c r="U2177" s="752"/>
      <c r="V2177" s="753"/>
      <c r="W2177" s="239" t="s">
        <v>36625</v>
      </c>
      <c r="X2177" s="754"/>
      <c r="Y2177" s="755"/>
      <c r="Z2177" s="756"/>
      <c r="AA2177" s="754"/>
      <c r="AB2177" s="757"/>
      <c r="AC2177" s="740"/>
    </row>
    <row r="2178" spans="1:29" ht="15" customHeight="1" x14ac:dyDescent="0.25">
      <c r="A2178" s="327" t="s">
        <v>34446</v>
      </c>
      <c r="B2178" s="246" t="s">
        <v>6047</v>
      </c>
      <c r="C2178" s="329" t="s">
        <v>34906</v>
      </c>
      <c r="D2178" s="328" t="s">
        <v>35261</v>
      </c>
      <c r="E2178" s="559" t="s">
        <v>34905</v>
      </c>
      <c r="F2178" s="293">
        <v>45917</v>
      </c>
      <c r="G2178" s="293">
        <v>45917</v>
      </c>
      <c r="H2178" s="331" t="s">
        <v>6069</v>
      </c>
      <c r="I2178" s="326">
        <v>2650</v>
      </c>
      <c r="J2178" s="326">
        <v>2650</v>
      </c>
      <c r="K2178" s="332" t="s">
        <v>34529</v>
      </c>
      <c r="L2178" s="260" t="s">
        <v>6062</v>
      </c>
      <c r="M2178" s="333" t="s">
        <v>34455</v>
      </c>
      <c r="N2178" s="333" t="s">
        <v>10775</v>
      </c>
      <c r="O2178" s="333" t="s">
        <v>35310</v>
      </c>
      <c r="P2178" s="293">
        <v>45917</v>
      </c>
      <c r="Q2178" s="749"/>
      <c r="R2178" s="750"/>
      <c r="S2178" s="750"/>
      <c r="T2178" s="751"/>
      <c r="U2178" s="752"/>
      <c r="V2178" s="753"/>
      <c r="W2178" s="760"/>
      <c r="X2178" s="754"/>
      <c r="Y2178" s="755"/>
      <c r="Z2178" s="756"/>
      <c r="AA2178" s="754"/>
      <c r="AB2178" s="757"/>
      <c r="AC2178" s="740"/>
    </row>
    <row r="2179" spans="1:29" ht="15" customHeight="1" x14ac:dyDescent="0.25">
      <c r="A2179" s="327" t="s">
        <v>34446</v>
      </c>
      <c r="B2179" s="246" t="s">
        <v>6047</v>
      </c>
      <c r="C2179" s="329" t="s">
        <v>34906</v>
      </c>
      <c r="D2179" s="246" t="s">
        <v>35262</v>
      </c>
      <c r="E2179" s="361" t="s">
        <v>35264</v>
      </c>
      <c r="F2179" s="293">
        <v>45917</v>
      </c>
      <c r="G2179" s="293">
        <v>45917</v>
      </c>
      <c r="H2179" s="331" t="s">
        <v>6069</v>
      </c>
      <c r="I2179" s="261">
        <v>2400</v>
      </c>
      <c r="J2179" s="261">
        <v>2400</v>
      </c>
      <c r="K2179" s="249" t="s">
        <v>34529</v>
      </c>
      <c r="L2179" s="260" t="s">
        <v>6728</v>
      </c>
      <c r="M2179" s="333" t="s">
        <v>34455</v>
      </c>
      <c r="N2179" s="333" t="s">
        <v>10775</v>
      </c>
      <c r="O2179" s="232" t="s">
        <v>35242</v>
      </c>
      <c r="P2179" s="293">
        <v>45917</v>
      </c>
      <c r="Q2179" s="749"/>
      <c r="R2179" s="750"/>
      <c r="S2179" s="750"/>
      <c r="T2179" s="751"/>
      <c r="U2179" s="752"/>
      <c r="V2179" s="753"/>
      <c r="W2179" s="760"/>
      <c r="X2179" s="754"/>
      <c r="Y2179" s="755"/>
      <c r="Z2179" s="756"/>
      <c r="AA2179" s="754"/>
      <c r="AB2179" s="757"/>
      <c r="AC2179" s="740"/>
    </row>
    <row r="2180" spans="1:29" ht="15" customHeight="1" x14ac:dyDescent="0.25">
      <c r="A2180" s="245" t="s">
        <v>34446</v>
      </c>
      <c r="B2180" s="246" t="s">
        <v>6077</v>
      </c>
      <c r="C2180" s="226" t="s">
        <v>506</v>
      </c>
      <c r="D2180" s="246">
        <v>7547</v>
      </c>
      <c r="E2180" s="247" t="s">
        <v>34350</v>
      </c>
      <c r="F2180" s="293">
        <v>45918</v>
      </c>
      <c r="G2180" s="293">
        <v>45918</v>
      </c>
      <c r="H2180" s="248" t="s">
        <v>6069</v>
      </c>
      <c r="I2180" s="261">
        <v>10750</v>
      </c>
      <c r="J2180" s="261">
        <v>10750</v>
      </c>
      <c r="K2180" s="249" t="s">
        <v>34529</v>
      </c>
      <c r="L2180" s="260" t="s">
        <v>6063</v>
      </c>
      <c r="M2180" s="232" t="s">
        <v>34455</v>
      </c>
      <c r="N2180" s="232" t="s">
        <v>10775</v>
      </c>
      <c r="O2180" s="232" t="s">
        <v>34539</v>
      </c>
      <c r="P2180" s="293">
        <v>45918</v>
      </c>
      <c r="Q2180" s="749"/>
      <c r="R2180" s="750"/>
      <c r="S2180" s="750"/>
      <c r="T2180" s="751"/>
      <c r="U2180" s="752"/>
      <c r="V2180" s="753"/>
      <c r="W2180" s="239" t="s">
        <v>36626</v>
      </c>
      <c r="X2180" s="754"/>
      <c r="Y2180" s="755"/>
      <c r="Z2180" s="756"/>
      <c r="AA2180" s="754"/>
      <c r="AB2180" s="757"/>
      <c r="AC2180" s="740"/>
    </row>
    <row r="2181" spans="1:29" ht="15" customHeight="1" x14ac:dyDescent="0.25">
      <c r="A2181" s="327" t="s">
        <v>34446</v>
      </c>
      <c r="B2181" s="246" t="s">
        <v>6047</v>
      </c>
      <c r="C2181" s="329" t="s">
        <v>34906</v>
      </c>
      <c r="D2181" s="328" t="s">
        <v>35261</v>
      </c>
      <c r="E2181" s="559" t="s">
        <v>34905</v>
      </c>
      <c r="F2181" s="293">
        <v>45919</v>
      </c>
      <c r="G2181" s="293">
        <v>45919</v>
      </c>
      <c r="H2181" s="331" t="s">
        <v>6069</v>
      </c>
      <c r="I2181" s="326">
        <v>2700</v>
      </c>
      <c r="J2181" s="326">
        <v>2700</v>
      </c>
      <c r="K2181" s="332" t="s">
        <v>34529</v>
      </c>
      <c r="L2181" s="260" t="s">
        <v>6728</v>
      </c>
      <c r="M2181" s="333" t="s">
        <v>34455</v>
      </c>
      <c r="N2181" s="333" t="s">
        <v>10775</v>
      </c>
      <c r="O2181" s="333" t="s">
        <v>35310</v>
      </c>
      <c r="P2181" s="293">
        <v>45919</v>
      </c>
      <c r="Q2181" s="749"/>
      <c r="R2181" s="750"/>
      <c r="S2181" s="750"/>
      <c r="T2181" s="751"/>
      <c r="U2181" s="752"/>
      <c r="V2181" s="753"/>
      <c r="W2181" s="760"/>
      <c r="X2181" s="754"/>
      <c r="Y2181" s="755"/>
      <c r="Z2181" s="756"/>
      <c r="AA2181" s="754"/>
      <c r="AB2181" s="757"/>
      <c r="AC2181" s="740"/>
    </row>
    <row r="2182" spans="1:29" ht="15" customHeight="1" x14ac:dyDescent="0.25">
      <c r="A2182" s="279" t="s">
        <v>34446</v>
      </c>
      <c r="B2182" s="280" t="s">
        <v>6077</v>
      </c>
      <c r="C2182" s="281" t="s">
        <v>506</v>
      </c>
      <c r="D2182" s="280">
        <v>7547</v>
      </c>
      <c r="E2182" s="282">
        <v>1156</v>
      </c>
      <c r="F2182" s="293">
        <v>45920</v>
      </c>
      <c r="G2182" s="293">
        <v>45920</v>
      </c>
      <c r="H2182" s="248" t="s">
        <v>6069</v>
      </c>
      <c r="I2182" s="307">
        <v>32750</v>
      </c>
      <c r="J2182" s="307">
        <v>32750</v>
      </c>
      <c r="K2182" s="285" t="s">
        <v>34529</v>
      </c>
      <c r="L2182" s="260" t="s">
        <v>6063</v>
      </c>
      <c r="M2182" s="295" t="s">
        <v>34455</v>
      </c>
      <c r="N2182" s="295" t="s">
        <v>10775</v>
      </c>
      <c r="O2182" s="295" t="s">
        <v>34698</v>
      </c>
      <c r="P2182" s="293">
        <v>45920</v>
      </c>
      <c r="Q2182" s="749"/>
      <c r="R2182" s="750"/>
      <c r="S2182" s="750"/>
      <c r="T2182" s="751"/>
      <c r="U2182" s="752"/>
      <c r="V2182" s="753"/>
      <c r="W2182" s="239" t="s">
        <v>36627</v>
      </c>
      <c r="X2182" s="754"/>
      <c r="Y2182" s="755"/>
      <c r="Z2182" s="756"/>
      <c r="AA2182" s="754"/>
      <c r="AB2182" s="757"/>
      <c r="AC2182" s="740"/>
    </row>
    <row r="2183" spans="1:29" ht="15" customHeight="1" x14ac:dyDescent="0.25">
      <c r="A2183" s="327" t="s">
        <v>34446</v>
      </c>
      <c r="B2183" s="246" t="s">
        <v>6047</v>
      </c>
      <c r="C2183" s="329" t="s">
        <v>34906</v>
      </c>
      <c r="D2183" s="246" t="s">
        <v>35262</v>
      </c>
      <c r="E2183" s="361" t="s">
        <v>35264</v>
      </c>
      <c r="F2183" s="293">
        <v>45920</v>
      </c>
      <c r="G2183" s="293">
        <v>45920</v>
      </c>
      <c r="H2183" s="331" t="s">
        <v>6069</v>
      </c>
      <c r="I2183" s="261">
        <v>2450</v>
      </c>
      <c r="J2183" s="261">
        <v>2450</v>
      </c>
      <c r="K2183" s="249" t="s">
        <v>34529</v>
      </c>
      <c r="L2183" s="260" t="s">
        <v>6062</v>
      </c>
      <c r="M2183" s="333" t="s">
        <v>34455</v>
      </c>
      <c r="N2183" s="333" t="s">
        <v>10775</v>
      </c>
      <c r="O2183" s="232" t="s">
        <v>35242</v>
      </c>
      <c r="P2183" s="293">
        <v>45920</v>
      </c>
      <c r="Q2183" s="749"/>
      <c r="R2183" s="750"/>
      <c r="S2183" s="750"/>
      <c r="T2183" s="751"/>
      <c r="U2183" s="752"/>
      <c r="V2183" s="753"/>
      <c r="W2183" s="760"/>
      <c r="X2183" s="754"/>
      <c r="Y2183" s="755"/>
      <c r="Z2183" s="756"/>
      <c r="AA2183" s="754"/>
      <c r="AB2183" s="757"/>
      <c r="AC2183" s="740"/>
    </row>
    <row r="2184" spans="1:29" ht="15" customHeight="1" x14ac:dyDescent="0.25">
      <c r="A2184" s="245" t="s">
        <v>34446</v>
      </c>
      <c r="B2184" s="246" t="s">
        <v>6078</v>
      </c>
      <c r="C2184" s="226" t="s">
        <v>6164</v>
      </c>
      <c r="D2184" s="246" t="s">
        <v>33470</v>
      </c>
      <c r="E2184" s="247" t="s">
        <v>20799</v>
      </c>
      <c r="F2184" s="293">
        <v>45920</v>
      </c>
      <c r="G2184" s="293">
        <v>45920</v>
      </c>
      <c r="H2184" s="248" t="s">
        <v>33745</v>
      </c>
      <c r="I2184" s="256" t="s">
        <v>34459</v>
      </c>
      <c r="J2184" s="256" t="s">
        <v>34459</v>
      </c>
      <c r="K2184" s="249" t="s">
        <v>34531</v>
      </c>
      <c r="L2184" s="294" t="s">
        <v>6066</v>
      </c>
      <c r="M2184" s="232" t="s">
        <v>34455</v>
      </c>
      <c r="N2184" s="232" t="s">
        <v>10775</v>
      </c>
      <c r="O2184" s="232" t="s">
        <v>34537</v>
      </c>
      <c r="P2184" s="293">
        <v>45920</v>
      </c>
      <c r="Q2184" s="749" t="s">
        <v>275</v>
      </c>
      <c r="R2184" s="767" t="s">
        <v>36628</v>
      </c>
      <c r="S2184" s="768"/>
      <c r="T2184" s="769" t="s">
        <v>36629</v>
      </c>
      <c r="U2184" s="752" t="s">
        <v>977</v>
      </c>
      <c r="V2184" s="759">
        <v>8</v>
      </c>
      <c r="W2184" s="239" t="s">
        <v>36630</v>
      </c>
      <c r="X2184" s="754"/>
      <c r="Y2184" s="755"/>
      <c r="Z2184" s="756"/>
      <c r="AA2184" s="754"/>
      <c r="AB2184" s="757"/>
      <c r="AC2184" s="740"/>
    </row>
    <row r="2185" spans="1:29" ht="15" customHeight="1" x14ac:dyDescent="0.25">
      <c r="A2185" s="245" t="s">
        <v>34446</v>
      </c>
      <c r="B2185" s="246" t="s">
        <v>6078</v>
      </c>
      <c r="C2185" s="226" t="s">
        <v>6164</v>
      </c>
      <c r="D2185" s="246" t="s">
        <v>33470</v>
      </c>
      <c r="E2185" s="247" t="s">
        <v>20799</v>
      </c>
      <c r="F2185" s="293">
        <v>45920</v>
      </c>
      <c r="G2185" s="293">
        <v>45920</v>
      </c>
      <c r="H2185" s="248" t="s">
        <v>33745</v>
      </c>
      <c r="I2185" s="256" t="s">
        <v>34459</v>
      </c>
      <c r="J2185" s="256" t="s">
        <v>34459</v>
      </c>
      <c r="K2185" s="249" t="s">
        <v>34531</v>
      </c>
      <c r="L2185" s="294" t="s">
        <v>6066</v>
      </c>
      <c r="M2185" s="232" t="s">
        <v>34455</v>
      </c>
      <c r="N2185" s="232" t="s">
        <v>10775</v>
      </c>
      <c r="O2185" s="232" t="s">
        <v>34537</v>
      </c>
      <c r="P2185" s="293">
        <v>45920</v>
      </c>
      <c r="Q2185" s="749" t="s">
        <v>275</v>
      </c>
      <c r="R2185" s="769" t="s">
        <v>9749</v>
      </c>
      <c r="S2185" s="769" t="s">
        <v>920</v>
      </c>
      <c r="T2185" s="769" t="s">
        <v>5923</v>
      </c>
      <c r="U2185" s="752" t="s">
        <v>977</v>
      </c>
      <c r="V2185" s="759">
        <v>1</v>
      </c>
      <c r="W2185" s="239" t="s">
        <v>36630</v>
      </c>
      <c r="X2185" s="736"/>
      <c r="Y2185" s="737"/>
      <c r="Z2185" s="738"/>
      <c r="AA2185" s="736"/>
      <c r="AB2185" s="739"/>
      <c r="AC2185" s="740"/>
    </row>
    <row r="2186" spans="1:29" ht="15" customHeight="1" x14ac:dyDescent="0.25">
      <c r="A2186" s="245" t="s">
        <v>34446</v>
      </c>
      <c r="B2186" s="246" t="s">
        <v>6078</v>
      </c>
      <c r="C2186" s="226" t="s">
        <v>6164</v>
      </c>
      <c r="D2186" s="246" t="s">
        <v>33470</v>
      </c>
      <c r="E2186" s="247" t="s">
        <v>20799</v>
      </c>
      <c r="F2186" s="293">
        <v>45920</v>
      </c>
      <c r="G2186" s="293">
        <v>45920</v>
      </c>
      <c r="H2186" s="248" t="s">
        <v>33745</v>
      </c>
      <c r="I2186" s="256" t="s">
        <v>34459</v>
      </c>
      <c r="J2186" s="256" t="s">
        <v>34459</v>
      </c>
      <c r="K2186" s="249" t="s">
        <v>34531</v>
      </c>
      <c r="L2186" s="294" t="s">
        <v>6066</v>
      </c>
      <c r="M2186" s="232" t="s">
        <v>34455</v>
      </c>
      <c r="N2186" s="232" t="s">
        <v>10775</v>
      </c>
      <c r="O2186" s="232" t="s">
        <v>34537</v>
      </c>
      <c r="P2186" s="293">
        <v>45920</v>
      </c>
      <c r="Q2186" s="749" t="s">
        <v>275</v>
      </c>
      <c r="R2186" s="769" t="s">
        <v>35190</v>
      </c>
      <c r="S2186" s="769" t="s">
        <v>1386</v>
      </c>
      <c r="T2186" s="769" t="s">
        <v>9807</v>
      </c>
      <c r="U2186" s="752" t="s">
        <v>977</v>
      </c>
      <c r="V2186" s="759">
        <v>2</v>
      </c>
      <c r="W2186" s="239" t="s">
        <v>36630</v>
      </c>
      <c r="X2186" s="754"/>
      <c r="Y2186" s="755"/>
      <c r="Z2186" s="756"/>
      <c r="AA2186" s="754"/>
      <c r="AB2186" s="757"/>
      <c r="AC2186" s="740"/>
    </row>
    <row r="2187" spans="1:29" ht="15" customHeight="1" x14ac:dyDescent="0.25">
      <c r="A2187" s="245" t="s">
        <v>34446</v>
      </c>
      <c r="B2187" s="246" t="s">
        <v>34336</v>
      </c>
      <c r="C2187" s="226" t="s">
        <v>34335</v>
      </c>
      <c r="D2187" s="246" t="s">
        <v>6387</v>
      </c>
      <c r="E2187" s="247">
        <v>1148</v>
      </c>
      <c r="F2187" s="293">
        <v>45920</v>
      </c>
      <c r="G2187" s="293">
        <v>45920</v>
      </c>
      <c r="H2187" s="248" t="s">
        <v>6069</v>
      </c>
      <c r="I2187" s="256">
        <v>40577</v>
      </c>
      <c r="J2187" s="256">
        <v>40577</v>
      </c>
      <c r="K2187" s="249" t="s">
        <v>34529</v>
      </c>
      <c r="L2187" s="294" t="s">
        <v>34416</v>
      </c>
      <c r="M2187" s="232" t="s">
        <v>34455</v>
      </c>
      <c r="N2187" s="232" t="s">
        <v>10775</v>
      </c>
      <c r="O2187" s="232" t="s">
        <v>36209</v>
      </c>
      <c r="P2187" s="293">
        <v>45920</v>
      </c>
      <c r="Q2187" s="749" t="s">
        <v>1985</v>
      </c>
      <c r="R2187" s="71" t="s">
        <v>36631</v>
      </c>
      <c r="S2187" s="71" t="s">
        <v>36632</v>
      </c>
      <c r="T2187" s="148" t="s">
        <v>36633</v>
      </c>
      <c r="U2187" s="421" t="s">
        <v>977</v>
      </c>
      <c r="V2187" s="422">
        <v>1</v>
      </c>
      <c r="W2187" s="239" t="s">
        <v>36630</v>
      </c>
      <c r="X2187" s="76"/>
      <c r="Y2187" s="77"/>
      <c r="Z2187" s="78"/>
      <c r="AA2187" s="76"/>
      <c r="AB2187" s="79"/>
      <c r="AC2187" s="80"/>
    </row>
    <row r="2188" spans="1:29" ht="15" customHeight="1" x14ac:dyDescent="0.25">
      <c r="A2188" s="245" t="s">
        <v>34446</v>
      </c>
      <c r="B2188" s="246" t="s">
        <v>34336</v>
      </c>
      <c r="C2188" s="226" t="s">
        <v>34335</v>
      </c>
      <c r="D2188" s="246" t="s">
        <v>6387</v>
      </c>
      <c r="E2188" s="247">
        <v>1148</v>
      </c>
      <c r="F2188" s="293">
        <v>45920</v>
      </c>
      <c r="G2188" s="293">
        <v>45920</v>
      </c>
      <c r="H2188" s="248" t="s">
        <v>6069</v>
      </c>
      <c r="I2188" s="256">
        <v>40577</v>
      </c>
      <c r="J2188" s="256">
        <v>40577</v>
      </c>
      <c r="K2188" s="249" t="s">
        <v>34529</v>
      </c>
      <c r="L2188" s="294" t="s">
        <v>6066</v>
      </c>
      <c r="M2188" s="232" t="s">
        <v>34455</v>
      </c>
      <c r="N2188" s="232" t="s">
        <v>10775</v>
      </c>
      <c r="O2188" s="232" t="s">
        <v>36209</v>
      </c>
      <c r="P2188" s="293">
        <v>45920</v>
      </c>
      <c r="Q2188" s="749" t="s">
        <v>275</v>
      </c>
      <c r="R2188" s="70" t="s">
        <v>36634</v>
      </c>
      <c r="S2188" s="70" t="s">
        <v>36635</v>
      </c>
      <c r="T2188" s="72" t="s">
        <v>36636</v>
      </c>
      <c r="U2188" s="73" t="s">
        <v>977</v>
      </c>
      <c r="V2188" s="423">
        <v>1</v>
      </c>
      <c r="W2188" s="239" t="s">
        <v>36630</v>
      </c>
      <c r="X2188" s="150"/>
      <c r="Y2188" s="151"/>
      <c r="Z2188" s="152"/>
      <c r="AA2188" s="150"/>
      <c r="AB2188" s="153"/>
      <c r="AC2188" s="80"/>
    </row>
    <row r="2189" spans="1:29" ht="15" customHeight="1" x14ac:dyDescent="0.25">
      <c r="A2189" s="245" t="s">
        <v>34446</v>
      </c>
      <c r="B2189" s="246" t="s">
        <v>34336</v>
      </c>
      <c r="C2189" s="226" t="s">
        <v>34335</v>
      </c>
      <c r="D2189" s="246" t="s">
        <v>6387</v>
      </c>
      <c r="E2189" s="247">
        <v>1148</v>
      </c>
      <c r="F2189" s="293">
        <v>45920</v>
      </c>
      <c r="G2189" s="293">
        <v>45920</v>
      </c>
      <c r="H2189" s="248" t="s">
        <v>6069</v>
      </c>
      <c r="I2189" s="256">
        <v>40577</v>
      </c>
      <c r="J2189" s="256">
        <v>40577</v>
      </c>
      <c r="K2189" s="249" t="s">
        <v>34529</v>
      </c>
      <c r="L2189" s="294" t="s">
        <v>34416</v>
      </c>
      <c r="M2189" s="232" t="s">
        <v>34455</v>
      </c>
      <c r="N2189" s="232" t="s">
        <v>10775</v>
      </c>
      <c r="O2189" s="232" t="s">
        <v>36209</v>
      </c>
      <c r="P2189" s="293">
        <v>45920</v>
      </c>
      <c r="Q2189" s="69" t="s">
        <v>862</v>
      </c>
      <c r="R2189" s="70" t="s">
        <v>183</v>
      </c>
      <c r="S2189" s="70" t="s">
        <v>1432</v>
      </c>
      <c r="T2189" s="72" t="s">
        <v>178</v>
      </c>
      <c r="U2189" s="73" t="s">
        <v>977</v>
      </c>
      <c r="V2189" s="74">
        <v>4</v>
      </c>
      <c r="W2189" s="239" t="s">
        <v>36630</v>
      </c>
      <c r="X2189" s="76"/>
      <c r="Y2189" s="77"/>
      <c r="Z2189" s="78"/>
      <c r="AA2189" s="76"/>
      <c r="AB2189" s="79"/>
      <c r="AC2189" s="80"/>
    </row>
    <row r="2190" spans="1:29" ht="15" customHeight="1" x14ac:dyDescent="0.25">
      <c r="A2190" s="245" t="s">
        <v>34446</v>
      </c>
      <c r="B2190" s="246" t="s">
        <v>35018</v>
      </c>
      <c r="C2190" s="226"/>
      <c r="D2190" s="246"/>
      <c r="E2190" s="247"/>
      <c r="F2190" s="293">
        <v>45920</v>
      </c>
      <c r="G2190" s="293">
        <v>45920</v>
      </c>
      <c r="H2190" s="248"/>
      <c r="I2190" s="256" t="s">
        <v>34459</v>
      </c>
      <c r="J2190" s="256" t="s">
        <v>34459</v>
      </c>
      <c r="K2190" s="249" t="s">
        <v>34530</v>
      </c>
      <c r="L2190" s="233" t="s">
        <v>6066</v>
      </c>
      <c r="M2190" s="232" t="s">
        <v>34455</v>
      </c>
      <c r="N2190" s="232" t="s">
        <v>10775</v>
      </c>
      <c r="O2190" s="232" t="s">
        <v>34455</v>
      </c>
      <c r="P2190" s="293">
        <v>45920</v>
      </c>
      <c r="Q2190" s="749" t="s">
        <v>1985</v>
      </c>
      <c r="R2190" s="70" t="s">
        <v>36637</v>
      </c>
      <c r="S2190" s="70" t="s">
        <v>36638</v>
      </c>
      <c r="T2190" s="72" t="s">
        <v>36639</v>
      </c>
      <c r="U2190" s="73" t="s">
        <v>977</v>
      </c>
      <c r="V2190" s="74">
        <v>1</v>
      </c>
      <c r="W2190" s="239" t="s">
        <v>36630</v>
      </c>
      <c r="X2190" s="76"/>
      <c r="Y2190" s="77"/>
      <c r="Z2190" s="78"/>
      <c r="AA2190" s="76"/>
      <c r="AB2190" s="79"/>
      <c r="AC2190" s="80"/>
    </row>
    <row r="2191" spans="1:29" ht="15" customHeight="1" x14ac:dyDescent="0.25">
      <c r="A2191" s="245" t="s">
        <v>34446</v>
      </c>
      <c r="B2191" s="246" t="s">
        <v>35018</v>
      </c>
      <c r="C2191" s="226"/>
      <c r="D2191" s="246"/>
      <c r="E2191" s="247"/>
      <c r="F2191" s="293">
        <v>45920</v>
      </c>
      <c r="G2191" s="293">
        <v>45920</v>
      </c>
      <c r="H2191" s="248"/>
      <c r="I2191" s="256" t="s">
        <v>34459</v>
      </c>
      <c r="J2191" s="256" t="s">
        <v>34459</v>
      </c>
      <c r="K2191" s="249" t="s">
        <v>34530</v>
      </c>
      <c r="L2191" s="233" t="s">
        <v>6066</v>
      </c>
      <c r="M2191" s="232" t="s">
        <v>34455</v>
      </c>
      <c r="N2191" s="232" t="s">
        <v>10775</v>
      </c>
      <c r="O2191" s="232" t="s">
        <v>34455</v>
      </c>
      <c r="P2191" s="293">
        <v>45920</v>
      </c>
      <c r="Q2191" s="69" t="s">
        <v>862</v>
      </c>
      <c r="R2191" s="71" t="s">
        <v>36640</v>
      </c>
      <c r="S2191" s="71" t="s">
        <v>36641</v>
      </c>
      <c r="T2191" s="148" t="s">
        <v>36642</v>
      </c>
      <c r="U2191" s="421" t="s">
        <v>977</v>
      </c>
      <c r="V2191" s="422">
        <v>2</v>
      </c>
      <c r="W2191" s="239" t="s">
        <v>36630</v>
      </c>
      <c r="X2191" s="150"/>
      <c r="Y2191" s="151"/>
      <c r="Z2191" s="152"/>
      <c r="AA2191" s="150"/>
      <c r="AB2191" s="153"/>
      <c r="AC2191" s="80"/>
    </row>
    <row r="2192" spans="1:29" ht="15" customHeight="1" x14ac:dyDescent="0.25">
      <c r="A2192" s="245" t="s">
        <v>34446</v>
      </c>
      <c r="B2192" s="246" t="s">
        <v>35018</v>
      </c>
      <c r="C2192" s="226"/>
      <c r="D2192" s="246"/>
      <c r="E2192" s="247"/>
      <c r="F2192" s="293">
        <v>45920</v>
      </c>
      <c r="G2192" s="293">
        <v>45920</v>
      </c>
      <c r="H2192" s="248"/>
      <c r="I2192" s="256" t="s">
        <v>34459</v>
      </c>
      <c r="J2192" s="256" t="s">
        <v>34459</v>
      </c>
      <c r="K2192" s="249" t="s">
        <v>34530</v>
      </c>
      <c r="L2192" s="233" t="s">
        <v>6066</v>
      </c>
      <c r="M2192" s="232" t="s">
        <v>34455</v>
      </c>
      <c r="N2192" s="232" t="s">
        <v>10775</v>
      </c>
      <c r="O2192" s="232" t="s">
        <v>34455</v>
      </c>
      <c r="P2192" s="293">
        <v>45920</v>
      </c>
      <c r="Q2192" s="69" t="s">
        <v>862</v>
      </c>
      <c r="R2192" s="71" t="s">
        <v>36643</v>
      </c>
      <c r="S2192" s="71" t="s">
        <v>36641</v>
      </c>
      <c r="T2192" s="148" t="s">
        <v>36644</v>
      </c>
      <c r="U2192" s="421" t="s">
        <v>977</v>
      </c>
      <c r="V2192" s="149">
        <v>1</v>
      </c>
      <c r="W2192" s="239" t="s">
        <v>36630</v>
      </c>
      <c r="X2192" s="150"/>
      <c r="Y2192" s="151"/>
      <c r="Z2192" s="152"/>
      <c r="AA2192" s="150"/>
      <c r="AB2192" s="153"/>
      <c r="AC2192" s="80"/>
    </row>
    <row r="2193" spans="1:29" ht="15" customHeight="1" x14ac:dyDescent="0.25">
      <c r="A2193" s="245" t="s">
        <v>34446</v>
      </c>
      <c r="B2193" s="246" t="s">
        <v>35018</v>
      </c>
      <c r="C2193" s="226"/>
      <c r="D2193" s="246"/>
      <c r="E2193" s="247"/>
      <c r="F2193" s="293">
        <v>45920</v>
      </c>
      <c r="G2193" s="293">
        <v>45920</v>
      </c>
      <c r="H2193" s="248"/>
      <c r="I2193" s="256" t="s">
        <v>34459</v>
      </c>
      <c r="J2193" s="256" t="s">
        <v>34459</v>
      </c>
      <c r="K2193" s="249" t="s">
        <v>34530</v>
      </c>
      <c r="L2193" s="233" t="s">
        <v>6066</v>
      </c>
      <c r="M2193" s="232" t="s">
        <v>34455</v>
      </c>
      <c r="N2193" s="232" t="s">
        <v>10775</v>
      </c>
      <c r="O2193" s="232" t="s">
        <v>34455</v>
      </c>
      <c r="P2193" s="293">
        <v>45920</v>
      </c>
      <c r="Q2193" s="69" t="s">
        <v>862</v>
      </c>
      <c r="R2193" s="764" t="s">
        <v>36645</v>
      </c>
      <c r="S2193" s="764" t="s">
        <v>36641</v>
      </c>
      <c r="T2193" s="72" t="s">
        <v>36646</v>
      </c>
      <c r="U2193" s="73" t="s">
        <v>977</v>
      </c>
      <c r="V2193" s="74">
        <v>1</v>
      </c>
      <c r="W2193" s="239" t="s">
        <v>36630</v>
      </c>
      <c r="X2193" s="76"/>
      <c r="Y2193" s="77"/>
      <c r="Z2193" s="78"/>
      <c r="AA2193" s="76"/>
      <c r="AB2193" s="79"/>
      <c r="AC2193" s="80"/>
    </row>
    <row r="2194" spans="1:29" ht="15" customHeight="1" x14ac:dyDescent="0.25">
      <c r="A2194" s="279" t="s">
        <v>34446</v>
      </c>
      <c r="B2194" s="280" t="s">
        <v>34336</v>
      </c>
      <c r="C2194" s="281" t="s">
        <v>34335</v>
      </c>
      <c r="D2194" s="280" t="s">
        <v>6102</v>
      </c>
      <c r="E2194" s="282" t="s">
        <v>6110</v>
      </c>
      <c r="F2194" s="293">
        <v>45920</v>
      </c>
      <c r="G2194" s="293">
        <v>45920</v>
      </c>
      <c r="H2194" s="283" t="s">
        <v>6069</v>
      </c>
      <c r="I2194" s="256">
        <v>38341</v>
      </c>
      <c r="J2194" s="256">
        <v>38341</v>
      </c>
      <c r="K2194" s="285" t="s">
        <v>34529</v>
      </c>
      <c r="L2194" s="233" t="s">
        <v>6066</v>
      </c>
      <c r="M2194" s="333" t="s">
        <v>34455</v>
      </c>
      <c r="N2194" s="333" t="s">
        <v>10775</v>
      </c>
      <c r="O2194" s="386" t="s">
        <v>35371</v>
      </c>
      <c r="P2194" s="293">
        <v>45920</v>
      </c>
      <c r="Q2194" s="69" t="s">
        <v>1098</v>
      </c>
      <c r="R2194" s="70" t="s">
        <v>24</v>
      </c>
      <c r="S2194" s="70" t="s">
        <v>1897</v>
      </c>
      <c r="T2194" s="72" t="s">
        <v>1</v>
      </c>
      <c r="U2194" s="73" t="s">
        <v>977</v>
      </c>
      <c r="V2194" s="423">
        <v>6</v>
      </c>
      <c r="W2194" s="239" t="s">
        <v>36630</v>
      </c>
      <c r="X2194" s="76"/>
      <c r="Y2194" s="77"/>
      <c r="Z2194" s="78"/>
      <c r="AA2194" s="76"/>
      <c r="AB2194" s="79"/>
      <c r="AC2194" s="80"/>
    </row>
    <row r="2195" spans="1:29" ht="15" customHeight="1" x14ac:dyDescent="0.25">
      <c r="A2195" s="279" t="s">
        <v>34446</v>
      </c>
      <c r="B2195" s="280" t="s">
        <v>34336</v>
      </c>
      <c r="C2195" s="281" t="s">
        <v>34335</v>
      </c>
      <c r="D2195" s="280" t="s">
        <v>6102</v>
      </c>
      <c r="E2195" s="282" t="s">
        <v>6110</v>
      </c>
      <c r="F2195" s="293">
        <v>45920</v>
      </c>
      <c r="G2195" s="293">
        <v>45920</v>
      </c>
      <c r="H2195" s="283" t="s">
        <v>6069</v>
      </c>
      <c r="I2195" s="256">
        <v>38341</v>
      </c>
      <c r="J2195" s="256">
        <v>38341</v>
      </c>
      <c r="K2195" s="285" t="s">
        <v>34529</v>
      </c>
      <c r="L2195" s="294" t="s">
        <v>34416</v>
      </c>
      <c r="M2195" s="333" t="s">
        <v>34455</v>
      </c>
      <c r="N2195" s="333" t="s">
        <v>10775</v>
      </c>
      <c r="O2195" s="386" t="s">
        <v>35371</v>
      </c>
      <c r="P2195" s="293">
        <v>45920</v>
      </c>
      <c r="Q2195" s="69" t="s">
        <v>862</v>
      </c>
      <c r="R2195" s="70" t="s">
        <v>183</v>
      </c>
      <c r="S2195" s="70" t="s">
        <v>1432</v>
      </c>
      <c r="T2195" s="72" t="s">
        <v>178</v>
      </c>
      <c r="U2195" s="73" t="s">
        <v>977</v>
      </c>
      <c r="V2195" s="74">
        <v>4</v>
      </c>
      <c r="W2195" s="239" t="s">
        <v>36630</v>
      </c>
      <c r="X2195" s="76"/>
      <c r="Y2195" s="77"/>
      <c r="Z2195" s="78"/>
      <c r="AA2195" s="76"/>
      <c r="AB2195" s="79"/>
      <c r="AC2195" s="80"/>
    </row>
    <row r="2196" spans="1:29" ht="15" customHeight="1" x14ac:dyDescent="0.25">
      <c r="A2196" s="279" t="s">
        <v>34446</v>
      </c>
      <c r="B2196" s="280" t="s">
        <v>6047</v>
      </c>
      <c r="C2196" s="281" t="s">
        <v>6463</v>
      </c>
      <c r="D2196" s="280">
        <v>8</v>
      </c>
      <c r="E2196" s="247" t="s">
        <v>6346</v>
      </c>
      <c r="F2196" s="293">
        <v>45920</v>
      </c>
      <c r="G2196" s="293">
        <v>45920</v>
      </c>
      <c r="H2196" s="283" t="s">
        <v>6069</v>
      </c>
      <c r="I2196" s="284">
        <v>19953</v>
      </c>
      <c r="J2196" s="284">
        <v>19953</v>
      </c>
      <c r="K2196" s="285" t="s">
        <v>34529</v>
      </c>
      <c r="L2196" s="233" t="s">
        <v>6066</v>
      </c>
      <c r="M2196" s="295" t="s">
        <v>34455</v>
      </c>
      <c r="N2196" s="295" t="s">
        <v>10775</v>
      </c>
      <c r="O2196" s="232" t="s">
        <v>34538</v>
      </c>
      <c r="P2196" s="293">
        <v>45920</v>
      </c>
      <c r="Q2196" s="69" t="s">
        <v>1098</v>
      </c>
      <c r="R2196" s="71" t="s">
        <v>34803</v>
      </c>
      <c r="S2196" s="424" t="s">
        <v>211</v>
      </c>
      <c r="T2196" s="148" t="s">
        <v>36647</v>
      </c>
      <c r="U2196" s="421" t="s">
        <v>977</v>
      </c>
      <c r="V2196" s="422">
        <v>2</v>
      </c>
      <c r="W2196" s="239" t="s">
        <v>36630</v>
      </c>
      <c r="X2196" s="76"/>
      <c r="Y2196" s="77"/>
      <c r="Z2196" s="78"/>
      <c r="AA2196" s="76"/>
      <c r="AB2196" s="79"/>
      <c r="AC2196" s="80"/>
    </row>
    <row r="2197" spans="1:29" ht="15" customHeight="1" x14ac:dyDescent="0.25">
      <c r="A2197" s="279" t="s">
        <v>34446</v>
      </c>
      <c r="B2197" s="280" t="s">
        <v>6047</v>
      </c>
      <c r="C2197" s="281" t="s">
        <v>6463</v>
      </c>
      <c r="D2197" s="280">
        <v>8</v>
      </c>
      <c r="E2197" s="247" t="s">
        <v>6346</v>
      </c>
      <c r="F2197" s="293">
        <v>45920</v>
      </c>
      <c r="G2197" s="293">
        <v>45920</v>
      </c>
      <c r="H2197" s="283" t="s">
        <v>6069</v>
      </c>
      <c r="I2197" s="284">
        <v>19953</v>
      </c>
      <c r="J2197" s="284">
        <v>19953</v>
      </c>
      <c r="K2197" s="285" t="s">
        <v>34529</v>
      </c>
      <c r="L2197" s="233" t="s">
        <v>6066</v>
      </c>
      <c r="M2197" s="295" t="s">
        <v>34455</v>
      </c>
      <c r="N2197" s="295" t="s">
        <v>10775</v>
      </c>
      <c r="O2197" s="232" t="s">
        <v>34538</v>
      </c>
      <c r="P2197" s="293">
        <v>45920</v>
      </c>
      <c r="Q2197" s="69" t="s">
        <v>1098</v>
      </c>
      <c r="R2197" s="71" t="s">
        <v>16998</v>
      </c>
      <c r="S2197" s="71" t="s">
        <v>1609</v>
      </c>
      <c r="T2197" s="148" t="s">
        <v>28678</v>
      </c>
      <c r="U2197" s="421" t="s">
        <v>977</v>
      </c>
      <c r="V2197" s="422">
        <v>1</v>
      </c>
      <c r="W2197" s="239" t="s">
        <v>36630</v>
      </c>
      <c r="X2197" s="150"/>
      <c r="Y2197" s="151"/>
      <c r="Z2197" s="152"/>
      <c r="AA2197" s="150"/>
      <c r="AB2197" s="153"/>
      <c r="AC2197" s="80"/>
    </row>
    <row r="2198" spans="1:29" ht="15" customHeight="1" x14ac:dyDescent="0.25">
      <c r="A2198" s="279" t="s">
        <v>34446</v>
      </c>
      <c r="B2198" s="280" t="s">
        <v>6047</v>
      </c>
      <c r="C2198" s="281" t="s">
        <v>6463</v>
      </c>
      <c r="D2198" s="280">
        <v>8</v>
      </c>
      <c r="E2198" s="247" t="s">
        <v>6346</v>
      </c>
      <c r="F2198" s="293">
        <v>45920</v>
      </c>
      <c r="G2198" s="293">
        <v>45920</v>
      </c>
      <c r="H2198" s="283" t="s">
        <v>6069</v>
      </c>
      <c r="I2198" s="284">
        <v>19953</v>
      </c>
      <c r="J2198" s="284">
        <v>19953</v>
      </c>
      <c r="K2198" s="285" t="s">
        <v>34529</v>
      </c>
      <c r="L2198" s="233" t="s">
        <v>6066</v>
      </c>
      <c r="M2198" s="295" t="s">
        <v>34455</v>
      </c>
      <c r="N2198" s="295" t="s">
        <v>10775</v>
      </c>
      <c r="O2198" s="232" t="s">
        <v>34538</v>
      </c>
      <c r="P2198" s="293">
        <v>45920</v>
      </c>
      <c r="Q2198" s="69" t="s">
        <v>1098</v>
      </c>
      <c r="R2198" s="71" t="s">
        <v>12979</v>
      </c>
      <c r="S2198" s="71" t="s">
        <v>188</v>
      </c>
      <c r="T2198" s="148" t="s">
        <v>36648</v>
      </c>
      <c r="U2198" s="421" t="s">
        <v>977</v>
      </c>
      <c r="V2198" s="149">
        <v>1</v>
      </c>
      <c r="W2198" s="239" t="s">
        <v>36630</v>
      </c>
      <c r="X2198" s="150"/>
      <c r="Y2198" s="151"/>
      <c r="Z2198" s="152"/>
      <c r="AA2198" s="150"/>
      <c r="AB2198" s="153"/>
      <c r="AC2198" s="80"/>
    </row>
    <row r="2199" spans="1:29" ht="15" customHeight="1" x14ac:dyDescent="0.25">
      <c r="A2199" s="279" t="s">
        <v>34446</v>
      </c>
      <c r="B2199" s="280" t="s">
        <v>6047</v>
      </c>
      <c r="C2199" s="281" t="s">
        <v>6463</v>
      </c>
      <c r="D2199" s="280">
        <v>8</v>
      </c>
      <c r="E2199" s="247" t="s">
        <v>6346</v>
      </c>
      <c r="F2199" s="293">
        <v>45920</v>
      </c>
      <c r="G2199" s="293">
        <v>45920</v>
      </c>
      <c r="H2199" s="283" t="s">
        <v>6069</v>
      </c>
      <c r="I2199" s="284">
        <v>19953</v>
      </c>
      <c r="J2199" s="284">
        <v>19953</v>
      </c>
      <c r="K2199" s="285" t="s">
        <v>34529</v>
      </c>
      <c r="L2199" s="233" t="s">
        <v>6066</v>
      </c>
      <c r="M2199" s="295" t="s">
        <v>34455</v>
      </c>
      <c r="N2199" s="295" t="s">
        <v>10775</v>
      </c>
      <c r="O2199" s="232" t="s">
        <v>34538</v>
      </c>
      <c r="P2199" s="293">
        <v>45920</v>
      </c>
      <c r="Q2199" s="69" t="s">
        <v>1098</v>
      </c>
      <c r="R2199" s="71" t="s">
        <v>36649</v>
      </c>
      <c r="S2199" s="71" t="s">
        <v>982</v>
      </c>
      <c r="T2199" s="148" t="s">
        <v>36650</v>
      </c>
      <c r="U2199" s="421" t="s">
        <v>977</v>
      </c>
      <c r="V2199" s="149">
        <v>1</v>
      </c>
      <c r="W2199" s="239" t="s">
        <v>36630</v>
      </c>
      <c r="X2199" s="150"/>
      <c r="Y2199" s="151"/>
      <c r="Z2199" s="152"/>
      <c r="AA2199" s="150"/>
      <c r="AB2199" s="153"/>
      <c r="AC2199" s="80"/>
    </row>
    <row r="2200" spans="1:29" ht="15" customHeight="1" x14ac:dyDescent="0.25">
      <c r="A2200" s="279" t="s">
        <v>34446</v>
      </c>
      <c r="B2200" s="280" t="s">
        <v>6047</v>
      </c>
      <c r="C2200" s="281" t="s">
        <v>6463</v>
      </c>
      <c r="D2200" s="280">
        <v>8</v>
      </c>
      <c r="E2200" s="247" t="s">
        <v>6346</v>
      </c>
      <c r="F2200" s="293">
        <v>45920</v>
      </c>
      <c r="G2200" s="293">
        <v>45920</v>
      </c>
      <c r="H2200" s="283" t="s">
        <v>6069</v>
      </c>
      <c r="I2200" s="284">
        <v>19953</v>
      </c>
      <c r="J2200" s="284">
        <v>19953</v>
      </c>
      <c r="K2200" s="285" t="s">
        <v>34529</v>
      </c>
      <c r="L2200" s="233" t="s">
        <v>6066</v>
      </c>
      <c r="M2200" s="295" t="s">
        <v>34455</v>
      </c>
      <c r="N2200" s="295" t="s">
        <v>10775</v>
      </c>
      <c r="O2200" s="232" t="s">
        <v>34538</v>
      </c>
      <c r="P2200" s="293">
        <v>45920</v>
      </c>
      <c r="Q2200" s="69" t="s">
        <v>1098</v>
      </c>
      <c r="R2200" s="71" t="s">
        <v>34804</v>
      </c>
      <c r="S2200" s="71" t="s">
        <v>3649</v>
      </c>
      <c r="T2200" s="148" t="s">
        <v>34805</v>
      </c>
      <c r="U2200" s="421" t="s">
        <v>977</v>
      </c>
      <c r="V2200" s="149">
        <v>1</v>
      </c>
      <c r="W2200" s="239" t="s">
        <v>36630</v>
      </c>
      <c r="X2200" s="150"/>
      <c r="Y2200" s="151"/>
      <c r="Z2200" s="152"/>
      <c r="AA2200" s="150"/>
      <c r="AB2200" s="153"/>
      <c r="AC2200" s="80"/>
    </row>
    <row r="2201" spans="1:29" ht="15" customHeight="1" x14ac:dyDescent="0.25">
      <c r="A2201" s="279" t="s">
        <v>34446</v>
      </c>
      <c r="B2201" s="280" t="s">
        <v>6047</v>
      </c>
      <c r="C2201" s="281" t="s">
        <v>6463</v>
      </c>
      <c r="D2201" s="280">
        <v>8</v>
      </c>
      <c r="E2201" s="247" t="s">
        <v>6346</v>
      </c>
      <c r="F2201" s="293">
        <v>45920</v>
      </c>
      <c r="G2201" s="293">
        <v>45920</v>
      </c>
      <c r="H2201" s="283" t="s">
        <v>6069</v>
      </c>
      <c r="I2201" s="284">
        <v>19953</v>
      </c>
      <c r="J2201" s="284">
        <v>19953</v>
      </c>
      <c r="K2201" s="285" t="s">
        <v>34529</v>
      </c>
      <c r="L2201" s="233" t="s">
        <v>6066</v>
      </c>
      <c r="M2201" s="295" t="s">
        <v>34455</v>
      </c>
      <c r="N2201" s="295" t="s">
        <v>10775</v>
      </c>
      <c r="O2201" s="232" t="s">
        <v>34538</v>
      </c>
      <c r="P2201" s="293">
        <v>45920</v>
      </c>
      <c r="Q2201" s="69" t="s">
        <v>1098</v>
      </c>
      <c r="R2201" s="70" t="s">
        <v>34806</v>
      </c>
      <c r="S2201" s="70" t="s">
        <v>3013</v>
      </c>
      <c r="T2201" s="72" t="s">
        <v>79</v>
      </c>
      <c r="U2201" s="73" t="s">
        <v>977</v>
      </c>
      <c r="V2201" s="74">
        <v>2</v>
      </c>
      <c r="W2201" s="239" t="s">
        <v>36630</v>
      </c>
      <c r="X2201" s="76"/>
      <c r="Y2201" s="77"/>
      <c r="Z2201" s="78"/>
      <c r="AA2201" s="76"/>
      <c r="AB2201" s="79"/>
      <c r="AC2201" s="80"/>
    </row>
    <row r="2202" spans="1:29" ht="15" customHeight="1" x14ac:dyDescent="0.25">
      <c r="A2202" s="245" t="s">
        <v>34446</v>
      </c>
      <c r="B2202" s="246" t="s">
        <v>6077</v>
      </c>
      <c r="C2202" s="226" t="s">
        <v>506</v>
      </c>
      <c r="D2202" s="246">
        <v>7547</v>
      </c>
      <c r="E2202" s="247" t="s">
        <v>34348</v>
      </c>
      <c r="F2202" s="293">
        <v>45920</v>
      </c>
      <c r="G2202" s="293">
        <v>45920</v>
      </c>
      <c r="H2202" s="248" t="s">
        <v>6069</v>
      </c>
      <c r="I2202" s="256">
        <v>10399</v>
      </c>
      <c r="J2202" s="256">
        <v>10399</v>
      </c>
      <c r="K2202" s="249" t="s">
        <v>34529</v>
      </c>
      <c r="L2202" s="294" t="s">
        <v>34416</v>
      </c>
      <c r="M2202" s="232" t="s">
        <v>34455</v>
      </c>
      <c r="N2202" s="232" t="s">
        <v>10775</v>
      </c>
      <c r="O2202" s="232" t="s">
        <v>34565</v>
      </c>
      <c r="P2202" s="293">
        <v>45920</v>
      </c>
      <c r="Q2202" s="749" t="s">
        <v>1985</v>
      </c>
      <c r="R2202" s="70" t="s">
        <v>36631</v>
      </c>
      <c r="S2202" s="70" t="s">
        <v>36632</v>
      </c>
      <c r="T2202" s="72" t="s">
        <v>36633</v>
      </c>
      <c r="U2202" s="73" t="s">
        <v>977</v>
      </c>
      <c r="V2202" s="423">
        <v>1</v>
      </c>
      <c r="W2202" s="239" t="s">
        <v>36630</v>
      </c>
      <c r="X2202" s="76"/>
      <c r="Y2202" s="77"/>
      <c r="Z2202" s="78"/>
      <c r="AA2202" s="76"/>
      <c r="AB2202" s="79"/>
      <c r="AC2202" s="80"/>
    </row>
    <row r="2203" spans="1:29" ht="15" customHeight="1" x14ac:dyDescent="0.25">
      <c r="A2203" s="245" t="s">
        <v>34446</v>
      </c>
      <c r="B2203" s="246" t="s">
        <v>6077</v>
      </c>
      <c r="C2203" s="226" t="s">
        <v>506</v>
      </c>
      <c r="D2203" s="246">
        <v>7547</v>
      </c>
      <c r="E2203" s="247" t="s">
        <v>34352</v>
      </c>
      <c r="F2203" s="293">
        <v>45920</v>
      </c>
      <c r="G2203" s="293">
        <v>45920</v>
      </c>
      <c r="H2203" s="248" t="s">
        <v>6069</v>
      </c>
      <c r="I2203" s="261">
        <v>11418</v>
      </c>
      <c r="J2203" s="261">
        <v>11418</v>
      </c>
      <c r="K2203" s="249" t="s">
        <v>34529</v>
      </c>
      <c r="L2203" s="294" t="s">
        <v>34416</v>
      </c>
      <c r="M2203" s="232" t="s">
        <v>34455</v>
      </c>
      <c r="N2203" s="232" t="s">
        <v>10775</v>
      </c>
      <c r="O2203" s="232" t="s">
        <v>34780</v>
      </c>
      <c r="P2203" s="293">
        <v>45920</v>
      </c>
      <c r="Q2203" s="749" t="s">
        <v>1985</v>
      </c>
      <c r="R2203" s="70" t="s">
        <v>36631</v>
      </c>
      <c r="S2203" s="70" t="s">
        <v>36632</v>
      </c>
      <c r="T2203" s="72" t="s">
        <v>36633</v>
      </c>
      <c r="U2203" s="73" t="s">
        <v>977</v>
      </c>
      <c r="V2203" s="423">
        <v>1</v>
      </c>
      <c r="W2203" s="239" t="s">
        <v>36630</v>
      </c>
      <c r="X2203" s="785"/>
      <c r="Y2203" s="786"/>
      <c r="Z2203" s="787"/>
      <c r="AA2203" s="785"/>
      <c r="AB2203" s="788"/>
      <c r="AC2203" s="778"/>
    </row>
    <row r="2204" spans="1:29" ht="15" customHeight="1" x14ac:dyDescent="0.25">
      <c r="A2204" s="327" t="s">
        <v>34446</v>
      </c>
      <c r="B2204" s="328" t="s">
        <v>6077</v>
      </c>
      <c r="C2204" s="329" t="s">
        <v>506</v>
      </c>
      <c r="D2204" s="328">
        <v>7548</v>
      </c>
      <c r="E2204" s="330">
        <v>330</v>
      </c>
      <c r="F2204" s="293">
        <v>45920</v>
      </c>
      <c r="G2204" s="293">
        <v>45920</v>
      </c>
      <c r="H2204" s="331" t="s">
        <v>6069</v>
      </c>
      <c r="I2204" s="326">
        <v>18196</v>
      </c>
      <c r="J2204" s="326">
        <v>18196</v>
      </c>
      <c r="K2204" s="285" t="s">
        <v>34529</v>
      </c>
      <c r="L2204" s="233" t="s">
        <v>6066</v>
      </c>
      <c r="M2204" s="333" t="s">
        <v>34455</v>
      </c>
      <c r="N2204" s="333" t="s">
        <v>10775</v>
      </c>
      <c r="O2204" s="333" t="s">
        <v>35319</v>
      </c>
      <c r="P2204" s="293">
        <v>45920</v>
      </c>
      <c r="Q2204" s="779" t="s">
        <v>34517</v>
      </c>
      <c r="R2204" s="770" t="s">
        <v>36651</v>
      </c>
      <c r="S2204" s="770" t="s">
        <v>36652</v>
      </c>
      <c r="T2204" s="771" t="s">
        <v>546</v>
      </c>
      <c r="U2204" s="772" t="s">
        <v>977</v>
      </c>
      <c r="V2204" s="773">
        <v>1</v>
      </c>
      <c r="W2204" s="239" t="s">
        <v>36630</v>
      </c>
      <c r="X2204" s="785"/>
      <c r="Y2204" s="786"/>
      <c r="Z2204" s="787"/>
      <c r="AA2204" s="785"/>
      <c r="AB2204" s="788"/>
      <c r="AC2204" s="778"/>
    </row>
    <row r="2205" spans="1:29" ht="15" customHeight="1" x14ac:dyDescent="0.25">
      <c r="A2205" s="327" t="s">
        <v>34446</v>
      </c>
      <c r="B2205" s="328" t="s">
        <v>6077</v>
      </c>
      <c r="C2205" s="329" t="s">
        <v>506</v>
      </c>
      <c r="D2205" s="328">
        <v>7548</v>
      </c>
      <c r="E2205" s="330">
        <v>330</v>
      </c>
      <c r="F2205" s="293">
        <v>45920</v>
      </c>
      <c r="G2205" s="293">
        <v>45920</v>
      </c>
      <c r="H2205" s="331" t="s">
        <v>6069</v>
      </c>
      <c r="I2205" s="326">
        <v>18196</v>
      </c>
      <c r="J2205" s="326">
        <v>18196</v>
      </c>
      <c r="K2205" s="285" t="s">
        <v>34529</v>
      </c>
      <c r="L2205" s="233" t="s">
        <v>6066</v>
      </c>
      <c r="M2205" s="333" t="s">
        <v>34455</v>
      </c>
      <c r="N2205" s="333" t="s">
        <v>10775</v>
      </c>
      <c r="O2205" s="333" t="s">
        <v>35319</v>
      </c>
      <c r="P2205" s="293">
        <v>45920</v>
      </c>
      <c r="Q2205" s="779" t="s">
        <v>34517</v>
      </c>
      <c r="R2205" s="780" t="s">
        <v>8071</v>
      </c>
      <c r="S2205" s="780" t="s">
        <v>950</v>
      </c>
      <c r="T2205" s="781" t="s">
        <v>413</v>
      </c>
      <c r="U2205" s="782" t="s">
        <v>977</v>
      </c>
      <c r="V2205" s="789">
        <v>1</v>
      </c>
      <c r="W2205" s="239" t="s">
        <v>36630</v>
      </c>
      <c r="X2205" s="785"/>
      <c r="Y2205" s="786"/>
      <c r="Z2205" s="787"/>
      <c r="AA2205" s="785"/>
      <c r="AB2205" s="788"/>
      <c r="AC2205" s="778"/>
    </row>
    <row r="2206" spans="1:29" ht="15" customHeight="1" x14ac:dyDescent="0.25">
      <c r="A2206" s="245" t="s">
        <v>34446</v>
      </c>
      <c r="B2206" s="246" t="s">
        <v>34336</v>
      </c>
      <c r="C2206" s="226" t="s">
        <v>34335</v>
      </c>
      <c r="D2206" s="246" t="s">
        <v>36220</v>
      </c>
      <c r="E2206" s="357" t="s">
        <v>36218</v>
      </c>
      <c r="F2206" s="293">
        <v>45920</v>
      </c>
      <c r="G2206" s="293">
        <v>45920</v>
      </c>
      <c r="H2206" s="248" t="s">
        <v>6069</v>
      </c>
      <c r="I2206" s="326">
        <v>1239</v>
      </c>
      <c r="J2206" s="326">
        <v>1239</v>
      </c>
      <c r="K2206" s="249" t="s">
        <v>34529</v>
      </c>
      <c r="L2206" s="294" t="s">
        <v>34416</v>
      </c>
      <c r="M2206" s="232" t="s">
        <v>34455</v>
      </c>
      <c r="N2206" s="232" t="s">
        <v>10775</v>
      </c>
      <c r="O2206" s="232" t="s">
        <v>35742</v>
      </c>
      <c r="P2206" s="293">
        <v>45920</v>
      </c>
      <c r="Q2206" s="69" t="s">
        <v>862</v>
      </c>
      <c r="R2206" s="780" t="s">
        <v>33313</v>
      </c>
      <c r="S2206" s="780" t="s">
        <v>1432</v>
      </c>
      <c r="T2206" s="781" t="s">
        <v>33314</v>
      </c>
      <c r="U2206" s="782" t="s">
        <v>977</v>
      </c>
      <c r="V2206" s="783">
        <v>8</v>
      </c>
      <c r="W2206" s="239" t="s">
        <v>36630</v>
      </c>
      <c r="X2206" s="785"/>
      <c r="Y2206" s="786"/>
      <c r="Z2206" s="787"/>
      <c r="AA2206" s="785"/>
      <c r="AB2206" s="788"/>
      <c r="AC2206" s="778"/>
    </row>
    <row r="2207" spans="1:29" ht="15" customHeight="1" x14ac:dyDescent="0.25">
      <c r="A2207" s="245" t="s">
        <v>34446</v>
      </c>
      <c r="B2207" s="246" t="s">
        <v>34336</v>
      </c>
      <c r="C2207" s="226" t="s">
        <v>34335</v>
      </c>
      <c r="D2207" s="246" t="s">
        <v>36220</v>
      </c>
      <c r="E2207" s="357" t="s">
        <v>36218</v>
      </c>
      <c r="F2207" s="293">
        <v>45920</v>
      </c>
      <c r="G2207" s="293">
        <v>45920</v>
      </c>
      <c r="H2207" s="248" t="s">
        <v>6069</v>
      </c>
      <c r="I2207" s="326">
        <v>1239</v>
      </c>
      <c r="J2207" s="326">
        <v>1239</v>
      </c>
      <c r="K2207" s="249" t="s">
        <v>34529</v>
      </c>
      <c r="L2207" s="294" t="s">
        <v>6727</v>
      </c>
      <c r="M2207" s="232" t="s">
        <v>34455</v>
      </c>
      <c r="N2207" s="232" t="s">
        <v>10775</v>
      </c>
      <c r="O2207" s="232" t="s">
        <v>35742</v>
      </c>
      <c r="P2207" s="293">
        <v>45920</v>
      </c>
      <c r="Q2207" s="749" t="s">
        <v>275</v>
      </c>
      <c r="R2207" s="780" t="s">
        <v>35022</v>
      </c>
      <c r="S2207" s="780" t="s">
        <v>991</v>
      </c>
      <c r="T2207" s="781" t="s">
        <v>35772</v>
      </c>
      <c r="U2207" s="782" t="s">
        <v>856</v>
      </c>
      <c r="V2207" s="789">
        <v>15</v>
      </c>
      <c r="W2207" s="239" t="s">
        <v>36630</v>
      </c>
      <c r="X2207" s="785"/>
      <c r="Y2207" s="786"/>
      <c r="Z2207" s="787"/>
      <c r="AA2207" s="785"/>
      <c r="AB2207" s="788"/>
      <c r="AC2207" s="778"/>
    </row>
    <row r="2208" spans="1:29" ht="15" customHeight="1" x14ac:dyDescent="0.25">
      <c r="A2208" s="327" t="s">
        <v>34446</v>
      </c>
      <c r="B2208" s="246" t="s">
        <v>6047</v>
      </c>
      <c r="C2208" s="329" t="s">
        <v>34906</v>
      </c>
      <c r="D2208" s="246" t="s">
        <v>35262</v>
      </c>
      <c r="E2208" s="361" t="s">
        <v>35264</v>
      </c>
      <c r="F2208" s="293">
        <v>45920</v>
      </c>
      <c r="G2208" s="293">
        <v>45920</v>
      </c>
      <c r="H2208" s="331" t="s">
        <v>6069</v>
      </c>
      <c r="I2208" s="261">
        <v>2450</v>
      </c>
      <c r="J2208" s="261">
        <v>2450</v>
      </c>
      <c r="K2208" s="249" t="s">
        <v>34529</v>
      </c>
      <c r="L2208" s="294" t="s">
        <v>6727</v>
      </c>
      <c r="M2208" s="333" t="s">
        <v>34455</v>
      </c>
      <c r="N2208" s="333" t="s">
        <v>10775</v>
      </c>
      <c r="O2208" s="232" t="s">
        <v>35242</v>
      </c>
      <c r="P2208" s="293">
        <v>45920</v>
      </c>
      <c r="Q2208" s="779" t="s">
        <v>297</v>
      </c>
      <c r="R2208" s="780" t="s">
        <v>36518</v>
      </c>
      <c r="S2208" s="780" t="s">
        <v>1105</v>
      </c>
      <c r="T2208" s="781" t="s">
        <v>36056</v>
      </c>
      <c r="U2208" s="782" t="s">
        <v>856</v>
      </c>
      <c r="V2208" s="789">
        <v>20</v>
      </c>
      <c r="W2208" s="239" t="s">
        <v>36630</v>
      </c>
      <c r="X2208" s="785"/>
      <c r="Y2208" s="786"/>
      <c r="Z2208" s="787"/>
      <c r="AA2208" s="785"/>
      <c r="AB2208" s="788"/>
      <c r="AC2208" s="778"/>
    </row>
    <row r="2209" spans="1:29" ht="15" customHeight="1" x14ac:dyDescent="0.25">
      <c r="A2209" s="90" t="s">
        <v>34446</v>
      </c>
      <c r="B2209" s="91" t="s">
        <v>34568</v>
      </c>
      <c r="C2209" s="92" t="s">
        <v>34569</v>
      </c>
      <c r="D2209" s="91"/>
      <c r="E2209" s="93"/>
      <c r="F2209" s="293">
        <v>45920</v>
      </c>
      <c r="G2209" s="293">
        <v>45920</v>
      </c>
      <c r="H2209" s="95"/>
      <c r="I2209" s="96" t="s">
        <v>34459</v>
      </c>
      <c r="J2209" s="96" t="s">
        <v>34459</v>
      </c>
      <c r="K2209" s="97" t="s">
        <v>34530</v>
      </c>
      <c r="L2209" s="233" t="s">
        <v>6066</v>
      </c>
      <c r="M2209" s="69" t="s">
        <v>34455</v>
      </c>
      <c r="N2209" s="69" t="s">
        <v>10775</v>
      </c>
      <c r="O2209" s="69" t="s">
        <v>34578</v>
      </c>
      <c r="P2209" s="293">
        <v>45920</v>
      </c>
      <c r="Q2209" s="779" t="s">
        <v>297</v>
      </c>
      <c r="R2209" s="780" t="s">
        <v>36653</v>
      </c>
      <c r="S2209" s="780" t="s">
        <v>36654</v>
      </c>
      <c r="T2209" s="781" t="s">
        <v>36655</v>
      </c>
      <c r="U2209" s="782" t="s">
        <v>977</v>
      </c>
      <c r="V2209" s="783">
        <v>1</v>
      </c>
      <c r="W2209" s="239" t="s">
        <v>36630</v>
      </c>
      <c r="X2209" s="785"/>
      <c r="Y2209" s="786"/>
      <c r="Z2209" s="787"/>
      <c r="AA2209" s="785"/>
      <c r="AB2209" s="788"/>
      <c r="AC2209" s="778"/>
    </row>
    <row r="2210" spans="1:29" ht="15" customHeight="1" x14ac:dyDescent="0.25">
      <c r="A2210" s="245" t="s">
        <v>34446</v>
      </c>
      <c r="B2210" s="246" t="s">
        <v>34336</v>
      </c>
      <c r="C2210" s="226" t="s">
        <v>34226</v>
      </c>
      <c r="D2210" s="246"/>
      <c r="E2210" s="247" t="s">
        <v>34227</v>
      </c>
      <c r="F2210" s="293">
        <v>45920</v>
      </c>
      <c r="G2210" s="293">
        <v>45920</v>
      </c>
      <c r="H2210" s="248" t="s">
        <v>6069</v>
      </c>
      <c r="I2210" s="261">
        <v>15097</v>
      </c>
      <c r="J2210" s="261">
        <v>15097</v>
      </c>
      <c r="K2210" s="249" t="s">
        <v>34529</v>
      </c>
      <c r="L2210" s="294" t="s">
        <v>6727</v>
      </c>
      <c r="M2210" s="232" t="s">
        <v>34455</v>
      </c>
      <c r="N2210" s="240" t="s">
        <v>10775</v>
      </c>
      <c r="O2210" s="232" t="s">
        <v>34808</v>
      </c>
      <c r="P2210" s="293">
        <v>45920</v>
      </c>
      <c r="Q2210" s="779" t="s">
        <v>282</v>
      </c>
      <c r="R2210" s="780" t="s">
        <v>35108</v>
      </c>
      <c r="S2210" s="780" t="s">
        <v>1105</v>
      </c>
      <c r="T2210" s="781"/>
      <c r="U2210" s="782" t="s">
        <v>856</v>
      </c>
      <c r="V2210" s="783">
        <v>10</v>
      </c>
      <c r="W2210" s="239" t="s">
        <v>36630</v>
      </c>
      <c r="X2210" s="785"/>
      <c r="Y2210" s="786"/>
      <c r="Z2210" s="787"/>
      <c r="AA2210" s="785"/>
      <c r="AB2210" s="788"/>
      <c r="AC2210" s="778"/>
    </row>
    <row r="2211" spans="1:29" ht="15" customHeight="1" x14ac:dyDescent="0.25">
      <c r="A2211" s="245" t="s">
        <v>34446</v>
      </c>
      <c r="B2211" s="246" t="s">
        <v>6077</v>
      </c>
      <c r="C2211" s="226" t="s">
        <v>506</v>
      </c>
      <c r="D2211" s="246">
        <v>7547</v>
      </c>
      <c r="E2211" s="247" t="s">
        <v>34554</v>
      </c>
      <c r="F2211" s="293">
        <v>45920</v>
      </c>
      <c r="G2211" s="293">
        <v>45920</v>
      </c>
      <c r="H2211" s="248" t="s">
        <v>6069</v>
      </c>
      <c r="I2211" s="261">
        <v>5349</v>
      </c>
      <c r="J2211" s="261">
        <v>5349</v>
      </c>
      <c r="K2211" s="249" t="s">
        <v>34529</v>
      </c>
      <c r="L2211" s="294" t="s">
        <v>6066</v>
      </c>
      <c r="M2211" s="232" t="s">
        <v>34455</v>
      </c>
      <c r="N2211" s="232" t="s">
        <v>10775</v>
      </c>
      <c r="O2211" s="232" t="s">
        <v>34547</v>
      </c>
      <c r="P2211" s="293">
        <v>45920</v>
      </c>
      <c r="Q2211" s="779" t="s">
        <v>34517</v>
      </c>
      <c r="R2211" s="770" t="s">
        <v>36651</v>
      </c>
      <c r="S2211" s="770" t="s">
        <v>36652</v>
      </c>
      <c r="T2211" s="771" t="s">
        <v>546</v>
      </c>
      <c r="U2211" s="772" t="s">
        <v>977</v>
      </c>
      <c r="V2211" s="773">
        <v>1</v>
      </c>
      <c r="W2211" s="239" t="s">
        <v>36630</v>
      </c>
      <c r="X2211" s="785"/>
      <c r="Y2211" s="786"/>
      <c r="Z2211" s="787"/>
      <c r="AA2211" s="785"/>
      <c r="AB2211" s="788"/>
      <c r="AC2211" s="778"/>
    </row>
    <row r="2212" spans="1:29" ht="15" customHeight="1" x14ac:dyDescent="0.25">
      <c r="A2212" s="245" t="s">
        <v>34446</v>
      </c>
      <c r="B2212" s="246" t="s">
        <v>6077</v>
      </c>
      <c r="C2212" s="226" t="s">
        <v>506</v>
      </c>
      <c r="D2212" s="246">
        <v>7547</v>
      </c>
      <c r="E2212" s="247" t="s">
        <v>34554</v>
      </c>
      <c r="F2212" s="293">
        <v>45920</v>
      </c>
      <c r="G2212" s="293">
        <v>45920</v>
      </c>
      <c r="H2212" s="248" t="s">
        <v>6069</v>
      </c>
      <c r="I2212" s="261">
        <v>5349</v>
      </c>
      <c r="J2212" s="261">
        <v>5349</v>
      </c>
      <c r="K2212" s="249" t="s">
        <v>34529</v>
      </c>
      <c r="L2212" s="294" t="s">
        <v>6066</v>
      </c>
      <c r="M2212" s="232" t="s">
        <v>34455</v>
      </c>
      <c r="N2212" s="232" t="s">
        <v>10775</v>
      </c>
      <c r="O2212" s="232" t="s">
        <v>34547</v>
      </c>
      <c r="P2212" s="293">
        <v>45920</v>
      </c>
      <c r="Q2212" s="779" t="s">
        <v>34517</v>
      </c>
      <c r="R2212" s="780" t="s">
        <v>8071</v>
      </c>
      <c r="S2212" s="780" t="s">
        <v>950</v>
      </c>
      <c r="T2212" s="781" t="s">
        <v>413</v>
      </c>
      <c r="U2212" s="782" t="s">
        <v>977</v>
      </c>
      <c r="V2212" s="789">
        <v>2</v>
      </c>
      <c r="W2212" s="239" t="s">
        <v>36630</v>
      </c>
      <c r="X2212" s="785"/>
      <c r="Y2212" s="786"/>
      <c r="Z2212" s="787"/>
      <c r="AA2212" s="785"/>
      <c r="AB2212" s="788"/>
      <c r="AC2212" s="778"/>
    </row>
    <row r="2213" spans="1:29" ht="15" customHeight="1" x14ac:dyDescent="0.25">
      <c r="A2213" s="245" t="s">
        <v>34446</v>
      </c>
      <c r="B2213" s="246" t="s">
        <v>6053</v>
      </c>
      <c r="C2213" s="226" t="s">
        <v>20796</v>
      </c>
      <c r="D2213" s="246" t="s">
        <v>34523</v>
      </c>
      <c r="E2213" s="247" t="s">
        <v>20800</v>
      </c>
      <c r="F2213" s="293">
        <v>45920</v>
      </c>
      <c r="G2213" s="293">
        <v>45920</v>
      </c>
      <c r="H2213" s="248" t="s">
        <v>33745</v>
      </c>
      <c r="I2213" s="256">
        <v>64753</v>
      </c>
      <c r="J2213" s="256">
        <v>64753</v>
      </c>
      <c r="K2213" s="249" t="s">
        <v>34529</v>
      </c>
      <c r="L2213" s="294" t="s">
        <v>6066</v>
      </c>
      <c r="M2213" s="232" t="s">
        <v>34455</v>
      </c>
      <c r="N2213" s="232" t="s">
        <v>10775</v>
      </c>
      <c r="O2213" s="232" t="s">
        <v>34546</v>
      </c>
      <c r="P2213" s="293">
        <v>45920</v>
      </c>
      <c r="Q2213" s="749" t="s">
        <v>275</v>
      </c>
      <c r="R2213" s="780" t="s">
        <v>36656</v>
      </c>
      <c r="S2213" s="780" t="s">
        <v>36658</v>
      </c>
      <c r="T2213" s="781" t="s">
        <v>36657</v>
      </c>
      <c r="U2213" s="782" t="s">
        <v>977</v>
      </c>
      <c r="V2213" s="789">
        <v>1</v>
      </c>
      <c r="W2213" s="239" t="s">
        <v>36630</v>
      </c>
      <c r="X2213" s="785"/>
      <c r="Y2213" s="786"/>
      <c r="Z2213" s="787"/>
      <c r="AA2213" s="785"/>
      <c r="AB2213" s="788"/>
      <c r="AC2213" s="778"/>
    </row>
    <row r="2214" spans="1:29" ht="15" customHeight="1" x14ac:dyDescent="0.25">
      <c r="A2214" s="327" t="s">
        <v>34446</v>
      </c>
      <c r="B2214" s="246" t="s">
        <v>6048</v>
      </c>
      <c r="C2214" s="329" t="s">
        <v>34906</v>
      </c>
      <c r="D2214" s="246" t="s">
        <v>35578</v>
      </c>
      <c r="E2214" s="357" t="s">
        <v>35579</v>
      </c>
      <c r="F2214" s="293">
        <v>45920</v>
      </c>
      <c r="G2214" s="293">
        <v>45920</v>
      </c>
      <c r="H2214" s="331" t="s">
        <v>6069</v>
      </c>
      <c r="I2214" s="326">
        <v>1680</v>
      </c>
      <c r="J2214" s="326">
        <v>1680</v>
      </c>
      <c r="K2214" s="249" t="s">
        <v>34529</v>
      </c>
      <c r="L2214" s="260" t="s">
        <v>10782</v>
      </c>
      <c r="M2214" s="333" t="s">
        <v>34455</v>
      </c>
      <c r="N2214" s="333" t="s">
        <v>10775</v>
      </c>
      <c r="O2214" s="232" t="s">
        <v>34560</v>
      </c>
      <c r="P2214" s="293">
        <v>45920</v>
      </c>
      <c r="Q2214" s="749" t="s">
        <v>275</v>
      </c>
      <c r="R2214" s="780" t="s">
        <v>35022</v>
      </c>
      <c r="S2214" s="780" t="s">
        <v>991</v>
      </c>
      <c r="T2214" s="781" t="s">
        <v>35772</v>
      </c>
      <c r="U2214" s="782" t="s">
        <v>856</v>
      </c>
      <c r="V2214" s="789">
        <v>33</v>
      </c>
      <c r="W2214" s="239" t="s">
        <v>36630</v>
      </c>
      <c r="X2214" s="785"/>
      <c r="Y2214" s="786"/>
      <c r="Z2214" s="787"/>
      <c r="AA2214" s="785"/>
      <c r="AB2214" s="788"/>
      <c r="AC2214" s="778"/>
    </row>
    <row r="2215" spans="1:29" ht="15" customHeight="1" x14ac:dyDescent="0.25">
      <c r="A2215" s="245" t="s">
        <v>34446</v>
      </c>
      <c r="B2215" s="246" t="s">
        <v>6047</v>
      </c>
      <c r="C2215" s="226" t="s">
        <v>6461</v>
      </c>
      <c r="D2215" s="246">
        <v>7</v>
      </c>
      <c r="E2215" s="247" t="s">
        <v>6368</v>
      </c>
      <c r="F2215" s="293">
        <v>45920</v>
      </c>
      <c r="G2215" s="293">
        <v>45920</v>
      </c>
      <c r="H2215" s="248" t="s">
        <v>6069</v>
      </c>
      <c r="I2215" s="261">
        <v>22122</v>
      </c>
      <c r="J2215" s="261">
        <v>22122</v>
      </c>
      <c r="K2215" s="249" t="s">
        <v>34529</v>
      </c>
      <c r="L2215" s="294" t="s">
        <v>34416</v>
      </c>
      <c r="M2215" s="232" t="s">
        <v>34455</v>
      </c>
      <c r="N2215" s="232" t="s">
        <v>10775</v>
      </c>
      <c r="O2215" s="232" t="s">
        <v>35696</v>
      </c>
      <c r="P2215" s="293">
        <v>45920</v>
      </c>
      <c r="Q2215" s="69" t="s">
        <v>862</v>
      </c>
      <c r="R2215" s="780" t="s">
        <v>36659</v>
      </c>
      <c r="S2215" s="780" t="s">
        <v>35346</v>
      </c>
      <c r="T2215" s="781" t="s">
        <v>23060</v>
      </c>
      <c r="U2215" s="782" t="s">
        <v>977</v>
      </c>
      <c r="V2215" s="789">
        <v>5</v>
      </c>
      <c r="W2215" s="239" t="s">
        <v>36630</v>
      </c>
      <c r="X2215" s="785"/>
      <c r="Y2215" s="786"/>
      <c r="Z2215" s="787"/>
      <c r="AA2215" s="785"/>
      <c r="AB2215" s="788"/>
      <c r="AC2215" s="778"/>
    </row>
    <row r="2216" spans="1:29" ht="15" customHeight="1" x14ac:dyDescent="0.25">
      <c r="A2216" s="279" t="s">
        <v>34446</v>
      </c>
      <c r="B2216" s="246" t="s">
        <v>6077</v>
      </c>
      <c r="C2216" s="281" t="s">
        <v>506</v>
      </c>
      <c r="D2216" s="280">
        <v>7547</v>
      </c>
      <c r="E2216" s="282" t="s">
        <v>6259</v>
      </c>
      <c r="F2216" s="293">
        <v>45920</v>
      </c>
      <c r="G2216" s="293">
        <v>45920</v>
      </c>
      <c r="H2216" s="283" t="s">
        <v>6069</v>
      </c>
      <c r="I2216" s="307">
        <v>20597</v>
      </c>
      <c r="J2216" s="307">
        <v>20597</v>
      </c>
      <c r="K2216" s="285" t="s">
        <v>34529</v>
      </c>
      <c r="L2216" s="294" t="s">
        <v>6066</v>
      </c>
      <c r="M2216" s="295" t="s">
        <v>34455</v>
      </c>
      <c r="N2216" s="295" t="s">
        <v>10775</v>
      </c>
      <c r="O2216" s="232" t="s">
        <v>35195</v>
      </c>
      <c r="P2216" s="293">
        <v>45920</v>
      </c>
      <c r="Q2216" s="749" t="s">
        <v>275</v>
      </c>
      <c r="R2216" s="780" t="s">
        <v>35022</v>
      </c>
      <c r="S2216" s="780" t="s">
        <v>991</v>
      </c>
      <c r="T2216" s="781" t="s">
        <v>35772</v>
      </c>
      <c r="U2216" s="782" t="s">
        <v>856</v>
      </c>
      <c r="V2216" s="789">
        <v>33</v>
      </c>
      <c r="W2216" s="239" t="s">
        <v>36630</v>
      </c>
      <c r="X2216" s="785"/>
      <c r="Y2216" s="786"/>
      <c r="Z2216" s="787"/>
      <c r="AA2216" s="785"/>
      <c r="AB2216" s="788"/>
      <c r="AC2216" s="778"/>
    </row>
    <row r="2217" spans="1:29" ht="15" customHeight="1" x14ac:dyDescent="0.25">
      <c r="A2217" s="245" t="s">
        <v>34446</v>
      </c>
      <c r="B2217" s="246" t="s">
        <v>34336</v>
      </c>
      <c r="C2217" s="226" t="s">
        <v>34226</v>
      </c>
      <c r="D2217" s="246"/>
      <c r="E2217" s="247" t="s">
        <v>34230</v>
      </c>
      <c r="F2217" s="293">
        <v>45920</v>
      </c>
      <c r="G2217" s="293">
        <v>45920</v>
      </c>
      <c r="H2217" s="248" t="s">
        <v>6069</v>
      </c>
      <c r="I2217" s="261">
        <v>12644</v>
      </c>
      <c r="J2217" s="261">
        <v>12644</v>
      </c>
      <c r="K2217" s="249" t="s">
        <v>34529</v>
      </c>
      <c r="L2217" s="233" t="s">
        <v>6727</v>
      </c>
      <c r="M2217" s="232" t="s">
        <v>34455</v>
      </c>
      <c r="N2217" s="232" t="s">
        <v>10775</v>
      </c>
      <c r="O2217" s="232" t="s">
        <v>34544</v>
      </c>
      <c r="P2217" s="293">
        <v>45920</v>
      </c>
      <c r="Q2217" s="779" t="s">
        <v>297</v>
      </c>
      <c r="R2217" s="780" t="s">
        <v>36660</v>
      </c>
      <c r="S2217" s="780" t="s">
        <v>1638</v>
      </c>
      <c r="T2217" s="781" t="s">
        <v>36661</v>
      </c>
      <c r="U2217" s="782" t="s">
        <v>977</v>
      </c>
      <c r="V2217" s="783">
        <v>1</v>
      </c>
      <c r="W2217" s="239" t="s">
        <v>36630</v>
      </c>
      <c r="X2217" s="785"/>
      <c r="Y2217" s="786"/>
      <c r="Z2217" s="787"/>
      <c r="AA2217" s="785"/>
      <c r="AB2217" s="788"/>
      <c r="AC2217" s="778"/>
    </row>
    <row r="2218" spans="1:29" ht="15" customHeight="1" x14ac:dyDescent="0.25">
      <c r="A2218" s="245" t="s">
        <v>34446</v>
      </c>
      <c r="B2218" s="246" t="s">
        <v>34336</v>
      </c>
      <c r="C2218" s="226" t="s">
        <v>34335</v>
      </c>
      <c r="D2218" s="246" t="s">
        <v>36220</v>
      </c>
      <c r="E2218" s="357" t="s">
        <v>36218</v>
      </c>
      <c r="F2218" s="293">
        <v>45921</v>
      </c>
      <c r="G2218" s="293">
        <v>45921</v>
      </c>
      <c r="H2218" s="248" t="s">
        <v>6069</v>
      </c>
      <c r="I2218" s="326">
        <v>1250</v>
      </c>
      <c r="J2218" s="326">
        <v>1250</v>
      </c>
      <c r="K2218" s="249" t="s">
        <v>34529</v>
      </c>
      <c r="L2218" s="260" t="s">
        <v>6063</v>
      </c>
      <c r="M2218" s="232" t="s">
        <v>34455</v>
      </c>
      <c r="N2218" s="232" t="s">
        <v>10775</v>
      </c>
      <c r="O2218" s="232" t="s">
        <v>35742</v>
      </c>
      <c r="P2218" s="293">
        <v>45921</v>
      </c>
      <c r="Q2218" s="749"/>
      <c r="R2218" s="750"/>
      <c r="S2218" s="750"/>
      <c r="T2218" s="751"/>
      <c r="U2218" s="752"/>
      <c r="V2218" s="753"/>
      <c r="W2218" s="760"/>
      <c r="X2218" s="774"/>
      <c r="Y2218" s="775"/>
      <c r="Z2218" s="776"/>
      <c r="AA2218" s="774"/>
      <c r="AB2218" s="777"/>
      <c r="AC2218" s="778"/>
    </row>
    <row r="2219" spans="1:29" ht="15" customHeight="1" x14ac:dyDescent="0.25">
      <c r="A2219" s="245" t="s">
        <v>34446</v>
      </c>
      <c r="B2219" s="246" t="s">
        <v>6048</v>
      </c>
      <c r="C2219" s="226" t="s">
        <v>6393</v>
      </c>
      <c r="D2219" s="246">
        <v>3</v>
      </c>
      <c r="E2219" s="247">
        <v>1024</v>
      </c>
      <c r="F2219" s="293">
        <v>45921</v>
      </c>
      <c r="G2219" s="293">
        <v>45921</v>
      </c>
      <c r="H2219" s="248" t="s">
        <v>6069</v>
      </c>
      <c r="I2219" s="261">
        <v>36100</v>
      </c>
      <c r="J2219" s="261">
        <v>36100</v>
      </c>
      <c r="K2219" s="249" t="s">
        <v>34529</v>
      </c>
      <c r="L2219" s="260" t="s">
        <v>6728</v>
      </c>
      <c r="M2219" s="232" t="s">
        <v>34455</v>
      </c>
      <c r="N2219" s="232" t="s">
        <v>10775</v>
      </c>
      <c r="O2219" s="232" t="s">
        <v>34578</v>
      </c>
      <c r="P2219" s="293">
        <v>45921</v>
      </c>
      <c r="Q2219" s="749"/>
      <c r="R2219" s="750"/>
      <c r="S2219" s="750"/>
      <c r="T2219" s="751"/>
      <c r="U2219" s="752"/>
      <c r="V2219" s="753"/>
      <c r="W2219" s="760"/>
      <c r="X2219" s="785"/>
      <c r="Y2219" s="786"/>
      <c r="Z2219" s="787"/>
      <c r="AA2219" s="785"/>
      <c r="AB2219" s="788"/>
      <c r="AC2219" s="778"/>
    </row>
    <row r="2220" spans="1:29" ht="15" customHeight="1" x14ac:dyDescent="0.25">
      <c r="A2220" s="327" t="s">
        <v>34446</v>
      </c>
      <c r="B2220" s="246" t="s">
        <v>6047</v>
      </c>
      <c r="C2220" s="329" t="s">
        <v>34906</v>
      </c>
      <c r="D2220" s="328" t="s">
        <v>35261</v>
      </c>
      <c r="E2220" s="559" t="s">
        <v>34905</v>
      </c>
      <c r="F2220" s="293">
        <v>45922</v>
      </c>
      <c r="G2220" s="293">
        <v>45922</v>
      </c>
      <c r="H2220" s="331" t="s">
        <v>6069</v>
      </c>
      <c r="I2220" s="326">
        <v>2750</v>
      </c>
      <c r="J2220" s="326">
        <v>2750</v>
      </c>
      <c r="K2220" s="332" t="s">
        <v>34529</v>
      </c>
      <c r="L2220" s="260" t="s">
        <v>6063</v>
      </c>
      <c r="M2220" s="333" t="s">
        <v>34455</v>
      </c>
      <c r="N2220" s="333" t="s">
        <v>10775</v>
      </c>
      <c r="O2220" s="333" t="s">
        <v>35310</v>
      </c>
      <c r="P2220" s="293">
        <v>45922</v>
      </c>
      <c r="Q2220" s="779"/>
      <c r="R2220" s="780"/>
      <c r="S2220" s="780"/>
      <c r="T2220" s="781"/>
      <c r="U2220" s="782"/>
      <c r="V2220" s="783"/>
      <c r="W2220" s="239" t="s">
        <v>36662</v>
      </c>
      <c r="X2220" s="785"/>
      <c r="Y2220" s="786"/>
      <c r="Z2220" s="787"/>
      <c r="AA2220" s="785"/>
      <c r="AB2220" s="788"/>
      <c r="AC2220" s="778"/>
    </row>
    <row r="2221" spans="1:29" ht="15" customHeight="1" x14ac:dyDescent="0.25">
      <c r="A2221" s="327" t="s">
        <v>34446</v>
      </c>
      <c r="B2221" s="246" t="s">
        <v>6047</v>
      </c>
      <c r="C2221" s="329" t="s">
        <v>34906</v>
      </c>
      <c r="D2221" s="246" t="s">
        <v>35262</v>
      </c>
      <c r="E2221" s="361" t="s">
        <v>35264</v>
      </c>
      <c r="F2221" s="293">
        <v>45922</v>
      </c>
      <c r="G2221" s="293">
        <v>45922</v>
      </c>
      <c r="H2221" s="331" t="s">
        <v>6069</v>
      </c>
      <c r="I2221" s="261">
        <v>2500</v>
      </c>
      <c r="J2221" s="261">
        <v>2500</v>
      </c>
      <c r="K2221" s="249" t="s">
        <v>34529</v>
      </c>
      <c r="L2221" s="260" t="s">
        <v>6064</v>
      </c>
      <c r="M2221" s="333" t="s">
        <v>34455</v>
      </c>
      <c r="N2221" s="333" t="s">
        <v>10775</v>
      </c>
      <c r="O2221" s="232" t="s">
        <v>35242</v>
      </c>
      <c r="P2221" s="293">
        <v>45922</v>
      </c>
      <c r="Q2221" s="779"/>
      <c r="R2221" s="780"/>
      <c r="S2221" s="780"/>
      <c r="T2221" s="781"/>
      <c r="U2221" s="782"/>
      <c r="V2221" s="783"/>
      <c r="W2221" s="784"/>
      <c r="X2221" s="785"/>
      <c r="Y2221" s="786"/>
      <c r="Z2221" s="787"/>
      <c r="AA2221" s="785"/>
      <c r="AB2221" s="788"/>
      <c r="AC2221" s="778"/>
    </row>
    <row r="2222" spans="1:29" ht="15" customHeight="1" x14ac:dyDescent="0.25">
      <c r="A2222" s="327" t="s">
        <v>34446</v>
      </c>
      <c r="B2222" s="328" t="s">
        <v>6077</v>
      </c>
      <c r="C2222" s="329" t="s">
        <v>506</v>
      </c>
      <c r="D2222" s="328">
        <v>7548</v>
      </c>
      <c r="E2222" s="330">
        <v>330</v>
      </c>
      <c r="F2222" s="293">
        <v>45923</v>
      </c>
      <c r="G2222" s="293">
        <v>45923</v>
      </c>
      <c r="H2222" s="331" t="s">
        <v>6069</v>
      </c>
      <c r="I2222" s="326">
        <v>18250</v>
      </c>
      <c r="J2222" s="326">
        <v>18250</v>
      </c>
      <c r="K2222" s="285" t="s">
        <v>34529</v>
      </c>
      <c r="L2222" s="260" t="s">
        <v>6063</v>
      </c>
      <c r="M2222" s="333" t="s">
        <v>34455</v>
      </c>
      <c r="N2222" s="333" t="s">
        <v>10775</v>
      </c>
      <c r="O2222" s="333" t="s">
        <v>35319</v>
      </c>
      <c r="P2222" s="293">
        <v>45923</v>
      </c>
      <c r="Q2222" s="779"/>
      <c r="R2222" s="780"/>
      <c r="S2222" s="780"/>
      <c r="T2222" s="781"/>
      <c r="U2222" s="782"/>
      <c r="V2222" s="783"/>
      <c r="W2222" s="239" t="s">
        <v>36663</v>
      </c>
      <c r="X2222" s="785"/>
      <c r="Y2222" s="786"/>
      <c r="Z2222" s="787"/>
      <c r="AA2222" s="785"/>
      <c r="AB2222" s="788"/>
      <c r="AC2222" s="778"/>
    </row>
    <row r="2223" spans="1:29" ht="15" customHeight="1" x14ac:dyDescent="0.25">
      <c r="A2223" s="327" t="s">
        <v>34446</v>
      </c>
      <c r="B2223" s="246" t="s">
        <v>6048</v>
      </c>
      <c r="C2223" s="329" t="s">
        <v>34906</v>
      </c>
      <c r="D2223" s="246" t="s">
        <v>35578</v>
      </c>
      <c r="E2223" s="357" t="s">
        <v>35579</v>
      </c>
      <c r="F2223" s="293">
        <v>45923</v>
      </c>
      <c r="G2223" s="293">
        <v>45923</v>
      </c>
      <c r="H2223" s="331" t="s">
        <v>6069</v>
      </c>
      <c r="I2223" s="326">
        <v>1700</v>
      </c>
      <c r="J2223" s="326">
        <v>1700</v>
      </c>
      <c r="K2223" s="249" t="s">
        <v>34529</v>
      </c>
      <c r="L2223" s="260" t="s">
        <v>6728</v>
      </c>
      <c r="M2223" s="333" t="s">
        <v>34455</v>
      </c>
      <c r="N2223" s="333" t="s">
        <v>10775</v>
      </c>
      <c r="O2223" s="232" t="s">
        <v>34560</v>
      </c>
      <c r="P2223" s="293">
        <v>45923</v>
      </c>
      <c r="Q2223" s="779"/>
      <c r="R2223" s="780"/>
      <c r="S2223" s="780"/>
      <c r="T2223" s="781"/>
      <c r="U2223" s="782"/>
      <c r="V2223" s="783"/>
      <c r="W2223" s="784"/>
      <c r="X2223" s="785"/>
      <c r="Y2223" s="786"/>
      <c r="Z2223" s="787"/>
      <c r="AA2223" s="785"/>
      <c r="AB2223" s="788"/>
      <c r="AC2223" s="778"/>
    </row>
    <row r="2224" spans="1:29" ht="15" customHeight="1" x14ac:dyDescent="0.25">
      <c r="A2224" s="279" t="s">
        <v>34446</v>
      </c>
      <c r="B2224" s="280" t="s">
        <v>6047</v>
      </c>
      <c r="C2224" s="281" t="s">
        <v>6463</v>
      </c>
      <c r="D2224" s="280">
        <v>8</v>
      </c>
      <c r="E2224" s="247" t="s">
        <v>6346</v>
      </c>
      <c r="F2224" s="293">
        <v>45924</v>
      </c>
      <c r="G2224" s="293">
        <v>45924</v>
      </c>
      <c r="H2224" s="283" t="s">
        <v>6069</v>
      </c>
      <c r="I2224" s="307">
        <v>20000</v>
      </c>
      <c r="J2224" s="307">
        <v>20000</v>
      </c>
      <c r="K2224" s="285" t="s">
        <v>34529</v>
      </c>
      <c r="L2224" s="260" t="s">
        <v>36664</v>
      </c>
      <c r="M2224" s="295" t="s">
        <v>34455</v>
      </c>
      <c r="N2224" s="295" t="s">
        <v>10775</v>
      </c>
      <c r="O2224" s="232" t="s">
        <v>34538</v>
      </c>
      <c r="P2224" s="293">
        <v>45924</v>
      </c>
      <c r="Q2224" s="779"/>
      <c r="R2224" s="780"/>
      <c r="S2224" s="780"/>
      <c r="T2224" s="781"/>
      <c r="U2224" s="782"/>
      <c r="V2224" s="783"/>
      <c r="W2224" s="239" t="s">
        <v>36665</v>
      </c>
      <c r="X2224" s="785"/>
      <c r="Y2224" s="786"/>
      <c r="Z2224" s="787"/>
      <c r="AA2224" s="785"/>
      <c r="AB2224" s="788"/>
      <c r="AC2224" s="778"/>
    </row>
    <row r="2225" spans="1:29" ht="15" customHeight="1" x14ac:dyDescent="0.25">
      <c r="A2225" s="327" t="s">
        <v>34446</v>
      </c>
      <c r="B2225" s="246" t="s">
        <v>6047</v>
      </c>
      <c r="C2225" s="329" t="s">
        <v>34906</v>
      </c>
      <c r="D2225" s="328" t="s">
        <v>35261</v>
      </c>
      <c r="E2225" s="559" t="s">
        <v>34905</v>
      </c>
      <c r="F2225" s="293">
        <v>45924</v>
      </c>
      <c r="G2225" s="293">
        <v>45924</v>
      </c>
      <c r="H2225" s="331" t="s">
        <v>6069</v>
      </c>
      <c r="I2225" s="326">
        <v>2800</v>
      </c>
      <c r="J2225" s="326">
        <v>2800</v>
      </c>
      <c r="K2225" s="332" t="s">
        <v>34529</v>
      </c>
      <c r="L2225" s="260" t="s">
        <v>6728</v>
      </c>
      <c r="M2225" s="333" t="s">
        <v>34455</v>
      </c>
      <c r="N2225" s="333" t="s">
        <v>10775</v>
      </c>
      <c r="O2225" s="333" t="s">
        <v>35310</v>
      </c>
      <c r="P2225" s="293">
        <v>45924</v>
      </c>
      <c r="Q2225" s="779"/>
      <c r="R2225" s="780"/>
      <c r="S2225" s="780"/>
      <c r="T2225" s="781"/>
      <c r="U2225" s="782"/>
      <c r="V2225" s="783"/>
      <c r="W2225" s="784"/>
      <c r="X2225" s="785"/>
      <c r="Y2225" s="786"/>
      <c r="Z2225" s="787"/>
      <c r="AA2225" s="785"/>
      <c r="AB2225" s="788"/>
      <c r="AC2225" s="778"/>
    </row>
    <row r="2226" spans="1:29" ht="15" customHeight="1" x14ac:dyDescent="0.25">
      <c r="A2226" s="245" t="s">
        <v>34446</v>
      </c>
      <c r="B2226" s="246" t="s">
        <v>6077</v>
      </c>
      <c r="C2226" s="226" t="s">
        <v>506</v>
      </c>
      <c r="D2226" s="246">
        <v>7547</v>
      </c>
      <c r="E2226" s="247" t="s">
        <v>34352</v>
      </c>
      <c r="F2226" s="293">
        <v>45925</v>
      </c>
      <c r="G2226" s="293">
        <v>45925</v>
      </c>
      <c r="H2226" s="248" t="s">
        <v>6069</v>
      </c>
      <c r="I2226" s="261">
        <v>11500</v>
      </c>
      <c r="J2226" s="261">
        <v>11500</v>
      </c>
      <c r="K2226" s="249" t="s">
        <v>34529</v>
      </c>
      <c r="L2226" s="260" t="s">
        <v>6064</v>
      </c>
      <c r="M2226" s="232" t="s">
        <v>34455</v>
      </c>
      <c r="N2226" s="232" t="s">
        <v>10775</v>
      </c>
      <c r="O2226" s="232" t="s">
        <v>34780</v>
      </c>
      <c r="P2226" s="293">
        <v>45925</v>
      </c>
      <c r="Q2226" s="779"/>
      <c r="R2226" s="780"/>
      <c r="S2226" s="780"/>
      <c r="T2226" s="781"/>
      <c r="U2226" s="782"/>
      <c r="V2226" s="783"/>
      <c r="W2226" s="784"/>
      <c r="X2226" s="785"/>
      <c r="Y2226" s="786"/>
      <c r="Z2226" s="787"/>
      <c r="AA2226" s="785"/>
      <c r="AB2226" s="788"/>
      <c r="AC2226" s="778"/>
    </row>
    <row r="2227" spans="1:29" ht="15" customHeight="1" x14ac:dyDescent="0.25">
      <c r="A2227" s="327" t="s">
        <v>34446</v>
      </c>
      <c r="B2227" s="246" t="s">
        <v>6047</v>
      </c>
      <c r="C2227" s="329" t="s">
        <v>34906</v>
      </c>
      <c r="D2227" s="246" t="s">
        <v>35262</v>
      </c>
      <c r="E2227" s="361" t="s">
        <v>35264</v>
      </c>
      <c r="F2227" s="293">
        <v>45925</v>
      </c>
      <c r="G2227" s="293">
        <v>45925</v>
      </c>
      <c r="H2227" s="331" t="s">
        <v>6069</v>
      </c>
      <c r="I2227" s="261">
        <v>2550</v>
      </c>
      <c r="J2227" s="261">
        <v>2550</v>
      </c>
      <c r="K2227" s="249" t="s">
        <v>34529</v>
      </c>
      <c r="L2227" s="260" t="s">
        <v>6062</v>
      </c>
      <c r="M2227" s="333" t="s">
        <v>34455</v>
      </c>
      <c r="N2227" s="333" t="s">
        <v>10775</v>
      </c>
      <c r="O2227" s="232" t="s">
        <v>35242</v>
      </c>
      <c r="P2227" s="293">
        <v>45925</v>
      </c>
      <c r="Q2227" s="779"/>
      <c r="R2227" s="780"/>
      <c r="S2227" s="780"/>
      <c r="T2227" s="781"/>
      <c r="U2227" s="782"/>
      <c r="V2227" s="783"/>
      <c r="W2227" s="784"/>
      <c r="X2227" s="785"/>
      <c r="Y2227" s="786"/>
      <c r="Z2227" s="787"/>
      <c r="AA2227" s="785"/>
      <c r="AB2227" s="788"/>
      <c r="AC2227" s="778"/>
    </row>
    <row r="2228" spans="1:29" ht="15" customHeight="1" x14ac:dyDescent="0.25">
      <c r="A2228" s="327" t="s">
        <v>34446</v>
      </c>
      <c r="B2228" s="246" t="s">
        <v>6048</v>
      </c>
      <c r="C2228" s="329" t="s">
        <v>34906</v>
      </c>
      <c r="D2228" s="246" t="s">
        <v>35578</v>
      </c>
      <c r="E2228" s="357" t="s">
        <v>35579</v>
      </c>
      <c r="F2228" s="293">
        <v>45925</v>
      </c>
      <c r="G2228" s="293">
        <v>45925</v>
      </c>
      <c r="H2228" s="331" t="s">
        <v>6069</v>
      </c>
      <c r="I2228" s="326">
        <v>1750</v>
      </c>
      <c r="J2228" s="326">
        <v>1750</v>
      </c>
      <c r="K2228" s="249" t="s">
        <v>34529</v>
      </c>
      <c r="L2228" s="260" t="s">
        <v>6063</v>
      </c>
      <c r="M2228" s="333" t="s">
        <v>34455</v>
      </c>
      <c r="N2228" s="333" t="s">
        <v>10775</v>
      </c>
      <c r="O2228" s="232" t="s">
        <v>34560</v>
      </c>
      <c r="P2228" s="293">
        <v>45925</v>
      </c>
      <c r="Q2228" s="779"/>
      <c r="R2228" s="780"/>
      <c r="S2228" s="780"/>
      <c r="T2228" s="781"/>
      <c r="U2228" s="782"/>
      <c r="V2228" s="783"/>
      <c r="W2228" s="784"/>
      <c r="X2228" s="785"/>
      <c r="Y2228" s="786"/>
      <c r="Z2228" s="787"/>
      <c r="AA2228" s="785"/>
      <c r="AB2228" s="788"/>
      <c r="AC2228" s="778"/>
    </row>
    <row r="2229" spans="1:29" ht="15" customHeight="1" x14ac:dyDescent="0.25">
      <c r="A2229" s="245" t="s">
        <v>34446</v>
      </c>
      <c r="B2229" s="246" t="s">
        <v>6077</v>
      </c>
      <c r="C2229" s="226" t="s">
        <v>506</v>
      </c>
      <c r="D2229" s="246">
        <v>7547</v>
      </c>
      <c r="E2229" s="247" t="s">
        <v>34349</v>
      </c>
      <c r="F2229" s="293">
        <v>45925</v>
      </c>
      <c r="G2229" s="293">
        <v>45925</v>
      </c>
      <c r="H2229" s="248" t="s">
        <v>6069</v>
      </c>
      <c r="I2229" s="261">
        <v>11000</v>
      </c>
      <c r="J2229" s="261">
        <v>11000</v>
      </c>
      <c r="K2229" s="249" t="s">
        <v>34529</v>
      </c>
      <c r="L2229" s="260" t="s">
        <v>6065</v>
      </c>
      <c r="M2229" s="232" t="s">
        <v>34455</v>
      </c>
      <c r="N2229" s="232" t="s">
        <v>10775</v>
      </c>
      <c r="O2229" s="232" t="s">
        <v>34550</v>
      </c>
      <c r="P2229" s="293">
        <v>45925</v>
      </c>
      <c r="Q2229" s="779"/>
      <c r="R2229" s="780"/>
      <c r="S2229" s="780"/>
      <c r="T2229" s="781"/>
      <c r="U2229" s="782"/>
      <c r="V2229" s="783"/>
      <c r="W2229" s="784"/>
      <c r="X2229" s="785"/>
      <c r="Y2229" s="786"/>
      <c r="Z2229" s="787"/>
      <c r="AA2229" s="785"/>
      <c r="AB2229" s="788"/>
      <c r="AC2229" s="778"/>
    </row>
    <row r="2230" spans="1:29" ht="15" customHeight="1" x14ac:dyDescent="0.25">
      <c r="A2230" s="245" t="s">
        <v>34446</v>
      </c>
      <c r="B2230" s="246" t="s">
        <v>6052</v>
      </c>
      <c r="C2230" s="226" t="s">
        <v>6213</v>
      </c>
      <c r="D2230" s="246" t="s">
        <v>6414</v>
      </c>
      <c r="E2230" s="247" t="s">
        <v>6214</v>
      </c>
      <c r="F2230" s="293">
        <v>45925</v>
      </c>
      <c r="G2230" s="293">
        <v>45925</v>
      </c>
      <c r="H2230" s="248" t="s">
        <v>6069</v>
      </c>
      <c r="I2230" s="256" t="s">
        <v>34459</v>
      </c>
      <c r="J2230" s="256" t="s">
        <v>34459</v>
      </c>
      <c r="K2230" s="249" t="s">
        <v>34531</v>
      </c>
      <c r="L2230" s="260" t="s">
        <v>6065</v>
      </c>
      <c r="M2230" s="232" t="s">
        <v>34455</v>
      </c>
      <c r="N2230" s="240" t="s">
        <v>10775</v>
      </c>
      <c r="O2230" s="232" t="s">
        <v>34668</v>
      </c>
      <c r="P2230" s="293">
        <v>45925</v>
      </c>
      <c r="Q2230" s="779"/>
      <c r="R2230" s="780"/>
      <c r="S2230" s="780"/>
      <c r="T2230" s="781"/>
      <c r="U2230" s="782"/>
      <c r="V2230" s="783"/>
      <c r="W2230" s="784"/>
      <c r="X2230" s="785"/>
      <c r="Y2230" s="786"/>
      <c r="Z2230" s="787"/>
      <c r="AA2230" s="785"/>
      <c r="AB2230" s="788"/>
      <c r="AC2230" s="778"/>
    </row>
    <row r="2231" spans="1:29" ht="15" customHeight="1" x14ac:dyDescent="0.25">
      <c r="A2231" s="245" t="s">
        <v>34446</v>
      </c>
      <c r="B2231" s="246" t="s">
        <v>34336</v>
      </c>
      <c r="C2231" s="226" t="s">
        <v>34226</v>
      </c>
      <c r="D2231" s="246"/>
      <c r="E2231" s="247" t="s">
        <v>34230</v>
      </c>
      <c r="F2231" s="293">
        <v>45926</v>
      </c>
      <c r="G2231" s="293">
        <v>45926</v>
      </c>
      <c r="H2231" s="248" t="s">
        <v>6069</v>
      </c>
      <c r="I2231" s="261">
        <v>12750</v>
      </c>
      <c r="J2231" s="261">
        <v>12750</v>
      </c>
      <c r="K2231" s="249" t="s">
        <v>34529</v>
      </c>
      <c r="L2231" s="260" t="s">
        <v>6063</v>
      </c>
      <c r="M2231" s="232" t="s">
        <v>34455</v>
      </c>
      <c r="N2231" s="232" t="s">
        <v>10775</v>
      </c>
      <c r="O2231" s="232" t="s">
        <v>34544</v>
      </c>
      <c r="P2231" s="293">
        <v>45926</v>
      </c>
      <c r="Q2231" s="779"/>
      <c r="R2231" s="780"/>
      <c r="S2231" s="780"/>
      <c r="T2231" s="781"/>
      <c r="U2231" s="782"/>
      <c r="V2231" s="783"/>
      <c r="W2231" s="239" t="s">
        <v>36666</v>
      </c>
      <c r="X2231" s="785"/>
      <c r="Y2231" s="786"/>
      <c r="Z2231" s="787"/>
      <c r="AA2231" s="785"/>
      <c r="AB2231" s="788"/>
      <c r="AC2231" s="778"/>
    </row>
    <row r="2232" spans="1:29" ht="15" customHeight="1" x14ac:dyDescent="0.25">
      <c r="A2232" s="245" t="s">
        <v>34446</v>
      </c>
      <c r="B2232" s="246" t="s">
        <v>6077</v>
      </c>
      <c r="C2232" s="226" t="s">
        <v>506</v>
      </c>
      <c r="D2232" s="246">
        <v>7547</v>
      </c>
      <c r="E2232" s="247" t="s">
        <v>34348</v>
      </c>
      <c r="F2232" s="293">
        <v>45926</v>
      </c>
      <c r="G2232" s="293">
        <v>45926</v>
      </c>
      <c r="H2232" s="248" t="s">
        <v>6069</v>
      </c>
      <c r="I2232" s="261">
        <v>10500</v>
      </c>
      <c r="J2232" s="261">
        <v>10500</v>
      </c>
      <c r="K2232" s="249" t="s">
        <v>34529</v>
      </c>
      <c r="L2232" s="260" t="s">
        <v>6064</v>
      </c>
      <c r="M2232" s="232" t="s">
        <v>34455</v>
      </c>
      <c r="N2232" s="232" t="s">
        <v>10775</v>
      </c>
      <c r="O2232" s="232" t="s">
        <v>34565</v>
      </c>
      <c r="P2232" s="293">
        <v>45926</v>
      </c>
      <c r="Q2232" s="779"/>
      <c r="R2232" s="780"/>
      <c r="S2232" s="780"/>
      <c r="T2232" s="781"/>
      <c r="U2232" s="782"/>
      <c r="V2232" s="783"/>
      <c r="W2232" s="784"/>
      <c r="X2232" s="785"/>
      <c r="Y2232" s="786"/>
      <c r="Z2232" s="787"/>
      <c r="AA2232" s="785"/>
      <c r="AB2232" s="788"/>
      <c r="AC2232" s="778"/>
    </row>
    <row r="2233" spans="1:29" ht="15" customHeight="1" x14ac:dyDescent="0.25">
      <c r="A2233" s="327" t="s">
        <v>34446</v>
      </c>
      <c r="B2233" s="246" t="s">
        <v>6047</v>
      </c>
      <c r="C2233" s="329" t="s">
        <v>34906</v>
      </c>
      <c r="D2233" s="246" t="s">
        <v>35262</v>
      </c>
      <c r="E2233" s="361" t="s">
        <v>35264</v>
      </c>
      <c r="F2233" s="293">
        <v>45926</v>
      </c>
      <c r="G2233" s="293">
        <v>45926</v>
      </c>
      <c r="H2233" s="331" t="s">
        <v>6069</v>
      </c>
      <c r="I2233" s="261">
        <v>2600</v>
      </c>
      <c r="J2233" s="261">
        <v>2600</v>
      </c>
      <c r="K2233" s="249" t="s">
        <v>34529</v>
      </c>
      <c r="L2233" s="260" t="s">
        <v>6728</v>
      </c>
      <c r="M2233" s="333" t="s">
        <v>34455</v>
      </c>
      <c r="N2233" s="333" t="s">
        <v>10775</v>
      </c>
      <c r="O2233" s="232" t="s">
        <v>35242</v>
      </c>
      <c r="P2233" s="293">
        <v>45926</v>
      </c>
      <c r="Q2233" s="779"/>
      <c r="R2233" s="780"/>
      <c r="S2233" s="780"/>
      <c r="T2233" s="781"/>
      <c r="U2233" s="782"/>
      <c r="V2233" s="783"/>
      <c r="W2233" s="784"/>
      <c r="X2233" s="785"/>
      <c r="Y2233" s="786"/>
      <c r="Z2233" s="787"/>
      <c r="AA2233" s="785"/>
      <c r="AB2233" s="788"/>
      <c r="AC2233" s="778"/>
    </row>
    <row r="2234" spans="1:29" ht="15" customHeight="1" x14ac:dyDescent="0.25">
      <c r="A2234" s="245" t="s">
        <v>34446</v>
      </c>
      <c r="B2234" s="246" t="s">
        <v>34336</v>
      </c>
      <c r="C2234" s="226" t="s">
        <v>34226</v>
      </c>
      <c r="D2234" s="246"/>
      <c r="E2234" s="247" t="s">
        <v>34227</v>
      </c>
      <c r="F2234" s="293">
        <v>45927</v>
      </c>
      <c r="G2234" s="293">
        <v>45927</v>
      </c>
      <c r="H2234" s="248" t="s">
        <v>6069</v>
      </c>
      <c r="I2234" s="261">
        <v>15250</v>
      </c>
      <c r="J2234" s="261">
        <v>15250</v>
      </c>
      <c r="K2234" s="249" t="s">
        <v>34529</v>
      </c>
      <c r="L2234" s="260" t="s">
        <v>6063</v>
      </c>
      <c r="M2234" s="232" t="s">
        <v>34455</v>
      </c>
      <c r="N2234" s="240" t="s">
        <v>10775</v>
      </c>
      <c r="O2234" s="232" t="s">
        <v>34808</v>
      </c>
      <c r="P2234" s="293">
        <v>45927</v>
      </c>
      <c r="Q2234" s="779"/>
      <c r="R2234" s="780"/>
      <c r="S2234" s="780"/>
      <c r="T2234" s="781"/>
      <c r="U2234" s="782"/>
      <c r="V2234" s="783"/>
      <c r="W2234" s="784"/>
      <c r="X2234" s="785"/>
      <c r="Y2234" s="786"/>
      <c r="Z2234" s="787"/>
      <c r="AA2234" s="785"/>
      <c r="AB2234" s="788"/>
      <c r="AC2234" s="778"/>
    </row>
    <row r="2235" spans="1:29" ht="15" customHeight="1" x14ac:dyDescent="0.25">
      <c r="A2235" s="327" t="s">
        <v>34446</v>
      </c>
      <c r="B2235" s="246" t="s">
        <v>6048</v>
      </c>
      <c r="C2235" s="329" t="s">
        <v>34906</v>
      </c>
      <c r="D2235" s="246" t="s">
        <v>35578</v>
      </c>
      <c r="E2235" s="357" t="s">
        <v>35579</v>
      </c>
      <c r="F2235" s="293">
        <v>45927</v>
      </c>
      <c r="G2235" s="293">
        <v>45927</v>
      </c>
      <c r="H2235" s="331" t="s">
        <v>6069</v>
      </c>
      <c r="I2235" s="326">
        <v>1800</v>
      </c>
      <c r="J2235" s="326">
        <v>1800</v>
      </c>
      <c r="K2235" s="249" t="s">
        <v>34529</v>
      </c>
      <c r="L2235" s="260" t="s">
        <v>6728</v>
      </c>
      <c r="M2235" s="333" t="s">
        <v>34455</v>
      </c>
      <c r="N2235" s="333" t="s">
        <v>10775</v>
      </c>
      <c r="O2235" s="232" t="s">
        <v>34560</v>
      </c>
      <c r="P2235" s="293">
        <v>45927</v>
      </c>
      <c r="Q2235" s="779"/>
      <c r="R2235" s="780"/>
      <c r="S2235" s="780"/>
      <c r="T2235" s="781"/>
      <c r="U2235" s="782"/>
      <c r="V2235" s="783"/>
      <c r="W2235" s="784"/>
      <c r="X2235" s="785"/>
      <c r="Y2235" s="786"/>
      <c r="Z2235" s="787"/>
      <c r="AA2235" s="785"/>
      <c r="AB2235" s="788"/>
      <c r="AC2235" s="778"/>
    </row>
    <row r="2236" spans="1:29" ht="15" customHeight="1" x14ac:dyDescent="0.25">
      <c r="A2236" s="245" t="s">
        <v>34446</v>
      </c>
      <c r="B2236" s="246" t="s">
        <v>6077</v>
      </c>
      <c r="C2236" s="226" t="s">
        <v>506</v>
      </c>
      <c r="D2236" s="246">
        <v>7547</v>
      </c>
      <c r="E2236" s="247" t="s">
        <v>34554</v>
      </c>
      <c r="F2236" s="293">
        <v>45928</v>
      </c>
      <c r="G2236" s="293">
        <v>45928</v>
      </c>
      <c r="H2236" s="248" t="s">
        <v>6069</v>
      </c>
      <c r="I2236" s="261">
        <v>5500</v>
      </c>
      <c r="J2236" s="261">
        <v>5500</v>
      </c>
      <c r="K2236" s="249" t="s">
        <v>34529</v>
      </c>
      <c r="L2236" s="260" t="s">
        <v>6064</v>
      </c>
      <c r="M2236" s="232" t="s">
        <v>34455</v>
      </c>
      <c r="N2236" s="232" t="s">
        <v>10775</v>
      </c>
      <c r="O2236" s="232" t="s">
        <v>34547</v>
      </c>
      <c r="P2236" s="293">
        <v>45928</v>
      </c>
      <c r="Q2236" s="779"/>
      <c r="R2236" s="780"/>
      <c r="S2236" s="780"/>
      <c r="T2236" s="781"/>
      <c r="U2236" s="782"/>
      <c r="V2236" s="783"/>
      <c r="W2236" s="784"/>
      <c r="X2236" s="785"/>
      <c r="Y2236" s="786"/>
      <c r="Z2236" s="787"/>
      <c r="AA2236" s="785"/>
      <c r="AB2236" s="788"/>
      <c r="AC2236" s="778"/>
    </row>
    <row r="2237" spans="1:29" ht="15" customHeight="1" x14ac:dyDescent="0.25">
      <c r="A2237" s="327" t="s">
        <v>34446</v>
      </c>
      <c r="B2237" s="246" t="s">
        <v>6047</v>
      </c>
      <c r="C2237" s="329" t="s">
        <v>34906</v>
      </c>
      <c r="D2237" s="328" t="s">
        <v>35261</v>
      </c>
      <c r="E2237" s="559" t="s">
        <v>34905</v>
      </c>
      <c r="F2237" s="293">
        <v>45928</v>
      </c>
      <c r="G2237" s="293">
        <v>45928</v>
      </c>
      <c r="H2237" s="331" t="s">
        <v>6069</v>
      </c>
      <c r="I2237" s="326">
        <v>2850</v>
      </c>
      <c r="J2237" s="326">
        <v>2850</v>
      </c>
      <c r="K2237" s="332" t="s">
        <v>34529</v>
      </c>
      <c r="L2237" s="260" t="s">
        <v>6062</v>
      </c>
      <c r="M2237" s="333" t="s">
        <v>34455</v>
      </c>
      <c r="N2237" s="333" t="s">
        <v>10775</v>
      </c>
      <c r="O2237" s="333" t="s">
        <v>35310</v>
      </c>
      <c r="P2237" s="293">
        <v>45928</v>
      </c>
      <c r="Q2237" s="779"/>
      <c r="R2237" s="780"/>
      <c r="S2237" s="780"/>
      <c r="T2237" s="781"/>
      <c r="U2237" s="782"/>
      <c r="V2237" s="783"/>
      <c r="W2237" s="784"/>
      <c r="X2237" s="785"/>
      <c r="Y2237" s="786"/>
      <c r="Z2237" s="787"/>
      <c r="AA2237" s="785"/>
      <c r="AB2237" s="788"/>
      <c r="AC2237" s="778"/>
    </row>
    <row r="2238" spans="1:29" ht="15" customHeight="1" x14ac:dyDescent="0.25">
      <c r="A2238" s="245" t="s">
        <v>34446</v>
      </c>
      <c r="B2238" s="246" t="s">
        <v>6046</v>
      </c>
      <c r="C2238" s="226" t="s">
        <v>10783</v>
      </c>
      <c r="D2238" s="246"/>
      <c r="E2238" s="247" t="s">
        <v>34302</v>
      </c>
      <c r="F2238" s="293">
        <v>45928</v>
      </c>
      <c r="G2238" s="293">
        <v>45928</v>
      </c>
      <c r="H2238" s="248" t="s">
        <v>6069</v>
      </c>
      <c r="I2238" s="262">
        <v>7850</v>
      </c>
      <c r="J2238" s="262">
        <v>7850</v>
      </c>
      <c r="K2238" s="249" t="s">
        <v>34529</v>
      </c>
      <c r="L2238" s="260" t="s">
        <v>6062</v>
      </c>
      <c r="M2238" s="232" t="s">
        <v>34455</v>
      </c>
      <c r="N2238" s="232" t="s">
        <v>10775</v>
      </c>
      <c r="O2238" s="232" t="s">
        <v>34627</v>
      </c>
      <c r="P2238" s="293">
        <v>45928</v>
      </c>
      <c r="Q2238" s="779"/>
      <c r="R2238" s="780"/>
      <c r="S2238" s="780"/>
      <c r="T2238" s="781"/>
      <c r="U2238" s="782"/>
      <c r="V2238" s="783"/>
      <c r="W2238" s="784"/>
      <c r="X2238" s="785"/>
      <c r="Y2238" s="786"/>
      <c r="Z2238" s="787"/>
      <c r="AA2238" s="785"/>
      <c r="AB2238" s="788"/>
      <c r="AC2238" s="778"/>
    </row>
    <row r="2239" spans="1:29" ht="15" customHeight="1" x14ac:dyDescent="0.25">
      <c r="A2239" s="279" t="s">
        <v>34446</v>
      </c>
      <c r="B2239" s="280" t="s">
        <v>34336</v>
      </c>
      <c r="C2239" s="281" t="s">
        <v>34335</v>
      </c>
      <c r="D2239" s="280" t="s">
        <v>6102</v>
      </c>
      <c r="E2239" s="282" t="s">
        <v>6110</v>
      </c>
      <c r="F2239" s="293">
        <v>45929</v>
      </c>
      <c r="G2239" s="293">
        <v>45929</v>
      </c>
      <c r="H2239" s="283" t="s">
        <v>6069</v>
      </c>
      <c r="I2239" s="261">
        <v>38500</v>
      </c>
      <c r="J2239" s="261">
        <v>38500</v>
      </c>
      <c r="K2239" s="285" t="s">
        <v>34529</v>
      </c>
      <c r="L2239" s="260" t="s">
        <v>6064</v>
      </c>
      <c r="M2239" s="333" t="s">
        <v>34455</v>
      </c>
      <c r="N2239" s="333" t="s">
        <v>10775</v>
      </c>
      <c r="O2239" s="386" t="s">
        <v>35371</v>
      </c>
      <c r="P2239" s="293">
        <v>45929</v>
      </c>
      <c r="Q2239" s="779"/>
      <c r="R2239" s="780"/>
      <c r="S2239" s="780"/>
      <c r="T2239" s="781"/>
      <c r="U2239" s="782"/>
      <c r="V2239" s="783"/>
      <c r="W2239" s="239" t="s">
        <v>36667</v>
      </c>
      <c r="X2239" s="785"/>
      <c r="Y2239" s="786"/>
      <c r="Z2239" s="787"/>
      <c r="AA2239" s="785"/>
      <c r="AB2239" s="788"/>
      <c r="AC2239" s="778"/>
    </row>
    <row r="2240" spans="1:29" ht="15" customHeight="1" x14ac:dyDescent="0.25">
      <c r="A2240" s="279" t="s">
        <v>34446</v>
      </c>
      <c r="B2240" s="246" t="s">
        <v>6077</v>
      </c>
      <c r="C2240" s="281" t="s">
        <v>506</v>
      </c>
      <c r="D2240" s="280">
        <v>7547</v>
      </c>
      <c r="E2240" s="282" t="s">
        <v>6259</v>
      </c>
      <c r="F2240" s="293">
        <v>45929</v>
      </c>
      <c r="G2240" s="293">
        <v>45929</v>
      </c>
      <c r="H2240" s="283" t="s">
        <v>6069</v>
      </c>
      <c r="I2240" s="307">
        <v>20750</v>
      </c>
      <c r="J2240" s="307">
        <v>20750</v>
      </c>
      <c r="K2240" s="285" t="s">
        <v>34529</v>
      </c>
      <c r="L2240" s="260" t="s">
        <v>6063</v>
      </c>
      <c r="M2240" s="295" t="s">
        <v>34455</v>
      </c>
      <c r="N2240" s="295" t="s">
        <v>10775</v>
      </c>
      <c r="O2240" s="232" t="s">
        <v>35195</v>
      </c>
      <c r="P2240" s="293">
        <v>45929</v>
      </c>
      <c r="Q2240" s="779"/>
      <c r="R2240" s="780"/>
      <c r="S2240" s="780"/>
      <c r="T2240" s="781"/>
      <c r="U2240" s="782"/>
      <c r="V2240" s="783"/>
      <c r="W2240" s="239" t="s">
        <v>36668</v>
      </c>
      <c r="X2240" s="785"/>
      <c r="Y2240" s="786"/>
      <c r="Z2240" s="787"/>
      <c r="AA2240" s="785"/>
      <c r="AB2240" s="788"/>
      <c r="AC2240" s="778"/>
    </row>
    <row r="2241" spans="1:29" ht="15" customHeight="1" x14ac:dyDescent="0.25">
      <c r="A2241" s="327" t="s">
        <v>34446</v>
      </c>
      <c r="B2241" s="246" t="s">
        <v>6047</v>
      </c>
      <c r="C2241" s="329" t="s">
        <v>34906</v>
      </c>
      <c r="D2241" s="246" t="s">
        <v>35262</v>
      </c>
      <c r="E2241" s="361" t="s">
        <v>35264</v>
      </c>
      <c r="F2241" s="293">
        <v>45929</v>
      </c>
      <c r="G2241" s="293">
        <v>45929</v>
      </c>
      <c r="H2241" s="331" t="s">
        <v>6069</v>
      </c>
      <c r="I2241" s="261">
        <v>2650</v>
      </c>
      <c r="J2241" s="261">
        <v>2650</v>
      </c>
      <c r="K2241" s="249" t="s">
        <v>34529</v>
      </c>
      <c r="L2241" s="260" t="s">
        <v>6062</v>
      </c>
      <c r="M2241" s="333" t="s">
        <v>34455</v>
      </c>
      <c r="N2241" s="333" t="s">
        <v>10775</v>
      </c>
      <c r="O2241" s="232" t="s">
        <v>35242</v>
      </c>
      <c r="P2241" s="293">
        <v>45929</v>
      </c>
      <c r="Q2241" s="779"/>
      <c r="R2241" s="780"/>
      <c r="S2241" s="780"/>
      <c r="T2241" s="781"/>
      <c r="U2241" s="782"/>
      <c r="V2241" s="783"/>
      <c r="W2241" s="784"/>
      <c r="X2241" s="785"/>
      <c r="Y2241" s="786"/>
      <c r="Z2241" s="787"/>
      <c r="AA2241" s="785"/>
      <c r="AB2241" s="788"/>
      <c r="AC2241" s="778"/>
    </row>
    <row r="2242" spans="1:29" ht="15" customHeight="1" x14ac:dyDescent="0.25">
      <c r="A2242" s="279" t="s">
        <v>34446</v>
      </c>
      <c r="B2242" s="280" t="s">
        <v>6047</v>
      </c>
      <c r="C2242" s="281" t="s">
        <v>6463</v>
      </c>
      <c r="D2242" s="280">
        <v>8</v>
      </c>
      <c r="E2242" s="247" t="s">
        <v>6346</v>
      </c>
      <c r="F2242" s="293">
        <v>45929</v>
      </c>
      <c r="G2242" s="293">
        <v>45929</v>
      </c>
      <c r="H2242" s="283" t="s">
        <v>6069</v>
      </c>
      <c r="I2242" s="307">
        <v>20100</v>
      </c>
      <c r="J2242" s="307">
        <v>20100</v>
      </c>
      <c r="K2242" s="285" t="s">
        <v>34529</v>
      </c>
      <c r="L2242" s="260" t="s">
        <v>6728</v>
      </c>
      <c r="M2242" s="295" t="s">
        <v>34455</v>
      </c>
      <c r="N2242" s="295" t="s">
        <v>10775</v>
      </c>
      <c r="O2242" s="232" t="s">
        <v>34538</v>
      </c>
      <c r="P2242" s="293">
        <v>45929</v>
      </c>
      <c r="Q2242" s="779"/>
      <c r="R2242" s="780"/>
      <c r="S2242" s="780"/>
      <c r="T2242" s="781"/>
      <c r="U2242" s="782"/>
      <c r="V2242" s="783"/>
      <c r="W2242" s="784"/>
      <c r="X2242" s="785"/>
      <c r="Y2242" s="786"/>
      <c r="Z2242" s="787"/>
      <c r="AA2242" s="785"/>
      <c r="AB2242" s="788"/>
      <c r="AC2242" s="778"/>
    </row>
    <row r="2243" spans="1:29" ht="15" customHeight="1" x14ac:dyDescent="0.25">
      <c r="A2243" s="245" t="s">
        <v>34446</v>
      </c>
      <c r="B2243" s="246" t="s">
        <v>6077</v>
      </c>
      <c r="C2243" s="226" t="s">
        <v>506</v>
      </c>
      <c r="D2243" s="246">
        <v>7547</v>
      </c>
      <c r="E2243" s="247" t="s">
        <v>34350</v>
      </c>
      <c r="F2243" s="293">
        <v>45930</v>
      </c>
      <c r="G2243" s="293">
        <v>45930</v>
      </c>
      <c r="H2243" s="248" t="s">
        <v>6069</v>
      </c>
      <c r="I2243" s="261">
        <v>11000</v>
      </c>
      <c r="J2243" s="261">
        <v>11000</v>
      </c>
      <c r="K2243" s="249" t="s">
        <v>34529</v>
      </c>
      <c r="L2243" s="260" t="s">
        <v>6065</v>
      </c>
      <c r="M2243" s="232" t="s">
        <v>34455</v>
      </c>
      <c r="N2243" s="232" t="s">
        <v>10775</v>
      </c>
      <c r="O2243" s="232" t="s">
        <v>34539</v>
      </c>
      <c r="P2243" s="293">
        <v>45930</v>
      </c>
      <c r="Q2243" s="779"/>
      <c r="R2243" s="780"/>
      <c r="S2243" s="780"/>
      <c r="T2243" s="781"/>
      <c r="U2243" s="782"/>
      <c r="V2243" s="783"/>
      <c r="W2243" s="239" t="s">
        <v>36669</v>
      </c>
      <c r="X2243" s="785"/>
      <c r="Y2243" s="786"/>
      <c r="Z2243" s="787"/>
      <c r="AA2243" s="785"/>
      <c r="AB2243" s="788"/>
      <c r="AC2243" s="778"/>
    </row>
    <row r="2244" spans="1:29" ht="15" customHeight="1" x14ac:dyDescent="0.25">
      <c r="A2244" s="327" t="s">
        <v>34446</v>
      </c>
      <c r="B2244" s="246" t="s">
        <v>6048</v>
      </c>
      <c r="C2244" s="329" t="s">
        <v>34906</v>
      </c>
      <c r="D2244" s="246" t="s">
        <v>35578</v>
      </c>
      <c r="E2244" s="357" t="s">
        <v>35579</v>
      </c>
      <c r="F2244" s="293">
        <v>45930</v>
      </c>
      <c r="G2244" s="293">
        <v>45930</v>
      </c>
      <c r="H2244" s="331" t="s">
        <v>6069</v>
      </c>
      <c r="I2244" s="326">
        <v>1850</v>
      </c>
      <c r="J2244" s="326">
        <v>1850</v>
      </c>
      <c r="K2244" s="249" t="s">
        <v>34529</v>
      </c>
      <c r="L2244" s="260" t="s">
        <v>6062</v>
      </c>
      <c r="M2244" s="333" t="s">
        <v>34455</v>
      </c>
      <c r="N2244" s="333" t="s">
        <v>10775</v>
      </c>
      <c r="O2244" s="232" t="s">
        <v>34560</v>
      </c>
      <c r="P2244" s="293">
        <v>45930</v>
      </c>
      <c r="Q2244" s="779"/>
      <c r="R2244" s="780"/>
      <c r="S2244" s="780"/>
      <c r="T2244" s="781"/>
      <c r="U2244" s="782"/>
      <c r="V2244" s="783"/>
      <c r="W2244" s="784"/>
      <c r="X2244" s="785"/>
      <c r="Y2244" s="786"/>
      <c r="Z2244" s="787"/>
      <c r="AA2244" s="785"/>
      <c r="AB2244" s="788"/>
      <c r="AC2244" s="778"/>
    </row>
    <row r="2245" spans="1:29" ht="15" customHeight="1" x14ac:dyDescent="0.25">
      <c r="A2245" s="327" t="s">
        <v>34446</v>
      </c>
      <c r="B2245" s="246" t="s">
        <v>6047</v>
      </c>
      <c r="C2245" s="329" t="s">
        <v>34906</v>
      </c>
      <c r="D2245" s="328" t="s">
        <v>35261</v>
      </c>
      <c r="E2245" s="559" t="s">
        <v>34905</v>
      </c>
      <c r="F2245" s="293">
        <v>45931</v>
      </c>
      <c r="G2245" s="293">
        <v>45931</v>
      </c>
      <c r="H2245" s="331" t="s">
        <v>6069</v>
      </c>
      <c r="I2245" s="326">
        <v>2900</v>
      </c>
      <c r="J2245" s="326">
        <v>2900</v>
      </c>
      <c r="K2245" s="332" t="s">
        <v>34529</v>
      </c>
      <c r="L2245" s="260" t="s">
        <v>6728</v>
      </c>
      <c r="M2245" s="333" t="s">
        <v>34455</v>
      </c>
      <c r="N2245" s="333" t="s">
        <v>10775</v>
      </c>
      <c r="O2245" s="333" t="s">
        <v>35310</v>
      </c>
      <c r="P2245" s="293">
        <v>45931</v>
      </c>
      <c r="Q2245" s="779"/>
      <c r="R2245" s="780"/>
      <c r="S2245" s="780"/>
      <c r="T2245" s="781"/>
      <c r="U2245" s="782"/>
      <c r="V2245" s="783"/>
      <c r="W2245" s="784"/>
      <c r="X2245" s="785"/>
      <c r="Y2245" s="786"/>
      <c r="Z2245" s="787"/>
      <c r="AA2245" s="785"/>
      <c r="AB2245" s="788"/>
      <c r="AC2245" s="778"/>
    </row>
    <row r="2246" spans="1:29" ht="15" customHeight="1" x14ac:dyDescent="0.25">
      <c r="A2246" s="327" t="s">
        <v>34446</v>
      </c>
      <c r="B2246" s="246" t="s">
        <v>6047</v>
      </c>
      <c r="C2246" s="329" t="s">
        <v>34906</v>
      </c>
      <c r="D2246" s="246" t="s">
        <v>35262</v>
      </c>
      <c r="E2246" s="361" t="s">
        <v>35264</v>
      </c>
      <c r="F2246" s="293">
        <v>45931</v>
      </c>
      <c r="G2246" s="293">
        <v>45931</v>
      </c>
      <c r="H2246" s="331" t="s">
        <v>6069</v>
      </c>
      <c r="I2246" s="261">
        <v>2700</v>
      </c>
      <c r="J2246" s="261">
        <v>2700</v>
      </c>
      <c r="K2246" s="249" t="s">
        <v>34529</v>
      </c>
      <c r="L2246" s="260" t="s">
        <v>6728</v>
      </c>
      <c r="M2246" s="333" t="s">
        <v>34455</v>
      </c>
      <c r="N2246" s="333" t="s">
        <v>10775</v>
      </c>
      <c r="O2246" s="232" t="s">
        <v>35242</v>
      </c>
      <c r="P2246" s="293">
        <v>45931</v>
      </c>
      <c r="Q2246" s="779"/>
      <c r="R2246" s="780"/>
      <c r="S2246" s="780"/>
      <c r="T2246" s="781"/>
      <c r="U2246" s="782"/>
      <c r="V2246" s="783"/>
      <c r="W2246" s="784"/>
      <c r="X2246" s="785"/>
      <c r="Y2246" s="786"/>
      <c r="Z2246" s="787"/>
      <c r="AA2246" s="785"/>
      <c r="AB2246" s="788"/>
      <c r="AC2246" s="778"/>
    </row>
    <row r="2247" spans="1:29" ht="15" customHeight="1" x14ac:dyDescent="0.25">
      <c r="A2247" s="279" t="s">
        <v>34446</v>
      </c>
      <c r="B2247" s="280" t="s">
        <v>6077</v>
      </c>
      <c r="C2247" s="281" t="s">
        <v>506</v>
      </c>
      <c r="D2247" s="280">
        <v>7547</v>
      </c>
      <c r="E2247" s="282">
        <v>1156</v>
      </c>
      <c r="F2247" s="293">
        <v>45931</v>
      </c>
      <c r="G2247" s="293">
        <v>45931</v>
      </c>
      <c r="H2247" s="248" t="s">
        <v>6069</v>
      </c>
      <c r="I2247" s="284">
        <v>32822</v>
      </c>
      <c r="J2247" s="284">
        <v>32822</v>
      </c>
      <c r="K2247" s="285" t="s">
        <v>34529</v>
      </c>
      <c r="L2247" s="233" t="s">
        <v>6066</v>
      </c>
      <c r="M2247" s="295" t="s">
        <v>34455</v>
      </c>
      <c r="N2247" s="295" t="s">
        <v>10775</v>
      </c>
      <c r="O2247" s="295" t="s">
        <v>34698</v>
      </c>
      <c r="P2247" s="293">
        <v>45931</v>
      </c>
      <c r="Q2247" s="779" t="s">
        <v>297</v>
      </c>
      <c r="R2247" s="791" t="s">
        <v>18485</v>
      </c>
      <c r="S2247" s="791" t="s">
        <v>1425</v>
      </c>
      <c r="T2247" s="781" t="s">
        <v>465</v>
      </c>
      <c r="U2247" s="782" t="s">
        <v>977</v>
      </c>
      <c r="V2247" s="789">
        <v>1</v>
      </c>
      <c r="W2247" s="239" t="s">
        <v>36670</v>
      </c>
      <c r="X2247" s="785"/>
      <c r="Y2247" s="786"/>
      <c r="Z2247" s="787"/>
      <c r="AA2247" s="785"/>
      <c r="AB2247" s="788"/>
      <c r="AC2247" s="778"/>
    </row>
    <row r="2248" spans="1:29" ht="15" customHeight="1" x14ac:dyDescent="0.25">
      <c r="A2248" s="245" t="s">
        <v>34446</v>
      </c>
      <c r="B2248" s="246" t="s">
        <v>34336</v>
      </c>
      <c r="C2248" s="226" t="s">
        <v>34226</v>
      </c>
      <c r="D2248" s="246"/>
      <c r="E2248" s="247" t="s">
        <v>34230</v>
      </c>
      <c r="F2248" s="293">
        <v>45931</v>
      </c>
      <c r="G2248" s="293">
        <v>45931</v>
      </c>
      <c r="H2248" s="248" t="s">
        <v>6069</v>
      </c>
      <c r="I2248" s="284">
        <v>12834</v>
      </c>
      <c r="J2248" s="284">
        <v>12834</v>
      </c>
      <c r="K2248" s="249" t="s">
        <v>34529</v>
      </c>
      <c r="L2248" s="233" t="s">
        <v>6066</v>
      </c>
      <c r="M2248" s="232" t="s">
        <v>34455</v>
      </c>
      <c r="N2248" s="232" t="s">
        <v>10775</v>
      </c>
      <c r="O2248" s="232" t="s">
        <v>34544</v>
      </c>
      <c r="P2248" s="293">
        <v>45931</v>
      </c>
      <c r="Q2248" s="779" t="s">
        <v>297</v>
      </c>
      <c r="R2248" s="780" t="s">
        <v>36671</v>
      </c>
      <c r="S2248" s="780" t="s">
        <v>850</v>
      </c>
      <c r="T2248" s="781" t="s">
        <v>36672</v>
      </c>
      <c r="U2248" s="782" t="s">
        <v>977</v>
      </c>
      <c r="V2248" s="789">
        <v>1</v>
      </c>
      <c r="W2248" s="239" t="s">
        <v>36670</v>
      </c>
      <c r="X2248" s="785"/>
      <c r="Y2248" s="786"/>
      <c r="Z2248" s="787"/>
      <c r="AA2248" s="785"/>
      <c r="AB2248" s="788"/>
      <c r="AC2248" s="778"/>
    </row>
    <row r="2249" spans="1:29" ht="15" customHeight="1" x14ac:dyDescent="0.25">
      <c r="A2249" s="245" t="s">
        <v>34446</v>
      </c>
      <c r="B2249" s="246" t="s">
        <v>6047</v>
      </c>
      <c r="C2249" s="226" t="s">
        <v>6461</v>
      </c>
      <c r="D2249" s="246">
        <v>7</v>
      </c>
      <c r="E2249" s="247" t="s">
        <v>6368</v>
      </c>
      <c r="F2249" s="293">
        <v>45931</v>
      </c>
      <c r="G2249" s="293">
        <v>45931</v>
      </c>
      <c r="H2249" s="248" t="s">
        <v>6069</v>
      </c>
      <c r="I2249" s="256">
        <v>22219</v>
      </c>
      <c r="J2249" s="256">
        <v>22219</v>
      </c>
      <c r="K2249" s="249" t="s">
        <v>34529</v>
      </c>
      <c r="L2249" s="233" t="s">
        <v>6066</v>
      </c>
      <c r="M2249" s="232" t="s">
        <v>34455</v>
      </c>
      <c r="N2249" s="232" t="s">
        <v>10775</v>
      </c>
      <c r="O2249" s="232" t="s">
        <v>35696</v>
      </c>
      <c r="P2249" s="293">
        <v>45931</v>
      </c>
      <c r="Q2249" s="779" t="s">
        <v>275</v>
      </c>
      <c r="R2249" s="780" t="s">
        <v>16487</v>
      </c>
      <c r="S2249" s="780" t="s">
        <v>1305</v>
      </c>
      <c r="T2249" s="781" t="s">
        <v>238</v>
      </c>
      <c r="U2249" s="782" t="s">
        <v>977</v>
      </c>
      <c r="V2249" s="789">
        <v>2</v>
      </c>
      <c r="W2249" s="239" t="s">
        <v>36670</v>
      </c>
      <c r="X2249" s="785"/>
      <c r="Y2249" s="786"/>
      <c r="Z2249" s="787"/>
      <c r="AA2249" s="785"/>
      <c r="AB2249" s="788"/>
      <c r="AC2249" s="778"/>
    </row>
    <row r="2250" spans="1:29" ht="15" customHeight="1" x14ac:dyDescent="0.25">
      <c r="A2250" s="279" t="s">
        <v>34446</v>
      </c>
      <c r="B2250" s="280" t="s">
        <v>6047</v>
      </c>
      <c r="C2250" s="281" t="s">
        <v>6463</v>
      </c>
      <c r="D2250" s="280">
        <v>8</v>
      </c>
      <c r="E2250" s="282" t="s">
        <v>6347</v>
      </c>
      <c r="F2250" s="293">
        <v>45931</v>
      </c>
      <c r="G2250" s="293">
        <v>45931</v>
      </c>
      <c r="H2250" s="283" t="s">
        <v>6069</v>
      </c>
      <c r="I2250" s="284">
        <v>22033</v>
      </c>
      <c r="J2250" s="284">
        <v>22033</v>
      </c>
      <c r="K2250" s="285" t="s">
        <v>34529</v>
      </c>
      <c r="L2250" s="233" t="s">
        <v>6727</v>
      </c>
      <c r="M2250" s="295" t="s">
        <v>34455</v>
      </c>
      <c r="N2250" s="295" t="s">
        <v>10775</v>
      </c>
      <c r="O2250" s="232" t="s">
        <v>34578</v>
      </c>
      <c r="P2250" s="293">
        <v>45931</v>
      </c>
      <c r="Q2250" s="779" t="s">
        <v>297</v>
      </c>
      <c r="R2250" s="780" t="s">
        <v>36398</v>
      </c>
      <c r="S2250" s="780" t="s">
        <v>989</v>
      </c>
      <c r="T2250" s="781" t="s">
        <v>36673</v>
      </c>
      <c r="U2250" s="782" t="s">
        <v>856</v>
      </c>
      <c r="V2250" s="783">
        <v>40</v>
      </c>
      <c r="W2250" s="239" t="s">
        <v>36670</v>
      </c>
      <c r="X2250" s="785"/>
      <c r="Y2250" s="786"/>
      <c r="Z2250" s="787"/>
      <c r="AA2250" s="785"/>
      <c r="AB2250" s="788"/>
      <c r="AC2250" s="778"/>
    </row>
    <row r="2251" spans="1:29" ht="15" customHeight="1" x14ac:dyDescent="0.25">
      <c r="A2251" s="279" t="s">
        <v>34446</v>
      </c>
      <c r="B2251" s="280" t="s">
        <v>6047</v>
      </c>
      <c r="C2251" s="281" t="s">
        <v>6463</v>
      </c>
      <c r="D2251" s="280">
        <v>8</v>
      </c>
      <c r="E2251" s="282" t="s">
        <v>6347</v>
      </c>
      <c r="F2251" s="293">
        <v>45931</v>
      </c>
      <c r="G2251" s="293">
        <v>45931</v>
      </c>
      <c r="H2251" s="283" t="s">
        <v>6069</v>
      </c>
      <c r="I2251" s="284">
        <v>22033</v>
      </c>
      <c r="J2251" s="284">
        <v>22033</v>
      </c>
      <c r="K2251" s="285" t="s">
        <v>34529</v>
      </c>
      <c r="L2251" s="233" t="s">
        <v>6066</v>
      </c>
      <c r="M2251" s="295" t="s">
        <v>34455</v>
      </c>
      <c r="N2251" s="295" t="s">
        <v>10775</v>
      </c>
      <c r="O2251" s="232" t="s">
        <v>34578</v>
      </c>
      <c r="P2251" s="293">
        <v>45931</v>
      </c>
      <c r="Q2251" s="790" t="s">
        <v>862</v>
      </c>
      <c r="R2251" s="770" t="s">
        <v>35043</v>
      </c>
      <c r="S2251" s="770" t="s">
        <v>901</v>
      </c>
      <c r="T2251" s="771" t="s">
        <v>35044</v>
      </c>
      <c r="U2251" s="772" t="s">
        <v>1130</v>
      </c>
      <c r="V2251" s="773">
        <v>20</v>
      </c>
      <c r="W2251" s="239" t="s">
        <v>36670</v>
      </c>
      <c r="X2251" s="774"/>
      <c r="Y2251" s="775"/>
      <c r="Z2251" s="776"/>
      <c r="AA2251" s="774"/>
      <c r="AB2251" s="777"/>
      <c r="AC2251" s="778"/>
    </row>
    <row r="2252" spans="1:29" ht="15" customHeight="1" x14ac:dyDescent="0.25">
      <c r="A2252" s="279" t="s">
        <v>34446</v>
      </c>
      <c r="B2252" s="280" t="s">
        <v>6047</v>
      </c>
      <c r="C2252" s="281" t="s">
        <v>6463</v>
      </c>
      <c r="D2252" s="280">
        <v>8</v>
      </c>
      <c r="E2252" s="282" t="s">
        <v>6347</v>
      </c>
      <c r="F2252" s="293">
        <v>45931</v>
      </c>
      <c r="G2252" s="293">
        <v>45931</v>
      </c>
      <c r="H2252" s="283" t="s">
        <v>6069</v>
      </c>
      <c r="I2252" s="284">
        <v>22033</v>
      </c>
      <c r="J2252" s="284">
        <v>22033</v>
      </c>
      <c r="K2252" s="285" t="s">
        <v>34529</v>
      </c>
      <c r="L2252" s="233" t="s">
        <v>6066</v>
      </c>
      <c r="M2252" s="295" t="s">
        <v>34455</v>
      </c>
      <c r="N2252" s="295" t="s">
        <v>10775</v>
      </c>
      <c r="O2252" s="232" t="s">
        <v>34578</v>
      </c>
      <c r="P2252" s="293">
        <v>45931</v>
      </c>
      <c r="Q2252" s="790" t="s">
        <v>862</v>
      </c>
      <c r="R2252" s="780" t="s">
        <v>34548</v>
      </c>
      <c r="S2252" s="780" t="s">
        <v>901</v>
      </c>
      <c r="T2252" s="781" t="s">
        <v>34558</v>
      </c>
      <c r="U2252" s="782" t="s">
        <v>1130</v>
      </c>
      <c r="V2252" s="789">
        <v>25</v>
      </c>
      <c r="W2252" s="239" t="s">
        <v>36670</v>
      </c>
      <c r="X2252" s="774"/>
      <c r="Y2252" s="775"/>
      <c r="Z2252" s="776"/>
      <c r="AA2252" s="774"/>
      <c r="AB2252" s="777"/>
      <c r="AC2252" s="778"/>
    </row>
    <row r="2253" spans="1:29" ht="15" customHeight="1" x14ac:dyDescent="0.25">
      <c r="A2253" s="279" t="s">
        <v>34446</v>
      </c>
      <c r="B2253" s="280" t="s">
        <v>6047</v>
      </c>
      <c r="C2253" s="281" t="s">
        <v>6463</v>
      </c>
      <c r="D2253" s="280">
        <v>8</v>
      </c>
      <c r="E2253" s="282" t="s">
        <v>6347</v>
      </c>
      <c r="F2253" s="293">
        <v>45931</v>
      </c>
      <c r="G2253" s="293">
        <v>45931</v>
      </c>
      <c r="H2253" s="283" t="s">
        <v>6069</v>
      </c>
      <c r="I2253" s="284">
        <v>22033</v>
      </c>
      <c r="J2253" s="284">
        <v>22033</v>
      </c>
      <c r="K2253" s="285" t="s">
        <v>34529</v>
      </c>
      <c r="L2253" s="233" t="s">
        <v>6066</v>
      </c>
      <c r="M2253" s="295" t="s">
        <v>34455</v>
      </c>
      <c r="N2253" s="295" t="s">
        <v>10775</v>
      </c>
      <c r="O2253" s="232" t="s">
        <v>34578</v>
      </c>
      <c r="P2253" s="293">
        <v>45931</v>
      </c>
      <c r="Q2253" s="779" t="s">
        <v>297</v>
      </c>
      <c r="R2253" s="780" t="s">
        <v>36674</v>
      </c>
      <c r="S2253" s="780" t="s">
        <v>850</v>
      </c>
      <c r="T2253" s="781" t="s">
        <v>36675</v>
      </c>
      <c r="U2253" s="782" t="s">
        <v>977</v>
      </c>
      <c r="V2253" s="783">
        <v>1</v>
      </c>
      <c r="W2253" s="239" t="s">
        <v>36670</v>
      </c>
      <c r="X2253" s="785"/>
      <c r="Y2253" s="786"/>
      <c r="Z2253" s="787"/>
      <c r="AA2253" s="785"/>
      <c r="AB2253" s="788"/>
      <c r="AC2253" s="778"/>
    </row>
    <row r="2254" spans="1:29" ht="15" customHeight="1" x14ac:dyDescent="0.25">
      <c r="A2254" s="267" t="s">
        <v>34446</v>
      </c>
      <c r="B2254" s="227" t="s">
        <v>6046</v>
      </c>
      <c r="C2254" s="268" t="s">
        <v>6466</v>
      </c>
      <c r="D2254" s="227" t="s">
        <v>6467</v>
      </c>
      <c r="E2254" s="228">
        <v>1103</v>
      </c>
      <c r="F2254" s="293">
        <v>45931</v>
      </c>
      <c r="G2254" s="293">
        <v>45931</v>
      </c>
      <c r="H2254" s="264" t="s">
        <v>6069</v>
      </c>
      <c r="I2254" s="257">
        <v>72350</v>
      </c>
      <c r="J2254" s="257">
        <v>72350</v>
      </c>
      <c r="K2254" s="265" t="s">
        <v>34530</v>
      </c>
      <c r="L2254" s="233" t="s">
        <v>6727</v>
      </c>
      <c r="M2254" s="240" t="s">
        <v>34455</v>
      </c>
      <c r="N2254" s="240" t="s">
        <v>10775</v>
      </c>
      <c r="O2254" s="232" t="s">
        <v>34533</v>
      </c>
      <c r="P2254" s="293">
        <v>45931</v>
      </c>
      <c r="Q2254" s="779" t="s">
        <v>297</v>
      </c>
      <c r="R2254" s="70" t="s">
        <v>10740</v>
      </c>
      <c r="S2254" s="70" t="s">
        <v>1006</v>
      </c>
      <c r="T2254" s="72" t="s">
        <v>2493</v>
      </c>
      <c r="U2254" s="73" t="s">
        <v>856</v>
      </c>
      <c r="V2254" s="423">
        <v>100</v>
      </c>
      <c r="W2254" s="239" t="s">
        <v>36670</v>
      </c>
      <c r="X2254" s="785"/>
      <c r="Y2254" s="786"/>
      <c r="Z2254" s="787"/>
      <c r="AA2254" s="785"/>
      <c r="AB2254" s="788"/>
      <c r="AC2254" s="778"/>
    </row>
    <row r="2255" spans="1:29" ht="15" customHeight="1" x14ac:dyDescent="0.25">
      <c r="A2255" s="267" t="s">
        <v>34446</v>
      </c>
      <c r="B2255" s="227" t="s">
        <v>6046</v>
      </c>
      <c r="C2255" s="268" t="s">
        <v>6466</v>
      </c>
      <c r="D2255" s="227" t="s">
        <v>6467</v>
      </c>
      <c r="E2255" s="228">
        <v>1103</v>
      </c>
      <c r="F2255" s="293">
        <v>45931</v>
      </c>
      <c r="G2255" s="293">
        <v>45931</v>
      </c>
      <c r="H2255" s="264" t="s">
        <v>6069</v>
      </c>
      <c r="I2255" s="257">
        <v>72350</v>
      </c>
      <c r="J2255" s="257">
        <v>72350</v>
      </c>
      <c r="K2255" s="265" t="s">
        <v>34530</v>
      </c>
      <c r="L2255" s="233" t="s">
        <v>6066</v>
      </c>
      <c r="M2255" s="240" t="s">
        <v>34455</v>
      </c>
      <c r="N2255" s="240" t="s">
        <v>10775</v>
      </c>
      <c r="O2255" s="232" t="s">
        <v>34533</v>
      </c>
      <c r="P2255" s="293">
        <v>45931</v>
      </c>
      <c r="Q2255" s="790" t="s">
        <v>1098</v>
      </c>
      <c r="R2255" s="70" t="s">
        <v>35598</v>
      </c>
      <c r="S2255" s="70" t="s">
        <v>899</v>
      </c>
      <c r="T2255" s="72" t="s">
        <v>36677</v>
      </c>
      <c r="U2255" s="73" t="s">
        <v>1130</v>
      </c>
      <c r="V2255" s="423">
        <v>25</v>
      </c>
      <c r="W2255" s="239" t="s">
        <v>36670</v>
      </c>
      <c r="X2255" s="774"/>
      <c r="Y2255" s="775"/>
      <c r="Z2255" s="776"/>
      <c r="AA2255" s="774"/>
      <c r="AB2255" s="777"/>
      <c r="AC2255" s="778"/>
    </row>
    <row r="2256" spans="1:29" ht="15" customHeight="1" x14ac:dyDescent="0.25">
      <c r="A2256" s="267" t="s">
        <v>34446</v>
      </c>
      <c r="B2256" s="227" t="s">
        <v>6046</v>
      </c>
      <c r="C2256" s="268" t="s">
        <v>6466</v>
      </c>
      <c r="D2256" s="227" t="s">
        <v>6467</v>
      </c>
      <c r="E2256" s="228">
        <v>1103</v>
      </c>
      <c r="F2256" s="293">
        <v>45931</v>
      </c>
      <c r="G2256" s="293">
        <v>45931</v>
      </c>
      <c r="H2256" s="264" t="s">
        <v>6069</v>
      </c>
      <c r="I2256" s="257">
        <v>72350</v>
      </c>
      <c r="J2256" s="257">
        <v>72350</v>
      </c>
      <c r="K2256" s="265" t="s">
        <v>34530</v>
      </c>
      <c r="L2256" s="233" t="s">
        <v>36676</v>
      </c>
      <c r="M2256" s="240" t="s">
        <v>34455</v>
      </c>
      <c r="N2256" s="240" t="s">
        <v>10775</v>
      </c>
      <c r="O2256" s="232" t="s">
        <v>34533</v>
      </c>
      <c r="P2256" s="293">
        <v>45931</v>
      </c>
      <c r="Q2256" s="779"/>
      <c r="R2256" s="70" t="s">
        <v>36678</v>
      </c>
      <c r="S2256" s="70" t="s">
        <v>36678</v>
      </c>
      <c r="T2256" s="72"/>
      <c r="U2256" s="73" t="s">
        <v>4117</v>
      </c>
      <c r="V2256" s="423">
        <v>30</v>
      </c>
      <c r="W2256" s="239" t="s">
        <v>36670</v>
      </c>
      <c r="X2256" s="785"/>
      <c r="Y2256" s="786"/>
      <c r="Z2256" s="787"/>
      <c r="AA2256" s="785"/>
      <c r="AB2256" s="788"/>
      <c r="AC2256" s="778"/>
    </row>
    <row r="2257" spans="1:29" ht="15" customHeight="1" x14ac:dyDescent="0.25">
      <c r="A2257" s="245" t="s">
        <v>34446</v>
      </c>
      <c r="B2257" s="246" t="s">
        <v>6078</v>
      </c>
      <c r="C2257" s="226" t="s">
        <v>6164</v>
      </c>
      <c r="D2257" s="246" t="s">
        <v>33470</v>
      </c>
      <c r="E2257" s="247" t="s">
        <v>20799</v>
      </c>
      <c r="F2257" s="293">
        <v>45931</v>
      </c>
      <c r="G2257" s="293">
        <v>45931</v>
      </c>
      <c r="H2257" s="248" t="s">
        <v>33745</v>
      </c>
      <c r="I2257" s="256" t="s">
        <v>34459</v>
      </c>
      <c r="J2257" s="256" t="s">
        <v>34459</v>
      </c>
      <c r="K2257" s="249" t="s">
        <v>34531</v>
      </c>
      <c r="L2257" s="294" t="s">
        <v>6066</v>
      </c>
      <c r="M2257" s="232" t="s">
        <v>34455</v>
      </c>
      <c r="N2257" s="232" t="s">
        <v>10775</v>
      </c>
      <c r="O2257" s="232" t="s">
        <v>34537</v>
      </c>
      <c r="P2257" s="293">
        <v>45931</v>
      </c>
      <c r="Q2257" s="779" t="s">
        <v>275</v>
      </c>
      <c r="R2257" s="70" t="s">
        <v>36679</v>
      </c>
      <c r="S2257" s="764" t="s">
        <v>834</v>
      </c>
      <c r="T2257" s="72" t="s">
        <v>921</v>
      </c>
      <c r="U2257" s="73" t="s">
        <v>977</v>
      </c>
      <c r="V2257" s="423">
        <v>1</v>
      </c>
      <c r="W2257" s="239" t="s">
        <v>36670</v>
      </c>
      <c r="X2257" s="76"/>
      <c r="Y2257" s="77"/>
      <c r="Z2257" s="78"/>
      <c r="AA2257" s="76"/>
      <c r="AB2257" s="79"/>
      <c r="AC2257" s="80"/>
    </row>
    <row r="2258" spans="1:29" ht="15" customHeight="1" x14ac:dyDescent="0.25">
      <c r="A2258" s="327" t="s">
        <v>34446</v>
      </c>
      <c r="B2258" s="246" t="s">
        <v>6047</v>
      </c>
      <c r="C2258" s="329" t="s">
        <v>34906</v>
      </c>
      <c r="D2258" s="246" t="s">
        <v>35262</v>
      </c>
      <c r="E2258" s="361" t="s">
        <v>35264</v>
      </c>
      <c r="F2258" s="293">
        <v>45931</v>
      </c>
      <c r="G2258" s="293">
        <v>45931</v>
      </c>
      <c r="H2258" s="331" t="s">
        <v>6069</v>
      </c>
      <c r="I2258" s="256">
        <v>2700</v>
      </c>
      <c r="J2258" s="256">
        <v>2700</v>
      </c>
      <c r="K2258" s="249" t="s">
        <v>34529</v>
      </c>
      <c r="L2258" s="294" t="s">
        <v>6066</v>
      </c>
      <c r="M2258" s="333" t="s">
        <v>34455</v>
      </c>
      <c r="N2258" s="333" t="s">
        <v>10775</v>
      </c>
      <c r="O2258" s="232" t="s">
        <v>35242</v>
      </c>
      <c r="P2258" s="293">
        <v>45931</v>
      </c>
      <c r="Q2258" s="790" t="s">
        <v>862</v>
      </c>
      <c r="R2258" s="71" t="s">
        <v>35877</v>
      </c>
      <c r="S2258" s="71" t="s">
        <v>35346</v>
      </c>
      <c r="T2258" s="148" t="s">
        <v>35878</v>
      </c>
      <c r="U2258" s="478" t="s">
        <v>977</v>
      </c>
      <c r="V2258" s="149">
        <v>5</v>
      </c>
      <c r="W2258" s="239" t="s">
        <v>36670</v>
      </c>
      <c r="X2258" s="76"/>
      <c r="Y2258" s="77"/>
      <c r="Z2258" s="78"/>
      <c r="AA2258" s="76"/>
      <c r="AB2258" s="79"/>
      <c r="AC2258" s="80"/>
    </row>
    <row r="2259" spans="1:29" ht="15" customHeight="1" x14ac:dyDescent="0.25">
      <c r="A2259" s="327" t="s">
        <v>34446</v>
      </c>
      <c r="B2259" s="246" t="s">
        <v>6047</v>
      </c>
      <c r="C2259" s="329" t="s">
        <v>34906</v>
      </c>
      <c r="D2259" s="246" t="s">
        <v>35262</v>
      </c>
      <c r="E2259" s="361" t="s">
        <v>35264</v>
      </c>
      <c r="F2259" s="293">
        <v>45931</v>
      </c>
      <c r="G2259" s="293">
        <v>45931</v>
      </c>
      <c r="H2259" s="331" t="s">
        <v>6069</v>
      </c>
      <c r="I2259" s="256">
        <v>2700</v>
      </c>
      <c r="J2259" s="256">
        <v>2700</v>
      </c>
      <c r="K2259" s="249" t="s">
        <v>34529</v>
      </c>
      <c r="L2259" s="294" t="s">
        <v>6066</v>
      </c>
      <c r="M2259" s="333" t="s">
        <v>34455</v>
      </c>
      <c r="N2259" s="333" t="s">
        <v>10775</v>
      </c>
      <c r="O2259" s="232" t="s">
        <v>35242</v>
      </c>
      <c r="P2259" s="293">
        <v>45931</v>
      </c>
      <c r="Q2259" s="790" t="s">
        <v>862</v>
      </c>
      <c r="R2259" s="71" t="s">
        <v>35641</v>
      </c>
      <c r="S2259" s="71" t="s">
        <v>36221</v>
      </c>
      <c r="T2259" s="148" t="s">
        <v>36222</v>
      </c>
      <c r="U2259" s="478" t="s">
        <v>977</v>
      </c>
      <c r="V2259" s="149">
        <v>5</v>
      </c>
      <c r="W2259" s="239" t="s">
        <v>36670</v>
      </c>
      <c r="X2259" s="150"/>
      <c r="Y2259" s="151"/>
      <c r="Z2259" s="152"/>
      <c r="AA2259" s="150"/>
      <c r="AB2259" s="153"/>
      <c r="AC2259" s="80"/>
    </row>
    <row r="2260" spans="1:29" ht="15" customHeight="1" x14ac:dyDescent="0.25">
      <c r="A2260" s="327" t="s">
        <v>34446</v>
      </c>
      <c r="B2260" s="246" t="s">
        <v>6047</v>
      </c>
      <c r="C2260" s="329" t="s">
        <v>34906</v>
      </c>
      <c r="D2260" s="246" t="s">
        <v>35262</v>
      </c>
      <c r="E2260" s="361" t="s">
        <v>35264</v>
      </c>
      <c r="F2260" s="293">
        <v>45931</v>
      </c>
      <c r="G2260" s="293">
        <v>45931</v>
      </c>
      <c r="H2260" s="331" t="s">
        <v>6069</v>
      </c>
      <c r="I2260" s="256">
        <v>2700</v>
      </c>
      <c r="J2260" s="256">
        <v>2700</v>
      </c>
      <c r="K2260" s="249" t="s">
        <v>34529</v>
      </c>
      <c r="L2260" s="294" t="s">
        <v>6066</v>
      </c>
      <c r="M2260" s="333" t="s">
        <v>34455</v>
      </c>
      <c r="N2260" s="333" t="s">
        <v>10775</v>
      </c>
      <c r="O2260" s="232" t="s">
        <v>35242</v>
      </c>
      <c r="P2260" s="293">
        <v>45931</v>
      </c>
      <c r="Q2260" s="790" t="s">
        <v>862</v>
      </c>
      <c r="R2260" s="70" t="s">
        <v>35639</v>
      </c>
      <c r="S2260" s="70" t="s">
        <v>35388</v>
      </c>
      <c r="T2260" s="72" t="s">
        <v>35640</v>
      </c>
      <c r="U2260" s="479" t="s">
        <v>977</v>
      </c>
      <c r="V2260" s="74">
        <v>5</v>
      </c>
      <c r="W2260" s="239" t="s">
        <v>36670</v>
      </c>
      <c r="X2260" s="150"/>
      <c r="Y2260" s="151"/>
      <c r="Z2260" s="152"/>
      <c r="AA2260" s="150"/>
      <c r="AB2260" s="153"/>
      <c r="AC2260" s="80"/>
    </row>
    <row r="2261" spans="1:29" ht="15" customHeight="1" x14ac:dyDescent="0.25">
      <c r="A2261" s="327" t="s">
        <v>34446</v>
      </c>
      <c r="B2261" s="246" t="s">
        <v>6047</v>
      </c>
      <c r="C2261" s="329" t="s">
        <v>34906</v>
      </c>
      <c r="D2261" s="246" t="s">
        <v>35262</v>
      </c>
      <c r="E2261" s="361" t="s">
        <v>35264</v>
      </c>
      <c r="F2261" s="293">
        <v>45931</v>
      </c>
      <c r="G2261" s="293">
        <v>45931</v>
      </c>
      <c r="H2261" s="331" t="s">
        <v>6069</v>
      </c>
      <c r="I2261" s="256">
        <v>2700</v>
      </c>
      <c r="J2261" s="256">
        <v>2700</v>
      </c>
      <c r="K2261" s="249" t="s">
        <v>34529</v>
      </c>
      <c r="L2261" s="233" t="s">
        <v>6727</v>
      </c>
      <c r="M2261" s="333" t="s">
        <v>34455</v>
      </c>
      <c r="N2261" s="333" t="s">
        <v>10775</v>
      </c>
      <c r="O2261" s="232" t="s">
        <v>35242</v>
      </c>
      <c r="P2261" s="293">
        <v>45931</v>
      </c>
      <c r="Q2261" s="779" t="s">
        <v>275</v>
      </c>
      <c r="R2261" s="70" t="s">
        <v>35022</v>
      </c>
      <c r="S2261" s="70" t="s">
        <v>991</v>
      </c>
      <c r="T2261" s="72" t="s">
        <v>35772</v>
      </c>
      <c r="U2261" s="73" t="s">
        <v>856</v>
      </c>
      <c r="V2261" s="423">
        <v>7</v>
      </c>
      <c r="W2261" s="239" t="s">
        <v>36670</v>
      </c>
      <c r="X2261" s="76"/>
      <c r="Y2261" s="77"/>
      <c r="Z2261" s="78"/>
      <c r="AA2261" s="76"/>
      <c r="AB2261" s="79"/>
      <c r="AC2261" s="80"/>
    </row>
    <row r="2262" spans="1:29" ht="15" customHeight="1" x14ac:dyDescent="0.25">
      <c r="A2262" s="245" t="s">
        <v>34446</v>
      </c>
      <c r="B2262" s="246" t="s">
        <v>6052</v>
      </c>
      <c r="C2262" s="226" t="s">
        <v>6213</v>
      </c>
      <c r="D2262" s="246" t="s">
        <v>6414</v>
      </c>
      <c r="E2262" s="247" t="s">
        <v>6214</v>
      </c>
      <c r="F2262" s="293">
        <v>45931</v>
      </c>
      <c r="G2262" s="293">
        <v>45931</v>
      </c>
      <c r="H2262" s="248" t="s">
        <v>6069</v>
      </c>
      <c r="I2262" s="256" t="s">
        <v>34459</v>
      </c>
      <c r="J2262" s="256" t="s">
        <v>34459</v>
      </c>
      <c r="K2262" s="249" t="s">
        <v>34531</v>
      </c>
      <c r="L2262" s="233" t="s">
        <v>20912</v>
      </c>
      <c r="M2262" s="232" t="s">
        <v>34455</v>
      </c>
      <c r="N2262" s="240" t="s">
        <v>10775</v>
      </c>
      <c r="O2262" s="232" t="s">
        <v>34668</v>
      </c>
      <c r="P2262" s="293">
        <v>45931</v>
      </c>
      <c r="Q2262" s="779" t="s">
        <v>275</v>
      </c>
      <c r="R2262" s="71" t="s">
        <v>36680</v>
      </c>
      <c r="S2262" s="71" t="s">
        <v>1131</v>
      </c>
      <c r="T2262" s="148" t="s">
        <v>36212</v>
      </c>
      <c r="U2262" s="478" t="s">
        <v>977</v>
      </c>
      <c r="V2262" s="149">
        <v>1</v>
      </c>
      <c r="W2262" s="239" t="s">
        <v>36670</v>
      </c>
      <c r="X2262" s="76"/>
      <c r="Y2262" s="77"/>
      <c r="Z2262" s="78"/>
      <c r="AA2262" s="76"/>
      <c r="AB2262" s="79"/>
      <c r="AC2262" s="80"/>
    </row>
    <row r="2263" spans="1:29" ht="15" customHeight="1" x14ac:dyDescent="0.25">
      <c r="A2263" s="245" t="s">
        <v>34446</v>
      </c>
      <c r="B2263" s="246" t="s">
        <v>6052</v>
      </c>
      <c r="C2263" s="226" t="s">
        <v>6213</v>
      </c>
      <c r="D2263" s="246" t="s">
        <v>6414</v>
      </c>
      <c r="E2263" s="247" t="s">
        <v>6214</v>
      </c>
      <c r="F2263" s="293">
        <v>45931</v>
      </c>
      <c r="G2263" s="293">
        <v>45931</v>
      </c>
      <c r="H2263" s="248" t="s">
        <v>6069</v>
      </c>
      <c r="I2263" s="256" t="s">
        <v>34459</v>
      </c>
      <c r="J2263" s="256" t="s">
        <v>34459</v>
      </c>
      <c r="K2263" s="249" t="s">
        <v>34531</v>
      </c>
      <c r="L2263" s="233" t="s">
        <v>20912</v>
      </c>
      <c r="M2263" s="232" t="s">
        <v>34455</v>
      </c>
      <c r="N2263" s="240" t="s">
        <v>10775</v>
      </c>
      <c r="O2263" s="232" t="s">
        <v>34668</v>
      </c>
      <c r="P2263" s="293">
        <v>45931</v>
      </c>
      <c r="Q2263" s="779" t="s">
        <v>275</v>
      </c>
      <c r="R2263" s="71" t="s">
        <v>35382</v>
      </c>
      <c r="S2263" s="71" t="s">
        <v>278</v>
      </c>
      <c r="T2263" s="148" t="s">
        <v>725</v>
      </c>
      <c r="U2263" s="478" t="s">
        <v>977</v>
      </c>
      <c r="V2263" s="149">
        <v>2</v>
      </c>
      <c r="W2263" s="239" t="s">
        <v>36670</v>
      </c>
      <c r="X2263" s="150"/>
      <c r="Y2263" s="151"/>
      <c r="Z2263" s="152"/>
      <c r="AA2263" s="150"/>
      <c r="AB2263" s="153"/>
      <c r="AC2263" s="80"/>
    </row>
    <row r="2264" spans="1:29" ht="15" customHeight="1" x14ac:dyDescent="0.25">
      <c r="A2264" s="245" t="s">
        <v>34446</v>
      </c>
      <c r="B2264" s="246" t="s">
        <v>6052</v>
      </c>
      <c r="C2264" s="226" t="s">
        <v>6213</v>
      </c>
      <c r="D2264" s="246" t="s">
        <v>6414</v>
      </c>
      <c r="E2264" s="247" t="s">
        <v>6214</v>
      </c>
      <c r="F2264" s="293">
        <v>45931</v>
      </c>
      <c r="G2264" s="293">
        <v>45931</v>
      </c>
      <c r="H2264" s="248" t="s">
        <v>6069</v>
      </c>
      <c r="I2264" s="256" t="s">
        <v>34459</v>
      </c>
      <c r="J2264" s="256" t="s">
        <v>34459</v>
      </c>
      <c r="K2264" s="249" t="s">
        <v>34531</v>
      </c>
      <c r="L2264" s="233" t="s">
        <v>20912</v>
      </c>
      <c r="M2264" s="232" t="s">
        <v>34455</v>
      </c>
      <c r="N2264" s="240" t="s">
        <v>10775</v>
      </c>
      <c r="O2264" s="232" t="s">
        <v>34668</v>
      </c>
      <c r="P2264" s="293">
        <v>45931</v>
      </c>
      <c r="Q2264" s="779" t="s">
        <v>275</v>
      </c>
      <c r="R2264" s="71" t="s">
        <v>35022</v>
      </c>
      <c r="S2264" s="71" t="s">
        <v>991</v>
      </c>
      <c r="T2264" s="148" t="s">
        <v>35772</v>
      </c>
      <c r="U2264" s="421" t="s">
        <v>856</v>
      </c>
      <c r="V2264" s="422">
        <v>30</v>
      </c>
      <c r="W2264" s="239" t="s">
        <v>36670</v>
      </c>
      <c r="X2264" s="150"/>
      <c r="Y2264" s="151"/>
      <c r="Z2264" s="152"/>
      <c r="AA2264" s="150"/>
      <c r="AB2264" s="153"/>
      <c r="AC2264" s="80"/>
    </row>
    <row r="2265" spans="1:29" ht="15" customHeight="1" x14ac:dyDescent="0.25">
      <c r="A2265" s="245" t="s">
        <v>34446</v>
      </c>
      <c r="B2265" s="246" t="s">
        <v>6052</v>
      </c>
      <c r="C2265" s="226" t="s">
        <v>6213</v>
      </c>
      <c r="D2265" s="246" t="s">
        <v>6414</v>
      </c>
      <c r="E2265" s="247" t="s">
        <v>6214</v>
      </c>
      <c r="F2265" s="293">
        <v>45931</v>
      </c>
      <c r="G2265" s="293">
        <v>45931</v>
      </c>
      <c r="H2265" s="248" t="s">
        <v>6069</v>
      </c>
      <c r="I2265" s="256" t="s">
        <v>34459</v>
      </c>
      <c r="J2265" s="256" t="s">
        <v>34459</v>
      </c>
      <c r="K2265" s="249" t="s">
        <v>34531</v>
      </c>
      <c r="L2265" s="233" t="s">
        <v>20912</v>
      </c>
      <c r="M2265" s="232" t="s">
        <v>34455</v>
      </c>
      <c r="N2265" s="240" t="s">
        <v>10775</v>
      </c>
      <c r="O2265" s="232" t="s">
        <v>34668</v>
      </c>
      <c r="P2265" s="293">
        <v>45931</v>
      </c>
      <c r="Q2265" s="69" t="s">
        <v>282</v>
      </c>
      <c r="R2265" s="70" t="s">
        <v>35125</v>
      </c>
      <c r="S2265" s="70" t="s">
        <v>4427</v>
      </c>
      <c r="T2265" s="72" t="s">
        <v>35032</v>
      </c>
      <c r="U2265" s="73" t="s">
        <v>856</v>
      </c>
      <c r="V2265" s="423">
        <v>20</v>
      </c>
      <c r="W2265" s="239" t="s">
        <v>36670</v>
      </c>
      <c r="X2265" s="76"/>
      <c r="Y2265" s="77"/>
      <c r="Z2265" s="78"/>
      <c r="AA2265" s="76"/>
      <c r="AB2265" s="79"/>
      <c r="AC2265" s="80"/>
    </row>
    <row r="2266" spans="1:29" ht="15" customHeight="1" x14ac:dyDescent="0.25">
      <c r="A2266" s="279" t="s">
        <v>34446</v>
      </c>
      <c r="B2266" s="246" t="s">
        <v>6077</v>
      </c>
      <c r="C2266" s="281" t="s">
        <v>506</v>
      </c>
      <c r="D2266" s="280">
        <v>7547</v>
      </c>
      <c r="E2266" s="282" t="s">
        <v>6259</v>
      </c>
      <c r="F2266" s="293">
        <v>45931</v>
      </c>
      <c r="G2266" s="293">
        <v>45931</v>
      </c>
      <c r="H2266" s="283" t="s">
        <v>6069</v>
      </c>
      <c r="I2266" s="284">
        <v>20777</v>
      </c>
      <c r="J2266" s="284">
        <v>20777</v>
      </c>
      <c r="K2266" s="285" t="s">
        <v>34529</v>
      </c>
      <c r="L2266" s="233" t="s">
        <v>6727</v>
      </c>
      <c r="M2266" s="295" t="s">
        <v>34455</v>
      </c>
      <c r="N2266" s="295" t="s">
        <v>10775</v>
      </c>
      <c r="O2266" s="232" t="s">
        <v>35195</v>
      </c>
      <c r="P2266" s="293">
        <v>45931</v>
      </c>
      <c r="Q2266" s="779" t="s">
        <v>275</v>
      </c>
      <c r="R2266" s="780" t="s">
        <v>35022</v>
      </c>
      <c r="S2266" s="780" t="s">
        <v>991</v>
      </c>
      <c r="T2266" s="781" t="s">
        <v>35772</v>
      </c>
      <c r="U2266" s="782" t="s">
        <v>856</v>
      </c>
      <c r="V2266" s="789">
        <v>15</v>
      </c>
      <c r="W2266" s="239" t="s">
        <v>36670</v>
      </c>
      <c r="X2266" s="774"/>
      <c r="Y2266" s="775"/>
      <c r="Z2266" s="776"/>
      <c r="AA2266" s="774"/>
      <c r="AB2266" s="777"/>
      <c r="AC2266" s="778"/>
    </row>
    <row r="2267" spans="1:29" ht="15" customHeight="1" x14ac:dyDescent="0.25">
      <c r="A2267" s="279" t="s">
        <v>34446</v>
      </c>
      <c r="B2267" s="246" t="s">
        <v>6077</v>
      </c>
      <c r="C2267" s="281" t="s">
        <v>506</v>
      </c>
      <c r="D2267" s="280">
        <v>7547</v>
      </c>
      <c r="E2267" s="282" t="s">
        <v>6259</v>
      </c>
      <c r="F2267" s="293">
        <v>45931</v>
      </c>
      <c r="G2267" s="293">
        <v>45931</v>
      </c>
      <c r="H2267" s="283" t="s">
        <v>6069</v>
      </c>
      <c r="I2267" s="284">
        <v>20777</v>
      </c>
      <c r="J2267" s="284">
        <v>20777</v>
      </c>
      <c r="K2267" s="285" t="s">
        <v>34529</v>
      </c>
      <c r="L2267" s="294" t="s">
        <v>6066</v>
      </c>
      <c r="M2267" s="295" t="s">
        <v>34455</v>
      </c>
      <c r="N2267" s="295" t="s">
        <v>10775</v>
      </c>
      <c r="O2267" s="232" t="s">
        <v>35195</v>
      </c>
      <c r="P2267" s="293">
        <v>45931</v>
      </c>
      <c r="Q2267" s="790" t="s">
        <v>34517</v>
      </c>
      <c r="R2267" s="780" t="s">
        <v>36681</v>
      </c>
      <c r="S2267" s="780" t="s">
        <v>36682</v>
      </c>
      <c r="T2267" s="781" t="s">
        <v>21987</v>
      </c>
      <c r="U2267" s="782" t="s">
        <v>977</v>
      </c>
      <c r="V2267" s="783">
        <v>1</v>
      </c>
      <c r="W2267" s="239" t="s">
        <v>36670</v>
      </c>
      <c r="X2267" s="774"/>
      <c r="Y2267" s="775"/>
      <c r="Z2267" s="776"/>
      <c r="AA2267" s="774"/>
      <c r="AB2267" s="777"/>
      <c r="AC2267" s="778"/>
    </row>
    <row r="2268" spans="1:29" ht="15" customHeight="1" x14ac:dyDescent="0.25">
      <c r="A2268" s="279" t="s">
        <v>34446</v>
      </c>
      <c r="B2268" s="246" t="s">
        <v>6077</v>
      </c>
      <c r="C2268" s="281" t="s">
        <v>506</v>
      </c>
      <c r="D2268" s="280">
        <v>7547</v>
      </c>
      <c r="E2268" s="282" t="s">
        <v>6259</v>
      </c>
      <c r="F2268" s="293">
        <v>45931</v>
      </c>
      <c r="G2268" s="293">
        <v>45931</v>
      </c>
      <c r="H2268" s="283" t="s">
        <v>6069</v>
      </c>
      <c r="I2268" s="284">
        <v>20777</v>
      </c>
      <c r="J2268" s="284">
        <v>20777</v>
      </c>
      <c r="K2268" s="285" t="s">
        <v>34529</v>
      </c>
      <c r="L2268" s="294" t="s">
        <v>6066</v>
      </c>
      <c r="M2268" s="295" t="s">
        <v>34455</v>
      </c>
      <c r="N2268" s="295" t="s">
        <v>10775</v>
      </c>
      <c r="O2268" s="232" t="s">
        <v>35195</v>
      </c>
      <c r="P2268" s="293">
        <v>45931</v>
      </c>
      <c r="Q2268" s="69" t="s">
        <v>1098</v>
      </c>
      <c r="R2268" s="780" t="s">
        <v>3413</v>
      </c>
      <c r="S2268" s="780" t="s">
        <v>35768</v>
      </c>
      <c r="T2268" s="781" t="s">
        <v>2082</v>
      </c>
      <c r="U2268" s="782" t="s">
        <v>977</v>
      </c>
      <c r="V2268" s="783">
        <v>1</v>
      </c>
      <c r="W2268" s="239" t="s">
        <v>36670</v>
      </c>
      <c r="X2268" s="785"/>
      <c r="Y2268" s="786"/>
      <c r="Z2268" s="787"/>
      <c r="AA2268" s="785"/>
      <c r="AB2268" s="788"/>
      <c r="AC2268" s="778"/>
    </row>
    <row r="2269" spans="1:29" ht="15" customHeight="1" x14ac:dyDescent="0.25">
      <c r="A2269" s="245" t="s">
        <v>34446</v>
      </c>
      <c r="B2269" s="246" t="s">
        <v>34336</v>
      </c>
      <c r="C2269" s="226" t="s">
        <v>34335</v>
      </c>
      <c r="D2269" s="246" t="s">
        <v>36220</v>
      </c>
      <c r="E2269" s="357" t="s">
        <v>36218</v>
      </c>
      <c r="F2269" s="293">
        <v>45931</v>
      </c>
      <c r="G2269" s="293">
        <v>45931</v>
      </c>
      <c r="H2269" s="248" t="s">
        <v>6069</v>
      </c>
      <c r="I2269" s="335">
        <v>1445</v>
      </c>
      <c r="J2269" s="335">
        <v>1445</v>
      </c>
      <c r="K2269" s="249" t="s">
        <v>34529</v>
      </c>
      <c r="L2269" s="233" t="s">
        <v>6727</v>
      </c>
      <c r="M2269" s="232" t="s">
        <v>34455</v>
      </c>
      <c r="N2269" s="232" t="s">
        <v>10775</v>
      </c>
      <c r="O2269" s="232" t="s">
        <v>35742</v>
      </c>
      <c r="P2269" s="293">
        <v>45931</v>
      </c>
      <c r="Q2269" s="779" t="s">
        <v>275</v>
      </c>
      <c r="R2269" s="70" t="s">
        <v>35022</v>
      </c>
      <c r="S2269" s="70" t="s">
        <v>991</v>
      </c>
      <c r="T2269" s="72" t="s">
        <v>35772</v>
      </c>
      <c r="U2269" s="73" t="s">
        <v>856</v>
      </c>
      <c r="V2269" s="423">
        <v>15</v>
      </c>
      <c r="W2269" s="239" t="s">
        <v>36670</v>
      </c>
      <c r="X2269" s="76"/>
      <c r="Y2269" s="77"/>
      <c r="Z2269" s="78"/>
      <c r="AA2269" s="76"/>
      <c r="AB2269" s="79"/>
      <c r="AC2269" s="80"/>
    </row>
    <row r="2270" spans="1:29" ht="15" customHeight="1" x14ac:dyDescent="0.25">
      <c r="A2270" s="245" t="s">
        <v>34446</v>
      </c>
      <c r="B2270" s="246" t="s">
        <v>34336</v>
      </c>
      <c r="C2270" s="226" t="s">
        <v>34335</v>
      </c>
      <c r="D2270" s="246" t="s">
        <v>36220</v>
      </c>
      <c r="E2270" s="357" t="s">
        <v>36218</v>
      </c>
      <c r="F2270" s="293">
        <v>45931</v>
      </c>
      <c r="G2270" s="293">
        <v>45931</v>
      </c>
      <c r="H2270" s="248" t="s">
        <v>6069</v>
      </c>
      <c r="I2270" s="335">
        <v>1445</v>
      </c>
      <c r="J2270" s="335">
        <v>1445</v>
      </c>
      <c r="K2270" s="249" t="s">
        <v>34529</v>
      </c>
      <c r="L2270" s="233" t="s">
        <v>6727</v>
      </c>
      <c r="M2270" s="232" t="s">
        <v>34455</v>
      </c>
      <c r="N2270" s="232" t="s">
        <v>10775</v>
      </c>
      <c r="O2270" s="232" t="s">
        <v>35742</v>
      </c>
      <c r="P2270" s="293">
        <v>45931</v>
      </c>
      <c r="Q2270" s="779" t="s">
        <v>275</v>
      </c>
      <c r="R2270" s="70" t="s">
        <v>35022</v>
      </c>
      <c r="S2270" s="70" t="s">
        <v>991</v>
      </c>
      <c r="T2270" s="72" t="s">
        <v>35772</v>
      </c>
      <c r="U2270" s="73" t="s">
        <v>856</v>
      </c>
      <c r="V2270" s="423">
        <v>15</v>
      </c>
      <c r="W2270" s="239" t="s">
        <v>36670</v>
      </c>
      <c r="X2270" s="76"/>
      <c r="Y2270" s="77"/>
      <c r="Z2270" s="78"/>
      <c r="AA2270" s="76"/>
      <c r="AB2270" s="79"/>
      <c r="AC2270" s="80"/>
    </row>
    <row r="2271" spans="1:29" ht="15" customHeight="1" x14ac:dyDescent="0.25">
      <c r="A2271" s="245" t="s">
        <v>34446</v>
      </c>
      <c r="B2271" s="246" t="s">
        <v>6080</v>
      </c>
      <c r="C2271" s="226" t="s">
        <v>6162</v>
      </c>
      <c r="D2271" s="246" t="s">
        <v>6400</v>
      </c>
      <c r="E2271" s="247" t="s">
        <v>6161</v>
      </c>
      <c r="F2271" s="293">
        <v>45931</v>
      </c>
      <c r="G2271" s="293">
        <v>45931</v>
      </c>
      <c r="H2271" s="248" t="s">
        <v>6069</v>
      </c>
      <c r="I2271" s="256" t="s">
        <v>34459</v>
      </c>
      <c r="J2271" s="256" t="s">
        <v>34459</v>
      </c>
      <c r="K2271" s="249" t="s">
        <v>34531</v>
      </c>
      <c r="L2271" s="294" t="s">
        <v>6066</v>
      </c>
      <c r="M2271" s="232" t="s">
        <v>34455</v>
      </c>
      <c r="N2271" s="232" t="s">
        <v>10775</v>
      </c>
      <c r="O2271" s="232" t="s">
        <v>34561</v>
      </c>
      <c r="P2271" s="293">
        <v>45931</v>
      </c>
      <c r="Q2271" s="69" t="s">
        <v>282</v>
      </c>
      <c r="R2271" s="70" t="s">
        <v>35125</v>
      </c>
      <c r="S2271" s="70" t="s">
        <v>4427</v>
      </c>
      <c r="T2271" s="72" t="s">
        <v>35032</v>
      </c>
      <c r="U2271" s="73" t="s">
        <v>856</v>
      </c>
      <c r="V2271" s="423">
        <v>14</v>
      </c>
      <c r="W2271" s="239" t="s">
        <v>36670</v>
      </c>
      <c r="X2271" s="76"/>
      <c r="Y2271" s="77"/>
      <c r="Z2271" s="78"/>
      <c r="AA2271" s="76"/>
      <c r="AB2271" s="79"/>
      <c r="AC2271" s="80"/>
    </row>
    <row r="2272" spans="1:29" ht="15" customHeight="1" x14ac:dyDescent="0.25">
      <c r="A2272" s="245" t="s">
        <v>34446</v>
      </c>
      <c r="B2272" s="246" t="s">
        <v>6080</v>
      </c>
      <c r="C2272" s="226" t="s">
        <v>6141</v>
      </c>
      <c r="D2272" s="246" t="s">
        <v>6395</v>
      </c>
      <c r="E2272" s="247" t="s">
        <v>6215</v>
      </c>
      <c r="F2272" s="293">
        <v>45931</v>
      </c>
      <c r="G2272" s="293">
        <v>45931</v>
      </c>
      <c r="H2272" s="248" t="s">
        <v>6069</v>
      </c>
      <c r="I2272" s="256" t="s">
        <v>34459</v>
      </c>
      <c r="J2272" s="256" t="s">
        <v>34459</v>
      </c>
      <c r="K2272" s="249" t="s">
        <v>34530</v>
      </c>
      <c r="L2272" s="294" t="s">
        <v>6066</v>
      </c>
      <c r="M2272" s="232" t="s">
        <v>34455</v>
      </c>
      <c r="N2272" s="232" t="s">
        <v>10775</v>
      </c>
      <c r="O2272" s="232" t="s">
        <v>34535</v>
      </c>
      <c r="P2272" s="293">
        <v>45931</v>
      </c>
      <c r="Q2272" s="69" t="s">
        <v>282</v>
      </c>
      <c r="R2272" s="70" t="s">
        <v>35125</v>
      </c>
      <c r="S2272" s="70" t="s">
        <v>4427</v>
      </c>
      <c r="T2272" s="72" t="s">
        <v>35032</v>
      </c>
      <c r="U2272" s="73" t="s">
        <v>856</v>
      </c>
      <c r="V2272" s="423">
        <v>13</v>
      </c>
      <c r="W2272" s="239" t="s">
        <v>36670</v>
      </c>
      <c r="X2272" s="76"/>
      <c r="Y2272" s="77"/>
      <c r="Z2272" s="78"/>
      <c r="AA2272" s="76"/>
      <c r="AB2272" s="79"/>
      <c r="AC2272" s="80"/>
    </row>
    <row r="2273" spans="1:29" ht="15" customHeight="1" x14ac:dyDescent="0.25">
      <c r="A2273" s="279" t="s">
        <v>34446</v>
      </c>
      <c r="B2273" s="60" t="s">
        <v>36784</v>
      </c>
      <c r="C2273" s="226" t="s">
        <v>6460</v>
      </c>
      <c r="D2273" s="280"/>
      <c r="E2273" s="247" t="s">
        <v>35556</v>
      </c>
      <c r="F2273" s="293">
        <v>45931</v>
      </c>
      <c r="G2273" s="293">
        <v>45931</v>
      </c>
      <c r="H2273" s="283"/>
      <c r="I2273" s="284" t="s">
        <v>34459</v>
      </c>
      <c r="J2273" s="284" t="s">
        <v>34459</v>
      </c>
      <c r="K2273" s="285" t="s">
        <v>34530</v>
      </c>
      <c r="L2273" s="294" t="s">
        <v>36683</v>
      </c>
      <c r="M2273" s="295" t="s">
        <v>34455</v>
      </c>
      <c r="N2273" s="295" t="s">
        <v>10775</v>
      </c>
      <c r="O2273" s="232" t="s">
        <v>35650</v>
      </c>
      <c r="P2273" s="293">
        <v>45931</v>
      </c>
      <c r="Q2273" s="790" t="s">
        <v>862</v>
      </c>
      <c r="R2273" s="71" t="s">
        <v>36294</v>
      </c>
      <c r="S2273" s="71" t="s">
        <v>1012</v>
      </c>
      <c r="T2273" s="148" t="s">
        <v>36295</v>
      </c>
      <c r="U2273" s="421" t="s">
        <v>977</v>
      </c>
      <c r="V2273" s="422">
        <v>10</v>
      </c>
      <c r="W2273" s="239" t="s">
        <v>36670</v>
      </c>
      <c r="X2273" s="76"/>
      <c r="Y2273" s="77"/>
      <c r="Z2273" s="78"/>
      <c r="AA2273" s="76"/>
      <c r="AB2273" s="79"/>
      <c r="AC2273" s="80"/>
    </row>
    <row r="2274" spans="1:29" ht="15" customHeight="1" x14ac:dyDescent="0.25">
      <c r="A2274" s="279" t="s">
        <v>34446</v>
      </c>
      <c r="B2274" s="60" t="s">
        <v>36784</v>
      </c>
      <c r="C2274" s="226" t="s">
        <v>6460</v>
      </c>
      <c r="D2274" s="280"/>
      <c r="E2274" s="247" t="s">
        <v>35556</v>
      </c>
      <c r="F2274" s="293">
        <v>45931</v>
      </c>
      <c r="G2274" s="293">
        <v>45931</v>
      </c>
      <c r="H2274" s="283"/>
      <c r="I2274" s="284" t="s">
        <v>34459</v>
      </c>
      <c r="J2274" s="284" t="s">
        <v>34459</v>
      </c>
      <c r="K2274" s="285" t="s">
        <v>34530</v>
      </c>
      <c r="L2274" s="294" t="s">
        <v>36683</v>
      </c>
      <c r="M2274" s="295" t="s">
        <v>34455</v>
      </c>
      <c r="N2274" s="295" t="s">
        <v>10775</v>
      </c>
      <c r="O2274" s="232" t="s">
        <v>35650</v>
      </c>
      <c r="P2274" s="293">
        <v>45931</v>
      </c>
      <c r="Q2274" s="790" t="s">
        <v>862</v>
      </c>
      <c r="R2274" s="71" t="s">
        <v>35701</v>
      </c>
      <c r="S2274" s="71" t="s">
        <v>1012</v>
      </c>
      <c r="T2274" s="148" t="s">
        <v>35702</v>
      </c>
      <c r="U2274" s="421" t="s">
        <v>977</v>
      </c>
      <c r="V2274" s="149">
        <v>5</v>
      </c>
      <c r="W2274" s="239" t="s">
        <v>36670</v>
      </c>
      <c r="X2274" s="150"/>
      <c r="Y2274" s="151"/>
      <c r="Z2274" s="152"/>
      <c r="AA2274" s="150"/>
      <c r="AB2274" s="153"/>
      <c r="AC2274" s="80"/>
    </row>
    <row r="2275" spans="1:29" ht="15" customHeight="1" x14ac:dyDescent="0.25">
      <c r="A2275" s="279" t="s">
        <v>34446</v>
      </c>
      <c r="B2275" s="60" t="s">
        <v>36784</v>
      </c>
      <c r="C2275" s="226" t="s">
        <v>6460</v>
      </c>
      <c r="D2275" s="280"/>
      <c r="E2275" s="247" t="s">
        <v>35556</v>
      </c>
      <c r="F2275" s="293">
        <v>45931</v>
      </c>
      <c r="G2275" s="293">
        <v>45931</v>
      </c>
      <c r="H2275" s="283"/>
      <c r="I2275" s="284" t="s">
        <v>34459</v>
      </c>
      <c r="J2275" s="284" t="s">
        <v>34459</v>
      </c>
      <c r="K2275" s="285" t="s">
        <v>34530</v>
      </c>
      <c r="L2275" s="294" t="s">
        <v>36683</v>
      </c>
      <c r="M2275" s="295" t="s">
        <v>34455</v>
      </c>
      <c r="N2275" s="295" t="s">
        <v>10775</v>
      </c>
      <c r="O2275" s="232" t="s">
        <v>35650</v>
      </c>
      <c r="P2275" s="293">
        <v>45931</v>
      </c>
      <c r="Q2275" s="790" t="s">
        <v>862</v>
      </c>
      <c r="R2275" s="70" t="s">
        <v>36684</v>
      </c>
      <c r="S2275" s="70" t="s">
        <v>36685</v>
      </c>
      <c r="T2275" s="72" t="s">
        <v>36686</v>
      </c>
      <c r="U2275" s="73" t="s">
        <v>977</v>
      </c>
      <c r="V2275" s="74">
        <v>6</v>
      </c>
      <c r="W2275" s="239" t="s">
        <v>36670</v>
      </c>
      <c r="X2275" s="150"/>
      <c r="Y2275" s="151"/>
      <c r="Z2275" s="152"/>
      <c r="AA2275" s="150"/>
      <c r="AB2275" s="153"/>
      <c r="AC2275" s="80"/>
    </row>
    <row r="2276" spans="1:29" ht="15" customHeight="1" x14ac:dyDescent="0.25">
      <c r="A2276" s="279" t="s">
        <v>34446</v>
      </c>
      <c r="B2276" s="60" t="s">
        <v>36784</v>
      </c>
      <c r="C2276" s="226" t="s">
        <v>6460</v>
      </c>
      <c r="D2276" s="280"/>
      <c r="E2276" s="247" t="s">
        <v>35556</v>
      </c>
      <c r="F2276" s="293">
        <v>45931</v>
      </c>
      <c r="G2276" s="293">
        <v>45931</v>
      </c>
      <c r="H2276" s="283"/>
      <c r="I2276" s="284" t="s">
        <v>34459</v>
      </c>
      <c r="J2276" s="284" t="s">
        <v>34459</v>
      </c>
      <c r="K2276" s="285" t="s">
        <v>34530</v>
      </c>
      <c r="L2276" s="294" t="s">
        <v>6066</v>
      </c>
      <c r="M2276" s="295" t="s">
        <v>34455</v>
      </c>
      <c r="N2276" s="295" t="s">
        <v>10775</v>
      </c>
      <c r="O2276" s="232" t="s">
        <v>35650</v>
      </c>
      <c r="P2276" s="293">
        <v>45931</v>
      </c>
      <c r="Q2276" s="69" t="s">
        <v>940</v>
      </c>
      <c r="R2276" s="70" t="s">
        <v>36687</v>
      </c>
      <c r="S2276" s="70" t="s">
        <v>36687</v>
      </c>
      <c r="T2276" s="72"/>
      <c r="U2276" s="73" t="s">
        <v>4117</v>
      </c>
      <c r="V2276" s="74">
        <v>30</v>
      </c>
      <c r="W2276" s="239" t="s">
        <v>36670</v>
      </c>
      <c r="X2276" s="76"/>
      <c r="Y2276" s="77"/>
      <c r="Z2276" s="78"/>
      <c r="AA2276" s="76"/>
      <c r="AB2276" s="79"/>
      <c r="AC2276" s="80"/>
    </row>
    <row r="2277" spans="1:29" ht="15" customHeight="1" x14ac:dyDescent="0.25">
      <c r="A2277" s="327" t="s">
        <v>34446</v>
      </c>
      <c r="B2277" s="246" t="s">
        <v>6047</v>
      </c>
      <c r="C2277" s="329" t="s">
        <v>34906</v>
      </c>
      <c r="D2277" s="328" t="s">
        <v>35261</v>
      </c>
      <c r="E2277" s="559" t="s">
        <v>34905</v>
      </c>
      <c r="F2277" s="293">
        <v>45931</v>
      </c>
      <c r="G2277" s="293">
        <v>45931</v>
      </c>
      <c r="H2277" s="331" t="s">
        <v>6069</v>
      </c>
      <c r="I2277" s="335">
        <v>2900</v>
      </c>
      <c r="J2277" s="335">
        <v>2900</v>
      </c>
      <c r="K2277" s="332" t="s">
        <v>34529</v>
      </c>
      <c r="L2277" s="233" t="s">
        <v>6727</v>
      </c>
      <c r="M2277" s="333" t="s">
        <v>34455</v>
      </c>
      <c r="N2277" s="333" t="s">
        <v>10775</v>
      </c>
      <c r="O2277" s="333" t="s">
        <v>35310</v>
      </c>
      <c r="P2277" s="293">
        <v>45931</v>
      </c>
      <c r="Q2277" s="790" t="s">
        <v>862</v>
      </c>
      <c r="R2277" s="770" t="s">
        <v>36522</v>
      </c>
      <c r="S2277" s="770" t="s">
        <v>36688</v>
      </c>
      <c r="T2277" s="771" t="s">
        <v>36689</v>
      </c>
      <c r="U2277" s="772" t="s">
        <v>977</v>
      </c>
      <c r="V2277" s="773">
        <v>1</v>
      </c>
      <c r="W2277" s="239" t="s">
        <v>36670</v>
      </c>
      <c r="X2277" s="785"/>
      <c r="Y2277" s="786"/>
      <c r="Z2277" s="787"/>
      <c r="AA2277" s="785"/>
      <c r="AB2277" s="788"/>
      <c r="AC2277" s="778"/>
    </row>
    <row r="2278" spans="1:29" ht="15" customHeight="1" x14ac:dyDescent="0.25">
      <c r="A2278" s="327" t="s">
        <v>34446</v>
      </c>
      <c r="B2278" s="246" t="s">
        <v>6047</v>
      </c>
      <c r="C2278" s="329" t="s">
        <v>34906</v>
      </c>
      <c r="D2278" s="328" t="s">
        <v>35261</v>
      </c>
      <c r="E2278" s="559" t="s">
        <v>34905</v>
      </c>
      <c r="F2278" s="293">
        <v>45931</v>
      </c>
      <c r="G2278" s="293">
        <v>45931</v>
      </c>
      <c r="H2278" s="331" t="s">
        <v>6069</v>
      </c>
      <c r="I2278" s="335">
        <v>2900</v>
      </c>
      <c r="J2278" s="335">
        <v>2900</v>
      </c>
      <c r="K2278" s="332" t="s">
        <v>34529</v>
      </c>
      <c r="L2278" s="233" t="s">
        <v>6727</v>
      </c>
      <c r="M2278" s="333" t="s">
        <v>34455</v>
      </c>
      <c r="N2278" s="333" t="s">
        <v>10775</v>
      </c>
      <c r="O2278" s="333" t="s">
        <v>35310</v>
      </c>
      <c r="P2278" s="293">
        <v>45931</v>
      </c>
      <c r="Q2278" s="790" t="s">
        <v>862</v>
      </c>
      <c r="R2278" s="780" t="s">
        <v>34817</v>
      </c>
      <c r="S2278" s="780" t="s">
        <v>35323</v>
      </c>
      <c r="T2278" s="781" t="s">
        <v>34820</v>
      </c>
      <c r="U2278" s="782" t="s">
        <v>977</v>
      </c>
      <c r="V2278" s="783">
        <v>2</v>
      </c>
      <c r="W2278" s="239" t="s">
        <v>36670</v>
      </c>
      <c r="X2278" s="785"/>
      <c r="Y2278" s="786"/>
      <c r="Z2278" s="787"/>
      <c r="AA2278" s="785"/>
      <c r="AB2278" s="788"/>
      <c r="AC2278" s="778"/>
    </row>
    <row r="2279" spans="1:29" ht="15" customHeight="1" x14ac:dyDescent="0.25">
      <c r="A2279" s="245" t="s">
        <v>34446</v>
      </c>
      <c r="B2279" s="246" t="s">
        <v>6046</v>
      </c>
      <c r="C2279" s="226" t="s">
        <v>10783</v>
      </c>
      <c r="D2279" s="246"/>
      <c r="E2279" s="247" t="s">
        <v>34302</v>
      </c>
      <c r="F2279" s="293">
        <v>45931</v>
      </c>
      <c r="G2279" s="293">
        <v>45931</v>
      </c>
      <c r="H2279" s="248" t="s">
        <v>6069</v>
      </c>
      <c r="I2279" s="257">
        <v>7892</v>
      </c>
      <c r="J2279" s="257">
        <v>7892</v>
      </c>
      <c r="K2279" s="249" t="s">
        <v>34529</v>
      </c>
      <c r="L2279" s="233" t="s">
        <v>6727</v>
      </c>
      <c r="M2279" s="232" t="s">
        <v>34455</v>
      </c>
      <c r="N2279" s="232" t="s">
        <v>10775</v>
      </c>
      <c r="O2279" s="232" t="s">
        <v>34627</v>
      </c>
      <c r="P2279" s="293">
        <v>45931</v>
      </c>
      <c r="Q2279" s="779" t="s">
        <v>275</v>
      </c>
      <c r="R2279" s="70" t="s">
        <v>35033</v>
      </c>
      <c r="S2279" s="70" t="s">
        <v>1208</v>
      </c>
      <c r="T2279" s="72" t="s">
        <v>35377</v>
      </c>
      <c r="U2279" s="73" t="s">
        <v>977</v>
      </c>
      <c r="V2279" s="423">
        <v>50</v>
      </c>
      <c r="W2279" s="239" t="s">
        <v>36670</v>
      </c>
      <c r="X2279" s="785"/>
      <c r="Y2279" s="786"/>
      <c r="Z2279" s="787"/>
      <c r="AA2279" s="785"/>
      <c r="AB2279" s="788"/>
      <c r="AC2279" s="778"/>
    </row>
    <row r="2280" spans="1:29" ht="15" customHeight="1" x14ac:dyDescent="0.25">
      <c r="A2280" s="245" t="s">
        <v>34446</v>
      </c>
      <c r="B2280" s="246" t="s">
        <v>6046</v>
      </c>
      <c r="C2280" s="226" t="s">
        <v>10783</v>
      </c>
      <c r="D2280" s="246"/>
      <c r="E2280" s="247" t="s">
        <v>34302</v>
      </c>
      <c r="F2280" s="293">
        <v>45931</v>
      </c>
      <c r="G2280" s="293">
        <v>45931</v>
      </c>
      <c r="H2280" s="248" t="s">
        <v>6069</v>
      </c>
      <c r="I2280" s="257">
        <v>7892</v>
      </c>
      <c r="J2280" s="257">
        <v>7892</v>
      </c>
      <c r="K2280" s="249" t="s">
        <v>34529</v>
      </c>
      <c r="L2280" s="294" t="s">
        <v>6066</v>
      </c>
      <c r="M2280" s="232" t="s">
        <v>34455</v>
      </c>
      <c r="N2280" s="232" t="s">
        <v>10775</v>
      </c>
      <c r="O2280" s="232" t="s">
        <v>34627</v>
      </c>
      <c r="P2280" s="293">
        <v>45931</v>
      </c>
      <c r="Q2280" s="779" t="s">
        <v>275</v>
      </c>
      <c r="R2280" s="71" t="s">
        <v>36690</v>
      </c>
      <c r="S2280" s="71" t="s">
        <v>1638</v>
      </c>
      <c r="T2280" s="148">
        <v>2657986168</v>
      </c>
      <c r="U2280" s="421" t="s">
        <v>977</v>
      </c>
      <c r="V2280" s="422">
        <v>1</v>
      </c>
      <c r="W2280" s="239" t="s">
        <v>36670</v>
      </c>
      <c r="X2280" s="150"/>
      <c r="Y2280" s="151"/>
      <c r="Z2280" s="152"/>
      <c r="AA2280" s="150"/>
      <c r="AB2280" s="153"/>
      <c r="AC2280" s="80"/>
    </row>
    <row r="2281" spans="1:29" ht="15" customHeight="1" x14ac:dyDescent="0.25">
      <c r="A2281" s="245" t="s">
        <v>34446</v>
      </c>
      <c r="B2281" s="246" t="s">
        <v>6046</v>
      </c>
      <c r="C2281" s="226" t="s">
        <v>10783</v>
      </c>
      <c r="D2281" s="246"/>
      <c r="E2281" s="247" t="s">
        <v>34302</v>
      </c>
      <c r="F2281" s="293">
        <v>45931</v>
      </c>
      <c r="G2281" s="293">
        <v>45931</v>
      </c>
      <c r="H2281" s="248" t="s">
        <v>6069</v>
      </c>
      <c r="I2281" s="257">
        <v>7892</v>
      </c>
      <c r="J2281" s="257">
        <v>7892</v>
      </c>
      <c r="K2281" s="249" t="s">
        <v>34529</v>
      </c>
      <c r="L2281" s="294" t="s">
        <v>6066</v>
      </c>
      <c r="M2281" s="232" t="s">
        <v>34455</v>
      </c>
      <c r="N2281" s="232" t="s">
        <v>10775</v>
      </c>
      <c r="O2281" s="232" t="s">
        <v>34627</v>
      </c>
      <c r="P2281" s="293">
        <v>45931</v>
      </c>
      <c r="Q2281" s="779" t="s">
        <v>275</v>
      </c>
      <c r="R2281" s="70" t="s">
        <v>36691</v>
      </c>
      <c r="S2281" s="70" t="s">
        <v>36692</v>
      </c>
      <c r="T2281" s="72">
        <v>2657920829</v>
      </c>
      <c r="U2281" s="73" t="s">
        <v>977</v>
      </c>
      <c r="V2281" s="423">
        <v>2</v>
      </c>
      <c r="W2281" s="239" t="s">
        <v>36670</v>
      </c>
      <c r="X2281" s="76"/>
      <c r="Y2281" s="77"/>
      <c r="Z2281" s="78"/>
      <c r="AA2281" s="76"/>
      <c r="AB2281" s="79"/>
      <c r="AC2281" s="80"/>
    </row>
    <row r="2282" spans="1:29" ht="15" customHeight="1" x14ac:dyDescent="0.25">
      <c r="A2282" s="279" t="s">
        <v>34446</v>
      </c>
      <c r="B2282" s="280" t="s">
        <v>6047</v>
      </c>
      <c r="C2282" s="281" t="s">
        <v>6463</v>
      </c>
      <c r="D2282" s="280">
        <v>8</v>
      </c>
      <c r="E2282" s="247" t="s">
        <v>6346</v>
      </c>
      <c r="F2282" s="293">
        <v>45931</v>
      </c>
      <c r="G2282" s="293">
        <v>45931</v>
      </c>
      <c r="H2282" s="283" t="s">
        <v>6069</v>
      </c>
      <c r="I2282" s="284">
        <v>20156</v>
      </c>
      <c r="J2282" s="284">
        <v>20156</v>
      </c>
      <c r="K2282" s="285" t="s">
        <v>34529</v>
      </c>
      <c r="L2282" s="233" t="s">
        <v>6727</v>
      </c>
      <c r="M2282" s="295" t="s">
        <v>34455</v>
      </c>
      <c r="N2282" s="295" t="s">
        <v>10775</v>
      </c>
      <c r="O2282" s="232" t="s">
        <v>34538</v>
      </c>
      <c r="P2282" s="293">
        <v>45931</v>
      </c>
      <c r="Q2282" s="69" t="s">
        <v>297</v>
      </c>
      <c r="R2282" s="70" t="s">
        <v>36398</v>
      </c>
      <c r="S2282" s="70" t="s">
        <v>989</v>
      </c>
      <c r="T2282" s="72" t="s">
        <v>36673</v>
      </c>
      <c r="U2282" s="73" t="s">
        <v>856</v>
      </c>
      <c r="V2282" s="74">
        <v>20</v>
      </c>
      <c r="W2282" s="239" t="s">
        <v>36670</v>
      </c>
      <c r="X2282" s="76"/>
      <c r="Y2282" s="77"/>
      <c r="Z2282" s="78"/>
      <c r="AA2282" s="76"/>
      <c r="AB2282" s="79"/>
      <c r="AC2282" s="80"/>
    </row>
    <row r="2283" spans="1:29" ht="15" customHeight="1" x14ac:dyDescent="0.25">
      <c r="A2283" s="279" t="s">
        <v>34446</v>
      </c>
      <c r="B2283" s="280" t="s">
        <v>6047</v>
      </c>
      <c r="C2283" s="281" t="s">
        <v>6463</v>
      </c>
      <c r="D2283" s="280">
        <v>8</v>
      </c>
      <c r="E2283" s="247" t="s">
        <v>6346</v>
      </c>
      <c r="F2283" s="293">
        <v>45931</v>
      </c>
      <c r="G2283" s="293">
        <v>45931</v>
      </c>
      <c r="H2283" s="283" t="s">
        <v>6069</v>
      </c>
      <c r="I2283" s="284">
        <v>20156</v>
      </c>
      <c r="J2283" s="284">
        <v>20156</v>
      </c>
      <c r="K2283" s="285" t="s">
        <v>34529</v>
      </c>
      <c r="L2283" s="233" t="s">
        <v>6727</v>
      </c>
      <c r="M2283" s="295" t="s">
        <v>34455</v>
      </c>
      <c r="N2283" s="295" t="s">
        <v>10775</v>
      </c>
      <c r="O2283" s="232" t="s">
        <v>34538</v>
      </c>
      <c r="P2283" s="293">
        <v>45931</v>
      </c>
      <c r="Q2283" s="779" t="s">
        <v>275</v>
      </c>
      <c r="R2283" s="70" t="s">
        <v>35022</v>
      </c>
      <c r="S2283" s="70" t="s">
        <v>991</v>
      </c>
      <c r="T2283" s="72" t="s">
        <v>35772</v>
      </c>
      <c r="U2283" s="73" t="s">
        <v>856</v>
      </c>
      <c r="V2283" s="423">
        <v>10</v>
      </c>
      <c r="W2283" s="239" t="s">
        <v>36670</v>
      </c>
      <c r="X2283" s="76"/>
      <c r="Y2283" s="77"/>
      <c r="Z2283" s="78"/>
      <c r="AA2283" s="76"/>
      <c r="AB2283" s="79"/>
      <c r="AC2283" s="80"/>
    </row>
    <row r="2284" spans="1:29" ht="15" customHeight="1" x14ac:dyDescent="0.25">
      <c r="A2284" s="245" t="s">
        <v>34446</v>
      </c>
      <c r="B2284" s="246" t="s">
        <v>6077</v>
      </c>
      <c r="C2284" s="226" t="s">
        <v>506</v>
      </c>
      <c r="D2284" s="246">
        <v>7547</v>
      </c>
      <c r="E2284" s="247" t="s">
        <v>34352</v>
      </c>
      <c r="F2284" s="293">
        <v>45931</v>
      </c>
      <c r="G2284" s="293">
        <v>45931</v>
      </c>
      <c r="H2284" s="248" t="s">
        <v>6069</v>
      </c>
      <c r="I2284" s="256">
        <v>11619</v>
      </c>
      <c r="J2284" s="256">
        <v>11619</v>
      </c>
      <c r="K2284" s="249" t="s">
        <v>34529</v>
      </c>
      <c r="L2284" s="233" t="s">
        <v>6727</v>
      </c>
      <c r="M2284" s="232" t="s">
        <v>34455</v>
      </c>
      <c r="N2284" s="232" t="s">
        <v>10775</v>
      </c>
      <c r="O2284" s="232" t="s">
        <v>34780</v>
      </c>
      <c r="P2284" s="293">
        <v>45931</v>
      </c>
      <c r="Q2284" s="779" t="s">
        <v>275</v>
      </c>
      <c r="R2284" s="70" t="s">
        <v>35022</v>
      </c>
      <c r="S2284" s="70" t="s">
        <v>991</v>
      </c>
      <c r="T2284" s="72" t="s">
        <v>35772</v>
      </c>
      <c r="U2284" s="73" t="s">
        <v>856</v>
      </c>
      <c r="V2284" s="423">
        <v>5</v>
      </c>
      <c r="W2284" s="239" t="s">
        <v>36670</v>
      </c>
      <c r="X2284" s="76"/>
      <c r="Y2284" s="77"/>
      <c r="Z2284" s="78"/>
      <c r="AA2284" s="76"/>
      <c r="AB2284" s="79"/>
      <c r="AC2284" s="80"/>
    </row>
    <row r="2285" spans="1:29" ht="15" customHeight="1" x14ac:dyDescent="0.25">
      <c r="A2285" s="279" t="s">
        <v>34446</v>
      </c>
      <c r="B2285" s="60" t="s">
        <v>36784</v>
      </c>
      <c r="C2285" s="281" t="s">
        <v>34289</v>
      </c>
      <c r="D2285" s="280"/>
      <c r="E2285" s="62" t="s">
        <v>35597</v>
      </c>
      <c r="F2285" s="293">
        <v>45931</v>
      </c>
      <c r="G2285" s="293">
        <v>45931</v>
      </c>
      <c r="H2285" s="283"/>
      <c r="I2285" s="284" t="s">
        <v>34459</v>
      </c>
      <c r="J2285" s="284" t="s">
        <v>34459</v>
      </c>
      <c r="K2285" s="285" t="s">
        <v>34530</v>
      </c>
      <c r="L2285" s="233" t="s">
        <v>6066</v>
      </c>
      <c r="M2285" s="295" t="s">
        <v>34455</v>
      </c>
      <c r="N2285" s="295" t="s">
        <v>10775</v>
      </c>
      <c r="O2285" s="232" t="s">
        <v>34534</v>
      </c>
      <c r="P2285" s="293">
        <v>45931</v>
      </c>
      <c r="Q2285" s="69" t="s">
        <v>940</v>
      </c>
      <c r="R2285" s="70" t="s">
        <v>36687</v>
      </c>
      <c r="S2285" s="70" t="s">
        <v>36687</v>
      </c>
      <c r="T2285" s="72"/>
      <c r="U2285" s="73" t="s">
        <v>4117</v>
      </c>
      <c r="V2285" s="74">
        <v>20</v>
      </c>
      <c r="W2285" s="239" t="s">
        <v>36670</v>
      </c>
      <c r="X2285" s="76"/>
      <c r="Y2285" s="77"/>
      <c r="Z2285" s="78"/>
      <c r="AA2285" s="76"/>
      <c r="AB2285" s="79"/>
      <c r="AC2285" s="80"/>
    </row>
    <row r="2286" spans="1:29" ht="15" customHeight="1" x14ac:dyDescent="0.25">
      <c r="A2286" s="245" t="s">
        <v>34446</v>
      </c>
      <c r="B2286" s="246" t="s">
        <v>34336</v>
      </c>
      <c r="C2286" s="226" t="s">
        <v>34335</v>
      </c>
      <c r="D2286" s="246" t="s">
        <v>6387</v>
      </c>
      <c r="E2286" s="247">
        <v>1148</v>
      </c>
      <c r="F2286" s="293">
        <v>45931</v>
      </c>
      <c r="G2286" s="293">
        <v>45931</v>
      </c>
      <c r="H2286" s="248" t="s">
        <v>6069</v>
      </c>
      <c r="I2286" s="256">
        <v>40611</v>
      </c>
      <c r="J2286" s="256">
        <v>40611</v>
      </c>
      <c r="K2286" s="249" t="s">
        <v>34529</v>
      </c>
      <c r="L2286" s="233" t="s">
        <v>6066</v>
      </c>
      <c r="M2286" s="232" t="s">
        <v>34455</v>
      </c>
      <c r="N2286" s="232" t="s">
        <v>10775</v>
      </c>
      <c r="O2286" s="232" t="s">
        <v>36209</v>
      </c>
      <c r="P2286" s="293">
        <v>45931</v>
      </c>
      <c r="Q2286" s="69" t="s">
        <v>1098</v>
      </c>
      <c r="R2286" s="71" t="s">
        <v>35517</v>
      </c>
      <c r="S2286" s="71" t="s">
        <v>879</v>
      </c>
      <c r="T2286" s="148" t="s">
        <v>36693</v>
      </c>
      <c r="U2286" s="421" t="s">
        <v>977</v>
      </c>
      <c r="V2286" s="149">
        <v>4</v>
      </c>
      <c r="W2286" s="239" t="s">
        <v>36670</v>
      </c>
      <c r="X2286" s="76"/>
      <c r="Y2286" s="77"/>
      <c r="Z2286" s="78"/>
      <c r="AA2286" s="76"/>
      <c r="AB2286" s="79"/>
      <c r="AC2286" s="80"/>
    </row>
    <row r="2287" spans="1:29" ht="15" customHeight="1" x14ac:dyDescent="0.25">
      <c r="A2287" s="245" t="s">
        <v>34446</v>
      </c>
      <c r="B2287" s="246" t="s">
        <v>34336</v>
      </c>
      <c r="C2287" s="226" t="s">
        <v>34335</v>
      </c>
      <c r="D2287" s="246" t="s">
        <v>6387</v>
      </c>
      <c r="E2287" s="247">
        <v>1148</v>
      </c>
      <c r="F2287" s="293">
        <v>45931</v>
      </c>
      <c r="G2287" s="293">
        <v>45931</v>
      </c>
      <c r="H2287" s="248" t="s">
        <v>6069</v>
      </c>
      <c r="I2287" s="256">
        <v>40611</v>
      </c>
      <c r="J2287" s="256">
        <v>40611</v>
      </c>
      <c r="K2287" s="249" t="s">
        <v>34529</v>
      </c>
      <c r="L2287" s="233" t="s">
        <v>6066</v>
      </c>
      <c r="M2287" s="232" t="s">
        <v>34455</v>
      </c>
      <c r="N2287" s="232" t="s">
        <v>10775</v>
      </c>
      <c r="O2287" s="232" t="s">
        <v>36209</v>
      </c>
      <c r="P2287" s="293">
        <v>45931</v>
      </c>
      <c r="Q2287" s="69" t="s">
        <v>1098</v>
      </c>
      <c r="R2287" s="71" t="s">
        <v>36694</v>
      </c>
      <c r="S2287" s="71" t="s">
        <v>1887</v>
      </c>
      <c r="T2287" s="148" t="s">
        <v>44</v>
      </c>
      <c r="U2287" s="421" t="s">
        <v>977</v>
      </c>
      <c r="V2287" s="149">
        <v>2</v>
      </c>
      <c r="W2287" s="239" t="s">
        <v>36670</v>
      </c>
      <c r="X2287" s="150"/>
      <c r="Y2287" s="151"/>
      <c r="Z2287" s="152"/>
      <c r="AA2287" s="150"/>
      <c r="AB2287" s="153"/>
      <c r="AC2287" s="80"/>
    </row>
    <row r="2288" spans="1:29" ht="15" customHeight="1" x14ac:dyDescent="0.25">
      <c r="A2288" s="245" t="s">
        <v>34446</v>
      </c>
      <c r="B2288" s="246" t="s">
        <v>34336</v>
      </c>
      <c r="C2288" s="226" t="s">
        <v>34335</v>
      </c>
      <c r="D2288" s="246" t="s">
        <v>6387</v>
      </c>
      <c r="E2288" s="247">
        <v>1148</v>
      </c>
      <c r="F2288" s="293">
        <v>45931</v>
      </c>
      <c r="G2288" s="293">
        <v>45931</v>
      </c>
      <c r="H2288" s="248" t="s">
        <v>6069</v>
      </c>
      <c r="I2288" s="256">
        <v>40611</v>
      </c>
      <c r="J2288" s="256">
        <v>40611</v>
      </c>
      <c r="K2288" s="249" t="s">
        <v>34529</v>
      </c>
      <c r="L2288" s="233" t="s">
        <v>6066</v>
      </c>
      <c r="M2288" s="232" t="s">
        <v>34455</v>
      </c>
      <c r="N2288" s="232" t="s">
        <v>10775</v>
      </c>
      <c r="O2288" s="232" t="s">
        <v>36209</v>
      </c>
      <c r="P2288" s="293">
        <v>45931</v>
      </c>
      <c r="Q2288" s="69" t="s">
        <v>1098</v>
      </c>
      <c r="R2288" s="70" t="s">
        <v>35400</v>
      </c>
      <c r="S2288" s="70" t="s">
        <v>880</v>
      </c>
      <c r="T2288" s="72" t="s">
        <v>23848</v>
      </c>
      <c r="U2288" s="73" t="s">
        <v>977</v>
      </c>
      <c r="V2288" s="74">
        <v>2</v>
      </c>
      <c r="W2288" s="239" t="s">
        <v>36670</v>
      </c>
      <c r="X2288" s="150"/>
      <c r="Y2288" s="151"/>
      <c r="Z2288" s="152"/>
      <c r="AA2288" s="150"/>
      <c r="AB2288" s="153"/>
      <c r="AC2288" s="80"/>
    </row>
    <row r="2289" spans="1:29" ht="15" customHeight="1" x14ac:dyDescent="0.25">
      <c r="A2289" s="245" t="s">
        <v>34446</v>
      </c>
      <c r="B2289" s="246" t="s">
        <v>34336</v>
      </c>
      <c r="C2289" s="226" t="s">
        <v>34335</v>
      </c>
      <c r="D2289" s="246" t="s">
        <v>6387</v>
      </c>
      <c r="E2289" s="247">
        <v>1148</v>
      </c>
      <c r="F2289" s="293">
        <v>45931</v>
      </c>
      <c r="G2289" s="293">
        <v>45931</v>
      </c>
      <c r="H2289" s="248" t="s">
        <v>6069</v>
      </c>
      <c r="I2289" s="256">
        <v>40611</v>
      </c>
      <c r="J2289" s="256">
        <v>40611</v>
      </c>
      <c r="K2289" s="249" t="s">
        <v>34529</v>
      </c>
      <c r="L2289" s="233" t="s">
        <v>6066</v>
      </c>
      <c r="M2289" s="232" t="s">
        <v>34455</v>
      </c>
      <c r="N2289" s="232" t="s">
        <v>10775</v>
      </c>
      <c r="O2289" s="232" t="s">
        <v>36209</v>
      </c>
      <c r="P2289" s="293">
        <v>45931</v>
      </c>
      <c r="Q2289" s="69" t="s">
        <v>1098</v>
      </c>
      <c r="R2289" s="70" t="s">
        <v>11866</v>
      </c>
      <c r="S2289" s="70" t="s">
        <v>1273</v>
      </c>
      <c r="T2289" s="72" t="s">
        <v>45</v>
      </c>
      <c r="U2289" s="73" t="s">
        <v>977</v>
      </c>
      <c r="V2289" s="74">
        <v>2</v>
      </c>
      <c r="W2289" s="239" t="s">
        <v>36670</v>
      </c>
      <c r="X2289" s="150"/>
      <c r="Y2289" s="151"/>
      <c r="Z2289" s="152"/>
      <c r="AA2289" s="150"/>
      <c r="AB2289" s="153"/>
      <c r="AC2289" s="80"/>
    </row>
    <row r="2290" spans="1:29" ht="15" customHeight="1" x14ac:dyDescent="0.25">
      <c r="A2290" s="245" t="s">
        <v>34446</v>
      </c>
      <c r="B2290" s="246" t="s">
        <v>34336</v>
      </c>
      <c r="C2290" s="226" t="s">
        <v>34335</v>
      </c>
      <c r="D2290" s="246" t="s">
        <v>6387</v>
      </c>
      <c r="E2290" s="247">
        <v>1148</v>
      </c>
      <c r="F2290" s="293">
        <v>45931</v>
      </c>
      <c r="G2290" s="293">
        <v>45931</v>
      </c>
      <c r="H2290" s="248" t="s">
        <v>6069</v>
      </c>
      <c r="I2290" s="256">
        <v>40611</v>
      </c>
      <c r="J2290" s="256">
        <v>40611</v>
      </c>
      <c r="K2290" s="249" t="s">
        <v>34529</v>
      </c>
      <c r="L2290" s="233" t="s">
        <v>6066</v>
      </c>
      <c r="M2290" s="232" t="s">
        <v>34455</v>
      </c>
      <c r="N2290" s="232" t="s">
        <v>10775</v>
      </c>
      <c r="O2290" s="232" t="s">
        <v>36209</v>
      </c>
      <c r="P2290" s="293">
        <v>45931</v>
      </c>
      <c r="Q2290" s="69" t="s">
        <v>1098</v>
      </c>
      <c r="R2290" s="71" t="s">
        <v>36127</v>
      </c>
      <c r="S2290" s="71" t="s">
        <v>916</v>
      </c>
      <c r="T2290" s="148" t="s">
        <v>58</v>
      </c>
      <c r="U2290" s="421" t="s">
        <v>977</v>
      </c>
      <c r="V2290" s="149">
        <v>2</v>
      </c>
      <c r="W2290" s="239" t="s">
        <v>36670</v>
      </c>
      <c r="X2290" s="150"/>
      <c r="Y2290" s="151"/>
      <c r="Z2290" s="152"/>
      <c r="AA2290" s="150"/>
      <c r="AB2290" s="153"/>
      <c r="AC2290" s="80"/>
    </row>
    <row r="2291" spans="1:29" ht="15" customHeight="1" x14ac:dyDescent="0.25">
      <c r="A2291" s="245" t="s">
        <v>34446</v>
      </c>
      <c r="B2291" s="246" t="s">
        <v>34336</v>
      </c>
      <c r="C2291" s="226" t="s">
        <v>34335</v>
      </c>
      <c r="D2291" s="246" t="s">
        <v>6387</v>
      </c>
      <c r="E2291" s="247">
        <v>1148</v>
      </c>
      <c r="F2291" s="293">
        <v>45931</v>
      </c>
      <c r="G2291" s="293">
        <v>45931</v>
      </c>
      <c r="H2291" s="248" t="s">
        <v>6069</v>
      </c>
      <c r="I2291" s="256">
        <v>40611</v>
      </c>
      <c r="J2291" s="256">
        <v>40611</v>
      </c>
      <c r="K2291" s="249" t="s">
        <v>34529</v>
      </c>
      <c r="L2291" s="233" t="s">
        <v>6066</v>
      </c>
      <c r="M2291" s="232" t="s">
        <v>34455</v>
      </c>
      <c r="N2291" s="232" t="s">
        <v>10775</v>
      </c>
      <c r="O2291" s="232" t="s">
        <v>36209</v>
      </c>
      <c r="P2291" s="293">
        <v>45931</v>
      </c>
      <c r="Q2291" s="69" t="s">
        <v>1098</v>
      </c>
      <c r="R2291" s="70" t="s">
        <v>67</v>
      </c>
      <c r="S2291" s="70" t="s">
        <v>1887</v>
      </c>
      <c r="T2291" s="72" t="s">
        <v>54</v>
      </c>
      <c r="U2291" s="73" t="s">
        <v>977</v>
      </c>
      <c r="V2291" s="74">
        <v>1</v>
      </c>
      <c r="W2291" s="239" t="s">
        <v>36670</v>
      </c>
      <c r="X2291" s="76"/>
      <c r="Y2291" s="77"/>
      <c r="Z2291" s="78"/>
      <c r="AA2291" s="76"/>
      <c r="AB2291" s="79"/>
      <c r="AC2291" s="80"/>
    </row>
    <row r="2292" spans="1:29" ht="15" customHeight="1" x14ac:dyDescent="0.25">
      <c r="A2292" s="245" t="s">
        <v>34446</v>
      </c>
      <c r="B2292" s="246" t="s">
        <v>6077</v>
      </c>
      <c r="C2292" s="226" t="s">
        <v>506</v>
      </c>
      <c r="D2292" s="246">
        <v>7547</v>
      </c>
      <c r="E2292" s="247" t="s">
        <v>34350</v>
      </c>
      <c r="F2292" s="293">
        <v>45931</v>
      </c>
      <c r="G2292" s="293">
        <v>45931</v>
      </c>
      <c r="H2292" s="248" t="s">
        <v>6069</v>
      </c>
      <c r="I2292" s="256">
        <v>11012</v>
      </c>
      <c r="J2292" s="256">
        <v>11012</v>
      </c>
      <c r="K2292" s="249" t="s">
        <v>34529</v>
      </c>
      <c r="L2292" s="233" t="s">
        <v>6066</v>
      </c>
      <c r="M2292" s="232" t="s">
        <v>34455</v>
      </c>
      <c r="N2292" s="232" t="s">
        <v>10775</v>
      </c>
      <c r="O2292" s="232" t="s">
        <v>34539</v>
      </c>
      <c r="P2292" s="293">
        <v>45931</v>
      </c>
      <c r="Q2292" s="790" t="s">
        <v>34517</v>
      </c>
      <c r="R2292" s="70" t="s">
        <v>7876</v>
      </c>
      <c r="S2292" s="70" t="s">
        <v>1781</v>
      </c>
      <c r="T2292" s="72" t="s">
        <v>36695</v>
      </c>
      <c r="U2292" s="73" t="s">
        <v>977</v>
      </c>
      <c r="V2292" s="74">
        <v>1</v>
      </c>
      <c r="W2292" s="239" t="s">
        <v>36670</v>
      </c>
      <c r="X2292" s="76"/>
      <c r="Y2292" s="77"/>
      <c r="Z2292" s="78"/>
      <c r="AA2292" s="76"/>
      <c r="AB2292" s="79"/>
      <c r="AC2292" s="80"/>
    </row>
    <row r="2293" spans="1:29" ht="15" customHeight="1" x14ac:dyDescent="0.25">
      <c r="A2293" s="245" t="s">
        <v>34446</v>
      </c>
      <c r="B2293" s="246" t="s">
        <v>6053</v>
      </c>
      <c r="C2293" s="226" t="s">
        <v>20796</v>
      </c>
      <c r="D2293" s="246" t="s">
        <v>34523</v>
      </c>
      <c r="E2293" s="247" t="s">
        <v>20800</v>
      </c>
      <c r="F2293" s="293">
        <v>45931</v>
      </c>
      <c r="G2293" s="293">
        <v>45931</v>
      </c>
      <c r="H2293" s="248" t="s">
        <v>33745</v>
      </c>
      <c r="I2293" s="256">
        <v>65123</v>
      </c>
      <c r="J2293" s="256">
        <v>65123</v>
      </c>
      <c r="K2293" s="249" t="s">
        <v>34529</v>
      </c>
      <c r="L2293" s="294" t="s">
        <v>6066</v>
      </c>
      <c r="M2293" s="232" t="s">
        <v>34455</v>
      </c>
      <c r="N2293" s="232" t="s">
        <v>10775</v>
      </c>
      <c r="O2293" s="232" t="s">
        <v>34546</v>
      </c>
      <c r="P2293" s="293">
        <v>45931</v>
      </c>
      <c r="Q2293" s="69" t="s">
        <v>1098</v>
      </c>
      <c r="R2293" s="70" t="s">
        <v>9140</v>
      </c>
      <c r="S2293" s="70" t="s">
        <v>1300</v>
      </c>
      <c r="T2293" s="72" t="s">
        <v>1301</v>
      </c>
      <c r="U2293" s="73" t="s">
        <v>977</v>
      </c>
      <c r="V2293" s="74">
        <v>1</v>
      </c>
      <c r="W2293" s="239" t="s">
        <v>36670</v>
      </c>
      <c r="X2293" s="76"/>
      <c r="Y2293" s="77"/>
      <c r="Z2293" s="78"/>
      <c r="AA2293" s="76"/>
      <c r="AB2293" s="79"/>
      <c r="AC2293" s="80"/>
    </row>
    <row r="2294" spans="1:29" ht="15" customHeight="1" x14ac:dyDescent="0.25">
      <c r="A2294" s="327" t="s">
        <v>34446</v>
      </c>
      <c r="B2294" s="246" t="s">
        <v>6048</v>
      </c>
      <c r="C2294" s="329" t="s">
        <v>34906</v>
      </c>
      <c r="D2294" s="246" t="s">
        <v>35578</v>
      </c>
      <c r="E2294" s="357" t="s">
        <v>35579</v>
      </c>
      <c r="F2294" s="293">
        <v>45932</v>
      </c>
      <c r="G2294" s="293">
        <v>45932</v>
      </c>
      <c r="H2294" s="331" t="s">
        <v>6069</v>
      </c>
      <c r="I2294" s="326">
        <v>1900</v>
      </c>
      <c r="J2294" s="326">
        <v>1900</v>
      </c>
      <c r="K2294" s="249" t="s">
        <v>34529</v>
      </c>
      <c r="L2294" s="260" t="s">
        <v>6728</v>
      </c>
      <c r="M2294" s="333" t="s">
        <v>34455</v>
      </c>
      <c r="N2294" s="333" t="s">
        <v>10775</v>
      </c>
      <c r="O2294" s="232" t="s">
        <v>34560</v>
      </c>
      <c r="P2294" s="293">
        <v>45932</v>
      </c>
      <c r="Q2294" s="69"/>
      <c r="R2294" s="70"/>
      <c r="S2294" s="70"/>
      <c r="T2294" s="72"/>
      <c r="U2294" s="73"/>
      <c r="V2294" s="74"/>
      <c r="W2294" s="105"/>
      <c r="X2294" s="76"/>
      <c r="Y2294" s="77"/>
      <c r="Z2294" s="78"/>
      <c r="AA2294" s="76"/>
      <c r="AB2294" s="79"/>
      <c r="AC2294" s="80"/>
    </row>
    <row r="2295" spans="1:29" ht="15" customHeight="1" x14ac:dyDescent="0.25">
      <c r="A2295" s="245" t="s">
        <v>34446</v>
      </c>
      <c r="B2295" s="246" t="s">
        <v>6047</v>
      </c>
      <c r="C2295" s="226" t="s">
        <v>6461</v>
      </c>
      <c r="D2295" s="246">
        <v>7</v>
      </c>
      <c r="E2295" s="247" t="s">
        <v>6368</v>
      </c>
      <c r="F2295" s="293">
        <v>45932</v>
      </c>
      <c r="G2295" s="293">
        <v>45932</v>
      </c>
      <c r="H2295" s="248" t="s">
        <v>6069</v>
      </c>
      <c r="I2295" s="261">
        <v>22219</v>
      </c>
      <c r="J2295" s="261">
        <v>22219</v>
      </c>
      <c r="K2295" s="249" t="s">
        <v>34529</v>
      </c>
      <c r="L2295" s="260" t="s">
        <v>34595</v>
      </c>
      <c r="M2295" s="232" t="s">
        <v>34455</v>
      </c>
      <c r="N2295" s="232" t="s">
        <v>10775</v>
      </c>
      <c r="O2295" s="232" t="s">
        <v>35696</v>
      </c>
      <c r="P2295" s="293">
        <v>45932</v>
      </c>
      <c r="Q2295" s="790"/>
      <c r="R2295" s="770"/>
      <c r="S2295" s="770"/>
      <c r="T2295" s="771"/>
      <c r="U2295" s="772"/>
      <c r="V2295" s="773"/>
      <c r="W2295" s="792"/>
      <c r="X2295" s="774"/>
      <c r="Y2295" s="775"/>
      <c r="Z2295" s="776"/>
      <c r="AA2295" s="774"/>
      <c r="AB2295" s="777"/>
      <c r="AC2295" s="778"/>
    </row>
    <row r="2296" spans="1:29" ht="15" customHeight="1" x14ac:dyDescent="0.25">
      <c r="A2296" s="245" t="s">
        <v>34446</v>
      </c>
      <c r="B2296" s="246" t="s">
        <v>6046</v>
      </c>
      <c r="C2296" s="226" t="s">
        <v>10783</v>
      </c>
      <c r="D2296" s="246"/>
      <c r="E2296" s="247" t="s">
        <v>34302</v>
      </c>
      <c r="F2296" s="293">
        <v>45933</v>
      </c>
      <c r="G2296" s="293">
        <v>45933</v>
      </c>
      <c r="H2296" s="248" t="s">
        <v>6069</v>
      </c>
      <c r="I2296" s="262">
        <v>7900</v>
      </c>
      <c r="J2296" s="262">
        <v>7900</v>
      </c>
      <c r="K2296" s="249" t="s">
        <v>34529</v>
      </c>
      <c r="L2296" s="260" t="s">
        <v>6062</v>
      </c>
      <c r="M2296" s="232" t="s">
        <v>34455</v>
      </c>
      <c r="N2296" s="232" t="s">
        <v>10775</v>
      </c>
      <c r="O2296" s="232" t="s">
        <v>34627</v>
      </c>
      <c r="P2296" s="293">
        <v>45933</v>
      </c>
      <c r="Q2296" s="69"/>
      <c r="R2296" s="70"/>
      <c r="S2296" s="70"/>
      <c r="T2296" s="72"/>
      <c r="U2296" s="73"/>
      <c r="V2296" s="74"/>
      <c r="W2296" s="105"/>
      <c r="X2296" s="76"/>
      <c r="Y2296" s="77"/>
      <c r="Z2296" s="78"/>
      <c r="AA2296" s="76"/>
      <c r="AB2296" s="79"/>
      <c r="AC2296" s="80"/>
    </row>
    <row r="2297" spans="1:29" ht="15" customHeight="1" x14ac:dyDescent="0.25">
      <c r="A2297" s="327" t="s">
        <v>34446</v>
      </c>
      <c r="B2297" s="246" t="s">
        <v>6048</v>
      </c>
      <c r="C2297" s="329" t="s">
        <v>34906</v>
      </c>
      <c r="D2297" s="246" t="s">
        <v>35578</v>
      </c>
      <c r="E2297" s="357" t="s">
        <v>35579</v>
      </c>
      <c r="F2297" s="293">
        <v>45934</v>
      </c>
      <c r="G2297" s="293">
        <v>45934</v>
      </c>
      <c r="H2297" s="331" t="s">
        <v>6069</v>
      </c>
      <c r="I2297" s="326">
        <v>1950</v>
      </c>
      <c r="J2297" s="326">
        <v>1950</v>
      </c>
      <c r="K2297" s="249" t="s">
        <v>34529</v>
      </c>
      <c r="L2297" s="260" t="s">
        <v>6728</v>
      </c>
      <c r="M2297" s="333" t="s">
        <v>34455</v>
      </c>
      <c r="N2297" s="333" t="s">
        <v>10775</v>
      </c>
      <c r="O2297" s="232" t="s">
        <v>34560</v>
      </c>
      <c r="P2297" s="293">
        <v>45934</v>
      </c>
      <c r="Q2297" s="69"/>
      <c r="R2297" s="70"/>
      <c r="S2297" s="70"/>
      <c r="T2297" s="72"/>
      <c r="U2297" s="73"/>
      <c r="V2297" s="74"/>
      <c r="W2297" s="105"/>
      <c r="X2297" s="76"/>
      <c r="Y2297" s="77"/>
      <c r="Z2297" s="78"/>
      <c r="AA2297" s="76"/>
      <c r="AB2297" s="79"/>
      <c r="AC2297" s="80"/>
    </row>
    <row r="2298" spans="1:29" ht="15" customHeight="1" x14ac:dyDescent="0.25">
      <c r="A2298" s="327" t="s">
        <v>34446</v>
      </c>
      <c r="B2298" s="246" t="s">
        <v>6047</v>
      </c>
      <c r="C2298" s="329" t="s">
        <v>34906</v>
      </c>
      <c r="D2298" s="328" t="s">
        <v>35261</v>
      </c>
      <c r="E2298" s="559" t="s">
        <v>34905</v>
      </c>
      <c r="F2298" s="293">
        <v>45934</v>
      </c>
      <c r="G2298" s="293">
        <v>45934</v>
      </c>
      <c r="H2298" s="331" t="s">
        <v>6069</v>
      </c>
      <c r="I2298" s="326">
        <v>2950</v>
      </c>
      <c r="J2298" s="326">
        <v>2950</v>
      </c>
      <c r="K2298" s="332" t="s">
        <v>34529</v>
      </c>
      <c r="L2298" s="260" t="s">
        <v>6062</v>
      </c>
      <c r="M2298" s="333" t="s">
        <v>34455</v>
      </c>
      <c r="N2298" s="333" t="s">
        <v>10775</v>
      </c>
      <c r="O2298" s="333" t="s">
        <v>35310</v>
      </c>
      <c r="P2298" s="293">
        <v>45934</v>
      </c>
      <c r="Q2298" s="69"/>
      <c r="R2298" s="70"/>
      <c r="S2298" s="70"/>
      <c r="T2298" s="72"/>
      <c r="U2298" s="73"/>
      <c r="V2298" s="74"/>
      <c r="W2298" s="105"/>
      <c r="X2298" s="76"/>
      <c r="Y2298" s="77"/>
      <c r="Z2298" s="78"/>
      <c r="AA2298" s="76"/>
      <c r="AB2298" s="79"/>
      <c r="AC2298" s="80"/>
    </row>
    <row r="2299" spans="1:29" ht="15" customHeight="1" x14ac:dyDescent="0.25">
      <c r="A2299" s="327" t="s">
        <v>34446</v>
      </c>
      <c r="B2299" s="246" t="s">
        <v>6047</v>
      </c>
      <c r="C2299" s="329" t="s">
        <v>34906</v>
      </c>
      <c r="D2299" s="246" t="s">
        <v>35262</v>
      </c>
      <c r="E2299" s="361" t="s">
        <v>35264</v>
      </c>
      <c r="F2299" s="293">
        <v>45934</v>
      </c>
      <c r="G2299" s="293">
        <v>45934</v>
      </c>
      <c r="H2299" s="331" t="s">
        <v>6069</v>
      </c>
      <c r="I2299" s="261">
        <v>2750</v>
      </c>
      <c r="J2299" s="261">
        <v>2750</v>
      </c>
      <c r="K2299" s="249" t="s">
        <v>34529</v>
      </c>
      <c r="L2299" s="260" t="s">
        <v>6063</v>
      </c>
      <c r="M2299" s="333" t="s">
        <v>34455</v>
      </c>
      <c r="N2299" s="333" t="s">
        <v>10775</v>
      </c>
      <c r="O2299" s="232" t="s">
        <v>35242</v>
      </c>
      <c r="P2299" s="293">
        <v>45934</v>
      </c>
      <c r="Q2299" s="69"/>
      <c r="R2299" s="70"/>
      <c r="S2299" s="70"/>
      <c r="T2299" s="72"/>
      <c r="U2299" s="73"/>
      <c r="V2299" s="74"/>
      <c r="W2299" s="105"/>
      <c r="X2299" s="76"/>
      <c r="Y2299" s="77"/>
      <c r="Z2299" s="78"/>
      <c r="AA2299" s="76"/>
      <c r="AB2299" s="79"/>
      <c r="AC2299" s="80"/>
    </row>
    <row r="2300" spans="1:29" ht="15" customHeight="1" x14ac:dyDescent="0.25">
      <c r="A2300" s="279" t="s">
        <v>34446</v>
      </c>
      <c r="B2300" s="246" t="s">
        <v>6077</v>
      </c>
      <c r="C2300" s="281" t="s">
        <v>506</v>
      </c>
      <c r="D2300" s="280">
        <v>7547</v>
      </c>
      <c r="E2300" s="282" t="s">
        <v>6259</v>
      </c>
      <c r="F2300" s="293">
        <v>45935</v>
      </c>
      <c r="G2300" s="293">
        <v>45935</v>
      </c>
      <c r="H2300" s="283" t="s">
        <v>6069</v>
      </c>
      <c r="I2300" s="284">
        <v>20811</v>
      </c>
      <c r="J2300" s="284">
        <v>20811</v>
      </c>
      <c r="K2300" s="285" t="s">
        <v>34529</v>
      </c>
      <c r="L2300" s="294" t="s">
        <v>6066</v>
      </c>
      <c r="M2300" s="295" t="s">
        <v>34455</v>
      </c>
      <c r="N2300" s="295" t="s">
        <v>10775</v>
      </c>
      <c r="O2300" s="232" t="s">
        <v>35195</v>
      </c>
      <c r="P2300" s="293">
        <v>45935</v>
      </c>
      <c r="Q2300" s="779" t="s">
        <v>275</v>
      </c>
      <c r="R2300" s="791" t="s">
        <v>36016</v>
      </c>
      <c r="S2300" s="791" t="s">
        <v>36696</v>
      </c>
      <c r="T2300" s="781" t="s">
        <v>36697</v>
      </c>
      <c r="U2300" s="782" t="s">
        <v>977</v>
      </c>
      <c r="V2300" s="789">
        <v>1</v>
      </c>
      <c r="W2300" s="239" t="s">
        <v>36699</v>
      </c>
      <c r="X2300" s="785"/>
      <c r="Y2300" s="786"/>
      <c r="Z2300" s="787"/>
      <c r="AA2300" s="785"/>
      <c r="AB2300" s="788"/>
      <c r="AC2300" s="778"/>
    </row>
    <row r="2301" spans="1:29" ht="15" customHeight="1" x14ac:dyDescent="0.25">
      <c r="A2301" s="279" t="s">
        <v>34446</v>
      </c>
      <c r="B2301" s="246" t="s">
        <v>6077</v>
      </c>
      <c r="C2301" s="281" t="s">
        <v>506</v>
      </c>
      <c r="D2301" s="280">
        <v>7547</v>
      </c>
      <c r="E2301" s="282" t="s">
        <v>6259</v>
      </c>
      <c r="F2301" s="293">
        <v>45935</v>
      </c>
      <c r="G2301" s="293">
        <v>45935</v>
      </c>
      <c r="H2301" s="283" t="s">
        <v>6069</v>
      </c>
      <c r="I2301" s="284">
        <v>20811</v>
      </c>
      <c r="J2301" s="284">
        <v>20811</v>
      </c>
      <c r="K2301" s="285" t="s">
        <v>34529</v>
      </c>
      <c r="L2301" s="233" t="s">
        <v>6727</v>
      </c>
      <c r="M2301" s="295" t="s">
        <v>34455</v>
      </c>
      <c r="N2301" s="295" t="s">
        <v>10775</v>
      </c>
      <c r="O2301" s="232" t="s">
        <v>35195</v>
      </c>
      <c r="P2301" s="293">
        <v>45935</v>
      </c>
      <c r="Q2301" s="779" t="s">
        <v>275</v>
      </c>
      <c r="R2301" s="780" t="s">
        <v>35033</v>
      </c>
      <c r="S2301" s="780" t="s">
        <v>1181</v>
      </c>
      <c r="T2301" s="781" t="s">
        <v>35377</v>
      </c>
      <c r="U2301" s="782" t="s">
        <v>977</v>
      </c>
      <c r="V2301" s="783">
        <v>15</v>
      </c>
      <c r="W2301" s="239" t="s">
        <v>36699</v>
      </c>
      <c r="X2301" s="774"/>
      <c r="Y2301" s="775"/>
      <c r="Z2301" s="776"/>
      <c r="AA2301" s="774"/>
      <c r="AB2301" s="777"/>
      <c r="AC2301" s="778"/>
    </row>
    <row r="2302" spans="1:29" ht="15" customHeight="1" x14ac:dyDescent="0.25">
      <c r="A2302" s="279" t="s">
        <v>34446</v>
      </c>
      <c r="B2302" s="246" t="s">
        <v>6077</v>
      </c>
      <c r="C2302" s="281" t="s">
        <v>506</v>
      </c>
      <c r="D2302" s="280">
        <v>7547</v>
      </c>
      <c r="E2302" s="282" t="s">
        <v>6259</v>
      </c>
      <c r="F2302" s="293">
        <v>45935</v>
      </c>
      <c r="G2302" s="293">
        <v>45935</v>
      </c>
      <c r="H2302" s="283" t="s">
        <v>6069</v>
      </c>
      <c r="I2302" s="284">
        <v>20811</v>
      </c>
      <c r="J2302" s="284">
        <v>20811</v>
      </c>
      <c r="K2302" s="285" t="s">
        <v>34529</v>
      </c>
      <c r="L2302" s="233" t="s">
        <v>6727</v>
      </c>
      <c r="M2302" s="295" t="s">
        <v>34455</v>
      </c>
      <c r="N2302" s="295" t="s">
        <v>10775</v>
      </c>
      <c r="O2302" s="232" t="s">
        <v>35195</v>
      </c>
      <c r="P2302" s="293">
        <v>45935</v>
      </c>
      <c r="Q2302" s="790" t="s">
        <v>1985</v>
      </c>
      <c r="R2302" s="780" t="s">
        <v>36698</v>
      </c>
      <c r="S2302" s="780" t="s">
        <v>1257</v>
      </c>
      <c r="T2302" s="781"/>
      <c r="U2302" s="782" t="s">
        <v>977</v>
      </c>
      <c r="V2302" s="783">
        <v>2</v>
      </c>
      <c r="W2302" s="239" t="s">
        <v>36699</v>
      </c>
      <c r="X2302" s="774"/>
      <c r="Y2302" s="775"/>
      <c r="Z2302" s="776"/>
      <c r="AA2302" s="774"/>
      <c r="AB2302" s="777"/>
      <c r="AC2302" s="778"/>
    </row>
    <row r="2303" spans="1:29" ht="15" customHeight="1" x14ac:dyDescent="0.25">
      <c r="A2303" s="279" t="s">
        <v>34446</v>
      </c>
      <c r="B2303" s="246" t="s">
        <v>6077</v>
      </c>
      <c r="C2303" s="281" t="s">
        <v>506</v>
      </c>
      <c r="D2303" s="280">
        <v>7547</v>
      </c>
      <c r="E2303" s="282" t="s">
        <v>6259</v>
      </c>
      <c r="F2303" s="293">
        <v>45935</v>
      </c>
      <c r="G2303" s="293">
        <v>45935</v>
      </c>
      <c r="H2303" s="283" t="s">
        <v>6069</v>
      </c>
      <c r="I2303" s="284">
        <v>20811</v>
      </c>
      <c r="J2303" s="284">
        <v>20811</v>
      </c>
      <c r="K2303" s="285" t="s">
        <v>34529</v>
      </c>
      <c r="L2303" s="294" t="s">
        <v>6066</v>
      </c>
      <c r="M2303" s="295" t="s">
        <v>34455</v>
      </c>
      <c r="N2303" s="295" t="s">
        <v>10775</v>
      </c>
      <c r="O2303" s="232" t="s">
        <v>35195</v>
      </c>
      <c r="P2303" s="293">
        <v>45935</v>
      </c>
      <c r="Q2303" s="779" t="s">
        <v>275</v>
      </c>
      <c r="R2303" s="780" t="s">
        <v>10888</v>
      </c>
      <c r="S2303" s="780" t="s">
        <v>36057</v>
      </c>
      <c r="T2303" s="781" t="s">
        <v>22759</v>
      </c>
      <c r="U2303" s="782" t="s">
        <v>977</v>
      </c>
      <c r="V2303" s="789">
        <v>1</v>
      </c>
      <c r="W2303" s="239" t="s">
        <v>36699</v>
      </c>
      <c r="X2303" s="774"/>
      <c r="Y2303" s="775"/>
      <c r="Z2303" s="776"/>
      <c r="AA2303" s="774"/>
      <c r="AB2303" s="777"/>
      <c r="AC2303" s="778"/>
    </row>
    <row r="2304" spans="1:29" ht="15" customHeight="1" x14ac:dyDescent="0.25">
      <c r="A2304" s="279" t="s">
        <v>34446</v>
      </c>
      <c r="B2304" s="246" t="s">
        <v>6077</v>
      </c>
      <c r="C2304" s="281" t="s">
        <v>506</v>
      </c>
      <c r="D2304" s="280">
        <v>7547</v>
      </c>
      <c r="E2304" s="282" t="s">
        <v>6259</v>
      </c>
      <c r="F2304" s="293">
        <v>45935</v>
      </c>
      <c r="G2304" s="293">
        <v>45935</v>
      </c>
      <c r="H2304" s="283" t="s">
        <v>6069</v>
      </c>
      <c r="I2304" s="284">
        <v>20811</v>
      </c>
      <c r="J2304" s="284">
        <v>20811</v>
      </c>
      <c r="K2304" s="285" t="s">
        <v>34529</v>
      </c>
      <c r="L2304" s="233" t="s">
        <v>6727</v>
      </c>
      <c r="M2304" s="295" t="s">
        <v>34455</v>
      </c>
      <c r="N2304" s="295" t="s">
        <v>10775</v>
      </c>
      <c r="O2304" s="232" t="s">
        <v>35195</v>
      </c>
      <c r="P2304" s="293">
        <v>45935</v>
      </c>
      <c r="Q2304" s="779" t="s">
        <v>275</v>
      </c>
      <c r="R2304" s="780" t="s">
        <v>35022</v>
      </c>
      <c r="S2304" s="780" t="s">
        <v>991</v>
      </c>
      <c r="T2304" s="781" t="s">
        <v>35772</v>
      </c>
      <c r="U2304" s="782" t="s">
        <v>856</v>
      </c>
      <c r="V2304" s="789">
        <v>15</v>
      </c>
      <c r="W2304" s="239" t="s">
        <v>36699</v>
      </c>
      <c r="X2304" s="785"/>
      <c r="Y2304" s="786"/>
      <c r="Z2304" s="787"/>
      <c r="AA2304" s="785"/>
      <c r="AB2304" s="788"/>
      <c r="AC2304" s="778"/>
    </row>
    <row r="2305" spans="1:29" ht="15" customHeight="1" x14ac:dyDescent="0.25">
      <c r="A2305" s="279" t="s">
        <v>34446</v>
      </c>
      <c r="B2305" s="280" t="s">
        <v>34336</v>
      </c>
      <c r="C2305" s="281" t="s">
        <v>34335</v>
      </c>
      <c r="D2305" s="280" t="s">
        <v>6102</v>
      </c>
      <c r="E2305" s="282" t="s">
        <v>6110</v>
      </c>
      <c r="F2305" s="293">
        <v>45935</v>
      </c>
      <c r="G2305" s="293">
        <v>45935</v>
      </c>
      <c r="H2305" s="283" t="s">
        <v>6069</v>
      </c>
      <c r="I2305" s="256">
        <v>38591</v>
      </c>
      <c r="J2305" s="256">
        <v>38591</v>
      </c>
      <c r="K2305" s="285" t="s">
        <v>34529</v>
      </c>
      <c r="L2305" s="294" t="s">
        <v>6066</v>
      </c>
      <c r="M2305" s="333" t="s">
        <v>34455</v>
      </c>
      <c r="N2305" s="333" t="s">
        <v>10775</v>
      </c>
      <c r="O2305" s="386" t="s">
        <v>35371</v>
      </c>
      <c r="P2305" s="293">
        <v>45935</v>
      </c>
      <c r="Q2305" s="69" t="s">
        <v>1098</v>
      </c>
      <c r="R2305" s="780" t="s">
        <v>24</v>
      </c>
      <c r="S2305" s="780" t="s">
        <v>1897</v>
      </c>
      <c r="T2305" s="781" t="s">
        <v>1</v>
      </c>
      <c r="U2305" s="782" t="s">
        <v>977</v>
      </c>
      <c r="V2305" s="789">
        <v>4</v>
      </c>
      <c r="W2305" s="239" t="s">
        <v>36699</v>
      </c>
      <c r="X2305" s="785"/>
      <c r="Y2305" s="786"/>
      <c r="Z2305" s="787"/>
      <c r="AA2305" s="785"/>
      <c r="AB2305" s="788"/>
      <c r="AC2305" s="778"/>
    </row>
    <row r="2306" spans="1:29" ht="15" customHeight="1" x14ac:dyDescent="0.25">
      <c r="A2306" s="279" t="s">
        <v>34446</v>
      </c>
      <c r="B2306" s="280" t="s">
        <v>34336</v>
      </c>
      <c r="C2306" s="281" t="s">
        <v>34335</v>
      </c>
      <c r="D2306" s="280" t="s">
        <v>6102</v>
      </c>
      <c r="E2306" s="282" t="s">
        <v>6110</v>
      </c>
      <c r="F2306" s="293">
        <v>45935</v>
      </c>
      <c r="G2306" s="293">
        <v>45935</v>
      </c>
      <c r="H2306" s="283" t="s">
        <v>6069</v>
      </c>
      <c r="I2306" s="256">
        <v>38591</v>
      </c>
      <c r="J2306" s="256">
        <v>38591</v>
      </c>
      <c r="K2306" s="285" t="s">
        <v>34529</v>
      </c>
      <c r="L2306" s="233" t="s">
        <v>6727</v>
      </c>
      <c r="M2306" s="333" t="s">
        <v>34455</v>
      </c>
      <c r="N2306" s="333" t="s">
        <v>10775</v>
      </c>
      <c r="O2306" s="386" t="s">
        <v>35371</v>
      </c>
      <c r="P2306" s="293">
        <v>45935</v>
      </c>
      <c r="Q2306" s="790" t="s">
        <v>1985</v>
      </c>
      <c r="R2306" s="780" t="s">
        <v>35243</v>
      </c>
      <c r="S2306" s="780" t="s">
        <v>35244</v>
      </c>
      <c r="T2306" s="781" t="s">
        <v>36700</v>
      </c>
      <c r="U2306" s="794" t="s">
        <v>977</v>
      </c>
      <c r="V2306" s="783">
        <v>1</v>
      </c>
      <c r="W2306" s="239" t="s">
        <v>36699</v>
      </c>
      <c r="X2306" s="785"/>
      <c r="Y2306" s="786"/>
      <c r="Z2306" s="787"/>
      <c r="AA2306" s="785"/>
      <c r="AB2306" s="788"/>
      <c r="AC2306" s="778"/>
    </row>
    <row r="2307" spans="1:29" ht="15" customHeight="1" x14ac:dyDescent="0.25">
      <c r="A2307" s="279" t="s">
        <v>34446</v>
      </c>
      <c r="B2307" s="280" t="s">
        <v>6047</v>
      </c>
      <c r="C2307" s="281" t="s">
        <v>6463</v>
      </c>
      <c r="D2307" s="280">
        <v>8</v>
      </c>
      <c r="E2307" s="282" t="s">
        <v>6347</v>
      </c>
      <c r="F2307" s="293">
        <v>45935</v>
      </c>
      <c r="G2307" s="293">
        <v>45935</v>
      </c>
      <c r="H2307" s="283" t="s">
        <v>6069</v>
      </c>
      <c r="I2307" s="284">
        <v>22033</v>
      </c>
      <c r="J2307" s="284">
        <v>22033</v>
      </c>
      <c r="K2307" s="285" t="s">
        <v>34529</v>
      </c>
      <c r="L2307" s="233" t="s">
        <v>6066</v>
      </c>
      <c r="M2307" s="295" t="s">
        <v>34455</v>
      </c>
      <c r="N2307" s="295" t="s">
        <v>10775</v>
      </c>
      <c r="O2307" s="232" t="s">
        <v>34578</v>
      </c>
      <c r="P2307" s="293">
        <v>45935</v>
      </c>
      <c r="Q2307" s="69" t="s">
        <v>297</v>
      </c>
      <c r="R2307" s="780" t="s">
        <v>36701</v>
      </c>
      <c r="S2307" s="780" t="s">
        <v>36702</v>
      </c>
      <c r="T2307" s="781" t="s">
        <v>36703</v>
      </c>
      <c r="U2307" s="782" t="s">
        <v>977</v>
      </c>
      <c r="V2307" s="789">
        <v>1</v>
      </c>
      <c r="W2307" s="239" t="s">
        <v>36699</v>
      </c>
      <c r="X2307" s="785"/>
      <c r="Y2307" s="786"/>
      <c r="Z2307" s="787"/>
      <c r="AA2307" s="785"/>
      <c r="AB2307" s="788"/>
      <c r="AC2307" s="778"/>
    </row>
    <row r="2308" spans="1:29" ht="15" customHeight="1" x14ac:dyDescent="0.25">
      <c r="A2308" s="279" t="s">
        <v>34446</v>
      </c>
      <c r="B2308" s="280" t="s">
        <v>6047</v>
      </c>
      <c r="C2308" s="281" t="s">
        <v>6463</v>
      </c>
      <c r="D2308" s="280">
        <v>8</v>
      </c>
      <c r="E2308" s="282" t="s">
        <v>6347</v>
      </c>
      <c r="F2308" s="293">
        <v>45935</v>
      </c>
      <c r="G2308" s="293">
        <v>45935</v>
      </c>
      <c r="H2308" s="283" t="s">
        <v>6069</v>
      </c>
      <c r="I2308" s="284">
        <v>22033</v>
      </c>
      <c r="J2308" s="284">
        <v>22033</v>
      </c>
      <c r="K2308" s="285" t="s">
        <v>34529</v>
      </c>
      <c r="L2308" s="233" t="s">
        <v>6066</v>
      </c>
      <c r="M2308" s="295" t="s">
        <v>34455</v>
      </c>
      <c r="N2308" s="295" t="s">
        <v>10775</v>
      </c>
      <c r="O2308" s="232" t="s">
        <v>34578</v>
      </c>
      <c r="P2308" s="293">
        <v>45935</v>
      </c>
      <c r="Q2308" s="69" t="s">
        <v>297</v>
      </c>
      <c r="R2308" s="780" t="s">
        <v>36704</v>
      </c>
      <c r="S2308" s="780" t="s">
        <v>1161</v>
      </c>
      <c r="T2308" s="781" t="s">
        <v>36705</v>
      </c>
      <c r="U2308" s="782" t="s">
        <v>977</v>
      </c>
      <c r="V2308" s="783">
        <v>1</v>
      </c>
      <c r="W2308" s="239" t="s">
        <v>36699</v>
      </c>
      <c r="X2308" s="774"/>
      <c r="Y2308" s="775"/>
      <c r="Z2308" s="776"/>
      <c r="AA2308" s="774"/>
      <c r="AB2308" s="777"/>
      <c r="AC2308" s="778"/>
    </row>
    <row r="2309" spans="1:29" ht="15" customHeight="1" x14ac:dyDescent="0.25">
      <c r="A2309" s="279" t="s">
        <v>34446</v>
      </c>
      <c r="B2309" s="280" t="s">
        <v>6047</v>
      </c>
      <c r="C2309" s="281" t="s">
        <v>6463</v>
      </c>
      <c r="D2309" s="280">
        <v>8</v>
      </c>
      <c r="E2309" s="282" t="s">
        <v>6347</v>
      </c>
      <c r="F2309" s="293">
        <v>45935</v>
      </c>
      <c r="G2309" s="293">
        <v>45935</v>
      </c>
      <c r="H2309" s="283" t="s">
        <v>6069</v>
      </c>
      <c r="I2309" s="284">
        <v>22033</v>
      </c>
      <c r="J2309" s="284">
        <v>22033</v>
      </c>
      <c r="K2309" s="285" t="s">
        <v>34529</v>
      </c>
      <c r="L2309" s="233" t="s">
        <v>6727</v>
      </c>
      <c r="M2309" s="295" t="s">
        <v>34455</v>
      </c>
      <c r="N2309" s="295" t="s">
        <v>10775</v>
      </c>
      <c r="O2309" s="232" t="s">
        <v>34578</v>
      </c>
      <c r="P2309" s="293">
        <v>45935</v>
      </c>
      <c r="Q2309" s="69" t="s">
        <v>297</v>
      </c>
      <c r="R2309" s="770" t="s">
        <v>35013</v>
      </c>
      <c r="S2309" s="770" t="s">
        <v>969</v>
      </c>
      <c r="T2309" s="771" t="s">
        <v>35504</v>
      </c>
      <c r="U2309" s="772" t="s">
        <v>856</v>
      </c>
      <c r="V2309" s="793">
        <v>5</v>
      </c>
      <c r="W2309" s="239" t="s">
        <v>36699</v>
      </c>
      <c r="X2309" s="774"/>
      <c r="Y2309" s="775"/>
      <c r="Z2309" s="776"/>
      <c r="AA2309" s="774"/>
      <c r="AB2309" s="777"/>
      <c r="AC2309" s="778"/>
    </row>
    <row r="2310" spans="1:29" ht="15" customHeight="1" x14ac:dyDescent="0.25">
      <c r="A2310" s="279" t="s">
        <v>34446</v>
      </c>
      <c r="B2310" s="280" t="s">
        <v>6047</v>
      </c>
      <c r="C2310" s="281" t="s">
        <v>6463</v>
      </c>
      <c r="D2310" s="280">
        <v>8</v>
      </c>
      <c r="E2310" s="282" t="s">
        <v>6347</v>
      </c>
      <c r="F2310" s="293">
        <v>45935</v>
      </c>
      <c r="G2310" s="293">
        <v>45935</v>
      </c>
      <c r="H2310" s="283" t="s">
        <v>6069</v>
      </c>
      <c r="I2310" s="284">
        <v>22033</v>
      </c>
      <c r="J2310" s="284">
        <v>22033</v>
      </c>
      <c r="K2310" s="285" t="s">
        <v>34529</v>
      </c>
      <c r="L2310" s="233" t="s">
        <v>6727</v>
      </c>
      <c r="M2310" s="295" t="s">
        <v>34455</v>
      </c>
      <c r="N2310" s="295" t="s">
        <v>10775</v>
      </c>
      <c r="O2310" s="232" t="s">
        <v>34578</v>
      </c>
      <c r="P2310" s="293">
        <v>45935</v>
      </c>
      <c r="Q2310" s="69" t="s">
        <v>297</v>
      </c>
      <c r="R2310" s="780" t="s">
        <v>34881</v>
      </c>
      <c r="S2310" s="780" t="s">
        <v>989</v>
      </c>
      <c r="T2310" s="781" t="s">
        <v>35272</v>
      </c>
      <c r="U2310" s="782" t="s">
        <v>856</v>
      </c>
      <c r="V2310" s="789">
        <v>60</v>
      </c>
      <c r="W2310" s="239" t="s">
        <v>36699</v>
      </c>
      <c r="X2310" s="785"/>
      <c r="Y2310" s="786"/>
      <c r="Z2310" s="787"/>
      <c r="AA2310" s="785"/>
      <c r="AB2310" s="788"/>
      <c r="AC2310" s="778"/>
    </row>
    <row r="2311" spans="1:29" ht="15" customHeight="1" x14ac:dyDescent="0.25">
      <c r="A2311" s="245" t="s">
        <v>34446</v>
      </c>
      <c r="B2311" s="246" t="s">
        <v>6079</v>
      </c>
      <c r="C2311" s="226" t="s">
        <v>1334</v>
      </c>
      <c r="D2311" s="246"/>
      <c r="E2311" s="247" t="s">
        <v>33454</v>
      </c>
      <c r="F2311" s="293">
        <v>45935</v>
      </c>
      <c r="G2311" s="293">
        <v>45935</v>
      </c>
      <c r="H2311" s="248" t="s">
        <v>6069</v>
      </c>
      <c r="I2311" s="256" t="s">
        <v>34459</v>
      </c>
      <c r="J2311" s="256" t="s">
        <v>34459</v>
      </c>
      <c r="K2311" s="249" t="s">
        <v>34531</v>
      </c>
      <c r="L2311" s="233" t="s">
        <v>6066</v>
      </c>
      <c r="M2311" s="232" t="s">
        <v>34455</v>
      </c>
      <c r="N2311" s="232" t="s">
        <v>10775</v>
      </c>
      <c r="O2311" s="232" t="s">
        <v>34561</v>
      </c>
      <c r="P2311" s="293">
        <v>45935</v>
      </c>
      <c r="Q2311" s="779" t="s">
        <v>275</v>
      </c>
      <c r="R2311" s="780" t="s">
        <v>36706</v>
      </c>
      <c r="S2311" s="780" t="s">
        <v>36707</v>
      </c>
      <c r="T2311" s="781">
        <v>280158237</v>
      </c>
      <c r="U2311" s="782" t="s">
        <v>977</v>
      </c>
      <c r="V2311" s="783">
        <v>4</v>
      </c>
      <c r="W2311" s="239" t="s">
        <v>36699</v>
      </c>
      <c r="X2311" s="785"/>
      <c r="Y2311" s="786"/>
      <c r="Z2311" s="787"/>
      <c r="AA2311" s="785"/>
      <c r="AB2311" s="788"/>
      <c r="AC2311" s="778"/>
    </row>
    <row r="2312" spans="1:29" ht="15" customHeight="1" x14ac:dyDescent="0.25">
      <c r="A2312" s="245" t="s">
        <v>34446</v>
      </c>
      <c r="B2312" s="246" t="s">
        <v>6080</v>
      </c>
      <c r="C2312" s="226" t="s">
        <v>6141</v>
      </c>
      <c r="D2312" s="246" t="s">
        <v>6395</v>
      </c>
      <c r="E2312" s="247" t="s">
        <v>6215</v>
      </c>
      <c r="F2312" s="293">
        <v>45935</v>
      </c>
      <c r="G2312" s="293">
        <v>45935</v>
      </c>
      <c r="H2312" s="248" t="s">
        <v>6069</v>
      </c>
      <c r="I2312" s="256" t="s">
        <v>34459</v>
      </c>
      <c r="J2312" s="256" t="s">
        <v>34459</v>
      </c>
      <c r="K2312" s="249" t="s">
        <v>34530</v>
      </c>
      <c r="L2312" s="294" t="s">
        <v>6066</v>
      </c>
      <c r="M2312" s="232" t="s">
        <v>34455</v>
      </c>
      <c r="N2312" s="232" t="s">
        <v>10775</v>
      </c>
      <c r="O2312" s="232" t="s">
        <v>34535</v>
      </c>
      <c r="P2312" s="293">
        <v>45935</v>
      </c>
      <c r="Q2312" s="779" t="s">
        <v>275</v>
      </c>
      <c r="R2312" s="770" t="s">
        <v>36708</v>
      </c>
      <c r="S2312" s="770" t="s">
        <v>36709</v>
      </c>
      <c r="T2312" s="771" t="s">
        <v>36710</v>
      </c>
      <c r="U2312" s="772" t="s">
        <v>977</v>
      </c>
      <c r="V2312" s="793">
        <v>1</v>
      </c>
      <c r="W2312" s="239" t="s">
        <v>36699</v>
      </c>
      <c r="X2312" s="785"/>
      <c r="Y2312" s="786"/>
      <c r="Z2312" s="787"/>
      <c r="AA2312" s="785"/>
      <c r="AB2312" s="788"/>
      <c r="AC2312" s="778"/>
    </row>
    <row r="2313" spans="1:29" ht="15" customHeight="1" x14ac:dyDescent="0.25">
      <c r="A2313" s="245" t="s">
        <v>34446</v>
      </c>
      <c r="B2313" s="246" t="s">
        <v>6080</v>
      </c>
      <c r="C2313" s="226" t="s">
        <v>6141</v>
      </c>
      <c r="D2313" s="246" t="s">
        <v>6395</v>
      </c>
      <c r="E2313" s="247" t="s">
        <v>6215</v>
      </c>
      <c r="F2313" s="293">
        <v>45935</v>
      </c>
      <c r="G2313" s="293">
        <v>45935</v>
      </c>
      <c r="H2313" s="248" t="s">
        <v>6069</v>
      </c>
      <c r="I2313" s="256" t="s">
        <v>34459</v>
      </c>
      <c r="J2313" s="256" t="s">
        <v>34459</v>
      </c>
      <c r="K2313" s="249" t="s">
        <v>34530</v>
      </c>
      <c r="L2313" s="294" t="s">
        <v>6066</v>
      </c>
      <c r="M2313" s="232" t="s">
        <v>34455</v>
      </c>
      <c r="N2313" s="232" t="s">
        <v>10775</v>
      </c>
      <c r="O2313" s="232" t="s">
        <v>34535</v>
      </c>
      <c r="P2313" s="293">
        <v>45935</v>
      </c>
      <c r="Q2313" s="790" t="s">
        <v>282</v>
      </c>
      <c r="R2313" s="780" t="s">
        <v>34894</v>
      </c>
      <c r="S2313" s="780" t="s">
        <v>34895</v>
      </c>
      <c r="T2313" s="781" t="s">
        <v>36711</v>
      </c>
      <c r="U2313" s="782" t="s">
        <v>977</v>
      </c>
      <c r="V2313" s="789">
        <v>1</v>
      </c>
      <c r="W2313" s="239" t="s">
        <v>36699</v>
      </c>
      <c r="X2313" s="774"/>
      <c r="Y2313" s="775"/>
      <c r="Z2313" s="776"/>
      <c r="AA2313" s="774"/>
      <c r="AB2313" s="777"/>
      <c r="AC2313" s="778"/>
    </row>
    <row r="2314" spans="1:29" ht="15" customHeight="1" x14ac:dyDescent="0.25">
      <c r="A2314" s="245" t="s">
        <v>34446</v>
      </c>
      <c r="B2314" s="246" t="s">
        <v>6080</v>
      </c>
      <c r="C2314" s="226" t="s">
        <v>6141</v>
      </c>
      <c r="D2314" s="246" t="s">
        <v>6395</v>
      </c>
      <c r="E2314" s="247" t="s">
        <v>6215</v>
      </c>
      <c r="F2314" s="293">
        <v>45935</v>
      </c>
      <c r="G2314" s="293">
        <v>45935</v>
      </c>
      <c r="H2314" s="248" t="s">
        <v>6069</v>
      </c>
      <c r="I2314" s="256" t="s">
        <v>34459</v>
      </c>
      <c r="J2314" s="256" t="s">
        <v>34459</v>
      </c>
      <c r="K2314" s="249" t="s">
        <v>34530</v>
      </c>
      <c r="L2314" s="233" t="s">
        <v>6727</v>
      </c>
      <c r="M2314" s="232" t="s">
        <v>34455</v>
      </c>
      <c r="N2314" s="232" t="s">
        <v>10775</v>
      </c>
      <c r="O2314" s="232" t="s">
        <v>34535</v>
      </c>
      <c r="P2314" s="293">
        <v>45935</v>
      </c>
      <c r="Q2314" s="779" t="s">
        <v>275</v>
      </c>
      <c r="R2314" s="780" t="s">
        <v>35033</v>
      </c>
      <c r="S2314" s="780" t="s">
        <v>1181</v>
      </c>
      <c r="T2314" s="781" t="s">
        <v>35377</v>
      </c>
      <c r="U2314" s="782" t="s">
        <v>977</v>
      </c>
      <c r="V2314" s="783">
        <v>20</v>
      </c>
      <c r="W2314" s="239" t="s">
        <v>36699</v>
      </c>
      <c r="X2314" s="785"/>
      <c r="Y2314" s="786"/>
      <c r="Z2314" s="787"/>
      <c r="AA2314" s="785"/>
      <c r="AB2314" s="788"/>
      <c r="AC2314" s="778"/>
    </row>
    <row r="2315" spans="1:29" ht="15" customHeight="1" x14ac:dyDescent="0.25">
      <c r="A2315" s="245" t="s">
        <v>34446</v>
      </c>
      <c r="B2315" s="246" t="s">
        <v>6077</v>
      </c>
      <c r="C2315" s="226" t="s">
        <v>506</v>
      </c>
      <c r="D2315" s="246">
        <v>7547</v>
      </c>
      <c r="E2315" s="247" t="s">
        <v>34352</v>
      </c>
      <c r="F2315" s="293">
        <v>45935</v>
      </c>
      <c r="G2315" s="293">
        <v>45935</v>
      </c>
      <c r="H2315" s="248" t="s">
        <v>6069</v>
      </c>
      <c r="I2315" s="256">
        <v>11694</v>
      </c>
      <c r="J2315" s="256">
        <v>11694</v>
      </c>
      <c r="K2315" s="249" t="s">
        <v>34529</v>
      </c>
      <c r="L2315" s="294" t="s">
        <v>6066</v>
      </c>
      <c r="M2315" s="232" t="s">
        <v>34455</v>
      </c>
      <c r="N2315" s="232" t="s">
        <v>10775</v>
      </c>
      <c r="O2315" s="232" t="s">
        <v>34780</v>
      </c>
      <c r="P2315" s="293">
        <v>45935</v>
      </c>
      <c r="Q2315" s="790" t="s">
        <v>282</v>
      </c>
      <c r="R2315" s="770" t="s">
        <v>5275</v>
      </c>
      <c r="S2315" s="770" t="s">
        <v>36057</v>
      </c>
      <c r="T2315" s="771" t="s">
        <v>36058</v>
      </c>
      <c r="U2315" s="772" t="s">
        <v>977</v>
      </c>
      <c r="V2315" s="773">
        <v>1</v>
      </c>
      <c r="W2315" s="239" t="s">
        <v>36699</v>
      </c>
      <c r="X2315" s="785"/>
      <c r="Y2315" s="786"/>
      <c r="Z2315" s="787"/>
      <c r="AA2315" s="785"/>
      <c r="AB2315" s="788"/>
      <c r="AC2315" s="778"/>
    </row>
    <row r="2316" spans="1:29" ht="15" customHeight="1" x14ac:dyDescent="0.25">
      <c r="A2316" s="245" t="s">
        <v>34446</v>
      </c>
      <c r="B2316" s="246" t="s">
        <v>6077</v>
      </c>
      <c r="C2316" s="226" t="s">
        <v>506</v>
      </c>
      <c r="D2316" s="246">
        <v>7547</v>
      </c>
      <c r="E2316" s="247" t="s">
        <v>34352</v>
      </c>
      <c r="F2316" s="293">
        <v>45935</v>
      </c>
      <c r="G2316" s="293">
        <v>45935</v>
      </c>
      <c r="H2316" s="248" t="s">
        <v>6069</v>
      </c>
      <c r="I2316" s="256">
        <v>11694</v>
      </c>
      <c r="J2316" s="256">
        <v>11694</v>
      </c>
      <c r="K2316" s="249" t="s">
        <v>34529</v>
      </c>
      <c r="L2316" s="294" t="s">
        <v>6066</v>
      </c>
      <c r="M2316" s="232" t="s">
        <v>34455</v>
      </c>
      <c r="N2316" s="232" t="s">
        <v>10775</v>
      </c>
      <c r="O2316" s="232" t="s">
        <v>34780</v>
      </c>
      <c r="P2316" s="293">
        <v>45935</v>
      </c>
      <c r="Q2316" s="779" t="s">
        <v>275</v>
      </c>
      <c r="R2316" s="780" t="s">
        <v>36034</v>
      </c>
      <c r="S2316" s="780" t="s">
        <v>36712</v>
      </c>
      <c r="T2316" s="781" t="s">
        <v>2089</v>
      </c>
      <c r="U2316" s="782" t="s">
        <v>977</v>
      </c>
      <c r="V2316" s="783">
        <v>1</v>
      </c>
      <c r="W2316" s="239" t="s">
        <v>36699</v>
      </c>
      <c r="X2316" s="774"/>
      <c r="Y2316" s="775"/>
      <c r="Z2316" s="776"/>
      <c r="AA2316" s="774"/>
      <c r="AB2316" s="777"/>
      <c r="AC2316" s="778"/>
    </row>
    <row r="2317" spans="1:29" ht="15" customHeight="1" x14ac:dyDescent="0.25">
      <c r="A2317" s="245" t="s">
        <v>34446</v>
      </c>
      <c r="B2317" s="246" t="s">
        <v>6077</v>
      </c>
      <c r="C2317" s="226" t="s">
        <v>506</v>
      </c>
      <c r="D2317" s="246">
        <v>7547</v>
      </c>
      <c r="E2317" s="247" t="s">
        <v>34352</v>
      </c>
      <c r="F2317" s="293">
        <v>45935</v>
      </c>
      <c r="G2317" s="293">
        <v>45935</v>
      </c>
      <c r="H2317" s="248" t="s">
        <v>6069</v>
      </c>
      <c r="I2317" s="256">
        <v>11694</v>
      </c>
      <c r="J2317" s="256">
        <v>11694</v>
      </c>
      <c r="K2317" s="249" t="s">
        <v>34529</v>
      </c>
      <c r="L2317" s="294" t="s">
        <v>6066</v>
      </c>
      <c r="M2317" s="232" t="s">
        <v>34455</v>
      </c>
      <c r="N2317" s="232" t="s">
        <v>10775</v>
      </c>
      <c r="O2317" s="232" t="s">
        <v>34780</v>
      </c>
      <c r="P2317" s="293">
        <v>45935</v>
      </c>
      <c r="Q2317" s="779" t="s">
        <v>275</v>
      </c>
      <c r="R2317" s="780" t="s">
        <v>10888</v>
      </c>
      <c r="S2317" s="780" t="s">
        <v>36057</v>
      </c>
      <c r="T2317" s="781" t="s">
        <v>22759</v>
      </c>
      <c r="U2317" s="782" t="s">
        <v>977</v>
      </c>
      <c r="V2317" s="789">
        <v>1</v>
      </c>
      <c r="W2317" s="239" t="s">
        <v>36699</v>
      </c>
      <c r="X2317" s="785"/>
      <c r="Y2317" s="786"/>
      <c r="Z2317" s="787"/>
      <c r="AA2317" s="785"/>
      <c r="AB2317" s="788"/>
      <c r="AC2317" s="778"/>
    </row>
    <row r="2318" spans="1:29" ht="15" customHeight="1" x14ac:dyDescent="0.25">
      <c r="A2318" s="245" t="s">
        <v>34446</v>
      </c>
      <c r="B2318" s="246" t="s">
        <v>6077</v>
      </c>
      <c r="C2318" s="226" t="s">
        <v>506</v>
      </c>
      <c r="D2318" s="246">
        <v>7547</v>
      </c>
      <c r="E2318" s="247" t="s">
        <v>34348</v>
      </c>
      <c r="F2318" s="293">
        <v>45935</v>
      </c>
      <c r="G2318" s="293">
        <v>45935</v>
      </c>
      <c r="H2318" s="248" t="s">
        <v>6069</v>
      </c>
      <c r="I2318" s="256">
        <v>10700</v>
      </c>
      <c r="J2318" s="256">
        <v>10700</v>
      </c>
      <c r="K2318" s="249" t="s">
        <v>34529</v>
      </c>
      <c r="L2318" s="294" t="s">
        <v>6066</v>
      </c>
      <c r="M2318" s="232" t="s">
        <v>34455</v>
      </c>
      <c r="N2318" s="232" t="s">
        <v>10775</v>
      </c>
      <c r="O2318" s="232" t="s">
        <v>34565</v>
      </c>
      <c r="P2318" s="293">
        <v>45935</v>
      </c>
      <c r="Q2318" s="779" t="s">
        <v>34517</v>
      </c>
      <c r="R2318" s="780" t="s">
        <v>7876</v>
      </c>
      <c r="S2318" s="780" t="s">
        <v>1781</v>
      </c>
      <c r="T2318" s="781" t="s">
        <v>36695</v>
      </c>
      <c r="U2318" s="782" t="s">
        <v>977</v>
      </c>
      <c r="V2318" s="783">
        <v>1</v>
      </c>
      <c r="W2318" s="239" t="s">
        <v>36699</v>
      </c>
      <c r="X2318" s="785"/>
      <c r="Y2318" s="786"/>
      <c r="Z2318" s="787"/>
      <c r="AA2318" s="785"/>
      <c r="AB2318" s="788"/>
      <c r="AC2318" s="778"/>
    </row>
    <row r="2319" spans="1:29" ht="15" customHeight="1" x14ac:dyDescent="0.25">
      <c r="A2319" s="245" t="s">
        <v>34446</v>
      </c>
      <c r="B2319" s="246" t="s">
        <v>6077</v>
      </c>
      <c r="C2319" s="226" t="s">
        <v>506</v>
      </c>
      <c r="D2319" s="246">
        <v>7547</v>
      </c>
      <c r="E2319" s="247" t="s">
        <v>34348</v>
      </c>
      <c r="F2319" s="293">
        <v>45935</v>
      </c>
      <c r="G2319" s="293">
        <v>45935</v>
      </c>
      <c r="H2319" s="248" t="s">
        <v>6069</v>
      </c>
      <c r="I2319" s="256">
        <v>10700</v>
      </c>
      <c r="J2319" s="256">
        <v>10700</v>
      </c>
      <c r="K2319" s="249" t="s">
        <v>34529</v>
      </c>
      <c r="L2319" s="294" t="s">
        <v>6066</v>
      </c>
      <c r="M2319" s="232" t="s">
        <v>34455</v>
      </c>
      <c r="N2319" s="232" t="s">
        <v>10775</v>
      </c>
      <c r="O2319" s="232" t="s">
        <v>34565</v>
      </c>
      <c r="P2319" s="293">
        <v>45935</v>
      </c>
      <c r="Q2319" s="790" t="s">
        <v>34436</v>
      </c>
      <c r="R2319" s="770" t="s">
        <v>7541</v>
      </c>
      <c r="S2319" s="770" t="s">
        <v>3013</v>
      </c>
      <c r="T2319" s="771" t="s">
        <v>513</v>
      </c>
      <c r="U2319" s="772" t="s">
        <v>977</v>
      </c>
      <c r="V2319" s="773">
        <v>2</v>
      </c>
      <c r="W2319" s="239" t="s">
        <v>36699</v>
      </c>
      <c r="X2319" s="774"/>
      <c r="Y2319" s="775"/>
      <c r="Z2319" s="776"/>
      <c r="AA2319" s="774"/>
      <c r="AB2319" s="777"/>
      <c r="AC2319" s="778"/>
    </row>
    <row r="2320" spans="1:29" ht="15" customHeight="1" x14ac:dyDescent="0.25">
      <c r="A2320" s="245" t="s">
        <v>34446</v>
      </c>
      <c r="B2320" s="246" t="s">
        <v>6077</v>
      </c>
      <c r="C2320" s="226" t="s">
        <v>506</v>
      </c>
      <c r="D2320" s="246">
        <v>7547</v>
      </c>
      <c r="E2320" s="247" t="s">
        <v>34348</v>
      </c>
      <c r="F2320" s="293">
        <v>45935</v>
      </c>
      <c r="G2320" s="293">
        <v>45935</v>
      </c>
      <c r="H2320" s="248" t="s">
        <v>6069</v>
      </c>
      <c r="I2320" s="256">
        <v>10700</v>
      </c>
      <c r="J2320" s="256">
        <v>10700</v>
      </c>
      <c r="K2320" s="249" t="s">
        <v>34529</v>
      </c>
      <c r="L2320" s="294" t="s">
        <v>6066</v>
      </c>
      <c r="M2320" s="232" t="s">
        <v>34455</v>
      </c>
      <c r="N2320" s="232" t="s">
        <v>10775</v>
      </c>
      <c r="O2320" s="232" t="s">
        <v>34565</v>
      </c>
      <c r="P2320" s="293">
        <v>45935</v>
      </c>
      <c r="Q2320" s="779" t="s">
        <v>34517</v>
      </c>
      <c r="R2320" s="780" t="s">
        <v>35217</v>
      </c>
      <c r="S2320" s="780" t="s">
        <v>36274</v>
      </c>
      <c r="T2320" s="781" t="s">
        <v>1758</v>
      </c>
      <c r="U2320" s="794" t="s">
        <v>977</v>
      </c>
      <c r="V2320" s="783">
        <v>1</v>
      </c>
      <c r="W2320" s="239" t="s">
        <v>36699</v>
      </c>
      <c r="X2320" s="785"/>
      <c r="Y2320" s="786"/>
      <c r="Z2320" s="787"/>
      <c r="AA2320" s="785"/>
      <c r="AB2320" s="788"/>
      <c r="AC2320" s="778"/>
    </row>
    <row r="2321" spans="1:29" ht="15" customHeight="1" x14ac:dyDescent="0.25">
      <c r="A2321" s="245" t="s">
        <v>34446</v>
      </c>
      <c r="B2321" s="246" t="s">
        <v>6053</v>
      </c>
      <c r="C2321" s="226" t="s">
        <v>20796</v>
      </c>
      <c r="D2321" s="246" t="s">
        <v>34523</v>
      </c>
      <c r="E2321" s="247" t="s">
        <v>20800</v>
      </c>
      <c r="F2321" s="293">
        <v>45935</v>
      </c>
      <c r="G2321" s="293">
        <v>45935</v>
      </c>
      <c r="H2321" s="248" t="s">
        <v>33745</v>
      </c>
      <c r="I2321" s="256">
        <v>65254</v>
      </c>
      <c r="J2321" s="256">
        <v>65254</v>
      </c>
      <c r="K2321" s="249" t="s">
        <v>34529</v>
      </c>
      <c r="L2321" s="294" t="s">
        <v>6066</v>
      </c>
      <c r="M2321" s="232" t="s">
        <v>34455</v>
      </c>
      <c r="N2321" s="232" t="s">
        <v>10775</v>
      </c>
      <c r="O2321" s="232" t="s">
        <v>34546</v>
      </c>
      <c r="P2321" s="293">
        <v>45935</v>
      </c>
      <c r="Q2321" s="779" t="s">
        <v>275</v>
      </c>
      <c r="R2321" s="70" t="s">
        <v>36713</v>
      </c>
      <c r="S2321" s="70" t="s">
        <v>36658</v>
      </c>
      <c r="T2321" s="72" t="s">
        <v>36657</v>
      </c>
      <c r="U2321" s="73" t="s">
        <v>977</v>
      </c>
      <c r="V2321" s="74">
        <v>1</v>
      </c>
      <c r="W2321" s="239" t="s">
        <v>36699</v>
      </c>
      <c r="X2321" s="76"/>
      <c r="Y2321" s="77"/>
      <c r="Z2321" s="78"/>
      <c r="AA2321" s="76"/>
      <c r="AB2321" s="79"/>
      <c r="AC2321" s="80"/>
    </row>
    <row r="2322" spans="1:29" ht="15" customHeight="1" x14ac:dyDescent="0.25">
      <c r="A2322" s="245" t="s">
        <v>34446</v>
      </c>
      <c r="B2322" s="246" t="s">
        <v>6053</v>
      </c>
      <c r="C2322" s="226" t="s">
        <v>20796</v>
      </c>
      <c r="D2322" s="246" t="s">
        <v>34523</v>
      </c>
      <c r="E2322" s="247" t="s">
        <v>20800</v>
      </c>
      <c r="F2322" s="293">
        <v>45935</v>
      </c>
      <c r="G2322" s="293">
        <v>45935</v>
      </c>
      <c r="H2322" s="248" t="s">
        <v>33745</v>
      </c>
      <c r="I2322" s="256">
        <v>65254</v>
      </c>
      <c r="J2322" s="256">
        <v>65254</v>
      </c>
      <c r="K2322" s="249" t="s">
        <v>34529</v>
      </c>
      <c r="L2322" s="294" t="s">
        <v>6066</v>
      </c>
      <c r="M2322" s="232" t="s">
        <v>34455</v>
      </c>
      <c r="N2322" s="232" t="s">
        <v>10775</v>
      </c>
      <c r="O2322" s="232" t="s">
        <v>34546</v>
      </c>
      <c r="P2322" s="293">
        <v>45935</v>
      </c>
      <c r="Q2322" s="779" t="s">
        <v>275</v>
      </c>
      <c r="R2322" s="70" t="s">
        <v>36714</v>
      </c>
      <c r="S2322" s="70" t="s">
        <v>35905</v>
      </c>
      <c r="T2322" s="72" t="s">
        <v>36715</v>
      </c>
      <c r="U2322" s="73" t="s">
        <v>977</v>
      </c>
      <c r="V2322" s="423">
        <v>1</v>
      </c>
      <c r="W2322" s="239" t="s">
        <v>36699</v>
      </c>
      <c r="X2322" s="150"/>
      <c r="Y2322" s="151"/>
      <c r="Z2322" s="152"/>
      <c r="AA2322" s="150"/>
      <c r="AB2322" s="153"/>
      <c r="AC2322" s="80"/>
    </row>
    <row r="2323" spans="1:29" ht="15" customHeight="1" x14ac:dyDescent="0.25">
      <c r="A2323" s="245" t="s">
        <v>34446</v>
      </c>
      <c r="B2323" s="246" t="s">
        <v>6053</v>
      </c>
      <c r="C2323" s="226" t="s">
        <v>20796</v>
      </c>
      <c r="D2323" s="246" t="s">
        <v>34523</v>
      </c>
      <c r="E2323" s="247" t="s">
        <v>20800</v>
      </c>
      <c r="F2323" s="293">
        <v>45935</v>
      </c>
      <c r="G2323" s="293">
        <v>45935</v>
      </c>
      <c r="H2323" s="248" t="s">
        <v>33745</v>
      </c>
      <c r="I2323" s="256">
        <v>65254</v>
      </c>
      <c r="J2323" s="256">
        <v>65254</v>
      </c>
      <c r="K2323" s="249" t="s">
        <v>34529</v>
      </c>
      <c r="L2323" s="233" t="s">
        <v>6727</v>
      </c>
      <c r="M2323" s="232" t="s">
        <v>34455</v>
      </c>
      <c r="N2323" s="232" t="s">
        <v>10775</v>
      </c>
      <c r="O2323" s="232" t="s">
        <v>34546</v>
      </c>
      <c r="P2323" s="293">
        <v>45935</v>
      </c>
      <c r="Q2323" s="779" t="s">
        <v>275</v>
      </c>
      <c r="R2323" s="71" t="s">
        <v>35033</v>
      </c>
      <c r="S2323" s="71" t="s">
        <v>1181</v>
      </c>
      <c r="T2323" s="148" t="s">
        <v>35377</v>
      </c>
      <c r="U2323" s="421" t="s">
        <v>977</v>
      </c>
      <c r="V2323" s="149">
        <v>30</v>
      </c>
      <c r="W2323" s="239" t="s">
        <v>36699</v>
      </c>
      <c r="X2323" s="150"/>
      <c r="Y2323" s="151"/>
      <c r="Z2323" s="152"/>
      <c r="AA2323" s="150"/>
      <c r="AB2323" s="153"/>
      <c r="AC2323" s="80"/>
    </row>
    <row r="2324" spans="1:29" ht="15" customHeight="1" x14ac:dyDescent="0.25">
      <c r="A2324" s="245" t="s">
        <v>34446</v>
      </c>
      <c r="B2324" s="246" t="s">
        <v>6053</v>
      </c>
      <c r="C2324" s="226" t="s">
        <v>20796</v>
      </c>
      <c r="D2324" s="246" t="s">
        <v>34523</v>
      </c>
      <c r="E2324" s="247" t="s">
        <v>20800</v>
      </c>
      <c r="F2324" s="293">
        <v>45935</v>
      </c>
      <c r="G2324" s="293">
        <v>45935</v>
      </c>
      <c r="H2324" s="248" t="s">
        <v>33745</v>
      </c>
      <c r="I2324" s="256">
        <v>65254</v>
      </c>
      <c r="J2324" s="256">
        <v>65254</v>
      </c>
      <c r="K2324" s="249" t="s">
        <v>34529</v>
      </c>
      <c r="L2324" s="233" t="s">
        <v>6727</v>
      </c>
      <c r="M2324" s="232" t="s">
        <v>34455</v>
      </c>
      <c r="N2324" s="232" t="s">
        <v>10775</v>
      </c>
      <c r="O2324" s="232" t="s">
        <v>34546</v>
      </c>
      <c r="P2324" s="293">
        <v>45935</v>
      </c>
      <c r="Q2324" s="779" t="s">
        <v>275</v>
      </c>
      <c r="R2324" s="70" t="s">
        <v>35022</v>
      </c>
      <c r="S2324" s="70" t="s">
        <v>991</v>
      </c>
      <c r="T2324" s="72" t="s">
        <v>35772</v>
      </c>
      <c r="U2324" s="73" t="s">
        <v>856</v>
      </c>
      <c r="V2324" s="423">
        <v>5</v>
      </c>
      <c r="W2324" s="239" t="s">
        <v>36699</v>
      </c>
      <c r="X2324" s="76"/>
      <c r="Y2324" s="77"/>
      <c r="Z2324" s="78"/>
      <c r="AA2324" s="76"/>
      <c r="AB2324" s="79"/>
      <c r="AC2324" s="80"/>
    </row>
    <row r="2325" spans="1:29" ht="15" customHeight="1" x14ac:dyDescent="0.25">
      <c r="A2325" s="245" t="s">
        <v>34446</v>
      </c>
      <c r="B2325" s="246" t="s">
        <v>34336</v>
      </c>
      <c r="C2325" s="226" t="s">
        <v>34335</v>
      </c>
      <c r="D2325" s="246" t="s">
        <v>36220</v>
      </c>
      <c r="E2325" s="357" t="s">
        <v>36218</v>
      </c>
      <c r="F2325" s="293">
        <v>45935</v>
      </c>
      <c r="G2325" s="293">
        <v>45935</v>
      </c>
      <c r="H2325" s="248" t="s">
        <v>6069</v>
      </c>
      <c r="I2325" s="335">
        <v>1466</v>
      </c>
      <c r="J2325" s="335">
        <v>1466</v>
      </c>
      <c r="K2325" s="249" t="s">
        <v>34529</v>
      </c>
      <c r="L2325" s="233" t="s">
        <v>6727</v>
      </c>
      <c r="M2325" s="232" t="s">
        <v>34455</v>
      </c>
      <c r="N2325" s="232" t="s">
        <v>10775</v>
      </c>
      <c r="O2325" s="232" t="s">
        <v>35742</v>
      </c>
      <c r="P2325" s="293">
        <v>45935</v>
      </c>
      <c r="Q2325" s="69" t="s">
        <v>1098</v>
      </c>
      <c r="R2325" s="71" t="s">
        <v>35300</v>
      </c>
      <c r="S2325" s="71" t="s">
        <v>36716</v>
      </c>
      <c r="T2325" s="148" t="s">
        <v>48</v>
      </c>
      <c r="U2325" s="421" t="s">
        <v>977</v>
      </c>
      <c r="V2325" s="149">
        <v>1</v>
      </c>
      <c r="W2325" s="239" t="s">
        <v>36699</v>
      </c>
      <c r="X2325" s="76"/>
      <c r="Y2325" s="77"/>
      <c r="Z2325" s="78"/>
      <c r="AA2325" s="76"/>
      <c r="AB2325" s="79"/>
      <c r="AC2325" s="80"/>
    </row>
    <row r="2326" spans="1:29" ht="15" customHeight="1" x14ac:dyDescent="0.25">
      <c r="A2326" s="245" t="s">
        <v>34446</v>
      </c>
      <c r="B2326" s="246" t="s">
        <v>34336</v>
      </c>
      <c r="C2326" s="226" t="s">
        <v>34335</v>
      </c>
      <c r="D2326" s="246" t="s">
        <v>36220</v>
      </c>
      <c r="E2326" s="357" t="s">
        <v>36218</v>
      </c>
      <c r="F2326" s="293">
        <v>45935</v>
      </c>
      <c r="G2326" s="293">
        <v>45935</v>
      </c>
      <c r="H2326" s="248" t="s">
        <v>6069</v>
      </c>
      <c r="I2326" s="335">
        <v>1466</v>
      </c>
      <c r="J2326" s="335">
        <v>1466</v>
      </c>
      <c r="K2326" s="249" t="s">
        <v>34529</v>
      </c>
      <c r="L2326" s="233" t="s">
        <v>6727</v>
      </c>
      <c r="M2326" s="232" t="s">
        <v>34455</v>
      </c>
      <c r="N2326" s="232" t="s">
        <v>10775</v>
      </c>
      <c r="O2326" s="232" t="s">
        <v>35742</v>
      </c>
      <c r="P2326" s="293">
        <v>45935</v>
      </c>
      <c r="Q2326" s="100" t="s">
        <v>297</v>
      </c>
      <c r="R2326" s="71" t="s">
        <v>34717</v>
      </c>
      <c r="S2326" s="71" t="s">
        <v>880</v>
      </c>
      <c r="T2326" s="148" t="s">
        <v>82</v>
      </c>
      <c r="U2326" s="421" t="s">
        <v>977</v>
      </c>
      <c r="V2326" s="422">
        <v>2</v>
      </c>
      <c r="W2326" s="239" t="s">
        <v>36699</v>
      </c>
      <c r="X2326" s="150"/>
      <c r="Y2326" s="151"/>
      <c r="Z2326" s="152"/>
      <c r="AA2326" s="150"/>
      <c r="AB2326" s="153"/>
      <c r="AC2326" s="80"/>
    </row>
    <row r="2327" spans="1:29" ht="15" customHeight="1" x14ac:dyDescent="0.25">
      <c r="A2327" s="245" t="s">
        <v>34446</v>
      </c>
      <c r="B2327" s="246" t="s">
        <v>34336</v>
      </c>
      <c r="C2327" s="226" t="s">
        <v>34335</v>
      </c>
      <c r="D2327" s="246" t="s">
        <v>36220</v>
      </c>
      <c r="E2327" s="357" t="s">
        <v>36218</v>
      </c>
      <c r="F2327" s="293">
        <v>45935</v>
      </c>
      <c r="G2327" s="293">
        <v>45935</v>
      </c>
      <c r="H2327" s="248" t="s">
        <v>6069</v>
      </c>
      <c r="I2327" s="335">
        <v>1466</v>
      </c>
      <c r="J2327" s="335">
        <v>1466</v>
      </c>
      <c r="K2327" s="249" t="s">
        <v>34529</v>
      </c>
      <c r="L2327" s="233" t="s">
        <v>6727</v>
      </c>
      <c r="M2327" s="232" t="s">
        <v>34455</v>
      </c>
      <c r="N2327" s="232" t="s">
        <v>10775</v>
      </c>
      <c r="O2327" s="232" t="s">
        <v>35742</v>
      </c>
      <c r="P2327" s="293">
        <v>45935</v>
      </c>
      <c r="Q2327" s="100" t="s">
        <v>297</v>
      </c>
      <c r="R2327" s="70" t="s">
        <v>36717</v>
      </c>
      <c r="S2327" s="70" t="s">
        <v>188</v>
      </c>
      <c r="T2327" s="72" t="s">
        <v>3911</v>
      </c>
      <c r="U2327" s="73" t="s">
        <v>977</v>
      </c>
      <c r="V2327" s="423">
        <v>1</v>
      </c>
      <c r="W2327" s="239" t="s">
        <v>36699</v>
      </c>
      <c r="X2327" s="150"/>
      <c r="Y2327" s="151"/>
      <c r="Z2327" s="152"/>
      <c r="AA2327" s="150"/>
      <c r="AB2327" s="153"/>
      <c r="AC2327" s="80"/>
    </row>
    <row r="2328" spans="1:29" ht="15" customHeight="1" x14ac:dyDescent="0.25">
      <c r="A2328" s="245" t="s">
        <v>34446</v>
      </c>
      <c r="B2328" s="246" t="s">
        <v>34336</v>
      </c>
      <c r="C2328" s="226" t="s">
        <v>34335</v>
      </c>
      <c r="D2328" s="246" t="s">
        <v>36220</v>
      </c>
      <c r="E2328" s="357" t="s">
        <v>36218</v>
      </c>
      <c r="F2328" s="293">
        <v>45935</v>
      </c>
      <c r="G2328" s="293">
        <v>45935</v>
      </c>
      <c r="H2328" s="248" t="s">
        <v>6069</v>
      </c>
      <c r="I2328" s="335">
        <v>1466</v>
      </c>
      <c r="J2328" s="335">
        <v>1466</v>
      </c>
      <c r="K2328" s="249" t="s">
        <v>34529</v>
      </c>
      <c r="L2328" s="233" t="s">
        <v>6727</v>
      </c>
      <c r="M2328" s="232" t="s">
        <v>34455</v>
      </c>
      <c r="N2328" s="232" t="s">
        <v>10775</v>
      </c>
      <c r="O2328" s="232" t="s">
        <v>35742</v>
      </c>
      <c r="P2328" s="293">
        <v>45935</v>
      </c>
      <c r="Q2328" s="779" t="s">
        <v>275</v>
      </c>
      <c r="R2328" s="71" t="s">
        <v>35869</v>
      </c>
      <c r="S2328" s="71" t="s">
        <v>278</v>
      </c>
      <c r="T2328" s="148" t="s">
        <v>281</v>
      </c>
      <c r="U2328" s="478" t="s">
        <v>977</v>
      </c>
      <c r="V2328" s="149">
        <v>2</v>
      </c>
      <c r="W2328" s="239" t="s">
        <v>36699</v>
      </c>
      <c r="X2328" s="150"/>
      <c r="Y2328" s="151"/>
      <c r="Z2328" s="152"/>
      <c r="AA2328" s="150"/>
      <c r="AB2328" s="153"/>
      <c r="AC2328" s="80"/>
    </row>
    <row r="2329" spans="1:29" ht="15" customHeight="1" x14ac:dyDescent="0.25">
      <c r="A2329" s="245" t="s">
        <v>34446</v>
      </c>
      <c r="B2329" s="246" t="s">
        <v>34336</v>
      </c>
      <c r="C2329" s="226" t="s">
        <v>34335</v>
      </c>
      <c r="D2329" s="246" t="s">
        <v>36220</v>
      </c>
      <c r="E2329" s="357" t="s">
        <v>36218</v>
      </c>
      <c r="F2329" s="293">
        <v>45935</v>
      </c>
      <c r="G2329" s="293">
        <v>45935</v>
      </c>
      <c r="H2329" s="248" t="s">
        <v>6069</v>
      </c>
      <c r="I2329" s="335">
        <v>1466</v>
      </c>
      <c r="J2329" s="335">
        <v>1466</v>
      </c>
      <c r="K2329" s="249" t="s">
        <v>34529</v>
      </c>
      <c r="L2329" s="233" t="s">
        <v>6727</v>
      </c>
      <c r="M2329" s="232" t="s">
        <v>34455</v>
      </c>
      <c r="N2329" s="232" t="s">
        <v>10775</v>
      </c>
      <c r="O2329" s="232" t="s">
        <v>35742</v>
      </c>
      <c r="P2329" s="293">
        <v>45935</v>
      </c>
      <c r="Q2329" s="779" t="s">
        <v>275</v>
      </c>
      <c r="R2329" s="70" t="s">
        <v>3159</v>
      </c>
      <c r="S2329" s="70" t="s">
        <v>278</v>
      </c>
      <c r="T2329" s="72" t="s">
        <v>279</v>
      </c>
      <c r="U2329" s="479" t="s">
        <v>977</v>
      </c>
      <c r="V2329" s="74">
        <v>2</v>
      </c>
      <c r="W2329" s="239" t="s">
        <v>36699</v>
      </c>
      <c r="X2329" s="76"/>
      <c r="Y2329" s="77"/>
      <c r="Z2329" s="78"/>
      <c r="AA2329" s="76"/>
      <c r="AB2329" s="79"/>
      <c r="AC2329" s="80"/>
    </row>
    <row r="2330" spans="1:29" ht="15" customHeight="1" x14ac:dyDescent="0.25">
      <c r="A2330" s="245" t="s">
        <v>34446</v>
      </c>
      <c r="B2330" s="246" t="s">
        <v>34336</v>
      </c>
      <c r="C2330" s="226" t="s">
        <v>34335</v>
      </c>
      <c r="D2330" s="246" t="s">
        <v>6387</v>
      </c>
      <c r="E2330" s="247">
        <v>1148</v>
      </c>
      <c r="F2330" s="293">
        <v>45935</v>
      </c>
      <c r="G2330" s="293">
        <v>45935</v>
      </c>
      <c r="H2330" s="248" t="s">
        <v>6069</v>
      </c>
      <c r="I2330" s="256">
        <v>40633</v>
      </c>
      <c r="J2330" s="256">
        <v>40633</v>
      </c>
      <c r="K2330" s="249" t="s">
        <v>34529</v>
      </c>
      <c r="L2330" s="233" t="s">
        <v>6066</v>
      </c>
      <c r="M2330" s="232" t="s">
        <v>34455</v>
      </c>
      <c r="N2330" s="232" t="s">
        <v>10775</v>
      </c>
      <c r="O2330" s="232" t="s">
        <v>36209</v>
      </c>
      <c r="P2330" s="293">
        <v>45935</v>
      </c>
      <c r="Q2330" s="69" t="s">
        <v>1098</v>
      </c>
      <c r="R2330" s="70" t="s">
        <v>35517</v>
      </c>
      <c r="S2330" s="70" t="s">
        <v>879</v>
      </c>
      <c r="T2330" s="72" t="s">
        <v>36693</v>
      </c>
      <c r="U2330" s="73" t="s">
        <v>977</v>
      </c>
      <c r="V2330" s="74">
        <v>4</v>
      </c>
      <c r="W2330" s="239" t="s">
        <v>36699</v>
      </c>
      <c r="X2330" s="76"/>
      <c r="Y2330" s="77"/>
      <c r="Z2330" s="78"/>
      <c r="AA2330" s="76"/>
      <c r="AB2330" s="79"/>
      <c r="AC2330" s="80"/>
    </row>
    <row r="2331" spans="1:29" ht="15" customHeight="1" x14ac:dyDescent="0.25">
      <c r="A2331" s="245" t="s">
        <v>34446</v>
      </c>
      <c r="B2331" s="246" t="s">
        <v>34336</v>
      </c>
      <c r="C2331" s="226" t="s">
        <v>34335</v>
      </c>
      <c r="D2331" s="246" t="s">
        <v>6387</v>
      </c>
      <c r="E2331" s="247">
        <v>1148</v>
      </c>
      <c r="F2331" s="293">
        <v>45935</v>
      </c>
      <c r="G2331" s="293">
        <v>45935</v>
      </c>
      <c r="H2331" s="248" t="s">
        <v>6069</v>
      </c>
      <c r="I2331" s="256">
        <v>40633</v>
      </c>
      <c r="J2331" s="256">
        <v>40633</v>
      </c>
      <c r="K2331" s="249" t="s">
        <v>34529</v>
      </c>
      <c r="L2331" s="233" t="s">
        <v>6727</v>
      </c>
      <c r="M2331" s="232" t="s">
        <v>34455</v>
      </c>
      <c r="N2331" s="232" t="s">
        <v>10775</v>
      </c>
      <c r="O2331" s="232" t="s">
        <v>36209</v>
      </c>
      <c r="P2331" s="293">
        <v>45935</v>
      </c>
      <c r="Q2331" s="779" t="s">
        <v>275</v>
      </c>
      <c r="R2331" s="70" t="s">
        <v>35033</v>
      </c>
      <c r="S2331" s="70" t="s">
        <v>1181</v>
      </c>
      <c r="T2331" s="72" t="s">
        <v>35377</v>
      </c>
      <c r="U2331" s="73" t="s">
        <v>856</v>
      </c>
      <c r="V2331" s="74">
        <v>10</v>
      </c>
      <c r="W2331" s="239" t="s">
        <v>36699</v>
      </c>
      <c r="X2331" s="76"/>
      <c r="Y2331" s="77"/>
      <c r="Z2331" s="78"/>
      <c r="AA2331" s="76"/>
      <c r="AB2331" s="79"/>
      <c r="AC2331" s="80"/>
    </row>
    <row r="2332" spans="1:29" ht="15" customHeight="1" x14ac:dyDescent="0.25">
      <c r="A2332" s="279" t="s">
        <v>34446</v>
      </c>
      <c r="B2332" s="280" t="s">
        <v>6077</v>
      </c>
      <c r="C2332" s="281" t="s">
        <v>506</v>
      </c>
      <c r="D2332" s="280">
        <v>7547</v>
      </c>
      <c r="E2332" s="282">
        <v>1156</v>
      </c>
      <c r="F2332" s="293">
        <v>45935</v>
      </c>
      <c r="G2332" s="293">
        <v>45935</v>
      </c>
      <c r="H2332" s="248" t="s">
        <v>6069</v>
      </c>
      <c r="I2332" s="284">
        <v>32886</v>
      </c>
      <c r="J2332" s="284">
        <v>32886</v>
      </c>
      <c r="K2332" s="285" t="s">
        <v>34529</v>
      </c>
      <c r="L2332" s="233" t="s">
        <v>6727</v>
      </c>
      <c r="M2332" s="295" t="s">
        <v>34455</v>
      </c>
      <c r="N2332" s="295" t="s">
        <v>10775</v>
      </c>
      <c r="O2332" s="295" t="s">
        <v>34698</v>
      </c>
      <c r="P2332" s="293">
        <v>45935</v>
      </c>
      <c r="Q2332" s="779" t="s">
        <v>275</v>
      </c>
      <c r="R2332" s="70" t="s">
        <v>35022</v>
      </c>
      <c r="S2332" s="70" t="s">
        <v>991</v>
      </c>
      <c r="T2332" s="72" t="s">
        <v>35772</v>
      </c>
      <c r="U2332" s="73" t="s">
        <v>856</v>
      </c>
      <c r="V2332" s="423">
        <v>20</v>
      </c>
      <c r="W2332" s="239" t="s">
        <v>36699</v>
      </c>
      <c r="X2332" s="76"/>
      <c r="Y2332" s="77"/>
      <c r="Z2332" s="78"/>
      <c r="AA2332" s="76"/>
      <c r="AB2332" s="79"/>
      <c r="AC2332" s="80"/>
    </row>
    <row r="2333" spans="1:29" ht="15" customHeight="1" x14ac:dyDescent="0.25">
      <c r="A2333" s="279" t="s">
        <v>34446</v>
      </c>
      <c r="B2333" s="280" t="s">
        <v>6077</v>
      </c>
      <c r="C2333" s="281" t="s">
        <v>506</v>
      </c>
      <c r="D2333" s="280">
        <v>7547</v>
      </c>
      <c r="E2333" s="282">
        <v>1156</v>
      </c>
      <c r="F2333" s="293">
        <v>45935</v>
      </c>
      <c r="G2333" s="293">
        <v>45935</v>
      </c>
      <c r="H2333" s="248" t="s">
        <v>6069</v>
      </c>
      <c r="I2333" s="284">
        <v>32886</v>
      </c>
      <c r="J2333" s="284">
        <v>32886</v>
      </c>
      <c r="K2333" s="285" t="s">
        <v>34529</v>
      </c>
      <c r="L2333" s="233" t="s">
        <v>6066</v>
      </c>
      <c r="M2333" s="295" t="s">
        <v>34455</v>
      </c>
      <c r="N2333" s="295" t="s">
        <v>10775</v>
      </c>
      <c r="O2333" s="295" t="s">
        <v>34698</v>
      </c>
      <c r="P2333" s="293">
        <v>45935</v>
      </c>
      <c r="Q2333" s="100" t="s">
        <v>34236</v>
      </c>
      <c r="R2333" s="71" t="s">
        <v>36718</v>
      </c>
      <c r="S2333" s="71" t="s">
        <v>3942</v>
      </c>
      <c r="T2333" s="148" t="s">
        <v>394</v>
      </c>
      <c r="U2333" s="421" t="s">
        <v>977</v>
      </c>
      <c r="V2333" s="149">
        <v>1</v>
      </c>
      <c r="W2333" s="239" t="s">
        <v>36699</v>
      </c>
      <c r="X2333" s="150"/>
      <c r="Y2333" s="151"/>
      <c r="Z2333" s="152"/>
      <c r="AA2333" s="150"/>
      <c r="AB2333" s="153"/>
      <c r="AC2333" s="80"/>
    </row>
    <row r="2334" spans="1:29" ht="15" customHeight="1" x14ac:dyDescent="0.25">
      <c r="A2334" s="279" t="s">
        <v>34446</v>
      </c>
      <c r="B2334" s="280" t="s">
        <v>6077</v>
      </c>
      <c r="C2334" s="281" t="s">
        <v>506</v>
      </c>
      <c r="D2334" s="280">
        <v>7547</v>
      </c>
      <c r="E2334" s="282">
        <v>1156</v>
      </c>
      <c r="F2334" s="293">
        <v>45935</v>
      </c>
      <c r="G2334" s="293">
        <v>45935</v>
      </c>
      <c r="H2334" s="248" t="s">
        <v>6069</v>
      </c>
      <c r="I2334" s="284">
        <v>32886</v>
      </c>
      <c r="J2334" s="284">
        <v>32886</v>
      </c>
      <c r="K2334" s="285" t="s">
        <v>34529</v>
      </c>
      <c r="L2334" s="233" t="s">
        <v>6727</v>
      </c>
      <c r="M2334" s="295" t="s">
        <v>34455</v>
      </c>
      <c r="N2334" s="295" t="s">
        <v>10775</v>
      </c>
      <c r="O2334" s="295" t="s">
        <v>34698</v>
      </c>
      <c r="P2334" s="293">
        <v>45935</v>
      </c>
      <c r="Q2334" s="790" t="s">
        <v>1985</v>
      </c>
      <c r="R2334" s="70" t="s">
        <v>36698</v>
      </c>
      <c r="S2334" s="70" t="s">
        <v>1257</v>
      </c>
      <c r="T2334" s="72"/>
      <c r="U2334" s="73" t="s">
        <v>977</v>
      </c>
      <c r="V2334" s="74">
        <v>2</v>
      </c>
      <c r="W2334" s="239" t="s">
        <v>36699</v>
      </c>
      <c r="X2334" s="76"/>
      <c r="Y2334" s="77"/>
      <c r="Z2334" s="78"/>
      <c r="AA2334" s="76"/>
      <c r="AB2334" s="79"/>
      <c r="AC2334" s="80"/>
    </row>
    <row r="2335" spans="1:29" ht="15" customHeight="1" x14ac:dyDescent="0.25">
      <c r="A2335" s="327" t="s">
        <v>34446</v>
      </c>
      <c r="B2335" s="246" t="s">
        <v>6047</v>
      </c>
      <c r="C2335" s="329" t="s">
        <v>34906</v>
      </c>
      <c r="D2335" s="246" t="s">
        <v>35262</v>
      </c>
      <c r="E2335" s="361" t="s">
        <v>35264</v>
      </c>
      <c r="F2335" s="293">
        <v>45935</v>
      </c>
      <c r="G2335" s="293">
        <v>45935</v>
      </c>
      <c r="H2335" s="331" t="s">
        <v>6069</v>
      </c>
      <c r="I2335" s="256">
        <v>2784</v>
      </c>
      <c r="J2335" s="256">
        <v>2784</v>
      </c>
      <c r="K2335" s="249" t="s">
        <v>34529</v>
      </c>
      <c r="L2335" s="233" t="s">
        <v>6727</v>
      </c>
      <c r="M2335" s="333" t="s">
        <v>34455</v>
      </c>
      <c r="N2335" s="333" t="s">
        <v>10775</v>
      </c>
      <c r="O2335" s="232" t="s">
        <v>35242</v>
      </c>
      <c r="P2335" s="293">
        <v>45935</v>
      </c>
      <c r="Q2335" s="779" t="s">
        <v>275</v>
      </c>
      <c r="R2335" s="70" t="s">
        <v>35022</v>
      </c>
      <c r="S2335" s="70" t="s">
        <v>991</v>
      </c>
      <c r="T2335" s="72" t="s">
        <v>35772</v>
      </c>
      <c r="U2335" s="73" t="s">
        <v>856</v>
      </c>
      <c r="V2335" s="423">
        <v>10</v>
      </c>
      <c r="W2335" s="239" t="s">
        <v>36699</v>
      </c>
      <c r="X2335" s="76"/>
      <c r="Y2335" s="77"/>
      <c r="Z2335" s="78"/>
      <c r="AA2335" s="76"/>
      <c r="AB2335" s="79"/>
      <c r="AC2335" s="80"/>
    </row>
    <row r="2336" spans="1:29" ht="15" customHeight="1" x14ac:dyDescent="0.25">
      <c r="A2336" s="279" t="s">
        <v>34446</v>
      </c>
      <c r="B2336" s="246" t="s">
        <v>34832</v>
      </c>
      <c r="C2336" s="226" t="s">
        <v>34831</v>
      </c>
      <c r="D2336" s="246"/>
      <c r="E2336" s="247" t="s">
        <v>6185</v>
      </c>
      <c r="F2336" s="293">
        <v>45935</v>
      </c>
      <c r="G2336" s="293">
        <v>45935</v>
      </c>
      <c r="H2336" s="248" t="s">
        <v>33745</v>
      </c>
      <c r="I2336" s="256" t="s">
        <v>34459</v>
      </c>
      <c r="J2336" s="256" t="s">
        <v>34459</v>
      </c>
      <c r="K2336" s="249" t="s">
        <v>34531</v>
      </c>
      <c r="L2336" s="233" t="s">
        <v>6066</v>
      </c>
      <c r="M2336" s="295" t="s">
        <v>34455</v>
      </c>
      <c r="N2336" s="295" t="s">
        <v>10775</v>
      </c>
      <c r="O2336" s="232" t="s">
        <v>34995</v>
      </c>
      <c r="P2336" s="293">
        <v>45935</v>
      </c>
      <c r="Q2336" s="779" t="s">
        <v>34517</v>
      </c>
      <c r="R2336" s="70" t="s">
        <v>35078</v>
      </c>
      <c r="S2336" s="70" t="s">
        <v>36239</v>
      </c>
      <c r="T2336" s="72">
        <v>4324102227</v>
      </c>
      <c r="U2336" s="73" t="s">
        <v>977</v>
      </c>
      <c r="V2336" s="74">
        <v>1</v>
      </c>
      <c r="W2336" s="239" t="s">
        <v>36699</v>
      </c>
      <c r="X2336" s="76"/>
      <c r="Y2336" s="77"/>
      <c r="Z2336" s="78"/>
      <c r="AA2336" s="76"/>
      <c r="AB2336" s="79"/>
      <c r="AC2336" s="80"/>
    </row>
    <row r="2337" spans="1:29" ht="15" customHeight="1" x14ac:dyDescent="0.25">
      <c r="A2337" s="327" t="s">
        <v>34446</v>
      </c>
      <c r="B2337" s="328" t="s">
        <v>6078</v>
      </c>
      <c r="C2337" s="329" t="s">
        <v>6205</v>
      </c>
      <c r="D2337" s="328">
        <v>5557</v>
      </c>
      <c r="E2337" s="330" t="s">
        <v>6210</v>
      </c>
      <c r="F2337" s="293">
        <v>45935</v>
      </c>
      <c r="G2337" s="293">
        <v>45935</v>
      </c>
      <c r="H2337" s="248" t="s">
        <v>33745</v>
      </c>
      <c r="I2337" s="335">
        <v>20425</v>
      </c>
      <c r="J2337" s="335">
        <v>20425</v>
      </c>
      <c r="K2337" s="332" t="s">
        <v>34529</v>
      </c>
      <c r="L2337" s="233" t="s">
        <v>6727</v>
      </c>
      <c r="M2337" s="333" t="s">
        <v>34455</v>
      </c>
      <c r="N2337" s="333" t="s">
        <v>10775</v>
      </c>
      <c r="O2337" s="232" t="s">
        <v>35703</v>
      </c>
      <c r="P2337" s="293">
        <v>45935</v>
      </c>
      <c r="Q2337" s="790" t="s">
        <v>1985</v>
      </c>
      <c r="R2337" s="70" t="s">
        <v>36698</v>
      </c>
      <c r="S2337" s="70" t="s">
        <v>1257</v>
      </c>
      <c r="T2337" s="72"/>
      <c r="U2337" s="73" t="s">
        <v>977</v>
      </c>
      <c r="V2337" s="74">
        <v>2</v>
      </c>
      <c r="W2337" s="239" t="s">
        <v>36699</v>
      </c>
      <c r="X2337" s="76"/>
      <c r="Y2337" s="77"/>
      <c r="Z2337" s="78"/>
      <c r="AA2337" s="76"/>
      <c r="AB2337" s="79"/>
      <c r="AC2337" s="80"/>
    </row>
    <row r="2338" spans="1:29" ht="15" customHeight="1" x14ac:dyDescent="0.25">
      <c r="A2338" s="245" t="s">
        <v>34446</v>
      </c>
      <c r="B2338" s="246" t="s">
        <v>6052</v>
      </c>
      <c r="C2338" s="226" t="s">
        <v>6213</v>
      </c>
      <c r="D2338" s="246" t="s">
        <v>6414</v>
      </c>
      <c r="E2338" s="247" t="s">
        <v>6214</v>
      </c>
      <c r="F2338" s="293">
        <v>45935</v>
      </c>
      <c r="G2338" s="293">
        <v>45935</v>
      </c>
      <c r="H2338" s="248" t="s">
        <v>6069</v>
      </c>
      <c r="I2338" s="256" t="s">
        <v>34459</v>
      </c>
      <c r="J2338" s="256" t="s">
        <v>34459</v>
      </c>
      <c r="K2338" s="249" t="s">
        <v>34531</v>
      </c>
      <c r="L2338" s="233" t="s">
        <v>6727</v>
      </c>
      <c r="M2338" s="232" t="s">
        <v>34455</v>
      </c>
      <c r="N2338" s="240" t="s">
        <v>10775</v>
      </c>
      <c r="O2338" s="232" t="s">
        <v>34668</v>
      </c>
      <c r="P2338" s="293">
        <v>45935</v>
      </c>
      <c r="Q2338" s="790" t="s">
        <v>1985</v>
      </c>
      <c r="R2338" s="70" t="s">
        <v>36698</v>
      </c>
      <c r="S2338" s="70" t="s">
        <v>1257</v>
      </c>
      <c r="T2338" s="72"/>
      <c r="U2338" s="73" t="s">
        <v>977</v>
      </c>
      <c r="V2338" s="74">
        <v>2</v>
      </c>
      <c r="W2338" s="239" t="s">
        <v>36699</v>
      </c>
      <c r="X2338" s="76"/>
      <c r="Y2338" s="77"/>
      <c r="Z2338" s="78"/>
      <c r="AA2338" s="76"/>
      <c r="AB2338" s="79"/>
      <c r="AC2338" s="80"/>
    </row>
    <row r="2339" spans="1:29" ht="15" customHeight="1" x14ac:dyDescent="0.25">
      <c r="A2339" s="327" t="s">
        <v>34446</v>
      </c>
      <c r="B2339" s="328" t="s">
        <v>6077</v>
      </c>
      <c r="C2339" s="329" t="s">
        <v>506</v>
      </c>
      <c r="D2339" s="328">
        <v>7548</v>
      </c>
      <c r="E2339" s="330">
        <v>330</v>
      </c>
      <c r="F2339" s="293">
        <v>45935</v>
      </c>
      <c r="G2339" s="293">
        <v>45935</v>
      </c>
      <c r="H2339" s="331" t="s">
        <v>6069</v>
      </c>
      <c r="I2339" s="335">
        <v>18500</v>
      </c>
      <c r="J2339" s="335">
        <v>18500</v>
      </c>
      <c r="K2339" s="285" t="s">
        <v>34529</v>
      </c>
      <c r="L2339" s="233" t="s">
        <v>6727</v>
      </c>
      <c r="M2339" s="333" t="s">
        <v>34455</v>
      </c>
      <c r="N2339" s="333" t="s">
        <v>10775</v>
      </c>
      <c r="O2339" s="333" t="s">
        <v>35319</v>
      </c>
      <c r="P2339" s="293">
        <v>45935</v>
      </c>
      <c r="Q2339" s="790" t="s">
        <v>1985</v>
      </c>
      <c r="R2339" s="780" t="s">
        <v>36698</v>
      </c>
      <c r="S2339" s="780" t="s">
        <v>1257</v>
      </c>
      <c r="T2339" s="781"/>
      <c r="U2339" s="782" t="s">
        <v>977</v>
      </c>
      <c r="V2339" s="783">
        <v>2</v>
      </c>
      <c r="W2339" s="239" t="s">
        <v>36699</v>
      </c>
      <c r="X2339" s="785"/>
      <c r="Y2339" s="786"/>
      <c r="Z2339" s="787"/>
      <c r="AA2339" s="785"/>
      <c r="AB2339" s="788"/>
      <c r="AC2339" s="778"/>
    </row>
    <row r="2340" spans="1:29" ht="15" customHeight="1" x14ac:dyDescent="0.25">
      <c r="A2340" s="327" t="s">
        <v>34446</v>
      </c>
      <c r="B2340" s="328" t="s">
        <v>6077</v>
      </c>
      <c r="C2340" s="329" t="s">
        <v>506</v>
      </c>
      <c r="D2340" s="328">
        <v>7548</v>
      </c>
      <c r="E2340" s="330">
        <v>330</v>
      </c>
      <c r="F2340" s="293">
        <v>45935</v>
      </c>
      <c r="G2340" s="293">
        <v>45935</v>
      </c>
      <c r="H2340" s="331" t="s">
        <v>6069</v>
      </c>
      <c r="I2340" s="335">
        <v>18500</v>
      </c>
      <c r="J2340" s="335">
        <v>18500</v>
      </c>
      <c r="K2340" s="285" t="s">
        <v>34529</v>
      </c>
      <c r="L2340" s="233" t="s">
        <v>6066</v>
      </c>
      <c r="M2340" s="333" t="s">
        <v>34455</v>
      </c>
      <c r="N2340" s="333" t="s">
        <v>10775</v>
      </c>
      <c r="O2340" s="333" t="s">
        <v>35319</v>
      </c>
      <c r="P2340" s="293">
        <v>45935</v>
      </c>
      <c r="Q2340" s="790" t="s">
        <v>1985</v>
      </c>
      <c r="R2340" s="780" t="s">
        <v>6809</v>
      </c>
      <c r="S2340" s="780" t="s">
        <v>36719</v>
      </c>
      <c r="T2340" s="781" t="s">
        <v>36720</v>
      </c>
      <c r="U2340" s="782" t="s">
        <v>977</v>
      </c>
      <c r="V2340" s="783">
        <v>1</v>
      </c>
      <c r="W2340" s="239" t="s">
        <v>36699</v>
      </c>
      <c r="X2340" s="785"/>
      <c r="Y2340" s="786"/>
      <c r="Z2340" s="787"/>
      <c r="AA2340" s="785"/>
      <c r="AB2340" s="788"/>
      <c r="AC2340" s="778"/>
    </row>
    <row r="2341" spans="1:29" ht="15" customHeight="1" x14ac:dyDescent="0.25">
      <c r="A2341" s="245" t="s">
        <v>34446</v>
      </c>
      <c r="B2341" s="246" t="s">
        <v>35018</v>
      </c>
      <c r="C2341" s="226"/>
      <c r="D2341" s="246"/>
      <c r="E2341" s="247"/>
      <c r="F2341" s="293">
        <v>45935</v>
      </c>
      <c r="G2341" s="293">
        <v>45935</v>
      </c>
      <c r="H2341" s="248"/>
      <c r="I2341" s="256" t="s">
        <v>34459</v>
      </c>
      <c r="J2341" s="256" t="s">
        <v>34459</v>
      </c>
      <c r="K2341" s="249" t="s">
        <v>34530</v>
      </c>
      <c r="L2341" s="233" t="s">
        <v>6066</v>
      </c>
      <c r="M2341" s="232" t="s">
        <v>34455</v>
      </c>
      <c r="N2341" s="232" t="s">
        <v>10775</v>
      </c>
      <c r="O2341" s="232" t="s">
        <v>34455</v>
      </c>
      <c r="P2341" s="293">
        <v>45935</v>
      </c>
      <c r="Q2341" s="779" t="s">
        <v>862</v>
      </c>
      <c r="R2341" s="780" t="s">
        <v>36721</v>
      </c>
      <c r="S2341" s="780" t="s">
        <v>35910</v>
      </c>
      <c r="T2341" s="781" t="s">
        <v>36722</v>
      </c>
      <c r="U2341" s="782" t="s">
        <v>977</v>
      </c>
      <c r="V2341" s="783">
        <v>1</v>
      </c>
      <c r="W2341" s="239" t="s">
        <v>36699</v>
      </c>
      <c r="X2341" s="785"/>
      <c r="Y2341" s="786"/>
      <c r="Z2341" s="787"/>
      <c r="AA2341" s="785"/>
      <c r="AB2341" s="788"/>
      <c r="AC2341" s="778"/>
    </row>
    <row r="2342" spans="1:29" ht="15" customHeight="1" x14ac:dyDescent="0.25">
      <c r="A2342" s="279" t="s">
        <v>34446</v>
      </c>
      <c r="B2342" s="280" t="s">
        <v>6047</v>
      </c>
      <c r="C2342" s="281" t="s">
        <v>6463</v>
      </c>
      <c r="D2342" s="280">
        <v>8</v>
      </c>
      <c r="E2342" s="247" t="s">
        <v>6346</v>
      </c>
      <c r="F2342" s="293">
        <v>45935</v>
      </c>
      <c r="G2342" s="293">
        <v>45935</v>
      </c>
      <c r="H2342" s="283" t="s">
        <v>6069</v>
      </c>
      <c r="I2342" s="284">
        <v>20250</v>
      </c>
      <c r="J2342" s="284">
        <v>20250</v>
      </c>
      <c r="K2342" s="285" t="s">
        <v>34529</v>
      </c>
      <c r="L2342" s="233" t="s">
        <v>6066</v>
      </c>
      <c r="M2342" s="295" t="s">
        <v>34455</v>
      </c>
      <c r="N2342" s="295" t="s">
        <v>10775</v>
      </c>
      <c r="O2342" s="232" t="s">
        <v>34538</v>
      </c>
      <c r="P2342" s="293">
        <v>45935</v>
      </c>
      <c r="Q2342" s="779" t="s">
        <v>275</v>
      </c>
      <c r="R2342" s="780" t="s">
        <v>36723</v>
      </c>
      <c r="S2342" s="780" t="s">
        <v>1638</v>
      </c>
      <c r="T2342" s="781" t="s">
        <v>36724</v>
      </c>
      <c r="U2342" s="782" t="s">
        <v>977</v>
      </c>
      <c r="V2342" s="789">
        <v>1</v>
      </c>
      <c r="W2342" s="239" t="s">
        <v>36699</v>
      </c>
      <c r="X2342" s="785"/>
      <c r="Y2342" s="786"/>
      <c r="Z2342" s="787"/>
      <c r="AA2342" s="785"/>
      <c r="AB2342" s="788"/>
      <c r="AC2342" s="778"/>
    </row>
    <row r="2343" spans="1:29" ht="15" customHeight="1" x14ac:dyDescent="0.25">
      <c r="A2343" s="327" t="s">
        <v>34446</v>
      </c>
      <c r="B2343" s="246" t="s">
        <v>6047</v>
      </c>
      <c r="C2343" s="329" t="s">
        <v>34906</v>
      </c>
      <c r="D2343" s="328" t="s">
        <v>35261</v>
      </c>
      <c r="E2343" s="559" t="s">
        <v>34905</v>
      </c>
      <c r="F2343" s="293">
        <v>45935</v>
      </c>
      <c r="G2343" s="293">
        <v>45935</v>
      </c>
      <c r="H2343" s="331" t="s">
        <v>6069</v>
      </c>
      <c r="I2343" s="335">
        <v>2981</v>
      </c>
      <c r="J2343" s="335">
        <v>2981</v>
      </c>
      <c r="K2343" s="332" t="s">
        <v>34529</v>
      </c>
      <c r="L2343" s="233" t="s">
        <v>6066</v>
      </c>
      <c r="M2343" s="333" t="s">
        <v>34455</v>
      </c>
      <c r="N2343" s="333" t="s">
        <v>10775</v>
      </c>
      <c r="O2343" s="333" t="s">
        <v>35310</v>
      </c>
      <c r="P2343" s="293">
        <v>45935</v>
      </c>
      <c r="Q2343" s="779" t="s">
        <v>862</v>
      </c>
      <c r="R2343" s="770" t="s">
        <v>35915</v>
      </c>
      <c r="S2343" s="770" t="s">
        <v>35346</v>
      </c>
      <c r="T2343" s="771" t="s">
        <v>35916</v>
      </c>
      <c r="U2343" s="772" t="s">
        <v>977</v>
      </c>
      <c r="V2343" s="773">
        <v>5</v>
      </c>
      <c r="W2343" s="239" t="s">
        <v>36699</v>
      </c>
      <c r="X2343" s="785"/>
      <c r="Y2343" s="786"/>
      <c r="Z2343" s="787"/>
      <c r="AA2343" s="785"/>
      <c r="AB2343" s="788"/>
      <c r="AC2343" s="778"/>
    </row>
    <row r="2344" spans="1:29" ht="15" customHeight="1" x14ac:dyDescent="0.25">
      <c r="A2344" s="327" t="s">
        <v>34446</v>
      </c>
      <c r="B2344" s="246" t="s">
        <v>6047</v>
      </c>
      <c r="C2344" s="329" t="s">
        <v>34906</v>
      </c>
      <c r="D2344" s="328" t="s">
        <v>35261</v>
      </c>
      <c r="E2344" s="559" t="s">
        <v>34905</v>
      </c>
      <c r="F2344" s="293">
        <v>45935</v>
      </c>
      <c r="G2344" s="293">
        <v>45935</v>
      </c>
      <c r="H2344" s="331" t="s">
        <v>6069</v>
      </c>
      <c r="I2344" s="335">
        <v>2981</v>
      </c>
      <c r="J2344" s="335">
        <v>2981</v>
      </c>
      <c r="K2344" s="332" t="s">
        <v>34529</v>
      </c>
      <c r="L2344" s="233" t="s">
        <v>6066</v>
      </c>
      <c r="M2344" s="333" t="s">
        <v>34455</v>
      </c>
      <c r="N2344" s="333" t="s">
        <v>10775</v>
      </c>
      <c r="O2344" s="333" t="s">
        <v>35310</v>
      </c>
      <c r="P2344" s="293">
        <v>45935</v>
      </c>
      <c r="Q2344" s="779" t="s">
        <v>862</v>
      </c>
      <c r="R2344" s="770" t="s">
        <v>36288</v>
      </c>
      <c r="S2344" s="770" t="s">
        <v>3135</v>
      </c>
      <c r="T2344" s="771" t="s">
        <v>36520</v>
      </c>
      <c r="U2344" s="772" t="s">
        <v>977</v>
      </c>
      <c r="V2344" s="773">
        <v>5</v>
      </c>
      <c r="W2344" s="239" t="s">
        <v>36699</v>
      </c>
      <c r="X2344" s="774"/>
      <c r="Y2344" s="775"/>
      <c r="Z2344" s="776"/>
      <c r="AA2344" s="774"/>
      <c r="AB2344" s="777"/>
      <c r="AC2344" s="778"/>
    </row>
    <row r="2345" spans="1:29" ht="15" customHeight="1" x14ac:dyDescent="0.25">
      <c r="A2345" s="327" t="s">
        <v>34446</v>
      </c>
      <c r="B2345" s="246" t="s">
        <v>6047</v>
      </c>
      <c r="C2345" s="329" t="s">
        <v>34906</v>
      </c>
      <c r="D2345" s="328" t="s">
        <v>35261</v>
      </c>
      <c r="E2345" s="559" t="s">
        <v>34905</v>
      </c>
      <c r="F2345" s="293">
        <v>45935</v>
      </c>
      <c r="G2345" s="293">
        <v>45935</v>
      </c>
      <c r="H2345" s="331" t="s">
        <v>6069</v>
      </c>
      <c r="I2345" s="335">
        <v>2981</v>
      </c>
      <c r="J2345" s="335">
        <v>2981</v>
      </c>
      <c r="K2345" s="332" t="s">
        <v>34529</v>
      </c>
      <c r="L2345" s="233" t="s">
        <v>6066</v>
      </c>
      <c r="M2345" s="333" t="s">
        <v>34455</v>
      </c>
      <c r="N2345" s="333" t="s">
        <v>10775</v>
      </c>
      <c r="O2345" s="333" t="s">
        <v>35310</v>
      </c>
      <c r="P2345" s="293">
        <v>45935</v>
      </c>
      <c r="Q2345" s="779" t="s">
        <v>862</v>
      </c>
      <c r="R2345" s="770" t="s">
        <v>35639</v>
      </c>
      <c r="S2345" s="770" t="s">
        <v>35122</v>
      </c>
      <c r="T2345" s="771" t="s">
        <v>36521</v>
      </c>
      <c r="U2345" s="772" t="s">
        <v>977</v>
      </c>
      <c r="V2345" s="773">
        <v>5</v>
      </c>
      <c r="W2345" s="239" t="s">
        <v>36699</v>
      </c>
      <c r="X2345" s="774"/>
      <c r="Y2345" s="775"/>
      <c r="Z2345" s="776"/>
      <c r="AA2345" s="774"/>
      <c r="AB2345" s="777"/>
      <c r="AC2345" s="778"/>
    </row>
    <row r="2346" spans="1:29" ht="15" customHeight="1" x14ac:dyDescent="0.25">
      <c r="A2346" s="327" t="s">
        <v>34446</v>
      </c>
      <c r="B2346" s="246" t="s">
        <v>6047</v>
      </c>
      <c r="C2346" s="329" t="s">
        <v>34906</v>
      </c>
      <c r="D2346" s="328" t="s">
        <v>35261</v>
      </c>
      <c r="E2346" s="559" t="s">
        <v>34905</v>
      </c>
      <c r="F2346" s="293">
        <v>45935</v>
      </c>
      <c r="G2346" s="293">
        <v>45935</v>
      </c>
      <c r="H2346" s="331" t="s">
        <v>6069</v>
      </c>
      <c r="I2346" s="335">
        <v>2981</v>
      </c>
      <c r="J2346" s="335">
        <v>2981</v>
      </c>
      <c r="K2346" s="332" t="s">
        <v>34529</v>
      </c>
      <c r="L2346" s="233" t="s">
        <v>6727</v>
      </c>
      <c r="M2346" s="333" t="s">
        <v>34455</v>
      </c>
      <c r="N2346" s="333" t="s">
        <v>10775</v>
      </c>
      <c r="O2346" s="333" t="s">
        <v>35310</v>
      </c>
      <c r="P2346" s="293">
        <v>45935</v>
      </c>
      <c r="Q2346" s="100" t="s">
        <v>297</v>
      </c>
      <c r="R2346" s="780" t="s">
        <v>36518</v>
      </c>
      <c r="S2346" s="780" t="s">
        <v>989</v>
      </c>
      <c r="T2346" s="781" t="s">
        <v>36725</v>
      </c>
      <c r="U2346" s="782" t="s">
        <v>856</v>
      </c>
      <c r="V2346" s="783">
        <v>10</v>
      </c>
      <c r="W2346" s="239" t="s">
        <v>36699</v>
      </c>
      <c r="X2346" s="785"/>
      <c r="Y2346" s="786"/>
      <c r="Z2346" s="787"/>
      <c r="AA2346" s="785"/>
      <c r="AB2346" s="788"/>
      <c r="AC2346" s="778"/>
    </row>
    <row r="2347" spans="1:29" ht="15" customHeight="1" x14ac:dyDescent="0.25">
      <c r="A2347" s="279" t="s">
        <v>34446</v>
      </c>
      <c r="B2347" s="280" t="s">
        <v>6047</v>
      </c>
      <c r="C2347" s="281" t="s">
        <v>6463</v>
      </c>
      <c r="D2347" s="280">
        <v>8</v>
      </c>
      <c r="E2347" s="247" t="s">
        <v>6346</v>
      </c>
      <c r="F2347" s="293">
        <v>45935</v>
      </c>
      <c r="G2347" s="293">
        <v>45935</v>
      </c>
      <c r="H2347" s="283" t="s">
        <v>6069</v>
      </c>
      <c r="I2347" s="307">
        <v>20250</v>
      </c>
      <c r="J2347" s="307">
        <v>20250</v>
      </c>
      <c r="K2347" s="285" t="s">
        <v>34529</v>
      </c>
      <c r="L2347" s="260" t="s">
        <v>6063</v>
      </c>
      <c r="M2347" s="295" t="s">
        <v>34455</v>
      </c>
      <c r="N2347" s="295" t="s">
        <v>10775</v>
      </c>
      <c r="O2347" s="232" t="s">
        <v>34538</v>
      </c>
      <c r="P2347" s="293">
        <v>45935</v>
      </c>
      <c r="Q2347" s="779"/>
      <c r="R2347" s="780"/>
      <c r="S2347" s="780"/>
      <c r="T2347" s="781"/>
      <c r="U2347" s="782"/>
      <c r="V2347" s="783"/>
      <c r="W2347" s="784"/>
      <c r="X2347" s="785"/>
      <c r="Y2347" s="786"/>
      <c r="Z2347" s="787"/>
      <c r="AA2347" s="785"/>
      <c r="AB2347" s="788"/>
      <c r="AC2347" s="778"/>
    </row>
    <row r="2348" spans="1:29" ht="15" customHeight="1" x14ac:dyDescent="0.25">
      <c r="A2348" s="327" t="s">
        <v>34446</v>
      </c>
      <c r="B2348" s="328" t="s">
        <v>6077</v>
      </c>
      <c r="C2348" s="329" t="s">
        <v>506</v>
      </c>
      <c r="D2348" s="328">
        <v>7548</v>
      </c>
      <c r="E2348" s="330">
        <v>330</v>
      </c>
      <c r="F2348" s="293">
        <v>45935</v>
      </c>
      <c r="G2348" s="293">
        <v>45935</v>
      </c>
      <c r="H2348" s="331" t="s">
        <v>6069</v>
      </c>
      <c r="I2348" s="326">
        <v>18500</v>
      </c>
      <c r="J2348" s="326">
        <v>18500</v>
      </c>
      <c r="K2348" s="285" t="s">
        <v>34529</v>
      </c>
      <c r="L2348" s="260" t="s">
        <v>6064</v>
      </c>
      <c r="M2348" s="333" t="s">
        <v>34455</v>
      </c>
      <c r="N2348" s="333" t="s">
        <v>10775</v>
      </c>
      <c r="O2348" s="333" t="s">
        <v>35319</v>
      </c>
      <c r="P2348" s="293">
        <v>45935</v>
      </c>
      <c r="Q2348" s="779"/>
      <c r="R2348" s="780"/>
      <c r="S2348" s="780"/>
      <c r="T2348" s="781"/>
      <c r="U2348" s="782"/>
      <c r="V2348" s="783"/>
      <c r="W2348" s="239" t="s">
        <v>36726</v>
      </c>
      <c r="X2348" s="785"/>
      <c r="Y2348" s="786"/>
      <c r="Z2348" s="787"/>
      <c r="AA2348" s="785"/>
      <c r="AB2348" s="788"/>
      <c r="AC2348" s="778"/>
    </row>
    <row r="2349" spans="1:29" ht="15" customHeight="1" x14ac:dyDescent="0.25">
      <c r="A2349" s="245" t="s">
        <v>34446</v>
      </c>
      <c r="B2349" s="246" t="s">
        <v>6046</v>
      </c>
      <c r="C2349" s="226" t="s">
        <v>10783</v>
      </c>
      <c r="D2349" s="246"/>
      <c r="E2349" s="247" t="s">
        <v>34302</v>
      </c>
      <c r="F2349" s="293">
        <v>45935</v>
      </c>
      <c r="G2349" s="293">
        <v>45935</v>
      </c>
      <c r="H2349" s="248" t="s">
        <v>6069</v>
      </c>
      <c r="I2349" s="262">
        <v>7950</v>
      </c>
      <c r="J2349" s="262">
        <v>7950</v>
      </c>
      <c r="K2349" s="249" t="s">
        <v>34529</v>
      </c>
      <c r="L2349" s="260" t="s">
        <v>6062</v>
      </c>
      <c r="M2349" s="232" t="s">
        <v>34455</v>
      </c>
      <c r="N2349" s="232" t="s">
        <v>10775</v>
      </c>
      <c r="O2349" s="232" t="s">
        <v>34627</v>
      </c>
      <c r="P2349" s="293">
        <v>45935</v>
      </c>
      <c r="Q2349" s="779"/>
      <c r="R2349" s="780"/>
      <c r="S2349" s="780"/>
      <c r="T2349" s="781"/>
      <c r="U2349" s="782"/>
      <c r="V2349" s="783"/>
      <c r="W2349" s="784"/>
      <c r="X2349" s="785"/>
      <c r="Y2349" s="786"/>
      <c r="Z2349" s="787"/>
      <c r="AA2349" s="785"/>
      <c r="AB2349" s="788"/>
      <c r="AC2349" s="778"/>
    </row>
    <row r="2350" spans="1:29" ht="15" customHeight="1" x14ac:dyDescent="0.25">
      <c r="A2350" s="327" t="s">
        <v>34446</v>
      </c>
      <c r="B2350" s="246" t="s">
        <v>6047</v>
      </c>
      <c r="C2350" s="329" t="s">
        <v>34906</v>
      </c>
      <c r="D2350" s="328" t="s">
        <v>35261</v>
      </c>
      <c r="E2350" s="559" t="s">
        <v>34905</v>
      </c>
      <c r="F2350" s="293">
        <v>45936</v>
      </c>
      <c r="G2350" s="293">
        <v>45936</v>
      </c>
      <c r="H2350" s="331" t="s">
        <v>6069</v>
      </c>
      <c r="I2350" s="326">
        <v>3000</v>
      </c>
      <c r="J2350" s="326">
        <v>3000</v>
      </c>
      <c r="K2350" s="332" t="s">
        <v>34529</v>
      </c>
      <c r="L2350" s="260" t="s">
        <v>34399</v>
      </c>
      <c r="M2350" s="333" t="s">
        <v>34455</v>
      </c>
      <c r="N2350" s="333" t="s">
        <v>10775</v>
      </c>
      <c r="O2350" s="333" t="s">
        <v>35310</v>
      </c>
      <c r="P2350" s="293">
        <v>45936</v>
      </c>
      <c r="Q2350" s="779"/>
      <c r="R2350" s="780"/>
      <c r="S2350" s="780"/>
      <c r="T2350" s="781"/>
      <c r="U2350" s="782"/>
      <c r="V2350" s="783"/>
      <c r="W2350" s="239" t="s">
        <v>36727</v>
      </c>
      <c r="X2350" s="785"/>
      <c r="Y2350" s="786"/>
      <c r="Z2350" s="787"/>
      <c r="AA2350" s="785"/>
      <c r="AB2350" s="788"/>
      <c r="AC2350" s="778"/>
    </row>
    <row r="2351" spans="1:29" ht="15" customHeight="1" x14ac:dyDescent="0.25">
      <c r="A2351" s="327" t="s">
        <v>34446</v>
      </c>
      <c r="B2351" s="246" t="s">
        <v>6047</v>
      </c>
      <c r="C2351" s="329" t="s">
        <v>34906</v>
      </c>
      <c r="D2351" s="246" t="s">
        <v>35262</v>
      </c>
      <c r="E2351" s="361" t="s">
        <v>35264</v>
      </c>
      <c r="F2351" s="293">
        <v>45936</v>
      </c>
      <c r="G2351" s="293">
        <v>45936</v>
      </c>
      <c r="H2351" s="331" t="s">
        <v>6069</v>
      </c>
      <c r="I2351" s="261">
        <v>2800</v>
      </c>
      <c r="J2351" s="261">
        <v>2800</v>
      </c>
      <c r="K2351" s="249" t="s">
        <v>34529</v>
      </c>
      <c r="L2351" s="260" t="s">
        <v>6728</v>
      </c>
      <c r="M2351" s="333" t="s">
        <v>34455</v>
      </c>
      <c r="N2351" s="333" t="s">
        <v>10775</v>
      </c>
      <c r="O2351" s="232" t="s">
        <v>35242</v>
      </c>
      <c r="P2351" s="293">
        <v>45936</v>
      </c>
      <c r="Q2351" s="790"/>
      <c r="R2351" s="770"/>
      <c r="S2351" s="770"/>
      <c r="T2351" s="771"/>
      <c r="U2351" s="772"/>
      <c r="V2351" s="773"/>
      <c r="W2351" s="792"/>
      <c r="X2351" s="774"/>
      <c r="Y2351" s="775"/>
      <c r="Z2351" s="776"/>
      <c r="AA2351" s="774"/>
      <c r="AB2351" s="777"/>
      <c r="AC2351" s="778"/>
    </row>
    <row r="2352" spans="1:29" ht="15" customHeight="1" x14ac:dyDescent="0.25">
      <c r="A2352" s="245" t="s">
        <v>34446</v>
      </c>
      <c r="B2352" s="246" t="s">
        <v>34336</v>
      </c>
      <c r="C2352" s="226" t="s">
        <v>34226</v>
      </c>
      <c r="D2352" s="246"/>
      <c r="E2352" s="247" t="s">
        <v>34227</v>
      </c>
      <c r="F2352" s="293">
        <v>45936</v>
      </c>
      <c r="G2352" s="293">
        <v>45936</v>
      </c>
      <c r="H2352" s="248" t="s">
        <v>6069</v>
      </c>
      <c r="I2352" s="261">
        <v>15350</v>
      </c>
      <c r="J2352" s="261">
        <v>15350</v>
      </c>
      <c r="K2352" s="249" t="s">
        <v>34529</v>
      </c>
      <c r="L2352" s="260" t="s">
        <v>34595</v>
      </c>
      <c r="M2352" s="232" t="s">
        <v>34455</v>
      </c>
      <c r="N2352" s="240" t="s">
        <v>10775</v>
      </c>
      <c r="O2352" s="232" t="s">
        <v>34808</v>
      </c>
      <c r="P2352" s="293">
        <v>45936</v>
      </c>
      <c r="Q2352" s="779"/>
      <c r="R2352" s="780"/>
      <c r="S2352" s="780"/>
      <c r="T2352" s="781"/>
      <c r="U2352" s="782"/>
      <c r="V2352" s="783"/>
      <c r="W2352" s="784"/>
      <c r="X2352" s="785"/>
      <c r="Y2352" s="786"/>
      <c r="Z2352" s="787"/>
      <c r="AA2352" s="785"/>
      <c r="AB2352" s="788"/>
      <c r="AC2352" s="778"/>
    </row>
    <row r="2353" spans="1:29" ht="15" customHeight="1" x14ac:dyDescent="0.25">
      <c r="A2353" s="245" t="s">
        <v>34446</v>
      </c>
      <c r="B2353" s="246" t="s">
        <v>34336</v>
      </c>
      <c r="C2353" s="226" t="s">
        <v>34335</v>
      </c>
      <c r="D2353" s="246" t="s">
        <v>36220</v>
      </c>
      <c r="E2353" s="357" t="s">
        <v>36218</v>
      </c>
      <c r="F2353" s="293">
        <v>45937</v>
      </c>
      <c r="G2353" s="293">
        <v>45937</v>
      </c>
      <c r="H2353" s="248" t="s">
        <v>6069</v>
      </c>
      <c r="I2353" s="326">
        <v>1500</v>
      </c>
      <c r="J2353" s="326">
        <v>1500</v>
      </c>
      <c r="K2353" s="249" t="s">
        <v>34529</v>
      </c>
      <c r="L2353" s="260" t="s">
        <v>6064</v>
      </c>
      <c r="M2353" s="232" t="s">
        <v>34455</v>
      </c>
      <c r="N2353" s="232" t="s">
        <v>10775</v>
      </c>
      <c r="O2353" s="232" t="s">
        <v>35742</v>
      </c>
      <c r="P2353" s="293">
        <v>45937</v>
      </c>
      <c r="Q2353" s="779"/>
      <c r="R2353" s="780"/>
      <c r="S2353" s="780"/>
      <c r="T2353" s="781"/>
      <c r="U2353" s="782"/>
      <c r="V2353" s="783"/>
      <c r="W2353" s="239" t="s">
        <v>36728</v>
      </c>
      <c r="X2353" s="785"/>
      <c r="Y2353" s="786"/>
      <c r="Z2353" s="787"/>
      <c r="AA2353" s="785"/>
      <c r="AB2353" s="788"/>
      <c r="AC2353" s="778"/>
    </row>
    <row r="2354" spans="1:29" ht="15" customHeight="1" x14ac:dyDescent="0.25">
      <c r="A2354" s="245" t="s">
        <v>34446</v>
      </c>
      <c r="B2354" s="246" t="s">
        <v>6046</v>
      </c>
      <c r="C2354" s="226" t="s">
        <v>10783</v>
      </c>
      <c r="D2354" s="246"/>
      <c r="E2354" s="247" t="s">
        <v>34302</v>
      </c>
      <c r="F2354" s="293">
        <v>45937</v>
      </c>
      <c r="G2354" s="293">
        <v>45938</v>
      </c>
      <c r="H2354" s="248" t="s">
        <v>6069</v>
      </c>
      <c r="I2354" s="262">
        <v>8000</v>
      </c>
      <c r="J2354" s="262">
        <v>8000</v>
      </c>
      <c r="K2354" s="249" t="s">
        <v>34529</v>
      </c>
      <c r="L2354" s="260" t="s">
        <v>6729</v>
      </c>
      <c r="M2354" s="232" t="s">
        <v>34455</v>
      </c>
      <c r="N2354" s="232" t="s">
        <v>10775</v>
      </c>
      <c r="O2354" s="232" t="s">
        <v>34627</v>
      </c>
      <c r="P2354" s="293">
        <v>45937</v>
      </c>
      <c r="Q2354" s="779"/>
      <c r="R2354" s="780"/>
      <c r="S2354" s="780"/>
      <c r="T2354" s="781"/>
      <c r="U2354" s="782"/>
      <c r="V2354" s="783"/>
      <c r="W2354" s="239" t="s">
        <v>36729</v>
      </c>
      <c r="X2354" s="785"/>
      <c r="Y2354" s="786"/>
      <c r="Z2354" s="787"/>
      <c r="AA2354" s="785"/>
      <c r="AB2354" s="788"/>
      <c r="AC2354" s="778"/>
    </row>
    <row r="2355" spans="1:29" ht="15" customHeight="1" x14ac:dyDescent="0.25">
      <c r="A2355" s="279" t="s">
        <v>34446</v>
      </c>
      <c r="B2355" s="280" t="s">
        <v>6051</v>
      </c>
      <c r="C2355" s="281" t="s">
        <v>6354</v>
      </c>
      <c r="D2355" s="280"/>
      <c r="E2355" s="282" t="s">
        <v>33491</v>
      </c>
      <c r="F2355" s="293">
        <v>45937</v>
      </c>
      <c r="G2355" s="293">
        <v>45937</v>
      </c>
      <c r="H2355" s="248" t="s">
        <v>6069</v>
      </c>
      <c r="I2355" s="307">
        <v>250</v>
      </c>
      <c r="J2355" s="307">
        <v>250</v>
      </c>
      <c r="K2355" s="285" t="s">
        <v>34530</v>
      </c>
      <c r="L2355" s="260" t="s">
        <v>6063</v>
      </c>
      <c r="M2355" s="295" t="s">
        <v>34455</v>
      </c>
      <c r="N2355" s="295" t="s">
        <v>10775</v>
      </c>
      <c r="O2355" s="295" t="s">
        <v>34455</v>
      </c>
      <c r="P2355" s="293">
        <v>45937</v>
      </c>
      <c r="Q2355" s="779"/>
      <c r="R2355" s="780"/>
      <c r="S2355" s="780"/>
      <c r="T2355" s="781"/>
      <c r="U2355" s="782"/>
      <c r="V2355" s="783"/>
      <c r="W2355" s="239" t="s">
        <v>36730</v>
      </c>
      <c r="X2355" s="785"/>
      <c r="Y2355" s="786"/>
      <c r="Z2355" s="787"/>
      <c r="AA2355" s="785"/>
      <c r="AB2355" s="788"/>
      <c r="AC2355" s="778"/>
    </row>
    <row r="2356" spans="1:29" ht="15" customHeight="1" x14ac:dyDescent="0.25">
      <c r="A2356" s="327" t="s">
        <v>34446</v>
      </c>
      <c r="B2356" s="246" t="s">
        <v>6048</v>
      </c>
      <c r="C2356" s="329" t="s">
        <v>34906</v>
      </c>
      <c r="D2356" s="246" t="s">
        <v>35578</v>
      </c>
      <c r="E2356" s="357" t="s">
        <v>35579</v>
      </c>
      <c r="F2356" s="293">
        <v>45938</v>
      </c>
      <c r="G2356" s="293">
        <v>45939</v>
      </c>
      <c r="H2356" s="331" t="s">
        <v>6069</v>
      </c>
      <c r="I2356" s="326">
        <v>2000</v>
      </c>
      <c r="J2356" s="326">
        <v>2000</v>
      </c>
      <c r="K2356" s="249" t="s">
        <v>34529</v>
      </c>
      <c r="L2356" s="260" t="s">
        <v>6729</v>
      </c>
      <c r="M2356" s="333" t="s">
        <v>34455</v>
      </c>
      <c r="N2356" s="333" t="s">
        <v>10775</v>
      </c>
      <c r="O2356" s="232" t="s">
        <v>34560</v>
      </c>
      <c r="P2356" s="293">
        <v>45938</v>
      </c>
      <c r="Q2356" s="779"/>
      <c r="R2356" s="780"/>
      <c r="S2356" s="780"/>
      <c r="T2356" s="781"/>
      <c r="U2356" s="782"/>
      <c r="V2356" s="783"/>
      <c r="W2356" s="239" t="s">
        <v>36731</v>
      </c>
      <c r="X2356" s="785"/>
      <c r="Y2356" s="786"/>
      <c r="Z2356" s="787"/>
      <c r="AA2356" s="785"/>
      <c r="AB2356" s="788"/>
      <c r="AC2356" s="778"/>
    </row>
    <row r="2357" spans="1:29" ht="15" customHeight="1" x14ac:dyDescent="0.25">
      <c r="A2357" s="245" t="s">
        <v>34446</v>
      </c>
      <c r="B2357" s="246" t="s">
        <v>6077</v>
      </c>
      <c r="C2357" s="226" t="s">
        <v>506</v>
      </c>
      <c r="D2357" s="246">
        <v>7547</v>
      </c>
      <c r="E2357" s="247" t="s">
        <v>34352</v>
      </c>
      <c r="F2357" s="293">
        <v>45938</v>
      </c>
      <c r="G2357" s="293">
        <v>45938</v>
      </c>
      <c r="H2357" s="248" t="s">
        <v>6069</v>
      </c>
      <c r="I2357" s="261">
        <v>11750</v>
      </c>
      <c r="J2357" s="261">
        <v>11750</v>
      </c>
      <c r="K2357" s="249" t="s">
        <v>34529</v>
      </c>
      <c r="L2357" s="260" t="s">
        <v>6063</v>
      </c>
      <c r="M2357" s="232" t="s">
        <v>34455</v>
      </c>
      <c r="N2357" s="232" t="s">
        <v>10775</v>
      </c>
      <c r="O2357" s="232" t="s">
        <v>34780</v>
      </c>
      <c r="P2357" s="293">
        <v>45938</v>
      </c>
      <c r="Q2357" s="779"/>
      <c r="R2357" s="780"/>
      <c r="S2357" s="780"/>
      <c r="T2357" s="781"/>
      <c r="U2357" s="782"/>
      <c r="V2357" s="783"/>
      <c r="W2357" s="239" t="s">
        <v>36732</v>
      </c>
      <c r="X2357" s="785"/>
      <c r="Y2357" s="786"/>
      <c r="Z2357" s="787"/>
      <c r="AA2357" s="785"/>
      <c r="AB2357" s="788"/>
      <c r="AC2357" s="778"/>
    </row>
    <row r="2358" spans="1:29" ht="15" customHeight="1" x14ac:dyDescent="0.25">
      <c r="A2358" s="327" t="s">
        <v>34446</v>
      </c>
      <c r="B2358" s="246" t="s">
        <v>6047</v>
      </c>
      <c r="C2358" s="329" t="s">
        <v>34906</v>
      </c>
      <c r="D2358" s="328" t="s">
        <v>35261</v>
      </c>
      <c r="E2358" s="559" t="s">
        <v>34905</v>
      </c>
      <c r="F2358" s="293">
        <v>45938</v>
      </c>
      <c r="G2358" s="293">
        <v>45938</v>
      </c>
      <c r="H2358" s="331" t="s">
        <v>6069</v>
      </c>
      <c r="I2358" s="326">
        <v>3050</v>
      </c>
      <c r="J2358" s="326">
        <v>3050</v>
      </c>
      <c r="K2358" s="332" t="s">
        <v>34529</v>
      </c>
      <c r="L2358" s="260" t="s">
        <v>6062</v>
      </c>
      <c r="M2358" s="333" t="s">
        <v>34455</v>
      </c>
      <c r="N2358" s="333" t="s">
        <v>10775</v>
      </c>
      <c r="O2358" s="333" t="s">
        <v>35310</v>
      </c>
      <c r="P2358" s="293">
        <v>45938</v>
      </c>
      <c r="Q2358" s="779"/>
      <c r="R2358" s="780"/>
      <c r="S2358" s="780"/>
      <c r="T2358" s="781"/>
      <c r="U2358" s="782"/>
      <c r="V2358" s="783"/>
      <c r="W2358" s="784"/>
      <c r="X2358" s="785"/>
      <c r="Y2358" s="786"/>
      <c r="Z2358" s="787"/>
      <c r="AA2358" s="785"/>
      <c r="AB2358" s="788"/>
      <c r="AC2358" s="778"/>
    </row>
    <row r="2359" spans="1:29" ht="15" customHeight="1" x14ac:dyDescent="0.25">
      <c r="A2359" s="327" t="s">
        <v>34446</v>
      </c>
      <c r="B2359" s="246" t="s">
        <v>6047</v>
      </c>
      <c r="C2359" s="329" t="s">
        <v>34906</v>
      </c>
      <c r="D2359" s="246" t="s">
        <v>35262</v>
      </c>
      <c r="E2359" s="361" t="s">
        <v>35264</v>
      </c>
      <c r="F2359" s="293">
        <v>45938</v>
      </c>
      <c r="G2359" s="293">
        <v>45938</v>
      </c>
      <c r="H2359" s="331" t="s">
        <v>6069</v>
      </c>
      <c r="I2359" s="261">
        <v>2850</v>
      </c>
      <c r="J2359" s="261">
        <v>2850</v>
      </c>
      <c r="K2359" s="249" t="s">
        <v>34529</v>
      </c>
      <c r="L2359" s="260" t="s">
        <v>6062</v>
      </c>
      <c r="M2359" s="333" t="s">
        <v>34455</v>
      </c>
      <c r="N2359" s="333" t="s">
        <v>10775</v>
      </c>
      <c r="O2359" s="232" t="s">
        <v>35242</v>
      </c>
      <c r="P2359" s="293">
        <v>45938</v>
      </c>
      <c r="Q2359" s="779"/>
      <c r="R2359" s="780"/>
      <c r="S2359" s="780"/>
      <c r="T2359" s="781"/>
      <c r="U2359" s="782"/>
      <c r="V2359" s="783"/>
      <c r="W2359" s="784"/>
      <c r="X2359" s="785"/>
      <c r="Y2359" s="786"/>
      <c r="Z2359" s="787"/>
      <c r="AA2359" s="785"/>
      <c r="AB2359" s="788"/>
      <c r="AC2359" s="778"/>
    </row>
    <row r="2360" spans="1:29" ht="15" customHeight="1" x14ac:dyDescent="0.25">
      <c r="A2360" s="245" t="s">
        <v>34446</v>
      </c>
      <c r="B2360" s="246" t="s">
        <v>6080</v>
      </c>
      <c r="C2360" s="226" t="s">
        <v>6141</v>
      </c>
      <c r="D2360" s="246" t="s">
        <v>6395</v>
      </c>
      <c r="E2360" s="247" t="s">
        <v>6215</v>
      </c>
      <c r="F2360" s="293">
        <v>45938</v>
      </c>
      <c r="G2360" s="293">
        <v>45938</v>
      </c>
      <c r="H2360" s="248" t="s">
        <v>6069</v>
      </c>
      <c r="I2360" s="256" t="s">
        <v>34459</v>
      </c>
      <c r="J2360" s="256" t="s">
        <v>34459</v>
      </c>
      <c r="K2360" s="249" t="s">
        <v>34530</v>
      </c>
      <c r="L2360" s="233" t="s">
        <v>6066</v>
      </c>
      <c r="M2360" s="232" t="s">
        <v>34455</v>
      </c>
      <c r="N2360" s="232" t="s">
        <v>10775</v>
      </c>
      <c r="O2360" s="232" t="s">
        <v>34535</v>
      </c>
      <c r="P2360" s="293">
        <v>45938</v>
      </c>
      <c r="Q2360" s="779" t="s">
        <v>275</v>
      </c>
      <c r="R2360" s="795" t="s">
        <v>9032</v>
      </c>
      <c r="S2360" s="795" t="s">
        <v>1020</v>
      </c>
      <c r="T2360" s="771" t="s">
        <v>5463</v>
      </c>
      <c r="U2360" s="772" t="s">
        <v>977</v>
      </c>
      <c r="V2360" s="793">
        <v>1</v>
      </c>
      <c r="W2360" s="239" t="s">
        <v>36734</v>
      </c>
      <c r="X2360" s="785"/>
      <c r="Y2360" s="786"/>
      <c r="Z2360" s="787"/>
      <c r="AA2360" s="785"/>
      <c r="AB2360" s="788"/>
      <c r="AC2360" s="778"/>
    </row>
    <row r="2361" spans="1:29" ht="15" customHeight="1" x14ac:dyDescent="0.25">
      <c r="A2361" s="245" t="s">
        <v>34446</v>
      </c>
      <c r="B2361" s="246" t="s">
        <v>6080</v>
      </c>
      <c r="C2361" s="226" t="s">
        <v>6141</v>
      </c>
      <c r="D2361" s="246" t="s">
        <v>6395</v>
      </c>
      <c r="E2361" s="247" t="s">
        <v>6215</v>
      </c>
      <c r="F2361" s="293">
        <v>45938</v>
      </c>
      <c r="G2361" s="293">
        <v>45938</v>
      </c>
      <c r="H2361" s="248" t="s">
        <v>6069</v>
      </c>
      <c r="I2361" s="256" t="s">
        <v>34459</v>
      </c>
      <c r="J2361" s="256" t="s">
        <v>34459</v>
      </c>
      <c r="K2361" s="249" t="s">
        <v>34530</v>
      </c>
      <c r="L2361" s="233" t="s">
        <v>6066</v>
      </c>
      <c r="M2361" s="232" t="s">
        <v>34455</v>
      </c>
      <c r="N2361" s="232" t="s">
        <v>10775</v>
      </c>
      <c r="O2361" s="232" t="s">
        <v>34535</v>
      </c>
      <c r="P2361" s="293">
        <v>45938</v>
      </c>
      <c r="Q2361" s="779" t="s">
        <v>275</v>
      </c>
      <c r="R2361" s="780" t="s">
        <v>9033</v>
      </c>
      <c r="S2361" s="780" t="s">
        <v>1305</v>
      </c>
      <c r="T2361" s="781" t="s">
        <v>28020</v>
      </c>
      <c r="U2361" s="782" t="s">
        <v>977</v>
      </c>
      <c r="V2361" s="789">
        <v>1</v>
      </c>
      <c r="W2361" s="239" t="s">
        <v>36734</v>
      </c>
      <c r="X2361" s="774"/>
      <c r="Y2361" s="775"/>
      <c r="Z2361" s="776"/>
      <c r="AA2361" s="774"/>
      <c r="AB2361" s="777"/>
      <c r="AC2361" s="778"/>
    </row>
    <row r="2362" spans="1:29" ht="15" customHeight="1" x14ac:dyDescent="0.25">
      <c r="A2362" s="245" t="s">
        <v>34446</v>
      </c>
      <c r="B2362" s="246" t="s">
        <v>6080</v>
      </c>
      <c r="C2362" s="226" t="s">
        <v>6141</v>
      </c>
      <c r="D2362" s="246" t="s">
        <v>6395</v>
      </c>
      <c r="E2362" s="247" t="s">
        <v>6215</v>
      </c>
      <c r="F2362" s="293">
        <v>45938</v>
      </c>
      <c r="G2362" s="293">
        <v>45938</v>
      </c>
      <c r="H2362" s="248" t="s">
        <v>6069</v>
      </c>
      <c r="I2362" s="256" t="s">
        <v>34459</v>
      </c>
      <c r="J2362" s="256" t="s">
        <v>34459</v>
      </c>
      <c r="K2362" s="249" t="s">
        <v>34530</v>
      </c>
      <c r="L2362" s="233" t="s">
        <v>6066</v>
      </c>
      <c r="M2362" s="232" t="s">
        <v>34455</v>
      </c>
      <c r="N2362" s="232" t="s">
        <v>10775</v>
      </c>
      <c r="O2362" s="232" t="s">
        <v>34535</v>
      </c>
      <c r="P2362" s="293">
        <v>45938</v>
      </c>
      <c r="Q2362" s="790" t="s">
        <v>1985</v>
      </c>
      <c r="R2362" s="780" t="s">
        <v>7179</v>
      </c>
      <c r="S2362" s="780" t="s">
        <v>36733</v>
      </c>
      <c r="T2362" s="781" t="s">
        <v>22358</v>
      </c>
      <c r="U2362" s="782" t="s">
        <v>977</v>
      </c>
      <c r="V2362" s="789">
        <v>1</v>
      </c>
      <c r="W2362" s="239" t="s">
        <v>36734</v>
      </c>
      <c r="X2362" s="785"/>
      <c r="Y2362" s="786"/>
      <c r="Z2362" s="787"/>
      <c r="AA2362" s="785"/>
      <c r="AB2362" s="788"/>
      <c r="AC2362" s="778"/>
    </row>
    <row r="2363" spans="1:29" ht="15" customHeight="1" x14ac:dyDescent="0.25">
      <c r="A2363" s="279" t="s">
        <v>34446</v>
      </c>
      <c r="B2363" s="280" t="s">
        <v>34336</v>
      </c>
      <c r="C2363" s="281" t="s">
        <v>34335</v>
      </c>
      <c r="D2363" s="280" t="s">
        <v>6102</v>
      </c>
      <c r="E2363" s="282" t="s">
        <v>6110</v>
      </c>
      <c r="F2363" s="293">
        <v>45938</v>
      </c>
      <c r="G2363" s="293">
        <v>45938</v>
      </c>
      <c r="H2363" s="283" t="s">
        <v>6069</v>
      </c>
      <c r="I2363" s="256">
        <v>38706</v>
      </c>
      <c r="J2363" s="256">
        <v>38706</v>
      </c>
      <c r="K2363" s="285" t="s">
        <v>34529</v>
      </c>
      <c r="L2363" s="233" t="s">
        <v>6066</v>
      </c>
      <c r="M2363" s="333" t="s">
        <v>34455</v>
      </c>
      <c r="N2363" s="333" t="s">
        <v>10775</v>
      </c>
      <c r="O2363" s="386" t="s">
        <v>35371</v>
      </c>
      <c r="P2363" s="293">
        <v>45938</v>
      </c>
      <c r="Q2363" s="779" t="s">
        <v>862</v>
      </c>
      <c r="R2363" s="770" t="s">
        <v>32</v>
      </c>
      <c r="S2363" s="770" t="s">
        <v>35202</v>
      </c>
      <c r="T2363" s="771" t="s">
        <v>16</v>
      </c>
      <c r="U2363" s="772" t="s">
        <v>977</v>
      </c>
      <c r="V2363" s="793">
        <v>1</v>
      </c>
      <c r="W2363" s="239" t="s">
        <v>36734</v>
      </c>
      <c r="X2363" s="785"/>
      <c r="Y2363" s="786"/>
      <c r="Z2363" s="787"/>
      <c r="AA2363" s="785"/>
      <c r="AB2363" s="788"/>
      <c r="AC2363" s="778"/>
    </row>
    <row r="2364" spans="1:29" ht="15" customHeight="1" x14ac:dyDescent="0.25">
      <c r="A2364" s="279" t="s">
        <v>34446</v>
      </c>
      <c r="B2364" s="280" t="s">
        <v>34336</v>
      </c>
      <c r="C2364" s="281" t="s">
        <v>34335</v>
      </c>
      <c r="D2364" s="280" t="s">
        <v>6102</v>
      </c>
      <c r="E2364" s="282" t="s">
        <v>6110</v>
      </c>
      <c r="F2364" s="293">
        <v>45938</v>
      </c>
      <c r="G2364" s="293">
        <v>45938</v>
      </c>
      <c r="H2364" s="283" t="s">
        <v>6069</v>
      </c>
      <c r="I2364" s="256">
        <v>38706</v>
      </c>
      <c r="J2364" s="256">
        <v>38706</v>
      </c>
      <c r="K2364" s="285" t="s">
        <v>34529</v>
      </c>
      <c r="L2364" s="233" t="s">
        <v>6066</v>
      </c>
      <c r="M2364" s="333" t="s">
        <v>34455</v>
      </c>
      <c r="N2364" s="333" t="s">
        <v>10775</v>
      </c>
      <c r="O2364" s="386" t="s">
        <v>35371</v>
      </c>
      <c r="P2364" s="293">
        <v>45938</v>
      </c>
      <c r="Q2364" s="779" t="s">
        <v>862</v>
      </c>
      <c r="R2364" s="770" t="s">
        <v>33</v>
      </c>
      <c r="S2364" s="770" t="s">
        <v>35295</v>
      </c>
      <c r="T2364" s="771" t="s">
        <v>17</v>
      </c>
      <c r="U2364" s="772" t="s">
        <v>977</v>
      </c>
      <c r="V2364" s="773">
        <v>1</v>
      </c>
      <c r="W2364" s="239" t="s">
        <v>36734</v>
      </c>
      <c r="X2364" s="774"/>
      <c r="Y2364" s="775"/>
      <c r="Z2364" s="776"/>
      <c r="AA2364" s="774"/>
      <c r="AB2364" s="777"/>
      <c r="AC2364" s="778"/>
    </row>
    <row r="2365" spans="1:29" ht="15" customHeight="1" x14ac:dyDescent="0.25">
      <c r="A2365" s="279" t="s">
        <v>34446</v>
      </c>
      <c r="B2365" s="280" t="s">
        <v>34336</v>
      </c>
      <c r="C2365" s="281" t="s">
        <v>34335</v>
      </c>
      <c r="D2365" s="280" t="s">
        <v>6102</v>
      </c>
      <c r="E2365" s="282" t="s">
        <v>6110</v>
      </c>
      <c r="F2365" s="293">
        <v>45938</v>
      </c>
      <c r="G2365" s="293">
        <v>45938</v>
      </c>
      <c r="H2365" s="283" t="s">
        <v>6069</v>
      </c>
      <c r="I2365" s="256">
        <v>38706</v>
      </c>
      <c r="J2365" s="256">
        <v>38706</v>
      </c>
      <c r="K2365" s="285" t="s">
        <v>34529</v>
      </c>
      <c r="L2365" s="233" t="s">
        <v>6066</v>
      </c>
      <c r="M2365" s="333" t="s">
        <v>34455</v>
      </c>
      <c r="N2365" s="333" t="s">
        <v>10775</v>
      </c>
      <c r="O2365" s="386" t="s">
        <v>35371</v>
      </c>
      <c r="P2365" s="293">
        <v>45938</v>
      </c>
      <c r="Q2365" s="779" t="s">
        <v>862</v>
      </c>
      <c r="R2365" s="770" t="s">
        <v>35203</v>
      </c>
      <c r="S2365" s="770" t="s">
        <v>1897</v>
      </c>
      <c r="T2365" s="771" t="s">
        <v>36735</v>
      </c>
      <c r="U2365" s="772" t="s">
        <v>977</v>
      </c>
      <c r="V2365" s="793">
        <v>40</v>
      </c>
      <c r="W2365" s="239" t="s">
        <v>36734</v>
      </c>
      <c r="X2365" s="774"/>
      <c r="Y2365" s="775"/>
      <c r="Z2365" s="776"/>
      <c r="AA2365" s="774"/>
      <c r="AB2365" s="777"/>
      <c r="AC2365" s="778"/>
    </row>
    <row r="2366" spans="1:29" ht="15" customHeight="1" x14ac:dyDescent="0.25">
      <c r="A2366" s="279" t="s">
        <v>34446</v>
      </c>
      <c r="B2366" s="280" t="s">
        <v>34336</v>
      </c>
      <c r="C2366" s="281" t="s">
        <v>34335</v>
      </c>
      <c r="D2366" s="280" t="s">
        <v>6102</v>
      </c>
      <c r="E2366" s="282" t="s">
        <v>6110</v>
      </c>
      <c r="F2366" s="293">
        <v>45938</v>
      </c>
      <c r="G2366" s="293">
        <v>45938</v>
      </c>
      <c r="H2366" s="283" t="s">
        <v>6069</v>
      </c>
      <c r="I2366" s="256">
        <v>38706</v>
      </c>
      <c r="J2366" s="256">
        <v>38706</v>
      </c>
      <c r="K2366" s="285" t="s">
        <v>34529</v>
      </c>
      <c r="L2366" s="233" t="s">
        <v>6066</v>
      </c>
      <c r="M2366" s="333" t="s">
        <v>34455</v>
      </c>
      <c r="N2366" s="333" t="s">
        <v>10775</v>
      </c>
      <c r="O2366" s="386" t="s">
        <v>35371</v>
      </c>
      <c r="P2366" s="293">
        <v>45938</v>
      </c>
      <c r="Q2366" s="779" t="s">
        <v>862</v>
      </c>
      <c r="R2366" s="770" t="s">
        <v>7196</v>
      </c>
      <c r="S2366" s="770" t="s">
        <v>1049</v>
      </c>
      <c r="T2366" s="771" t="s">
        <v>7</v>
      </c>
      <c r="U2366" s="772" t="s">
        <v>977</v>
      </c>
      <c r="V2366" s="793">
        <v>40</v>
      </c>
      <c r="W2366" s="239" t="s">
        <v>36734</v>
      </c>
      <c r="X2366" s="774"/>
      <c r="Y2366" s="775"/>
      <c r="Z2366" s="776"/>
      <c r="AA2366" s="774"/>
      <c r="AB2366" s="777"/>
      <c r="AC2366" s="778"/>
    </row>
    <row r="2367" spans="1:29" ht="15" customHeight="1" x14ac:dyDescent="0.25">
      <c r="A2367" s="279" t="s">
        <v>34446</v>
      </c>
      <c r="B2367" s="280" t="s">
        <v>34336</v>
      </c>
      <c r="C2367" s="281" t="s">
        <v>34335</v>
      </c>
      <c r="D2367" s="280" t="s">
        <v>6102</v>
      </c>
      <c r="E2367" s="282" t="s">
        <v>6110</v>
      </c>
      <c r="F2367" s="293">
        <v>45938</v>
      </c>
      <c r="G2367" s="293">
        <v>45938</v>
      </c>
      <c r="H2367" s="283" t="s">
        <v>6069</v>
      </c>
      <c r="I2367" s="256">
        <v>38706</v>
      </c>
      <c r="J2367" s="256">
        <v>38706</v>
      </c>
      <c r="K2367" s="285" t="s">
        <v>34529</v>
      </c>
      <c r="L2367" s="233" t="s">
        <v>6066</v>
      </c>
      <c r="M2367" s="333" t="s">
        <v>34455</v>
      </c>
      <c r="N2367" s="333" t="s">
        <v>10775</v>
      </c>
      <c r="O2367" s="386" t="s">
        <v>35371</v>
      </c>
      <c r="P2367" s="293">
        <v>45938</v>
      </c>
      <c r="Q2367" s="69" t="s">
        <v>1098</v>
      </c>
      <c r="R2367" s="780" t="s">
        <v>24</v>
      </c>
      <c r="S2367" s="780" t="s">
        <v>1897</v>
      </c>
      <c r="T2367" s="781" t="s">
        <v>1</v>
      </c>
      <c r="U2367" s="782" t="s">
        <v>977</v>
      </c>
      <c r="V2367" s="783">
        <v>5</v>
      </c>
      <c r="W2367" s="239" t="s">
        <v>36734</v>
      </c>
      <c r="X2367" s="774"/>
      <c r="Y2367" s="775"/>
      <c r="Z2367" s="776"/>
      <c r="AA2367" s="774"/>
      <c r="AB2367" s="777"/>
      <c r="AC2367" s="778"/>
    </row>
    <row r="2368" spans="1:29" ht="15" customHeight="1" x14ac:dyDescent="0.25">
      <c r="A2368" s="279" t="s">
        <v>34446</v>
      </c>
      <c r="B2368" s="280" t="s">
        <v>34336</v>
      </c>
      <c r="C2368" s="281" t="s">
        <v>34335</v>
      </c>
      <c r="D2368" s="280" t="s">
        <v>6102</v>
      </c>
      <c r="E2368" s="282" t="s">
        <v>6110</v>
      </c>
      <c r="F2368" s="293">
        <v>45938</v>
      </c>
      <c r="G2368" s="293">
        <v>45938</v>
      </c>
      <c r="H2368" s="283" t="s">
        <v>6069</v>
      </c>
      <c r="I2368" s="256">
        <v>38706</v>
      </c>
      <c r="J2368" s="256">
        <v>38706</v>
      </c>
      <c r="K2368" s="285" t="s">
        <v>34529</v>
      </c>
      <c r="L2368" s="233" t="s">
        <v>6727</v>
      </c>
      <c r="M2368" s="333" t="s">
        <v>34455</v>
      </c>
      <c r="N2368" s="333" t="s">
        <v>10775</v>
      </c>
      <c r="O2368" s="386" t="s">
        <v>35371</v>
      </c>
      <c r="P2368" s="293">
        <v>45938</v>
      </c>
      <c r="Q2368" s="790" t="s">
        <v>1985</v>
      </c>
      <c r="R2368" s="770" t="s">
        <v>36736</v>
      </c>
      <c r="S2368" s="770" t="s">
        <v>36737</v>
      </c>
      <c r="T2368" s="771" t="s">
        <v>36738</v>
      </c>
      <c r="U2368" s="772" t="s">
        <v>977</v>
      </c>
      <c r="V2368" s="793">
        <v>1</v>
      </c>
      <c r="W2368" s="239" t="s">
        <v>36734</v>
      </c>
      <c r="X2368" s="774"/>
      <c r="Y2368" s="775"/>
      <c r="Z2368" s="776"/>
      <c r="AA2368" s="774"/>
      <c r="AB2368" s="777"/>
      <c r="AC2368" s="778"/>
    </row>
    <row r="2369" spans="1:29" ht="15" customHeight="1" x14ac:dyDescent="0.25">
      <c r="A2369" s="279" t="s">
        <v>34446</v>
      </c>
      <c r="B2369" s="280" t="s">
        <v>34336</v>
      </c>
      <c r="C2369" s="281" t="s">
        <v>34335</v>
      </c>
      <c r="D2369" s="280" t="s">
        <v>6102</v>
      </c>
      <c r="E2369" s="282" t="s">
        <v>6110</v>
      </c>
      <c r="F2369" s="293">
        <v>45938</v>
      </c>
      <c r="G2369" s="293">
        <v>45938</v>
      </c>
      <c r="H2369" s="283" t="s">
        <v>6069</v>
      </c>
      <c r="I2369" s="256">
        <v>38706</v>
      </c>
      <c r="J2369" s="256">
        <v>38706</v>
      </c>
      <c r="K2369" s="285" t="s">
        <v>34529</v>
      </c>
      <c r="L2369" s="233" t="s">
        <v>6727</v>
      </c>
      <c r="M2369" s="333" t="s">
        <v>34455</v>
      </c>
      <c r="N2369" s="333" t="s">
        <v>10775</v>
      </c>
      <c r="O2369" s="386" t="s">
        <v>35371</v>
      </c>
      <c r="P2369" s="293">
        <v>45938</v>
      </c>
      <c r="Q2369" s="790" t="s">
        <v>1985</v>
      </c>
      <c r="R2369" s="780" t="s">
        <v>36739</v>
      </c>
      <c r="S2369" s="780" t="s">
        <v>36739</v>
      </c>
      <c r="T2369" s="781"/>
      <c r="U2369" s="782" t="s">
        <v>977</v>
      </c>
      <c r="V2369" s="783">
        <v>1</v>
      </c>
      <c r="W2369" s="239" t="s">
        <v>36734</v>
      </c>
      <c r="X2369" s="785"/>
      <c r="Y2369" s="786"/>
      <c r="Z2369" s="787"/>
      <c r="AA2369" s="785"/>
      <c r="AB2369" s="788"/>
      <c r="AC2369" s="778"/>
    </row>
    <row r="2370" spans="1:29" ht="15" customHeight="1" x14ac:dyDescent="0.25">
      <c r="A2370" s="279" t="s">
        <v>34446</v>
      </c>
      <c r="B2370" s="280" t="s">
        <v>6047</v>
      </c>
      <c r="C2370" s="281" t="s">
        <v>6463</v>
      </c>
      <c r="D2370" s="280">
        <v>8</v>
      </c>
      <c r="E2370" s="247" t="s">
        <v>6346</v>
      </c>
      <c r="F2370" s="293">
        <v>45938</v>
      </c>
      <c r="G2370" s="293">
        <v>45938</v>
      </c>
      <c r="H2370" s="283" t="s">
        <v>6069</v>
      </c>
      <c r="I2370" s="284">
        <v>20250</v>
      </c>
      <c r="J2370" s="284">
        <v>20250</v>
      </c>
      <c r="K2370" s="285" t="s">
        <v>34529</v>
      </c>
      <c r="L2370" s="233" t="s">
        <v>6066</v>
      </c>
      <c r="M2370" s="295" t="s">
        <v>34455</v>
      </c>
      <c r="N2370" s="295" t="s">
        <v>10775</v>
      </c>
      <c r="O2370" s="232" t="s">
        <v>34538</v>
      </c>
      <c r="P2370" s="293">
        <v>45938</v>
      </c>
      <c r="Q2370" s="779" t="s">
        <v>862</v>
      </c>
      <c r="R2370" s="770" t="s">
        <v>36740</v>
      </c>
      <c r="S2370" s="770" t="s">
        <v>879</v>
      </c>
      <c r="T2370" s="771" t="s">
        <v>36741</v>
      </c>
      <c r="U2370" s="772" t="s">
        <v>977</v>
      </c>
      <c r="V2370" s="773">
        <v>2</v>
      </c>
      <c r="W2370" s="239" t="s">
        <v>36734</v>
      </c>
      <c r="X2370" s="785"/>
      <c r="Y2370" s="786"/>
      <c r="Z2370" s="787"/>
      <c r="AA2370" s="785"/>
      <c r="AB2370" s="788"/>
      <c r="AC2370" s="778"/>
    </row>
    <row r="2371" spans="1:29" ht="15" customHeight="1" x14ac:dyDescent="0.25">
      <c r="A2371" s="279" t="s">
        <v>34446</v>
      </c>
      <c r="B2371" s="280" t="s">
        <v>6047</v>
      </c>
      <c r="C2371" s="281" t="s">
        <v>6463</v>
      </c>
      <c r="D2371" s="280">
        <v>8</v>
      </c>
      <c r="E2371" s="247" t="s">
        <v>6346</v>
      </c>
      <c r="F2371" s="293">
        <v>45938</v>
      </c>
      <c r="G2371" s="293">
        <v>45938</v>
      </c>
      <c r="H2371" s="283" t="s">
        <v>6069</v>
      </c>
      <c r="I2371" s="284">
        <v>20250</v>
      </c>
      <c r="J2371" s="284">
        <v>20250</v>
      </c>
      <c r="K2371" s="285" t="s">
        <v>34529</v>
      </c>
      <c r="L2371" s="233" t="s">
        <v>6066</v>
      </c>
      <c r="M2371" s="295" t="s">
        <v>34455</v>
      </c>
      <c r="N2371" s="295" t="s">
        <v>10775</v>
      </c>
      <c r="O2371" s="232" t="s">
        <v>34538</v>
      </c>
      <c r="P2371" s="293">
        <v>45938</v>
      </c>
      <c r="Q2371" s="779" t="s">
        <v>862</v>
      </c>
      <c r="R2371" s="770" t="s">
        <v>36432</v>
      </c>
      <c r="S2371" s="770" t="s">
        <v>1609</v>
      </c>
      <c r="T2371" s="771" t="s">
        <v>29651</v>
      </c>
      <c r="U2371" s="772" t="s">
        <v>977</v>
      </c>
      <c r="V2371" s="773">
        <v>1</v>
      </c>
      <c r="W2371" s="239" t="s">
        <v>36734</v>
      </c>
      <c r="X2371" s="774"/>
      <c r="Y2371" s="775"/>
      <c r="Z2371" s="776"/>
      <c r="AA2371" s="774"/>
      <c r="AB2371" s="777"/>
      <c r="AC2371" s="778"/>
    </row>
    <row r="2372" spans="1:29" ht="15" customHeight="1" x14ac:dyDescent="0.25">
      <c r="A2372" s="279" t="s">
        <v>34446</v>
      </c>
      <c r="B2372" s="280" t="s">
        <v>6047</v>
      </c>
      <c r="C2372" s="281" t="s">
        <v>6463</v>
      </c>
      <c r="D2372" s="280">
        <v>8</v>
      </c>
      <c r="E2372" s="247" t="s">
        <v>6346</v>
      </c>
      <c r="F2372" s="293">
        <v>45938</v>
      </c>
      <c r="G2372" s="293">
        <v>45938</v>
      </c>
      <c r="H2372" s="283" t="s">
        <v>6069</v>
      </c>
      <c r="I2372" s="284">
        <v>20250</v>
      </c>
      <c r="J2372" s="284">
        <v>20250</v>
      </c>
      <c r="K2372" s="285" t="s">
        <v>34529</v>
      </c>
      <c r="L2372" s="233" t="s">
        <v>6066</v>
      </c>
      <c r="M2372" s="295" t="s">
        <v>34455</v>
      </c>
      <c r="N2372" s="295" t="s">
        <v>10775</v>
      </c>
      <c r="O2372" s="232" t="s">
        <v>34538</v>
      </c>
      <c r="P2372" s="293">
        <v>45938</v>
      </c>
      <c r="Q2372" s="779" t="s">
        <v>862</v>
      </c>
      <c r="R2372" s="780" t="s">
        <v>36742</v>
      </c>
      <c r="S2372" s="780" t="s">
        <v>1039</v>
      </c>
      <c r="T2372" s="781" t="s">
        <v>29689</v>
      </c>
      <c r="U2372" s="782" t="s">
        <v>977</v>
      </c>
      <c r="V2372" s="783">
        <v>12</v>
      </c>
      <c r="W2372" s="239" t="s">
        <v>36734</v>
      </c>
      <c r="X2372" s="785"/>
      <c r="Y2372" s="786"/>
      <c r="Z2372" s="787"/>
      <c r="AA2372" s="785"/>
      <c r="AB2372" s="788"/>
      <c r="AC2372" s="778"/>
    </row>
    <row r="2373" spans="1:29" ht="15" customHeight="1" x14ac:dyDescent="0.25">
      <c r="A2373" s="327" t="s">
        <v>34446</v>
      </c>
      <c r="B2373" s="328" t="s">
        <v>6077</v>
      </c>
      <c r="C2373" s="329" t="s">
        <v>506</v>
      </c>
      <c r="D2373" s="328">
        <v>7548</v>
      </c>
      <c r="E2373" s="330">
        <v>330</v>
      </c>
      <c r="F2373" s="293">
        <v>45938</v>
      </c>
      <c r="G2373" s="293">
        <v>45938</v>
      </c>
      <c r="H2373" s="331" t="s">
        <v>6069</v>
      </c>
      <c r="I2373" s="335">
        <v>18553</v>
      </c>
      <c r="J2373" s="335">
        <v>18553</v>
      </c>
      <c r="K2373" s="285" t="s">
        <v>34529</v>
      </c>
      <c r="L2373" s="233" t="s">
        <v>20912</v>
      </c>
      <c r="M2373" s="333" t="s">
        <v>34455</v>
      </c>
      <c r="N2373" s="333" t="s">
        <v>10775</v>
      </c>
      <c r="O2373" s="333" t="s">
        <v>35319</v>
      </c>
      <c r="P2373" s="293">
        <v>45938</v>
      </c>
      <c r="Q2373" s="779" t="s">
        <v>275</v>
      </c>
      <c r="R2373" s="780" t="s">
        <v>34658</v>
      </c>
      <c r="S2373" s="780" t="s">
        <v>1214</v>
      </c>
      <c r="T2373" s="781" t="s">
        <v>602</v>
      </c>
      <c r="U2373" s="782" t="s">
        <v>977</v>
      </c>
      <c r="V2373" s="783">
        <v>2</v>
      </c>
      <c r="W2373" s="239" t="s">
        <v>36734</v>
      </c>
      <c r="X2373" s="785"/>
      <c r="Y2373" s="786"/>
      <c r="Z2373" s="787"/>
      <c r="AA2373" s="785"/>
      <c r="AB2373" s="788"/>
      <c r="AC2373" s="778"/>
    </row>
    <row r="2374" spans="1:29" ht="15" customHeight="1" x14ac:dyDescent="0.25">
      <c r="A2374" s="327" t="s">
        <v>34446</v>
      </c>
      <c r="B2374" s="246" t="s">
        <v>6047</v>
      </c>
      <c r="C2374" s="329" t="s">
        <v>34906</v>
      </c>
      <c r="D2374" s="246" t="s">
        <v>35262</v>
      </c>
      <c r="E2374" s="361" t="s">
        <v>35264</v>
      </c>
      <c r="F2374" s="293">
        <v>45938</v>
      </c>
      <c r="G2374" s="293">
        <v>45938</v>
      </c>
      <c r="H2374" s="331" t="s">
        <v>6069</v>
      </c>
      <c r="I2374" s="256">
        <v>2850</v>
      </c>
      <c r="J2374" s="256">
        <v>2850</v>
      </c>
      <c r="K2374" s="249" t="s">
        <v>34529</v>
      </c>
      <c r="L2374" s="233" t="s">
        <v>6066</v>
      </c>
      <c r="M2374" s="333" t="s">
        <v>34455</v>
      </c>
      <c r="N2374" s="333" t="s">
        <v>10775</v>
      </c>
      <c r="O2374" s="232" t="s">
        <v>35242</v>
      </c>
      <c r="P2374" s="293">
        <v>45938</v>
      </c>
      <c r="Q2374" s="779" t="s">
        <v>862</v>
      </c>
      <c r="R2374" s="770" t="s">
        <v>35877</v>
      </c>
      <c r="S2374" s="770" t="s">
        <v>35346</v>
      </c>
      <c r="T2374" s="771" t="s">
        <v>35878</v>
      </c>
      <c r="U2374" s="796" t="s">
        <v>977</v>
      </c>
      <c r="V2374" s="773">
        <v>5</v>
      </c>
      <c r="W2374" s="239" t="s">
        <v>36734</v>
      </c>
      <c r="X2374" s="785"/>
      <c r="Y2374" s="786"/>
      <c r="Z2374" s="787"/>
      <c r="AA2374" s="785"/>
      <c r="AB2374" s="788"/>
      <c r="AC2374" s="778"/>
    </row>
    <row r="2375" spans="1:29" ht="15" customHeight="1" x14ac:dyDescent="0.25">
      <c r="A2375" s="327" t="s">
        <v>34446</v>
      </c>
      <c r="B2375" s="246" t="s">
        <v>6047</v>
      </c>
      <c r="C2375" s="329" t="s">
        <v>34906</v>
      </c>
      <c r="D2375" s="246" t="s">
        <v>35262</v>
      </c>
      <c r="E2375" s="361" t="s">
        <v>35264</v>
      </c>
      <c r="F2375" s="293">
        <v>45938</v>
      </c>
      <c r="G2375" s="293">
        <v>45938</v>
      </c>
      <c r="H2375" s="331" t="s">
        <v>6069</v>
      </c>
      <c r="I2375" s="256">
        <v>2850</v>
      </c>
      <c r="J2375" s="256">
        <v>2850</v>
      </c>
      <c r="K2375" s="249" t="s">
        <v>34529</v>
      </c>
      <c r="L2375" s="233" t="s">
        <v>6066</v>
      </c>
      <c r="M2375" s="333" t="s">
        <v>34455</v>
      </c>
      <c r="N2375" s="333" t="s">
        <v>10775</v>
      </c>
      <c r="O2375" s="232" t="s">
        <v>35242</v>
      </c>
      <c r="P2375" s="293">
        <v>45938</v>
      </c>
      <c r="Q2375" s="779" t="s">
        <v>862</v>
      </c>
      <c r="R2375" s="770" t="s">
        <v>35641</v>
      </c>
      <c r="S2375" s="770" t="s">
        <v>36221</v>
      </c>
      <c r="T2375" s="771" t="s">
        <v>36222</v>
      </c>
      <c r="U2375" s="796" t="s">
        <v>977</v>
      </c>
      <c r="V2375" s="773">
        <v>5</v>
      </c>
      <c r="W2375" s="239" t="s">
        <v>36734</v>
      </c>
      <c r="X2375" s="774"/>
      <c r="Y2375" s="775"/>
      <c r="Z2375" s="776"/>
      <c r="AA2375" s="774"/>
      <c r="AB2375" s="777"/>
      <c r="AC2375" s="778"/>
    </row>
    <row r="2376" spans="1:29" ht="15" customHeight="1" x14ac:dyDescent="0.25">
      <c r="A2376" s="327" t="s">
        <v>34446</v>
      </c>
      <c r="B2376" s="246" t="s">
        <v>6047</v>
      </c>
      <c r="C2376" s="329" t="s">
        <v>34906</v>
      </c>
      <c r="D2376" s="246" t="s">
        <v>35262</v>
      </c>
      <c r="E2376" s="361" t="s">
        <v>35264</v>
      </c>
      <c r="F2376" s="293">
        <v>45938</v>
      </c>
      <c r="G2376" s="293">
        <v>45938</v>
      </c>
      <c r="H2376" s="331" t="s">
        <v>6069</v>
      </c>
      <c r="I2376" s="256">
        <v>2850</v>
      </c>
      <c r="J2376" s="256">
        <v>2850</v>
      </c>
      <c r="K2376" s="249" t="s">
        <v>34529</v>
      </c>
      <c r="L2376" s="233" t="s">
        <v>6066</v>
      </c>
      <c r="M2376" s="333" t="s">
        <v>34455</v>
      </c>
      <c r="N2376" s="333" t="s">
        <v>10775</v>
      </c>
      <c r="O2376" s="232" t="s">
        <v>35242</v>
      </c>
      <c r="P2376" s="293">
        <v>45938</v>
      </c>
      <c r="Q2376" s="779" t="s">
        <v>862</v>
      </c>
      <c r="R2376" s="780" t="s">
        <v>35639</v>
      </c>
      <c r="S2376" s="780" t="s">
        <v>35388</v>
      </c>
      <c r="T2376" s="781" t="s">
        <v>35640</v>
      </c>
      <c r="U2376" s="794" t="s">
        <v>977</v>
      </c>
      <c r="V2376" s="783">
        <v>5</v>
      </c>
      <c r="W2376" s="239" t="s">
        <v>36734</v>
      </c>
      <c r="X2376" s="774"/>
      <c r="Y2376" s="775"/>
      <c r="Z2376" s="776"/>
      <c r="AA2376" s="774"/>
      <c r="AB2376" s="777"/>
      <c r="AC2376" s="778"/>
    </row>
    <row r="2377" spans="1:29" ht="15" customHeight="1" x14ac:dyDescent="0.25">
      <c r="A2377" s="327" t="s">
        <v>34446</v>
      </c>
      <c r="B2377" s="246" t="s">
        <v>6047</v>
      </c>
      <c r="C2377" s="329" t="s">
        <v>34906</v>
      </c>
      <c r="D2377" s="246" t="s">
        <v>35262</v>
      </c>
      <c r="E2377" s="361" t="s">
        <v>35264</v>
      </c>
      <c r="F2377" s="293">
        <v>45938</v>
      </c>
      <c r="G2377" s="293">
        <v>45938</v>
      </c>
      <c r="H2377" s="331" t="s">
        <v>6069</v>
      </c>
      <c r="I2377" s="256">
        <v>2850</v>
      </c>
      <c r="J2377" s="256">
        <v>2850</v>
      </c>
      <c r="K2377" s="249" t="s">
        <v>34529</v>
      </c>
      <c r="L2377" s="233" t="s">
        <v>6066</v>
      </c>
      <c r="M2377" s="333" t="s">
        <v>34455</v>
      </c>
      <c r="N2377" s="333" t="s">
        <v>10775</v>
      </c>
      <c r="O2377" s="232" t="s">
        <v>35242</v>
      </c>
      <c r="P2377" s="293">
        <v>45938</v>
      </c>
      <c r="Q2377" s="779" t="s">
        <v>275</v>
      </c>
      <c r="R2377" s="770" t="s">
        <v>36743</v>
      </c>
      <c r="S2377" s="770" t="s">
        <v>278</v>
      </c>
      <c r="T2377" s="771" t="s">
        <v>36744</v>
      </c>
      <c r="U2377" s="796" t="s">
        <v>977</v>
      </c>
      <c r="V2377" s="773">
        <v>1</v>
      </c>
      <c r="W2377" s="239" t="s">
        <v>36734</v>
      </c>
      <c r="X2377" s="774"/>
      <c r="Y2377" s="775"/>
      <c r="Z2377" s="776"/>
      <c r="AA2377" s="774"/>
      <c r="AB2377" s="777"/>
      <c r="AC2377" s="778"/>
    </row>
    <row r="2378" spans="1:29" ht="15" customHeight="1" x14ac:dyDescent="0.25">
      <c r="A2378" s="327" t="s">
        <v>34446</v>
      </c>
      <c r="B2378" s="246" t="s">
        <v>6047</v>
      </c>
      <c r="C2378" s="329" t="s">
        <v>34906</v>
      </c>
      <c r="D2378" s="246" t="s">
        <v>35262</v>
      </c>
      <c r="E2378" s="361" t="s">
        <v>35264</v>
      </c>
      <c r="F2378" s="293">
        <v>45938</v>
      </c>
      <c r="G2378" s="293">
        <v>45938</v>
      </c>
      <c r="H2378" s="331" t="s">
        <v>6069</v>
      </c>
      <c r="I2378" s="256">
        <v>2850</v>
      </c>
      <c r="J2378" s="256">
        <v>2850</v>
      </c>
      <c r="K2378" s="249" t="s">
        <v>34529</v>
      </c>
      <c r="L2378" s="233" t="s">
        <v>6066</v>
      </c>
      <c r="M2378" s="333" t="s">
        <v>34455</v>
      </c>
      <c r="N2378" s="333" t="s">
        <v>10775</v>
      </c>
      <c r="O2378" s="232" t="s">
        <v>35242</v>
      </c>
      <c r="P2378" s="293">
        <v>45938</v>
      </c>
      <c r="Q2378" s="779" t="s">
        <v>275</v>
      </c>
      <c r="R2378" s="780" t="s">
        <v>36745</v>
      </c>
      <c r="S2378" s="780" t="s">
        <v>278</v>
      </c>
      <c r="T2378" s="781" t="s">
        <v>36746</v>
      </c>
      <c r="U2378" s="794" t="s">
        <v>977</v>
      </c>
      <c r="V2378" s="783">
        <v>1</v>
      </c>
      <c r="W2378" s="239" t="s">
        <v>36734</v>
      </c>
      <c r="X2378" s="785"/>
      <c r="Y2378" s="786"/>
      <c r="Z2378" s="787"/>
      <c r="AA2378" s="785"/>
      <c r="AB2378" s="788"/>
      <c r="AC2378" s="778"/>
    </row>
    <row r="2379" spans="1:29" ht="15" customHeight="1" x14ac:dyDescent="0.25">
      <c r="A2379" s="245" t="s">
        <v>34446</v>
      </c>
      <c r="B2379" s="246" t="s">
        <v>6046</v>
      </c>
      <c r="C2379" s="226" t="s">
        <v>10783</v>
      </c>
      <c r="D2379" s="246"/>
      <c r="E2379" s="247" t="s">
        <v>34302</v>
      </c>
      <c r="F2379" s="293">
        <v>45938</v>
      </c>
      <c r="G2379" s="293">
        <v>45938</v>
      </c>
      <c r="H2379" s="248" t="s">
        <v>6069</v>
      </c>
      <c r="I2379" s="257">
        <v>8015</v>
      </c>
      <c r="J2379" s="257">
        <v>8015</v>
      </c>
      <c r="K2379" s="249" t="s">
        <v>34529</v>
      </c>
      <c r="L2379" s="233" t="s">
        <v>34416</v>
      </c>
      <c r="M2379" s="232" t="s">
        <v>34455</v>
      </c>
      <c r="N2379" s="232" t="s">
        <v>10775</v>
      </c>
      <c r="O2379" s="232" t="s">
        <v>34627</v>
      </c>
      <c r="P2379" s="293">
        <v>45938</v>
      </c>
      <c r="Q2379" s="779" t="s">
        <v>862</v>
      </c>
      <c r="R2379" s="780" t="s">
        <v>34632</v>
      </c>
      <c r="S2379" s="780" t="s">
        <v>1536</v>
      </c>
      <c r="T2379" s="781" t="s">
        <v>36747</v>
      </c>
      <c r="U2379" s="794" t="s">
        <v>977</v>
      </c>
      <c r="V2379" s="789">
        <v>8</v>
      </c>
      <c r="W2379" s="239" t="s">
        <v>36734</v>
      </c>
      <c r="X2379" s="785"/>
      <c r="Y2379" s="786"/>
      <c r="Z2379" s="787"/>
      <c r="AA2379" s="785"/>
      <c r="AB2379" s="788"/>
      <c r="AC2379" s="778"/>
    </row>
    <row r="2380" spans="1:29" ht="15" customHeight="1" x14ac:dyDescent="0.25">
      <c r="A2380" s="245" t="s">
        <v>34446</v>
      </c>
      <c r="B2380" s="246" t="s">
        <v>6046</v>
      </c>
      <c r="C2380" s="226" t="s">
        <v>10783</v>
      </c>
      <c r="D2380" s="246"/>
      <c r="E2380" s="247" t="s">
        <v>34302</v>
      </c>
      <c r="F2380" s="293">
        <v>45938</v>
      </c>
      <c r="G2380" s="293">
        <v>45938</v>
      </c>
      <c r="H2380" s="248" t="s">
        <v>6069</v>
      </c>
      <c r="I2380" s="257">
        <v>8015</v>
      </c>
      <c r="J2380" s="257">
        <v>8015</v>
      </c>
      <c r="K2380" s="249" t="s">
        <v>34529</v>
      </c>
      <c r="L2380" s="233" t="s">
        <v>6066</v>
      </c>
      <c r="M2380" s="232" t="s">
        <v>34455</v>
      </c>
      <c r="N2380" s="232" t="s">
        <v>10775</v>
      </c>
      <c r="O2380" s="232" t="s">
        <v>34627</v>
      </c>
      <c r="P2380" s="293">
        <v>45938</v>
      </c>
      <c r="Q2380" s="790" t="s">
        <v>297</v>
      </c>
      <c r="R2380" s="770" t="s">
        <v>36748</v>
      </c>
      <c r="S2380" s="770" t="s">
        <v>1638</v>
      </c>
      <c r="T2380" s="771" t="s">
        <v>370</v>
      </c>
      <c r="U2380" s="772" t="s">
        <v>977</v>
      </c>
      <c r="V2380" s="793">
        <v>2</v>
      </c>
      <c r="W2380" s="239" t="s">
        <v>36734</v>
      </c>
      <c r="X2380" s="774"/>
      <c r="Y2380" s="775"/>
      <c r="Z2380" s="776"/>
      <c r="AA2380" s="774"/>
      <c r="AB2380" s="777"/>
      <c r="AC2380" s="778"/>
    </row>
    <row r="2381" spans="1:29" ht="15" customHeight="1" x14ac:dyDescent="0.25">
      <c r="A2381" s="245" t="s">
        <v>34446</v>
      </c>
      <c r="B2381" s="246" t="s">
        <v>6046</v>
      </c>
      <c r="C2381" s="226" t="s">
        <v>10783</v>
      </c>
      <c r="D2381" s="246"/>
      <c r="E2381" s="247" t="s">
        <v>34302</v>
      </c>
      <c r="F2381" s="293">
        <v>45938</v>
      </c>
      <c r="G2381" s="293">
        <v>45938</v>
      </c>
      <c r="H2381" s="248" t="s">
        <v>6069</v>
      </c>
      <c r="I2381" s="257">
        <v>8015</v>
      </c>
      <c r="J2381" s="257">
        <v>8015</v>
      </c>
      <c r="K2381" s="249" t="s">
        <v>34529</v>
      </c>
      <c r="L2381" s="233" t="s">
        <v>6727</v>
      </c>
      <c r="M2381" s="232" t="s">
        <v>34455</v>
      </c>
      <c r="N2381" s="232" t="s">
        <v>10775</v>
      </c>
      <c r="O2381" s="232" t="s">
        <v>34627</v>
      </c>
      <c r="P2381" s="293">
        <v>45938</v>
      </c>
      <c r="Q2381" s="790" t="s">
        <v>1985</v>
      </c>
      <c r="R2381" s="770" t="s">
        <v>36749</v>
      </c>
      <c r="S2381" s="770" t="s">
        <v>35244</v>
      </c>
      <c r="T2381" s="771" t="s">
        <v>36750</v>
      </c>
      <c r="U2381" s="772" t="s">
        <v>977</v>
      </c>
      <c r="V2381" s="773">
        <v>1</v>
      </c>
      <c r="W2381" s="239" t="s">
        <v>36734</v>
      </c>
      <c r="X2381" s="774"/>
      <c r="Y2381" s="775"/>
      <c r="Z2381" s="776"/>
      <c r="AA2381" s="774"/>
      <c r="AB2381" s="777"/>
      <c r="AC2381" s="778"/>
    </row>
    <row r="2382" spans="1:29" ht="15" customHeight="1" x14ac:dyDescent="0.25">
      <c r="A2382" s="245" t="s">
        <v>34446</v>
      </c>
      <c r="B2382" s="246" t="s">
        <v>6046</v>
      </c>
      <c r="C2382" s="226" t="s">
        <v>10783</v>
      </c>
      <c r="D2382" s="246"/>
      <c r="E2382" s="247" t="s">
        <v>34302</v>
      </c>
      <c r="F2382" s="293">
        <v>45938</v>
      </c>
      <c r="G2382" s="293">
        <v>45938</v>
      </c>
      <c r="H2382" s="248" t="s">
        <v>6069</v>
      </c>
      <c r="I2382" s="257">
        <v>8015</v>
      </c>
      <c r="J2382" s="257">
        <v>8015</v>
      </c>
      <c r="K2382" s="249" t="s">
        <v>34529</v>
      </c>
      <c r="L2382" s="233" t="s">
        <v>6727</v>
      </c>
      <c r="M2382" s="232" t="s">
        <v>34455</v>
      </c>
      <c r="N2382" s="232" t="s">
        <v>10775</v>
      </c>
      <c r="O2382" s="232" t="s">
        <v>34627</v>
      </c>
      <c r="P2382" s="293">
        <v>45938</v>
      </c>
      <c r="Q2382" s="790" t="s">
        <v>1985</v>
      </c>
      <c r="R2382" s="780" t="s">
        <v>36736</v>
      </c>
      <c r="S2382" s="780" t="s">
        <v>36737</v>
      </c>
      <c r="T2382" s="781" t="s">
        <v>36738</v>
      </c>
      <c r="U2382" s="782" t="s">
        <v>977</v>
      </c>
      <c r="V2382" s="789">
        <v>1</v>
      </c>
      <c r="W2382" s="239" t="s">
        <v>36734</v>
      </c>
      <c r="X2382" s="774"/>
      <c r="Y2382" s="775"/>
      <c r="Z2382" s="776"/>
      <c r="AA2382" s="774"/>
      <c r="AB2382" s="777"/>
      <c r="AC2382" s="778"/>
    </row>
    <row r="2383" spans="1:29" ht="15" customHeight="1" x14ac:dyDescent="0.25">
      <c r="A2383" s="245" t="s">
        <v>34446</v>
      </c>
      <c r="B2383" s="246" t="s">
        <v>6046</v>
      </c>
      <c r="C2383" s="226" t="s">
        <v>10783</v>
      </c>
      <c r="D2383" s="246"/>
      <c r="E2383" s="247" t="s">
        <v>34302</v>
      </c>
      <c r="F2383" s="293">
        <v>45938</v>
      </c>
      <c r="G2383" s="293">
        <v>45938</v>
      </c>
      <c r="H2383" s="248" t="s">
        <v>6069</v>
      </c>
      <c r="I2383" s="257">
        <v>8015</v>
      </c>
      <c r="J2383" s="257">
        <v>8015</v>
      </c>
      <c r="K2383" s="249" t="s">
        <v>34529</v>
      </c>
      <c r="L2383" s="233" t="s">
        <v>6727</v>
      </c>
      <c r="M2383" s="232" t="s">
        <v>34455</v>
      </c>
      <c r="N2383" s="232" t="s">
        <v>10775</v>
      </c>
      <c r="O2383" s="232" t="s">
        <v>34627</v>
      </c>
      <c r="P2383" s="293">
        <v>45938</v>
      </c>
      <c r="Q2383" s="790" t="s">
        <v>1985</v>
      </c>
      <c r="R2383" s="780" t="s">
        <v>36739</v>
      </c>
      <c r="S2383" s="780" t="s">
        <v>36739</v>
      </c>
      <c r="T2383" s="781"/>
      <c r="U2383" s="782" t="s">
        <v>977</v>
      </c>
      <c r="V2383" s="783">
        <v>1</v>
      </c>
      <c r="W2383" s="239" t="s">
        <v>36734</v>
      </c>
      <c r="X2383" s="774"/>
      <c r="Y2383" s="775"/>
      <c r="Z2383" s="776"/>
      <c r="AA2383" s="774"/>
      <c r="AB2383" s="777"/>
      <c r="AC2383" s="778"/>
    </row>
    <row r="2384" spans="1:29" ht="15" customHeight="1" x14ac:dyDescent="0.25">
      <c r="A2384" s="245" t="s">
        <v>34446</v>
      </c>
      <c r="B2384" s="246" t="s">
        <v>6046</v>
      </c>
      <c r="C2384" s="226" t="s">
        <v>10783</v>
      </c>
      <c r="D2384" s="246"/>
      <c r="E2384" s="247" t="s">
        <v>34302</v>
      </c>
      <c r="F2384" s="293">
        <v>45938</v>
      </c>
      <c r="G2384" s="293">
        <v>45938</v>
      </c>
      <c r="H2384" s="248" t="s">
        <v>6069</v>
      </c>
      <c r="I2384" s="257">
        <v>8015</v>
      </c>
      <c r="J2384" s="257">
        <v>8015</v>
      </c>
      <c r="K2384" s="249" t="s">
        <v>34529</v>
      </c>
      <c r="L2384" s="233" t="s">
        <v>6066</v>
      </c>
      <c r="M2384" s="232" t="s">
        <v>34455</v>
      </c>
      <c r="N2384" s="232" t="s">
        <v>10775</v>
      </c>
      <c r="O2384" s="232" t="s">
        <v>34627</v>
      </c>
      <c r="P2384" s="293">
        <v>45938</v>
      </c>
      <c r="Q2384" s="790" t="s">
        <v>1985</v>
      </c>
      <c r="R2384" s="780" t="s">
        <v>36751</v>
      </c>
      <c r="S2384" s="780" t="s">
        <v>36752</v>
      </c>
      <c r="T2384" s="781">
        <v>2657826356</v>
      </c>
      <c r="U2384" s="794" t="s">
        <v>977</v>
      </c>
      <c r="V2384" s="783">
        <v>1</v>
      </c>
      <c r="W2384" s="239" t="s">
        <v>36734</v>
      </c>
      <c r="X2384" s="774"/>
      <c r="Y2384" s="775"/>
      <c r="Z2384" s="776"/>
      <c r="AA2384" s="774"/>
      <c r="AB2384" s="777"/>
      <c r="AC2384" s="778"/>
    </row>
    <row r="2385" spans="1:29" ht="15" customHeight="1" x14ac:dyDescent="0.25">
      <c r="A2385" s="245" t="s">
        <v>34446</v>
      </c>
      <c r="B2385" s="246" t="s">
        <v>6046</v>
      </c>
      <c r="C2385" s="226" t="s">
        <v>10783</v>
      </c>
      <c r="D2385" s="246"/>
      <c r="E2385" s="247" t="s">
        <v>34302</v>
      </c>
      <c r="F2385" s="293">
        <v>45938</v>
      </c>
      <c r="G2385" s="293">
        <v>45938</v>
      </c>
      <c r="H2385" s="248" t="s">
        <v>6069</v>
      </c>
      <c r="I2385" s="257">
        <v>8015</v>
      </c>
      <c r="J2385" s="257">
        <v>8015</v>
      </c>
      <c r="K2385" s="249" t="s">
        <v>34529</v>
      </c>
      <c r="L2385" s="233" t="s">
        <v>6066</v>
      </c>
      <c r="M2385" s="232" t="s">
        <v>34455</v>
      </c>
      <c r="N2385" s="232" t="s">
        <v>10775</v>
      </c>
      <c r="O2385" s="232" t="s">
        <v>34627</v>
      </c>
      <c r="P2385" s="293">
        <v>45938</v>
      </c>
      <c r="Q2385" s="779" t="s">
        <v>862</v>
      </c>
      <c r="R2385" s="770" t="s">
        <v>34792</v>
      </c>
      <c r="S2385" s="770" t="s">
        <v>34793</v>
      </c>
      <c r="T2385" s="771" t="s">
        <v>36753</v>
      </c>
      <c r="U2385" s="796" t="s">
        <v>977</v>
      </c>
      <c r="V2385" s="793">
        <v>1</v>
      </c>
      <c r="W2385" s="239" t="s">
        <v>36734</v>
      </c>
      <c r="X2385" s="774"/>
      <c r="Y2385" s="775"/>
      <c r="Z2385" s="776"/>
      <c r="AA2385" s="774"/>
      <c r="AB2385" s="777"/>
      <c r="AC2385" s="778"/>
    </row>
    <row r="2386" spans="1:29" ht="15" customHeight="1" x14ac:dyDescent="0.25">
      <c r="A2386" s="245" t="s">
        <v>34446</v>
      </c>
      <c r="B2386" s="246" t="s">
        <v>6046</v>
      </c>
      <c r="C2386" s="226" t="s">
        <v>10783</v>
      </c>
      <c r="D2386" s="246"/>
      <c r="E2386" s="247" t="s">
        <v>34302</v>
      </c>
      <c r="F2386" s="293">
        <v>45938</v>
      </c>
      <c r="G2386" s="293">
        <v>45938</v>
      </c>
      <c r="H2386" s="248" t="s">
        <v>6069</v>
      </c>
      <c r="I2386" s="257">
        <v>8015</v>
      </c>
      <c r="J2386" s="257">
        <v>8015</v>
      </c>
      <c r="K2386" s="249" t="s">
        <v>34529</v>
      </c>
      <c r="L2386" s="233" t="s">
        <v>6066</v>
      </c>
      <c r="M2386" s="232" t="s">
        <v>34455</v>
      </c>
      <c r="N2386" s="232" t="s">
        <v>10775</v>
      </c>
      <c r="O2386" s="232" t="s">
        <v>34627</v>
      </c>
      <c r="P2386" s="293">
        <v>45938</v>
      </c>
      <c r="Q2386" s="779" t="s">
        <v>862</v>
      </c>
      <c r="R2386" s="770" t="s">
        <v>36754</v>
      </c>
      <c r="S2386" s="770" t="s">
        <v>36755</v>
      </c>
      <c r="T2386" s="771" t="s">
        <v>36756</v>
      </c>
      <c r="U2386" s="796" t="s">
        <v>977</v>
      </c>
      <c r="V2386" s="793">
        <v>1</v>
      </c>
      <c r="W2386" s="239" t="s">
        <v>36734</v>
      </c>
      <c r="X2386" s="774"/>
      <c r="Y2386" s="775"/>
      <c r="Z2386" s="776"/>
      <c r="AA2386" s="774"/>
      <c r="AB2386" s="777"/>
      <c r="AC2386" s="778"/>
    </row>
    <row r="2387" spans="1:29" ht="15" customHeight="1" x14ac:dyDescent="0.25">
      <c r="A2387" s="245" t="s">
        <v>34446</v>
      </c>
      <c r="B2387" s="246" t="s">
        <v>6046</v>
      </c>
      <c r="C2387" s="226" t="s">
        <v>10783</v>
      </c>
      <c r="D2387" s="246"/>
      <c r="E2387" s="247" t="s">
        <v>34302</v>
      </c>
      <c r="F2387" s="293">
        <v>45938</v>
      </c>
      <c r="G2387" s="293">
        <v>45938</v>
      </c>
      <c r="H2387" s="248" t="s">
        <v>6069</v>
      </c>
      <c r="I2387" s="257">
        <v>8015</v>
      </c>
      <c r="J2387" s="257">
        <v>8015</v>
      </c>
      <c r="K2387" s="249" t="s">
        <v>34529</v>
      </c>
      <c r="L2387" s="233" t="s">
        <v>6066</v>
      </c>
      <c r="M2387" s="232" t="s">
        <v>34455</v>
      </c>
      <c r="N2387" s="232" t="s">
        <v>10775</v>
      </c>
      <c r="O2387" s="232" t="s">
        <v>34627</v>
      </c>
      <c r="P2387" s="293">
        <v>45938</v>
      </c>
      <c r="Q2387" s="779" t="s">
        <v>862</v>
      </c>
      <c r="R2387" s="780" t="s">
        <v>34891</v>
      </c>
      <c r="S2387" s="780" t="s">
        <v>34688</v>
      </c>
      <c r="T2387" s="781" t="s">
        <v>36757</v>
      </c>
      <c r="U2387" s="794" t="s">
        <v>977</v>
      </c>
      <c r="V2387" s="789">
        <v>3</v>
      </c>
      <c r="W2387" s="239" t="s">
        <v>36734</v>
      </c>
      <c r="X2387" s="785"/>
      <c r="Y2387" s="786"/>
      <c r="Z2387" s="787"/>
      <c r="AA2387" s="785"/>
      <c r="AB2387" s="788"/>
      <c r="AC2387" s="778"/>
    </row>
    <row r="2388" spans="1:29" ht="15" customHeight="1" x14ac:dyDescent="0.25">
      <c r="A2388" s="327" t="s">
        <v>34446</v>
      </c>
      <c r="B2388" s="246" t="s">
        <v>6047</v>
      </c>
      <c r="C2388" s="329" t="s">
        <v>34906</v>
      </c>
      <c r="D2388" s="328" t="s">
        <v>35261</v>
      </c>
      <c r="E2388" s="559" t="s">
        <v>34905</v>
      </c>
      <c r="F2388" s="293">
        <v>45938</v>
      </c>
      <c r="G2388" s="293">
        <v>45938</v>
      </c>
      <c r="H2388" s="331" t="s">
        <v>6069</v>
      </c>
      <c r="I2388" s="335">
        <v>3050</v>
      </c>
      <c r="J2388" s="335">
        <v>3050</v>
      </c>
      <c r="K2388" s="332" t="s">
        <v>34529</v>
      </c>
      <c r="L2388" s="233" t="s">
        <v>6066</v>
      </c>
      <c r="M2388" s="333" t="s">
        <v>34455</v>
      </c>
      <c r="N2388" s="333" t="s">
        <v>10775</v>
      </c>
      <c r="O2388" s="333" t="s">
        <v>35310</v>
      </c>
      <c r="P2388" s="293">
        <v>45938</v>
      </c>
      <c r="Q2388" s="790" t="s">
        <v>1985</v>
      </c>
      <c r="R2388" s="780" t="s">
        <v>36758</v>
      </c>
      <c r="S2388" s="780" t="s">
        <v>1455</v>
      </c>
      <c r="T2388" s="781" t="s">
        <v>36759</v>
      </c>
      <c r="U2388" s="794" t="s">
        <v>977</v>
      </c>
      <c r="V2388" s="783">
        <v>1</v>
      </c>
      <c r="W2388" s="239" t="s">
        <v>36734</v>
      </c>
      <c r="X2388" s="785"/>
      <c r="Y2388" s="786"/>
      <c r="Z2388" s="787"/>
      <c r="AA2388" s="785"/>
      <c r="AB2388" s="788"/>
      <c r="AC2388" s="778"/>
    </row>
    <row r="2389" spans="1:29" ht="15" customHeight="1" x14ac:dyDescent="0.25">
      <c r="A2389" s="245" t="s">
        <v>34446</v>
      </c>
      <c r="B2389" s="246" t="s">
        <v>34336</v>
      </c>
      <c r="C2389" s="226" t="s">
        <v>34335</v>
      </c>
      <c r="D2389" s="246" t="s">
        <v>6387</v>
      </c>
      <c r="E2389" s="247">
        <v>1148</v>
      </c>
      <c r="F2389" s="293">
        <v>45938</v>
      </c>
      <c r="G2389" s="293">
        <v>45938</v>
      </c>
      <c r="H2389" s="248" t="s">
        <v>6069</v>
      </c>
      <c r="I2389" s="256">
        <v>40710</v>
      </c>
      <c r="J2389" s="256">
        <v>40710</v>
      </c>
      <c r="K2389" s="249" t="s">
        <v>34529</v>
      </c>
      <c r="L2389" s="233" t="s">
        <v>6727</v>
      </c>
      <c r="M2389" s="232" t="s">
        <v>34455</v>
      </c>
      <c r="N2389" s="232" t="s">
        <v>10775</v>
      </c>
      <c r="O2389" s="232" t="s">
        <v>36209</v>
      </c>
      <c r="P2389" s="293">
        <v>45938</v>
      </c>
      <c r="Q2389" s="779" t="s">
        <v>282</v>
      </c>
      <c r="R2389" s="780" t="s">
        <v>36398</v>
      </c>
      <c r="S2389" s="780" t="s">
        <v>989</v>
      </c>
      <c r="T2389" s="781" t="s">
        <v>35349</v>
      </c>
      <c r="U2389" s="782" t="s">
        <v>856</v>
      </c>
      <c r="V2389" s="783">
        <v>10</v>
      </c>
      <c r="W2389" s="239" t="s">
        <v>36734</v>
      </c>
      <c r="X2389" s="785"/>
      <c r="Y2389" s="786"/>
      <c r="Z2389" s="787"/>
      <c r="AA2389" s="785"/>
      <c r="AB2389" s="788"/>
      <c r="AC2389" s="778"/>
    </row>
    <row r="2390" spans="1:29" ht="15" customHeight="1" x14ac:dyDescent="0.25">
      <c r="A2390" s="245" t="s">
        <v>34446</v>
      </c>
      <c r="B2390" s="246" t="s">
        <v>34336</v>
      </c>
      <c r="C2390" s="226" t="s">
        <v>34335</v>
      </c>
      <c r="D2390" s="246" t="s">
        <v>6387</v>
      </c>
      <c r="E2390" s="247">
        <v>1148</v>
      </c>
      <c r="F2390" s="293">
        <v>45938</v>
      </c>
      <c r="G2390" s="293">
        <v>45938</v>
      </c>
      <c r="H2390" s="248" t="s">
        <v>6069</v>
      </c>
      <c r="I2390" s="256">
        <v>40710</v>
      </c>
      <c r="J2390" s="256">
        <v>40710</v>
      </c>
      <c r="K2390" s="249" t="s">
        <v>34529</v>
      </c>
      <c r="L2390" s="233" t="s">
        <v>6727</v>
      </c>
      <c r="M2390" s="232" t="s">
        <v>34455</v>
      </c>
      <c r="N2390" s="232" t="s">
        <v>10775</v>
      </c>
      <c r="O2390" s="232" t="s">
        <v>36209</v>
      </c>
      <c r="P2390" s="293">
        <v>45938</v>
      </c>
      <c r="Q2390" s="790" t="s">
        <v>1985</v>
      </c>
      <c r="R2390" s="770" t="s">
        <v>36736</v>
      </c>
      <c r="S2390" s="770" t="s">
        <v>36737</v>
      </c>
      <c r="T2390" s="771" t="s">
        <v>36738</v>
      </c>
      <c r="U2390" s="772" t="s">
        <v>977</v>
      </c>
      <c r="V2390" s="793">
        <v>1</v>
      </c>
      <c r="W2390" s="239" t="s">
        <v>36734</v>
      </c>
      <c r="X2390" s="774"/>
      <c r="Y2390" s="775"/>
      <c r="Z2390" s="776"/>
      <c r="AA2390" s="774"/>
      <c r="AB2390" s="777"/>
      <c r="AC2390" s="778"/>
    </row>
    <row r="2391" spans="1:29" ht="15" customHeight="1" x14ac:dyDescent="0.25">
      <c r="A2391" s="245" t="s">
        <v>34446</v>
      </c>
      <c r="B2391" s="246" t="s">
        <v>34336</v>
      </c>
      <c r="C2391" s="226" t="s">
        <v>34335</v>
      </c>
      <c r="D2391" s="246" t="s">
        <v>6387</v>
      </c>
      <c r="E2391" s="247">
        <v>1148</v>
      </c>
      <c r="F2391" s="293">
        <v>45938</v>
      </c>
      <c r="G2391" s="293">
        <v>45938</v>
      </c>
      <c r="H2391" s="248" t="s">
        <v>6069</v>
      </c>
      <c r="I2391" s="256">
        <v>40710</v>
      </c>
      <c r="J2391" s="256">
        <v>40710</v>
      </c>
      <c r="K2391" s="249" t="s">
        <v>34529</v>
      </c>
      <c r="L2391" s="233" t="s">
        <v>6727</v>
      </c>
      <c r="M2391" s="232" t="s">
        <v>34455</v>
      </c>
      <c r="N2391" s="232" t="s">
        <v>10775</v>
      </c>
      <c r="O2391" s="232" t="s">
        <v>36209</v>
      </c>
      <c r="P2391" s="293">
        <v>45938</v>
      </c>
      <c r="Q2391" s="790" t="s">
        <v>1985</v>
      </c>
      <c r="R2391" s="770" t="s">
        <v>36739</v>
      </c>
      <c r="S2391" s="770" t="s">
        <v>36739</v>
      </c>
      <c r="T2391" s="771"/>
      <c r="U2391" s="772" t="s">
        <v>977</v>
      </c>
      <c r="V2391" s="773">
        <v>1</v>
      </c>
      <c r="W2391" s="239" t="s">
        <v>36734</v>
      </c>
      <c r="X2391" s="774"/>
      <c r="Y2391" s="775"/>
      <c r="Z2391" s="776"/>
      <c r="AA2391" s="774"/>
      <c r="AB2391" s="777"/>
      <c r="AC2391" s="778"/>
    </row>
    <row r="2392" spans="1:29" ht="15" customHeight="1" x14ac:dyDescent="0.25">
      <c r="A2392" s="245" t="s">
        <v>34446</v>
      </c>
      <c r="B2392" s="246" t="s">
        <v>34336</v>
      </c>
      <c r="C2392" s="226" t="s">
        <v>34335</v>
      </c>
      <c r="D2392" s="246" t="s">
        <v>6387</v>
      </c>
      <c r="E2392" s="247">
        <v>1148</v>
      </c>
      <c r="F2392" s="293">
        <v>45938</v>
      </c>
      <c r="G2392" s="293">
        <v>45938</v>
      </c>
      <c r="H2392" s="248" t="s">
        <v>6069</v>
      </c>
      <c r="I2392" s="256">
        <v>40710</v>
      </c>
      <c r="J2392" s="256">
        <v>40710</v>
      </c>
      <c r="K2392" s="249" t="s">
        <v>34529</v>
      </c>
      <c r="L2392" s="233" t="s">
        <v>6727</v>
      </c>
      <c r="M2392" s="232" t="s">
        <v>34455</v>
      </c>
      <c r="N2392" s="232" t="s">
        <v>10775</v>
      </c>
      <c r="O2392" s="232" t="s">
        <v>36209</v>
      </c>
      <c r="P2392" s="293">
        <v>45938</v>
      </c>
      <c r="Q2392" s="790" t="s">
        <v>1985</v>
      </c>
      <c r="R2392" s="780" t="s">
        <v>36749</v>
      </c>
      <c r="S2392" s="780" t="s">
        <v>35244</v>
      </c>
      <c r="T2392" s="781" t="s">
        <v>36750</v>
      </c>
      <c r="U2392" s="782" t="s">
        <v>977</v>
      </c>
      <c r="V2392" s="783">
        <v>1</v>
      </c>
      <c r="W2392" s="239" t="s">
        <v>36734</v>
      </c>
      <c r="X2392" s="785"/>
      <c r="Y2392" s="786"/>
      <c r="Z2392" s="787"/>
      <c r="AA2392" s="785"/>
      <c r="AB2392" s="788"/>
      <c r="AC2392" s="778"/>
    </row>
    <row r="2393" spans="1:29" ht="15" customHeight="1" x14ac:dyDescent="0.25">
      <c r="A2393" s="279" t="s">
        <v>34446</v>
      </c>
      <c r="B2393" s="280" t="s">
        <v>6077</v>
      </c>
      <c r="C2393" s="281" t="s">
        <v>506</v>
      </c>
      <c r="D2393" s="280">
        <v>7547</v>
      </c>
      <c r="E2393" s="282">
        <v>1156</v>
      </c>
      <c r="F2393" s="293">
        <v>45938</v>
      </c>
      <c r="G2393" s="293">
        <v>45938</v>
      </c>
      <c r="H2393" s="248" t="s">
        <v>6069</v>
      </c>
      <c r="I2393" s="284">
        <v>32953</v>
      </c>
      <c r="J2393" s="284">
        <v>32953</v>
      </c>
      <c r="K2393" s="285" t="s">
        <v>34529</v>
      </c>
      <c r="L2393" s="233" t="s">
        <v>6066</v>
      </c>
      <c r="M2393" s="295" t="s">
        <v>34455</v>
      </c>
      <c r="N2393" s="295" t="s">
        <v>10775</v>
      </c>
      <c r="O2393" s="295" t="s">
        <v>34698</v>
      </c>
      <c r="P2393" s="293">
        <v>45938</v>
      </c>
      <c r="Q2393" s="790" t="s">
        <v>1985</v>
      </c>
      <c r="R2393" s="780" t="s">
        <v>35655</v>
      </c>
      <c r="S2393" s="780" t="s">
        <v>3103</v>
      </c>
      <c r="T2393" s="781" t="s">
        <v>35656</v>
      </c>
      <c r="U2393" s="782" t="s">
        <v>977</v>
      </c>
      <c r="V2393" s="789">
        <v>1</v>
      </c>
      <c r="W2393" s="239" t="s">
        <v>36734</v>
      </c>
      <c r="X2393" s="774"/>
      <c r="Y2393" s="775"/>
      <c r="Z2393" s="776"/>
      <c r="AA2393" s="774"/>
      <c r="AB2393" s="777"/>
      <c r="AC2393" s="778"/>
    </row>
    <row r="2394" spans="1:29" ht="15" customHeight="1" x14ac:dyDescent="0.25">
      <c r="A2394" s="279" t="s">
        <v>34446</v>
      </c>
      <c r="B2394" s="280" t="s">
        <v>6077</v>
      </c>
      <c r="C2394" s="281" t="s">
        <v>506</v>
      </c>
      <c r="D2394" s="280">
        <v>7547</v>
      </c>
      <c r="E2394" s="282">
        <v>1156</v>
      </c>
      <c r="F2394" s="293">
        <v>45938</v>
      </c>
      <c r="G2394" s="293">
        <v>45938</v>
      </c>
      <c r="H2394" s="248" t="s">
        <v>6069</v>
      </c>
      <c r="I2394" s="284">
        <v>32953</v>
      </c>
      <c r="J2394" s="284">
        <v>32953</v>
      </c>
      <c r="K2394" s="285" t="s">
        <v>34529</v>
      </c>
      <c r="L2394" s="233" t="s">
        <v>6066</v>
      </c>
      <c r="M2394" s="295" t="s">
        <v>34455</v>
      </c>
      <c r="N2394" s="295" t="s">
        <v>10775</v>
      </c>
      <c r="O2394" s="295" t="s">
        <v>34698</v>
      </c>
      <c r="P2394" s="293">
        <v>45938</v>
      </c>
      <c r="Q2394" s="790" t="s">
        <v>1985</v>
      </c>
      <c r="R2394" s="780" t="s">
        <v>7179</v>
      </c>
      <c r="S2394" s="780" t="s">
        <v>36733</v>
      </c>
      <c r="T2394" s="781" t="s">
        <v>22358</v>
      </c>
      <c r="U2394" s="782" t="s">
        <v>977</v>
      </c>
      <c r="V2394" s="789">
        <v>1</v>
      </c>
      <c r="W2394" s="239" t="s">
        <v>36734</v>
      </c>
      <c r="X2394" s="785"/>
      <c r="Y2394" s="786"/>
      <c r="Z2394" s="787"/>
      <c r="AA2394" s="785"/>
      <c r="AB2394" s="788"/>
      <c r="AC2394" s="778"/>
    </row>
    <row r="2395" spans="1:29" ht="15" customHeight="1" x14ac:dyDescent="0.25">
      <c r="A2395" s="245" t="s">
        <v>34446</v>
      </c>
      <c r="B2395" s="246" t="s">
        <v>6079</v>
      </c>
      <c r="C2395" s="226" t="s">
        <v>1334</v>
      </c>
      <c r="D2395" s="246"/>
      <c r="E2395" s="247" t="s">
        <v>33454</v>
      </c>
      <c r="F2395" s="293">
        <v>45938</v>
      </c>
      <c r="G2395" s="293">
        <v>45938</v>
      </c>
      <c r="H2395" s="248" t="s">
        <v>6069</v>
      </c>
      <c r="I2395" s="256" t="s">
        <v>34459</v>
      </c>
      <c r="J2395" s="256" t="s">
        <v>34459</v>
      </c>
      <c r="K2395" s="249" t="s">
        <v>34531</v>
      </c>
      <c r="L2395" s="233" t="s">
        <v>6066</v>
      </c>
      <c r="M2395" s="232" t="s">
        <v>34455</v>
      </c>
      <c r="N2395" s="232" t="s">
        <v>10775</v>
      </c>
      <c r="O2395" s="232" t="s">
        <v>34561</v>
      </c>
      <c r="P2395" s="293">
        <v>45938</v>
      </c>
      <c r="Q2395" s="779" t="s">
        <v>275</v>
      </c>
      <c r="R2395" s="780" t="s">
        <v>7820</v>
      </c>
      <c r="S2395" s="780" t="s">
        <v>36760</v>
      </c>
      <c r="T2395" s="781" t="s">
        <v>36761</v>
      </c>
      <c r="U2395" s="782" t="s">
        <v>977</v>
      </c>
      <c r="V2395" s="783">
        <v>1</v>
      </c>
      <c r="W2395" s="239" t="s">
        <v>36734</v>
      </c>
      <c r="X2395" s="785"/>
      <c r="Y2395" s="786"/>
      <c r="Z2395" s="787"/>
      <c r="AA2395" s="785"/>
      <c r="AB2395" s="788"/>
      <c r="AC2395" s="778"/>
    </row>
    <row r="2396" spans="1:29" ht="15" customHeight="1" x14ac:dyDescent="0.25">
      <c r="A2396" s="245" t="s">
        <v>34446</v>
      </c>
      <c r="B2396" s="246" t="s">
        <v>34336</v>
      </c>
      <c r="C2396" s="226" t="s">
        <v>34335</v>
      </c>
      <c r="D2396" s="246" t="s">
        <v>36220</v>
      </c>
      <c r="E2396" s="357" t="s">
        <v>36218</v>
      </c>
      <c r="F2396" s="293">
        <v>45938</v>
      </c>
      <c r="G2396" s="293">
        <v>45938</v>
      </c>
      <c r="H2396" s="248" t="s">
        <v>6069</v>
      </c>
      <c r="I2396" s="335">
        <v>1525</v>
      </c>
      <c r="J2396" s="335">
        <v>1525</v>
      </c>
      <c r="K2396" s="249" t="s">
        <v>34529</v>
      </c>
      <c r="L2396" s="233" t="s">
        <v>6727</v>
      </c>
      <c r="M2396" s="232" t="s">
        <v>34455</v>
      </c>
      <c r="N2396" s="232" t="s">
        <v>10775</v>
      </c>
      <c r="O2396" s="232" t="s">
        <v>35742</v>
      </c>
      <c r="P2396" s="293">
        <v>45938</v>
      </c>
      <c r="Q2396" s="790" t="s">
        <v>1985</v>
      </c>
      <c r="R2396" s="770" t="s">
        <v>36736</v>
      </c>
      <c r="S2396" s="770" t="s">
        <v>36737</v>
      </c>
      <c r="T2396" s="771" t="s">
        <v>36738</v>
      </c>
      <c r="U2396" s="772" t="s">
        <v>977</v>
      </c>
      <c r="V2396" s="793">
        <v>1</v>
      </c>
      <c r="W2396" s="239" t="s">
        <v>36734</v>
      </c>
      <c r="X2396" s="785"/>
      <c r="Y2396" s="786"/>
      <c r="Z2396" s="787"/>
      <c r="AA2396" s="785"/>
      <c r="AB2396" s="788"/>
      <c r="AC2396" s="778"/>
    </row>
    <row r="2397" spans="1:29" ht="15" customHeight="1" x14ac:dyDescent="0.25">
      <c r="A2397" s="245" t="s">
        <v>34446</v>
      </c>
      <c r="B2397" s="246" t="s">
        <v>34336</v>
      </c>
      <c r="C2397" s="226" t="s">
        <v>34335</v>
      </c>
      <c r="D2397" s="246" t="s">
        <v>36220</v>
      </c>
      <c r="E2397" s="357" t="s">
        <v>36218</v>
      </c>
      <c r="F2397" s="293">
        <v>45938</v>
      </c>
      <c r="G2397" s="293">
        <v>45938</v>
      </c>
      <c r="H2397" s="248" t="s">
        <v>6069</v>
      </c>
      <c r="I2397" s="335">
        <v>1525</v>
      </c>
      <c r="J2397" s="335">
        <v>1525</v>
      </c>
      <c r="K2397" s="249" t="s">
        <v>34529</v>
      </c>
      <c r="L2397" s="233" t="s">
        <v>6727</v>
      </c>
      <c r="M2397" s="232" t="s">
        <v>34455</v>
      </c>
      <c r="N2397" s="232" t="s">
        <v>10775</v>
      </c>
      <c r="O2397" s="232" t="s">
        <v>35742</v>
      </c>
      <c r="P2397" s="293">
        <v>45938</v>
      </c>
      <c r="Q2397" s="790" t="s">
        <v>1985</v>
      </c>
      <c r="R2397" s="770" t="s">
        <v>36739</v>
      </c>
      <c r="S2397" s="770" t="s">
        <v>36739</v>
      </c>
      <c r="T2397" s="771"/>
      <c r="U2397" s="772" t="s">
        <v>977</v>
      </c>
      <c r="V2397" s="773">
        <v>1</v>
      </c>
      <c r="W2397" s="239" t="s">
        <v>36734</v>
      </c>
      <c r="X2397" s="774"/>
      <c r="Y2397" s="775"/>
      <c r="Z2397" s="776"/>
      <c r="AA2397" s="774"/>
      <c r="AB2397" s="777"/>
      <c r="AC2397" s="778"/>
    </row>
    <row r="2398" spans="1:29" ht="15" customHeight="1" x14ac:dyDescent="0.25">
      <c r="A2398" s="245" t="s">
        <v>34446</v>
      </c>
      <c r="B2398" s="246" t="s">
        <v>34336</v>
      </c>
      <c r="C2398" s="226" t="s">
        <v>34335</v>
      </c>
      <c r="D2398" s="246" t="s">
        <v>36220</v>
      </c>
      <c r="E2398" s="357" t="s">
        <v>36218</v>
      </c>
      <c r="F2398" s="293">
        <v>45938</v>
      </c>
      <c r="G2398" s="293">
        <v>45938</v>
      </c>
      <c r="H2398" s="248" t="s">
        <v>6069</v>
      </c>
      <c r="I2398" s="335">
        <v>1525</v>
      </c>
      <c r="J2398" s="335">
        <v>1525</v>
      </c>
      <c r="K2398" s="249" t="s">
        <v>34529</v>
      </c>
      <c r="L2398" s="233" t="s">
        <v>6727</v>
      </c>
      <c r="M2398" s="232" t="s">
        <v>34455</v>
      </c>
      <c r="N2398" s="232" t="s">
        <v>10775</v>
      </c>
      <c r="O2398" s="232" t="s">
        <v>35742</v>
      </c>
      <c r="P2398" s="293">
        <v>45938</v>
      </c>
      <c r="Q2398" s="790" t="s">
        <v>1985</v>
      </c>
      <c r="R2398" s="780" t="s">
        <v>36749</v>
      </c>
      <c r="S2398" s="780" t="s">
        <v>35244</v>
      </c>
      <c r="T2398" s="781" t="s">
        <v>36750</v>
      </c>
      <c r="U2398" s="782" t="s">
        <v>977</v>
      </c>
      <c r="V2398" s="783">
        <v>1</v>
      </c>
      <c r="W2398" s="239" t="s">
        <v>36734</v>
      </c>
      <c r="X2398" s="785"/>
      <c r="Y2398" s="786"/>
      <c r="Z2398" s="787"/>
      <c r="AA2398" s="785"/>
      <c r="AB2398" s="788"/>
      <c r="AC2398" s="778"/>
    </row>
    <row r="2399" spans="1:29" ht="15" customHeight="1" x14ac:dyDescent="0.25">
      <c r="A2399" s="245" t="s">
        <v>34446</v>
      </c>
      <c r="B2399" s="246" t="s">
        <v>6053</v>
      </c>
      <c r="C2399" s="226" t="s">
        <v>20796</v>
      </c>
      <c r="D2399" s="246" t="s">
        <v>34523</v>
      </c>
      <c r="E2399" s="247" t="s">
        <v>20800</v>
      </c>
      <c r="F2399" s="293">
        <v>45938</v>
      </c>
      <c r="G2399" s="293">
        <v>45938</v>
      </c>
      <c r="H2399" s="248" t="s">
        <v>33745</v>
      </c>
      <c r="I2399" s="256">
        <v>65315</v>
      </c>
      <c r="J2399" s="256">
        <v>65315</v>
      </c>
      <c r="K2399" s="249" t="s">
        <v>34529</v>
      </c>
      <c r="L2399" s="233" t="s">
        <v>6727</v>
      </c>
      <c r="M2399" s="232" t="s">
        <v>34455</v>
      </c>
      <c r="N2399" s="232" t="s">
        <v>10775</v>
      </c>
      <c r="O2399" s="232" t="s">
        <v>34546</v>
      </c>
      <c r="P2399" s="293">
        <v>45938</v>
      </c>
      <c r="Q2399" s="790" t="s">
        <v>1985</v>
      </c>
      <c r="R2399" s="770" t="s">
        <v>36736</v>
      </c>
      <c r="S2399" s="770" t="s">
        <v>36737</v>
      </c>
      <c r="T2399" s="771" t="s">
        <v>36738</v>
      </c>
      <c r="U2399" s="772" t="s">
        <v>977</v>
      </c>
      <c r="V2399" s="793">
        <v>1</v>
      </c>
      <c r="W2399" s="239" t="s">
        <v>36734</v>
      </c>
      <c r="X2399" s="785"/>
      <c r="Y2399" s="786"/>
      <c r="Z2399" s="787"/>
      <c r="AA2399" s="785"/>
      <c r="AB2399" s="788"/>
      <c r="AC2399" s="778"/>
    </row>
    <row r="2400" spans="1:29" ht="15" customHeight="1" x14ac:dyDescent="0.25">
      <c r="A2400" s="245" t="s">
        <v>34446</v>
      </c>
      <c r="B2400" s="246" t="s">
        <v>6053</v>
      </c>
      <c r="C2400" s="226" t="s">
        <v>20796</v>
      </c>
      <c r="D2400" s="246" t="s">
        <v>34523</v>
      </c>
      <c r="E2400" s="247" t="s">
        <v>20800</v>
      </c>
      <c r="F2400" s="293">
        <v>45938</v>
      </c>
      <c r="G2400" s="293">
        <v>45938</v>
      </c>
      <c r="H2400" s="248" t="s">
        <v>33745</v>
      </c>
      <c r="I2400" s="256">
        <v>65315</v>
      </c>
      <c r="J2400" s="256">
        <v>65315</v>
      </c>
      <c r="K2400" s="249" t="s">
        <v>34529</v>
      </c>
      <c r="L2400" s="233" t="s">
        <v>6727</v>
      </c>
      <c r="M2400" s="232" t="s">
        <v>34455</v>
      </c>
      <c r="N2400" s="232" t="s">
        <v>10775</v>
      </c>
      <c r="O2400" s="232" t="s">
        <v>34546</v>
      </c>
      <c r="P2400" s="293">
        <v>45938</v>
      </c>
      <c r="Q2400" s="790" t="s">
        <v>1985</v>
      </c>
      <c r="R2400" s="770" t="s">
        <v>36739</v>
      </c>
      <c r="S2400" s="770" t="s">
        <v>36739</v>
      </c>
      <c r="T2400" s="771"/>
      <c r="U2400" s="772" t="s">
        <v>977</v>
      </c>
      <c r="V2400" s="773">
        <v>1</v>
      </c>
      <c r="W2400" s="239" t="s">
        <v>36734</v>
      </c>
      <c r="X2400" s="774"/>
      <c r="Y2400" s="775"/>
      <c r="Z2400" s="776"/>
      <c r="AA2400" s="774"/>
      <c r="AB2400" s="777"/>
      <c r="AC2400" s="778"/>
    </row>
    <row r="2401" spans="1:29" ht="15" customHeight="1" x14ac:dyDescent="0.25">
      <c r="A2401" s="245" t="s">
        <v>34446</v>
      </c>
      <c r="B2401" s="246" t="s">
        <v>6053</v>
      </c>
      <c r="C2401" s="226" t="s">
        <v>20796</v>
      </c>
      <c r="D2401" s="246" t="s">
        <v>34523</v>
      </c>
      <c r="E2401" s="247" t="s">
        <v>20800</v>
      </c>
      <c r="F2401" s="293">
        <v>45938</v>
      </c>
      <c r="G2401" s="293">
        <v>45938</v>
      </c>
      <c r="H2401" s="248" t="s">
        <v>33745</v>
      </c>
      <c r="I2401" s="256">
        <v>65315</v>
      </c>
      <c r="J2401" s="256">
        <v>65315</v>
      </c>
      <c r="K2401" s="249" t="s">
        <v>34529</v>
      </c>
      <c r="L2401" s="233" t="s">
        <v>6727</v>
      </c>
      <c r="M2401" s="232" t="s">
        <v>34455</v>
      </c>
      <c r="N2401" s="232" t="s">
        <v>10775</v>
      </c>
      <c r="O2401" s="232" t="s">
        <v>34546</v>
      </c>
      <c r="P2401" s="293">
        <v>45938</v>
      </c>
      <c r="Q2401" s="790" t="s">
        <v>1985</v>
      </c>
      <c r="R2401" s="780" t="s">
        <v>36749</v>
      </c>
      <c r="S2401" s="780" t="s">
        <v>35244</v>
      </c>
      <c r="T2401" s="781" t="s">
        <v>36750</v>
      </c>
      <c r="U2401" s="782" t="s">
        <v>977</v>
      </c>
      <c r="V2401" s="783">
        <v>1</v>
      </c>
      <c r="W2401" s="239" t="s">
        <v>36734</v>
      </c>
      <c r="X2401" s="785"/>
      <c r="Y2401" s="786"/>
      <c r="Z2401" s="787"/>
      <c r="AA2401" s="785"/>
      <c r="AB2401" s="788"/>
      <c r="AC2401" s="778"/>
    </row>
    <row r="2402" spans="1:29" ht="15" customHeight="1" x14ac:dyDescent="0.25">
      <c r="A2402" s="279" t="s">
        <v>34446</v>
      </c>
      <c r="B2402" s="60" t="s">
        <v>36784</v>
      </c>
      <c r="C2402" s="226" t="s">
        <v>6460</v>
      </c>
      <c r="D2402" s="280"/>
      <c r="E2402" s="247" t="s">
        <v>35556</v>
      </c>
      <c r="F2402" s="293">
        <v>45938</v>
      </c>
      <c r="G2402" s="293">
        <v>45938</v>
      </c>
      <c r="H2402" s="283"/>
      <c r="I2402" s="284" t="s">
        <v>34459</v>
      </c>
      <c r="J2402" s="284" t="s">
        <v>34459</v>
      </c>
      <c r="K2402" s="285" t="s">
        <v>34530</v>
      </c>
      <c r="L2402" s="294" t="s">
        <v>6066</v>
      </c>
      <c r="M2402" s="295" t="s">
        <v>34455</v>
      </c>
      <c r="N2402" s="295" t="s">
        <v>10775</v>
      </c>
      <c r="O2402" s="232" t="s">
        <v>35650</v>
      </c>
      <c r="P2402" s="293">
        <v>45938</v>
      </c>
      <c r="Q2402" s="779" t="s">
        <v>862</v>
      </c>
      <c r="R2402" s="770" t="s">
        <v>35043</v>
      </c>
      <c r="S2402" s="770" t="s">
        <v>901</v>
      </c>
      <c r="T2402" s="771" t="s">
        <v>35044</v>
      </c>
      <c r="U2402" s="772" t="s">
        <v>1130</v>
      </c>
      <c r="V2402" s="773">
        <v>20</v>
      </c>
      <c r="W2402" s="239" t="s">
        <v>36734</v>
      </c>
      <c r="X2402" s="774"/>
      <c r="Y2402" s="775"/>
      <c r="Z2402" s="776"/>
      <c r="AA2402" s="774"/>
      <c r="AB2402" s="777"/>
      <c r="AC2402" s="778"/>
    </row>
    <row r="2403" spans="1:29" ht="15" customHeight="1" x14ac:dyDescent="0.25">
      <c r="A2403" s="279" t="s">
        <v>34446</v>
      </c>
      <c r="B2403" s="60" t="s">
        <v>36784</v>
      </c>
      <c r="C2403" s="226" t="s">
        <v>6460</v>
      </c>
      <c r="D2403" s="280"/>
      <c r="E2403" s="247" t="s">
        <v>35556</v>
      </c>
      <c r="F2403" s="293">
        <v>45938</v>
      </c>
      <c r="G2403" s="293">
        <v>45938</v>
      </c>
      <c r="H2403" s="283"/>
      <c r="I2403" s="284" t="s">
        <v>34459</v>
      </c>
      <c r="J2403" s="284" t="s">
        <v>34459</v>
      </c>
      <c r="K2403" s="285" t="s">
        <v>34530</v>
      </c>
      <c r="L2403" s="294" t="s">
        <v>6066</v>
      </c>
      <c r="M2403" s="295" t="s">
        <v>34455</v>
      </c>
      <c r="N2403" s="295" t="s">
        <v>10775</v>
      </c>
      <c r="O2403" s="232" t="s">
        <v>35650</v>
      </c>
      <c r="P2403" s="293">
        <v>45938</v>
      </c>
      <c r="Q2403" s="779" t="s">
        <v>862</v>
      </c>
      <c r="R2403" s="780" t="s">
        <v>901</v>
      </c>
      <c r="S2403" s="780" t="s">
        <v>901</v>
      </c>
      <c r="T2403" s="781" t="s">
        <v>34666</v>
      </c>
      <c r="U2403" s="782" t="s">
        <v>1130</v>
      </c>
      <c r="V2403" s="783">
        <v>25</v>
      </c>
      <c r="W2403" s="239" t="s">
        <v>36734</v>
      </c>
      <c r="X2403" s="785"/>
      <c r="Y2403" s="786"/>
      <c r="Z2403" s="787"/>
      <c r="AA2403" s="785"/>
      <c r="AB2403" s="788"/>
      <c r="AC2403" s="778"/>
    </row>
    <row r="2404" spans="1:29" ht="15" customHeight="1" x14ac:dyDescent="0.25">
      <c r="A2404" s="279" t="s">
        <v>34446</v>
      </c>
      <c r="B2404" s="246" t="s">
        <v>6077</v>
      </c>
      <c r="C2404" s="281" t="s">
        <v>506</v>
      </c>
      <c r="D2404" s="280">
        <v>7547</v>
      </c>
      <c r="E2404" s="282" t="s">
        <v>6259</v>
      </c>
      <c r="F2404" s="293">
        <v>45938</v>
      </c>
      <c r="G2404" s="293">
        <v>45938</v>
      </c>
      <c r="H2404" s="283" t="s">
        <v>6069</v>
      </c>
      <c r="I2404" s="284">
        <v>20848</v>
      </c>
      <c r="J2404" s="284">
        <v>20848</v>
      </c>
      <c r="K2404" s="285" t="s">
        <v>34529</v>
      </c>
      <c r="L2404" s="233" t="s">
        <v>6727</v>
      </c>
      <c r="M2404" s="295" t="s">
        <v>34455</v>
      </c>
      <c r="N2404" s="295" t="s">
        <v>10775</v>
      </c>
      <c r="O2404" s="232" t="s">
        <v>35195</v>
      </c>
      <c r="P2404" s="293">
        <v>45938</v>
      </c>
      <c r="Q2404" s="779" t="s">
        <v>275</v>
      </c>
      <c r="R2404" s="770" t="s">
        <v>35022</v>
      </c>
      <c r="S2404" s="770" t="s">
        <v>991</v>
      </c>
      <c r="T2404" s="771" t="s">
        <v>35772</v>
      </c>
      <c r="U2404" s="772" t="s">
        <v>34453</v>
      </c>
      <c r="V2404" s="793">
        <v>10</v>
      </c>
      <c r="W2404" s="239" t="s">
        <v>36734</v>
      </c>
      <c r="X2404" s="774"/>
      <c r="Y2404" s="775"/>
      <c r="Z2404" s="776"/>
      <c r="AA2404" s="774"/>
      <c r="AB2404" s="777"/>
      <c r="AC2404" s="778"/>
    </row>
    <row r="2405" spans="1:29" ht="15" customHeight="1" x14ac:dyDescent="0.25">
      <c r="A2405" s="279" t="s">
        <v>34446</v>
      </c>
      <c r="B2405" s="246" t="s">
        <v>6077</v>
      </c>
      <c r="C2405" s="281" t="s">
        <v>506</v>
      </c>
      <c r="D2405" s="280">
        <v>7547</v>
      </c>
      <c r="E2405" s="282" t="s">
        <v>6259</v>
      </c>
      <c r="F2405" s="293">
        <v>45938</v>
      </c>
      <c r="G2405" s="293">
        <v>45938</v>
      </c>
      <c r="H2405" s="283" t="s">
        <v>6069</v>
      </c>
      <c r="I2405" s="284">
        <v>20848</v>
      </c>
      <c r="J2405" s="284">
        <v>20848</v>
      </c>
      <c r="K2405" s="285" t="s">
        <v>34529</v>
      </c>
      <c r="L2405" s="294" t="s">
        <v>6066</v>
      </c>
      <c r="M2405" s="295" t="s">
        <v>34455</v>
      </c>
      <c r="N2405" s="295" t="s">
        <v>10775</v>
      </c>
      <c r="O2405" s="232" t="s">
        <v>35195</v>
      </c>
      <c r="P2405" s="293">
        <v>45938</v>
      </c>
      <c r="Q2405" s="779" t="s">
        <v>1453</v>
      </c>
      <c r="R2405" s="780" t="s">
        <v>36762</v>
      </c>
      <c r="S2405" s="780" t="s">
        <v>36763</v>
      </c>
      <c r="T2405" s="781" t="s">
        <v>36764</v>
      </c>
      <c r="U2405" s="782" t="s">
        <v>977</v>
      </c>
      <c r="V2405" s="783">
        <v>1</v>
      </c>
      <c r="W2405" s="239" t="s">
        <v>36734</v>
      </c>
      <c r="X2405" s="785"/>
      <c r="Y2405" s="786"/>
      <c r="Z2405" s="787"/>
      <c r="AA2405" s="785"/>
      <c r="AB2405" s="788"/>
      <c r="AC2405" s="778"/>
    </row>
    <row r="2406" spans="1:29" ht="15" customHeight="1" x14ac:dyDescent="0.25">
      <c r="A2406" s="279" t="s">
        <v>34446</v>
      </c>
      <c r="B2406" s="280" t="s">
        <v>6047</v>
      </c>
      <c r="C2406" s="281" t="s">
        <v>6463</v>
      </c>
      <c r="D2406" s="280">
        <v>8</v>
      </c>
      <c r="E2406" s="282" t="s">
        <v>6347</v>
      </c>
      <c r="F2406" s="293">
        <v>45938</v>
      </c>
      <c r="G2406" s="293">
        <v>45938</v>
      </c>
      <c r="H2406" s="283" t="s">
        <v>6069</v>
      </c>
      <c r="I2406" s="284">
        <v>22182</v>
      </c>
      <c r="J2406" s="284">
        <v>22182</v>
      </c>
      <c r="K2406" s="285" t="s">
        <v>34529</v>
      </c>
      <c r="L2406" s="233" t="s">
        <v>6727</v>
      </c>
      <c r="M2406" s="295" t="s">
        <v>34455</v>
      </c>
      <c r="N2406" s="295" t="s">
        <v>10775</v>
      </c>
      <c r="O2406" s="232" t="s">
        <v>34578</v>
      </c>
      <c r="P2406" s="293">
        <v>45938</v>
      </c>
      <c r="Q2406" s="779" t="s">
        <v>297</v>
      </c>
      <c r="R2406" s="780" t="s">
        <v>36765</v>
      </c>
      <c r="S2406" s="780" t="s">
        <v>989</v>
      </c>
      <c r="T2406" s="781" t="s">
        <v>36766</v>
      </c>
      <c r="U2406" s="782" t="s">
        <v>856</v>
      </c>
      <c r="V2406" s="783">
        <v>60</v>
      </c>
      <c r="W2406" s="239" t="s">
        <v>36734</v>
      </c>
      <c r="X2406" s="785"/>
      <c r="Y2406" s="786"/>
      <c r="Z2406" s="787"/>
      <c r="AA2406" s="785"/>
      <c r="AB2406" s="788"/>
      <c r="AC2406" s="778"/>
    </row>
    <row r="2407" spans="1:29" ht="15" customHeight="1" x14ac:dyDescent="0.25">
      <c r="A2407" s="279" t="s">
        <v>34446</v>
      </c>
      <c r="B2407" s="280" t="s">
        <v>6047</v>
      </c>
      <c r="C2407" s="281" t="s">
        <v>6463</v>
      </c>
      <c r="D2407" s="280">
        <v>8</v>
      </c>
      <c r="E2407" s="282" t="s">
        <v>6347</v>
      </c>
      <c r="F2407" s="293">
        <v>45938</v>
      </c>
      <c r="G2407" s="293">
        <v>45938</v>
      </c>
      <c r="H2407" s="283" t="s">
        <v>6069</v>
      </c>
      <c r="I2407" s="284">
        <v>22182</v>
      </c>
      <c r="J2407" s="284">
        <v>22182</v>
      </c>
      <c r="K2407" s="285" t="s">
        <v>34529</v>
      </c>
      <c r="L2407" s="294" t="s">
        <v>6066</v>
      </c>
      <c r="M2407" s="295" t="s">
        <v>34455</v>
      </c>
      <c r="N2407" s="295" t="s">
        <v>10775</v>
      </c>
      <c r="O2407" s="232" t="s">
        <v>34578</v>
      </c>
      <c r="P2407" s="293">
        <v>45938</v>
      </c>
      <c r="Q2407" s="779" t="s">
        <v>275</v>
      </c>
      <c r="R2407" s="780" t="s">
        <v>36767</v>
      </c>
      <c r="S2407" s="780" t="s">
        <v>1667</v>
      </c>
      <c r="T2407" s="781" t="s">
        <v>36768</v>
      </c>
      <c r="U2407" s="782" t="s">
        <v>977</v>
      </c>
      <c r="V2407" s="789">
        <v>1</v>
      </c>
      <c r="W2407" s="239" t="s">
        <v>36734</v>
      </c>
      <c r="X2407" s="785"/>
      <c r="Y2407" s="786"/>
      <c r="Z2407" s="787"/>
      <c r="AA2407" s="785"/>
      <c r="AB2407" s="788"/>
      <c r="AC2407" s="778"/>
    </row>
    <row r="2408" spans="1:29" ht="15" customHeight="1" x14ac:dyDescent="0.25">
      <c r="A2408" s="267" t="s">
        <v>34446</v>
      </c>
      <c r="B2408" s="227" t="s">
        <v>6046</v>
      </c>
      <c r="C2408" s="268" t="s">
        <v>6466</v>
      </c>
      <c r="D2408" s="227" t="s">
        <v>6467</v>
      </c>
      <c r="E2408" s="228">
        <v>1103</v>
      </c>
      <c r="F2408" s="293">
        <v>45938</v>
      </c>
      <c r="G2408" s="293">
        <v>45938</v>
      </c>
      <c r="H2408" s="264" t="s">
        <v>6069</v>
      </c>
      <c r="I2408" s="257">
        <v>72379</v>
      </c>
      <c r="J2408" s="257">
        <v>72379</v>
      </c>
      <c r="K2408" s="265" t="s">
        <v>34530</v>
      </c>
      <c r="L2408" s="294" t="s">
        <v>6066</v>
      </c>
      <c r="M2408" s="240" t="s">
        <v>34455</v>
      </c>
      <c r="N2408" s="240" t="s">
        <v>10775</v>
      </c>
      <c r="O2408" s="232" t="s">
        <v>34533</v>
      </c>
      <c r="P2408" s="293">
        <v>45931</v>
      </c>
      <c r="Q2408" s="779" t="s">
        <v>297</v>
      </c>
      <c r="R2408" s="780" t="s">
        <v>36769</v>
      </c>
      <c r="S2408" s="780" t="s">
        <v>261</v>
      </c>
      <c r="T2408" s="781" t="s">
        <v>36770</v>
      </c>
      <c r="U2408" s="794" t="s">
        <v>977</v>
      </c>
      <c r="V2408" s="783">
        <v>2</v>
      </c>
      <c r="W2408" s="239" t="s">
        <v>36734</v>
      </c>
      <c r="X2408" s="785"/>
      <c r="Y2408" s="786"/>
      <c r="Z2408" s="787"/>
      <c r="AA2408" s="785"/>
      <c r="AB2408" s="788"/>
      <c r="AC2408" s="778"/>
    </row>
    <row r="2409" spans="1:29" ht="15" customHeight="1" x14ac:dyDescent="0.25">
      <c r="A2409" s="279" t="s">
        <v>34446</v>
      </c>
      <c r="B2409" s="246" t="s">
        <v>6077</v>
      </c>
      <c r="C2409" s="281" t="s">
        <v>506</v>
      </c>
      <c r="D2409" s="280">
        <v>7547</v>
      </c>
      <c r="E2409" s="282" t="s">
        <v>6259</v>
      </c>
      <c r="F2409" s="293">
        <v>45939</v>
      </c>
      <c r="G2409" s="293">
        <v>45939</v>
      </c>
      <c r="H2409" s="283" t="s">
        <v>6069</v>
      </c>
      <c r="I2409" s="307">
        <v>20848</v>
      </c>
      <c r="J2409" s="307">
        <v>20848</v>
      </c>
      <c r="K2409" s="285" t="s">
        <v>34529</v>
      </c>
      <c r="L2409" s="260" t="s">
        <v>34595</v>
      </c>
      <c r="M2409" s="295" t="s">
        <v>34455</v>
      </c>
      <c r="N2409" s="295" t="s">
        <v>10775</v>
      </c>
      <c r="O2409" s="232" t="s">
        <v>35195</v>
      </c>
      <c r="P2409" s="293">
        <v>45939</v>
      </c>
      <c r="Q2409" s="779"/>
      <c r="R2409" s="780"/>
      <c r="S2409" s="780"/>
      <c r="T2409" s="781"/>
      <c r="U2409" s="782"/>
      <c r="V2409" s="783"/>
      <c r="W2409" s="784"/>
      <c r="X2409" s="785"/>
      <c r="Y2409" s="786"/>
      <c r="Z2409" s="787"/>
      <c r="AA2409" s="785"/>
      <c r="AB2409" s="788"/>
      <c r="AC2409" s="778"/>
    </row>
    <row r="2410" spans="1:29" ht="15" customHeight="1" x14ac:dyDescent="0.25">
      <c r="A2410" s="245" t="s">
        <v>34446</v>
      </c>
      <c r="B2410" s="246" t="s">
        <v>6077</v>
      </c>
      <c r="C2410" s="226" t="s">
        <v>506</v>
      </c>
      <c r="D2410" s="246">
        <v>7547</v>
      </c>
      <c r="E2410" s="247" t="s">
        <v>34348</v>
      </c>
      <c r="F2410" s="293">
        <v>45939</v>
      </c>
      <c r="G2410" s="293">
        <v>45939</v>
      </c>
      <c r="H2410" s="248" t="s">
        <v>6069</v>
      </c>
      <c r="I2410" s="261">
        <v>10750</v>
      </c>
      <c r="J2410" s="261">
        <v>10750</v>
      </c>
      <c r="K2410" s="249" t="s">
        <v>34529</v>
      </c>
      <c r="L2410" s="310" t="s">
        <v>6063</v>
      </c>
      <c r="M2410" s="232" t="s">
        <v>34455</v>
      </c>
      <c r="N2410" s="232" t="s">
        <v>10775</v>
      </c>
      <c r="O2410" s="232" t="s">
        <v>34565</v>
      </c>
      <c r="P2410" s="293">
        <v>45939</v>
      </c>
      <c r="Q2410" s="779"/>
      <c r="R2410" s="780"/>
      <c r="S2410" s="780"/>
      <c r="T2410" s="781"/>
      <c r="U2410" s="782"/>
      <c r="V2410" s="783"/>
      <c r="W2410" s="239" t="s">
        <v>36771</v>
      </c>
      <c r="X2410" s="785"/>
      <c r="Y2410" s="786"/>
      <c r="Z2410" s="787"/>
      <c r="AA2410" s="785"/>
      <c r="AB2410" s="788"/>
      <c r="AC2410" s="778"/>
    </row>
    <row r="2411" spans="1:29" ht="15" customHeight="1" x14ac:dyDescent="0.25">
      <c r="A2411" s="279" t="s">
        <v>34446</v>
      </c>
      <c r="B2411" s="246" t="s">
        <v>34832</v>
      </c>
      <c r="C2411" s="226" t="s">
        <v>34831</v>
      </c>
      <c r="D2411" s="246"/>
      <c r="E2411" s="247" t="s">
        <v>6185</v>
      </c>
      <c r="F2411" s="293">
        <v>45939</v>
      </c>
      <c r="G2411" s="293">
        <v>45939</v>
      </c>
      <c r="H2411" s="248" t="s">
        <v>33745</v>
      </c>
      <c r="I2411" s="256" t="s">
        <v>34459</v>
      </c>
      <c r="J2411" s="256" t="s">
        <v>34459</v>
      </c>
      <c r="K2411" s="249" t="s">
        <v>34531</v>
      </c>
      <c r="L2411" s="233" t="s">
        <v>6066</v>
      </c>
      <c r="M2411" s="295" t="s">
        <v>34455</v>
      </c>
      <c r="N2411" s="295" t="s">
        <v>10775</v>
      </c>
      <c r="O2411" s="232" t="s">
        <v>34995</v>
      </c>
      <c r="P2411" s="293">
        <v>45939</v>
      </c>
      <c r="Q2411" s="779" t="s">
        <v>34517</v>
      </c>
      <c r="R2411" s="791" t="s">
        <v>36776</v>
      </c>
      <c r="S2411" s="791" t="s">
        <v>36777</v>
      </c>
      <c r="T2411" s="781" t="s">
        <v>36778</v>
      </c>
      <c r="U2411" s="782" t="s">
        <v>977</v>
      </c>
      <c r="V2411" s="789">
        <v>1</v>
      </c>
      <c r="W2411" s="239" t="s">
        <v>36779</v>
      </c>
      <c r="X2411" s="785"/>
      <c r="Y2411" s="786"/>
      <c r="Z2411" s="787"/>
      <c r="AA2411" s="785"/>
      <c r="AB2411" s="788"/>
      <c r="AC2411" s="778"/>
    </row>
    <row r="2412" spans="1:29" ht="15" customHeight="1" x14ac:dyDescent="0.25">
      <c r="A2412" s="279" t="s">
        <v>34446</v>
      </c>
      <c r="B2412" s="246" t="s">
        <v>34832</v>
      </c>
      <c r="C2412" s="226" t="s">
        <v>34831</v>
      </c>
      <c r="D2412" s="246"/>
      <c r="E2412" s="247" t="s">
        <v>6185</v>
      </c>
      <c r="F2412" s="293">
        <v>45939</v>
      </c>
      <c r="G2412" s="293">
        <v>45939</v>
      </c>
      <c r="H2412" s="248" t="s">
        <v>33745</v>
      </c>
      <c r="I2412" s="256" t="s">
        <v>34459</v>
      </c>
      <c r="J2412" s="256" t="s">
        <v>34459</v>
      </c>
      <c r="K2412" s="249" t="s">
        <v>34531</v>
      </c>
      <c r="L2412" s="233" t="s">
        <v>6066</v>
      </c>
      <c r="M2412" s="295" t="s">
        <v>34455</v>
      </c>
      <c r="N2412" s="295" t="s">
        <v>10775</v>
      </c>
      <c r="O2412" s="232" t="s">
        <v>34995</v>
      </c>
      <c r="P2412" s="293">
        <v>45939</v>
      </c>
      <c r="Q2412" s="779" t="s">
        <v>297</v>
      </c>
      <c r="R2412" s="780" t="s">
        <v>36769</v>
      </c>
      <c r="S2412" s="780" t="s">
        <v>261</v>
      </c>
      <c r="T2412" s="781" t="s">
        <v>36770</v>
      </c>
      <c r="U2412" s="794" t="s">
        <v>977</v>
      </c>
      <c r="V2412" s="783">
        <v>1</v>
      </c>
      <c r="W2412" s="239" t="s">
        <v>36779</v>
      </c>
      <c r="X2412" s="785"/>
      <c r="Y2412" s="786"/>
      <c r="Z2412" s="787"/>
      <c r="AA2412" s="785"/>
      <c r="AB2412" s="788"/>
      <c r="AC2412" s="778"/>
    </row>
    <row r="2413" spans="1:29" ht="15" customHeight="1" x14ac:dyDescent="0.25">
      <c r="A2413" s="245" t="s">
        <v>34446</v>
      </c>
      <c r="B2413" s="246" t="s">
        <v>6052</v>
      </c>
      <c r="C2413" s="226" t="s">
        <v>6213</v>
      </c>
      <c r="D2413" s="246" t="s">
        <v>6414</v>
      </c>
      <c r="E2413" s="247" t="s">
        <v>6214</v>
      </c>
      <c r="F2413" s="293">
        <v>45939</v>
      </c>
      <c r="G2413" s="293">
        <v>45939</v>
      </c>
      <c r="H2413" s="248" t="s">
        <v>6069</v>
      </c>
      <c r="I2413" s="256" t="s">
        <v>34459</v>
      </c>
      <c r="J2413" s="256" t="s">
        <v>34459</v>
      </c>
      <c r="K2413" s="249" t="s">
        <v>34531</v>
      </c>
      <c r="L2413" s="233" t="s">
        <v>6066</v>
      </c>
      <c r="M2413" s="232" t="s">
        <v>34455</v>
      </c>
      <c r="N2413" s="240" t="s">
        <v>10775</v>
      </c>
      <c r="O2413" s="232" t="s">
        <v>34668</v>
      </c>
      <c r="P2413" s="293">
        <v>45939</v>
      </c>
      <c r="Q2413" s="779" t="s">
        <v>34517</v>
      </c>
      <c r="R2413" s="780" t="s">
        <v>35853</v>
      </c>
      <c r="S2413" s="780" t="s">
        <v>36780</v>
      </c>
      <c r="T2413" s="781">
        <v>4254600080</v>
      </c>
      <c r="U2413" s="782" t="s">
        <v>977</v>
      </c>
      <c r="V2413" s="789">
        <v>1</v>
      </c>
      <c r="W2413" s="239" t="s">
        <v>36779</v>
      </c>
      <c r="X2413" s="785"/>
      <c r="Y2413" s="786"/>
      <c r="Z2413" s="787"/>
      <c r="AA2413" s="785"/>
      <c r="AB2413" s="788"/>
      <c r="AC2413" s="778"/>
    </row>
    <row r="2414" spans="1:29" ht="15" customHeight="1" x14ac:dyDescent="0.25">
      <c r="A2414" s="245" t="s">
        <v>34446</v>
      </c>
      <c r="B2414" s="246" t="s">
        <v>6052</v>
      </c>
      <c r="C2414" s="226" t="s">
        <v>6213</v>
      </c>
      <c r="D2414" s="246" t="s">
        <v>6414</v>
      </c>
      <c r="E2414" s="247" t="s">
        <v>6214</v>
      </c>
      <c r="F2414" s="293">
        <v>45939</v>
      </c>
      <c r="G2414" s="293">
        <v>45939</v>
      </c>
      <c r="H2414" s="248" t="s">
        <v>6069</v>
      </c>
      <c r="I2414" s="256" t="s">
        <v>34459</v>
      </c>
      <c r="J2414" s="256" t="s">
        <v>34459</v>
      </c>
      <c r="K2414" s="249" t="s">
        <v>34531</v>
      </c>
      <c r="L2414" s="233" t="s">
        <v>6066</v>
      </c>
      <c r="M2414" s="232" t="s">
        <v>34455</v>
      </c>
      <c r="N2414" s="240" t="s">
        <v>10775</v>
      </c>
      <c r="O2414" s="232" t="s">
        <v>34668</v>
      </c>
      <c r="P2414" s="293">
        <v>45939</v>
      </c>
      <c r="Q2414" s="790" t="s">
        <v>275</v>
      </c>
      <c r="R2414" s="780" t="s">
        <v>33051</v>
      </c>
      <c r="S2414" s="780" t="s">
        <v>36781</v>
      </c>
      <c r="T2414" s="781" t="s">
        <v>36782</v>
      </c>
      <c r="U2414" s="782" t="s">
        <v>977</v>
      </c>
      <c r="V2414" s="789">
        <v>1</v>
      </c>
      <c r="W2414" s="239" t="s">
        <v>36779</v>
      </c>
      <c r="X2414" s="774"/>
      <c r="Y2414" s="775"/>
      <c r="Z2414" s="776"/>
      <c r="AA2414" s="774"/>
      <c r="AB2414" s="777"/>
      <c r="AC2414" s="778"/>
    </row>
    <row r="2415" spans="1:29" ht="15" customHeight="1" x14ac:dyDescent="0.25">
      <c r="A2415" s="245" t="s">
        <v>34446</v>
      </c>
      <c r="B2415" s="246" t="s">
        <v>6052</v>
      </c>
      <c r="C2415" s="226" t="s">
        <v>6213</v>
      </c>
      <c r="D2415" s="246" t="s">
        <v>6414</v>
      </c>
      <c r="E2415" s="247" t="s">
        <v>6214</v>
      </c>
      <c r="F2415" s="293">
        <v>45939</v>
      </c>
      <c r="G2415" s="293">
        <v>45939</v>
      </c>
      <c r="H2415" s="248" t="s">
        <v>6069</v>
      </c>
      <c r="I2415" s="256" t="s">
        <v>34459</v>
      </c>
      <c r="J2415" s="256" t="s">
        <v>34459</v>
      </c>
      <c r="K2415" s="249" t="s">
        <v>34531</v>
      </c>
      <c r="L2415" s="233" t="s">
        <v>6066</v>
      </c>
      <c r="M2415" s="232" t="s">
        <v>34455</v>
      </c>
      <c r="N2415" s="240" t="s">
        <v>10775</v>
      </c>
      <c r="O2415" s="232" t="s">
        <v>34668</v>
      </c>
      <c r="P2415" s="293">
        <v>45939</v>
      </c>
      <c r="Q2415" s="779" t="s">
        <v>1985</v>
      </c>
      <c r="R2415" s="780" t="s">
        <v>36631</v>
      </c>
      <c r="S2415" s="780" t="s">
        <v>36631</v>
      </c>
      <c r="T2415" s="781"/>
      <c r="U2415" s="782" t="s">
        <v>977</v>
      </c>
      <c r="V2415" s="789">
        <v>1</v>
      </c>
      <c r="W2415" s="239" t="s">
        <v>36779</v>
      </c>
      <c r="X2415" s="785"/>
      <c r="Y2415" s="786"/>
      <c r="Z2415" s="787"/>
      <c r="AA2415" s="785"/>
      <c r="AB2415" s="788"/>
      <c r="AC2415" s="778"/>
    </row>
    <row r="2416" spans="1:29" ht="15" customHeight="1" x14ac:dyDescent="0.25">
      <c r="A2416" s="279" t="s">
        <v>34446</v>
      </c>
      <c r="B2416" s="246" t="s">
        <v>6077</v>
      </c>
      <c r="C2416" s="281" t="s">
        <v>506</v>
      </c>
      <c r="D2416" s="280">
        <v>7547</v>
      </c>
      <c r="E2416" s="282" t="s">
        <v>6259</v>
      </c>
      <c r="F2416" s="293">
        <v>45939</v>
      </c>
      <c r="G2416" s="293">
        <v>45939</v>
      </c>
      <c r="H2416" s="283" t="s">
        <v>6069</v>
      </c>
      <c r="I2416" s="284">
        <v>20848</v>
      </c>
      <c r="J2416" s="284">
        <v>20848</v>
      </c>
      <c r="K2416" s="285" t="s">
        <v>34529</v>
      </c>
      <c r="L2416" s="233" t="s">
        <v>6727</v>
      </c>
      <c r="M2416" s="295" t="s">
        <v>34455</v>
      </c>
      <c r="N2416" s="295" t="s">
        <v>10775</v>
      </c>
      <c r="O2416" s="232" t="s">
        <v>35195</v>
      </c>
      <c r="P2416" s="293">
        <v>45939</v>
      </c>
      <c r="Q2416" s="790" t="s">
        <v>275</v>
      </c>
      <c r="R2416" s="70" t="s">
        <v>35033</v>
      </c>
      <c r="S2416" s="70" t="s">
        <v>1181</v>
      </c>
      <c r="T2416" s="72" t="s">
        <v>35377</v>
      </c>
      <c r="U2416" s="73" t="s">
        <v>856</v>
      </c>
      <c r="V2416" s="74">
        <v>6</v>
      </c>
      <c r="W2416" s="239" t="s">
        <v>36779</v>
      </c>
      <c r="X2416" s="76"/>
      <c r="Y2416" s="77"/>
      <c r="Z2416" s="78"/>
      <c r="AA2416" s="76"/>
      <c r="AB2416" s="79"/>
      <c r="AC2416" s="80"/>
    </row>
    <row r="2417" spans="1:29" ht="15" customHeight="1" x14ac:dyDescent="0.25">
      <c r="A2417" s="245" t="s">
        <v>34446</v>
      </c>
      <c r="B2417" s="246" t="s">
        <v>6053</v>
      </c>
      <c r="C2417" s="226" t="s">
        <v>20796</v>
      </c>
      <c r="D2417" s="246" t="s">
        <v>34523</v>
      </c>
      <c r="E2417" s="247" t="s">
        <v>20800</v>
      </c>
      <c r="F2417" s="293">
        <v>45939</v>
      </c>
      <c r="G2417" s="293">
        <v>45939</v>
      </c>
      <c r="H2417" s="248" t="s">
        <v>33745</v>
      </c>
      <c r="I2417" s="256">
        <v>65389</v>
      </c>
      <c r="J2417" s="256">
        <v>65389</v>
      </c>
      <c r="K2417" s="249" t="s">
        <v>34529</v>
      </c>
      <c r="L2417" s="233" t="s">
        <v>6727</v>
      </c>
      <c r="M2417" s="232" t="s">
        <v>34455</v>
      </c>
      <c r="N2417" s="232" t="s">
        <v>10775</v>
      </c>
      <c r="O2417" s="232" t="s">
        <v>34546</v>
      </c>
      <c r="P2417" s="293">
        <v>45939</v>
      </c>
      <c r="Q2417" s="790" t="s">
        <v>275</v>
      </c>
      <c r="R2417" s="70" t="s">
        <v>35022</v>
      </c>
      <c r="S2417" s="70" t="s">
        <v>991</v>
      </c>
      <c r="T2417" s="72" t="s">
        <v>35772</v>
      </c>
      <c r="U2417" s="73" t="s">
        <v>856</v>
      </c>
      <c r="V2417" s="423">
        <v>10</v>
      </c>
      <c r="W2417" s="239" t="s">
        <v>36779</v>
      </c>
      <c r="X2417" s="76"/>
      <c r="Y2417" s="77"/>
      <c r="Z2417" s="78"/>
      <c r="AA2417" s="76"/>
      <c r="AB2417" s="79"/>
      <c r="AC2417" s="80"/>
    </row>
    <row r="2418" spans="1:29" ht="15" customHeight="1" x14ac:dyDescent="0.25">
      <c r="A2418" s="245" t="s">
        <v>34446</v>
      </c>
      <c r="B2418" s="246" t="s">
        <v>6053</v>
      </c>
      <c r="C2418" s="226" t="s">
        <v>20796</v>
      </c>
      <c r="D2418" s="246" t="s">
        <v>34523</v>
      </c>
      <c r="E2418" s="247" t="s">
        <v>20800</v>
      </c>
      <c r="F2418" s="293">
        <v>45939</v>
      </c>
      <c r="G2418" s="293">
        <v>45939</v>
      </c>
      <c r="H2418" s="248" t="s">
        <v>33745</v>
      </c>
      <c r="I2418" s="256">
        <v>65389</v>
      </c>
      <c r="J2418" s="256">
        <v>65389</v>
      </c>
      <c r="K2418" s="249" t="s">
        <v>34529</v>
      </c>
      <c r="L2418" s="233" t="s">
        <v>6066</v>
      </c>
      <c r="M2418" s="232" t="s">
        <v>34455</v>
      </c>
      <c r="N2418" s="232" t="s">
        <v>10775</v>
      </c>
      <c r="O2418" s="232" t="s">
        <v>34546</v>
      </c>
      <c r="P2418" s="293">
        <v>45939</v>
      </c>
      <c r="Q2418" s="790" t="s">
        <v>275</v>
      </c>
      <c r="R2418" s="70" t="s">
        <v>20943</v>
      </c>
      <c r="S2418" s="70" t="s">
        <v>1020</v>
      </c>
      <c r="T2418" s="72" t="s">
        <v>36783</v>
      </c>
      <c r="U2418" s="73" t="s">
        <v>977</v>
      </c>
      <c r="V2418" s="74">
        <v>1</v>
      </c>
      <c r="W2418" s="239" t="s">
        <v>36779</v>
      </c>
      <c r="X2418" s="76"/>
      <c r="Y2418" s="77"/>
      <c r="Z2418" s="78"/>
      <c r="AA2418" s="76"/>
      <c r="AB2418" s="79"/>
      <c r="AC2418" s="80"/>
    </row>
    <row r="2419" spans="1:29" ht="15" customHeight="1" x14ac:dyDescent="0.25">
      <c r="A2419" s="245" t="s">
        <v>34446</v>
      </c>
      <c r="B2419" s="246" t="s">
        <v>35018</v>
      </c>
      <c r="C2419" s="226"/>
      <c r="D2419" s="246"/>
      <c r="E2419" s="247"/>
      <c r="F2419" s="293">
        <v>45939</v>
      </c>
      <c r="G2419" s="293">
        <v>45939</v>
      </c>
      <c r="H2419" s="248" t="s">
        <v>6069</v>
      </c>
      <c r="I2419" s="256" t="s">
        <v>34459</v>
      </c>
      <c r="J2419" s="256" t="s">
        <v>34459</v>
      </c>
      <c r="K2419" s="249" t="s">
        <v>34530</v>
      </c>
      <c r="L2419" s="233" t="s">
        <v>6066</v>
      </c>
      <c r="M2419" s="232" t="s">
        <v>34455</v>
      </c>
      <c r="N2419" s="232" t="s">
        <v>10775</v>
      </c>
      <c r="O2419" s="232" t="s">
        <v>34455</v>
      </c>
      <c r="P2419" s="293">
        <v>45939</v>
      </c>
      <c r="Q2419" s="69" t="s">
        <v>862</v>
      </c>
      <c r="R2419" s="70" t="s">
        <v>36785</v>
      </c>
      <c r="S2419" s="70" t="s">
        <v>36786</v>
      </c>
      <c r="T2419" s="72" t="s">
        <v>36787</v>
      </c>
      <c r="U2419" s="73" t="s">
        <v>977</v>
      </c>
      <c r="V2419" s="423">
        <v>1</v>
      </c>
      <c r="W2419" s="239" t="s">
        <v>36779</v>
      </c>
      <c r="X2419" s="76"/>
      <c r="Y2419" s="77"/>
      <c r="Z2419" s="78"/>
      <c r="AA2419" s="76"/>
      <c r="AB2419" s="79"/>
      <c r="AC2419" s="80"/>
    </row>
    <row r="2420" spans="1:29" ht="15" customHeight="1" x14ac:dyDescent="0.25">
      <c r="A2420" s="245" t="s">
        <v>34446</v>
      </c>
      <c r="B2420" s="246" t="s">
        <v>35018</v>
      </c>
      <c r="C2420" s="226"/>
      <c r="D2420" s="246"/>
      <c r="E2420" s="247"/>
      <c r="F2420" s="293">
        <v>45939</v>
      </c>
      <c r="G2420" s="293">
        <v>45939</v>
      </c>
      <c r="H2420" s="248" t="s">
        <v>6069</v>
      </c>
      <c r="I2420" s="256" t="s">
        <v>34459</v>
      </c>
      <c r="J2420" s="256" t="s">
        <v>34459</v>
      </c>
      <c r="K2420" s="249" t="s">
        <v>34530</v>
      </c>
      <c r="L2420" s="233" t="s">
        <v>6066</v>
      </c>
      <c r="M2420" s="232" t="s">
        <v>34455</v>
      </c>
      <c r="N2420" s="232" t="s">
        <v>10775</v>
      </c>
      <c r="O2420" s="232" t="s">
        <v>34455</v>
      </c>
      <c r="P2420" s="293">
        <v>45939</v>
      </c>
      <c r="Q2420" s="69" t="s">
        <v>862</v>
      </c>
      <c r="R2420" s="70" t="s">
        <v>36788</v>
      </c>
      <c r="S2420" s="70" t="s">
        <v>36788</v>
      </c>
      <c r="T2420" s="72"/>
      <c r="U2420" s="73" t="s">
        <v>977</v>
      </c>
      <c r="V2420" s="423">
        <v>4</v>
      </c>
      <c r="W2420" s="239" t="s">
        <v>36779</v>
      </c>
      <c r="X2420" s="76"/>
      <c r="Y2420" s="77"/>
      <c r="Z2420" s="78"/>
      <c r="AA2420" s="76"/>
      <c r="AB2420" s="79"/>
      <c r="AC2420" s="80"/>
    </row>
    <row r="2421" spans="1:29" ht="15" customHeight="1" x14ac:dyDescent="0.25">
      <c r="A2421" s="327" t="s">
        <v>34446</v>
      </c>
      <c r="B2421" s="246" t="s">
        <v>6047</v>
      </c>
      <c r="C2421" s="329" t="s">
        <v>34906</v>
      </c>
      <c r="D2421" s="328" t="s">
        <v>35261</v>
      </c>
      <c r="E2421" s="559" t="s">
        <v>34905</v>
      </c>
      <c r="F2421" s="293">
        <v>45939</v>
      </c>
      <c r="G2421" s="293">
        <v>45939</v>
      </c>
      <c r="H2421" s="331" t="s">
        <v>6069</v>
      </c>
      <c r="I2421" s="335">
        <v>3089</v>
      </c>
      <c r="J2421" s="335">
        <v>3089</v>
      </c>
      <c r="K2421" s="332" t="s">
        <v>34529</v>
      </c>
      <c r="L2421" s="233" t="s">
        <v>6066</v>
      </c>
      <c r="M2421" s="333" t="s">
        <v>34455</v>
      </c>
      <c r="N2421" s="333" t="s">
        <v>10775</v>
      </c>
      <c r="O2421" s="333" t="s">
        <v>35310</v>
      </c>
      <c r="P2421" s="293">
        <v>45939</v>
      </c>
      <c r="Q2421" s="779" t="s">
        <v>1985</v>
      </c>
      <c r="R2421" s="70" t="s">
        <v>36758</v>
      </c>
      <c r="S2421" s="70" t="s">
        <v>2213</v>
      </c>
      <c r="T2421" s="72" t="s">
        <v>457</v>
      </c>
      <c r="U2421" s="73" t="s">
        <v>977</v>
      </c>
      <c r="V2421" s="74">
        <v>1</v>
      </c>
      <c r="W2421" s="239" t="s">
        <v>36779</v>
      </c>
      <c r="X2421" s="76"/>
      <c r="Y2421" s="77"/>
      <c r="Z2421" s="78"/>
      <c r="AA2421" s="76"/>
      <c r="AB2421" s="79"/>
      <c r="AC2421" s="80"/>
    </row>
    <row r="2422" spans="1:29" ht="15" customHeight="1" x14ac:dyDescent="0.25">
      <c r="A2422" s="279" t="s">
        <v>34446</v>
      </c>
      <c r="B2422" s="280" t="s">
        <v>6047</v>
      </c>
      <c r="C2422" s="281" t="s">
        <v>6463</v>
      </c>
      <c r="D2422" s="280">
        <v>8</v>
      </c>
      <c r="E2422" s="282" t="s">
        <v>6347</v>
      </c>
      <c r="F2422" s="293">
        <v>45939</v>
      </c>
      <c r="G2422" s="293">
        <v>45939</v>
      </c>
      <c r="H2422" s="283" t="s">
        <v>6069</v>
      </c>
      <c r="I2422" s="284">
        <v>22200</v>
      </c>
      <c r="J2422" s="284">
        <v>22200</v>
      </c>
      <c r="K2422" s="285" t="s">
        <v>34529</v>
      </c>
      <c r="L2422" s="233" t="s">
        <v>6727</v>
      </c>
      <c r="M2422" s="295" t="s">
        <v>34455</v>
      </c>
      <c r="N2422" s="295" t="s">
        <v>10775</v>
      </c>
      <c r="O2422" s="232" t="s">
        <v>34538</v>
      </c>
      <c r="P2422" s="293">
        <v>45939</v>
      </c>
      <c r="Q2422" s="69" t="s">
        <v>34236</v>
      </c>
      <c r="R2422" s="70" t="s">
        <v>36283</v>
      </c>
      <c r="S2422" s="70" t="s">
        <v>36284</v>
      </c>
      <c r="T2422" s="72" t="s">
        <v>36285</v>
      </c>
      <c r="U2422" s="73" t="s">
        <v>977</v>
      </c>
      <c r="V2422" s="74">
        <v>1</v>
      </c>
      <c r="W2422" s="239" t="s">
        <v>36779</v>
      </c>
      <c r="X2422" s="76"/>
      <c r="Y2422" s="77"/>
      <c r="Z2422" s="78"/>
      <c r="AA2422" s="76"/>
      <c r="AB2422" s="79"/>
      <c r="AC2422" s="80"/>
    </row>
    <row r="2423" spans="1:29" ht="15" customHeight="1" x14ac:dyDescent="0.25">
      <c r="A2423" s="279" t="s">
        <v>34446</v>
      </c>
      <c r="B2423" s="280" t="s">
        <v>6047</v>
      </c>
      <c r="C2423" s="281" t="s">
        <v>6463</v>
      </c>
      <c r="D2423" s="280">
        <v>8</v>
      </c>
      <c r="E2423" s="282" t="s">
        <v>6347</v>
      </c>
      <c r="F2423" s="293">
        <v>45939</v>
      </c>
      <c r="G2423" s="293">
        <v>45939</v>
      </c>
      <c r="H2423" s="283" t="s">
        <v>6069</v>
      </c>
      <c r="I2423" s="284">
        <v>22200</v>
      </c>
      <c r="J2423" s="284">
        <v>22200</v>
      </c>
      <c r="K2423" s="285" t="s">
        <v>34529</v>
      </c>
      <c r="L2423" s="233" t="s">
        <v>6066</v>
      </c>
      <c r="M2423" s="295" t="s">
        <v>34455</v>
      </c>
      <c r="N2423" s="295" t="s">
        <v>10775</v>
      </c>
      <c r="O2423" s="232" t="s">
        <v>34538</v>
      </c>
      <c r="P2423" s="293">
        <v>45939</v>
      </c>
      <c r="Q2423" s="779" t="s">
        <v>297</v>
      </c>
      <c r="R2423" s="71" t="s">
        <v>36789</v>
      </c>
      <c r="S2423" s="71" t="s">
        <v>35393</v>
      </c>
      <c r="T2423" s="148" t="s">
        <v>25434</v>
      </c>
      <c r="U2423" s="421" t="s">
        <v>977</v>
      </c>
      <c r="V2423" s="149">
        <v>2</v>
      </c>
      <c r="W2423" s="239" t="s">
        <v>36779</v>
      </c>
      <c r="X2423" s="150"/>
      <c r="Y2423" s="151"/>
      <c r="Z2423" s="152"/>
      <c r="AA2423" s="150"/>
      <c r="AB2423" s="153"/>
      <c r="AC2423" s="80"/>
    </row>
    <row r="2424" spans="1:29" ht="15" customHeight="1" x14ac:dyDescent="0.25">
      <c r="A2424" s="279" t="s">
        <v>34446</v>
      </c>
      <c r="B2424" s="280" t="s">
        <v>6047</v>
      </c>
      <c r="C2424" s="281" t="s">
        <v>6463</v>
      </c>
      <c r="D2424" s="280">
        <v>8</v>
      </c>
      <c r="E2424" s="282" t="s">
        <v>6347</v>
      </c>
      <c r="F2424" s="293">
        <v>45939</v>
      </c>
      <c r="G2424" s="293">
        <v>45939</v>
      </c>
      <c r="H2424" s="283" t="s">
        <v>6069</v>
      </c>
      <c r="I2424" s="284">
        <v>22200</v>
      </c>
      <c r="J2424" s="284">
        <v>22200</v>
      </c>
      <c r="K2424" s="285" t="s">
        <v>34529</v>
      </c>
      <c r="L2424" s="233" t="s">
        <v>6727</v>
      </c>
      <c r="M2424" s="295" t="s">
        <v>34455</v>
      </c>
      <c r="N2424" s="295" t="s">
        <v>10775</v>
      </c>
      <c r="O2424" s="232" t="s">
        <v>34538</v>
      </c>
      <c r="P2424" s="293">
        <v>45939</v>
      </c>
      <c r="Q2424" s="790" t="s">
        <v>275</v>
      </c>
      <c r="R2424" s="71" t="s">
        <v>35033</v>
      </c>
      <c r="S2424" s="71" t="s">
        <v>1181</v>
      </c>
      <c r="T2424" s="148" t="s">
        <v>35377</v>
      </c>
      <c r="U2424" s="421" t="s">
        <v>977</v>
      </c>
      <c r="V2424" s="149">
        <v>10</v>
      </c>
      <c r="W2424" s="239" t="s">
        <v>36779</v>
      </c>
      <c r="X2424" s="150"/>
      <c r="Y2424" s="151"/>
      <c r="Z2424" s="152"/>
      <c r="AA2424" s="150"/>
      <c r="AB2424" s="153"/>
      <c r="AC2424" s="80"/>
    </row>
    <row r="2425" spans="1:29" ht="15" customHeight="1" x14ac:dyDescent="0.25">
      <c r="A2425" s="279" t="s">
        <v>34446</v>
      </c>
      <c r="B2425" s="280" t="s">
        <v>6047</v>
      </c>
      <c r="C2425" s="281" t="s">
        <v>6463</v>
      </c>
      <c r="D2425" s="280">
        <v>8</v>
      </c>
      <c r="E2425" s="282" t="s">
        <v>6347</v>
      </c>
      <c r="F2425" s="293">
        <v>45939</v>
      </c>
      <c r="G2425" s="293">
        <v>45939</v>
      </c>
      <c r="H2425" s="283" t="s">
        <v>6069</v>
      </c>
      <c r="I2425" s="284">
        <v>22200</v>
      </c>
      <c r="J2425" s="284">
        <v>22200</v>
      </c>
      <c r="K2425" s="285" t="s">
        <v>34529</v>
      </c>
      <c r="L2425" s="233" t="s">
        <v>6727</v>
      </c>
      <c r="M2425" s="295" t="s">
        <v>34455</v>
      </c>
      <c r="N2425" s="295" t="s">
        <v>10775</v>
      </c>
      <c r="O2425" s="232" t="s">
        <v>34538</v>
      </c>
      <c r="P2425" s="293">
        <v>45939</v>
      </c>
      <c r="Q2425" s="790" t="s">
        <v>275</v>
      </c>
      <c r="R2425" s="70" t="s">
        <v>35022</v>
      </c>
      <c r="S2425" s="70" t="s">
        <v>991</v>
      </c>
      <c r="T2425" s="72" t="s">
        <v>35772</v>
      </c>
      <c r="U2425" s="73" t="s">
        <v>856</v>
      </c>
      <c r="V2425" s="423">
        <v>5</v>
      </c>
      <c r="W2425" s="239" t="s">
        <v>36779</v>
      </c>
      <c r="X2425" s="150"/>
      <c r="Y2425" s="151"/>
      <c r="Z2425" s="152"/>
      <c r="AA2425" s="150"/>
      <c r="AB2425" s="153"/>
      <c r="AC2425" s="80"/>
    </row>
    <row r="2426" spans="1:29" ht="15" customHeight="1" x14ac:dyDescent="0.25">
      <c r="A2426" s="279" t="s">
        <v>34446</v>
      </c>
      <c r="B2426" s="280" t="s">
        <v>6047</v>
      </c>
      <c r="C2426" s="281" t="s">
        <v>6463</v>
      </c>
      <c r="D2426" s="280">
        <v>8</v>
      </c>
      <c r="E2426" s="282" t="s">
        <v>6347</v>
      </c>
      <c r="F2426" s="293">
        <v>45939</v>
      </c>
      <c r="G2426" s="293">
        <v>45939</v>
      </c>
      <c r="H2426" s="283" t="s">
        <v>6069</v>
      </c>
      <c r="I2426" s="284">
        <v>22200</v>
      </c>
      <c r="J2426" s="284">
        <v>22200</v>
      </c>
      <c r="K2426" s="285" t="s">
        <v>34529</v>
      </c>
      <c r="L2426" s="233" t="s">
        <v>6066</v>
      </c>
      <c r="M2426" s="295" t="s">
        <v>34455</v>
      </c>
      <c r="N2426" s="295" t="s">
        <v>10775</v>
      </c>
      <c r="O2426" s="232" t="s">
        <v>34538</v>
      </c>
      <c r="P2426" s="293">
        <v>45939</v>
      </c>
      <c r="Q2426" s="779" t="s">
        <v>297</v>
      </c>
      <c r="R2426" s="71" t="s">
        <v>36790</v>
      </c>
      <c r="S2426" s="71" t="s">
        <v>1161</v>
      </c>
      <c r="T2426" s="148" t="s">
        <v>36791</v>
      </c>
      <c r="U2426" s="421" t="s">
        <v>977</v>
      </c>
      <c r="V2426" s="422">
        <v>1</v>
      </c>
      <c r="W2426" s="239" t="s">
        <v>36779</v>
      </c>
      <c r="X2426" s="150"/>
      <c r="Y2426" s="151"/>
      <c r="Z2426" s="152"/>
      <c r="AA2426" s="150"/>
      <c r="AB2426" s="153"/>
      <c r="AC2426" s="80"/>
    </row>
    <row r="2427" spans="1:29" ht="15" customHeight="1" x14ac:dyDescent="0.25">
      <c r="A2427" s="279" t="s">
        <v>34446</v>
      </c>
      <c r="B2427" s="280" t="s">
        <v>6047</v>
      </c>
      <c r="C2427" s="281" t="s">
        <v>6463</v>
      </c>
      <c r="D2427" s="280">
        <v>8</v>
      </c>
      <c r="E2427" s="282" t="s">
        <v>6347</v>
      </c>
      <c r="F2427" s="293">
        <v>45939</v>
      </c>
      <c r="G2427" s="293">
        <v>45939</v>
      </c>
      <c r="H2427" s="283" t="s">
        <v>6069</v>
      </c>
      <c r="I2427" s="284">
        <v>22200</v>
      </c>
      <c r="J2427" s="284">
        <v>22200</v>
      </c>
      <c r="K2427" s="285" t="s">
        <v>34529</v>
      </c>
      <c r="L2427" s="233" t="s">
        <v>6727</v>
      </c>
      <c r="M2427" s="295" t="s">
        <v>34455</v>
      </c>
      <c r="N2427" s="295" t="s">
        <v>10775</v>
      </c>
      <c r="O2427" s="232" t="s">
        <v>34538</v>
      </c>
      <c r="P2427" s="293">
        <v>45939</v>
      </c>
      <c r="Q2427" s="779" t="s">
        <v>297</v>
      </c>
      <c r="R2427" s="70" t="s">
        <v>36765</v>
      </c>
      <c r="S2427" s="70" t="s">
        <v>989</v>
      </c>
      <c r="T2427" s="72" t="s">
        <v>36766</v>
      </c>
      <c r="U2427" s="73" t="s">
        <v>856</v>
      </c>
      <c r="V2427" s="74">
        <v>5</v>
      </c>
      <c r="W2427" s="239" t="s">
        <v>36779</v>
      </c>
      <c r="X2427" s="150"/>
      <c r="Y2427" s="151"/>
      <c r="Z2427" s="152"/>
      <c r="AA2427" s="150"/>
      <c r="AB2427" s="153"/>
      <c r="AC2427" s="80"/>
    </row>
    <row r="2428" spans="1:29" ht="15" customHeight="1" x14ac:dyDescent="0.25">
      <c r="A2428" s="279" t="s">
        <v>34446</v>
      </c>
      <c r="B2428" s="280" t="s">
        <v>6047</v>
      </c>
      <c r="C2428" s="281" t="s">
        <v>6463</v>
      </c>
      <c r="D2428" s="280">
        <v>8</v>
      </c>
      <c r="E2428" s="282" t="s">
        <v>6347</v>
      </c>
      <c r="F2428" s="293">
        <v>45939</v>
      </c>
      <c r="G2428" s="293">
        <v>45939</v>
      </c>
      <c r="H2428" s="283" t="s">
        <v>6069</v>
      </c>
      <c r="I2428" s="284">
        <v>22200</v>
      </c>
      <c r="J2428" s="284">
        <v>22200</v>
      </c>
      <c r="K2428" s="285" t="s">
        <v>34529</v>
      </c>
      <c r="L2428" s="233" t="s">
        <v>6066</v>
      </c>
      <c r="M2428" s="295" t="s">
        <v>34455</v>
      </c>
      <c r="N2428" s="295" t="s">
        <v>10775</v>
      </c>
      <c r="O2428" s="232" t="s">
        <v>34538</v>
      </c>
      <c r="P2428" s="293">
        <v>45939</v>
      </c>
      <c r="Q2428" s="779" t="s">
        <v>1985</v>
      </c>
      <c r="R2428" s="70" t="s">
        <v>36631</v>
      </c>
      <c r="S2428" s="70" t="s">
        <v>36631</v>
      </c>
      <c r="T2428" s="72"/>
      <c r="U2428" s="73" t="s">
        <v>977</v>
      </c>
      <c r="V2428" s="423">
        <v>1</v>
      </c>
      <c r="W2428" s="239" t="s">
        <v>36779</v>
      </c>
      <c r="X2428" s="76"/>
      <c r="Y2428" s="77"/>
      <c r="Z2428" s="78"/>
      <c r="AA2428" s="76"/>
      <c r="AB2428" s="79"/>
      <c r="AC2428" s="80"/>
    </row>
    <row r="2429" spans="1:29" ht="15" customHeight="1" x14ac:dyDescent="0.25">
      <c r="A2429" s="279" t="s">
        <v>34446</v>
      </c>
      <c r="B2429" s="60" t="s">
        <v>36784</v>
      </c>
      <c r="C2429" s="226" t="s">
        <v>6460</v>
      </c>
      <c r="D2429" s="280"/>
      <c r="E2429" s="247" t="s">
        <v>35556</v>
      </c>
      <c r="F2429" s="293">
        <v>45939</v>
      </c>
      <c r="G2429" s="293">
        <v>45939</v>
      </c>
      <c r="H2429" s="248" t="s">
        <v>6069</v>
      </c>
      <c r="I2429" s="284" t="s">
        <v>34459</v>
      </c>
      <c r="J2429" s="284" t="s">
        <v>34459</v>
      </c>
      <c r="K2429" s="285" t="s">
        <v>34530</v>
      </c>
      <c r="L2429" s="294" t="s">
        <v>36792</v>
      </c>
      <c r="M2429" s="295" t="s">
        <v>34455</v>
      </c>
      <c r="N2429" s="295" t="s">
        <v>10775</v>
      </c>
      <c r="O2429" s="232" t="s">
        <v>35953</v>
      </c>
      <c r="P2429" s="293">
        <v>45939</v>
      </c>
      <c r="Q2429" s="69" t="s">
        <v>862</v>
      </c>
      <c r="R2429" s="71" t="s">
        <v>35013</v>
      </c>
      <c r="S2429" s="71" t="s">
        <v>1061</v>
      </c>
      <c r="T2429" s="148" t="s">
        <v>35360</v>
      </c>
      <c r="U2429" s="421" t="s">
        <v>856</v>
      </c>
      <c r="V2429" s="149">
        <v>80</v>
      </c>
      <c r="W2429" s="239" t="s">
        <v>36779</v>
      </c>
      <c r="X2429" s="76"/>
      <c r="Y2429" s="77"/>
      <c r="Z2429" s="78"/>
      <c r="AA2429" s="76"/>
      <c r="AB2429" s="79"/>
      <c r="AC2429" s="80"/>
    </row>
    <row r="2430" spans="1:29" ht="15" customHeight="1" x14ac:dyDescent="0.25">
      <c r="A2430" s="279" t="s">
        <v>34446</v>
      </c>
      <c r="B2430" s="60" t="s">
        <v>36784</v>
      </c>
      <c r="C2430" s="281" t="s">
        <v>34289</v>
      </c>
      <c r="D2430" s="280"/>
      <c r="E2430" s="62" t="s">
        <v>35597</v>
      </c>
      <c r="F2430" s="293">
        <v>45939</v>
      </c>
      <c r="G2430" s="293">
        <v>45939</v>
      </c>
      <c r="H2430" s="248" t="s">
        <v>6069</v>
      </c>
      <c r="I2430" s="284" t="s">
        <v>34459</v>
      </c>
      <c r="J2430" s="284" t="s">
        <v>34459</v>
      </c>
      <c r="K2430" s="285" t="s">
        <v>34530</v>
      </c>
      <c r="L2430" s="233" t="s">
        <v>36792</v>
      </c>
      <c r="M2430" s="295" t="s">
        <v>34455</v>
      </c>
      <c r="N2430" s="295" t="s">
        <v>10775</v>
      </c>
      <c r="O2430" s="232" t="s">
        <v>35953</v>
      </c>
      <c r="P2430" s="293">
        <v>45939</v>
      </c>
      <c r="Q2430" s="69" t="s">
        <v>862</v>
      </c>
      <c r="R2430" s="70" t="s">
        <v>35013</v>
      </c>
      <c r="S2430" s="70" t="s">
        <v>1061</v>
      </c>
      <c r="T2430" s="72" t="s">
        <v>35360</v>
      </c>
      <c r="U2430" s="73" t="s">
        <v>856</v>
      </c>
      <c r="V2430" s="74">
        <v>60</v>
      </c>
      <c r="W2430" s="239" t="s">
        <v>36779</v>
      </c>
      <c r="X2430" s="76"/>
      <c r="Y2430" s="77"/>
      <c r="Z2430" s="78"/>
      <c r="AA2430" s="76"/>
      <c r="AB2430" s="79"/>
      <c r="AC2430" s="80"/>
    </row>
    <row r="2431" spans="1:29" ht="15" customHeight="1" x14ac:dyDescent="0.25">
      <c r="A2431" s="245" t="s">
        <v>34446</v>
      </c>
      <c r="B2431" s="246" t="s">
        <v>34336</v>
      </c>
      <c r="C2431" s="226" t="s">
        <v>34335</v>
      </c>
      <c r="D2431" s="246" t="s">
        <v>36220</v>
      </c>
      <c r="E2431" s="357" t="s">
        <v>36218</v>
      </c>
      <c r="F2431" s="293">
        <v>45939</v>
      </c>
      <c r="G2431" s="293">
        <v>45939</v>
      </c>
      <c r="H2431" s="248" t="s">
        <v>6069</v>
      </c>
      <c r="I2431" s="335">
        <v>1539</v>
      </c>
      <c r="J2431" s="335">
        <v>1539</v>
      </c>
      <c r="K2431" s="249" t="s">
        <v>34529</v>
      </c>
      <c r="L2431" s="233" t="s">
        <v>6727</v>
      </c>
      <c r="M2431" s="232" t="s">
        <v>34455</v>
      </c>
      <c r="N2431" s="232" t="s">
        <v>10775</v>
      </c>
      <c r="O2431" s="232" t="s">
        <v>35742</v>
      </c>
      <c r="P2431" s="293">
        <v>45939</v>
      </c>
      <c r="Q2431" s="790" t="s">
        <v>275</v>
      </c>
      <c r="R2431" s="70" t="s">
        <v>35022</v>
      </c>
      <c r="S2431" s="70" t="s">
        <v>991</v>
      </c>
      <c r="T2431" s="72" t="s">
        <v>35772</v>
      </c>
      <c r="U2431" s="73" t="s">
        <v>856</v>
      </c>
      <c r="V2431" s="423">
        <v>15</v>
      </c>
      <c r="W2431" s="239" t="s">
        <v>36779</v>
      </c>
      <c r="X2431" s="76"/>
      <c r="Y2431" s="77"/>
      <c r="Z2431" s="78"/>
      <c r="AA2431" s="76"/>
      <c r="AB2431" s="79"/>
      <c r="AC2431" s="80"/>
    </row>
    <row r="2432" spans="1:29" ht="15" customHeight="1" x14ac:dyDescent="0.25">
      <c r="A2432" s="245" t="s">
        <v>34446</v>
      </c>
      <c r="B2432" s="246" t="s">
        <v>34336</v>
      </c>
      <c r="C2432" s="226" t="s">
        <v>34335</v>
      </c>
      <c r="D2432" s="246" t="s">
        <v>36220</v>
      </c>
      <c r="E2432" s="357" t="s">
        <v>36218</v>
      </c>
      <c r="F2432" s="293">
        <v>45939</v>
      </c>
      <c r="G2432" s="293">
        <v>45939</v>
      </c>
      <c r="H2432" s="248" t="s">
        <v>6069</v>
      </c>
      <c r="I2432" s="335">
        <v>1539</v>
      </c>
      <c r="J2432" s="335">
        <v>1539</v>
      </c>
      <c r="K2432" s="249" t="s">
        <v>34529</v>
      </c>
      <c r="L2432" s="233" t="s">
        <v>6727</v>
      </c>
      <c r="M2432" s="232" t="s">
        <v>34455</v>
      </c>
      <c r="N2432" s="232" t="s">
        <v>10775</v>
      </c>
      <c r="O2432" s="232" t="s">
        <v>35742</v>
      </c>
      <c r="P2432" s="293">
        <v>45939</v>
      </c>
      <c r="Q2432" s="790" t="s">
        <v>275</v>
      </c>
      <c r="R2432" s="70" t="s">
        <v>35033</v>
      </c>
      <c r="S2432" s="70" t="s">
        <v>1181</v>
      </c>
      <c r="T2432" s="72" t="s">
        <v>35377</v>
      </c>
      <c r="U2432" s="73" t="s">
        <v>856</v>
      </c>
      <c r="V2432" s="74">
        <v>15</v>
      </c>
      <c r="W2432" s="239" t="s">
        <v>36779</v>
      </c>
      <c r="X2432" s="150"/>
      <c r="Y2432" s="151"/>
      <c r="Z2432" s="152"/>
      <c r="AA2432" s="150"/>
      <c r="AB2432" s="153"/>
      <c r="AC2432" s="80"/>
    </row>
    <row r="2433" spans="1:29" ht="15" customHeight="1" x14ac:dyDescent="0.25">
      <c r="A2433" s="245" t="s">
        <v>34446</v>
      </c>
      <c r="B2433" s="246" t="s">
        <v>34336</v>
      </c>
      <c r="C2433" s="226" t="s">
        <v>34335</v>
      </c>
      <c r="D2433" s="246" t="s">
        <v>36220</v>
      </c>
      <c r="E2433" s="357" t="s">
        <v>36218</v>
      </c>
      <c r="F2433" s="293">
        <v>45939</v>
      </c>
      <c r="G2433" s="293">
        <v>45939</v>
      </c>
      <c r="H2433" s="248" t="s">
        <v>6069</v>
      </c>
      <c r="I2433" s="335">
        <v>1539</v>
      </c>
      <c r="J2433" s="335">
        <v>1539</v>
      </c>
      <c r="K2433" s="249" t="s">
        <v>34529</v>
      </c>
      <c r="L2433" s="233" t="s">
        <v>6066</v>
      </c>
      <c r="M2433" s="232" t="s">
        <v>34455</v>
      </c>
      <c r="N2433" s="232" t="s">
        <v>10775</v>
      </c>
      <c r="O2433" s="232" t="s">
        <v>35742</v>
      </c>
      <c r="P2433" s="293">
        <v>45939</v>
      </c>
      <c r="Q2433" s="779" t="s">
        <v>1985</v>
      </c>
      <c r="R2433" s="70" t="s">
        <v>36631</v>
      </c>
      <c r="S2433" s="70" t="s">
        <v>36631</v>
      </c>
      <c r="T2433" s="72"/>
      <c r="U2433" s="73" t="s">
        <v>977</v>
      </c>
      <c r="V2433" s="423">
        <v>1</v>
      </c>
      <c r="W2433" s="239" t="s">
        <v>36779</v>
      </c>
      <c r="X2433" s="76"/>
      <c r="Y2433" s="77"/>
      <c r="Z2433" s="78"/>
      <c r="AA2433" s="76"/>
      <c r="AB2433" s="79"/>
      <c r="AC2433" s="80"/>
    </row>
    <row r="2434" spans="1:29" ht="15" customHeight="1" x14ac:dyDescent="0.25">
      <c r="A2434" s="267" t="s">
        <v>34446</v>
      </c>
      <c r="B2434" s="227" t="s">
        <v>6046</v>
      </c>
      <c r="C2434" s="268" t="s">
        <v>6466</v>
      </c>
      <c r="D2434" s="227" t="s">
        <v>6467</v>
      </c>
      <c r="E2434" s="228">
        <v>1103</v>
      </c>
      <c r="F2434" s="293">
        <v>45939</v>
      </c>
      <c r="G2434" s="293">
        <v>45939</v>
      </c>
      <c r="H2434" s="264" t="s">
        <v>6069</v>
      </c>
      <c r="I2434" s="257">
        <v>72395</v>
      </c>
      <c r="J2434" s="257">
        <v>72395</v>
      </c>
      <c r="K2434" s="265" t="s">
        <v>34530</v>
      </c>
      <c r="L2434" s="233" t="s">
        <v>6066</v>
      </c>
      <c r="M2434" s="333" t="s">
        <v>34455</v>
      </c>
      <c r="N2434" s="240" t="s">
        <v>10775</v>
      </c>
      <c r="O2434" s="232" t="s">
        <v>34533</v>
      </c>
      <c r="P2434" s="293">
        <v>45939</v>
      </c>
      <c r="Q2434" s="779" t="s">
        <v>297</v>
      </c>
      <c r="R2434" s="70" t="s">
        <v>36518</v>
      </c>
      <c r="S2434" s="70" t="s">
        <v>1105</v>
      </c>
      <c r="T2434" s="72" t="s">
        <v>36056</v>
      </c>
      <c r="U2434" s="479" t="s">
        <v>856</v>
      </c>
      <c r="V2434" s="74">
        <v>400</v>
      </c>
      <c r="W2434" s="239" t="s">
        <v>36779</v>
      </c>
      <c r="X2434" s="76"/>
      <c r="Y2434" s="77"/>
      <c r="Z2434" s="78"/>
      <c r="AA2434" s="76"/>
      <c r="AB2434" s="79"/>
      <c r="AC2434" s="80"/>
    </row>
    <row r="2435" spans="1:29" ht="15" customHeight="1" x14ac:dyDescent="0.25">
      <c r="A2435" s="267" t="s">
        <v>34446</v>
      </c>
      <c r="B2435" s="227" t="s">
        <v>6046</v>
      </c>
      <c r="C2435" s="268" t="s">
        <v>6466</v>
      </c>
      <c r="D2435" s="227" t="s">
        <v>6467</v>
      </c>
      <c r="E2435" s="228">
        <v>1103</v>
      </c>
      <c r="F2435" s="293">
        <v>45939</v>
      </c>
      <c r="G2435" s="293">
        <v>45939</v>
      </c>
      <c r="H2435" s="264" t="s">
        <v>6069</v>
      </c>
      <c r="I2435" s="257">
        <v>72395</v>
      </c>
      <c r="J2435" s="257">
        <v>72395</v>
      </c>
      <c r="K2435" s="265" t="s">
        <v>34530</v>
      </c>
      <c r="L2435" s="233" t="s">
        <v>34416</v>
      </c>
      <c r="M2435" s="333" t="s">
        <v>34455</v>
      </c>
      <c r="N2435" s="240" t="s">
        <v>10775</v>
      </c>
      <c r="O2435" s="232" t="s">
        <v>34533</v>
      </c>
      <c r="P2435" s="293">
        <v>45939</v>
      </c>
      <c r="Q2435" s="69" t="s">
        <v>862</v>
      </c>
      <c r="R2435" s="70" t="s">
        <v>34632</v>
      </c>
      <c r="S2435" s="70" t="s">
        <v>1536</v>
      </c>
      <c r="T2435" s="72" t="s">
        <v>36747</v>
      </c>
      <c r="U2435" s="73" t="s">
        <v>977</v>
      </c>
      <c r="V2435" s="423">
        <v>4</v>
      </c>
      <c r="W2435" s="239" t="s">
        <v>36779</v>
      </c>
      <c r="X2435" s="76"/>
      <c r="Y2435" s="77"/>
      <c r="Z2435" s="78"/>
      <c r="AA2435" s="76"/>
      <c r="AB2435" s="79"/>
      <c r="AC2435" s="80"/>
    </row>
    <row r="2436" spans="1:29" ht="15" customHeight="1" x14ac:dyDescent="0.25">
      <c r="A2436" s="245" t="s">
        <v>34446</v>
      </c>
      <c r="B2436" s="246" t="s">
        <v>6077</v>
      </c>
      <c r="C2436" s="226" t="s">
        <v>506</v>
      </c>
      <c r="D2436" s="246">
        <v>7547</v>
      </c>
      <c r="E2436" s="247" t="s">
        <v>34352</v>
      </c>
      <c r="F2436" s="293">
        <v>45939</v>
      </c>
      <c r="G2436" s="293">
        <v>45939</v>
      </c>
      <c r="H2436" s="248" t="s">
        <v>6069</v>
      </c>
      <c r="I2436" s="256">
        <v>11761</v>
      </c>
      <c r="J2436" s="256">
        <v>11761</v>
      </c>
      <c r="K2436" s="249" t="s">
        <v>34529</v>
      </c>
      <c r="L2436" s="233" t="s">
        <v>6066</v>
      </c>
      <c r="M2436" s="232" t="s">
        <v>34455</v>
      </c>
      <c r="N2436" s="232" t="s">
        <v>10775</v>
      </c>
      <c r="O2436" s="232" t="s">
        <v>34780</v>
      </c>
      <c r="P2436" s="293">
        <v>45939</v>
      </c>
      <c r="Q2436" s="69" t="s">
        <v>1179</v>
      </c>
      <c r="R2436" s="70" t="s">
        <v>36793</v>
      </c>
      <c r="S2436" s="70" t="s">
        <v>3459</v>
      </c>
      <c r="T2436" s="72" t="s">
        <v>416</v>
      </c>
      <c r="U2436" s="479" t="s">
        <v>977</v>
      </c>
      <c r="V2436" s="74">
        <v>1</v>
      </c>
      <c r="W2436" s="239" t="s">
        <v>36779</v>
      </c>
      <c r="X2436" s="76"/>
      <c r="Y2436" s="77"/>
      <c r="Z2436" s="78"/>
      <c r="AA2436" s="76"/>
      <c r="AB2436" s="79"/>
      <c r="AC2436" s="80"/>
    </row>
    <row r="2437" spans="1:29" ht="15" customHeight="1" x14ac:dyDescent="0.25">
      <c r="A2437" s="245" t="s">
        <v>34446</v>
      </c>
      <c r="B2437" s="246" t="s">
        <v>261</v>
      </c>
      <c r="C2437" s="226" t="s">
        <v>3563</v>
      </c>
      <c r="D2437" s="246"/>
      <c r="E2437" s="247"/>
      <c r="F2437" s="293">
        <v>45939</v>
      </c>
      <c r="G2437" s="293">
        <v>45939</v>
      </c>
      <c r="H2437" s="248" t="s">
        <v>6069</v>
      </c>
      <c r="I2437" s="284" t="s">
        <v>34459</v>
      </c>
      <c r="J2437" s="284" t="s">
        <v>34459</v>
      </c>
      <c r="K2437" s="285" t="s">
        <v>34530</v>
      </c>
      <c r="L2437" s="233" t="s">
        <v>6066</v>
      </c>
      <c r="M2437" s="232" t="s">
        <v>34455</v>
      </c>
      <c r="N2437" s="232" t="s">
        <v>10775</v>
      </c>
      <c r="O2437" s="232" t="s">
        <v>34455</v>
      </c>
      <c r="P2437" s="293">
        <v>45939</v>
      </c>
      <c r="Q2437" s="69" t="s">
        <v>862</v>
      </c>
      <c r="R2437" s="71" t="s">
        <v>31364</v>
      </c>
      <c r="S2437" s="71" t="s">
        <v>4727</v>
      </c>
      <c r="T2437" s="148" t="s">
        <v>36794</v>
      </c>
      <c r="U2437" s="478" t="s">
        <v>1130</v>
      </c>
      <c r="V2437" s="422">
        <v>10</v>
      </c>
      <c r="W2437" s="239" t="s">
        <v>36779</v>
      </c>
      <c r="X2437" s="76"/>
      <c r="Y2437" s="77"/>
      <c r="Z2437" s="78"/>
      <c r="AA2437" s="76"/>
      <c r="AB2437" s="79"/>
      <c r="AC2437" s="80"/>
    </row>
    <row r="2438" spans="1:29" ht="15" customHeight="1" x14ac:dyDescent="0.25">
      <c r="A2438" s="245" t="s">
        <v>34446</v>
      </c>
      <c r="B2438" s="246" t="s">
        <v>261</v>
      </c>
      <c r="C2438" s="226" t="s">
        <v>3563</v>
      </c>
      <c r="D2438" s="246"/>
      <c r="E2438" s="247"/>
      <c r="F2438" s="293">
        <v>45939</v>
      </c>
      <c r="G2438" s="293">
        <v>45939</v>
      </c>
      <c r="H2438" s="248" t="s">
        <v>6069</v>
      </c>
      <c r="I2438" s="284" t="s">
        <v>34459</v>
      </c>
      <c r="J2438" s="284" t="s">
        <v>34459</v>
      </c>
      <c r="K2438" s="285" t="s">
        <v>34530</v>
      </c>
      <c r="L2438" s="233" t="s">
        <v>6066</v>
      </c>
      <c r="M2438" s="232" t="s">
        <v>34455</v>
      </c>
      <c r="N2438" s="232" t="s">
        <v>10775</v>
      </c>
      <c r="O2438" s="232" t="s">
        <v>34455</v>
      </c>
      <c r="P2438" s="293">
        <v>45939</v>
      </c>
      <c r="Q2438" s="69" t="s">
        <v>862</v>
      </c>
      <c r="R2438" s="70" t="s">
        <v>36795</v>
      </c>
      <c r="S2438" s="70" t="s">
        <v>35166</v>
      </c>
      <c r="T2438" s="72" t="s">
        <v>36796</v>
      </c>
      <c r="U2438" s="479" t="s">
        <v>1130</v>
      </c>
      <c r="V2438" s="74">
        <v>10</v>
      </c>
      <c r="W2438" s="239" t="s">
        <v>36779</v>
      </c>
      <c r="X2438" s="76"/>
      <c r="Y2438" s="77"/>
      <c r="Z2438" s="78"/>
      <c r="AA2438" s="76"/>
      <c r="AB2438" s="79"/>
      <c r="AC2438" s="80"/>
    </row>
    <row r="2439" spans="1:29" ht="15" customHeight="1" x14ac:dyDescent="0.25">
      <c r="A2439" s="279" t="s">
        <v>34446</v>
      </c>
      <c r="B2439" s="280" t="s">
        <v>6077</v>
      </c>
      <c r="C2439" s="281" t="s">
        <v>506</v>
      </c>
      <c r="D2439" s="280">
        <v>7547</v>
      </c>
      <c r="E2439" s="282">
        <v>1156</v>
      </c>
      <c r="F2439" s="293">
        <v>45939</v>
      </c>
      <c r="G2439" s="293">
        <v>45939</v>
      </c>
      <c r="H2439" s="248" t="s">
        <v>6069</v>
      </c>
      <c r="I2439" s="284">
        <v>32962</v>
      </c>
      <c r="J2439" s="284">
        <v>32962</v>
      </c>
      <c r="K2439" s="285" t="s">
        <v>34529</v>
      </c>
      <c r="L2439" s="233" t="s">
        <v>6066</v>
      </c>
      <c r="M2439" s="295" t="s">
        <v>34455</v>
      </c>
      <c r="N2439" s="295" t="s">
        <v>10775</v>
      </c>
      <c r="O2439" s="295" t="s">
        <v>34698</v>
      </c>
      <c r="P2439" s="293">
        <v>45939</v>
      </c>
      <c r="Q2439" s="790" t="s">
        <v>275</v>
      </c>
      <c r="R2439" s="70" t="s">
        <v>36797</v>
      </c>
      <c r="S2439" s="70" t="s">
        <v>36798</v>
      </c>
      <c r="T2439" s="72" t="s">
        <v>36799</v>
      </c>
      <c r="U2439" s="73" t="s">
        <v>977</v>
      </c>
      <c r="V2439" s="423">
        <v>2</v>
      </c>
      <c r="W2439" s="239" t="s">
        <v>36779</v>
      </c>
      <c r="X2439" s="76"/>
      <c r="Y2439" s="77"/>
      <c r="Z2439" s="78"/>
      <c r="AA2439" s="76"/>
      <c r="AB2439" s="79"/>
      <c r="AC2439" s="80"/>
    </row>
    <row r="2440" spans="1:29" ht="15" customHeight="1" x14ac:dyDescent="0.25">
      <c r="A2440" s="279" t="s">
        <v>34446</v>
      </c>
      <c r="B2440" s="280" t="s">
        <v>6077</v>
      </c>
      <c r="C2440" s="281" t="s">
        <v>506</v>
      </c>
      <c r="D2440" s="280">
        <v>7547</v>
      </c>
      <c r="E2440" s="282">
        <v>1156</v>
      </c>
      <c r="F2440" s="293">
        <v>45939</v>
      </c>
      <c r="G2440" s="293">
        <v>45939</v>
      </c>
      <c r="H2440" s="248" t="s">
        <v>6069</v>
      </c>
      <c r="I2440" s="284">
        <v>32962</v>
      </c>
      <c r="J2440" s="284">
        <v>32962</v>
      </c>
      <c r="K2440" s="285" t="s">
        <v>34529</v>
      </c>
      <c r="L2440" s="233" t="s">
        <v>6066</v>
      </c>
      <c r="M2440" s="295" t="s">
        <v>34455</v>
      </c>
      <c r="N2440" s="295" t="s">
        <v>10775</v>
      </c>
      <c r="O2440" s="295" t="s">
        <v>34698</v>
      </c>
      <c r="P2440" s="293">
        <v>45939</v>
      </c>
      <c r="Q2440" s="779" t="s">
        <v>1985</v>
      </c>
      <c r="R2440" s="70" t="s">
        <v>36631</v>
      </c>
      <c r="S2440" s="70" t="s">
        <v>36631</v>
      </c>
      <c r="T2440" s="72"/>
      <c r="U2440" s="73" t="s">
        <v>977</v>
      </c>
      <c r="V2440" s="423">
        <v>1</v>
      </c>
      <c r="W2440" s="239" t="s">
        <v>36779</v>
      </c>
      <c r="X2440" s="76"/>
      <c r="Y2440" s="77"/>
      <c r="Z2440" s="78"/>
      <c r="AA2440" s="76"/>
      <c r="AB2440" s="79"/>
      <c r="AC2440" s="80"/>
    </row>
    <row r="2441" spans="1:29" ht="15" customHeight="1" x14ac:dyDescent="0.25">
      <c r="A2441" s="245" t="s">
        <v>34446</v>
      </c>
      <c r="B2441" s="246" t="s">
        <v>6078</v>
      </c>
      <c r="C2441" s="226" t="s">
        <v>6164</v>
      </c>
      <c r="D2441" s="246" t="s">
        <v>33470</v>
      </c>
      <c r="E2441" s="247" t="s">
        <v>20799</v>
      </c>
      <c r="F2441" s="293">
        <v>45939</v>
      </c>
      <c r="G2441" s="293">
        <v>45939</v>
      </c>
      <c r="H2441" s="248" t="s">
        <v>33745</v>
      </c>
      <c r="I2441" s="256" t="s">
        <v>34459</v>
      </c>
      <c r="J2441" s="256" t="s">
        <v>34459</v>
      </c>
      <c r="K2441" s="249" t="s">
        <v>34531</v>
      </c>
      <c r="L2441" s="294" t="s">
        <v>6066</v>
      </c>
      <c r="M2441" s="232" t="s">
        <v>34455</v>
      </c>
      <c r="N2441" s="232" t="s">
        <v>10775</v>
      </c>
      <c r="O2441" s="232" t="s">
        <v>34537</v>
      </c>
      <c r="P2441" s="293">
        <v>45939</v>
      </c>
      <c r="Q2441" s="790" t="s">
        <v>275</v>
      </c>
      <c r="R2441" s="70" t="s">
        <v>33051</v>
      </c>
      <c r="S2441" s="70" t="s">
        <v>36781</v>
      </c>
      <c r="T2441" s="72" t="s">
        <v>36782</v>
      </c>
      <c r="U2441" s="73" t="s">
        <v>977</v>
      </c>
      <c r="V2441" s="423">
        <v>1</v>
      </c>
      <c r="W2441" s="239" t="s">
        <v>36779</v>
      </c>
      <c r="X2441" s="76"/>
      <c r="Y2441" s="77"/>
      <c r="Z2441" s="78"/>
      <c r="AA2441" s="76"/>
      <c r="AB2441" s="79"/>
      <c r="AC2441" s="80"/>
    </row>
    <row r="2442" spans="1:29" ht="15" customHeight="1" x14ac:dyDescent="0.25">
      <c r="A2442" s="245" t="s">
        <v>34446</v>
      </c>
      <c r="B2442" s="246" t="s">
        <v>6078</v>
      </c>
      <c r="C2442" s="226" t="s">
        <v>6164</v>
      </c>
      <c r="D2442" s="246" t="s">
        <v>33470</v>
      </c>
      <c r="E2442" s="247" t="s">
        <v>20799</v>
      </c>
      <c r="F2442" s="293">
        <v>45939</v>
      </c>
      <c r="G2442" s="293">
        <v>45939</v>
      </c>
      <c r="H2442" s="248" t="s">
        <v>33745</v>
      </c>
      <c r="I2442" s="256" t="s">
        <v>34459</v>
      </c>
      <c r="J2442" s="256" t="s">
        <v>34459</v>
      </c>
      <c r="K2442" s="249" t="s">
        <v>34531</v>
      </c>
      <c r="L2442" s="294" t="s">
        <v>6066</v>
      </c>
      <c r="M2442" s="232" t="s">
        <v>34455</v>
      </c>
      <c r="N2442" s="232" t="s">
        <v>10775</v>
      </c>
      <c r="O2442" s="232" t="s">
        <v>34537</v>
      </c>
      <c r="P2442" s="293">
        <v>45939</v>
      </c>
      <c r="Q2442" s="790" t="s">
        <v>275</v>
      </c>
      <c r="R2442" s="70" t="s">
        <v>36800</v>
      </c>
      <c r="S2442" s="70" t="s">
        <v>36801</v>
      </c>
      <c r="T2442" s="72">
        <v>928400745</v>
      </c>
      <c r="U2442" s="73" t="s">
        <v>977</v>
      </c>
      <c r="V2442" s="423">
        <v>1</v>
      </c>
      <c r="W2442" s="239" t="s">
        <v>36779</v>
      </c>
      <c r="X2442" s="150"/>
      <c r="Y2442" s="151"/>
      <c r="Z2442" s="152"/>
      <c r="AA2442" s="150"/>
      <c r="AB2442" s="153"/>
      <c r="AC2442" s="80"/>
    </row>
    <row r="2443" spans="1:29" ht="15" customHeight="1" x14ac:dyDescent="0.25">
      <c r="A2443" s="245" t="s">
        <v>34446</v>
      </c>
      <c r="B2443" s="246" t="s">
        <v>6078</v>
      </c>
      <c r="C2443" s="226" t="s">
        <v>6164</v>
      </c>
      <c r="D2443" s="246" t="s">
        <v>33470</v>
      </c>
      <c r="E2443" s="247" t="s">
        <v>20799</v>
      </c>
      <c r="F2443" s="293">
        <v>45939</v>
      </c>
      <c r="G2443" s="293">
        <v>45939</v>
      </c>
      <c r="H2443" s="248" t="s">
        <v>33745</v>
      </c>
      <c r="I2443" s="256" t="s">
        <v>34459</v>
      </c>
      <c r="J2443" s="256" t="s">
        <v>34459</v>
      </c>
      <c r="K2443" s="249" t="s">
        <v>34531</v>
      </c>
      <c r="L2443" s="294" t="s">
        <v>6066</v>
      </c>
      <c r="M2443" s="232" t="s">
        <v>34455</v>
      </c>
      <c r="N2443" s="232" t="s">
        <v>10775</v>
      </c>
      <c r="O2443" s="232" t="s">
        <v>34537</v>
      </c>
      <c r="P2443" s="293">
        <v>45939</v>
      </c>
      <c r="Q2443" s="779" t="s">
        <v>1985</v>
      </c>
      <c r="R2443" s="70" t="s">
        <v>36631</v>
      </c>
      <c r="S2443" s="70" t="s">
        <v>36631</v>
      </c>
      <c r="T2443" s="72"/>
      <c r="U2443" s="73" t="s">
        <v>977</v>
      </c>
      <c r="V2443" s="423">
        <v>1</v>
      </c>
      <c r="W2443" s="239" t="s">
        <v>36779</v>
      </c>
      <c r="X2443" s="76"/>
      <c r="Y2443" s="77"/>
      <c r="Z2443" s="78"/>
      <c r="AA2443" s="76"/>
      <c r="AB2443" s="79"/>
      <c r="AC2443" s="80"/>
    </row>
    <row r="2444" spans="1:29" ht="15" customHeight="1" x14ac:dyDescent="0.25">
      <c r="A2444" s="245" t="s">
        <v>34446</v>
      </c>
      <c r="B2444" s="246" t="s">
        <v>6046</v>
      </c>
      <c r="C2444" s="226" t="s">
        <v>10783</v>
      </c>
      <c r="D2444" s="246"/>
      <c r="E2444" s="247" t="s">
        <v>34302</v>
      </c>
      <c r="F2444" s="293">
        <v>45939</v>
      </c>
      <c r="G2444" s="293">
        <v>45939</v>
      </c>
      <c r="H2444" s="248" t="s">
        <v>6069</v>
      </c>
      <c r="I2444" s="257">
        <v>8030</v>
      </c>
      <c r="J2444" s="257">
        <v>8030</v>
      </c>
      <c r="K2444" s="249" t="s">
        <v>34529</v>
      </c>
      <c r="L2444" s="233" t="s">
        <v>34416</v>
      </c>
      <c r="M2444" s="232" t="s">
        <v>34455</v>
      </c>
      <c r="N2444" s="232" t="s">
        <v>10775</v>
      </c>
      <c r="O2444" s="232" t="s">
        <v>34627</v>
      </c>
      <c r="P2444" s="293">
        <v>45939</v>
      </c>
      <c r="Q2444" s="69" t="s">
        <v>862</v>
      </c>
      <c r="R2444" s="70" t="s">
        <v>34632</v>
      </c>
      <c r="S2444" s="70" t="s">
        <v>1536</v>
      </c>
      <c r="T2444" s="72" t="s">
        <v>36747</v>
      </c>
      <c r="U2444" s="73" t="s">
        <v>977</v>
      </c>
      <c r="V2444" s="423">
        <v>7</v>
      </c>
      <c r="W2444" s="239" t="s">
        <v>36779</v>
      </c>
      <c r="X2444" s="76"/>
      <c r="Y2444" s="77"/>
      <c r="Z2444" s="78"/>
      <c r="AA2444" s="76"/>
      <c r="AB2444" s="79"/>
      <c r="AC2444" s="80"/>
    </row>
    <row r="2445" spans="1:29" ht="15" customHeight="1" x14ac:dyDescent="0.25">
      <c r="A2445" s="245" t="s">
        <v>34446</v>
      </c>
      <c r="B2445" s="246" t="s">
        <v>35018</v>
      </c>
      <c r="C2445" s="226"/>
      <c r="D2445" s="246"/>
      <c r="E2445" s="247"/>
      <c r="F2445" s="293">
        <v>45939</v>
      </c>
      <c r="G2445" s="293">
        <v>45939</v>
      </c>
      <c r="H2445" s="248" t="s">
        <v>6069</v>
      </c>
      <c r="I2445" s="256" t="s">
        <v>34459</v>
      </c>
      <c r="J2445" s="256" t="s">
        <v>34459</v>
      </c>
      <c r="K2445" s="249" t="s">
        <v>34530</v>
      </c>
      <c r="L2445" s="294" t="s">
        <v>36802</v>
      </c>
      <c r="M2445" s="232" t="s">
        <v>34455</v>
      </c>
      <c r="N2445" s="232" t="s">
        <v>10775</v>
      </c>
      <c r="O2445" s="232" t="s">
        <v>34455</v>
      </c>
      <c r="P2445" s="293">
        <v>45939</v>
      </c>
      <c r="Q2445" s="69" t="s">
        <v>862</v>
      </c>
      <c r="R2445" s="70" t="s">
        <v>973</v>
      </c>
      <c r="S2445" s="70" t="s">
        <v>973</v>
      </c>
      <c r="T2445" s="72"/>
      <c r="U2445" s="73" t="s">
        <v>6379</v>
      </c>
      <c r="V2445" s="74">
        <v>18</v>
      </c>
      <c r="W2445" s="239" t="s">
        <v>36779</v>
      </c>
      <c r="X2445" s="76"/>
      <c r="Y2445" s="77"/>
      <c r="Z2445" s="78"/>
      <c r="AA2445" s="76"/>
      <c r="AB2445" s="79"/>
      <c r="AC2445" s="80"/>
    </row>
    <row r="2446" spans="1:29" ht="15" customHeight="1" x14ac:dyDescent="0.25">
      <c r="A2446" s="279" t="s">
        <v>34446</v>
      </c>
      <c r="B2446" s="280" t="s">
        <v>34336</v>
      </c>
      <c r="C2446" s="281" t="s">
        <v>34335</v>
      </c>
      <c r="D2446" s="280" t="s">
        <v>6102</v>
      </c>
      <c r="E2446" s="282" t="s">
        <v>6110</v>
      </c>
      <c r="F2446" s="293">
        <v>45939</v>
      </c>
      <c r="G2446" s="293">
        <v>45939</v>
      </c>
      <c r="H2446" s="283" t="s">
        <v>6069</v>
      </c>
      <c r="I2446" s="256">
        <v>38721</v>
      </c>
      <c r="J2446" s="256">
        <v>38721</v>
      </c>
      <c r="K2446" s="285" t="s">
        <v>34529</v>
      </c>
      <c r="L2446" s="294" t="s">
        <v>6066</v>
      </c>
      <c r="M2446" s="333" t="s">
        <v>34455</v>
      </c>
      <c r="N2446" s="333" t="s">
        <v>10775</v>
      </c>
      <c r="O2446" s="386" t="s">
        <v>35371</v>
      </c>
      <c r="P2446" s="293">
        <v>45939</v>
      </c>
      <c r="Q2446" s="69" t="s">
        <v>862</v>
      </c>
      <c r="R2446" s="770" t="s">
        <v>11846</v>
      </c>
      <c r="S2446" s="770" t="s">
        <v>876</v>
      </c>
      <c r="T2446" s="771" t="s">
        <v>36803</v>
      </c>
      <c r="U2446" s="772" t="s">
        <v>977</v>
      </c>
      <c r="V2446" s="793">
        <v>4</v>
      </c>
      <c r="W2446" s="239" t="s">
        <v>36779</v>
      </c>
      <c r="X2446" s="785"/>
      <c r="Y2446" s="786"/>
      <c r="Z2446" s="787"/>
      <c r="AA2446" s="785"/>
      <c r="AB2446" s="788"/>
      <c r="AC2446" s="778"/>
    </row>
    <row r="2447" spans="1:29" ht="15" customHeight="1" x14ac:dyDescent="0.25">
      <c r="A2447" s="279" t="s">
        <v>34446</v>
      </c>
      <c r="B2447" s="280" t="s">
        <v>34336</v>
      </c>
      <c r="C2447" s="281" t="s">
        <v>34335</v>
      </c>
      <c r="D2447" s="280" t="s">
        <v>6102</v>
      </c>
      <c r="E2447" s="282" t="s">
        <v>6110</v>
      </c>
      <c r="F2447" s="293">
        <v>45939</v>
      </c>
      <c r="G2447" s="293">
        <v>45939</v>
      </c>
      <c r="H2447" s="283" t="s">
        <v>6069</v>
      </c>
      <c r="I2447" s="256">
        <v>38721</v>
      </c>
      <c r="J2447" s="256">
        <v>38721</v>
      </c>
      <c r="K2447" s="285" t="s">
        <v>34529</v>
      </c>
      <c r="L2447" s="294" t="s">
        <v>6066</v>
      </c>
      <c r="M2447" s="333" t="s">
        <v>34455</v>
      </c>
      <c r="N2447" s="333" t="s">
        <v>10775</v>
      </c>
      <c r="O2447" s="386" t="s">
        <v>35371</v>
      </c>
      <c r="P2447" s="293">
        <v>45939</v>
      </c>
      <c r="Q2447" s="69" t="s">
        <v>862</v>
      </c>
      <c r="R2447" s="770" t="s">
        <v>11879</v>
      </c>
      <c r="S2447" s="770" t="s">
        <v>1273</v>
      </c>
      <c r="T2447" s="771" t="s">
        <v>11880</v>
      </c>
      <c r="U2447" s="772" t="s">
        <v>977</v>
      </c>
      <c r="V2447" s="793">
        <v>4</v>
      </c>
      <c r="W2447" s="239" t="s">
        <v>36779</v>
      </c>
      <c r="X2447" s="774"/>
      <c r="Y2447" s="775"/>
      <c r="Z2447" s="776"/>
      <c r="AA2447" s="774"/>
      <c r="AB2447" s="777"/>
      <c r="AC2447" s="778"/>
    </row>
    <row r="2448" spans="1:29" ht="15" customHeight="1" x14ac:dyDescent="0.25">
      <c r="A2448" s="279" t="s">
        <v>34446</v>
      </c>
      <c r="B2448" s="280" t="s">
        <v>34336</v>
      </c>
      <c r="C2448" s="281" t="s">
        <v>34335</v>
      </c>
      <c r="D2448" s="280" t="s">
        <v>6102</v>
      </c>
      <c r="E2448" s="282" t="s">
        <v>6110</v>
      </c>
      <c r="F2448" s="293">
        <v>45939</v>
      </c>
      <c r="G2448" s="293">
        <v>45939</v>
      </c>
      <c r="H2448" s="283" t="s">
        <v>6069</v>
      </c>
      <c r="I2448" s="256">
        <v>38721</v>
      </c>
      <c r="J2448" s="256">
        <v>38721</v>
      </c>
      <c r="K2448" s="285" t="s">
        <v>34529</v>
      </c>
      <c r="L2448" s="294" t="s">
        <v>6066</v>
      </c>
      <c r="M2448" s="333" t="s">
        <v>34455</v>
      </c>
      <c r="N2448" s="333" t="s">
        <v>10775</v>
      </c>
      <c r="O2448" s="386" t="s">
        <v>35371</v>
      </c>
      <c r="P2448" s="293">
        <v>45939</v>
      </c>
      <c r="Q2448" s="69" t="s">
        <v>862</v>
      </c>
      <c r="R2448" s="770" t="s">
        <v>17013</v>
      </c>
      <c r="S2448" s="770" t="s">
        <v>1609</v>
      </c>
      <c r="T2448" s="771" t="s">
        <v>63</v>
      </c>
      <c r="U2448" s="772" t="s">
        <v>977</v>
      </c>
      <c r="V2448" s="773">
        <v>8</v>
      </c>
      <c r="W2448" s="239" t="s">
        <v>36779</v>
      </c>
      <c r="X2448" s="774"/>
      <c r="Y2448" s="775"/>
      <c r="Z2448" s="776"/>
      <c r="AA2448" s="774"/>
      <c r="AB2448" s="777"/>
      <c r="AC2448" s="778"/>
    </row>
    <row r="2449" spans="1:29" ht="15" customHeight="1" x14ac:dyDescent="0.25">
      <c r="A2449" s="279" t="s">
        <v>34446</v>
      </c>
      <c r="B2449" s="280" t="s">
        <v>34336</v>
      </c>
      <c r="C2449" s="281" t="s">
        <v>34335</v>
      </c>
      <c r="D2449" s="280" t="s">
        <v>6102</v>
      </c>
      <c r="E2449" s="282" t="s">
        <v>6110</v>
      </c>
      <c r="F2449" s="293">
        <v>45939</v>
      </c>
      <c r="G2449" s="293">
        <v>45939</v>
      </c>
      <c r="H2449" s="283" t="s">
        <v>6069</v>
      </c>
      <c r="I2449" s="256">
        <v>38721</v>
      </c>
      <c r="J2449" s="256">
        <v>38721</v>
      </c>
      <c r="K2449" s="285" t="s">
        <v>34529</v>
      </c>
      <c r="L2449" s="294" t="s">
        <v>6066</v>
      </c>
      <c r="M2449" s="333" t="s">
        <v>34455</v>
      </c>
      <c r="N2449" s="333" t="s">
        <v>10775</v>
      </c>
      <c r="O2449" s="386" t="s">
        <v>35371</v>
      </c>
      <c r="P2449" s="293">
        <v>45939</v>
      </c>
      <c r="Q2449" s="69" t="s">
        <v>862</v>
      </c>
      <c r="R2449" s="770" t="s">
        <v>14811</v>
      </c>
      <c r="S2449" s="770" t="s">
        <v>1887</v>
      </c>
      <c r="T2449" s="771" t="s">
        <v>25853</v>
      </c>
      <c r="U2449" s="772" t="s">
        <v>977</v>
      </c>
      <c r="V2449" s="773">
        <v>2</v>
      </c>
      <c r="W2449" s="239" t="s">
        <v>36779</v>
      </c>
      <c r="X2449" s="774"/>
      <c r="Y2449" s="775"/>
      <c r="Z2449" s="776"/>
      <c r="AA2449" s="774"/>
      <c r="AB2449" s="777"/>
      <c r="AC2449" s="778"/>
    </row>
    <row r="2450" spans="1:29" ht="15" customHeight="1" x14ac:dyDescent="0.25">
      <c r="A2450" s="279" t="s">
        <v>34446</v>
      </c>
      <c r="B2450" s="280" t="s">
        <v>34336</v>
      </c>
      <c r="C2450" s="281" t="s">
        <v>34335</v>
      </c>
      <c r="D2450" s="280" t="s">
        <v>6102</v>
      </c>
      <c r="E2450" s="282" t="s">
        <v>6110</v>
      </c>
      <c r="F2450" s="293">
        <v>45939</v>
      </c>
      <c r="G2450" s="293">
        <v>45939</v>
      </c>
      <c r="H2450" s="283" t="s">
        <v>6069</v>
      </c>
      <c r="I2450" s="256">
        <v>38721</v>
      </c>
      <c r="J2450" s="256">
        <v>38721</v>
      </c>
      <c r="K2450" s="285" t="s">
        <v>34529</v>
      </c>
      <c r="L2450" s="294" t="s">
        <v>6066</v>
      </c>
      <c r="M2450" s="333" t="s">
        <v>34455</v>
      </c>
      <c r="N2450" s="333" t="s">
        <v>10775</v>
      </c>
      <c r="O2450" s="386" t="s">
        <v>35371</v>
      </c>
      <c r="P2450" s="293">
        <v>45939</v>
      </c>
      <c r="Q2450" s="69" t="s">
        <v>862</v>
      </c>
      <c r="R2450" s="780" t="s">
        <v>35398</v>
      </c>
      <c r="S2450" s="780" t="s">
        <v>1887</v>
      </c>
      <c r="T2450" s="781" t="s">
        <v>35399</v>
      </c>
      <c r="U2450" s="782" t="s">
        <v>977</v>
      </c>
      <c r="V2450" s="789">
        <v>2</v>
      </c>
      <c r="W2450" s="239" t="s">
        <v>36779</v>
      </c>
      <c r="X2450" s="774"/>
      <c r="Y2450" s="775"/>
      <c r="Z2450" s="776"/>
      <c r="AA2450" s="774"/>
      <c r="AB2450" s="777"/>
      <c r="AC2450" s="778"/>
    </row>
    <row r="2451" spans="1:29" ht="15" customHeight="1" x14ac:dyDescent="0.25">
      <c r="A2451" s="279" t="s">
        <v>34446</v>
      </c>
      <c r="B2451" s="280" t="s">
        <v>34336</v>
      </c>
      <c r="C2451" s="281" t="s">
        <v>34335</v>
      </c>
      <c r="D2451" s="280" t="s">
        <v>6102</v>
      </c>
      <c r="E2451" s="282" t="s">
        <v>6110</v>
      </c>
      <c r="F2451" s="293">
        <v>45939</v>
      </c>
      <c r="G2451" s="293">
        <v>45939</v>
      </c>
      <c r="H2451" s="283" t="s">
        <v>6069</v>
      </c>
      <c r="I2451" s="256">
        <v>38721</v>
      </c>
      <c r="J2451" s="256">
        <v>38721</v>
      </c>
      <c r="K2451" s="285" t="s">
        <v>34529</v>
      </c>
      <c r="L2451" s="294" t="s">
        <v>6066</v>
      </c>
      <c r="M2451" s="333" t="s">
        <v>34455</v>
      </c>
      <c r="N2451" s="333" t="s">
        <v>10775</v>
      </c>
      <c r="O2451" s="386" t="s">
        <v>35371</v>
      </c>
      <c r="P2451" s="293">
        <v>45939</v>
      </c>
      <c r="Q2451" s="779" t="s">
        <v>1985</v>
      </c>
      <c r="R2451" s="780" t="s">
        <v>36631</v>
      </c>
      <c r="S2451" s="780" t="s">
        <v>36631</v>
      </c>
      <c r="T2451" s="781"/>
      <c r="U2451" s="782" t="s">
        <v>977</v>
      </c>
      <c r="V2451" s="789">
        <v>1</v>
      </c>
      <c r="W2451" s="239" t="s">
        <v>36779</v>
      </c>
      <c r="X2451" s="785"/>
      <c r="Y2451" s="786"/>
      <c r="Z2451" s="787"/>
      <c r="AA2451" s="785"/>
      <c r="AB2451" s="788"/>
      <c r="AC2451" s="778"/>
    </row>
    <row r="2452" spans="1:29" ht="15" customHeight="1" x14ac:dyDescent="0.25">
      <c r="A2452" s="327" t="s">
        <v>34446</v>
      </c>
      <c r="B2452" s="328" t="s">
        <v>6077</v>
      </c>
      <c r="C2452" s="329" t="s">
        <v>506</v>
      </c>
      <c r="D2452" s="328">
        <v>7548</v>
      </c>
      <c r="E2452" s="330">
        <v>330</v>
      </c>
      <c r="F2452" s="293">
        <v>45939</v>
      </c>
      <c r="G2452" s="293">
        <v>45939</v>
      </c>
      <c r="H2452" s="331" t="s">
        <v>6069</v>
      </c>
      <c r="I2452" s="335">
        <v>18562</v>
      </c>
      <c r="J2452" s="335">
        <v>18562</v>
      </c>
      <c r="K2452" s="285" t="s">
        <v>34529</v>
      </c>
      <c r="L2452" s="294" t="s">
        <v>6066</v>
      </c>
      <c r="M2452" s="333" t="s">
        <v>34455</v>
      </c>
      <c r="N2452" s="333" t="s">
        <v>10775</v>
      </c>
      <c r="O2452" s="333" t="s">
        <v>35319</v>
      </c>
      <c r="P2452" s="293">
        <v>45939</v>
      </c>
      <c r="Q2452" s="779" t="s">
        <v>1985</v>
      </c>
      <c r="R2452" s="780" t="s">
        <v>36804</v>
      </c>
      <c r="S2452" s="780" t="s">
        <v>2131</v>
      </c>
      <c r="T2452" s="781" t="s">
        <v>36805</v>
      </c>
      <c r="U2452" s="782" t="s">
        <v>977</v>
      </c>
      <c r="V2452" s="783">
        <v>1</v>
      </c>
      <c r="W2452" s="239" t="s">
        <v>36779</v>
      </c>
      <c r="X2452" s="785"/>
      <c r="Y2452" s="786"/>
      <c r="Z2452" s="787"/>
      <c r="AA2452" s="785"/>
      <c r="AB2452" s="788"/>
      <c r="AC2452" s="778"/>
    </row>
    <row r="2453" spans="1:29" ht="15" customHeight="1" x14ac:dyDescent="0.25">
      <c r="A2453" s="327" t="s">
        <v>34446</v>
      </c>
      <c r="B2453" s="328" t="s">
        <v>6077</v>
      </c>
      <c r="C2453" s="329" t="s">
        <v>506</v>
      </c>
      <c r="D2453" s="328">
        <v>7548</v>
      </c>
      <c r="E2453" s="330">
        <v>330</v>
      </c>
      <c r="F2453" s="293">
        <v>45939</v>
      </c>
      <c r="G2453" s="293">
        <v>45939</v>
      </c>
      <c r="H2453" s="331" t="s">
        <v>6069</v>
      </c>
      <c r="I2453" s="335">
        <v>18562</v>
      </c>
      <c r="J2453" s="335">
        <v>18562</v>
      </c>
      <c r="K2453" s="285" t="s">
        <v>34529</v>
      </c>
      <c r="L2453" s="294" t="s">
        <v>36807</v>
      </c>
      <c r="M2453" s="333" t="s">
        <v>34455</v>
      </c>
      <c r="N2453" s="333" t="s">
        <v>10775</v>
      </c>
      <c r="O2453" s="333" t="s">
        <v>35319</v>
      </c>
      <c r="P2453" s="293">
        <v>45939</v>
      </c>
      <c r="Q2453" s="779" t="s">
        <v>1985</v>
      </c>
      <c r="R2453" s="780" t="s">
        <v>36806</v>
      </c>
      <c r="S2453" s="780" t="s">
        <v>36806</v>
      </c>
      <c r="T2453" s="781"/>
      <c r="U2453" s="782" t="s">
        <v>977</v>
      </c>
      <c r="V2453" s="783">
        <v>1</v>
      </c>
      <c r="W2453" s="239" t="s">
        <v>36779</v>
      </c>
      <c r="X2453" s="774"/>
      <c r="Y2453" s="775"/>
      <c r="Z2453" s="776"/>
      <c r="AA2453" s="774"/>
      <c r="AB2453" s="777"/>
      <c r="AC2453" s="778"/>
    </row>
    <row r="2454" spans="1:29" ht="15" customHeight="1" x14ac:dyDescent="0.25">
      <c r="A2454" s="327" t="s">
        <v>34446</v>
      </c>
      <c r="B2454" s="328" t="s">
        <v>6077</v>
      </c>
      <c r="C2454" s="329" t="s">
        <v>506</v>
      </c>
      <c r="D2454" s="328">
        <v>7548</v>
      </c>
      <c r="E2454" s="330">
        <v>330</v>
      </c>
      <c r="F2454" s="293">
        <v>45939</v>
      </c>
      <c r="G2454" s="293">
        <v>45939</v>
      </c>
      <c r="H2454" s="331" t="s">
        <v>6069</v>
      </c>
      <c r="I2454" s="335">
        <v>18562</v>
      </c>
      <c r="J2454" s="335">
        <v>18562</v>
      </c>
      <c r="K2454" s="285" t="s">
        <v>34529</v>
      </c>
      <c r="L2454" s="294" t="s">
        <v>6066</v>
      </c>
      <c r="M2454" s="333" t="s">
        <v>34455</v>
      </c>
      <c r="N2454" s="333" t="s">
        <v>10775</v>
      </c>
      <c r="O2454" s="333" t="s">
        <v>35319</v>
      </c>
      <c r="P2454" s="293">
        <v>45939</v>
      </c>
      <c r="Q2454" s="779" t="s">
        <v>1985</v>
      </c>
      <c r="R2454" s="780" t="s">
        <v>36631</v>
      </c>
      <c r="S2454" s="780" t="s">
        <v>36631</v>
      </c>
      <c r="T2454" s="781"/>
      <c r="U2454" s="782" t="s">
        <v>977</v>
      </c>
      <c r="V2454" s="789">
        <v>1</v>
      </c>
      <c r="W2454" s="239" t="s">
        <v>36779</v>
      </c>
      <c r="X2454" s="785"/>
      <c r="Y2454" s="786"/>
      <c r="Z2454" s="787"/>
      <c r="AA2454" s="785"/>
      <c r="AB2454" s="788"/>
      <c r="AC2454" s="778"/>
    </row>
    <row r="2455" spans="1:29" ht="15" customHeight="1" x14ac:dyDescent="0.25">
      <c r="A2455" s="245" t="s">
        <v>34446</v>
      </c>
      <c r="B2455" s="246" t="s">
        <v>6077</v>
      </c>
      <c r="C2455" s="226" t="s">
        <v>506</v>
      </c>
      <c r="D2455" s="246">
        <v>7547</v>
      </c>
      <c r="E2455" s="247" t="s">
        <v>34554</v>
      </c>
      <c r="F2455" s="293">
        <v>45939</v>
      </c>
      <c r="G2455" s="293">
        <v>45939</v>
      </c>
      <c r="H2455" s="248" t="s">
        <v>6069</v>
      </c>
      <c r="I2455" s="256">
        <v>5672</v>
      </c>
      <c r="J2455" s="256">
        <v>5672</v>
      </c>
      <c r="K2455" s="249" t="s">
        <v>34529</v>
      </c>
      <c r="L2455" s="294" t="s">
        <v>6066</v>
      </c>
      <c r="M2455" s="232" t="s">
        <v>34455</v>
      </c>
      <c r="N2455" s="232" t="s">
        <v>10775</v>
      </c>
      <c r="O2455" s="232" t="s">
        <v>34547</v>
      </c>
      <c r="P2455" s="293">
        <v>45939</v>
      </c>
      <c r="Q2455" s="779" t="s">
        <v>1985</v>
      </c>
      <c r="R2455" s="780" t="s">
        <v>36808</v>
      </c>
      <c r="S2455" s="780" t="s">
        <v>3783</v>
      </c>
      <c r="T2455" s="781" t="s">
        <v>27895</v>
      </c>
      <c r="U2455" s="782" t="s">
        <v>977</v>
      </c>
      <c r="V2455" s="783">
        <v>1</v>
      </c>
      <c r="W2455" s="239" t="s">
        <v>36779</v>
      </c>
      <c r="X2455" s="785"/>
      <c r="Y2455" s="786"/>
      <c r="Z2455" s="787"/>
      <c r="AA2455" s="785"/>
      <c r="AB2455" s="788"/>
      <c r="AC2455" s="778"/>
    </row>
    <row r="2456" spans="1:29" ht="15" customHeight="1" x14ac:dyDescent="0.25">
      <c r="A2456" s="245" t="s">
        <v>34446</v>
      </c>
      <c r="B2456" s="246" t="s">
        <v>6077</v>
      </c>
      <c r="C2456" s="226" t="s">
        <v>506</v>
      </c>
      <c r="D2456" s="246">
        <v>7547</v>
      </c>
      <c r="E2456" s="247" t="s">
        <v>34554</v>
      </c>
      <c r="F2456" s="293">
        <v>45939</v>
      </c>
      <c r="G2456" s="293">
        <v>45939</v>
      </c>
      <c r="H2456" s="248" t="s">
        <v>6069</v>
      </c>
      <c r="I2456" s="256">
        <v>5672</v>
      </c>
      <c r="J2456" s="256">
        <v>5672</v>
      </c>
      <c r="K2456" s="249" t="s">
        <v>34529</v>
      </c>
      <c r="L2456" s="294" t="s">
        <v>36807</v>
      </c>
      <c r="M2456" s="232" t="s">
        <v>34455</v>
      </c>
      <c r="N2456" s="232" t="s">
        <v>10775</v>
      </c>
      <c r="O2456" s="232" t="s">
        <v>34547</v>
      </c>
      <c r="P2456" s="293">
        <v>45939</v>
      </c>
      <c r="Q2456" s="779" t="s">
        <v>1985</v>
      </c>
      <c r="R2456" s="780" t="s">
        <v>36806</v>
      </c>
      <c r="S2456" s="780" t="s">
        <v>36806</v>
      </c>
      <c r="T2456" s="781"/>
      <c r="U2456" s="782" t="s">
        <v>977</v>
      </c>
      <c r="V2456" s="783">
        <v>1</v>
      </c>
      <c r="W2456" s="239" t="s">
        <v>36779</v>
      </c>
      <c r="X2456" s="774"/>
      <c r="Y2456" s="775"/>
      <c r="Z2456" s="776"/>
      <c r="AA2456" s="774"/>
      <c r="AB2456" s="777"/>
      <c r="AC2456" s="778"/>
    </row>
    <row r="2457" spans="1:29" ht="15" customHeight="1" x14ac:dyDescent="0.25">
      <c r="A2457" s="245" t="s">
        <v>34446</v>
      </c>
      <c r="B2457" s="246" t="s">
        <v>6077</v>
      </c>
      <c r="C2457" s="226" t="s">
        <v>506</v>
      </c>
      <c r="D2457" s="246">
        <v>7547</v>
      </c>
      <c r="E2457" s="247" t="s">
        <v>34554</v>
      </c>
      <c r="F2457" s="293">
        <v>45939</v>
      </c>
      <c r="G2457" s="293">
        <v>45939</v>
      </c>
      <c r="H2457" s="248" t="s">
        <v>6069</v>
      </c>
      <c r="I2457" s="256">
        <v>5672</v>
      </c>
      <c r="J2457" s="256">
        <v>5672</v>
      </c>
      <c r="K2457" s="249" t="s">
        <v>34529</v>
      </c>
      <c r="L2457" s="294" t="s">
        <v>6066</v>
      </c>
      <c r="M2457" s="232" t="s">
        <v>34455</v>
      </c>
      <c r="N2457" s="232" t="s">
        <v>10775</v>
      </c>
      <c r="O2457" s="232" t="s">
        <v>34547</v>
      </c>
      <c r="P2457" s="293">
        <v>45939</v>
      </c>
      <c r="Q2457" s="779" t="s">
        <v>1985</v>
      </c>
      <c r="R2457" s="780" t="s">
        <v>36631</v>
      </c>
      <c r="S2457" s="780" t="s">
        <v>36631</v>
      </c>
      <c r="T2457" s="781"/>
      <c r="U2457" s="782" t="s">
        <v>977</v>
      </c>
      <c r="V2457" s="789">
        <v>1</v>
      </c>
      <c r="W2457" s="239" t="s">
        <v>36779</v>
      </c>
      <c r="X2457" s="785"/>
      <c r="Y2457" s="786"/>
      <c r="Z2457" s="787"/>
      <c r="AA2457" s="785"/>
      <c r="AB2457" s="788"/>
      <c r="AC2457" s="778"/>
    </row>
    <row r="2458" spans="1:29" ht="15" customHeight="1" x14ac:dyDescent="0.25">
      <c r="A2458" s="245" t="s">
        <v>34446</v>
      </c>
      <c r="B2458" s="246" t="s">
        <v>6077</v>
      </c>
      <c r="C2458" s="226" t="s">
        <v>506</v>
      </c>
      <c r="D2458" s="246">
        <v>7547</v>
      </c>
      <c r="E2458" s="247" t="s">
        <v>34350</v>
      </c>
      <c r="F2458" s="293">
        <v>45939</v>
      </c>
      <c r="G2458" s="293">
        <v>45939</v>
      </c>
      <c r="H2458" s="248" t="s">
        <v>6069</v>
      </c>
      <c r="I2458" s="261">
        <v>11202</v>
      </c>
      <c r="J2458" s="261">
        <v>11202</v>
      </c>
      <c r="K2458" s="249" t="s">
        <v>34529</v>
      </c>
      <c r="L2458" s="294" t="s">
        <v>6066</v>
      </c>
      <c r="M2458" s="232" t="s">
        <v>34455</v>
      </c>
      <c r="N2458" s="232" t="s">
        <v>10775</v>
      </c>
      <c r="O2458" s="232" t="s">
        <v>34564</v>
      </c>
      <c r="P2458" s="293">
        <v>45939</v>
      </c>
      <c r="Q2458" s="779" t="s">
        <v>1985</v>
      </c>
      <c r="R2458" s="780" t="s">
        <v>36631</v>
      </c>
      <c r="S2458" s="780" t="s">
        <v>36631</v>
      </c>
      <c r="T2458" s="781"/>
      <c r="U2458" s="782" t="s">
        <v>977</v>
      </c>
      <c r="V2458" s="789">
        <v>1</v>
      </c>
      <c r="W2458" s="239" t="s">
        <v>36779</v>
      </c>
      <c r="X2458" s="785"/>
      <c r="Y2458" s="786"/>
      <c r="Z2458" s="787"/>
      <c r="AA2458" s="785"/>
      <c r="AB2458" s="788"/>
      <c r="AC2458" s="778"/>
    </row>
    <row r="2459" spans="1:29" ht="15" customHeight="1" x14ac:dyDescent="0.25">
      <c r="A2459" s="245" t="s">
        <v>34446</v>
      </c>
      <c r="B2459" s="246" t="s">
        <v>6080</v>
      </c>
      <c r="C2459" s="226" t="s">
        <v>6141</v>
      </c>
      <c r="D2459" s="246" t="s">
        <v>6395</v>
      </c>
      <c r="E2459" s="247" t="s">
        <v>6215</v>
      </c>
      <c r="F2459" s="293">
        <v>45939</v>
      </c>
      <c r="G2459" s="293">
        <v>45939</v>
      </c>
      <c r="H2459" s="248" t="s">
        <v>6069</v>
      </c>
      <c r="I2459" s="256" t="s">
        <v>34459</v>
      </c>
      <c r="J2459" s="256" t="s">
        <v>34459</v>
      </c>
      <c r="K2459" s="249" t="s">
        <v>34530</v>
      </c>
      <c r="L2459" s="233" t="s">
        <v>6066</v>
      </c>
      <c r="M2459" s="232" t="s">
        <v>34455</v>
      </c>
      <c r="N2459" s="232" t="s">
        <v>10775</v>
      </c>
      <c r="O2459" s="232" t="s">
        <v>34535</v>
      </c>
      <c r="P2459" s="293">
        <v>45939</v>
      </c>
      <c r="Q2459" s="779" t="s">
        <v>1985</v>
      </c>
      <c r="R2459" s="780" t="s">
        <v>36631</v>
      </c>
      <c r="S2459" s="780" t="s">
        <v>36631</v>
      </c>
      <c r="T2459" s="781"/>
      <c r="U2459" s="782" t="s">
        <v>977</v>
      </c>
      <c r="V2459" s="789">
        <v>1</v>
      </c>
      <c r="W2459" s="239" t="s">
        <v>36779</v>
      </c>
      <c r="X2459" s="785"/>
      <c r="Y2459" s="786"/>
      <c r="Z2459" s="787"/>
      <c r="AA2459" s="785"/>
      <c r="AB2459" s="788"/>
      <c r="AC2459" s="778"/>
    </row>
    <row r="2460" spans="1:29" ht="15" customHeight="1" x14ac:dyDescent="0.25">
      <c r="A2460" s="245" t="s">
        <v>34446</v>
      </c>
      <c r="B2460" s="246" t="s">
        <v>34336</v>
      </c>
      <c r="C2460" s="226" t="s">
        <v>34226</v>
      </c>
      <c r="D2460" s="246"/>
      <c r="E2460" s="247" t="s">
        <v>34230</v>
      </c>
      <c r="F2460" s="293">
        <v>45939</v>
      </c>
      <c r="G2460" s="293">
        <v>45939</v>
      </c>
      <c r="H2460" s="248" t="s">
        <v>6069</v>
      </c>
      <c r="I2460" s="307">
        <v>12951</v>
      </c>
      <c r="J2460" s="307">
        <v>12951</v>
      </c>
      <c r="K2460" s="249" t="s">
        <v>34529</v>
      </c>
      <c r="L2460" s="233" t="s">
        <v>6066</v>
      </c>
      <c r="M2460" s="232" t="s">
        <v>34455</v>
      </c>
      <c r="N2460" s="232" t="s">
        <v>10775</v>
      </c>
      <c r="O2460" s="232" t="s">
        <v>34544</v>
      </c>
      <c r="P2460" s="293">
        <v>45939</v>
      </c>
      <c r="Q2460" s="779" t="s">
        <v>1985</v>
      </c>
      <c r="R2460" s="780" t="s">
        <v>36631</v>
      </c>
      <c r="S2460" s="780" t="s">
        <v>36631</v>
      </c>
      <c r="T2460" s="781"/>
      <c r="U2460" s="782" t="s">
        <v>977</v>
      </c>
      <c r="V2460" s="789">
        <v>1</v>
      </c>
      <c r="W2460" s="239" t="s">
        <v>36779</v>
      </c>
      <c r="X2460" s="785"/>
      <c r="Y2460" s="786"/>
      <c r="Z2460" s="787"/>
      <c r="AA2460" s="785"/>
      <c r="AB2460" s="788"/>
      <c r="AC2460" s="778"/>
    </row>
    <row r="2461" spans="1:29" ht="15" customHeight="1" x14ac:dyDescent="0.25">
      <c r="A2461" s="245" t="s">
        <v>34446</v>
      </c>
      <c r="B2461" s="246" t="s">
        <v>6046</v>
      </c>
      <c r="C2461" s="226" t="s">
        <v>10783</v>
      </c>
      <c r="D2461" s="246"/>
      <c r="E2461" s="247" t="s">
        <v>34302</v>
      </c>
      <c r="F2461" s="293">
        <v>45940</v>
      </c>
      <c r="G2461" s="293">
        <v>45940</v>
      </c>
      <c r="H2461" s="248" t="s">
        <v>6069</v>
      </c>
      <c r="I2461" s="262">
        <v>8050</v>
      </c>
      <c r="J2461" s="262">
        <v>8050</v>
      </c>
      <c r="K2461" s="249" t="s">
        <v>34529</v>
      </c>
      <c r="L2461" s="260" t="s">
        <v>6062</v>
      </c>
      <c r="M2461" s="333" t="s">
        <v>34455</v>
      </c>
      <c r="N2461" s="232" t="s">
        <v>10775</v>
      </c>
      <c r="O2461" s="232" t="s">
        <v>34627</v>
      </c>
      <c r="P2461" s="293">
        <v>45940</v>
      </c>
      <c r="Q2461" s="790"/>
      <c r="R2461" s="770"/>
      <c r="S2461" s="770"/>
      <c r="T2461" s="771"/>
      <c r="U2461" s="772"/>
      <c r="V2461" s="773"/>
      <c r="W2461" s="792"/>
      <c r="X2461" s="774"/>
      <c r="Y2461" s="775"/>
      <c r="Z2461" s="776"/>
      <c r="AA2461" s="774"/>
      <c r="AB2461" s="777"/>
      <c r="AC2461" s="778"/>
    </row>
    <row r="2462" spans="1:29" ht="15" customHeight="1" x14ac:dyDescent="0.25">
      <c r="A2462" s="327" t="s">
        <v>34446</v>
      </c>
      <c r="B2462" s="246" t="s">
        <v>6047</v>
      </c>
      <c r="C2462" s="329" t="s">
        <v>34906</v>
      </c>
      <c r="D2462" s="328" t="s">
        <v>35261</v>
      </c>
      <c r="E2462" s="559" t="s">
        <v>34905</v>
      </c>
      <c r="F2462" s="293">
        <v>45940</v>
      </c>
      <c r="G2462" s="293">
        <v>45940</v>
      </c>
      <c r="H2462" s="331" t="s">
        <v>6069</v>
      </c>
      <c r="I2462" s="326">
        <v>3100</v>
      </c>
      <c r="J2462" s="326">
        <v>3100</v>
      </c>
      <c r="K2462" s="332" t="s">
        <v>34529</v>
      </c>
      <c r="L2462" s="260" t="s">
        <v>6728</v>
      </c>
      <c r="M2462" s="333" t="s">
        <v>34455</v>
      </c>
      <c r="N2462" s="333" t="s">
        <v>10775</v>
      </c>
      <c r="O2462" s="333" t="s">
        <v>35310</v>
      </c>
      <c r="P2462" s="293">
        <v>45940</v>
      </c>
      <c r="Q2462" s="779"/>
      <c r="R2462" s="780"/>
      <c r="S2462" s="780"/>
      <c r="T2462" s="781"/>
      <c r="U2462" s="782"/>
      <c r="V2462" s="783"/>
      <c r="W2462" s="784"/>
      <c r="X2462" s="774"/>
      <c r="Y2462" s="775"/>
      <c r="Z2462" s="776"/>
      <c r="AA2462" s="774"/>
      <c r="AB2462" s="777"/>
      <c r="AC2462" s="778"/>
    </row>
    <row r="2463" spans="1:29" ht="15" customHeight="1" x14ac:dyDescent="0.25">
      <c r="A2463" s="245" t="s">
        <v>34446</v>
      </c>
      <c r="B2463" s="246" t="s">
        <v>34336</v>
      </c>
      <c r="C2463" s="226" t="s">
        <v>34226</v>
      </c>
      <c r="D2463" s="246"/>
      <c r="E2463" s="247" t="s">
        <v>34230</v>
      </c>
      <c r="F2463" s="293">
        <v>45941</v>
      </c>
      <c r="G2463" s="293">
        <v>45941</v>
      </c>
      <c r="H2463" s="248" t="s">
        <v>6069</v>
      </c>
      <c r="I2463" s="307">
        <v>13000</v>
      </c>
      <c r="J2463" s="307">
        <v>13000</v>
      </c>
      <c r="K2463" s="249" t="s">
        <v>34529</v>
      </c>
      <c r="L2463" s="260" t="s">
        <v>6065</v>
      </c>
      <c r="M2463" s="232" t="s">
        <v>34455</v>
      </c>
      <c r="N2463" s="232" t="s">
        <v>10775</v>
      </c>
      <c r="O2463" s="232" t="s">
        <v>34544</v>
      </c>
      <c r="P2463" s="293">
        <v>45941</v>
      </c>
      <c r="Q2463" s="779"/>
      <c r="R2463" s="780"/>
      <c r="S2463" s="780"/>
      <c r="T2463" s="781"/>
      <c r="U2463" s="782"/>
      <c r="V2463" s="783"/>
      <c r="W2463" s="239" t="s">
        <v>36772</v>
      </c>
      <c r="X2463" s="774"/>
      <c r="Y2463" s="775"/>
      <c r="Z2463" s="776"/>
      <c r="AA2463" s="774"/>
      <c r="AB2463" s="777"/>
      <c r="AC2463" s="778"/>
    </row>
    <row r="2464" spans="1:29" ht="15" customHeight="1" x14ac:dyDescent="0.25">
      <c r="A2464" s="279" t="s">
        <v>34446</v>
      </c>
      <c r="B2464" s="280" t="s">
        <v>6077</v>
      </c>
      <c r="C2464" s="281" t="s">
        <v>506</v>
      </c>
      <c r="D2464" s="280">
        <v>7547</v>
      </c>
      <c r="E2464" s="282">
        <v>1156</v>
      </c>
      <c r="F2464" s="293">
        <v>45941</v>
      </c>
      <c r="G2464" s="293">
        <v>45941</v>
      </c>
      <c r="H2464" s="248" t="s">
        <v>6069</v>
      </c>
      <c r="I2464" s="307">
        <v>33000</v>
      </c>
      <c r="J2464" s="307">
        <v>33000</v>
      </c>
      <c r="K2464" s="285" t="s">
        <v>34529</v>
      </c>
      <c r="L2464" s="260" t="s">
        <v>6065</v>
      </c>
      <c r="M2464" s="295" t="s">
        <v>34455</v>
      </c>
      <c r="N2464" s="295" t="s">
        <v>10775</v>
      </c>
      <c r="O2464" s="295" t="s">
        <v>34698</v>
      </c>
      <c r="P2464" s="293">
        <v>45941</v>
      </c>
      <c r="Q2464" s="779"/>
      <c r="R2464" s="780"/>
      <c r="S2464" s="780"/>
      <c r="T2464" s="781"/>
      <c r="U2464" s="782"/>
      <c r="V2464" s="783"/>
      <c r="W2464" s="239" t="s">
        <v>36773</v>
      </c>
      <c r="X2464" s="774"/>
      <c r="Y2464" s="775"/>
      <c r="Z2464" s="776"/>
      <c r="AA2464" s="774"/>
      <c r="AB2464" s="777"/>
      <c r="AC2464" s="778"/>
    </row>
    <row r="2465" spans="1:29" ht="15" customHeight="1" x14ac:dyDescent="0.25">
      <c r="A2465" s="327" t="s">
        <v>34446</v>
      </c>
      <c r="B2465" s="246" t="s">
        <v>6048</v>
      </c>
      <c r="C2465" s="329" t="s">
        <v>34906</v>
      </c>
      <c r="D2465" s="246" t="s">
        <v>35578</v>
      </c>
      <c r="E2465" s="357" t="s">
        <v>35579</v>
      </c>
      <c r="F2465" s="293">
        <v>45941</v>
      </c>
      <c r="G2465" s="293">
        <v>45941</v>
      </c>
      <c r="H2465" s="331" t="s">
        <v>6069</v>
      </c>
      <c r="I2465" s="326">
        <v>2050</v>
      </c>
      <c r="J2465" s="326">
        <v>2050</v>
      </c>
      <c r="K2465" s="249" t="s">
        <v>34529</v>
      </c>
      <c r="L2465" s="260" t="s">
        <v>6062</v>
      </c>
      <c r="M2465" s="333" t="s">
        <v>34455</v>
      </c>
      <c r="N2465" s="333" t="s">
        <v>10775</v>
      </c>
      <c r="O2465" s="232" t="s">
        <v>34560</v>
      </c>
      <c r="P2465" s="293">
        <v>45941</v>
      </c>
      <c r="Q2465" s="779"/>
      <c r="R2465" s="780"/>
      <c r="S2465" s="780"/>
      <c r="T2465" s="781"/>
      <c r="U2465" s="782"/>
      <c r="V2465" s="783"/>
      <c r="W2465" s="784"/>
      <c r="X2465" s="774"/>
      <c r="Y2465" s="775"/>
      <c r="Z2465" s="776"/>
      <c r="AA2465" s="774"/>
      <c r="AB2465" s="777"/>
      <c r="AC2465" s="778"/>
    </row>
    <row r="2466" spans="1:29" ht="15" customHeight="1" x14ac:dyDescent="0.25">
      <c r="A2466" s="245" t="s">
        <v>34446</v>
      </c>
      <c r="B2466" s="246" t="s">
        <v>6048</v>
      </c>
      <c r="C2466" s="226" t="s">
        <v>6393</v>
      </c>
      <c r="D2466" s="246">
        <v>3</v>
      </c>
      <c r="E2466" s="247">
        <v>1024</v>
      </c>
      <c r="F2466" s="293">
        <v>45941</v>
      </c>
      <c r="G2466" s="293">
        <v>45941</v>
      </c>
      <c r="H2466" s="248" t="s">
        <v>6069</v>
      </c>
      <c r="I2466" s="261">
        <v>36250</v>
      </c>
      <c r="J2466" s="261">
        <v>36250</v>
      </c>
      <c r="K2466" s="249" t="s">
        <v>34529</v>
      </c>
      <c r="L2466" s="310" t="s">
        <v>6063</v>
      </c>
      <c r="M2466" s="232" t="s">
        <v>34455</v>
      </c>
      <c r="N2466" s="232" t="s">
        <v>10775</v>
      </c>
      <c r="O2466" s="232" t="s">
        <v>34578</v>
      </c>
      <c r="P2466" s="293">
        <v>45941</v>
      </c>
      <c r="Q2466" s="779"/>
      <c r="R2466" s="780"/>
      <c r="S2466" s="780"/>
      <c r="T2466" s="781"/>
      <c r="U2466" s="782"/>
      <c r="V2466" s="783"/>
      <c r="W2466" s="784"/>
      <c r="X2466" s="774"/>
      <c r="Y2466" s="775"/>
      <c r="Z2466" s="776"/>
      <c r="AA2466" s="774"/>
      <c r="AB2466" s="777"/>
      <c r="AC2466" s="778"/>
    </row>
    <row r="2467" spans="1:29" ht="15" customHeight="1" x14ac:dyDescent="0.25">
      <c r="A2467" s="279" t="s">
        <v>34446</v>
      </c>
      <c r="B2467" s="280" t="s">
        <v>6047</v>
      </c>
      <c r="C2467" s="281" t="s">
        <v>6463</v>
      </c>
      <c r="D2467" s="280">
        <v>8</v>
      </c>
      <c r="E2467" s="282" t="s">
        <v>6347</v>
      </c>
      <c r="F2467" s="293">
        <v>45942</v>
      </c>
      <c r="G2467" s="293">
        <v>45942</v>
      </c>
      <c r="H2467" s="283" t="s">
        <v>6069</v>
      </c>
      <c r="I2467" s="307">
        <v>22250</v>
      </c>
      <c r="J2467" s="307">
        <v>22250</v>
      </c>
      <c r="K2467" s="285" t="s">
        <v>34529</v>
      </c>
      <c r="L2467" s="310" t="s">
        <v>6063</v>
      </c>
      <c r="M2467" s="295" t="s">
        <v>34455</v>
      </c>
      <c r="N2467" s="295" t="s">
        <v>10775</v>
      </c>
      <c r="O2467" s="232" t="s">
        <v>34578</v>
      </c>
      <c r="P2467" s="293">
        <v>45942</v>
      </c>
      <c r="Q2467" s="779"/>
      <c r="R2467" s="780"/>
      <c r="S2467" s="780"/>
      <c r="T2467" s="781"/>
      <c r="U2467" s="782"/>
      <c r="V2467" s="783"/>
      <c r="W2467" s="784"/>
      <c r="X2467" s="774"/>
      <c r="Y2467" s="775"/>
      <c r="Z2467" s="776"/>
      <c r="AA2467" s="774"/>
      <c r="AB2467" s="777"/>
      <c r="AC2467" s="778"/>
    </row>
    <row r="2468" spans="1:29" ht="15" customHeight="1" x14ac:dyDescent="0.25">
      <c r="A2468" s="279" t="s">
        <v>34446</v>
      </c>
      <c r="B2468" s="280" t="s">
        <v>34336</v>
      </c>
      <c r="C2468" s="281" t="s">
        <v>34335</v>
      </c>
      <c r="D2468" s="280" t="s">
        <v>6102</v>
      </c>
      <c r="E2468" s="282" t="s">
        <v>6110</v>
      </c>
      <c r="F2468" s="293">
        <v>45942</v>
      </c>
      <c r="G2468" s="293">
        <v>45942</v>
      </c>
      <c r="H2468" s="283" t="s">
        <v>6069</v>
      </c>
      <c r="I2468" s="261">
        <v>38750</v>
      </c>
      <c r="J2468" s="261">
        <v>38750</v>
      </c>
      <c r="K2468" s="285" t="s">
        <v>34529</v>
      </c>
      <c r="L2468" s="310" t="s">
        <v>6063</v>
      </c>
      <c r="M2468" s="333" t="s">
        <v>34455</v>
      </c>
      <c r="N2468" s="333" t="s">
        <v>10775</v>
      </c>
      <c r="O2468" s="386" t="s">
        <v>35371</v>
      </c>
      <c r="P2468" s="293">
        <v>45942</v>
      </c>
      <c r="Q2468" s="779"/>
      <c r="R2468" s="780"/>
      <c r="S2468" s="780"/>
      <c r="T2468" s="781"/>
      <c r="U2468" s="782"/>
      <c r="V2468" s="783"/>
      <c r="W2468" s="239" t="s">
        <v>36774</v>
      </c>
      <c r="X2468" s="774"/>
      <c r="Y2468" s="775"/>
      <c r="Z2468" s="776"/>
      <c r="AA2468" s="774"/>
      <c r="AB2468" s="777"/>
      <c r="AC2468" s="778"/>
    </row>
    <row r="2469" spans="1:29" ht="15" customHeight="1" x14ac:dyDescent="0.25">
      <c r="A2469" s="245" t="s">
        <v>34446</v>
      </c>
      <c r="B2469" s="246" t="s">
        <v>6077</v>
      </c>
      <c r="C2469" s="226" t="s">
        <v>506</v>
      </c>
      <c r="D2469" s="246">
        <v>7547</v>
      </c>
      <c r="E2469" s="247" t="s">
        <v>34349</v>
      </c>
      <c r="F2469" s="293">
        <v>45942</v>
      </c>
      <c r="G2469" s="293">
        <v>45942</v>
      </c>
      <c r="H2469" s="248" t="s">
        <v>6069</v>
      </c>
      <c r="I2469" s="261">
        <v>11250</v>
      </c>
      <c r="J2469" s="261">
        <v>11250</v>
      </c>
      <c r="K2469" s="249" t="s">
        <v>34529</v>
      </c>
      <c r="L2469" s="310" t="s">
        <v>6063</v>
      </c>
      <c r="M2469" s="232" t="s">
        <v>34455</v>
      </c>
      <c r="N2469" s="232" t="s">
        <v>10775</v>
      </c>
      <c r="O2469" s="232" t="s">
        <v>34550</v>
      </c>
      <c r="P2469" s="293">
        <v>45942</v>
      </c>
      <c r="Q2469" s="779"/>
      <c r="R2469" s="780"/>
      <c r="S2469" s="780"/>
      <c r="T2469" s="781"/>
      <c r="U2469" s="782"/>
      <c r="V2469" s="783"/>
      <c r="W2469" s="784"/>
      <c r="X2469" s="774"/>
      <c r="Y2469" s="775"/>
      <c r="Z2469" s="776"/>
      <c r="AA2469" s="774"/>
      <c r="AB2469" s="777"/>
      <c r="AC2469" s="778"/>
    </row>
    <row r="2470" spans="1:29" ht="15" customHeight="1" x14ac:dyDescent="0.25">
      <c r="A2470" s="327" t="s">
        <v>34446</v>
      </c>
      <c r="B2470" s="246" t="s">
        <v>6047</v>
      </c>
      <c r="C2470" s="329" t="s">
        <v>34906</v>
      </c>
      <c r="D2470" s="328" t="s">
        <v>35261</v>
      </c>
      <c r="E2470" s="559" t="s">
        <v>34905</v>
      </c>
      <c r="F2470" s="293">
        <v>45942</v>
      </c>
      <c r="G2470" s="293">
        <v>45942</v>
      </c>
      <c r="H2470" s="331" t="s">
        <v>6069</v>
      </c>
      <c r="I2470" s="326">
        <v>3150</v>
      </c>
      <c r="J2470" s="326">
        <v>3150</v>
      </c>
      <c r="K2470" s="332" t="s">
        <v>34529</v>
      </c>
      <c r="L2470" s="260" t="s">
        <v>6062</v>
      </c>
      <c r="M2470" s="333" t="s">
        <v>34455</v>
      </c>
      <c r="N2470" s="333" t="s">
        <v>10775</v>
      </c>
      <c r="O2470" s="333" t="s">
        <v>35310</v>
      </c>
      <c r="P2470" s="293">
        <v>45942</v>
      </c>
      <c r="Q2470" s="779"/>
      <c r="R2470" s="780"/>
      <c r="S2470" s="780"/>
      <c r="T2470" s="781"/>
      <c r="U2470" s="782"/>
      <c r="V2470" s="783"/>
      <c r="W2470" s="784"/>
      <c r="X2470" s="774"/>
      <c r="Y2470" s="775"/>
      <c r="Z2470" s="776"/>
      <c r="AA2470" s="774"/>
      <c r="AB2470" s="777"/>
      <c r="AC2470" s="778"/>
    </row>
    <row r="2471" spans="1:29" ht="15" customHeight="1" x14ac:dyDescent="0.25">
      <c r="A2471" s="267" t="s">
        <v>34446</v>
      </c>
      <c r="B2471" s="227" t="s">
        <v>6046</v>
      </c>
      <c r="C2471" s="268" t="s">
        <v>6466</v>
      </c>
      <c r="D2471" s="227" t="s">
        <v>6467</v>
      </c>
      <c r="E2471" s="228">
        <v>1103</v>
      </c>
      <c r="F2471" s="293">
        <v>45942</v>
      </c>
      <c r="G2471" s="293">
        <v>45942</v>
      </c>
      <c r="H2471" s="264" t="s">
        <v>6069</v>
      </c>
      <c r="I2471" s="262">
        <v>72400</v>
      </c>
      <c r="J2471" s="262">
        <v>72400</v>
      </c>
      <c r="K2471" s="265" t="s">
        <v>34530</v>
      </c>
      <c r="L2471" s="260" t="s">
        <v>6062</v>
      </c>
      <c r="M2471" s="333" t="s">
        <v>34455</v>
      </c>
      <c r="N2471" s="240" t="s">
        <v>10775</v>
      </c>
      <c r="O2471" s="232" t="s">
        <v>34533</v>
      </c>
      <c r="P2471" s="293">
        <v>45942</v>
      </c>
      <c r="Q2471" s="779"/>
      <c r="R2471" s="780"/>
      <c r="S2471" s="780"/>
      <c r="T2471" s="781"/>
      <c r="U2471" s="782"/>
      <c r="V2471" s="783"/>
      <c r="W2471" s="784"/>
      <c r="X2471" s="774"/>
      <c r="Y2471" s="775"/>
      <c r="Z2471" s="776"/>
      <c r="AA2471" s="774"/>
      <c r="AB2471" s="777"/>
      <c r="AC2471" s="778"/>
    </row>
    <row r="2472" spans="1:29" ht="15" customHeight="1" x14ac:dyDescent="0.25">
      <c r="A2472" s="245" t="s">
        <v>34446</v>
      </c>
      <c r="B2472" s="246" t="s">
        <v>6046</v>
      </c>
      <c r="C2472" s="226" t="s">
        <v>10783</v>
      </c>
      <c r="D2472" s="246"/>
      <c r="E2472" s="247" t="s">
        <v>34302</v>
      </c>
      <c r="F2472" s="293">
        <v>45943</v>
      </c>
      <c r="G2472" s="293">
        <v>45943</v>
      </c>
      <c r="H2472" s="248" t="s">
        <v>6069</v>
      </c>
      <c r="I2472" s="262">
        <v>8100</v>
      </c>
      <c r="J2472" s="262">
        <v>8100</v>
      </c>
      <c r="K2472" s="249" t="s">
        <v>34529</v>
      </c>
      <c r="L2472" s="260" t="s">
        <v>6728</v>
      </c>
      <c r="M2472" s="333" t="s">
        <v>34455</v>
      </c>
      <c r="N2472" s="232" t="s">
        <v>10775</v>
      </c>
      <c r="O2472" s="232" t="s">
        <v>34627</v>
      </c>
      <c r="P2472" s="293">
        <v>45943</v>
      </c>
      <c r="Q2472" s="779"/>
      <c r="R2472" s="780"/>
      <c r="S2472" s="780"/>
      <c r="T2472" s="781"/>
      <c r="U2472" s="782"/>
      <c r="V2472" s="783"/>
      <c r="W2472" s="784"/>
      <c r="X2472" s="774"/>
      <c r="Y2472" s="775"/>
      <c r="Z2472" s="776"/>
      <c r="AA2472" s="774"/>
      <c r="AB2472" s="777"/>
      <c r="AC2472" s="778"/>
    </row>
    <row r="2473" spans="1:29" ht="15" customHeight="1" x14ac:dyDescent="0.25">
      <c r="A2473" s="327" t="s">
        <v>34446</v>
      </c>
      <c r="B2473" s="246" t="s">
        <v>6047</v>
      </c>
      <c r="C2473" s="329" t="s">
        <v>34906</v>
      </c>
      <c r="D2473" s="328" t="s">
        <v>35261</v>
      </c>
      <c r="E2473" s="559" t="s">
        <v>34905</v>
      </c>
      <c r="F2473" s="293">
        <v>45944</v>
      </c>
      <c r="G2473" s="293">
        <v>45944</v>
      </c>
      <c r="H2473" s="331" t="s">
        <v>6069</v>
      </c>
      <c r="I2473" s="326">
        <v>3200</v>
      </c>
      <c r="J2473" s="326">
        <v>3100</v>
      </c>
      <c r="K2473" s="332" t="s">
        <v>34529</v>
      </c>
      <c r="L2473" s="260" t="s">
        <v>6728</v>
      </c>
      <c r="M2473" s="333" t="s">
        <v>34455</v>
      </c>
      <c r="N2473" s="333" t="s">
        <v>10775</v>
      </c>
      <c r="O2473" s="333" t="s">
        <v>35310</v>
      </c>
      <c r="P2473" s="293">
        <v>45944</v>
      </c>
      <c r="Q2473" s="779"/>
      <c r="R2473" s="780"/>
      <c r="S2473" s="780"/>
      <c r="T2473" s="781"/>
      <c r="U2473" s="782"/>
      <c r="V2473" s="783"/>
      <c r="W2473" s="784"/>
      <c r="X2473" s="774"/>
      <c r="Y2473" s="775"/>
      <c r="Z2473" s="776"/>
      <c r="AA2473" s="774"/>
      <c r="AB2473" s="777"/>
      <c r="AC2473" s="778"/>
    </row>
    <row r="2474" spans="1:29" ht="15" customHeight="1" x14ac:dyDescent="0.25">
      <c r="A2474" s="245" t="s">
        <v>34446</v>
      </c>
      <c r="B2474" s="246" t="s">
        <v>6077</v>
      </c>
      <c r="C2474" s="226" t="s">
        <v>506</v>
      </c>
      <c r="D2474" s="246">
        <v>7547</v>
      </c>
      <c r="E2474" s="247" t="s">
        <v>34350</v>
      </c>
      <c r="F2474" s="293">
        <v>45944</v>
      </c>
      <c r="G2474" s="293">
        <v>45944</v>
      </c>
      <c r="H2474" s="248" t="s">
        <v>6069</v>
      </c>
      <c r="I2474" s="261">
        <v>11250</v>
      </c>
      <c r="J2474" s="261">
        <v>11250</v>
      </c>
      <c r="K2474" s="249" t="s">
        <v>34529</v>
      </c>
      <c r="L2474" s="310" t="s">
        <v>6063</v>
      </c>
      <c r="M2474" s="232" t="s">
        <v>34455</v>
      </c>
      <c r="N2474" s="232" t="s">
        <v>10775</v>
      </c>
      <c r="O2474" s="232" t="s">
        <v>34564</v>
      </c>
      <c r="P2474" s="293">
        <v>45944</v>
      </c>
      <c r="Q2474" s="779"/>
      <c r="R2474" s="780"/>
      <c r="S2474" s="780"/>
      <c r="T2474" s="781"/>
      <c r="U2474" s="782"/>
      <c r="V2474" s="783"/>
      <c r="W2474" s="239" t="s">
        <v>36775</v>
      </c>
      <c r="X2474" s="774"/>
      <c r="Y2474" s="775"/>
      <c r="Z2474" s="776"/>
      <c r="AA2474" s="774"/>
      <c r="AB2474" s="777"/>
      <c r="AC2474" s="778"/>
    </row>
    <row r="2475" spans="1:29" ht="15" customHeight="1" x14ac:dyDescent="0.25">
      <c r="A2475" s="245" t="s">
        <v>34446</v>
      </c>
      <c r="B2475" s="246" t="s">
        <v>34336</v>
      </c>
      <c r="C2475" s="226" t="s">
        <v>34335</v>
      </c>
      <c r="D2475" s="246" t="s">
        <v>6387</v>
      </c>
      <c r="E2475" s="247">
        <v>1148</v>
      </c>
      <c r="F2475" s="293">
        <v>45944</v>
      </c>
      <c r="G2475" s="293">
        <v>45944</v>
      </c>
      <c r="H2475" s="248" t="s">
        <v>6069</v>
      </c>
      <c r="I2475" s="261">
        <v>40750</v>
      </c>
      <c r="J2475" s="261">
        <v>40750</v>
      </c>
      <c r="K2475" s="249" t="s">
        <v>34529</v>
      </c>
      <c r="L2475" s="260" t="s">
        <v>6063</v>
      </c>
      <c r="M2475" s="232" t="s">
        <v>34455</v>
      </c>
      <c r="N2475" s="232" t="s">
        <v>10775</v>
      </c>
      <c r="O2475" s="232" t="s">
        <v>36209</v>
      </c>
      <c r="P2475" s="293">
        <v>45944</v>
      </c>
      <c r="Q2475" s="779"/>
      <c r="R2475" s="780"/>
      <c r="S2475" s="780"/>
      <c r="T2475" s="781"/>
      <c r="U2475" s="782"/>
      <c r="V2475" s="783"/>
      <c r="W2475" s="784"/>
      <c r="X2475" s="785"/>
      <c r="Y2475" s="786"/>
      <c r="Z2475" s="787"/>
      <c r="AA2475" s="785"/>
      <c r="AB2475" s="788"/>
      <c r="AC2475" s="778"/>
    </row>
    <row r="2476" spans="1:29" ht="15" customHeight="1" x14ac:dyDescent="0.25">
      <c r="A2476" s="327" t="s">
        <v>34446</v>
      </c>
      <c r="B2476" s="246" t="s">
        <v>6048</v>
      </c>
      <c r="C2476" s="329" t="s">
        <v>34906</v>
      </c>
      <c r="D2476" s="246" t="s">
        <v>35578</v>
      </c>
      <c r="E2476" s="357" t="s">
        <v>35579</v>
      </c>
      <c r="F2476" s="293">
        <v>45944</v>
      </c>
      <c r="G2476" s="293">
        <v>45944</v>
      </c>
      <c r="H2476" s="331" t="s">
        <v>6069</v>
      </c>
      <c r="I2476" s="335">
        <v>2087</v>
      </c>
      <c r="J2476" s="335">
        <v>2087</v>
      </c>
      <c r="K2476" s="249" t="s">
        <v>34529</v>
      </c>
      <c r="L2476" s="294" t="s">
        <v>34416</v>
      </c>
      <c r="M2476" s="333" t="s">
        <v>34455</v>
      </c>
      <c r="N2476" s="333" t="s">
        <v>10775</v>
      </c>
      <c r="O2476" s="232" t="s">
        <v>34560</v>
      </c>
      <c r="P2476" s="293">
        <v>45944</v>
      </c>
      <c r="Q2476" s="69" t="s">
        <v>862</v>
      </c>
      <c r="R2476" s="795" t="s">
        <v>36165</v>
      </c>
      <c r="S2476" s="795" t="s">
        <v>35346</v>
      </c>
      <c r="T2476" s="771" t="s">
        <v>36166</v>
      </c>
      <c r="U2476" s="772" t="s">
        <v>977</v>
      </c>
      <c r="V2476" s="793">
        <v>5</v>
      </c>
      <c r="W2476" s="239" t="s">
        <v>36812</v>
      </c>
      <c r="X2476" s="785"/>
      <c r="Y2476" s="786"/>
      <c r="Z2476" s="787"/>
      <c r="AA2476" s="785"/>
      <c r="AB2476" s="788"/>
      <c r="AC2476" s="778"/>
    </row>
    <row r="2477" spans="1:29" ht="15" customHeight="1" x14ac:dyDescent="0.25">
      <c r="A2477" s="327" t="s">
        <v>34446</v>
      </c>
      <c r="B2477" s="246" t="s">
        <v>6048</v>
      </c>
      <c r="C2477" s="329" t="s">
        <v>34906</v>
      </c>
      <c r="D2477" s="246" t="s">
        <v>35578</v>
      </c>
      <c r="E2477" s="357" t="s">
        <v>35579</v>
      </c>
      <c r="F2477" s="293">
        <v>45944</v>
      </c>
      <c r="G2477" s="293">
        <v>45944</v>
      </c>
      <c r="H2477" s="331" t="s">
        <v>6069</v>
      </c>
      <c r="I2477" s="335">
        <v>2087</v>
      </c>
      <c r="J2477" s="335">
        <v>2087</v>
      </c>
      <c r="K2477" s="249" t="s">
        <v>34529</v>
      </c>
      <c r="L2477" s="294" t="s">
        <v>34416</v>
      </c>
      <c r="M2477" s="333" t="s">
        <v>34455</v>
      </c>
      <c r="N2477" s="333" t="s">
        <v>10775</v>
      </c>
      <c r="O2477" s="232" t="s">
        <v>34560</v>
      </c>
      <c r="P2477" s="293">
        <v>45944</v>
      </c>
      <c r="Q2477" s="69" t="s">
        <v>862</v>
      </c>
      <c r="R2477" s="780" t="s">
        <v>36810</v>
      </c>
      <c r="S2477" s="780" t="s">
        <v>36810</v>
      </c>
      <c r="T2477" s="781" t="s">
        <v>36811</v>
      </c>
      <c r="U2477" s="782" t="s">
        <v>977</v>
      </c>
      <c r="V2477" s="789">
        <v>5</v>
      </c>
      <c r="W2477" s="239" t="s">
        <v>36812</v>
      </c>
      <c r="X2477" s="785"/>
      <c r="Y2477" s="786"/>
      <c r="Z2477" s="787"/>
      <c r="AA2477" s="785"/>
      <c r="AB2477" s="788"/>
      <c r="AC2477" s="778"/>
    </row>
    <row r="2478" spans="1:29" ht="15" customHeight="1" x14ac:dyDescent="0.25">
      <c r="A2478" s="327" t="s">
        <v>34446</v>
      </c>
      <c r="B2478" s="246" t="s">
        <v>6047</v>
      </c>
      <c r="C2478" s="329" t="s">
        <v>34906</v>
      </c>
      <c r="D2478" s="328" t="s">
        <v>35261</v>
      </c>
      <c r="E2478" s="559" t="s">
        <v>34905</v>
      </c>
      <c r="F2478" s="293">
        <v>45944</v>
      </c>
      <c r="G2478" s="293">
        <v>45944</v>
      </c>
      <c r="H2478" s="331" t="s">
        <v>6069</v>
      </c>
      <c r="I2478" s="335">
        <v>3200</v>
      </c>
      <c r="J2478" s="335">
        <v>3100</v>
      </c>
      <c r="K2478" s="332" t="s">
        <v>34529</v>
      </c>
      <c r="L2478" s="294" t="s">
        <v>34416</v>
      </c>
      <c r="M2478" s="333" t="s">
        <v>34455</v>
      </c>
      <c r="N2478" s="333" t="s">
        <v>10775</v>
      </c>
      <c r="O2478" s="333" t="s">
        <v>35310</v>
      </c>
      <c r="P2478" s="293">
        <v>45944</v>
      </c>
      <c r="Q2478" s="69" t="s">
        <v>862</v>
      </c>
      <c r="R2478" s="780" t="s">
        <v>35915</v>
      </c>
      <c r="S2478" s="780" t="s">
        <v>35346</v>
      </c>
      <c r="T2478" s="781" t="s">
        <v>35916</v>
      </c>
      <c r="U2478" s="782" t="s">
        <v>977</v>
      </c>
      <c r="V2478" s="783">
        <v>5</v>
      </c>
      <c r="W2478" s="239" t="s">
        <v>36812</v>
      </c>
      <c r="X2478" s="785"/>
      <c r="Y2478" s="786"/>
      <c r="Z2478" s="787"/>
      <c r="AA2478" s="785"/>
      <c r="AB2478" s="777"/>
      <c r="AC2478" s="778"/>
    </row>
    <row r="2479" spans="1:29" ht="15" customHeight="1" x14ac:dyDescent="0.25">
      <c r="A2479" s="245" t="s">
        <v>34446</v>
      </c>
      <c r="B2479" s="246" t="s">
        <v>34336</v>
      </c>
      <c r="C2479" s="226" t="s">
        <v>34335</v>
      </c>
      <c r="D2479" s="246" t="s">
        <v>36220</v>
      </c>
      <c r="E2479" s="357" t="s">
        <v>36218</v>
      </c>
      <c r="F2479" s="293">
        <v>45944</v>
      </c>
      <c r="G2479" s="293">
        <v>45944</v>
      </c>
      <c r="H2479" s="248" t="s">
        <v>6069</v>
      </c>
      <c r="I2479" s="335">
        <v>1637</v>
      </c>
      <c r="J2479" s="335">
        <v>1637</v>
      </c>
      <c r="K2479" s="249" t="s">
        <v>34529</v>
      </c>
      <c r="L2479" s="233" t="s">
        <v>6066</v>
      </c>
      <c r="M2479" s="232" t="s">
        <v>34455</v>
      </c>
      <c r="N2479" s="232" t="s">
        <v>10775</v>
      </c>
      <c r="O2479" s="232" t="s">
        <v>35742</v>
      </c>
      <c r="P2479" s="293">
        <v>45944</v>
      </c>
      <c r="Q2479" s="790" t="s">
        <v>275</v>
      </c>
      <c r="R2479" s="770" t="s">
        <v>35869</v>
      </c>
      <c r="S2479" s="770" t="s">
        <v>278</v>
      </c>
      <c r="T2479" s="771" t="s">
        <v>281</v>
      </c>
      <c r="U2479" s="796" t="s">
        <v>977</v>
      </c>
      <c r="V2479" s="773">
        <v>2</v>
      </c>
      <c r="W2479" s="239" t="s">
        <v>36812</v>
      </c>
      <c r="X2479" s="785"/>
      <c r="Y2479" s="786"/>
      <c r="Z2479" s="787"/>
      <c r="AA2479" s="785"/>
      <c r="AB2479" s="788"/>
      <c r="AC2479" s="778"/>
    </row>
    <row r="2480" spans="1:29" ht="15" customHeight="1" x14ac:dyDescent="0.25">
      <c r="A2480" s="245" t="s">
        <v>34446</v>
      </c>
      <c r="B2480" s="246" t="s">
        <v>34336</v>
      </c>
      <c r="C2480" s="226" t="s">
        <v>34335</v>
      </c>
      <c r="D2480" s="246" t="s">
        <v>36220</v>
      </c>
      <c r="E2480" s="357" t="s">
        <v>36218</v>
      </c>
      <c r="F2480" s="293">
        <v>45944</v>
      </c>
      <c r="G2480" s="293">
        <v>45944</v>
      </c>
      <c r="H2480" s="248" t="s">
        <v>6069</v>
      </c>
      <c r="I2480" s="335">
        <v>1637</v>
      </c>
      <c r="J2480" s="335">
        <v>1637</v>
      </c>
      <c r="K2480" s="249" t="s">
        <v>34529</v>
      </c>
      <c r="L2480" s="233" t="s">
        <v>6066</v>
      </c>
      <c r="M2480" s="232" t="s">
        <v>34455</v>
      </c>
      <c r="N2480" s="232" t="s">
        <v>10775</v>
      </c>
      <c r="O2480" s="232" t="s">
        <v>35742</v>
      </c>
      <c r="P2480" s="293">
        <v>45944</v>
      </c>
      <c r="Q2480" s="790" t="s">
        <v>275</v>
      </c>
      <c r="R2480" s="780" t="s">
        <v>3159</v>
      </c>
      <c r="S2480" s="780" t="s">
        <v>278</v>
      </c>
      <c r="T2480" s="781" t="s">
        <v>279</v>
      </c>
      <c r="U2480" s="794" t="s">
        <v>977</v>
      </c>
      <c r="V2480" s="783">
        <v>2</v>
      </c>
      <c r="W2480" s="239" t="s">
        <v>36812</v>
      </c>
      <c r="X2480" s="785"/>
      <c r="Y2480" s="786"/>
      <c r="Z2480" s="787"/>
      <c r="AA2480" s="785"/>
      <c r="AB2480" s="788"/>
      <c r="AC2480" s="778"/>
    </row>
    <row r="2481" spans="1:29" ht="15" customHeight="1" x14ac:dyDescent="0.25">
      <c r="A2481" s="245" t="s">
        <v>34446</v>
      </c>
      <c r="B2481" s="246" t="s">
        <v>6053</v>
      </c>
      <c r="C2481" s="226" t="s">
        <v>34316</v>
      </c>
      <c r="D2481" s="246"/>
      <c r="E2481" s="247" t="s">
        <v>34317</v>
      </c>
      <c r="F2481" s="293">
        <v>45944</v>
      </c>
      <c r="G2481" s="293">
        <v>45944</v>
      </c>
      <c r="H2481" s="248" t="s">
        <v>33745</v>
      </c>
      <c r="I2481" s="261">
        <v>15781</v>
      </c>
      <c r="J2481" s="261">
        <v>15781</v>
      </c>
      <c r="K2481" s="249" t="s">
        <v>34529</v>
      </c>
      <c r="L2481" s="233" t="s">
        <v>36816</v>
      </c>
      <c r="M2481" s="232" t="s">
        <v>34455</v>
      </c>
      <c r="N2481" s="232" t="s">
        <v>10775</v>
      </c>
      <c r="O2481" s="232" t="s">
        <v>34546</v>
      </c>
      <c r="P2481" s="293">
        <v>45944</v>
      </c>
      <c r="Q2481" s="69" t="s">
        <v>862</v>
      </c>
      <c r="R2481" s="780" t="s">
        <v>36813</v>
      </c>
      <c r="S2481" s="780" t="s">
        <v>36814</v>
      </c>
      <c r="T2481" s="781" t="s">
        <v>36815</v>
      </c>
      <c r="U2481" s="794" t="s">
        <v>977</v>
      </c>
      <c r="V2481" s="789">
        <v>1</v>
      </c>
      <c r="W2481" s="239" t="s">
        <v>36812</v>
      </c>
      <c r="X2481" s="785"/>
      <c r="Y2481" s="786"/>
      <c r="Z2481" s="787"/>
      <c r="AA2481" s="785"/>
      <c r="AB2481" s="788"/>
      <c r="AC2481" s="778"/>
    </row>
    <row r="2482" spans="1:29" ht="15" customHeight="1" x14ac:dyDescent="0.25">
      <c r="A2482" s="279" t="s">
        <v>34446</v>
      </c>
      <c r="B2482" s="280" t="s">
        <v>6047</v>
      </c>
      <c r="C2482" s="281" t="s">
        <v>6463</v>
      </c>
      <c r="D2482" s="280">
        <v>8</v>
      </c>
      <c r="E2482" s="247" t="s">
        <v>6346</v>
      </c>
      <c r="F2482" s="293">
        <v>45944</v>
      </c>
      <c r="G2482" s="293">
        <v>45944</v>
      </c>
      <c r="H2482" s="283" t="s">
        <v>6069</v>
      </c>
      <c r="I2482" s="284">
        <v>20250</v>
      </c>
      <c r="J2482" s="284">
        <v>20250</v>
      </c>
      <c r="K2482" s="285" t="s">
        <v>34529</v>
      </c>
      <c r="L2482" s="233" t="s">
        <v>36816</v>
      </c>
      <c r="M2482" s="295" t="s">
        <v>34455</v>
      </c>
      <c r="N2482" s="295" t="s">
        <v>10775</v>
      </c>
      <c r="O2482" s="232" t="s">
        <v>34538</v>
      </c>
      <c r="P2482" s="293">
        <v>45944</v>
      </c>
      <c r="Q2482" s="69" t="s">
        <v>862</v>
      </c>
      <c r="R2482" s="780" t="s">
        <v>36817</v>
      </c>
      <c r="S2482" s="780" t="s">
        <v>36818</v>
      </c>
      <c r="T2482" s="781" t="s">
        <v>36819</v>
      </c>
      <c r="U2482" s="794" t="s">
        <v>977</v>
      </c>
      <c r="V2482" s="783">
        <v>1</v>
      </c>
      <c r="W2482" s="239" t="s">
        <v>36812</v>
      </c>
      <c r="X2482" s="785"/>
      <c r="Y2482" s="786"/>
      <c r="Z2482" s="787"/>
      <c r="AA2482" s="785"/>
      <c r="AB2482" s="788"/>
      <c r="AC2482" s="778"/>
    </row>
    <row r="2483" spans="1:29" ht="15" customHeight="1" x14ac:dyDescent="0.25">
      <c r="A2483" s="279" t="s">
        <v>34446</v>
      </c>
      <c r="B2483" s="352" t="s">
        <v>34982</v>
      </c>
      <c r="C2483" s="329"/>
      <c r="D2483" s="328"/>
      <c r="E2483" s="330"/>
      <c r="F2483" s="293">
        <v>45945</v>
      </c>
      <c r="G2483" s="293">
        <v>45945</v>
      </c>
      <c r="H2483" s="331"/>
      <c r="I2483" s="284" t="s">
        <v>34459</v>
      </c>
      <c r="J2483" s="284" t="s">
        <v>34459</v>
      </c>
      <c r="K2483" s="285" t="s">
        <v>34530</v>
      </c>
      <c r="L2483" s="233" t="s">
        <v>6066</v>
      </c>
      <c r="M2483" s="295" t="s">
        <v>34455</v>
      </c>
      <c r="N2483" s="295" t="s">
        <v>10775</v>
      </c>
      <c r="O2483" s="232" t="s">
        <v>35855</v>
      </c>
      <c r="P2483" s="293">
        <v>45945</v>
      </c>
      <c r="Q2483" s="69" t="s">
        <v>1985</v>
      </c>
      <c r="R2483" s="791" t="s">
        <v>36825</v>
      </c>
      <c r="S2483" s="791" t="s">
        <v>36826</v>
      </c>
      <c r="T2483" s="781" t="s">
        <v>36827</v>
      </c>
      <c r="U2483" s="782" t="s">
        <v>977</v>
      </c>
      <c r="V2483" s="789">
        <v>1</v>
      </c>
      <c r="W2483" s="239" t="s">
        <v>36828</v>
      </c>
      <c r="X2483" s="785"/>
      <c r="Y2483" s="786"/>
      <c r="Z2483" s="787"/>
      <c r="AA2483" s="785"/>
      <c r="AB2483" s="788"/>
      <c r="AC2483" s="778"/>
    </row>
    <row r="2484" spans="1:29" ht="15" customHeight="1" x14ac:dyDescent="0.25">
      <c r="A2484" s="279" t="s">
        <v>34446</v>
      </c>
      <c r="B2484" s="280" t="s">
        <v>6047</v>
      </c>
      <c r="C2484" s="281" t="s">
        <v>6463</v>
      </c>
      <c r="D2484" s="280">
        <v>8</v>
      </c>
      <c r="E2484" s="282" t="s">
        <v>6347</v>
      </c>
      <c r="F2484" s="293">
        <v>45945</v>
      </c>
      <c r="G2484" s="293">
        <v>45945</v>
      </c>
      <c r="H2484" s="283" t="s">
        <v>6069</v>
      </c>
      <c r="I2484" s="284">
        <v>22340</v>
      </c>
      <c r="J2484" s="284">
        <v>22340</v>
      </c>
      <c r="K2484" s="285" t="s">
        <v>34529</v>
      </c>
      <c r="L2484" s="233" t="s">
        <v>6727</v>
      </c>
      <c r="M2484" s="295" t="s">
        <v>34455</v>
      </c>
      <c r="N2484" s="295" t="s">
        <v>10775</v>
      </c>
      <c r="O2484" s="232" t="s">
        <v>34578</v>
      </c>
      <c r="P2484" s="293">
        <v>45945</v>
      </c>
      <c r="Q2484" s="69" t="s">
        <v>1985</v>
      </c>
      <c r="R2484" s="770" t="s">
        <v>36736</v>
      </c>
      <c r="S2484" s="770" t="s">
        <v>36737</v>
      </c>
      <c r="T2484" s="771" t="s">
        <v>36738</v>
      </c>
      <c r="U2484" s="772" t="s">
        <v>977</v>
      </c>
      <c r="V2484" s="793">
        <v>1</v>
      </c>
      <c r="W2484" s="239" t="s">
        <v>36828</v>
      </c>
      <c r="X2484" s="785"/>
      <c r="Y2484" s="786"/>
      <c r="Z2484" s="787"/>
      <c r="AA2484" s="785"/>
      <c r="AB2484" s="788"/>
      <c r="AC2484" s="778"/>
    </row>
    <row r="2485" spans="1:29" ht="15" customHeight="1" x14ac:dyDescent="0.25">
      <c r="A2485" s="279" t="s">
        <v>34446</v>
      </c>
      <c r="B2485" s="280" t="s">
        <v>6047</v>
      </c>
      <c r="C2485" s="281" t="s">
        <v>6463</v>
      </c>
      <c r="D2485" s="280">
        <v>8</v>
      </c>
      <c r="E2485" s="282" t="s">
        <v>6347</v>
      </c>
      <c r="F2485" s="293">
        <v>45945</v>
      </c>
      <c r="G2485" s="293">
        <v>45945</v>
      </c>
      <c r="H2485" s="283" t="s">
        <v>6069</v>
      </c>
      <c r="I2485" s="284">
        <v>22340</v>
      </c>
      <c r="J2485" s="284">
        <v>22340</v>
      </c>
      <c r="K2485" s="285" t="s">
        <v>34529</v>
      </c>
      <c r="L2485" s="233" t="s">
        <v>6727</v>
      </c>
      <c r="M2485" s="295" t="s">
        <v>34455</v>
      </c>
      <c r="N2485" s="295" t="s">
        <v>10775</v>
      </c>
      <c r="O2485" s="232" t="s">
        <v>34578</v>
      </c>
      <c r="P2485" s="293">
        <v>45945</v>
      </c>
      <c r="Q2485" s="69" t="s">
        <v>1985</v>
      </c>
      <c r="R2485" s="770" t="s">
        <v>36739</v>
      </c>
      <c r="S2485" s="770" t="s">
        <v>36739</v>
      </c>
      <c r="T2485" s="771"/>
      <c r="U2485" s="772" t="s">
        <v>977</v>
      </c>
      <c r="V2485" s="773">
        <v>1</v>
      </c>
      <c r="W2485" s="239" t="s">
        <v>36828</v>
      </c>
      <c r="X2485" s="774"/>
      <c r="Y2485" s="775"/>
      <c r="Z2485" s="776"/>
      <c r="AA2485" s="774"/>
      <c r="AB2485" s="777"/>
      <c r="AC2485" s="778"/>
    </row>
    <row r="2486" spans="1:29" ht="15" customHeight="1" x14ac:dyDescent="0.25">
      <c r="A2486" s="279" t="s">
        <v>34446</v>
      </c>
      <c r="B2486" s="280" t="s">
        <v>6047</v>
      </c>
      <c r="C2486" s="281" t="s">
        <v>6463</v>
      </c>
      <c r="D2486" s="280">
        <v>8</v>
      </c>
      <c r="E2486" s="282" t="s">
        <v>6347</v>
      </c>
      <c r="F2486" s="293">
        <v>45945</v>
      </c>
      <c r="G2486" s="293">
        <v>45945</v>
      </c>
      <c r="H2486" s="283" t="s">
        <v>6069</v>
      </c>
      <c r="I2486" s="284">
        <v>22340</v>
      </c>
      <c r="J2486" s="284">
        <v>22340</v>
      </c>
      <c r="K2486" s="285" t="s">
        <v>34529</v>
      </c>
      <c r="L2486" s="233" t="s">
        <v>6727</v>
      </c>
      <c r="M2486" s="295" t="s">
        <v>34455</v>
      </c>
      <c r="N2486" s="295" t="s">
        <v>10775</v>
      </c>
      <c r="O2486" s="232" t="s">
        <v>34578</v>
      </c>
      <c r="P2486" s="293">
        <v>45945</v>
      </c>
      <c r="Q2486" s="69" t="s">
        <v>1985</v>
      </c>
      <c r="R2486" s="780" t="s">
        <v>36749</v>
      </c>
      <c r="S2486" s="780" t="s">
        <v>35244</v>
      </c>
      <c r="T2486" s="781" t="s">
        <v>36750</v>
      </c>
      <c r="U2486" s="782" t="s">
        <v>977</v>
      </c>
      <c r="V2486" s="783">
        <v>1</v>
      </c>
      <c r="W2486" s="239" t="s">
        <v>36828</v>
      </c>
      <c r="X2486" s="774"/>
      <c r="Y2486" s="775"/>
      <c r="Z2486" s="776"/>
      <c r="AA2486" s="774"/>
      <c r="AB2486" s="777"/>
      <c r="AC2486" s="778"/>
    </row>
    <row r="2487" spans="1:29" ht="15" customHeight="1" x14ac:dyDescent="0.25">
      <c r="A2487" s="279" t="s">
        <v>34446</v>
      </c>
      <c r="B2487" s="280" t="s">
        <v>6047</v>
      </c>
      <c r="C2487" s="281" t="s">
        <v>6463</v>
      </c>
      <c r="D2487" s="280">
        <v>8</v>
      </c>
      <c r="E2487" s="282" t="s">
        <v>6347</v>
      </c>
      <c r="F2487" s="293">
        <v>45945</v>
      </c>
      <c r="G2487" s="293">
        <v>45945</v>
      </c>
      <c r="H2487" s="283" t="s">
        <v>6069</v>
      </c>
      <c r="I2487" s="284">
        <v>22340</v>
      </c>
      <c r="J2487" s="284">
        <v>22340</v>
      </c>
      <c r="K2487" s="285" t="s">
        <v>34529</v>
      </c>
      <c r="L2487" s="233" t="s">
        <v>6727</v>
      </c>
      <c r="M2487" s="295" t="s">
        <v>34455</v>
      </c>
      <c r="N2487" s="295" t="s">
        <v>10775</v>
      </c>
      <c r="O2487" s="232" t="s">
        <v>34578</v>
      </c>
      <c r="P2487" s="293">
        <v>45945</v>
      </c>
      <c r="Q2487" s="69" t="s">
        <v>1985</v>
      </c>
      <c r="R2487" s="780" t="s">
        <v>36829</v>
      </c>
      <c r="S2487" s="780" t="s">
        <v>36830</v>
      </c>
      <c r="T2487" s="781" t="s">
        <v>36831</v>
      </c>
      <c r="U2487" s="782" t="s">
        <v>977</v>
      </c>
      <c r="V2487" s="783">
        <v>1</v>
      </c>
      <c r="W2487" s="239" t="s">
        <v>36828</v>
      </c>
      <c r="X2487" s="774"/>
      <c r="Y2487" s="775"/>
      <c r="Z2487" s="776"/>
      <c r="AA2487" s="774"/>
      <c r="AB2487" s="777"/>
      <c r="AC2487" s="778"/>
    </row>
    <row r="2488" spans="1:29" ht="15" customHeight="1" x14ac:dyDescent="0.25">
      <c r="A2488" s="279" t="s">
        <v>34446</v>
      </c>
      <c r="B2488" s="280" t="s">
        <v>6047</v>
      </c>
      <c r="C2488" s="281" t="s">
        <v>6463</v>
      </c>
      <c r="D2488" s="280">
        <v>8</v>
      </c>
      <c r="E2488" s="282" t="s">
        <v>6347</v>
      </c>
      <c r="F2488" s="293">
        <v>45945</v>
      </c>
      <c r="G2488" s="293">
        <v>45945</v>
      </c>
      <c r="H2488" s="283" t="s">
        <v>6069</v>
      </c>
      <c r="I2488" s="284">
        <v>22340</v>
      </c>
      <c r="J2488" s="284">
        <v>22340</v>
      </c>
      <c r="K2488" s="285" t="s">
        <v>34529</v>
      </c>
      <c r="L2488" s="233" t="s">
        <v>6727</v>
      </c>
      <c r="M2488" s="295" t="s">
        <v>34455</v>
      </c>
      <c r="N2488" s="295" t="s">
        <v>10775</v>
      </c>
      <c r="O2488" s="232" t="s">
        <v>34578</v>
      </c>
      <c r="P2488" s="293">
        <v>45945</v>
      </c>
      <c r="Q2488" s="790" t="s">
        <v>275</v>
      </c>
      <c r="R2488" s="780" t="s">
        <v>35033</v>
      </c>
      <c r="S2488" s="780" t="s">
        <v>1181</v>
      </c>
      <c r="T2488" s="781" t="s">
        <v>35377</v>
      </c>
      <c r="U2488" s="782" t="s">
        <v>856</v>
      </c>
      <c r="V2488" s="783">
        <v>15</v>
      </c>
      <c r="W2488" s="239" t="s">
        <v>36828</v>
      </c>
      <c r="X2488" s="774"/>
      <c r="Y2488" s="775"/>
      <c r="Z2488" s="776"/>
      <c r="AA2488" s="774"/>
      <c r="AB2488" s="777"/>
      <c r="AC2488" s="778"/>
    </row>
    <row r="2489" spans="1:29" ht="15" customHeight="1" x14ac:dyDescent="0.25">
      <c r="A2489" s="279" t="s">
        <v>34446</v>
      </c>
      <c r="B2489" s="280" t="s">
        <v>6047</v>
      </c>
      <c r="C2489" s="281" t="s">
        <v>6463</v>
      </c>
      <c r="D2489" s="280">
        <v>8</v>
      </c>
      <c r="E2489" s="282" t="s">
        <v>6347</v>
      </c>
      <c r="F2489" s="293">
        <v>45945</v>
      </c>
      <c r="G2489" s="293">
        <v>45945</v>
      </c>
      <c r="H2489" s="283" t="s">
        <v>6069</v>
      </c>
      <c r="I2489" s="284">
        <v>22340</v>
      </c>
      <c r="J2489" s="284">
        <v>22340</v>
      </c>
      <c r="K2489" s="285" t="s">
        <v>34529</v>
      </c>
      <c r="L2489" s="233" t="s">
        <v>6066</v>
      </c>
      <c r="M2489" s="295" t="s">
        <v>34455</v>
      </c>
      <c r="N2489" s="295" t="s">
        <v>10775</v>
      </c>
      <c r="O2489" s="232" t="s">
        <v>34578</v>
      </c>
      <c r="P2489" s="293">
        <v>45945</v>
      </c>
      <c r="Q2489" s="790" t="s">
        <v>275</v>
      </c>
      <c r="R2489" s="780" t="s">
        <v>36832</v>
      </c>
      <c r="S2489" s="780" t="s">
        <v>36833</v>
      </c>
      <c r="T2489" s="781" t="s">
        <v>36834</v>
      </c>
      <c r="U2489" s="782" t="s">
        <v>977</v>
      </c>
      <c r="V2489" s="789">
        <v>1</v>
      </c>
      <c r="W2489" s="239" t="s">
        <v>36828</v>
      </c>
      <c r="X2489" s="774"/>
      <c r="Y2489" s="775"/>
      <c r="Z2489" s="776"/>
      <c r="AA2489" s="774"/>
      <c r="AB2489" s="777"/>
      <c r="AC2489" s="778"/>
    </row>
    <row r="2490" spans="1:29" ht="15" customHeight="1" x14ac:dyDescent="0.25">
      <c r="A2490" s="279" t="s">
        <v>34446</v>
      </c>
      <c r="B2490" s="280" t="s">
        <v>6047</v>
      </c>
      <c r="C2490" s="281" t="s">
        <v>6463</v>
      </c>
      <c r="D2490" s="280">
        <v>8</v>
      </c>
      <c r="E2490" s="282" t="s">
        <v>6347</v>
      </c>
      <c r="F2490" s="293">
        <v>45945</v>
      </c>
      <c r="G2490" s="293">
        <v>45945</v>
      </c>
      <c r="H2490" s="283" t="s">
        <v>6069</v>
      </c>
      <c r="I2490" s="284">
        <v>22340</v>
      </c>
      <c r="J2490" s="284">
        <v>22340</v>
      </c>
      <c r="K2490" s="285" t="s">
        <v>34529</v>
      </c>
      <c r="L2490" s="233" t="s">
        <v>6066</v>
      </c>
      <c r="M2490" s="295" t="s">
        <v>34455</v>
      </c>
      <c r="N2490" s="295" t="s">
        <v>10775</v>
      </c>
      <c r="O2490" s="232" t="s">
        <v>34578</v>
      </c>
      <c r="P2490" s="293">
        <v>45945</v>
      </c>
      <c r="Q2490" s="790" t="s">
        <v>297</v>
      </c>
      <c r="R2490" s="770" t="s">
        <v>36835</v>
      </c>
      <c r="S2490" s="770" t="s">
        <v>1638</v>
      </c>
      <c r="T2490" s="771" t="s">
        <v>19640</v>
      </c>
      <c r="U2490" s="782" t="s">
        <v>977</v>
      </c>
      <c r="V2490" s="793">
        <v>1</v>
      </c>
      <c r="W2490" s="239" t="s">
        <v>36828</v>
      </c>
      <c r="X2490" s="774"/>
      <c r="Y2490" s="775"/>
      <c r="Z2490" s="776"/>
      <c r="AA2490" s="774"/>
      <c r="AB2490" s="777"/>
      <c r="AC2490" s="778"/>
    </row>
    <row r="2491" spans="1:29" ht="15" customHeight="1" x14ac:dyDescent="0.25">
      <c r="A2491" s="279" t="s">
        <v>34446</v>
      </c>
      <c r="B2491" s="280" t="s">
        <v>6047</v>
      </c>
      <c r="C2491" s="281" t="s">
        <v>6463</v>
      </c>
      <c r="D2491" s="280">
        <v>8</v>
      </c>
      <c r="E2491" s="282" t="s">
        <v>6347</v>
      </c>
      <c r="F2491" s="293">
        <v>45945</v>
      </c>
      <c r="G2491" s="293">
        <v>45945</v>
      </c>
      <c r="H2491" s="283" t="s">
        <v>6069</v>
      </c>
      <c r="I2491" s="284">
        <v>22340</v>
      </c>
      <c r="J2491" s="284">
        <v>22340</v>
      </c>
      <c r="K2491" s="285" t="s">
        <v>34529</v>
      </c>
      <c r="L2491" s="233" t="s">
        <v>6066</v>
      </c>
      <c r="M2491" s="295" t="s">
        <v>34455</v>
      </c>
      <c r="N2491" s="295" t="s">
        <v>10775</v>
      </c>
      <c r="O2491" s="232" t="s">
        <v>34578</v>
      </c>
      <c r="P2491" s="293">
        <v>45945</v>
      </c>
      <c r="Q2491" s="790" t="s">
        <v>297</v>
      </c>
      <c r="R2491" s="780" t="s">
        <v>16716</v>
      </c>
      <c r="S2491" s="780" t="s">
        <v>1161</v>
      </c>
      <c r="T2491" s="781" t="s">
        <v>36836</v>
      </c>
      <c r="U2491" s="782" t="s">
        <v>977</v>
      </c>
      <c r="V2491" s="783">
        <v>1</v>
      </c>
      <c r="W2491" s="239" t="s">
        <v>36828</v>
      </c>
      <c r="X2491" s="774"/>
      <c r="Y2491" s="775"/>
      <c r="Z2491" s="776"/>
      <c r="AA2491" s="774"/>
      <c r="AB2491" s="777"/>
      <c r="AC2491" s="778"/>
    </row>
    <row r="2492" spans="1:29" ht="15" customHeight="1" x14ac:dyDescent="0.25">
      <c r="A2492" s="279" t="s">
        <v>34446</v>
      </c>
      <c r="B2492" s="280" t="s">
        <v>6047</v>
      </c>
      <c r="C2492" s="281" t="s">
        <v>6463</v>
      </c>
      <c r="D2492" s="280">
        <v>8</v>
      </c>
      <c r="E2492" s="282" t="s">
        <v>6347</v>
      </c>
      <c r="F2492" s="293">
        <v>45945</v>
      </c>
      <c r="G2492" s="293">
        <v>45945</v>
      </c>
      <c r="H2492" s="283" t="s">
        <v>6069</v>
      </c>
      <c r="I2492" s="284">
        <v>22340</v>
      </c>
      <c r="J2492" s="284">
        <v>22340</v>
      </c>
      <c r="K2492" s="285" t="s">
        <v>34529</v>
      </c>
      <c r="L2492" s="233" t="s">
        <v>6066</v>
      </c>
      <c r="M2492" s="295" t="s">
        <v>34455</v>
      </c>
      <c r="N2492" s="295" t="s">
        <v>10775</v>
      </c>
      <c r="O2492" s="232" t="s">
        <v>34578</v>
      </c>
      <c r="P2492" s="293">
        <v>45945</v>
      </c>
      <c r="Q2492" s="790" t="s">
        <v>297</v>
      </c>
      <c r="R2492" s="780" t="s">
        <v>36837</v>
      </c>
      <c r="S2492" s="780" t="s">
        <v>850</v>
      </c>
      <c r="T2492" s="781" t="s">
        <v>36838</v>
      </c>
      <c r="U2492" s="782" t="s">
        <v>977</v>
      </c>
      <c r="V2492" s="789">
        <v>1</v>
      </c>
      <c r="W2492" s="239" t="s">
        <v>36828</v>
      </c>
      <c r="X2492" s="785"/>
      <c r="Y2492" s="786"/>
      <c r="Z2492" s="787"/>
      <c r="AA2492" s="785"/>
      <c r="AB2492" s="788"/>
      <c r="AC2492" s="778"/>
    </row>
    <row r="2493" spans="1:29" ht="15" customHeight="1" x14ac:dyDescent="0.25">
      <c r="A2493" s="327" t="s">
        <v>34446</v>
      </c>
      <c r="B2493" s="246" t="s">
        <v>6047</v>
      </c>
      <c r="C2493" s="329" t="s">
        <v>34906</v>
      </c>
      <c r="D2493" s="328" t="s">
        <v>35261</v>
      </c>
      <c r="E2493" s="559" t="s">
        <v>34905</v>
      </c>
      <c r="F2493" s="293">
        <v>45945</v>
      </c>
      <c r="G2493" s="293">
        <v>45945</v>
      </c>
      <c r="H2493" s="331" t="s">
        <v>6069</v>
      </c>
      <c r="I2493" s="335">
        <v>3239</v>
      </c>
      <c r="J2493" s="335">
        <v>3239</v>
      </c>
      <c r="K2493" s="332" t="s">
        <v>34529</v>
      </c>
      <c r="L2493" s="233" t="s">
        <v>6727</v>
      </c>
      <c r="M2493" s="333" t="s">
        <v>34455</v>
      </c>
      <c r="N2493" s="333" t="s">
        <v>10775</v>
      </c>
      <c r="O2493" s="333" t="s">
        <v>35310</v>
      </c>
      <c r="P2493" s="293">
        <v>45945</v>
      </c>
      <c r="Q2493" s="69" t="s">
        <v>1985</v>
      </c>
      <c r="R2493" s="770" t="s">
        <v>36736</v>
      </c>
      <c r="S2493" s="770" t="s">
        <v>36737</v>
      </c>
      <c r="T2493" s="771" t="s">
        <v>36738</v>
      </c>
      <c r="U2493" s="772" t="s">
        <v>977</v>
      </c>
      <c r="V2493" s="793">
        <v>1</v>
      </c>
      <c r="W2493" s="239" t="s">
        <v>36828</v>
      </c>
      <c r="X2493" s="785"/>
      <c r="Y2493" s="786"/>
      <c r="Z2493" s="787"/>
      <c r="AA2493" s="785"/>
      <c r="AB2493" s="788"/>
      <c r="AC2493" s="778"/>
    </row>
    <row r="2494" spans="1:29" ht="15" customHeight="1" x14ac:dyDescent="0.25">
      <c r="A2494" s="327" t="s">
        <v>34446</v>
      </c>
      <c r="B2494" s="246" t="s">
        <v>6047</v>
      </c>
      <c r="C2494" s="329" t="s">
        <v>34906</v>
      </c>
      <c r="D2494" s="328" t="s">
        <v>35261</v>
      </c>
      <c r="E2494" s="559" t="s">
        <v>34905</v>
      </c>
      <c r="F2494" s="293">
        <v>45945</v>
      </c>
      <c r="G2494" s="293">
        <v>45945</v>
      </c>
      <c r="H2494" s="331" t="s">
        <v>6069</v>
      </c>
      <c r="I2494" s="335">
        <v>3239</v>
      </c>
      <c r="J2494" s="335">
        <v>3239</v>
      </c>
      <c r="K2494" s="332" t="s">
        <v>34529</v>
      </c>
      <c r="L2494" s="233" t="s">
        <v>6727</v>
      </c>
      <c r="M2494" s="333" t="s">
        <v>34455</v>
      </c>
      <c r="N2494" s="333" t="s">
        <v>10775</v>
      </c>
      <c r="O2494" s="333" t="s">
        <v>35310</v>
      </c>
      <c r="P2494" s="293">
        <v>45945</v>
      </c>
      <c r="Q2494" s="69" t="s">
        <v>1985</v>
      </c>
      <c r="R2494" s="770" t="s">
        <v>36739</v>
      </c>
      <c r="S2494" s="770" t="s">
        <v>36739</v>
      </c>
      <c r="T2494" s="771"/>
      <c r="U2494" s="772" t="s">
        <v>977</v>
      </c>
      <c r="V2494" s="773">
        <v>1</v>
      </c>
      <c r="W2494" s="239" t="s">
        <v>36828</v>
      </c>
      <c r="X2494" s="774"/>
      <c r="Y2494" s="775"/>
      <c r="Z2494" s="776"/>
      <c r="AA2494" s="774"/>
      <c r="AB2494" s="777"/>
      <c r="AC2494" s="778"/>
    </row>
    <row r="2495" spans="1:29" ht="15" customHeight="1" x14ac:dyDescent="0.25">
      <c r="A2495" s="327" t="s">
        <v>34446</v>
      </c>
      <c r="B2495" s="246" t="s">
        <v>6047</v>
      </c>
      <c r="C2495" s="329" t="s">
        <v>34906</v>
      </c>
      <c r="D2495" s="328" t="s">
        <v>35261</v>
      </c>
      <c r="E2495" s="559" t="s">
        <v>34905</v>
      </c>
      <c r="F2495" s="293">
        <v>45945</v>
      </c>
      <c r="G2495" s="293">
        <v>45945</v>
      </c>
      <c r="H2495" s="331" t="s">
        <v>6069</v>
      </c>
      <c r="I2495" s="335">
        <v>3239</v>
      </c>
      <c r="J2495" s="335">
        <v>3239</v>
      </c>
      <c r="K2495" s="332" t="s">
        <v>34529</v>
      </c>
      <c r="L2495" s="233" t="s">
        <v>6727</v>
      </c>
      <c r="M2495" s="333" t="s">
        <v>34455</v>
      </c>
      <c r="N2495" s="333" t="s">
        <v>10775</v>
      </c>
      <c r="O2495" s="333" t="s">
        <v>35310</v>
      </c>
      <c r="P2495" s="293">
        <v>45945</v>
      </c>
      <c r="Q2495" s="69" t="s">
        <v>1985</v>
      </c>
      <c r="R2495" s="780" t="s">
        <v>36749</v>
      </c>
      <c r="S2495" s="780" t="s">
        <v>35244</v>
      </c>
      <c r="T2495" s="781" t="s">
        <v>36750</v>
      </c>
      <c r="U2495" s="782" t="s">
        <v>977</v>
      </c>
      <c r="V2495" s="783">
        <v>1</v>
      </c>
      <c r="W2495" s="239" t="s">
        <v>36828</v>
      </c>
      <c r="X2495" s="774"/>
      <c r="Y2495" s="775"/>
      <c r="Z2495" s="776"/>
      <c r="AA2495" s="774"/>
      <c r="AB2495" s="777"/>
      <c r="AC2495" s="778"/>
    </row>
    <row r="2496" spans="1:29" ht="15" customHeight="1" x14ac:dyDescent="0.25">
      <c r="A2496" s="327" t="s">
        <v>34446</v>
      </c>
      <c r="B2496" s="246" t="s">
        <v>6047</v>
      </c>
      <c r="C2496" s="329" t="s">
        <v>34906</v>
      </c>
      <c r="D2496" s="328" t="s">
        <v>35261</v>
      </c>
      <c r="E2496" s="559" t="s">
        <v>34905</v>
      </c>
      <c r="F2496" s="293">
        <v>45945</v>
      </c>
      <c r="G2496" s="293">
        <v>45945</v>
      </c>
      <c r="H2496" s="331" t="s">
        <v>6069</v>
      </c>
      <c r="I2496" s="335">
        <v>3239</v>
      </c>
      <c r="J2496" s="335">
        <v>3239</v>
      </c>
      <c r="K2496" s="332" t="s">
        <v>34529</v>
      </c>
      <c r="L2496" s="233" t="s">
        <v>6727</v>
      </c>
      <c r="M2496" s="333" t="s">
        <v>34455</v>
      </c>
      <c r="N2496" s="333" t="s">
        <v>10775</v>
      </c>
      <c r="O2496" s="333" t="s">
        <v>35310</v>
      </c>
      <c r="P2496" s="293">
        <v>45945</v>
      </c>
      <c r="Q2496" s="69" t="s">
        <v>1985</v>
      </c>
      <c r="R2496" s="780" t="s">
        <v>36829</v>
      </c>
      <c r="S2496" s="780" t="s">
        <v>36830</v>
      </c>
      <c r="T2496" s="781" t="s">
        <v>36831</v>
      </c>
      <c r="U2496" s="782" t="s">
        <v>977</v>
      </c>
      <c r="V2496" s="789">
        <v>1</v>
      </c>
      <c r="W2496" s="239" t="s">
        <v>36828</v>
      </c>
      <c r="X2496" s="785"/>
      <c r="Y2496" s="786"/>
      <c r="Z2496" s="787"/>
      <c r="AA2496" s="785"/>
      <c r="AB2496" s="788"/>
      <c r="AC2496" s="778"/>
    </row>
    <row r="2497" spans="1:29" ht="15" customHeight="1" x14ac:dyDescent="0.25">
      <c r="A2497" s="327" t="s">
        <v>34446</v>
      </c>
      <c r="B2497" s="246" t="s">
        <v>6048</v>
      </c>
      <c r="C2497" s="329" t="s">
        <v>34906</v>
      </c>
      <c r="D2497" s="246" t="s">
        <v>35578</v>
      </c>
      <c r="E2497" s="357" t="s">
        <v>35579</v>
      </c>
      <c r="F2497" s="293">
        <v>45945</v>
      </c>
      <c r="G2497" s="293">
        <v>45945</v>
      </c>
      <c r="H2497" s="331" t="s">
        <v>6069</v>
      </c>
      <c r="I2497" s="335">
        <v>2090</v>
      </c>
      <c r="J2497" s="335">
        <v>2090</v>
      </c>
      <c r="K2497" s="249" t="s">
        <v>34529</v>
      </c>
      <c r="L2497" s="233" t="s">
        <v>6727</v>
      </c>
      <c r="M2497" s="333" t="s">
        <v>34455</v>
      </c>
      <c r="N2497" s="333" t="s">
        <v>10775</v>
      </c>
      <c r="O2497" s="232" t="s">
        <v>34560</v>
      </c>
      <c r="P2497" s="293">
        <v>45945</v>
      </c>
      <c r="Q2497" s="69" t="s">
        <v>1985</v>
      </c>
      <c r="R2497" s="770" t="s">
        <v>36736</v>
      </c>
      <c r="S2497" s="770" t="s">
        <v>36737</v>
      </c>
      <c r="T2497" s="771" t="s">
        <v>36738</v>
      </c>
      <c r="U2497" s="772" t="s">
        <v>977</v>
      </c>
      <c r="V2497" s="793">
        <v>1</v>
      </c>
      <c r="W2497" s="239" t="s">
        <v>36828</v>
      </c>
      <c r="X2497" s="785"/>
      <c r="Y2497" s="786"/>
      <c r="Z2497" s="787"/>
      <c r="AA2497" s="785"/>
      <c r="AB2497" s="788"/>
      <c r="AC2497" s="778"/>
    </row>
    <row r="2498" spans="1:29" ht="15" customHeight="1" x14ac:dyDescent="0.25">
      <c r="A2498" s="327" t="s">
        <v>34446</v>
      </c>
      <c r="B2498" s="246" t="s">
        <v>6048</v>
      </c>
      <c r="C2498" s="329" t="s">
        <v>34906</v>
      </c>
      <c r="D2498" s="246" t="s">
        <v>35578</v>
      </c>
      <c r="E2498" s="357" t="s">
        <v>35579</v>
      </c>
      <c r="F2498" s="293">
        <v>45945</v>
      </c>
      <c r="G2498" s="293">
        <v>45945</v>
      </c>
      <c r="H2498" s="331" t="s">
        <v>6069</v>
      </c>
      <c r="I2498" s="335">
        <v>2090</v>
      </c>
      <c r="J2498" s="335">
        <v>2090</v>
      </c>
      <c r="K2498" s="249" t="s">
        <v>34529</v>
      </c>
      <c r="L2498" s="233" t="s">
        <v>6727</v>
      </c>
      <c r="M2498" s="333" t="s">
        <v>34455</v>
      </c>
      <c r="N2498" s="333" t="s">
        <v>10775</v>
      </c>
      <c r="O2498" s="232" t="s">
        <v>34560</v>
      </c>
      <c r="P2498" s="293">
        <v>45945</v>
      </c>
      <c r="Q2498" s="69" t="s">
        <v>1985</v>
      </c>
      <c r="R2498" s="770" t="s">
        <v>36739</v>
      </c>
      <c r="S2498" s="770" t="s">
        <v>36739</v>
      </c>
      <c r="T2498" s="771"/>
      <c r="U2498" s="772" t="s">
        <v>977</v>
      </c>
      <c r="V2498" s="773">
        <v>1</v>
      </c>
      <c r="W2498" s="239" t="s">
        <v>36828</v>
      </c>
      <c r="X2498" s="785"/>
      <c r="Y2498" s="786"/>
      <c r="Z2498" s="787"/>
      <c r="AA2498" s="785"/>
      <c r="AB2498" s="788"/>
      <c r="AC2498" s="778"/>
    </row>
    <row r="2499" spans="1:29" ht="15" customHeight="1" x14ac:dyDescent="0.25">
      <c r="A2499" s="327" t="s">
        <v>34446</v>
      </c>
      <c r="B2499" s="246" t="s">
        <v>6048</v>
      </c>
      <c r="C2499" s="329" t="s">
        <v>34906</v>
      </c>
      <c r="D2499" s="246" t="s">
        <v>35578</v>
      </c>
      <c r="E2499" s="357" t="s">
        <v>35579</v>
      </c>
      <c r="F2499" s="293">
        <v>45945</v>
      </c>
      <c r="G2499" s="293">
        <v>45945</v>
      </c>
      <c r="H2499" s="331" t="s">
        <v>6069</v>
      </c>
      <c r="I2499" s="335">
        <v>2090</v>
      </c>
      <c r="J2499" s="335">
        <v>2090</v>
      </c>
      <c r="K2499" s="249" t="s">
        <v>34529</v>
      </c>
      <c r="L2499" s="233" t="s">
        <v>6727</v>
      </c>
      <c r="M2499" s="333" t="s">
        <v>34455</v>
      </c>
      <c r="N2499" s="333" t="s">
        <v>10775</v>
      </c>
      <c r="O2499" s="232" t="s">
        <v>34560</v>
      </c>
      <c r="P2499" s="293">
        <v>45945</v>
      </c>
      <c r="Q2499" s="69" t="s">
        <v>1985</v>
      </c>
      <c r="R2499" s="780" t="s">
        <v>36749</v>
      </c>
      <c r="S2499" s="780" t="s">
        <v>35244</v>
      </c>
      <c r="T2499" s="781" t="s">
        <v>36750</v>
      </c>
      <c r="U2499" s="782" t="s">
        <v>977</v>
      </c>
      <c r="V2499" s="783">
        <v>1</v>
      </c>
      <c r="W2499" s="239" t="s">
        <v>36828</v>
      </c>
      <c r="X2499" s="774"/>
      <c r="Y2499" s="775"/>
      <c r="Z2499" s="776"/>
      <c r="AA2499" s="774"/>
      <c r="AB2499" s="777"/>
      <c r="AC2499" s="778"/>
    </row>
    <row r="2500" spans="1:29" ht="15" customHeight="1" x14ac:dyDescent="0.25">
      <c r="A2500" s="279" t="s">
        <v>34446</v>
      </c>
      <c r="B2500" s="246" t="s">
        <v>34832</v>
      </c>
      <c r="C2500" s="226" t="s">
        <v>34831</v>
      </c>
      <c r="D2500" s="246"/>
      <c r="E2500" s="247" t="s">
        <v>6185</v>
      </c>
      <c r="F2500" s="293">
        <v>45945</v>
      </c>
      <c r="G2500" s="293">
        <v>45945</v>
      </c>
      <c r="H2500" s="248" t="s">
        <v>33745</v>
      </c>
      <c r="I2500" s="256" t="s">
        <v>34459</v>
      </c>
      <c r="J2500" s="256" t="s">
        <v>34459</v>
      </c>
      <c r="K2500" s="249" t="s">
        <v>34531</v>
      </c>
      <c r="L2500" s="233" t="s">
        <v>6066</v>
      </c>
      <c r="M2500" s="295" t="s">
        <v>34455</v>
      </c>
      <c r="N2500" s="295" t="s">
        <v>10775</v>
      </c>
      <c r="O2500" s="232" t="s">
        <v>34995</v>
      </c>
      <c r="P2500" s="293">
        <v>45945</v>
      </c>
      <c r="Q2500" s="790" t="s">
        <v>297</v>
      </c>
      <c r="R2500" s="780" t="s">
        <v>7292</v>
      </c>
      <c r="S2500" s="780" t="s">
        <v>36839</v>
      </c>
      <c r="T2500" s="781" t="s">
        <v>36840</v>
      </c>
      <c r="U2500" s="782" t="s">
        <v>977</v>
      </c>
      <c r="V2500" s="789">
        <v>1</v>
      </c>
      <c r="W2500" s="239" t="s">
        <v>36828</v>
      </c>
      <c r="X2500" s="785"/>
      <c r="Y2500" s="786"/>
      <c r="Z2500" s="787"/>
      <c r="AA2500" s="785"/>
      <c r="AB2500" s="788"/>
      <c r="AC2500" s="778"/>
    </row>
    <row r="2501" spans="1:29" ht="15" customHeight="1" x14ac:dyDescent="0.25">
      <c r="A2501" s="279" t="s">
        <v>34446</v>
      </c>
      <c r="B2501" s="246" t="s">
        <v>34832</v>
      </c>
      <c r="C2501" s="226" t="s">
        <v>34831</v>
      </c>
      <c r="D2501" s="246"/>
      <c r="E2501" s="247" t="s">
        <v>6185</v>
      </c>
      <c r="F2501" s="293">
        <v>45945</v>
      </c>
      <c r="G2501" s="293">
        <v>45945</v>
      </c>
      <c r="H2501" s="248" t="s">
        <v>33745</v>
      </c>
      <c r="I2501" s="256" t="s">
        <v>34459</v>
      </c>
      <c r="J2501" s="256" t="s">
        <v>34459</v>
      </c>
      <c r="K2501" s="249" t="s">
        <v>34531</v>
      </c>
      <c r="L2501" s="233" t="s">
        <v>6066</v>
      </c>
      <c r="M2501" s="295" t="s">
        <v>34455</v>
      </c>
      <c r="N2501" s="295" t="s">
        <v>10775</v>
      </c>
      <c r="O2501" s="232" t="s">
        <v>34995</v>
      </c>
      <c r="P2501" s="293">
        <v>45945</v>
      </c>
      <c r="Q2501" s="790" t="s">
        <v>297</v>
      </c>
      <c r="R2501" s="780" t="s">
        <v>36769</v>
      </c>
      <c r="S2501" s="780" t="s">
        <v>261</v>
      </c>
      <c r="T2501" s="781" t="s">
        <v>36770</v>
      </c>
      <c r="U2501" s="782" t="s">
        <v>977</v>
      </c>
      <c r="V2501" s="783">
        <v>1</v>
      </c>
      <c r="W2501" s="239" t="s">
        <v>36828</v>
      </c>
      <c r="X2501" s="785"/>
      <c r="Y2501" s="786"/>
      <c r="Z2501" s="787"/>
      <c r="AA2501" s="785"/>
      <c r="AB2501" s="788"/>
      <c r="AC2501" s="778"/>
    </row>
    <row r="2502" spans="1:29" ht="15" customHeight="1" x14ac:dyDescent="0.25">
      <c r="A2502" s="245" t="s">
        <v>34446</v>
      </c>
      <c r="B2502" s="246" t="s">
        <v>35018</v>
      </c>
      <c r="C2502" s="226"/>
      <c r="D2502" s="246"/>
      <c r="E2502" s="247"/>
      <c r="F2502" s="293">
        <v>45945</v>
      </c>
      <c r="G2502" s="293">
        <v>45945</v>
      </c>
      <c r="H2502" s="248" t="s">
        <v>6069</v>
      </c>
      <c r="I2502" s="256" t="s">
        <v>34459</v>
      </c>
      <c r="J2502" s="256" t="s">
        <v>34459</v>
      </c>
      <c r="K2502" s="249" t="s">
        <v>34530</v>
      </c>
      <c r="L2502" s="233" t="s">
        <v>6066</v>
      </c>
      <c r="M2502" s="232" t="s">
        <v>34455</v>
      </c>
      <c r="N2502" s="232" t="s">
        <v>10775</v>
      </c>
      <c r="O2502" s="232" t="s">
        <v>34455</v>
      </c>
      <c r="P2502" s="293">
        <v>45945</v>
      </c>
      <c r="Q2502" s="779" t="s">
        <v>862</v>
      </c>
      <c r="R2502" s="770" t="s">
        <v>35043</v>
      </c>
      <c r="S2502" s="770" t="s">
        <v>901</v>
      </c>
      <c r="T2502" s="771" t="s">
        <v>35044</v>
      </c>
      <c r="U2502" s="772" t="s">
        <v>1130</v>
      </c>
      <c r="V2502" s="773">
        <v>15</v>
      </c>
      <c r="W2502" s="239" t="s">
        <v>36828</v>
      </c>
      <c r="X2502" s="785"/>
      <c r="Y2502" s="786"/>
      <c r="Z2502" s="787"/>
      <c r="AA2502" s="785"/>
      <c r="AB2502" s="788"/>
      <c r="AC2502" s="778"/>
    </row>
    <row r="2503" spans="1:29" ht="15" customHeight="1" x14ac:dyDescent="0.25">
      <c r="A2503" s="245" t="s">
        <v>34446</v>
      </c>
      <c r="B2503" s="246" t="s">
        <v>35018</v>
      </c>
      <c r="C2503" s="226"/>
      <c r="D2503" s="246"/>
      <c r="E2503" s="247"/>
      <c r="F2503" s="293">
        <v>45945</v>
      </c>
      <c r="G2503" s="293">
        <v>45945</v>
      </c>
      <c r="H2503" s="248" t="s">
        <v>6069</v>
      </c>
      <c r="I2503" s="256" t="s">
        <v>34459</v>
      </c>
      <c r="J2503" s="256" t="s">
        <v>34459</v>
      </c>
      <c r="K2503" s="249" t="s">
        <v>34530</v>
      </c>
      <c r="L2503" s="233" t="s">
        <v>6066</v>
      </c>
      <c r="M2503" s="232" t="s">
        <v>34455</v>
      </c>
      <c r="N2503" s="232" t="s">
        <v>10775</v>
      </c>
      <c r="O2503" s="232" t="s">
        <v>34455</v>
      </c>
      <c r="P2503" s="293">
        <v>45945</v>
      </c>
      <c r="Q2503" s="779" t="s">
        <v>862</v>
      </c>
      <c r="R2503" s="780" t="s">
        <v>34665</v>
      </c>
      <c r="S2503" s="780" t="s">
        <v>901</v>
      </c>
      <c r="T2503" s="781" t="s">
        <v>34666</v>
      </c>
      <c r="U2503" s="782" t="s">
        <v>1130</v>
      </c>
      <c r="V2503" s="783">
        <v>25</v>
      </c>
      <c r="W2503" s="239" t="s">
        <v>36828</v>
      </c>
      <c r="X2503" s="785"/>
      <c r="Y2503" s="786"/>
      <c r="Z2503" s="787"/>
      <c r="AA2503" s="785"/>
      <c r="AB2503" s="788"/>
      <c r="AC2503" s="778"/>
    </row>
    <row r="2504" spans="1:29" ht="15" customHeight="1" x14ac:dyDescent="0.25">
      <c r="A2504" s="245" t="s">
        <v>34446</v>
      </c>
      <c r="B2504" s="246" t="s">
        <v>34336</v>
      </c>
      <c r="C2504" s="226" t="s">
        <v>34335</v>
      </c>
      <c r="D2504" s="246" t="s">
        <v>6387</v>
      </c>
      <c r="E2504" s="247">
        <v>1148</v>
      </c>
      <c r="F2504" s="293">
        <v>45945</v>
      </c>
      <c r="G2504" s="293">
        <v>45945</v>
      </c>
      <c r="H2504" s="248" t="s">
        <v>6069</v>
      </c>
      <c r="I2504" s="256">
        <v>40771</v>
      </c>
      <c r="J2504" s="256">
        <v>40771</v>
      </c>
      <c r="K2504" s="249" t="s">
        <v>34529</v>
      </c>
      <c r="L2504" s="233" t="s">
        <v>6066</v>
      </c>
      <c r="M2504" s="232" t="s">
        <v>34455</v>
      </c>
      <c r="N2504" s="232" t="s">
        <v>10775</v>
      </c>
      <c r="O2504" s="232" t="s">
        <v>36209</v>
      </c>
      <c r="P2504" s="293">
        <v>45945</v>
      </c>
      <c r="Q2504" s="779" t="s">
        <v>1098</v>
      </c>
      <c r="R2504" s="780" t="s">
        <v>24</v>
      </c>
      <c r="S2504" s="780" t="s">
        <v>1897</v>
      </c>
      <c r="T2504" s="781" t="s">
        <v>1</v>
      </c>
      <c r="U2504" s="782" t="s">
        <v>977</v>
      </c>
      <c r="V2504" s="783">
        <v>4</v>
      </c>
      <c r="W2504" s="239" t="s">
        <v>36828</v>
      </c>
      <c r="X2504" s="785"/>
      <c r="Y2504" s="786"/>
      <c r="Z2504" s="787"/>
      <c r="AA2504" s="785"/>
      <c r="AB2504" s="788"/>
      <c r="AC2504" s="778"/>
    </row>
    <row r="2505" spans="1:29" ht="15" customHeight="1" x14ac:dyDescent="0.25">
      <c r="A2505" s="245" t="s">
        <v>34446</v>
      </c>
      <c r="B2505" s="246" t="s">
        <v>34336</v>
      </c>
      <c r="C2505" s="226" t="s">
        <v>34335</v>
      </c>
      <c r="D2505" s="246" t="s">
        <v>6387</v>
      </c>
      <c r="E2505" s="247">
        <v>1148</v>
      </c>
      <c r="F2505" s="293">
        <v>45945</v>
      </c>
      <c r="G2505" s="293">
        <v>45945</v>
      </c>
      <c r="H2505" s="248" t="s">
        <v>6069</v>
      </c>
      <c r="I2505" s="256">
        <v>40771</v>
      </c>
      <c r="J2505" s="256">
        <v>40771</v>
      </c>
      <c r="K2505" s="249" t="s">
        <v>34529</v>
      </c>
      <c r="L2505" s="233" t="s">
        <v>6727</v>
      </c>
      <c r="M2505" s="232" t="s">
        <v>34455</v>
      </c>
      <c r="N2505" s="232" t="s">
        <v>10775</v>
      </c>
      <c r="O2505" s="232" t="s">
        <v>36209</v>
      </c>
      <c r="P2505" s="293">
        <v>45945</v>
      </c>
      <c r="Q2505" s="69" t="s">
        <v>1985</v>
      </c>
      <c r="R2505" s="780" t="s">
        <v>36829</v>
      </c>
      <c r="S2505" s="780" t="s">
        <v>36830</v>
      </c>
      <c r="T2505" s="781" t="s">
        <v>36831</v>
      </c>
      <c r="U2505" s="782" t="s">
        <v>977</v>
      </c>
      <c r="V2505" s="789">
        <v>1</v>
      </c>
      <c r="W2505" s="239" t="s">
        <v>36828</v>
      </c>
      <c r="X2505" s="774"/>
      <c r="Y2505" s="775"/>
      <c r="Z2505" s="776"/>
      <c r="AA2505" s="774"/>
      <c r="AB2505" s="777"/>
      <c r="AC2505" s="778"/>
    </row>
    <row r="2506" spans="1:29" ht="15" customHeight="1" x14ac:dyDescent="0.25">
      <c r="A2506" s="245" t="s">
        <v>34446</v>
      </c>
      <c r="B2506" s="246" t="s">
        <v>34336</v>
      </c>
      <c r="C2506" s="226" t="s">
        <v>34335</v>
      </c>
      <c r="D2506" s="246" t="s">
        <v>6387</v>
      </c>
      <c r="E2506" s="247">
        <v>1148</v>
      </c>
      <c r="F2506" s="293">
        <v>45945</v>
      </c>
      <c r="G2506" s="293">
        <v>45945</v>
      </c>
      <c r="H2506" s="248" t="s">
        <v>6069</v>
      </c>
      <c r="I2506" s="256">
        <v>40771</v>
      </c>
      <c r="J2506" s="256">
        <v>40771</v>
      </c>
      <c r="K2506" s="249" t="s">
        <v>34529</v>
      </c>
      <c r="L2506" s="233" t="s">
        <v>6727</v>
      </c>
      <c r="M2506" s="232" t="s">
        <v>34455</v>
      </c>
      <c r="N2506" s="232" t="s">
        <v>10775</v>
      </c>
      <c r="O2506" s="232" t="s">
        <v>36209</v>
      </c>
      <c r="P2506" s="293">
        <v>45945</v>
      </c>
      <c r="Q2506" s="790" t="s">
        <v>275</v>
      </c>
      <c r="R2506" s="780" t="s">
        <v>35022</v>
      </c>
      <c r="S2506" s="780" t="s">
        <v>991</v>
      </c>
      <c r="T2506" s="781" t="s">
        <v>35772</v>
      </c>
      <c r="U2506" s="782" t="s">
        <v>856</v>
      </c>
      <c r="V2506" s="789">
        <v>5</v>
      </c>
      <c r="W2506" s="239" t="s">
        <v>36828</v>
      </c>
      <c r="X2506" s="774"/>
      <c r="Y2506" s="775"/>
      <c r="Z2506" s="776"/>
      <c r="AA2506" s="774"/>
      <c r="AB2506" s="777"/>
      <c r="AC2506" s="778"/>
    </row>
    <row r="2507" spans="1:29" ht="15" customHeight="1" x14ac:dyDescent="0.25">
      <c r="A2507" s="245" t="s">
        <v>34446</v>
      </c>
      <c r="B2507" s="246" t="s">
        <v>34336</v>
      </c>
      <c r="C2507" s="226" t="s">
        <v>34335</v>
      </c>
      <c r="D2507" s="246" t="s">
        <v>6387</v>
      </c>
      <c r="E2507" s="247">
        <v>1148</v>
      </c>
      <c r="F2507" s="293">
        <v>45945</v>
      </c>
      <c r="G2507" s="293">
        <v>45945</v>
      </c>
      <c r="H2507" s="248" t="s">
        <v>6069</v>
      </c>
      <c r="I2507" s="256">
        <v>40771</v>
      </c>
      <c r="J2507" s="256">
        <v>40771</v>
      </c>
      <c r="K2507" s="249" t="s">
        <v>34529</v>
      </c>
      <c r="L2507" s="233" t="s">
        <v>6066</v>
      </c>
      <c r="M2507" s="232" t="s">
        <v>34455</v>
      </c>
      <c r="N2507" s="232" t="s">
        <v>10775</v>
      </c>
      <c r="O2507" s="232" t="s">
        <v>36209</v>
      </c>
      <c r="P2507" s="293">
        <v>45945</v>
      </c>
      <c r="Q2507" s="790" t="s">
        <v>297</v>
      </c>
      <c r="R2507" s="770" t="s">
        <v>36841</v>
      </c>
      <c r="S2507" s="770" t="s">
        <v>262</v>
      </c>
      <c r="T2507" s="771" t="s">
        <v>36842</v>
      </c>
      <c r="U2507" s="772" t="s">
        <v>977</v>
      </c>
      <c r="V2507" s="793">
        <v>1</v>
      </c>
      <c r="W2507" s="239" t="s">
        <v>36828</v>
      </c>
      <c r="X2507" s="774"/>
      <c r="Y2507" s="775"/>
      <c r="Z2507" s="776"/>
      <c r="AA2507" s="774"/>
      <c r="AB2507" s="777"/>
      <c r="AC2507" s="778"/>
    </row>
    <row r="2508" spans="1:29" ht="15" customHeight="1" x14ac:dyDescent="0.25">
      <c r="A2508" s="245" t="s">
        <v>34446</v>
      </c>
      <c r="B2508" s="246" t="s">
        <v>34336</v>
      </c>
      <c r="C2508" s="226" t="s">
        <v>34335</v>
      </c>
      <c r="D2508" s="246" t="s">
        <v>6387</v>
      </c>
      <c r="E2508" s="247">
        <v>1148</v>
      </c>
      <c r="F2508" s="293">
        <v>45945</v>
      </c>
      <c r="G2508" s="293">
        <v>45945</v>
      </c>
      <c r="H2508" s="248" t="s">
        <v>6069</v>
      </c>
      <c r="I2508" s="256">
        <v>40771</v>
      </c>
      <c r="J2508" s="256">
        <v>40771</v>
      </c>
      <c r="K2508" s="249" t="s">
        <v>34529</v>
      </c>
      <c r="L2508" s="233" t="s">
        <v>6066</v>
      </c>
      <c r="M2508" s="232" t="s">
        <v>34455</v>
      </c>
      <c r="N2508" s="232" t="s">
        <v>10775</v>
      </c>
      <c r="O2508" s="232" t="s">
        <v>36209</v>
      </c>
      <c r="P2508" s="293">
        <v>45945</v>
      </c>
      <c r="Q2508" s="790" t="s">
        <v>297</v>
      </c>
      <c r="R2508" s="770" t="s">
        <v>36843</v>
      </c>
      <c r="S2508" s="770" t="s">
        <v>850</v>
      </c>
      <c r="T2508" s="771" t="s">
        <v>36844</v>
      </c>
      <c r="U2508" s="772" t="s">
        <v>977</v>
      </c>
      <c r="V2508" s="793">
        <v>1</v>
      </c>
      <c r="W2508" s="239" t="s">
        <v>36828</v>
      </c>
      <c r="X2508" s="774"/>
      <c r="Y2508" s="775"/>
      <c r="Z2508" s="776"/>
      <c r="AA2508" s="774"/>
      <c r="AB2508" s="777"/>
      <c r="AC2508" s="778"/>
    </row>
    <row r="2509" spans="1:29" ht="15" customHeight="1" x14ac:dyDescent="0.25">
      <c r="A2509" s="245" t="s">
        <v>34446</v>
      </c>
      <c r="B2509" s="246" t="s">
        <v>34336</v>
      </c>
      <c r="C2509" s="226" t="s">
        <v>34335</v>
      </c>
      <c r="D2509" s="246" t="s">
        <v>6387</v>
      </c>
      <c r="E2509" s="247">
        <v>1148</v>
      </c>
      <c r="F2509" s="293">
        <v>45945</v>
      </c>
      <c r="G2509" s="293">
        <v>45945</v>
      </c>
      <c r="H2509" s="248" t="s">
        <v>6069</v>
      </c>
      <c r="I2509" s="256">
        <v>40771</v>
      </c>
      <c r="J2509" s="256">
        <v>40771</v>
      </c>
      <c r="K2509" s="249" t="s">
        <v>34529</v>
      </c>
      <c r="L2509" s="233" t="s">
        <v>6066</v>
      </c>
      <c r="M2509" s="232" t="s">
        <v>34455</v>
      </c>
      <c r="N2509" s="232" t="s">
        <v>10775</v>
      </c>
      <c r="O2509" s="232" t="s">
        <v>36209</v>
      </c>
      <c r="P2509" s="293">
        <v>45945</v>
      </c>
      <c r="Q2509" s="779" t="s">
        <v>862</v>
      </c>
      <c r="R2509" s="770" t="s">
        <v>32</v>
      </c>
      <c r="S2509" s="770" t="s">
        <v>35202</v>
      </c>
      <c r="T2509" s="771" t="s">
        <v>16</v>
      </c>
      <c r="U2509" s="772" t="s">
        <v>977</v>
      </c>
      <c r="V2509" s="793">
        <v>1</v>
      </c>
      <c r="W2509" s="239" t="s">
        <v>36828</v>
      </c>
      <c r="X2509" s="774"/>
      <c r="Y2509" s="775"/>
      <c r="Z2509" s="776"/>
      <c r="AA2509" s="774"/>
      <c r="AB2509" s="777"/>
      <c r="AC2509" s="778"/>
    </row>
    <row r="2510" spans="1:29" ht="15" customHeight="1" x14ac:dyDescent="0.25">
      <c r="A2510" s="245" t="s">
        <v>34446</v>
      </c>
      <c r="B2510" s="246" t="s">
        <v>34336</v>
      </c>
      <c r="C2510" s="226" t="s">
        <v>34335</v>
      </c>
      <c r="D2510" s="246" t="s">
        <v>6387</v>
      </c>
      <c r="E2510" s="247">
        <v>1148</v>
      </c>
      <c r="F2510" s="293">
        <v>45945</v>
      </c>
      <c r="G2510" s="293">
        <v>45945</v>
      </c>
      <c r="H2510" s="248" t="s">
        <v>6069</v>
      </c>
      <c r="I2510" s="256">
        <v>40771</v>
      </c>
      <c r="J2510" s="256">
        <v>40771</v>
      </c>
      <c r="K2510" s="249" t="s">
        <v>34529</v>
      </c>
      <c r="L2510" s="233" t="s">
        <v>6066</v>
      </c>
      <c r="M2510" s="232" t="s">
        <v>34455</v>
      </c>
      <c r="N2510" s="232" t="s">
        <v>10775</v>
      </c>
      <c r="O2510" s="232" t="s">
        <v>36209</v>
      </c>
      <c r="P2510" s="293">
        <v>45945</v>
      </c>
      <c r="Q2510" s="779" t="s">
        <v>862</v>
      </c>
      <c r="R2510" s="770" t="s">
        <v>33</v>
      </c>
      <c r="S2510" s="770" t="s">
        <v>1516</v>
      </c>
      <c r="T2510" s="771" t="s">
        <v>1296</v>
      </c>
      <c r="U2510" s="772" t="s">
        <v>977</v>
      </c>
      <c r="V2510" s="793">
        <v>1</v>
      </c>
      <c r="W2510" s="239" t="s">
        <v>36828</v>
      </c>
      <c r="X2510" s="774"/>
      <c r="Y2510" s="775"/>
      <c r="Z2510" s="776"/>
      <c r="AA2510" s="774"/>
      <c r="AB2510" s="777"/>
      <c r="AC2510" s="778"/>
    </row>
    <row r="2511" spans="1:29" ht="15" customHeight="1" x14ac:dyDescent="0.25">
      <c r="A2511" s="245" t="s">
        <v>34446</v>
      </c>
      <c r="B2511" s="246" t="s">
        <v>34336</v>
      </c>
      <c r="C2511" s="226" t="s">
        <v>34335</v>
      </c>
      <c r="D2511" s="246" t="s">
        <v>6387</v>
      </c>
      <c r="E2511" s="247">
        <v>1148</v>
      </c>
      <c r="F2511" s="293">
        <v>45945</v>
      </c>
      <c r="G2511" s="293">
        <v>45945</v>
      </c>
      <c r="H2511" s="248" t="s">
        <v>6069</v>
      </c>
      <c r="I2511" s="256">
        <v>40771</v>
      </c>
      <c r="J2511" s="256">
        <v>40771</v>
      </c>
      <c r="K2511" s="249" t="s">
        <v>34529</v>
      </c>
      <c r="L2511" s="233" t="s">
        <v>6066</v>
      </c>
      <c r="M2511" s="232" t="s">
        <v>34455</v>
      </c>
      <c r="N2511" s="232" t="s">
        <v>10775</v>
      </c>
      <c r="O2511" s="232" t="s">
        <v>36209</v>
      </c>
      <c r="P2511" s="293">
        <v>45945</v>
      </c>
      <c r="Q2511" s="779" t="s">
        <v>862</v>
      </c>
      <c r="R2511" s="770" t="s">
        <v>35203</v>
      </c>
      <c r="S2511" s="770" t="s">
        <v>4862</v>
      </c>
      <c r="T2511" s="771" t="s">
        <v>4</v>
      </c>
      <c r="U2511" s="772" t="s">
        <v>977</v>
      </c>
      <c r="V2511" s="793">
        <v>36</v>
      </c>
      <c r="W2511" s="239" t="s">
        <v>36828</v>
      </c>
      <c r="X2511" s="774"/>
      <c r="Y2511" s="775"/>
      <c r="Z2511" s="776"/>
      <c r="AA2511" s="774"/>
      <c r="AB2511" s="777"/>
      <c r="AC2511" s="778"/>
    </row>
    <row r="2512" spans="1:29" ht="15" customHeight="1" x14ac:dyDescent="0.25">
      <c r="A2512" s="245" t="s">
        <v>34446</v>
      </c>
      <c r="B2512" s="246" t="s">
        <v>34336</v>
      </c>
      <c r="C2512" s="226" t="s">
        <v>34335</v>
      </c>
      <c r="D2512" s="246" t="s">
        <v>6387</v>
      </c>
      <c r="E2512" s="247">
        <v>1148</v>
      </c>
      <c r="F2512" s="293">
        <v>45945</v>
      </c>
      <c r="G2512" s="293">
        <v>45945</v>
      </c>
      <c r="H2512" s="248" t="s">
        <v>6069</v>
      </c>
      <c r="I2512" s="256">
        <v>40771</v>
      </c>
      <c r="J2512" s="256">
        <v>40771</v>
      </c>
      <c r="K2512" s="249" t="s">
        <v>34529</v>
      </c>
      <c r="L2512" s="233" t="s">
        <v>6066</v>
      </c>
      <c r="M2512" s="232" t="s">
        <v>34455</v>
      </c>
      <c r="N2512" s="232" t="s">
        <v>10775</v>
      </c>
      <c r="O2512" s="232" t="s">
        <v>36209</v>
      </c>
      <c r="P2512" s="293">
        <v>45945</v>
      </c>
      <c r="Q2512" s="779" t="s">
        <v>862</v>
      </c>
      <c r="R2512" s="780" t="s">
        <v>7196</v>
      </c>
      <c r="S2512" s="780" t="s">
        <v>1049</v>
      </c>
      <c r="T2512" s="781" t="s">
        <v>7</v>
      </c>
      <c r="U2512" s="782" t="s">
        <v>977</v>
      </c>
      <c r="V2512" s="789">
        <v>36</v>
      </c>
      <c r="W2512" s="239" t="s">
        <v>36828</v>
      </c>
      <c r="X2512" s="785"/>
      <c r="Y2512" s="786"/>
      <c r="Z2512" s="787"/>
      <c r="AA2512" s="785"/>
      <c r="AB2512" s="788"/>
      <c r="AC2512" s="778"/>
    </row>
    <row r="2513" spans="1:29" ht="15" customHeight="1" x14ac:dyDescent="0.25">
      <c r="A2513" s="279" t="s">
        <v>34446</v>
      </c>
      <c r="B2513" s="280" t="s">
        <v>34336</v>
      </c>
      <c r="C2513" s="281" t="s">
        <v>34335</v>
      </c>
      <c r="D2513" s="280" t="s">
        <v>6102</v>
      </c>
      <c r="E2513" s="282" t="s">
        <v>6110</v>
      </c>
      <c r="F2513" s="293">
        <v>45945</v>
      </c>
      <c r="G2513" s="293">
        <v>45945</v>
      </c>
      <c r="H2513" s="283" t="s">
        <v>6069</v>
      </c>
      <c r="I2513" s="256">
        <v>38801</v>
      </c>
      <c r="J2513" s="256">
        <v>38801</v>
      </c>
      <c r="K2513" s="285" t="s">
        <v>34529</v>
      </c>
      <c r="L2513" s="233" t="s">
        <v>6066</v>
      </c>
      <c r="M2513" s="333" t="s">
        <v>34455</v>
      </c>
      <c r="N2513" s="333" t="s">
        <v>10775</v>
      </c>
      <c r="O2513" s="386" t="s">
        <v>35371</v>
      </c>
      <c r="P2513" s="293">
        <v>45945</v>
      </c>
      <c r="Q2513" s="779" t="s">
        <v>1098</v>
      </c>
      <c r="R2513" s="780" t="s">
        <v>24</v>
      </c>
      <c r="S2513" s="780" t="s">
        <v>1897</v>
      </c>
      <c r="T2513" s="781" t="s">
        <v>1</v>
      </c>
      <c r="U2513" s="782" t="s">
        <v>977</v>
      </c>
      <c r="V2513" s="783">
        <v>5</v>
      </c>
      <c r="W2513" s="239" t="s">
        <v>36828</v>
      </c>
      <c r="X2513" s="785"/>
      <c r="Y2513" s="786"/>
      <c r="Z2513" s="787"/>
      <c r="AA2513" s="785"/>
      <c r="AB2513" s="788"/>
      <c r="AC2513" s="778"/>
    </row>
    <row r="2514" spans="1:29" ht="15" customHeight="1" x14ac:dyDescent="0.25">
      <c r="A2514" s="279" t="s">
        <v>34446</v>
      </c>
      <c r="B2514" s="280" t="s">
        <v>34336</v>
      </c>
      <c r="C2514" s="281" t="s">
        <v>34335</v>
      </c>
      <c r="D2514" s="280" t="s">
        <v>6102</v>
      </c>
      <c r="E2514" s="282" t="s">
        <v>6110</v>
      </c>
      <c r="F2514" s="293">
        <v>45945</v>
      </c>
      <c r="G2514" s="293">
        <v>45945</v>
      </c>
      <c r="H2514" s="283" t="s">
        <v>6069</v>
      </c>
      <c r="I2514" s="256">
        <v>38801</v>
      </c>
      <c r="J2514" s="256">
        <v>38801</v>
      </c>
      <c r="K2514" s="285" t="s">
        <v>34529</v>
      </c>
      <c r="L2514" s="233" t="s">
        <v>6727</v>
      </c>
      <c r="M2514" s="333" t="s">
        <v>34455</v>
      </c>
      <c r="N2514" s="333" t="s">
        <v>10775</v>
      </c>
      <c r="O2514" s="386" t="s">
        <v>35371</v>
      </c>
      <c r="P2514" s="293">
        <v>45945</v>
      </c>
      <c r="Q2514" s="69" t="s">
        <v>1985</v>
      </c>
      <c r="R2514" s="780" t="s">
        <v>36829</v>
      </c>
      <c r="S2514" s="780" t="s">
        <v>36830</v>
      </c>
      <c r="T2514" s="781" t="s">
        <v>36831</v>
      </c>
      <c r="U2514" s="782" t="s">
        <v>977</v>
      </c>
      <c r="V2514" s="789">
        <v>1</v>
      </c>
      <c r="W2514" s="239" t="s">
        <v>36828</v>
      </c>
      <c r="X2514" s="785"/>
      <c r="Y2514" s="786"/>
      <c r="Z2514" s="787"/>
      <c r="AA2514" s="785"/>
      <c r="AB2514" s="788"/>
      <c r="AC2514" s="778"/>
    </row>
    <row r="2515" spans="1:29" ht="15" customHeight="1" x14ac:dyDescent="0.25">
      <c r="A2515" s="245" t="s">
        <v>34446</v>
      </c>
      <c r="B2515" s="246" t="s">
        <v>34336</v>
      </c>
      <c r="C2515" s="226" t="s">
        <v>34335</v>
      </c>
      <c r="D2515" s="246" t="s">
        <v>36220</v>
      </c>
      <c r="E2515" s="357" t="s">
        <v>36218</v>
      </c>
      <c r="F2515" s="293">
        <v>45945</v>
      </c>
      <c r="G2515" s="293">
        <v>45945</v>
      </c>
      <c r="H2515" s="248" t="s">
        <v>6069</v>
      </c>
      <c r="I2515" s="335">
        <v>1637</v>
      </c>
      <c r="J2515" s="335">
        <v>1637</v>
      </c>
      <c r="K2515" s="249" t="s">
        <v>34529</v>
      </c>
      <c r="L2515" s="233" t="s">
        <v>6727</v>
      </c>
      <c r="M2515" s="232" t="s">
        <v>34455</v>
      </c>
      <c r="N2515" s="232" t="s">
        <v>10775</v>
      </c>
      <c r="O2515" s="232" t="s">
        <v>35742</v>
      </c>
      <c r="P2515" s="293">
        <v>45945</v>
      </c>
      <c r="Q2515" s="69" t="s">
        <v>1985</v>
      </c>
      <c r="R2515" s="780" t="s">
        <v>36829</v>
      </c>
      <c r="S2515" s="780" t="s">
        <v>36830</v>
      </c>
      <c r="T2515" s="781" t="s">
        <v>36831</v>
      </c>
      <c r="U2515" s="782" t="s">
        <v>977</v>
      </c>
      <c r="V2515" s="789">
        <v>1</v>
      </c>
      <c r="W2515" s="239" t="s">
        <v>36828</v>
      </c>
      <c r="X2515" s="785"/>
      <c r="Y2515" s="786"/>
      <c r="Z2515" s="787"/>
      <c r="AA2515" s="785"/>
      <c r="AB2515" s="788"/>
      <c r="AC2515" s="778"/>
    </row>
    <row r="2516" spans="1:29" ht="15" customHeight="1" x14ac:dyDescent="0.25">
      <c r="A2516" s="245" t="s">
        <v>34446</v>
      </c>
      <c r="B2516" s="246" t="s">
        <v>34336</v>
      </c>
      <c r="C2516" s="226" t="s">
        <v>34335</v>
      </c>
      <c r="D2516" s="246" t="s">
        <v>36220</v>
      </c>
      <c r="E2516" s="357" t="s">
        <v>36218</v>
      </c>
      <c r="F2516" s="293">
        <v>45945</v>
      </c>
      <c r="G2516" s="293">
        <v>45945</v>
      </c>
      <c r="H2516" s="248" t="s">
        <v>6069</v>
      </c>
      <c r="I2516" s="335">
        <v>1637</v>
      </c>
      <c r="J2516" s="335">
        <v>1637</v>
      </c>
      <c r="K2516" s="249" t="s">
        <v>34529</v>
      </c>
      <c r="L2516" s="233" t="s">
        <v>6066</v>
      </c>
      <c r="M2516" s="232" t="s">
        <v>34455</v>
      </c>
      <c r="N2516" s="232" t="s">
        <v>10775</v>
      </c>
      <c r="O2516" s="232" t="s">
        <v>35742</v>
      </c>
      <c r="P2516" s="293">
        <v>45945</v>
      </c>
      <c r="Q2516" s="790" t="s">
        <v>275</v>
      </c>
      <c r="R2516" s="780" t="s">
        <v>36845</v>
      </c>
      <c r="S2516" s="780" t="s">
        <v>36846</v>
      </c>
      <c r="T2516" s="781" t="s">
        <v>36847</v>
      </c>
      <c r="U2516" s="782" t="s">
        <v>977</v>
      </c>
      <c r="V2516" s="783">
        <v>1</v>
      </c>
      <c r="W2516" s="239" t="s">
        <v>36828</v>
      </c>
      <c r="X2516" s="785"/>
      <c r="Y2516" s="786"/>
      <c r="Z2516" s="787"/>
      <c r="AA2516" s="785"/>
      <c r="AB2516" s="788"/>
      <c r="AC2516" s="778"/>
    </row>
    <row r="2517" spans="1:29" ht="15" customHeight="1" x14ac:dyDescent="0.25">
      <c r="A2517" s="245" t="s">
        <v>34446</v>
      </c>
      <c r="B2517" s="246" t="s">
        <v>34336</v>
      </c>
      <c r="C2517" s="226" t="s">
        <v>34335</v>
      </c>
      <c r="D2517" s="246" t="s">
        <v>36220</v>
      </c>
      <c r="E2517" s="357" t="s">
        <v>36218</v>
      </c>
      <c r="F2517" s="293">
        <v>45945</v>
      </c>
      <c r="G2517" s="293">
        <v>45945</v>
      </c>
      <c r="H2517" s="248" t="s">
        <v>6069</v>
      </c>
      <c r="I2517" s="335">
        <v>1637</v>
      </c>
      <c r="J2517" s="335">
        <v>1637</v>
      </c>
      <c r="K2517" s="249" t="s">
        <v>34529</v>
      </c>
      <c r="L2517" s="233" t="s">
        <v>6066</v>
      </c>
      <c r="M2517" s="232" t="s">
        <v>34455</v>
      </c>
      <c r="N2517" s="232" t="s">
        <v>10775</v>
      </c>
      <c r="O2517" s="232" t="s">
        <v>35742</v>
      </c>
      <c r="P2517" s="293">
        <v>45945</v>
      </c>
      <c r="Q2517" s="790" t="s">
        <v>275</v>
      </c>
      <c r="R2517" s="780" t="s">
        <v>36835</v>
      </c>
      <c r="S2517" s="780" t="s">
        <v>1638</v>
      </c>
      <c r="T2517" s="781" t="s">
        <v>19640</v>
      </c>
      <c r="U2517" s="782" t="s">
        <v>977</v>
      </c>
      <c r="V2517" s="789">
        <v>1</v>
      </c>
      <c r="W2517" s="239" t="s">
        <v>36828</v>
      </c>
      <c r="X2517" s="785"/>
      <c r="Y2517" s="786"/>
      <c r="Z2517" s="787"/>
      <c r="AA2517" s="785"/>
      <c r="AB2517" s="788"/>
      <c r="AC2517" s="778"/>
    </row>
    <row r="2518" spans="1:29" ht="15" customHeight="1" x14ac:dyDescent="0.25">
      <c r="A2518" s="245" t="s">
        <v>34446</v>
      </c>
      <c r="B2518" s="246" t="s">
        <v>6053</v>
      </c>
      <c r="C2518" s="226" t="s">
        <v>20796</v>
      </c>
      <c r="D2518" s="246" t="s">
        <v>34523</v>
      </c>
      <c r="E2518" s="247" t="s">
        <v>20800</v>
      </c>
      <c r="F2518" s="293">
        <v>45945</v>
      </c>
      <c r="G2518" s="293">
        <v>45945</v>
      </c>
      <c r="H2518" s="248" t="s">
        <v>33745</v>
      </c>
      <c r="I2518" s="256">
        <v>65389</v>
      </c>
      <c r="J2518" s="256">
        <v>65389</v>
      </c>
      <c r="K2518" s="249" t="s">
        <v>34529</v>
      </c>
      <c r="L2518" s="233" t="s">
        <v>6727</v>
      </c>
      <c r="M2518" s="232" t="s">
        <v>34455</v>
      </c>
      <c r="N2518" s="232" t="s">
        <v>10775</v>
      </c>
      <c r="O2518" s="232" t="s">
        <v>34546</v>
      </c>
      <c r="P2518" s="293">
        <v>45945</v>
      </c>
      <c r="Q2518" s="69" t="s">
        <v>1985</v>
      </c>
      <c r="R2518" s="780" t="s">
        <v>36829</v>
      </c>
      <c r="S2518" s="780" t="s">
        <v>36830</v>
      </c>
      <c r="T2518" s="781" t="s">
        <v>36831</v>
      </c>
      <c r="U2518" s="782" t="s">
        <v>977</v>
      </c>
      <c r="V2518" s="789">
        <v>1</v>
      </c>
      <c r="W2518" s="239" t="s">
        <v>36828</v>
      </c>
      <c r="X2518" s="785"/>
      <c r="Y2518" s="786"/>
      <c r="Z2518" s="787"/>
      <c r="AA2518" s="785"/>
      <c r="AB2518" s="788"/>
      <c r="AC2518" s="778"/>
    </row>
    <row r="2519" spans="1:29" ht="15" customHeight="1" x14ac:dyDescent="0.25">
      <c r="A2519" s="327" t="s">
        <v>34446</v>
      </c>
      <c r="B2519" s="246" t="s">
        <v>6047</v>
      </c>
      <c r="C2519" s="329" t="s">
        <v>34906</v>
      </c>
      <c r="D2519" s="246" t="s">
        <v>35262</v>
      </c>
      <c r="E2519" s="361" t="s">
        <v>35264</v>
      </c>
      <c r="F2519" s="293">
        <v>45945</v>
      </c>
      <c r="G2519" s="293">
        <v>45945</v>
      </c>
      <c r="H2519" s="331" t="s">
        <v>6069</v>
      </c>
      <c r="I2519" s="256">
        <v>2850</v>
      </c>
      <c r="J2519" s="256">
        <v>2850</v>
      </c>
      <c r="K2519" s="249" t="s">
        <v>34529</v>
      </c>
      <c r="L2519" s="233" t="s">
        <v>6727</v>
      </c>
      <c r="M2519" s="333" t="s">
        <v>34455</v>
      </c>
      <c r="N2519" s="333" t="s">
        <v>10775</v>
      </c>
      <c r="O2519" s="232" t="s">
        <v>35242</v>
      </c>
      <c r="P2519" s="293">
        <v>45945</v>
      </c>
      <c r="Q2519" s="69" t="s">
        <v>1985</v>
      </c>
      <c r="R2519" s="780" t="s">
        <v>36829</v>
      </c>
      <c r="S2519" s="780" t="s">
        <v>36830</v>
      </c>
      <c r="T2519" s="781" t="s">
        <v>36831</v>
      </c>
      <c r="U2519" s="782" t="s">
        <v>977</v>
      </c>
      <c r="V2519" s="789">
        <v>1</v>
      </c>
      <c r="W2519" s="239" t="s">
        <v>36828</v>
      </c>
      <c r="X2519" s="785"/>
      <c r="Y2519" s="786"/>
      <c r="Z2519" s="787"/>
      <c r="AA2519" s="785"/>
      <c r="AB2519" s="788"/>
      <c r="AC2519" s="778"/>
    </row>
    <row r="2520" spans="1:29" ht="15" customHeight="1" x14ac:dyDescent="0.25">
      <c r="A2520" s="279" t="s">
        <v>34446</v>
      </c>
      <c r="B2520" s="280" t="s">
        <v>6077</v>
      </c>
      <c r="C2520" s="281" t="s">
        <v>506</v>
      </c>
      <c r="D2520" s="280">
        <v>7547</v>
      </c>
      <c r="E2520" s="282">
        <v>1156</v>
      </c>
      <c r="F2520" s="293">
        <v>45945</v>
      </c>
      <c r="G2520" s="293">
        <v>45945</v>
      </c>
      <c r="H2520" s="248" t="s">
        <v>6069</v>
      </c>
      <c r="I2520" s="284">
        <v>33023</v>
      </c>
      <c r="J2520" s="284">
        <v>33023</v>
      </c>
      <c r="K2520" s="285" t="s">
        <v>34529</v>
      </c>
      <c r="L2520" s="233" t="s">
        <v>6066</v>
      </c>
      <c r="M2520" s="295" t="s">
        <v>34455</v>
      </c>
      <c r="N2520" s="295" t="s">
        <v>10775</v>
      </c>
      <c r="O2520" s="295" t="s">
        <v>34698</v>
      </c>
      <c r="P2520" s="293">
        <v>45945</v>
      </c>
      <c r="Q2520" s="790" t="s">
        <v>275</v>
      </c>
      <c r="R2520" s="780" t="s">
        <v>10888</v>
      </c>
      <c r="S2520" s="780" t="s">
        <v>36057</v>
      </c>
      <c r="T2520" s="781" t="s">
        <v>22759</v>
      </c>
      <c r="U2520" s="782" t="s">
        <v>977</v>
      </c>
      <c r="V2520" s="783">
        <v>1</v>
      </c>
      <c r="W2520" s="239" t="s">
        <v>36828</v>
      </c>
      <c r="X2520" s="785"/>
      <c r="Y2520" s="786"/>
      <c r="Z2520" s="787"/>
      <c r="AA2520" s="785"/>
      <c r="AB2520" s="788"/>
      <c r="AC2520" s="778"/>
    </row>
    <row r="2521" spans="1:29" ht="15" customHeight="1" x14ac:dyDescent="0.25">
      <c r="A2521" s="245" t="s">
        <v>34446</v>
      </c>
      <c r="B2521" s="246" t="s">
        <v>6046</v>
      </c>
      <c r="C2521" s="226" t="s">
        <v>10783</v>
      </c>
      <c r="D2521" s="246"/>
      <c r="E2521" s="247" t="s">
        <v>34302</v>
      </c>
      <c r="F2521" s="293">
        <v>45945</v>
      </c>
      <c r="G2521" s="293">
        <v>45945</v>
      </c>
      <c r="H2521" s="248" t="s">
        <v>6069</v>
      </c>
      <c r="I2521" s="257">
        <v>8150</v>
      </c>
      <c r="J2521" s="257">
        <v>8150</v>
      </c>
      <c r="K2521" s="249" t="s">
        <v>34529</v>
      </c>
      <c r="L2521" s="233" t="s">
        <v>6066</v>
      </c>
      <c r="M2521" s="333" t="s">
        <v>34455</v>
      </c>
      <c r="N2521" s="232" t="s">
        <v>10775</v>
      </c>
      <c r="O2521" s="232" t="s">
        <v>34627</v>
      </c>
      <c r="P2521" s="293">
        <v>45945</v>
      </c>
      <c r="Q2521" s="779" t="s">
        <v>862</v>
      </c>
      <c r="R2521" s="770" t="s">
        <v>36754</v>
      </c>
      <c r="S2521" s="770" t="s">
        <v>36755</v>
      </c>
      <c r="T2521" s="771" t="s">
        <v>36756</v>
      </c>
      <c r="U2521" s="782" t="s">
        <v>977</v>
      </c>
      <c r="V2521" s="773">
        <v>1</v>
      </c>
      <c r="W2521" s="239" t="s">
        <v>36828</v>
      </c>
      <c r="X2521" s="785"/>
      <c r="Y2521" s="786"/>
      <c r="Z2521" s="787"/>
      <c r="AA2521" s="785"/>
      <c r="AB2521" s="788"/>
      <c r="AC2521" s="778"/>
    </row>
    <row r="2522" spans="1:29" ht="15" customHeight="1" x14ac:dyDescent="0.25">
      <c r="A2522" s="245" t="s">
        <v>34446</v>
      </c>
      <c r="B2522" s="246" t="s">
        <v>6046</v>
      </c>
      <c r="C2522" s="226" t="s">
        <v>10783</v>
      </c>
      <c r="D2522" s="246"/>
      <c r="E2522" s="247" t="s">
        <v>34302</v>
      </c>
      <c r="F2522" s="293">
        <v>45945</v>
      </c>
      <c r="G2522" s="293">
        <v>45945</v>
      </c>
      <c r="H2522" s="248" t="s">
        <v>6069</v>
      </c>
      <c r="I2522" s="257">
        <v>8150</v>
      </c>
      <c r="J2522" s="257">
        <v>8150</v>
      </c>
      <c r="K2522" s="249" t="s">
        <v>34529</v>
      </c>
      <c r="L2522" s="233" t="s">
        <v>6066</v>
      </c>
      <c r="M2522" s="333" t="s">
        <v>34455</v>
      </c>
      <c r="N2522" s="232" t="s">
        <v>10775</v>
      </c>
      <c r="O2522" s="232" t="s">
        <v>34627</v>
      </c>
      <c r="P2522" s="293">
        <v>45945</v>
      </c>
      <c r="Q2522" s="779" t="s">
        <v>862</v>
      </c>
      <c r="R2522" s="780" t="s">
        <v>34891</v>
      </c>
      <c r="S2522" s="780" t="s">
        <v>36848</v>
      </c>
      <c r="T2522" s="781" t="s">
        <v>34892</v>
      </c>
      <c r="U2522" s="782" t="s">
        <v>977</v>
      </c>
      <c r="V2522" s="783">
        <v>4</v>
      </c>
      <c r="W2522" s="239" t="s">
        <v>36828</v>
      </c>
      <c r="X2522" s="774"/>
      <c r="Y2522" s="775"/>
      <c r="Z2522" s="776"/>
      <c r="AA2522" s="774"/>
      <c r="AB2522" s="777"/>
      <c r="AC2522" s="778"/>
    </row>
    <row r="2523" spans="1:29" ht="15" customHeight="1" x14ac:dyDescent="0.25">
      <c r="A2523" s="245" t="s">
        <v>34446</v>
      </c>
      <c r="B2523" s="246" t="s">
        <v>6046</v>
      </c>
      <c r="C2523" s="226" t="s">
        <v>10783</v>
      </c>
      <c r="D2523" s="246"/>
      <c r="E2523" s="247" t="s">
        <v>34302</v>
      </c>
      <c r="F2523" s="293">
        <v>45945</v>
      </c>
      <c r="G2523" s="293">
        <v>45945</v>
      </c>
      <c r="H2523" s="248" t="s">
        <v>6069</v>
      </c>
      <c r="I2523" s="257">
        <v>8150</v>
      </c>
      <c r="J2523" s="257">
        <v>8150</v>
      </c>
      <c r="K2523" s="249" t="s">
        <v>34529</v>
      </c>
      <c r="L2523" s="233" t="s">
        <v>6727</v>
      </c>
      <c r="M2523" s="333" t="s">
        <v>34455</v>
      </c>
      <c r="N2523" s="232" t="s">
        <v>10775</v>
      </c>
      <c r="O2523" s="232" t="s">
        <v>34627</v>
      </c>
      <c r="P2523" s="293">
        <v>45945</v>
      </c>
      <c r="Q2523" s="790" t="s">
        <v>297</v>
      </c>
      <c r="R2523" s="780" t="s">
        <v>36849</v>
      </c>
      <c r="S2523" s="780" t="s">
        <v>1105</v>
      </c>
      <c r="T2523" s="781" t="s">
        <v>35389</v>
      </c>
      <c r="U2523" s="782" t="s">
        <v>856</v>
      </c>
      <c r="V2523" s="789">
        <v>20</v>
      </c>
      <c r="W2523" s="239" t="s">
        <v>36828</v>
      </c>
      <c r="X2523" s="785"/>
      <c r="Y2523" s="786"/>
      <c r="Z2523" s="787"/>
      <c r="AA2523" s="785"/>
      <c r="AB2523" s="788"/>
      <c r="AC2523" s="778"/>
    </row>
    <row r="2524" spans="1:29" ht="15" customHeight="1" x14ac:dyDescent="0.25">
      <c r="A2524" s="327" t="s">
        <v>34446</v>
      </c>
      <c r="B2524" s="328" t="s">
        <v>6077</v>
      </c>
      <c r="C2524" s="329" t="s">
        <v>506</v>
      </c>
      <c r="D2524" s="328">
        <v>7548</v>
      </c>
      <c r="E2524" s="330">
        <v>330</v>
      </c>
      <c r="F2524" s="293">
        <v>45945</v>
      </c>
      <c r="G2524" s="293">
        <v>45945</v>
      </c>
      <c r="H2524" s="331" t="s">
        <v>6069</v>
      </c>
      <c r="I2524" s="335">
        <v>18630</v>
      </c>
      <c r="J2524" s="335">
        <v>18630</v>
      </c>
      <c r="K2524" s="285" t="s">
        <v>34529</v>
      </c>
      <c r="L2524" s="233" t="s">
        <v>6727</v>
      </c>
      <c r="M2524" s="333" t="s">
        <v>34455</v>
      </c>
      <c r="N2524" s="333" t="s">
        <v>10775</v>
      </c>
      <c r="O2524" s="333" t="s">
        <v>35319</v>
      </c>
      <c r="P2524" s="293">
        <v>45945</v>
      </c>
      <c r="Q2524" s="790" t="s">
        <v>275</v>
      </c>
      <c r="R2524" s="780" t="s">
        <v>35033</v>
      </c>
      <c r="S2524" s="780" t="s">
        <v>1181</v>
      </c>
      <c r="T2524" s="781" t="s">
        <v>35377</v>
      </c>
      <c r="U2524" s="782" t="s">
        <v>856</v>
      </c>
      <c r="V2524" s="783">
        <v>15</v>
      </c>
      <c r="W2524" s="239" t="s">
        <v>36828</v>
      </c>
      <c r="X2524" s="785"/>
      <c r="Y2524" s="786"/>
      <c r="Z2524" s="787"/>
      <c r="AA2524" s="785"/>
      <c r="AB2524" s="788"/>
      <c r="AC2524" s="778"/>
    </row>
    <row r="2525" spans="1:29" ht="15" customHeight="1" x14ac:dyDescent="0.25">
      <c r="A2525" s="327" t="s">
        <v>34446</v>
      </c>
      <c r="B2525" s="328" t="s">
        <v>6077</v>
      </c>
      <c r="C2525" s="329" t="s">
        <v>506</v>
      </c>
      <c r="D2525" s="328">
        <v>7548</v>
      </c>
      <c r="E2525" s="330">
        <v>330</v>
      </c>
      <c r="F2525" s="293">
        <v>45945</v>
      </c>
      <c r="G2525" s="293">
        <v>45945</v>
      </c>
      <c r="H2525" s="331" t="s">
        <v>6069</v>
      </c>
      <c r="I2525" s="335">
        <v>18630</v>
      </c>
      <c r="J2525" s="335">
        <v>18630</v>
      </c>
      <c r="K2525" s="285" t="s">
        <v>34529</v>
      </c>
      <c r="L2525" s="233" t="s">
        <v>6066</v>
      </c>
      <c r="M2525" s="333" t="s">
        <v>34455</v>
      </c>
      <c r="N2525" s="333" t="s">
        <v>10775</v>
      </c>
      <c r="O2525" s="333" t="s">
        <v>35319</v>
      </c>
      <c r="P2525" s="293">
        <v>45945</v>
      </c>
      <c r="Q2525" s="790" t="s">
        <v>275</v>
      </c>
      <c r="R2525" s="780" t="s">
        <v>36016</v>
      </c>
      <c r="S2525" s="780" t="s">
        <v>36017</v>
      </c>
      <c r="T2525" s="781" t="s">
        <v>36018</v>
      </c>
      <c r="U2525" s="782" t="s">
        <v>977</v>
      </c>
      <c r="V2525" s="789">
        <v>3</v>
      </c>
      <c r="W2525" s="239" t="s">
        <v>36828</v>
      </c>
      <c r="X2525" s="785"/>
      <c r="Y2525" s="786"/>
      <c r="Z2525" s="787"/>
      <c r="AA2525" s="785"/>
      <c r="AB2525" s="788"/>
      <c r="AC2525" s="778"/>
    </row>
    <row r="2526" spans="1:29" ht="15" customHeight="1" x14ac:dyDescent="0.25">
      <c r="A2526" s="327" t="s">
        <v>34446</v>
      </c>
      <c r="B2526" s="328" t="s">
        <v>6077</v>
      </c>
      <c r="C2526" s="329" t="s">
        <v>506</v>
      </c>
      <c r="D2526" s="328">
        <v>7548</v>
      </c>
      <c r="E2526" s="330">
        <v>330</v>
      </c>
      <c r="F2526" s="293">
        <v>45945</v>
      </c>
      <c r="G2526" s="293">
        <v>45945</v>
      </c>
      <c r="H2526" s="331" t="s">
        <v>6069</v>
      </c>
      <c r="I2526" s="335">
        <v>18630</v>
      </c>
      <c r="J2526" s="335">
        <v>18630</v>
      </c>
      <c r="K2526" s="285" t="s">
        <v>34529</v>
      </c>
      <c r="L2526" s="233" t="s">
        <v>6066</v>
      </c>
      <c r="M2526" s="333" t="s">
        <v>34455</v>
      </c>
      <c r="N2526" s="333" t="s">
        <v>10775</v>
      </c>
      <c r="O2526" s="333" t="s">
        <v>35319</v>
      </c>
      <c r="P2526" s="293">
        <v>45945</v>
      </c>
      <c r="Q2526" s="790" t="s">
        <v>275</v>
      </c>
      <c r="R2526" s="780" t="s">
        <v>9090</v>
      </c>
      <c r="S2526" s="780" t="s">
        <v>2811</v>
      </c>
      <c r="T2526" s="781" t="s">
        <v>445</v>
      </c>
      <c r="U2526" s="782" t="s">
        <v>977</v>
      </c>
      <c r="V2526" s="789">
        <v>3</v>
      </c>
      <c r="W2526" s="239" t="s">
        <v>36828</v>
      </c>
      <c r="X2526" s="785"/>
      <c r="Y2526" s="786"/>
      <c r="Z2526" s="787"/>
      <c r="AA2526" s="785"/>
      <c r="AB2526" s="788"/>
      <c r="AC2526" s="778"/>
    </row>
    <row r="2527" spans="1:29" ht="15" customHeight="1" x14ac:dyDescent="0.25">
      <c r="A2527" s="245" t="s">
        <v>34446</v>
      </c>
      <c r="B2527" s="246" t="s">
        <v>6077</v>
      </c>
      <c r="C2527" s="226" t="s">
        <v>506</v>
      </c>
      <c r="D2527" s="246">
        <v>7547</v>
      </c>
      <c r="E2527" s="247" t="s">
        <v>34348</v>
      </c>
      <c r="F2527" s="293">
        <v>45945</v>
      </c>
      <c r="G2527" s="293">
        <v>45945</v>
      </c>
      <c r="H2527" s="248" t="s">
        <v>6069</v>
      </c>
      <c r="I2527" s="256">
        <v>10922</v>
      </c>
      <c r="J2527" s="256">
        <v>10922</v>
      </c>
      <c r="K2527" s="249" t="s">
        <v>34529</v>
      </c>
      <c r="L2527" s="233" t="s">
        <v>6727</v>
      </c>
      <c r="M2527" s="232" t="s">
        <v>34455</v>
      </c>
      <c r="N2527" s="232" t="s">
        <v>10775</v>
      </c>
      <c r="O2527" s="232" t="s">
        <v>34565</v>
      </c>
      <c r="P2527" s="293">
        <v>45945</v>
      </c>
      <c r="Q2527" s="790" t="s">
        <v>275</v>
      </c>
      <c r="R2527" s="780" t="s">
        <v>35033</v>
      </c>
      <c r="S2527" s="780" t="s">
        <v>1181</v>
      </c>
      <c r="T2527" s="781" t="s">
        <v>35377</v>
      </c>
      <c r="U2527" s="782" t="s">
        <v>856</v>
      </c>
      <c r="V2527" s="783">
        <v>5</v>
      </c>
      <c r="W2527" s="239" t="s">
        <v>36828</v>
      </c>
      <c r="X2527" s="785"/>
      <c r="Y2527" s="786"/>
      <c r="Z2527" s="787"/>
      <c r="AA2527" s="785"/>
      <c r="AB2527" s="788"/>
      <c r="AC2527" s="778"/>
    </row>
    <row r="2528" spans="1:29" ht="15" customHeight="1" x14ac:dyDescent="0.25">
      <c r="A2528" s="245" t="s">
        <v>34446</v>
      </c>
      <c r="B2528" s="246" t="s">
        <v>34336</v>
      </c>
      <c r="C2528" s="226" t="s">
        <v>34226</v>
      </c>
      <c r="D2528" s="246"/>
      <c r="E2528" s="247" t="s">
        <v>34230</v>
      </c>
      <c r="F2528" s="293">
        <v>45945</v>
      </c>
      <c r="G2528" s="293">
        <v>45945</v>
      </c>
      <c r="H2528" s="248" t="s">
        <v>6069</v>
      </c>
      <c r="I2528" s="284">
        <v>13127</v>
      </c>
      <c r="J2528" s="284">
        <v>13127</v>
      </c>
      <c r="K2528" s="249" t="s">
        <v>34529</v>
      </c>
      <c r="L2528" s="233" t="s">
        <v>6727</v>
      </c>
      <c r="M2528" s="232" t="s">
        <v>34455</v>
      </c>
      <c r="N2528" s="232" t="s">
        <v>10775</v>
      </c>
      <c r="O2528" s="232" t="s">
        <v>34544</v>
      </c>
      <c r="P2528" s="293">
        <v>45945</v>
      </c>
      <c r="Q2528" s="790" t="s">
        <v>297</v>
      </c>
      <c r="R2528" s="780" t="s">
        <v>36447</v>
      </c>
      <c r="S2528" s="780" t="s">
        <v>1105</v>
      </c>
      <c r="T2528" s="781" t="s">
        <v>36850</v>
      </c>
      <c r="U2528" s="782" t="s">
        <v>856</v>
      </c>
      <c r="V2528" s="783">
        <v>10</v>
      </c>
      <c r="W2528" s="239" t="s">
        <v>36828</v>
      </c>
      <c r="X2528" s="785"/>
      <c r="Y2528" s="786"/>
      <c r="Z2528" s="787"/>
      <c r="AA2528" s="785"/>
      <c r="AB2528" s="788"/>
      <c r="AC2528" s="778"/>
    </row>
    <row r="2529" spans="1:29" ht="15" customHeight="1" x14ac:dyDescent="0.25">
      <c r="A2529" s="245" t="s">
        <v>34446</v>
      </c>
      <c r="B2529" s="246" t="s">
        <v>6077</v>
      </c>
      <c r="C2529" s="226" t="s">
        <v>506</v>
      </c>
      <c r="D2529" s="246">
        <v>7547</v>
      </c>
      <c r="E2529" s="247" t="s">
        <v>34350</v>
      </c>
      <c r="F2529" s="293">
        <v>45945</v>
      </c>
      <c r="G2529" s="293">
        <v>45945</v>
      </c>
      <c r="H2529" s="248" t="s">
        <v>6069</v>
      </c>
      <c r="I2529" s="256">
        <v>11271</v>
      </c>
      <c r="J2529" s="256">
        <v>11271</v>
      </c>
      <c r="K2529" s="249" t="s">
        <v>34529</v>
      </c>
      <c r="L2529" s="233" t="s">
        <v>6727</v>
      </c>
      <c r="M2529" s="232" t="s">
        <v>34455</v>
      </c>
      <c r="N2529" s="232" t="s">
        <v>10775</v>
      </c>
      <c r="O2529" s="232" t="s">
        <v>34564</v>
      </c>
      <c r="P2529" s="293">
        <v>45945</v>
      </c>
      <c r="Q2529" s="790" t="s">
        <v>275</v>
      </c>
      <c r="R2529" s="780" t="s">
        <v>35033</v>
      </c>
      <c r="S2529" s="780" t="s">
        <v>1181</v>
      </c>
      <c r="T2529" s="781" t="s">
        <v>35377</v>
      </c>
      <c r="U2529" s="782" t="s">
        <v>856</v>
      </c>
      <c r="V2529" s="783">
        <v>15</v>
      </c>
      <c r="W2529" s="239" t="s">
        <v>36828</v>
      </c>
      <c r="X2529" s="785"/>
      <c r="Y2529" s="786"/>
      <c r="Z2529" s="787"/>
      <c r="AA2529" s="785"/>
      <c r="AB2529" s="788"/>
      <c r="AC2529" s="778"/>
    </row>
    <row r="2530" spans="1:29" ht="15" customHeight="1" x14ac:dyDescent="0.25">
      <c r="A2530" s="245" t="s">
        <v>34446</v>
      </c>
      <c r="B2530" s="246" t="s">
        <v>6077</v>
      </c>
      <c r="C2530" s="226" t="s">
        <v>506</v>
      </c>
      <c r="D2530" s="246">
        <v>7547</v>
      </c>
      <c r="E2530" s="247" t="s">
        <v>34350</v>
      </c>
      <c r="F2530" s="293">
        <v>45945</v>
      </c>
      <c r="G2530" s="293">
        <v>45945</v>
      </c>
      <c r="H2530" s="248" t="s">
        <v>6069</v>
      </c>
      <c r="I2530" s="256">
        <v>11271</v>
      </c>
      <c r="J2530" s="256">
        <v>11271</v>
      </c>
      <c r="K2530" s="249" t="s">
        <v>34529</v>
      </c>
      <c r="L2530" s="233" t="s">
        <v>6066</v>
      </c>
      <c r="M2530" s="232" t="s">
        <v>34455</v>
      </c>
      <c r="N2530" s="232" t="s">
        <v>10775</v>
      </c>
      <c r="O2530" s="232" t="s">
        <v>34564</v>
      </c>
      <c r="P2530" s="293">
        <v>45945</v>
      </c>
      <c r="Q2530" s="790" t="s">
        <v>275</v>
      </c>
      <c r="R2530" s="770" t="s">
        <v>36016</v>
      </c>
      <c r="S2530" s="770" t="s">
        <v>36017</v>
      </c>
      <c r="T2530" s="771" t="s">
        <v>36018</v>
      </c>
      <c r="U2530" s="772" t="s">
        <v>977</v>
      </c>
      <c r="V2530" s="793">
        <v>3</v>
      </c>
      <c r="W2530" s="239" t="s">
        <v>36828</v>
      </c>
      <c r="X2530" s="785"/>
      <c r="Y2530" s="786"/>
      <c r="Z2530" s="787"/>
      <c r="AA2530" s="785"/>
      <c r="AB2530" s="788"/>
      <c r="AC2530" s="778"/>
    </row>
    <row r="2531" spans="1:29" ht="15" customHeight="1" x14ac:dyDescent="0.25">
      <c r="A2531" s="245" t="s">
        <v>34446</v>
      </c>
      <c r="B2531" s="246" t="s">
        <v>6077</v>
      </c>
      <c r="C2531" s="226" t="s">
        <v>506</v>
      </c>
      <c r="D2531" s="246">
        <v>7547</v>
      </c>
      <c r="E2531" s="247" t="s">
        <v>34350</v>
      </c>
      <c r="F2531" s="293">
        <v>45945</v>
      </c>
      <c r="G2531" s="293">
        <v>45945</v>
      </c>
      <c r="H2531" s="248" t="s">
        <v>6069</v>
      </c>
      <c r="I2531" s="256">
        <v>11271</v>
      </c>
      <c r="J2531" s="256">
        <v>11271</v>
      </c>
      <c r="K2531" s="249" t="s">
        <v>34529</v>
      </c>
      <c r="L2531" s="233" t="s">
        <v>6066</v>
      </c>
      <c r="M2531" s="232" t="s">
        <v>34455</v>
      </c>
      <c r="N2531" s="232" t="s">
        <v>10775</v>
      </c>
      <c r="O2531" s="232" t="s">
        <v>34564</v>
      </c>
      <c r="P2531" s="293">
        <v>45945</v>
      </c>
      <c r="Q2531" s="790" t="s">
        <v>275</v>
      </c>
      <c r="R2531" s="780" t="s">
        <v>9090</v>
      </c>
      <c r="S2531" s="780" t="s">
        <v>2811</v>
      </c>
      <c r="T2531" s="781" t="s">
        <v>445</v>
      </c>
      <c r="U2531" s="782" t="s">
        <v>977</v>
      </c>
      <c r="V2531" s="789">
        <v>3</v>
      </c>
      <c r="W2531" s="239" t="s">
        <v>36828</v>
      </c>
      <c r="X2531" s="774"/>
      <c r="Y2531" s="775"/>
      <c r="Z2531" s="776"/>
      <c r="AA2531" s="774"/>
      <c r="AB2531" s="777"/>
      <c r="AC2531" s="778"/>
    </row>
    <row r="2532" spans="1:29" ht="15" customHeight="1" x14ac:dyDescent="0.25">
      <c r="A2532" s="245" t="s">
        <v>34446</v>
      </c>
      <c r="B2532" s="246" t="s">
        <v>6080</v>
      </c>
      <c r="C2532" s="226" t="s">
        <v>6141</v>
      </c>
      <c r="D2532" s="246" t="s">
        <v>6395</v>
      </c>
      <c r="E2532" s="247" t="s">
        <v>6215</v>
      </c>
      <c r="F2532" s="293">
        <v>45945</v>
      </c>
      <c r="G2532" s="293">
        <v>45945</v>
      </c>
      <c r="H2532" s="248" t="s">
        <v>6069</v>
      </c>
      <c r="I2532" s="256" t="s">
        <v>34459</v>
      </c>
      <c r="J2532" s="256" t="s">
        <v>34459</v>
      </c>
      <c r="K2532" s="249" t="s">
        <v>34530</v>
      </c>
      <c r="L2532" s="233" t="s">
        <v>6727</v>
      </c>
      <c r="M2532" s="232" t="s">
        <v>34455</v>
      </c>
      <c r="N2532" s="232" t="s">
        <v>10775</v>
      </c>
      <c r="O2532" s="232" t="s">
        <v>34535</v>
      </c>
      <c r="P2532" s="293">
        <v>45945</v>
      </c>
      <c r="Q2532" s="790" t="s">
        <v>275</v>
      </c>
      <c r="R2532" s="780" t="s">
        <v>35022</v>
      </c>
      <c r="S2532" s="780" t="s">
        <v>991</v>
      </c>
      <c r="T2532" s="781" t="s">
        <v>35772</v>
      </c>
      <c r="U2532" s="782" t="s">
        <v>856</v>
      </c>
      <c r="V2532" s="789">
        <v>7</v>
      </c>
      <c r="W2532" s="239" t="s">
        <v>36828</v>
      </c>
      <c r="X2532" s="785"/>
      <c r="Y2532" s="786"/>
      <c r="Z2532" s="787"/>
      <c r="AA2532" s="785"/>
      <c r="AB2532" s="788"/>
      <c r="AC2532" s="778"/>
    </row>
    <row r="2533" spans="1:29" ht="15" customHeight="1" x14ac:dyDescent="0.25">
      <c r="A2533" s="245" t="s">
        <v>34446</v>
      </c>
      <c r="B2533" s="246" t="s">
        <v>6077</v>
      </c>
      <c r="C2533" s="226" t="s">
        <v>506</v>
      </c>
      <c r="D2533" s="246">
        <v>7547</v>
      </c>
      <c r="E2533" s="247" t="s">
        <v>34554</v>
      </c>
      <c r="F2533" s="293">
        <v>45945</v>
      </c>
      <c r="G2533" s="293">
        <v>45945</v>
      </c>
      <c r="H2533" s="248" t="s">
        <v>6069</v>
      </c>
      <c r="I2533" s="256">
        <v>5750</v>
      </c>
      <c r="J2533" s="256">
        <v>5750</v>
      </c>
      <c r="K2533" s="249" t="s">
        <v>34529</v>
      </c>
      <c r="L2533" s="260" t="s">
        <v>6063</v>
      </c>
      <c r="M2533" s="232" t="s">
        <v>34455</v>
      </c>
      <c r="N2533" s="232" t="s">
        <v>10775</v>
      </c>
      <c r="O2533" s="232" t="s">
        <v>34547</v>
      </c>
      <c r="P2533" s="293">
        <v>45945</v>
      </c>
      <c r="Q2533" s="779"/>
      <c r="R2533" s="780"/>
      <c r="S2533" s="780"/>
      <c r="T2533" s="781"/>
      <c r="U2533" s="794"/>
      <c r="V2533" s="783"/>
      <c r="W2533" s="239" t="s">
        <v>36809</v>
      </c>
      <c r="X2533" s="785"/>
      <c r="Y2533" s="786"/>
      <c r="Z2533" s="787"/>
      <c r="AA2533" s="785"/>
      <c r="AB2533" s="788"/>
      <c r="AC2533" s="778"/>
    </row>
    <row r="2534" spans="1:29" ht="15" customHeight="1" x14ac:dyDescent="0.25">
      <c r="A2534" s="245" t="s">
        <v>34446</v>
      </c>
      <c r="B2534" s="246" t="s">
        <v>6046</v>
      </c>
      <c r="C2534" s="226" t="s">
        <v>10783</v>
      </c>
      <c r="D2534" s="246"/>
      <c r="E2534" s="247" t="s">
        <v>34302</v>
      </c>
      <c r="F2534" s="293">
        <v>45945</v>
      </c>
      <c r="G2534" s="293">
        <v>45945</v>
      </c>
      <c r="H2534" s="248" t="s">
        <v>6069</v>
      </c>
      <c r="I2534" s="262">
        <v>8150</v>
      </c>
      <c r="J2534" s="262">
        <v>8150</v>
      </c>
      <c r="K2534" s="249" t="s">
        <v>34529</v>
      </c>
      <c r="L2534" s="260" t="s">
        <v>6062</v>
      </c>
      <c r="M2534" s="333" t="s">
        <v>34455</v>
      </c>
      <c r="N2534" s="232" t="s">
        <v>10775</v>
      </c>
      <c r="O2534" s="232" t="s">
        <v>34627</v>
      </c>
      <c r="P2534" s="293">
        <v>45945</v>
      </c>
      <c r="Q2534" s="779"/>
      <c r="R2534" s="780"/>
      <c r="S2534" s="780"/>
      <c r="T2534" s="781"/>
      <c r="U2534" s="794"/>
      <c r="V2534" s="783"/>
      <c r="W2534" s="784"/>
      <c r="X2534" s="785"/>
      <c r="Y2534" s="786"/>
      <c r="Z2534" s="787"/>
      <c r="AA2534" s="785"/>
      <c r="AB2534" s="788"/>
      <c r="AC2534" s="778"/>
    </row>
    <row r="2535" spans="1:29" ht="15" customHeight="1" x14ac:dyDescent="0.25">
      <c r="A2535" s="327" t="s">
        <v>34446</v>
      </c>
      <c r="B2535" s="246" t="s">
        <v>6047</v>
      </c>
      <c r="C2535" s="329" t="s">
        <v>34906</v>
      </c>
      <c r="D2535" s="328" t="s">
        <v>35261</v>
      </c>
      <c r="E2535" s="559" t="s">
        <v>34905</v>
      </c>
      <c r="F2535" s="293">
        <v>45946</v>
      </c>
      <c r="G2535" s="293">
        <v>45946</v>
      </c>
      <c r="H2535" s="331" t="s">
        <v>6069</v>
      </c>
      <c r="I2535" s="335">
        <v>3250</v>
      </c>
      <c r="J2535" s="335">
        <v>3250</v>
      </c>
      <c r="K2535" s="332" t="s">
        <v>34529</v>
      </c>
      <c r="L2535" s="260" t="s">
        <v>6063</v>
      </c>
      <c r="M2535" s="333" t="s">
        <v>34455</v>
      </c>
      <c r="N2535" s="333" t="s">
        <v>10775</v>
      </c>
      <c r="O2535" s="333" t="s">
        <v>35310</v>
      </c>
      <c r="P2535" s="293">
        <v>45946</v>
      </c>
      <c r="Q2535" s="779"/>
      <c r="R2535" s="780"/>
      <c r="S2535" s="780"/>
      <c r="T2535" s="781"/>
      <c r="U2535" s="794"/>
      <c r="V2535" s="783"/>
      <c r="W2535" s="784"/>
      <c r="X2535" s="785"/>
      <c r="Y2535" s="786"/>
      <c r="Z2535" s="787"/>
      <c r="AA2535" s="785"/>
      <c r="AB2535" s="788"/>
      <c r="AC2535" s="778"/>
    </row>
    <row r="2536" spans="1:29" ht="15" customHeight="1" x14ac:dyDescent="0.25">
      <c r="A2536" s="245" t="s">
        <v>34446</v>
      </c>
      <c r="B2536" s="246" t="s">
        <v>6046</v>
      </c>
      <c r="C2536" s="226" t="s">
        <v>10783</v>
      </c>
      <c r="D2536" s="246"/>
      <c r="E2536" s="247" t="s">
        <v>34302</v>
      </c>
      <c r="F2536" s="293">
        <v>45947</v>
      </c>
      <c r="G2536" s="293">
        <v>45947</v>
      </c>
      <c r="H2536" s="248" t="s">
        <v>6069</v>
      </c>
      <c r="I2536" s="262">
        <v>8200</v>
      </c>
      <c r="J2536" s="262">
        <v>8200</v>
      </c>
      <c r="K2536" s="249" t="s">
        <v>34529</v>
      </c>
      <c r="L2536" s="260" t="s">
        <v>6062</v>
      </c>
      <c r="M2536" s="333" t="s">
        <v>34455</v>
      </c>
      <c r="N2536" s="232" t="s">
        <v>10775</v>
      </c>
      <c r="O2536" s="232" t="s">
        <v>34627</v>
      </c>
      <c r="P2536" s="293">
        <v>45947</v>
      </c>
      <c r="Q2536" s="779"/>
      <c r="R2536" s="780"/>
      <c r="S2536" s="780"/>
      <c r="T2536" s="781"/>
      <c r="U2536" s="794"/>
      <c r="V2536" s="783"/>
      <c r="W2536" s="784"/>
      <c r="X2536" s="785"/>
      <c r="Y2536" s="786"/>
      <c r="Z2536" s="787"/>
      <c r="AA2536" s="785"/>
      <c r="AB2536" s="788"/>
      <c r="AC2536" s="778"/>
    </row>
    <row r="2537" spans="1:29" ht="15" customHeight="1" x14ac:dyDescent="0.25">
      <c r="A2537" s="327" t="s">
        <v>34446</v>
      </c>
      <c r="B2537" s="328" t="s">
        <v>6077</v>
      </c>
      <c r="C2537" s="329" t="s">
        <v>506</v>
      </c>
      <c r="D2537" s="328">
        <v>7548</v>
      </c>
      <c r="E2537" s="330">
        <v>330</v>
      </c>
      <c r="F2537" s="293">
        <v>45947</v>
      </c>
      <c r="G2537" s="293">
        <v>45947</v>
      </c>
      <c r="H2537" s="331" t="s">
        <v>6069</v>
      </c>
      <c r="I2537" s="335">
        <v>18750</v>
      </c>
      <c r="J2537" s="335">
        <v>18750</v>
      </c>
      <c r="K2537" s="285" t="s">
        <v>34529</v>
      </c>
      <c r="L2537" s="260" t="s">
        <v>6063</v>
      </c>
      <c r="M2537" s="333" t="s">
        <v>34455</v>
      </c>
      <c r="N2537" s="333" t="s">
        <v>10775</v>
      </c>
      <c r="O2537" s="333" t="s">
        <v>35319</v>
      </c>
      <c r="P2537" s="293">
        <v>45947</v>
      </c>
      <c r="Q2537" s="779"/>
      <c r="R2537" s="780"/>
      <c r="S2537" s="780"/>
      <c r="T2537" s="781"/>
      <c r="U2537" s="794"/>
      <c r="V2537" s="783"/>
      <c r="W2537" s="239" t="s">
        <v>36820</v>
      </c>
      <c r="X2537" s="785"/>
      <c r="Y2537" s="786"/>
      <c r="Z2537" s="787"/>
      <c r="AA2537" s="785"/>
      <c r="AB2537" s="788"/>
      <c r="AC2537" s="778"/>
    </row>
    <row r="2538" spans="1:29" ht="15" customHeight="1" x14ac:dyDescent="0.25">
      <c r="A2538" s="267" t="s">
        <v>34446</v>
      </c>
      <c r="B2538" s="227" t="s">
        <v>6046</v>
      </c>
      <c r="C2538" s="268" t="s">
        <v>6466</v>
      </c>
      <c r="D2538" s="227" t="s">
        <v>6467</v>
      </c>
      <c r="E2538" s="228">
        <v>1103</v>
      </c>
      <c r="F2538" s="293">
        <v>45947</v>
      </c>
      <c r="G2538" s="293">
        <v>45947</v>
      </c>
      <c r="H2538" s="264" t="s">
        <v>6069</v>
      </c>
      <c r="I2538" s="262">
        <v>72500</v>
      </c>
      <c r="J2538" s="262">
        <v>72500</v>
      </c>
      <c r="K2538" s="265" t="s">
        <v>34530</v>
      </c>
      <c r="L2538" s="260" t="s">
        <v>6063</v>
      </c>
      <c r="M2538" s="333" t="s">
        <v>34455</v>
      </c>
      <c r="N2538" s="240" t="s">
        <v>10775</v>
      </c>
      <c r="O2538" s="232" t="s">
        <v>34533</v>
      </c>
      <c r="P2538" s="293">
        <v>45947</v>
      </c>
      <c r="Q2538" s="779"/>
      <c r="R2538" s="780"/>
      <c r="S2538" s="780"/>
      <c r="T2538" s="781"/>
      <c r="U2538" s="794"/>
      <c r="V2538" s="783"/>
      <c r="W2538" s="784"/>
      <c r="X2538" s="785"/>
      <c r="Y2538" s="786"/>
      <c r="Z2538" s="787"/>
      <c r="AA2538" s="785"/>
      <c r="AB2538" s="788"/>
      <c r="AC2538" s="778"/>
    </row>
    <row r="2539" spans="1:29" ht="15" customHeight="1" x14ac:dyDescent="0.25">
      <c r="A2539" s="327" t="s">
        <v>34446</v>
      </c>
      <c r="B2539" s="246" t="s">
        <v>6047</v>
      </c>
      <c r="C2539" s="329" t="s">
        <v>34906</v>
      </c>
      <c r="D2539" s="246" t="s">
        <v>35262</v>
      </c>
      <c r="E2539" s="361" t="s">
        <v>35264</v>
      </c>
      <c r="F2539" s="293">
        <v>45947</v>
      </c>
      <c r="G2539" s="293">
        <v>45947</v>
      </c>
      <c r="H2539" s="331" t="s">
        <v>6069</v>
      </c>
      <c r="I2539" s="256">
        <v>2900</v>
      </c>
      <c r="J2539" s="256">
        <v>2900</v>
      </c>
      <c r="K2539" s="249" t="s">
        <v>34529</v>
      </c>
      <c r="L2539" s="260" t="s">
        <v>6728</v>
      </c>
      <c r="M2539" s="333" t="s">
        <v>34455</v>
      </c>
      <c r="N2539" s="333" t="s">
        <v>10775</v>
      </c>
      <c r="O2539" s="232" t="s">
        <v>35242</v>
      </c>
      <c r="P2539" s="293">
        <v>45947</v>
      </c>
      <c r="Q2539" s="779"/>
      <c r="R2539" s="780"/>
      <c r="S2539" s="780"/>
      <c r="T2539" s="781"/>
      <c r="U2539" s="794"/>
      <c r="V2539" s="783"/>
      <c r="W2539" s="784"/>
      <c r="X2539" s="785"/>
      <c r="Y2539" s="786"/>
      <c r="Z2539" s="787"/>
      <c r="AA2539" s="785"/>
      <c r="AB2539" s="788"/>
      <c r="AC2539" s="778"/>
    </row>
    <row r="2540" spans="1:29" ht="15" customHeight="1" x14ac:dyDescent="0.25">
      <c r="A2540" s="327" t="s">
        <v>34446</v>
      </c>
      <c r="B2540" s="246" t="s">
        <v>6048</v>
      </c>
      <c r="C2540" s="329" t="s">
        <v>34906</v>
      </c>
      <c r="D2540" s="246" t="s">
        <v>35578</v>
      </c>
      <c r="E2540" s="357" t="s">
        <v>35579</v>
      </c>
      <c r="F2540" s="293">
        <v>45947</v>
      </c>
      <c r="G2540" s="293">
        <v>45947</v>
      </c>
      <c r="H2540" s="331" t="s">
        <v>6069</v>
      </c>
      <c r="I2540" s="335">
        <v>2100</v>
      </c>
      <c r="J2540" s="335">
        <v>2100</v>
      </c>
      <c r="K2540" s="249" t="s">
        <v>34529</v>
      </c>
      <c r="L2540" s="260" t="s">
        <v>6728</v>
      </c>
      <c r="M2540" s="333" t="s">
        <v>34455</v>
      </c>
      <c r="N2540" s="333" t="s">
        <v>10775</v>
      </c>
      <c r="O2540" s="232" t="s">
        <v>34560</v>
      </c>
      <c r="P2540" s="293">
        <v>45947</v>
      </c>
      <c r="Q2540" s="779"/>
      <c r="R2540" s="780"/>
      <c r="S2540" s="780"/>
      <c r="T2540" s="781"/>
      <c r="U2540" s="794"/>
      <c r="V2540" s="783"/>
      <c r="W2540" s="784"/>
      <c r="X2540" s="785"/>
      <c r="Y2540" s="786"/>
      <c r="Z2540" s="787"/>
      <c r="AA2540" s="785"/>
      <c r="AB2540" s="788"/>
      <c r="AC2540" s="778"/>
    </row>
    <row r="2541" spans="1:29" ht="15" customHeight="1" x14ac:dyDescent="0.25">
      <c r="A2541" s="245" t="s">
        <v>34446</v>
      </c>
      <c r="B2541" s="246" t="s">
        <v>6052</v>
      </c>
      <c r="C2541" s="226" t="s">
        <v>6213</v>
      </c>
      <c r="D2541" s="246" t="s">
        <v>6414</v>
      </c>
      <c r="E2541" s="247" t="s">
        <v>6214</v>
      </c>
      <c r="F2541" s="293">
        <v>45947</v>
      </c>
      <c r="G2541" s="293">
        <v>45947</v>
      </c>
      <c r="H2541" s="248" t="s">
        <v>6069</v>
      </c>
      <c r="I2541" s="256" t="s">
        <v>34459</v>
      </c>
      <c r="J2541" s="256" t="s">
        <v>34459</v>
      </c>
      <c r="K2541" s="249" t="s">
        <v>34531</v>
      </c>
      <c r="L2541" s="233" t="s">
        <v>34595</v>
      </c>
      <c r="M2541" s="232" t="s">
        <v>34455</v>
      </c>
      <c r="N2541" s="240" t="s">
        <v>10775</v>
      </c>
      <c r="O2541" s="232" t="s">
        <v>34668</v>
      </c>
      <c r="P2541" s="293">
        <v>45947</v>
      </c>
      <c r="Q2541" s="779"/>
      <c r="R2541" s="780"/>
      <c r="S2541" s="780"/>
      <c r="T2541" s="781"/>
      <c r="U2541" s="782"/>
      <c r="V2541" s="783"/>
      <c r="W2541" s="784"/>
      <c r="X2541" s="785"/>
      <c r="Y2541" s="786"/>
      <c r="Z2541" s="787"/>
      <c r="AA2541" s="785"/>
      <c r="AB2541" s="788"/>
      <c r="AC2541" s="778"/>
    </row>
    <row r="2542" spans="1:29" ht="15" customHeight="1" x14ac:dyDescent="0.25">
      <c r="A2542" s="245" t="s">
        <v>34446</v>
      </c>
      <c r="B2542" s="246" t="s">
        <v>34336</v>
      </c>
      <c r="C2542" s="226" t="s">
        <v>34335</v>
      </c>
      <c r="D2542" s="246" t="s">
        <v>36220</v>
      </c>
      <c r="E2542" s="357" t="s">
        <v>36218</v>
      </c>
      <c r="F2542" s="293">
        <v>45949</v>
      </c>
      <c r="G2542" s="293">
        <v>45949</v>
      </c>
      <c r="H2542" s="248" t="s">
        <v>6069</v>
      </c>
      <c r="I2542" s="326">
        <v>1637</v>
      </c>
      <c r="J2542" s="326">
        <v>1637</v>
      </c>
      <c r="K2542" s="249" t="s">
        <v>34529</v>
      </c>
      <c r="L2542" s="233" t="s">
        <v>34595</v>
      </c>
      <c r="M2542" s="232" t="s">
        <v>34455</v>
      </c>
      <c r="N2542" s="232" t="s">
        <v>10775</v>
      </c>
      <c r="O2542" s="232" t="s">
        <v>35742</v>
      </c>
      <c r="P2542" s="293">
        <v>45949</v>
      </c>
      <c r="Q2542" s="779"/>
      <c r="R2542" s="780"/>
      <c r="S2542" s="780"/>
      <c r="T2542" s="781"/>
      <c r="U2542" s="782"/>
      <c r="V2542" s="783"/>
      <c r="W2542" s="784"/>
      <c r="X2542" s="785"/>
      <c r="Y2542" s="786"/>
      <c r="Z2542" s="787"/>
      <c r="AA2542" s="785"/>
      <c r="AB2542" s="788"/>
      <c r="AC2542" s="778"/>
    </row>
    <row r="2543" spans="1:29" ht="15" customHeight="1" x14ac:dyDescent="0.25">
      <c r="A2543" s="327" t="s">
        <v>34446</v>
      </c>
      <c r="B2543" s="246" t="s">
        <v>6047</v>
      </c>
      <c r="C2543" s="329" t="s">
        <v>34906</v>
      </c>
      <c r="D2543" s="246" t="s">
        <v>35262</v>
      </c>
      <c r="E2543" s="361" t="s">
        <v>35264</v>
      </c>
      <c r="F2543" s="293">
        <v>45949</v>
      </c>
      <c r="G2543" s="293">
        <v>45949</v>
      </c>
      <c r="H2543" s="331" t="s">
        <v>6069</v>
      </c>
      <c r="I2543" s="256">
        <v>2950</v>
      </c>
      <c r="J2543" s="256">
        <v>2950</v>
      </c>
      <c r="K2543" s="249" t="s">
        <v>34529</v>
      </c>
      <c r="L2543" s="260" t="s">
        <v>6062</v>
      </c>
      <c r="M2543" s="333" t="s">
        <v>34455</v>
      </c>
      <c r="N2543" s="333" t="s">
        <v>10775</v>
      </c>
      <c r="O2543" s="232" t="s">
        <v>35242</v>
      </c>
      <c r="P2543" s="293">
        <v>45949</v>
      </c>
      <c r="Q2543" s="779"/>
      <c r="R2543" s="780"/>
      <c r="S2543" s="780"/>
      <c r="T2543" s="781"/>
      <c r="U2543" s="782"/>
      <c r="V2543" s="783"/>
      <c r="W2543" s="784"/>
      <c r="X2543" s="785"/>
      <c r="Y2543" s="786"/>
      <c r="Z2543" s="787"/>
      <c r="AA2543" s="785"/>
      <c r="AB2543" s="788"/>
      <c r="AC2543" s="778"/>
    </row>
    <row r="2544" spans="1:29" ht="15" customHeight="1" x14ac:dyDescent="0.25">
      <c r="A2544" s="327" t="s">
        <v>34446</v>
      </c>
      <c r="B2544" s="246" t="s">
        <v>6047</v>
      </c>
      <c r="C2544" s="329" t="s">
        <v>34906</v>
      </c>
      <c r="D2544" s="328" t="s">
        <v>35261</v>
      </c>
      <c r="E2544" s="559" t="s">
        <v>34905</v>
      </c>
      <c r="F2544" s="293">
        <v>45949</v>
      </c>
      <c r="G2544" s="293">
        <v>45949</v>
      </c>
      <c r="H2544" s="331" t="s">
        <v>6069</v>
      </c>
      <c r="I2544" s="335">
        <v>3300</v>
      </c>
      <c r="J2544" s="335">
        <v>3300</v>
      </c>
      <c r="K2544" s="332" t="s">
        <v>34529</v>
      </c>
      <c r="L2544" s="260" t="s">
        <v>6728</v>
      </c>
      <c r="M2544" s="333" t="s">
        <v>34455</v>
      </c>
      <c r="N2544" s="333" t="s">
        <v>10775</v>
      </c>
      <c r="O2544" s="333" t="s">
        <v>35310</v>
      </c>
      <c r="P2544" s="293">
        <v>45949</v>
      </c>
      <c r="Q2544" s="779"/>
      <c r="R2544" s="780"/>
      <c r="S2544" s="780"/>
      <c r="T2544" s="781"/>
      <c r="U2544" s="782"/>
      <c r="V2544" s="783"/>
      <c r="W2544" s="784"/>
      <c r="X2544" s="785"/>
      <c r="Y2544" s="786"/>
      <c r="Z2544" s="787"/>
      <c r="AA2544" s="785"/>
      <c r="AB2544" s="788"/>
      <c r="AC2544" s="778"/>
    </row>
    <row r="2545" spans="1:29" ht="15" customHeight="1" x14ac:dyDescent="0.25">
      <c r="A2545" s="245" t="s">
        <v>34446</v>
      </c>
      <c r="B2545" s="246" t="s">
        <v>6046</v>
      </c>
      <c r="C2545" s="226" t="s">
        <v>10783</v>
      </c>
      <c r="D2545" s="246"/>
      <c r="E2545" s="247" t="s">
        <v>34302</v>
      </c>
      <c r="F2545" s="293">
        <v>45949</v>
      </c>
      <c r="G2545" s="293">
        <v>45949</v>
      </c>
      <c r="H2545" s="248" t="s">
        <v>6069</v>
      </c>
      <c r="I2545" s="262">
        <v>8250</v>
      </c>
      <c r="J2545" s="262">
        <v>8250</v>
      </c>
      <c r="K2545" s="249" t="s">
        <v>34529</v>
      </c>
      <c r="L2545" s="260" t="s">
        <v>6063</v>
      </c>
      <c r="M2545" s="333" t="s">
        <v>34455</v>
      </c>
      <c r="N2545" s="232" t="s">
        <v>10775</v>
      </c>
      <c r="O2545" s="232" t="s">
        <v>34627</v>
      </c>
      <c r="P2545" s="293">
        <v>45949</v>
      </c>
      <c r="Q2545" s="779"/>
      <c r="R2545" s="780"/>
      <c r="S2545" s="780"/>
      <c r="T2545" s="781"/>
      <c r="U2545" s="782"/>
      <c r="V2545" s="783"/>
      <c r="W2545" s="239" t="s">
        <v>36821</v>
      </c>
      <c r="X2545" s="785"/>
      <c r="Y2545" s="786"/>
      <c r="Z2545" s="787"/>
      <c r="AA2545" s="785"/>
      <c r="AB2545" s="788"/>
      <c r="AC2545" s="778"/>
    </row>
    <row r="2546" spans="1:29" ht="15" customHeight="1" x14ac:dyDescent="0.25">
      <c r="A2546" s="245" t="s">
        <v>34446</v>
      </c>
      <c r="B2546" s="246" t="s">
        <v>6077</v>
      </c>
      <c r="C2546" s="226" t="s">
        <v>506</v>
      </c>
      <c r="D2546" s="246">
        <v>7547</v>
      </c>
      <c r="E2546" s="247" t="s">
        <v>34352</v>
      </c>
      <c r="F2546" s="293">
        <v>45950</v>
      </c>
      <c r="G2546" s="293">
        <v>45950</v>
      </c>
      <c r="H2546" s="248" t="s">
        <v>6069</v>
      </c>
      <c r="I2546" s="261">
        <v>12000</v>
      </c>
      <c r="J2546" s="261">
        <v>12000</v>
      </c>
      <c r="K2546" s="249" t="s">
        <v>34529</v>
      </c>
      <c r="L2546" s="260" t="s">
        <v>36822</v>
      </c>
      <c r="M2546" s="232" t="s">
        <v>34455</v>
      </c>
      <c r="N2546" s="232" t="s">
        <v>10775</v>
      </c>
      <c r="O2546" s="232" t="s">
        <v>34780</v>
      </c>
      <c r="P2546" s="293">
        <v>45950</v>
      </c>
      <c r="Q2546" s="779"/>
      <c r="R2546" s="780"/>
      <c r="S2546" s="780"/>
      <c r="T2546" s="781"/>
      <c r="U2546" s="782"/>
      <c r="V2546" s="783"/>
      <c r="W2546" s="239" t="s">
        <v>36823</v>
      </c>
      <c r="X2546" s="785"/>
      <c r="Y2546" s="786"/>
      <c r="Z2546" s="787"/>
      <c r="AA2546" s="785"/>
      <c r="AB2546" s="788"/>
      <c r="AC2546" s="778"/>
    </row>
    <row r="2547" spans="1:29" ht="15" customHeight="1" x14ac:dyDescent="0.25">
      <c r="A2547" s="245" t="s">
        <v>34446</v>
      </c>
      <c r="B2547" s="246" t="s">
        <v>6048</v>
      </c>
      <c r="C2547" s="226" t="s">
        <v>6393</v>
      </c>
      <c r="D2547" s="246">
        <v>3</v>
      </c>
      <c r="E2547" s="247">
        <v>1024</v>
      </c>
      <c r="F2547" s="293">
        <v>45950</v>
      </c>
      <c r="G2547" s="293">
        <v>45950</v>
      </c>
      <c r="H2547" s="248" t="s">
        <v>6069</v>
      </c>
      <c r="I2547" s="261">
        <v>36500</v>
      </c>
      <c r="J2547" s="261">
        <v>36500</v>
      </c>
      <c r="K2547" s="249" t="s">
        <v>34529</v>
      </c>
      <c r="L2547" s="260" t="s">
        <v>6064</v>
      </c>
      <c r="M2547" s="232" t="s">
        <v>34455</v>
      </c>
      <c r="N2547" s="232" t="s">
        <v>10775</v>
      </c>
      <c r="O2547" s="232" t="s">
        <v>34578</v>
      </c>
      <c r="P2547" s="293">
        <v>45950</v>
      </c>
      <c r="Q2547" s="779"/>
      <c r="R2547" s="780"/>
      <c r="S2547" s="780"/>
      <c r="T2547" s="781"/>
      <c r="U2547" s="782"/>
      <c r="V2547" s="783"/>
      <c r="W2547" s="239" t="s">
        <v>36824</v>
      </c>
      <c r="X2547" s="785"/>
      <c r="Y2547" s="786"/>
      <c r="Z2547" s="787"/>
      <c r="AA2547" s="785"/>
      <c r="AB2547" s="788"/>
      <c r="AC2547" s="778"/>
    </row>
    <row r="2548" spans="1:29" ht="15" customHeight="1" x14ac:dyDescent="0.25">
      <c r="A2548" s="245" t="s">
        <v>34446</v>
      </c>
      <c r="B2548" s="246" t="s">
        <v>6077</v>
      </c>
      <c r="C2548" s="226" t="s">
        <v>506</v>
      </c>
      <c r="D2548" s="246">
        <v>7547</v>
      </c>
      <c r="E2548" s="247" t="s">
        <v>34348</v>
      </c>
      <c r="F2548" s="293">
        <v>45951</v>
      </c>
      <c r="G2548" s="293">
        <v>45951</v>
      </c>
      <c r="H2548" s="248" t="s">
        <v>6069</v>
      </c>
      <c r="I2548" s="261">
        <v>11000</v>
      </c>
      <c r="J2548" s="261">
        <v>11000</v>
      </c>
      <c r="K2548" s="249" t="s">
        <v>34529</v>
      </c>
      <c r="L2548" s="260" t="s">
        <v>6065</v>
      </c>
      <c r="M2548" s="232" t="s">
        <v>34455</v>
      </c>
      <c r="N2548" s="232" t="s">
        <v>10775</v>
      </c>
      <c r="O2548" s="232" t="s">
        <v>34565</v>
      </c>
      <c r="P2548" s="293">
        <v>45951</v>
      </c>
      <c r="Q2548" s="779"/>
      <c r="R2548" s="780"/>
      <c r="S2548" s="780"/>
      <c r="T2548" s="781"/>
      <c r="U2548" s="782"/>
      <c r="V2548" s="783"/>
      <c r="W2548" s="239" t="s">
        <v>36851</v>
      </c>
      <c r="X2548" s="785"/>
      <c r="Y2548" s="786"/>
      <c r="Z2548" s="787"/>
      <c r="AA2548" s="785"/>
      <c r="AB2548" s="788"/>
      <c r="AC2548" s="778"/>
    </row>
    <row r="2549" spans="1:29" ht="15" customHeight="1" x14ac:dyDescent="0.25">
      <c r="A2549" s="327" t="s">
        <v>34446</v>
      </c>
      <c r="B2549" s="246" t="s">
        <v>6047</v>
      </c>
      <c r="C2549" s="329" t="s">
        <v>34906</v>
      </c>
      <c r="D2549" s="246" t="s">
        <v>35262</v>
      </c>
      <c r="E2549" s="361" t="s">
        <v>35264</v>
      </c>
      <c r="F2549" s="293">
        <v>45951</v>
      </c>
      <c r="G2549" s="293">
        <v>45951</v>
      </c>
      <c r="H2549" s="331" t="s">
        <v>6069</v>
      </c>
      <c r="I2549" s="261">
        <v>3000</v>
      </c>
      <c r="J2549" s="261">
        <v>3000</v>
      </c>
      <c r="K2549" s="249" t="s">
        <v>34529</v>
      </c>
      <c r="L2549" s="260" t="s">
        <v>34399</v>
      </c>
      <c r="M2549" s="333" t="s">
        <v>34455</v>
      </c>
      <c r="N2549" s="333" t="s">
        <v>10775</v>
      </c>
      <c r="O2549" s="232" t="s">
        <v>35242</v>
      </c>
      <c r="P2549" s="293">
        <v>45951</v>
      </c>
      <c r="Q2549" s="779"/>
      <c r="R2549" s="780"/>
      <c r="S2549" s="780"/>
      <c r="T2549" s="781"/>
      <c r="U2549" s="782"/>
      <c r="V2549" s="783"/>
      <c r="W2549" s="239" t="s">
        <v>36852</v>
      </c>
      <c r="X2549" s="785"/>
      <c r="Y2549" s="786"/>
      <c r="Z2549" s="787"/>
      <c r="AA2549" s="785"/>
      <c r="AB2549" s="788"/>
      <c r="AC2549" s="778"/>
    </row>
    <row r="2550" spans="1:29" ht="15" customHeight="1" x14ac:dyDescent="0.25">
      <c r="A2550" s="327" t="s">
        <v>34446</v>
      </c>
      <c r="B2550" s="246" t="s">
        <v>6047</v>
      </c>
      <c r="C2550" s="329" t="s">
        <v>34906</v>
      </c>
      <c r="D2550" s="328" t="s">
        <v>35261</v>
      </c>
      <c r="E2550" s="559" t="s">
        <v>34905</v>
      </c>
      <c r="F2550" s="293">
        <v>45951</v>
      </c>
      <c r="G2550" s="293">
        <v>45951</v>
      </c>
      <c r="H2550" s="331" t="s">
        <v>6069</v>
      </c>
      <c r="I2550" s="326">
        <v>3350</v>
      </c>
      <c r="J2550" s="326">
        <v>3350</v>
      </c>
      <c r="K2550" s="332" t="s">
        <v>34529</v>
      </c>
      <c r="L2550" s="260" t="s">
        <v>6062</v>
      </c>
      <c r="M2550" s="333" t="s">
        <v>34455</v>
      </c>
      <c r="N2550" s="333" t="s">
        <v>10775</v>
      </c>
      <c r="O2550" s="333" t="s">
        <v>35310</v>
      </c>
      <c r="P2550" s="293">
        <v>45951</v>
      </c>
      <c r="Q2550" s="779"/>
      <c r="R2550" s="780"/>
      <c r="S2550" s="780"/>
      <c r="T2550" s="781"/>
      <c r="U2550" s="782"/>
      <c r="V2550" s="783"/>
      <c r="W2550" s="784"/>
      <c r="X2550" s="785"/>
      <c r="Y2550" s="786"/>
      <c r="Z2550" s="787"/>
      <c r="AA2550" s="785"/>
      <c r="AB2550" s="788"/>
      <c r="AC2550" s="778"/>
    </row>
    <row r="2551" spans="1:29" ht="15" customHeight="1" x14ac:dyDescent="0.25">
      <c r="A2551" s="267" t="s">
        <v>34446</v>
      </c>
      <c r="B2551" s="227" t="s">
        <v>6046</v>
      </c>
      <c r="C2551" s="268" t="s">
        <v>6466</v>
      </c>
      <c r="D2551" s="227" t="s">
        <v>6467</v>
      </c>
      <c r="E2551" s="228">
        <v>1103</v>
      </c>
      <c r="F2551" s="293">
        <v>45951</v>
      </c>
      <c r="G2551" s="293">
        <v>45951</v>
      </c>
      <c r="H2551" s="264" t="s">
        <v>6069</v>
      </c>
      <c r="I2551" s="262">
        <v>72550</v>
      </c>
      <c r="J2551" s="262">
        <v>72550</v>
      </c>
      <c r="K2551" s="265" t="s">
        <v>34530</v>
      </c>
      <c r="L2551" s="260" t="s">
        <v>6062</v>
      </c>
      <c r="M2551" s="333" t="s">
        <v>34455</v>
      </c>
      <c r="N2551" s="240" t="s">
        <v>10775</v>
      </c>
      <c r="O2551" s="232" t="s">
        <v>34533</v>
      </c>
      <c r="P2551" s="293">
        <v>45951</v>
      </c>
      <c r="Q2551" s="779"/>
      <c r="R2551" s="780"/>
      <c r="S2551" s="780"/>
      <c r="T2551" s="781"/>
      <c r="U2551" s="782"/>
      <c r="V2551" s="783"/>
      <c r="W2551" s="784"/>
      <c r="X2551" s="785"/>
      <c r="Y2551" s="786"/>
      <c r="Z2551" s="787"/>
      <c r="AA2551" s="785"/>
      <c r="AB2551" s="788"/>
      <c r="AC2551" s="778"/>
    </row>
    <row r="2552" spans="1:29" ht="15" customHeight="1" x14ac:dyDescent="0.25">
      <c r="A2552" s="245" t="s">
        <v>34446</v>
      </c>
      <c r="B2552" s="246" t="s">
        <v>34336</v>
      </c>
      <c r="C2552" s="226" t="s">
        <v>34226</v>
      </c>
      <c r="D2552" s="246"/>
      <c r="E2552" s="247" t="s">
        <v>34230</v>
      </c>
      <c r="F2552" s="293">
        <v>45952</v>
      </c>
      <c r="G2552" s="293">
        <v>45952</v>
      </c>
      <c r="H2552" s="248" t="s">
        <v>6069</v>
      </c>
      <c r="I2552" s="307">
        <v>13250</v>
      </c>
      <c r="J2552" s="307">
        <v>13250</v>
      </c>
      <c r="K2552" s="249" t="s">
        <v>34529</v>
      </c>
      <c r="L2552" s="260" t="s">
        <v>6063</v>
      </c>
      <c r="M2552" s="232" t="s">
        <v>34455</v>
      </c>
      <c r="N2552" s="232" t="s">
        <v>10775</v>
      </c>
      <c r="O2552" s="232" t="s">
        <v>34544</v>
      </c>
      <c r="P2552" s="293">
        <v>45952</v>
      </c>
      <c r="Q2552" s="779"/>
      <c r="R2552" s="780"/>
      <c r="S2552" s="780"/>
      <c r="T2552" s="781"/>
      <c r="U2552" s="782"/>
      <c r="V2552" s="783"/>
      <c r="W2552" s="239" t="s">
        <v>36853</v>
      </c>
      <c r="X2552" s="785"/>
      <c r="Y2552" s="786"/>
      <c r="Z2552" s="787"/>
      <c r="AA2552" s="785"/>
      <c r="AB2552" s="788"/>
      <c r="AC2552" s="778"/>
    </row>
    <row r="2553" spans="1:29" ht="15" customHeight="1" x14ac:dyDescent="0.25">
      <c r="A2553" s="327" t="s">
        <v>34446</v>
      </c>
      <c r="B2553" s="246" t="s">
        <v>6047</v>
      </c>
      <c r="C2553" s="329" t="s">
        <v>34906</v>
      </c>
      <c r="D2553" s="246" t="s">
        <v>35262</v>
      </c>
      <c r="E2553" s="361" t="s">
        <v>35264</v>
      </c>
      <c r="F2553" s="293">
        <v>45953</v>
      </c>
      <c r="G2553" s="293">
        <v>45953</v>
      </c>
      <c r="H2553" s="331" t="s">
        <v>6069</v>
      </c>
      <c r="I2553" s="261">
        <v>3050</v>
      </c>
      <c r="J2553" s="261">
        <v>3050</v>
      </c>
      <c r="K2553" s="249" t="s">
        <v>34529</v>
      </c>
      <c r="L2553" s="260" t="s">
        <v>6062</v>
      </c>
      <c r="M2553" s="333" t="s">
        <v>34455</v>
      </c>
      <c r="N2553" s="333" t="s">
        <v>10775</v>
      </c>
      <c r="O2553" s="232" t="s">
        <v>35242</v>
      </c>
      <c r="P2553" s="293">
        <v>45953</v>
      </c>
      <c r="Q2553" s="790"/>
      <c r="R2553" s="770"/>
      <c r="S2553" s="770"/>
      <c r="T2553" s="771"/>
      <c r="U2553" s="772"/>
      <c r="V2553" s="773"/>
      <c r="W2553" s="792"/>
      <c r="X2553" s="774"/>
      <c r="Y2553" s="775"/>
      <c r="Z2553" s="776"/>
      <c r="AA2553" s="774"/>
      <c r="AB2553" s="777"/>
      <c r="AC2553" s="778"/>
    </row>
    <row r="2554" spans="1:29" ht="15" customHeight="1" x14ac:dyDescent="0.25">
      <c r="A2554" s="327" t="s">
        <v>34446</v>
      </c>
      <c r="B2554" s="246" t="s">
        <v>6047</v>
      </c>
      <c r="C2554" s="329" t="s">
        <v>34906</v>
      </c>
      <c r="D2554" s="328" t="s">
        <v>35261</v>
      </c>
      <c r="E2554" s="559" t="s">
        <v>34905</v>
      </c>
      <c r="F2554" s="293">
        <v>45953</v>
      </c>
      <c r="G2554" s="293">
        <v>45953</v>
      </c>
      <c r="H2554" s="331" t="s">
        <v>6069</v>
      </c>
      <c r="I2554" s="326">
        <v>3400</v>
      </c>
      <c r="J2554" s="326">
        <v>3400</v>
      </c>
      <c r="K2554" s="332" t="s">
        <v>34529</v>
      </c>
      <c r="L2554" s="260" t="s">
        <v>6728</v>
      </c>
      <c r="M2554" s="333" t="s">
        <v>34455</v>
      </c>
      <c r="N2554" s="333" t="s">
        <v>10775</v>
      </c>
      <c r="O2554" s="333" t="s">
        <v>35310</v>
      </c>
      <c r="P2554" s="293">
        <v>45953</v>
      </c>
      <c r="Q2554" s="779"/>
      <c r="R2554" s="780"/>
      <c r="S2554" s="780"/>
      <c r="T2554" s="781"/>
      <c r="U2554" s="782"/>
      <c r="V2554" s="783"/>
      <c r="W2554" s="784"/>
      <c r="X2554" s="785"/>
      <c r="Y2554" s="786"/>
      <c r="Z2554" s="787"/>
      <c r="AA2554" s="785"/>
      <c r="AB2554" s="788"/>
      <c r="AC2554" s="778"/>
    </row>
    <row r="2555" spans="1:29" ht="15" customHeight="1" x14ac:dyDescent="0.25">
      <c r="A2555" s="279" t="s">
        <v>34446</v>
      </c>
      <c r="B2555" s="280" t="s">
        <v>34336</v>
      </c>
      <c r="C2555" s="281" t="s">
        <v>34335</v>
      </c>
      <c r="D2555" s="280" t="s">
        <v>6102</v>
      </c>
      <c r="E2555" s="282" t="s">
        <v>6110</v>
      </c>
      <c r="F2555" s="293">
        <v>45954</v>
      </c>
      <c r="G2555" s="293">
        <v>45954</v>
      </c>
      <c r="H2555" s="283" t="s">
        <v>6069</v>
      </c>
      <c r="I2555" s="261">
        <v>39000</v>
      </c>
      <c r="J2555" s="261">
        <v>39000</v>
      </c>
      <c r="K2555" s="285" t="s">
        <v>34529</v>
      </c>
      <c r="L2555" s="260" t="s">
        <v>6065</v>
      </c>
      <c r="M2555" s="333" t="s">
        <v>34455</v>
      </c>
      <c r="N2555" s="333" t="s">
        <v>10775</v>
      </c>
      <c r="O2555" s="386" t="s">
        <v>35371</v>
      </c>
      <c r="P2555" s="293">
        <v>45954</v>
      </c>
      <c r="Q2555" s="779"/>
      <c r="R2555" s="780"/>
      <c r="S2555" s="780"/>
      <c r="T2555" s="781"/>
      <c r="U2555" s="782"/>
      <c r="V2555" s="783"/>
      <c r="W2555" s="239" t="s">
        <v>36854</v>
      </c>
      <c r="X2555" s="785"/>
      <c r="Y2555" s="786"/>
      <c r="Z2555" s="787"/>
      <c r="AA2555" s="785"/>
      <c r="AB2555" s="788"/>
      <c r="AC2555" s="778"/>
    </row>
    <row r="2556" spans="1:29" ht="15" customHeight="1" x14ac:dyDescent="0.25">
      <c r="A2556" s="245" t="s">
        <v>34446</v>
      </c>
      <c r="B2556" s="246" t="s">
        <v>6077</v>
      </c>
      <c r="C2556" s="226" t="s">
        <v>506</v>
      </c>
      <c r="D2556" s="246">
        <v>7547</v>
      </c>
      <c r="E2556" s="247" t="s">
        <v>34349</v>
      </c>
      <c r="F2556" s="293">
        <v>45954</v>
      </c>
      <c r="G2556" s="293">
        <v>45954</v>
      </c>
      <c r="H2556" s="248" t="s">
        <v>6069</v>
      </c>
      <c r="I2556" s="261">
        <v>11500</v>
      </c>
      <c r="J2556" s="261">
        <v>11500</v>
      </c>
      <c r="K2556" s="249" t="s">
        <v>34529</v>
      </c>
      <c r="L2556" s="310" t="s">
        <v>6064</v>
      </c>
      <c r="M2556" s="232" t="s">
        <v>34455</v>
      </c>
      <c r="N2556" s="232" t="s">
        <v>10775</v>
      </c>
      <c r="O2556" s="232" t="s">
        <v>34550</v>
      </c>
      <c r="P2556" s="293">
        <v>45954</v>
      </c>
      <c r="Q2556" s="779"/>
      <c r="R2556" s="780"/>
      <c r="S2556" s="780"/>
      <c r="T2556" s="781"/>
      <c r="U2556" s="782"/>
      <c r="V2556" s="783"/>
      <c r="W2556" s="239" t="s">
        <v>36855</v>
      </c>
      <c r="X2556" s="785"/>
      <c r="Y2556" s="786"/>
      <c r="Z2556" s="787"/>
      <c r="AA2556" s="785"/>
      <c r="AB2556" s="788"/>
      <c r="AC2556" s="778"/>
    </row>
    <row r="2557" spans="1:29" ht="15" customHeight="1" x14ac:dyDescent="0.25">
      <c r="A2557" s="245" t="s">
        <v>34446</v>
      </c>
      <c r="B2557" s="246" t="s">
        <v>6048</v>
      </c>
      <c r="C2557" s="226" t="s">
        <v>6393</v>
      </c>
      <c r="D2557" s="246">
        <v>3</v>
      </c>
      <c r="E2557" s="247">
        <v>1024</v>
      </c>
      <c r="F2557" s="293">
        <v>45954</v>
      </c>
      <c r="G2557" s="293">
        <v>45954</v>
      </c>
      <c r="H2557" s="248" t="s">
        <v>6069</v>
      </c>
      <c r="I2557" s="261">
        <v>36600</v>
      </c>
      <c r="J2557" s="261">
        <v>36600</v>
      </c>
      <c r="K2557" s="249" t="s">
        <v>34529</v>
      </c>
      <c r="L2557" s="260" t="s">
        <v>6728</v>
      </c>
      <c r="M2557" s="232" t="s">
        <v>34455</v>
      </c>
      <c r="N2557" s="232" t="s">
        <v>10775</v>
      </c>
      <c r="O2557" s="232" t="s">
        <v>34578</v>
      </c>
      <c r="P2557" s="293">
        <v>45954</v>
      </c>
      <c r="Q2557" s="779"/>
      <c r="R2557" s="780"/>
      <c r="S2557" s="780"/>
      <c r="T2557" s="781"/>
      <c r="U2557" s="782"/>
      <c r="V2557" s="783"/>
      <c r="W2557" s="784"/>
      <c r="X2557" s="785"/>
      <c r="Y2557" s="786"/>
      <c r="Z2557" s="787"/>
      <c r="AA2557" s="785"/>
      <c r="AB2557" s="788"/>
      <c r="AC2557" s="778"/>
    </row>
    <row r="2558" spans="1:29" ht="15" customHeight="1" x14ac:dyDescent="0.25">
      <c r="A2558" s="267" t="s">
        <v>34446</v>
      </c>
      <c r="B2558" s="227" t="s">
        <v>6046</v>
      </c>
      <c r="C2558" s="268" t="s">
        <v>6466</v>
      </c>
      <c r="D2558" s="227" t="s">
        <v>6467</v>
      </c>
      <c r="E2558" s="228">
        <v>1103</v>
      </c>
      <c r="F2558" s="293">
        <v>45954</v>
      </c>
      <c r="G2558" s="293">
        <v>45954</v>
      </c>
      <c r="H2558" s="264" t="s">
        <v>6069</v>
      </c>
      <c r="I2558" s="262">
        <v>72600</v>
      </c>
      <c r="J2558" s="262">
        <v>72600</v>
      </c>
      <c r="K2558" s="265" t="s">
        <v>34530</v>
      </c>
      <c r="L2558" s="260" t="s">
        <v>6062</v>
      </c>
      <c r="M2558" s="333" t="s">
        <v>34455</v>
      </c>
      <c r="N2558" s="240" t="s">
        <v>10775</v>
      </c>
      <c r="O2558" s="232" t="s">
        <v>34533</v>
      </c>
      <c r="P2558" s="293">
        <v>45954</v>
      </c>
      <c r="Q2558" s="779"/>
      <c r="R2558" s="780"/>
      <c r="S2558" s="780"/>
      <c r="T2558" s="781"/>
      <c r="U2558" s="782"/>
      <c r="V2558" s="783"/>
      <c r="W2558" s="784"/>
      <c r="X2558" s="785"/>
      <c r="Y2558" s="786"/>
      <c r="Z2558" s="787"/>
      <c r="AA2558" s="785"/>
      <c r="AB2558" s="788"/>
      <c r="AC2558" s="778"/>
    </row>
    <row r="2559" spans="1:29" ht="15" customHeight="1" x14ac:dyDescent="0.25">
      <c r="A2559" s="245" t="s">
        <v>34446</v>
      </c>
      <c r="B2559" s="246" t="s">
        <v>35018</v>
      </c>
      <c r="C2559" s="226"/>
      <c r="D2559" s="246"/>
      <c r="E2559" s="247"/>
      <c r="F2559" s="293">
        <v>45955</v>
      </c>
      <c r="G2559" s="293">
        <v>45955</v>
      </c>
      <c r="H2559" s="248" t="s">
        <v>6069</v>
      </c>
      <c r="I2559" s="256" t="s">
        <v>34459</v>
      </c>
      <c r="J2559" s="256" t="s">
        <v>34459</v>
      </c>
      <c r="K2559" s="249" t="s">
        <v>34530</v>
      </c>
      <c r="L2559" s="233" t="s">
        <v>36857</v>
      </c>
      <c r="M2559" s="232" t="s">
        <v>34455</v>
      </c>
      <c r="N2559" s="232" t="s">
        <v>10775</v>
      </c>
      <c r="O2559" s="232" t="s">
        <v>34455</v>
      </c>
      <c r="P2559" s="293">
        <v>45955</v>
      </c>
      <c r="Q2559" s="779" t="s">
        <v>862</v>
      </c>
      <c r="R2559" s="791" t="s">
        <v>36721</v>
      </c>
      <c r="S2559" s="791" t="s">
        <v>35910</v>
      </c>
      <c r="T2559" s="781" t="s">
        <v>36722</v>
      </c>
      <c r="U2559" s="782" t="s">
        <v>977</v>
      </c>
      <c r="V2559" s="789">
        <v>1</v>
      </c>
      <c r="W2559" s="239" t="s">
        <v>36856</v>
      </c>
      <c r="X2559" s="785"/>
      <c r="Y2559" s="786"/>
      <c r="Z2559" s="787"/>
      <c r="AA2559" s="785"/>
      <c r="AB2559" s="788"/>
      <c r="AC2559" s="778"/>
    </row>
    <row r="2560" spans="1:29" ht="15" customHeight="1" x14ac:dyDescent="0.25">
      <c r="A2560" s="327" t="s">
        <v>34446</v>
      </c>
      <c r="B2560" s="246" t="s">
        <v>6047</v>
      </c>
      <c r="C2560" s="329" t="s">
        <v>34906</v>
      </c>
      <c r="D2560" s="246" t="s">
        <v>35262</v>
      </c>
      <c r="E2560" s="361" t="s">
        <v>35264</v>
      </c>
      <c r="F2560" s="293">
        <v>45955</v>
      </c>
      <c r="G2560" s="293">
        <v>45955</v>
      </c>
      <c r="H2560" s="331" t="s">
        <v>6069</v>
      </c>
      <c r="I2560" s="256">
        <v>3095</v>
      </c>
      <c r="J2560" s="256">
        <v>3095</v>
      </c>
      <c r="K2560" s="249" t="s">
        <v>34529</v>
      </c>
      <c r="L2560" s="233" t="s">
        <v>34416</v>
      </c>
      <c r="M2560" s="333" t="s">
        <v>34455</v>
      </c>
      <c r="N2560" s="333" t="s">
        <v>10775</v>
      </c>
      <c r="O2560" s="232" t="s">
        <v>35242</v>
      </c>
      <c r="P2560" s="293">
        <v>45955</v>
      </c>
      <c r="Q2560" s="779" t="s">
        <v>862</v>
      </c>
      <c r="R2560" s="770" t="s">
        <v>35877</v>
      </c>
      <c r="S2560" s="770" t="s">
        <v>35346</v>
      </c>
      <c r="T2560" s="771" t="s">
        <v>35878</v>
      </c>
      <c r="U2560" s="796" t="s">
        <v>977</v>
      </c>
      <c r="V2560" s="773">
        <v>5</v>
      </c>
      <c r="W2560" s="239" t="s">
        <v>36856</v>
      </c>
      <c r="X2560" s="785"/>
      <c r="Y2560" s="786"/>
      <c r="Z2560" s="787"/>
      <c r="AA2560" s="785"/>
      <c r="AB2560" s="788"/>
      <c r="AC2560" s="778"/>
    </row>
    <row r="2561" spans="1:29" ht="15" customHeight="1" x14ac:dyDescent="0.25">
      <c r="A2561" s="327" t="s">
        <v>34446</v>
      </c>
      <c r="B2561" s="246" t="s">
        <v>6047</v>
      </c>
      <c r="C2561" s="329" t="s">
        <v>34906</v>
      </c>
      <c r="D2561" s="246" t="s">
        <v>35262</v>
      </c>
      <c r="E2561" s="361" t="s">
        <v>35264</v>
      </c>
      <c r="F2561" s="293">
        <v>45955</v>
      </c>
      <c r="G2561" s="293">
        <v>45955</v>
      </c>
      <c r="H2561" s="331" t="s">
        <v>6069</v>
      </c>
      <c r="I2561" s="256">
        <v>3095</v>
      </c>
      <c r="J2561" s="256">
        <v>3095</v>
      </c>
      <c r="K2561" s="249" t="s">
        <v>34529</v>
      </c>
      <c r="L2561" s="233" t="s">
        <v>34416</v>
      </c>
      <c r="M2561" s="333" t="s">
        <v>34455</v>
      </c>
      <c r="N2561" s="333" t="s">
        <v>10775</v>
      </c>
      <c r="O2561" s="232" t="s">
        <v>35242</v>
      </c>
      <c r="P2561" s="293">
        <v>45955</v>
      </c>
      <c r="Q2561" s="779" t="s">
        <v>862</v>
      </c>
      <c r="R2561" s="770" t="s">
        <v>35641</v>
      </c>
      <c r="S2561" s="770" t="s">
        <v>36221</v>
      </c>
      <c r="T2561" s="771" t="s">
        <v>36222</v>
      </c>
      <c r="U2561" s="796" t="s">
        <v>977</v>
      </c>
      <c r="V2561" s="773">
        <v>5</v>
      </c>
      <c r="W2561" s="239" t="s">
        <v>36856</v>
      </c>
      <c r="X2561" s="774"/>
      <c r="Y2561" s="775"/>
      <c r="Z2561" s="776"/>
      <c r="AA2561" s="774"/>
      <c r="AB2561" s="777"/>
      <c r="AC2561" s="778"/>
    </row>
    <row r="2562" spans="1:29" ht="15" customHeight="1" x14ac:dyDescent="0.25">
      <c r="A2562" s="327" t="s">
        <v>34446</v>
      </c>
      <c r="B2562" s="246" t="s">
        <v>6047</v>
      </c>
      <c r="C2562" s="329" t="s">
        <v>34906</v>
      </c>
      <c r="D2562" s="246" t="s">
        <v>35262</v>
      </c>
      <c r="E2562" s="361" t="s">
        <v>35264</v>
      </c>
      <c r="F2562" s="293">
        <v>45955</v>
      </c>
      <c r="G2562" s="293">
        <v>45955</v>
      </c>
      <c r="H2562" s="331" t="s">
        <v>6069</v>
      </c>
      <c r="I2562" s="256">
        <v>3095</v>
      </c>
      <c r="J2562" s="256">
        <v>3095</v>
      </c>
      <c r="K2562" s="249" t="s">
        <v>34529</v>
      </c>
      <c r="L2562" s="233" t="s">
        <v>34416</v>
      </c>
      <c r="M2562" s="333" t="s">
        <v>34455</v>
      </c>
      <c r="N2562" s="333" t="s">
        <v>10775</v>
      </c>
      <c r="O2562" s="232" t="s">
        <v>35242</v>
      </c>
      <c r="P2562" s="293">
        <v>45955</v>
      </c>
      <c r="Q2562" s="779" t="s">
        <v>862</v>
      </c>
      <c r="R2562" s="780" t="s">
        <v>35639</v>
      </c>
      <c r="S2562" s="780" t="s">
        <v>35388</v>
      </c>
      <c r="T2562" s="781" t="s">
        <v>35640</v>
      </c>
      <c r="U2562" s="794" t="s">
        <v>977</v>
      </c>
      <c r="V2562" s="783">
        <v>5</v>
      </c>
      <c r="W2562" s="239" t="s">
        <v>36856</v>
      </c>
      <c r="X2562" s="785"/>
      <c r="Y2562" s="786"/>
      <c r="Z2562" s="787"/>
      <c r="AA2562" s="785"/>
      <c r="AB2562" s="788"/>
      <c r="AC2562" s="778"/>
    </row>
    <row r="2563" spans="1:29" ht="15" customHeight="1" x14ac:dyDescent="0.25">
      <c r="A2563" s="327" t="s">
        <v>34446</v>
      </c>
      <c r="B2563" s="246" t="s">
        <v>6048</v>
      </c>
      <c r="C2563" s="329" t="s">
        <v>34906</v>
      </c>
      <c r="D2563" s="246" t="s">
        <v>35578</v>
      </c>
      <c r="E2563" s="357" t="s">
        <v>35579</v>
      </c>
      <c r="F2563" s="293">
        <v>45955</v>
      </c>
      <c r="G2563" s="293">
        <v>45955</v>
      </c>
      <c r="H2563" s="331" t="s">
        <v>6069</v>
      </c>
      <c r="I2563" s="335">
        <v>2136</v>
      </c>
      <c r="J2563" s="335">
        <v>2136</v>
      </c>
      <c r="K2563" s="249" t="s">
        <v>34529</v>
      </c>
      <c r="L2563" s="233" t="s">
        <v>34416</v>
      </c>
      <c r="M2563" s="333" t="s">
        <v>34455</v>
      </c>
      <c r="N2563" s="333" t="s">
        <v>10775</v>
      </c>
      <c r="O2563" s="232" t="s">
        <v>34560</v>
      </c>
      <c r="P2563" s="293">
        <v>45955</v>
      </c>
      <c r="Q2563" s="779" t="s">
        <v>862</v>
      </c>
      <c r="R2563" s="795" t="s">
        <v>36165</v>
      </c>
      <c r="S2563" s="795" t="s">
        <v>35346</v>
      </c>
      <c r="T2563" s="771" t="s">
        <v>36166</v>
      </c>
      <c r="U2563" s="772" t="s">
        <v>977</v>
      </c>
      <c r="V2563" s="793">
        <v>5</v>
      </c>
      <c r="W2563" s="239" t="s">
        <v>36856</v>
      </c>
      <c r="X2563" s="785"/>
      <c r="Y2563" s="786"/>
      <c r="Z2563" s="787"/>
      <c r="AA2563" s="785"/>
      <c r="AB2563" s="788"/>
      <c r="AC2563" s="778"/>
    </row>
    <row r="2564" spans="1:29" ht="15" customHeight="1" x14ac:dyDescent="0.25">
      <c r="A2564" s="327" t="s">
        <v>34446</v>
      </c>
      <c r="B2564" s="246" t="s">
        <v>6048</v>
      </c>
      <c r="C2564" s="329" t="s">
        <v>34906</v>
      </c>
      <c r="D2564" s="246" t="s">
        <v>35578</v>
      </c>
      <c r="E2564" s="357" t="s">
        <v>35579</v>
      </c>
      <c r="F2564" s="293">
        <v>45955</v>
      </c>
      <c r="G2564" s="293">
        <v>45955</v>
      </c>
      <c r="H2564" s="331" t="s">
        <v>6069</v>
      </c>
      <c r="I2564" s="335">
        <v>2136</v>
      </c>
      <c r="J2564" s="335">
        <v>2136</v>
      </c>
      <c r="K2564" s="249" t="s">
        <v>34529</v>
      </c>
      <c r="L2564" s="233" t="s">
        <v>34416</v>
      </c>
      <c r="M2564" s="333" t="s">
        <v>34455</v>
      </c>
      <c r="N2564" s="333" t="s">
        <v>10775</v>
      </c>
      <c r="O2564" s="232" t="s">
        <v>34560</v>
      </c>
      <c r="P2564" s="293">
        <v>45955</v>
      </c>
      <c r="Q2564" s="779" t="s">
        <v>862</v>
      </c>
      <c r="R2564" s="780" t="s">
        <v>36810</v>
      </c>
      <c r="S2564" s="780" t="s">
        <v>36810</v>
      </c>
      <c r="T2564" s="781" t="s">
        <v>36811</v>
      </c>
      <c r="U2564" s="782" t="s">
        <v>977</v>
      </c>
      <c r="V2564" s="789">
        <v>5</v>
      </c>
      <c r="W2564" s="239" t="s">
        <v>36856</v>
      </c>
      <c r="X2564" s="785"/>
      <c r="Y2564" s="786"/>
      <c r="Z2564" s="787"/>
      <c r="AA2564" s="785"/>
      <c r="AB2564" s="788"/>
      <c r="AC2564" s="778"/>
    </row>
    <row r="2565" spans="1:29" ht="15" customHeight="1" x14ac:dyDescent="0.25">
      <c r="A2565" s="327" t="s">
        <v>34446</v>
      </c>
      <c r="B2565" s="246" t="s">
        <v>6047</v>
      </c>
      <c r="C2565" s="329" t="s">
        <v>34906</v>
      </c>
      <c r="D2565" s="328" t="s">
        <v>35261</v>
      </c>
      <c r="E2565" s="559" t="s">
        <v>34905</v>
      </c>
      <c r="F2565" s="293">
        <v>45955</v>
      </c>
      <c r="G2565" s="293">
        <v>45955</v>
      </c>
      <c r="H2565" s="331" t="s">
        <v>6069</v>
      </c>
      <c r="I2565" s="335">
        <v>3441</v>
      </c>
      <c r="J2565" s="335">
        <v>3441</v>
      </c>
      <c r="K2565" s="332" t="s">
        <v>34529</v>
      </c>
      <c r="L2565" s="233" t="s">
        <v>34416</v>
      </c>
      <c r="M2565" s="333" t="s">
        <v>34455</v>
      </c>
      <c r="N2565" s="333" t="s">
        <v>10775</v>
      </c>
      <c r="O2565" s="333" t="s">
        <v>35310</v>
      </c>
      <c r="P2565" s="293">
        <v>45955</v>
      </c>
      <c r="Q2565" s="779" t="s">
        <v>862</v>
      </c>
      <c r="R2565" s="780" t="s">
        <v>35915</v>
      </c>
      <c r="S2565" s="780" t="s">
        <v>35346</v>
      </c>
      <c r="T2565" s="781" t="s">
        <v>35916</v>
      </c>
      <c r="U2565" s="782" t="s">
        <v>977</v>
      </c>
      <c r="V2565" s="783">
        <v>5</v>
      </c>
      <c r="W2565" s="239" t="s">
        <v>36856</v>
      </c>
      <c r="X2565" s="785"/>
      <c r="Y2565" s="786"/>
      <c r="Z2565" s="787"/>
      <c r="AA2565" s="785"/>
      <c r="AB2565" s="788"/>
      <c r="AC2565" s="778"/>
    </row>
    <row r="2566" spans="1:29" ht="15" customHeight="1" x14ac:dyDescent="0.25">
      <c r="A2566" s="245" t="s">
        <v>34446</v>
      </c>
      <c r="B2566" s="246" t="s">
        <v>6078</v>
      </c>
      <c r="C2566" s="226" t="s">
        <v>6164</v>
      </c>
      <c r="D2566" s="246" t="s">
        <v>33470</v>
      </c>
      <c r="E2566" s="247" t="s">
        <v>20799</v>
      </c>
      <c r="F2566" s="293">
        <v>45955</v>
      </c>
      <c r="G2566" s="293">
        <v>45955</v>
      </c>
      <c r="H2566" s="248" t="s">
        <v>33745</v>
      </c>
      <c r="I2566" s="256" t="s">
        <v>34459</v>
      </c>
      <c r="J2566" s="256" t="s">
        <v>34459</v>
      </c>
      <c r="K2566" s="249" t="s">
        <v>34531</v>
      </c>
      <c r="L2566" s="294" t="s">
        <v>6066</v>
      </c>
      <c r="M2566" s="232" t="s">
        <v>34455</v>
      </c>
      <c r="N2566" s="232" t="s">
        <v>10775</v>
      </c>
      <c r="O2566" s="232" t="s">
        <v>34537</v>
      </c>
      <c r="P2566" s="293">
        <v>45955</v>
      </c>
      <c r="Q2566" s="779" t="s">
        <v>275</v>
      </c>
      <c r="R2566" s="770" t="s">
        <v>8198</v>
      </c>
      <c r="S2566" s="770" t="s">
        <v>36858</v>
      </c>
      <c r="T2566" s="771" t="s">
        <v>25110</v>
      </c>
      <c r="U2566" s="772" t="s">
        <v>977</v>
      </c>
      <c r="V2566" s="793">
        <v>1</v>
      </c>
      <c r="W2566" s="239" t="s">
        <v>36856</v>
      </c>
      <c r="X2566" s="785"/>
      <c r="Y2566" s="786"/>
      <c r="Z2566" s="787"/>
      <c r="AA2566" s="785"/>
      <c r="AB2566" s="788"/>
      <c r="AC2566" s="778"/>
    </row>
    <row r="2567" spans="1:29" ht="15" customHeight="1" x14ac:dyDescent="0.25">
      <c r="A2567" s="245" t="s">
        <v>34446</v>
      </c>
      <c r="B2567" s="246" t="s">
        <v>6078</v>
      </c>
      <c r="C2567" s="226" t="s">
        <v>6164</v>
      </c>
      <c r="D2567" s="246" t="s">
        <v>33470</v>
      </c>
      <c r="E2567" s="247" t="s">
        <v>20799</v>
      </c>
      <c r="F2567" s="293">
        <v>45955</v>
      </c>
      <c r="G2567" s="293">
        <v>45955</v>
      </c>
      <c r="H2567" s="248" t="s">
        <v>33745</v>
      </c>
      <c r="I2567" s="256" t="s">
        <v>34459</v>
      </c>
      <c r="J2567" s="256" t="s">
        <v>34459</v>
      </c>
      <c r="K2567" s="249" t="s">
        <v>34531</v>
      </c>
      <c r="L2567" s="294" t="s">
        <v>6066</v>
      </c>
      <c r="M2567" s="232" t="s">
        <v>34455</v>
      </c>
      <c r="N2567" s="232" t="s">
        <v>10775</v>
      </c>
      <c r="O2567" s="232" t="s">
        <v>34537</v>
      </c>
      <c r="P2567" s="293">
        <v>45955</v>
      </c>
      <c r="Q2567" s="779" t="s">
        <v>275</v>
      </c>
      <c r="R2567" s="780" t="s">
        <v>9036</v>
      </c>
      <c r="S2567" s="780" t="s">
        <v>1305</v>
      </c>
      <c r="T2567" s="781" t="s">
        <v>3913</v>
      </c>
      <c r="U2567" s="782" t="s">
        <v>977</v>
      </c>
      <c r="V2567" s="783">
        <v>1</v>
      </c>
      <c r="W2567" s="239" t="s">
        <v>36856</v>
      </c>
      <c r="X2567" s="785"/>
      <c r="Y2567" s="786"/>
      <c r="Z2567" s="787"/>
      <c r="AA2567" s="785"/>
      <c r="AB2567" s="788"/>
      <c r="AC2567" s="778"/>
    </row>
    <row r="2568" spans="1:29" ht="15" customHeight="1" x14ac:dyDescent="0.25">
      <c r="A2568" s="279" t="s">
        <v>34446</v>
      </c>
      <c r="B2568" s="246" t="s">
        <v>34832</v>
      </c>
      <c r="C2568" s="226" t="s">
        <v>34831</v>
      </c>
      <c r="D2568" s="246"/>
      <c r="E2568" s="247" t="s">
        <v>6185</v>
      </c>
      <c r="F2568" s="293">
        <v>45955</v>
      </c>
      <c r="G2568" s="293">
        <v>45955</v>
      </c>
      <c r="H2568" s="248" t="s">
        <v>33745</v>
      </c>
      <c r="I2568" s="256" t="s">
        <v>34459</v>
      </c>
      <c r="J2568" s="256" t="s">
        <v>34459</v>
      </c>
      <c r="K2568" s="249" t="s">
        <v>34531</v>
      </c>
      <c r="L2568" s="233" t="s">
        <v>6066</v>
      </c>
      <c r="M2568" s="295" t="s">
        <v>34455</v>
      </c>
      <c r="N2568" s="295" t="s">
        <v>10775</v>
      </c>
      <c r="O2568" s="232" t="s">
        <v>34995</v>
      </c>
      <c r="P2568" s="293">
        <v>45955</v>
      </c>
      <c r="Q2568" s="779" t="s">
        <v>297</v>
      </c>
      <c r="R2568" s="780" t="s">
        <v>36859</v>
      </c>
      <c r="S2568" s="780" t="s">
        <v>266</v>
      </c>
      <c r="T2568" s="781" t="s">
        <v>36860</v>
      </c>
      <c r="U2568" s="782" t="s">
        <v>977</v>
      </c>
      <c r="V2568" s="783">
        <v>1</v>
      </c>
      <c r="W2568" s="239" t="s">
        <v>36856</v>
      </c>
      <c r="X2568" s="785"/>
      <c r="Y2568" s="786"/>
      <c r="Z2568" s="787"/>
      <c r="AA2568" s="785"/>
      <c r="AB2568" s="788"/>
      <c r="AC2568" s="778"/>
    </row>
    <row r="2569" spans="1:29" ht="15" customHeight="1" x14ac:dyDescent="0.25">
      <c r="A2569" s="245" t="s">
        <v>34446</v>
      </c>
      <c r="B2569" s="246" t="s">
        <v>6079</v>
      </c>
      <c r="C2569" s="226" t="s">
        <v>1334</v>
      </c>
      <c r="D2569" s="246"/>
      <c r="E2569" s="247" t="s">
        <v>33454</v>
      </c>
      <c r="F2569" s="293">
        <v>45955</v>
      </c>
      <c r="G2569" s="293">
        <v>45955</v>
      </c>
      <c r="H2569" s="248" t="s">
        <v>6069</v>
      </c>
      <c r="I2569" s="256" t="s">
        <v>34459</v>
      </c>
      <c r="J2569" s="256" t="s">
        <v>34459</v>
      </c>
      <c r="K2569" s="249" t="s">
        <v>34531</v>
      </c>
      <c r="L2569" s="233" t="s">
        <v>6066</v>
      </c>
      <c r="M2569" s="232" t="s">
        <v>34455</v>
      </c>
      <c r="N2569" s="232" t="s">
        <v>10775</v>
      </c>
      <c r="O2569" s="232" t="s">
        <v>34561</v>
      </c>
      <c r="P2569" s="293">
        <v>45955</v>
      </c>
      <c r="Q2569" s="779" t="s">
        <v>282</v>
      </c>
      <c r="R2569" s="780" t="s">
        <v>36861</v>
      </c>
      <c r="S2569" s="780" t="s">
        <v>2076</v>
      </c>
      <c r="T2569" s="781" t="s">
        <v>36862</v>
      </c>
      <c r="U2569" s="782" t="s">
        <v>977</v>
      </c>
      <c r="V2569" s="789">
        <v>5</v>
      </c>
      <c r="W2569" s="239" t="s">
        <v>36856</v>
      </c>
      <c r="X2569" s="785"/>
      <c r="Y2569" s="786"/>
      <c r="Z2569" s="787"/>
      <c r="AA2569" s="785"/>
      <c r="AB2569" s="788"/>
      <c r="AC2569" s="778"/>
    </row>
    <row r="2570" spans="1:29" ht="15" customHeight="1" x14ac:dyDescent="0.25">
      <c r="A2570" s="279" t="s">
        <v>34446</v>
      </c>
      <c r="B2570" s="280" t="s">
        <v>6077</v>
      </c>
      <c r="C2570" s="281" t="s">
        <v>506</v>
      </c>
      <c r="D2570" s="280">
        <v>7547</v>
      </c>
      <c r="E2570" s="282">
        <v>1156</v>
      </c>
      <c r="F2570" s="293">
        <v>45955</v>
      </c>
      <c r="G2570" s="293">
        <v>45955</v>
      </c>
      <c r="H2570" s="248" t="s">
        <v>6069</v>
      </c>
      <c r="I2570" s="284">
        <v>33023</v>
      </c>
      <c r="J2570" s="284">
        <v>33023</v>
      </c>
      <c r="K2570" s="285" t="s">
        <v>34529</v>
      </c>
      <c r="L2570" s="233" t="s">
        <v>6066</v>
      </c>
      <c r="M2570" s="295" t="s">
        <v>34455</v>
      </c>
      <c r="N2570" s="295" t="s">
        <v>10775</v>
      </c>
      <c r="O2570" s="295" t="s">
        <v>34698</v>
      </c>
      <c r="P2570" s="293">
        <v>45955</v>
      </c>
      <c r="Q2570" s="779" t="s">
        <v>282</v>
      </c>
      <c r="R2570" s="780" t="s">
        <v>605</v>
      </c>
      <c r="S2570" s="780" t="s">
        <v>1160</v>
      </c>
      <c r="T2570" s="781" t="s">
        <v>589</v>
      </c>
      <c r="U2570" s="782" t="s">
        <v>977</v>
      </c>
      <c r="V2570" s="783">
        <v>8</v>
      </c>
      <c r="W2570" s="239" t="s">
        <v>36856</v>
      </c>
      <c r="X2570" s="785"/>
      <c r="Y2570" s="786"/>
      <c r="Z2570" s="787"/>
      <c r="AA2570" s="785"/>
      <c r="AB2570" s="788"/>
      <c r="AC2570" s="778"/>
    </row>
    <row r="2571" spans="1:29" ht="15" customHeight="1" x14ac:dyDescent="0.25">
      <c r="A2571" s="279" t="s">
        <v>34446</v>
      </c>
      <c r="B2571" s="280" t="s">
        <v>6077</v>
      </c>
      <c r="C2571" s="281" t="s">
        <v>506</v>
      </c>
      <c r="D2571" s="280">
        <v>7547</v>
      </c>
      <c r="E2571" s="282">
        <v>1156</v>
      </c>
      <c r="F2571" s="293">
        <v>45955</v>
      </c>
      <c r="G2571" s="293">
        <v>45955</v>
      </c>
      <c r="H2571" s="248" t="s">
        <v>6069</v>
      </c>
      <c r="I2571" s="284">
        <v>33023</v>
      </c>
      <c r="J2571" s="284">
        <v>33023</v>
      </c>
      <c r="K2571" s="285" t="s">
        <v>34529</v>
      </c>
      <c r="L2571" s="233" t="s">
        <v>6066</v>
      </c>
      <c r="M2571" s="295" t="s">
        <v>34455</v>
      </c>
      <c r="N2571" s="295" t="s">
        <v>10775</v>
      </c>
      <c r="O2571" s="295" t="s">
        <v>34698</v>
      </c>
      <c r="P2571" s="293">
        <v>45955</v>
      </c>
      <c r="Q2571" s="779" t="s">
        <v>282</v>
      </c>
      <c r="R2571" s="770" t="s">
        <v>36863</v>
      </c>
      <c r="S2571" s="770" t="s">
        <v>36864</v>
      </c>
      <c r="T2571" s="771" t="s">
        <v>509</v>
      </c>
      <c r="U2571" s="772" t="s">
        <v>977</v>
      </c>
      <c r="V2571" s="773">
        <v>1</v>
      </c>
      <c r="W2571" s="239" t="s">
        <v>36856</v>
      </c>
      <c r="X2571" s="774"/>
      <c r="Y2571" s="775"/>
      <c r="Z2571" s="776"/>
      <c r="AA2571" s="774"/>
      <c r="AB2571" s="777"/>
      <c r="AC2571" s="778"/>
    </row>
    <row r="2572" spans="1:29" ht="15" customHeight="1" x14ac:dyDescent="0.25">
      <c r="A2572" s="279" t="s">
        <v>34446</v>
      </c>
      <c r="B2572" s="280" t="s">
        <v>6077</v>
      </c>
      <c r="C2572" s="281" t="s">
        <v>506</v>
      </c>
      <c r="D2572" s="280">
        <v>7547</v>
      </c>
      <c r="E2572" s="282">
        <v>1156</v>
      </c>
      <c r="F2572" s="293">
        <v>45955</v>
      </c>
      <c r="G2572" s="293">
        <v>45955</v>
      </c>
      <c r="H2572" s="248" t="s">
        <v>6069</v>
      </c>
      <c r="I2572" s="284">
        <v>33023</v>
      </c>
      <c r="J2572" s="284">
        <v>33023</v>
      </c>
      <c r="K2572" s="285" t="s">
        <v>34529</v>
      </c>
      <c r="L2572" s="233" t="s">
        <v>6066</v>
      </c>
      <c r="M2572" s="295" t="s">
        <v>34455</v>
      </c>
      <c r="N2572" s="295" t="s">
        <v>10775</v>
      </c>
      <c r="O2572" s="295" t="s">
        <v>34698</v>
      </c>
      <c r="P2572" s="293">
        <v>45955</v>
      </c>
      <c r="Q2572" s="779" t="s">
        <v>282</v>
      </c>
      <c r="R2572" s="780" t="s">
        <v>36865</v>
      </c>
      <c r="S2572" s="780" t="s">
        <v>1105</v>
      </c>
      <c r="T2572" s="781" t="s">
        <v>36866</v>
      </c>
      <c r="U2572" s="782" t="s">
        <v>856</v>
      </c>
      <c r="V2572" s="783">
        <v>70</v>
      </c>
      <c r="W2572" s="239" t="s">
        <v>36856</v>
      </c>
      <c r="X2572" s="785"/>
      <c r="Y2572" s="786"/>
      <c r="Z2572" s="787"/>
      <c r="AA2572" s="785"/>
      <c r="AB2572" s="788"/>
      <c r="AC2572" s="778"/>
    </row>
    <row r="2573" spans="1:29" ht="15" customHeight="1" x14ac:dyDescent="0.25">
      <c r="A2573" s="327" t="s">
        <v>34446</v>
      </c>
      <c r="B2573" s="328" t="s">
        <v>6077</v>
      </c>
      <c r="C2573" s="329" t="s">
        <v>506</v>
      </c>
      <c r="D2573" s="328">
        <v>7548</v>
      </c>
      <c r="E2573" s="330">
        <v>330</v>
      </c>
      <c r="F2573" s="293">
        <v>45955</v>
      </c>
      <c r="G2573" s="293">
        <v>45955</v>
      </c>
      <c r="H2573" s="331" t="s">
        <v>6069</v>
      </c>
      <c r="I2573" s="335">
        <v>18858</v>
      </c>
      <c r="J2573" s="335">
        <v>18858</v>
      </c>
      <c r="K2573" s="285" t="s">
        <v>34529</v>
      </c>
      <c r="L2573" s="233" t="s">
        <v>6066</v>
      </c>
      <c r="M2573" s="333" t="s">
        <v>34455</v>
      </c>
      <c r="N2573" s="333" t="s">
        <v>10775</v>
      </c>
      <c r="O2573" s="333" t="s">
        <v>35319</v>
      </c>
      <c r="P2573" s="293">
        <v>45955</v>
      </c>
      <c r="Q2573" s="779" t="s">
        <v>1985</v>
      </c>
      <c r="R2573" s="780" t="s">
        <v>36867</v>
      </c>
      <c r="S2573" s="780" t="s">
        <v>36868</v>
      </c>
      <c r="T2573" s="781" t="s">
        <v>461</v>
      </c>
      <c r="U2573" s="782" t="s">
        <v>977</v>
      </c>
      <c r="V2573" s="783">
        <v>1</v>
      </c>
      <c r="W2573" s="239" t="s">
        <v>36856</v>
      </c>
      <c r="X2573" s="785"/>
      <c r="Y2573" s="786"/>
      <c r="Z2573" s="787"/>
      <c r="AA2573" s="785"/>
      <c r="AB2573" s="788"/>
      <c r="AC2573" s="778"/>
    </row>
    <row r="2574" spans="1:29" ht="15" customHeight="1" x14ac:dyDescent="0.25">
      <c r="A2574" s="245" t="s">
        <v>34446</v>
      </c>
      <c r="B2574" s="246" t="s">
        <v>6046</v>
      </c>
      <c r="C2574" s="226" t="s">
        <v>10783</v>
      </c>
      <c r="D2574" s="246"/>
      <c r="E2574" s="247" t="s">
        <v>34302</v>
      </c>
      <c r="F2574" s="293">
        <v>45955</v>
      </c>
      <c r="G2574" s="293">
        <v>45955</v>
      </c>
      <c r="H2574" s="248" t="s">
        <v>6069</v>
      </c>
      <c r="I2574" s="257">
        <v>8250</v>
      </c>
      <c r="J2574" s="257">
        <v>8250</v>
      </c>
      <c r="K2574" s="249" t="s">
        <v>34529</v>
      </c>
      <c r="L2574" s="233" t="s">
        <v>6727</v>
      </c>
      <c r="M2574" s="333" t="s">
        <v>34455</v>
      </c>
      <c r="N2574" s="232" t="s">
        <v>10775</v>
      </c>
      <c r="O2574" s="232" t="s">
        <v>34627</v>
      </c>
      <c r="P2574" s="293">
        <v>45955</v>
      </c>
      <c r="Q2574" s="779" t="s">
        <v>297</v>
      </c>
      <c r="R2574" s="770" t="s">
        <v>36849</v>
      </c>
      <c r="S2574" s="770" t="s">
        <v>1105</v>
      </c>
      <c r="T2574" s="771" t="s">
        <v>35389</v>
      </c>
      <c r="U2574" s="772" t="s">
        <v>856</v>
      </c>
      <c r="V2574" s="773">
        <v>40</v>
      </c>
      <c r="W2574" s="239" t="s">
        <v>36856</v>
      </c>
      <c r="X2574" s="785"/>
      <c r="Y2574" s="786"/>
      <c r="Z2574" s="787"/>
      <c r="AA2574" s="785"/>
      <c r="AB2574" s="788"/>
      <c r="AC2574" s="778"/>
    </row>
    <row r="2575" spans="1:29" ht="15" customHeight="1" x14ac:dyDescent="0.25">
      <c r="A2575" s="245" t="s">
        <v>34446</v>
      </c>
      <c r="B2575" s="246" t="s">
        <v>6046</v>
      </c>
      <c r="C2575" s="226" t="s">
        <v>10783</v>
      </c>
      <c r="D2575" s="246"/>
      <c r="E2575" s="247" t="s">
        <v>34302</v>
      </c>
      <c r="F2575" s="293">
        <v>45955</v>
      </c>
      <c r="G2575" s="293">
        <v>45955</v>
      </c>
      <c r="H2575" s="248" t="s">
        <v>6069</v>
      </c>
      <c r="I2575" s="257">
        <v>8250</v>
      </c>
      <c r="J2575" s="257">
        <v>8250</v>
      </c>
      <c r="K2575" s="249" t="s">
        <v>34529</v>
      </c>
      <c r="L2575" s="233" t="s">
        <v>6066</v>
      </c>
      <c r="M2575" s="333" t="s">
        <v>34455</v>
      </c>
      <c r="N2575" s="232" t="s">
        <v>10775</v>
      </c>
      <c r="O2575" s="232" t="s">
        <v>34627</v>
      </c>
      <c r="P2575" s="293">
        <v>45955</v>
      </c>
      <c r="Q2575" s="779" t="s">
        <v>282</v>
      </c>
      <c r="R2575" s="770" t="s">
        <v>35013</v>
      </c>
      <c r="S2575" s="770" t="s">
        <v>969</v>
      </c>
      <c r="T2575" s="771" t="s">
        <v>35504</v>
      </c>
      <c r="U2575" s="772" t="s">
        <v>856</v>
      </c>
      <c r="V2575" s="773">
        <v>10</v>
      </c>
      <c r="W2575" s="239" t="s">
        <v>36856</v>
      </c>
      <c r="X2575" s="774"/>
      <c r="Y2575" s="775"/>
      <c r="Z2575" s="776"/>
      <c r="AA2575" s="774"/>
      <c r="AB2575" s="777"/>
      <c r="AC2575" s="778"/>
    </row>
    <row r="2576" spans="1:29" ht="15" customHeight="1" x14ac:dyDescent="0.25">
      <c r="A2576" s="245" t="s">
        <v>34446</v>
      </c>
      <c r="B2576" s="246" t="s">
        <v>6046</v>
      </c>
      <c r="C2576" s="226" t="s">
        <v>10783</v>
      </c>
      <c r="D2576" s="246"/>
      <c r="E2576" s="247" t="s">
        <v>34302</v>
      </c>
      <c r="F2576" s="293">
        <v>45955</v>
      </c>
      <c r="G2576" s="293">
        <v>45955</v>
      </c>
      <c r="H2576" s="248" t="s">
        <v>6069</v>
      </c>
      <c r="I2576" s="257">
        <v>8250</v>
      </c>
      <c r="J2576" s="257">
        <v>8250</v>
      </c>
      <c r="K2576" s="249" t="s">
        <v>34529</v>
      </c>
      <c r="L2576" s="233" t="s">
        <v>34416</v>
      </c>
      <c r="M2576" s="333" t="s">
        <v>34455</v>
      </c>
      <c r="N2576" s="232" t="s">
        <v>10775</v>
      </c>
      <c r="O2576" s="232" t="s">
        <v>34627</v>
      </c>
      <c r="P2576" s="293">
        <v>45955</v>
      </c>
      <c r="Q2576" s="779" t="s">
        <v>862</v>
      </c>
      <c r="R2576" s="780" t="s">
        <v>36869</v>
      </c>
      <c r="S2576" s="780" t="s">
        <v>34688</v>
      </c>
      <c r="T2576" s="781" t="s">
        <v>36870</v>
      </c>
      <c r="U2576" s="782" t="s">
        <v>977</v>
      </c>
      <c r="V2576" s="783">
        <v>10</v>
      </c>
      <c r="W2576" s="239" t="s">
        <v>36856</v>
      </c>
      <c r="X2576" s="785"/>
      <c r="Y2576" s="786"/>
      <c r="Z2576" s="787"/>
      <c r="AA2576" s="785"/>
      <c r="AB2576" s="788"/>
      <c r="AC2576" s="778"/>
    </row>
    <row r="2577" spans="1:29" ht="15" customHeight="1" x14ac:dyDescent="0.25">
      <c r="A2577" s="267" t="s">
        <v>34446</v>
      </c>
      <c r="B2577" s="227" t="s">
        <v>6046</v>
      </c>
      <c r="C2577" s="268" t="s">
        <v>6466</v>
      </c>
      <c r="D2577" s="227" t="s">
        <v>6467</v>
      </c>
      <c r="E2577" s="228">
        <v>1103</v>
      </c>
      <c r="F2577" s="293">
        <v>45955</v>
      </c>
      <c r="G2577" s="293">
        <v>45955</v>
      </c>
      <c r="H2577" s="264" t="s">
        <v>6069</v>
      </c>
      <c r="I2577" s="257">
        <v>72600</v>
      </c>
      <c r="J2577" s="257">
        <v>72600</v>
      </c>
      <c r="K2577" s="265" t="s">
        <v>34530</v>
      </c>
      <c r="L2577" s="233" t="s">
        <v>34416</v>
      </c>
      <c r="M2577" s="333" t="s">
        <v>34455</v>
      </c>
      <c r="N2577" s="240" t="s">
        <v>10775</v>
      </c>
      <c r="O2577" s="232" t="s">
        <v>34533</v>
      </c>
      <c r="P2577" s="293">
        <v>45955</v>
      </c>
      <c r="Q2577" s="779" t="s">
        <v>862</v>
      </c>
      <c r="R2577" s="780" t="s">
        <v>34632</v>
      </c>
      <c r="S2577" s="780" t="s">
        <v>1536</v>
      </c>
      <c r="T2577" s="781" t="s">
        <v>36747</v>
      </c>
      <c r="U2577" s="782" t="s">
        <v>977</v>
      </c>
      <c r="V2577" s="789">
        <v>4</v>
      </c>
      <c r="W2577" s="239" t="s">
        <v>36856</v>
      </c>
      <c r="X2577" s="785"/>
      <c r="Y2577" s="786"/>
      <c r="Z2577" s="787"/>
      <c r="AA2577" s="785"/>
      <c r="AB2577" s="788"/>
      <c r="AC2577" s="778"/>
    </row>
    <row r="2578" spans="1:29" ht="15" customHeight="1" x14ac:dyDescent="0.25">
      <c r="A2578" s="245" t="s">
        <v>34446</v>
      </c>
      <c r="B2578" s="246" t="s">
        <v>34336</v>
      </c>
      <c r="C2578" s="226" t="s">
        <v>34335</v>
      </c>
      <c r="D2578" s="246" t="s">
        <v>6387</v>
      </c>
      <c r="E2578" s="247">
        <v>1148</v>
      </c>
      <c r="F2578" s="293">
        <v>45955</v>
      </c>
      <c r="G2578" s="293">
        <v>45955</v>
      </c>
      <c r="H2578" s="248" t="s">
        <v>6069</v>
      </c>
      <c r="I2578" s="256">
        <v>40991</v>
      </c>
      <c r="J2578" s="256">
        <v>40991</v>
      </c>
      <c r="K2578" s="249" t="s">
        <v>34529</v>
      </c>
      <c r="L2578" s="233" t="s">
        <v>6066</v>
      </c>
      <c r="M2578" s="232" t="s">
        <v>34455</v>
      </c>
      <c r="N2578" s="232" t="s">
        <v>10775</v>
      </c>
      <c r="O2578" s="232" t="s">
        <v>36209</v>
      </c>
      <c r="P2578" s="293">
        <v>45955</v>
      </c>
      <c r="Q2578" s="779" t="s">
        <v>1985</v>
      </c>
      <c r="R2578" s="780" t="s">
        <v>36871</v>
      </c>
      <c r="S2578" s="780" t="s">
        <v>36872</v>
      </c>
      <c r="T2578" s="781" t="s">
        <v>36873</v>
      </c>
      <c r="U2578" s="782" t="s">
        <v>977</v>
      </c>
      <c r="V2578" s="789">
        <v>1</v>
      </c>
      <c r="W2578" s="239" t="s">
        <v>36856</v>
      </c>
      <c r="X2578" s="785"/>
      <c r="Y2578" s="786"/>
      <c r="Z2578" s="787"/>
      <c r="AA2578" s="785"/>
      <c r="AB2578" s="788"/>
      <c r="AC2578" s="778"/>
    </row>
    <row r="2579" spans="1:29" ht="15" customHeight="1" x14ac:dyDescent="0.25">
      <c r="A2579" s="245" t="s">
        <v>34446</v>
      </c>
      <c r="B2579" s="246" t="s">
        <v>34336</v>
      </c>
      <c r="C2579" s="226" t="s">
        <v>34335</v>
      </c>
      <c r="D2579" s="246" t="s">
        <v>6387</v>
      </c>
      <c r="E2579" s="247">
        <v>1148</v>
      </c>
      <c r="F2579" s="293">
        <v>45955</v>
      </c>
      <c r="G2579" s="293">
        <v>45955</v>
      </c>
      <c r="H2579" s="248" t="s">
        <v>6069</v>
      </c>
      <c r="I2579" s="256">
        <v>40991</v>
      </c>
      <c r="J2579" s="256">
        <v>40991</v>
      </c>
      <c r="K2579" s="249" t="s">
        <v>34529</v>
      </c>
      <c r="L2579" s="233" t="s">
        <v>6066</v>
      </c>
      <c r="M2579" s="232" t="s">
        <v>34455</v>
      </c>
      <c r="N2579" s="232" t="s">
        <v>10775</v>
      </c>
      <c r="O2579" s="232" t="s">
        <v>36209</v>
      </c>
      <c r="P2579" s="293">
        <v>45955</v>
      </c>
      <c r="Q2579" s="779" t="s">
        <v>1098</v>
      </c>
      <c r="R2579" s="780" t="s">
        <v>36874</v>
      </c>
      <c r="S2579" s="780" t="s">
        <v>156</v>
      </c>
      <c r="T2579" s="781" t="s">
        <v>36875</v>
      </c>
      <c r="U2579" s="782" t="s">
        <v>977</v>
      </c>
      <c r="V2579" s="789">
        <v>4</v>
      </c>
      <c r="W2579" s="239" t="s">
        <v>36856</v>
      </c>
      <c r="X2579" s="785"/>
      <c r="Y2579" s="786"/>
      <c r="Z2579" s="787"/>
      <c r="AA2579" s="785"/>
      <c r="AB2579" s="788"/>
      <c r="AC2579" s="778"/>
    </row>
    <row r="2580" spans="1:29" ht="15" customHeight="1" x14ac:dyDescent="0.25">
      <c r="A2580" s="279" t="s">
        <v>34446</v>
      </c>
      <c r="B2580" s="280" t="s">
        <v>6047</v>
      </c>
      <c r="C2580" s="281" t="s">
        <v>6463</v>
      </c>
      <c r="D2580" s="280">
        <v>8</v>
      </c>
      <c r="E2580" s="282" t="s">
        <v>6347</v>
      </c>
      <c r="F2580" s="293">
        <v>45955</v>
      </c>
      <c r="G2580" s="293">
        <v>45955</v>
      </c>
      <c r="H2580" s="283" t="s">
        <v>6069</v>
      </c>
      <c r="I2580" s="284">
        <v>22400</v>
      </c>
      <c r="J2580" s="284">
        <v>22400</v>
      </c>
      <c r="K2580" s="285" t="s">
        <v>34529</v>
      </c>
      <c r="L2580" s="233" t="s">
        <v>6727</v>
      </c>
      <c r="M2580" s="295" t="s">
        <v>34455</v>
      </c>
      <c r="N2580" s="295" t="s">
        <v>10775</v>
      </c>
      <c r="O2580" s="232" t="s">
        <v>34578</v>
      </c>
      <c r="P2580" s="293">
        <v>45955</v>
      </c>
      <c r="Q2580" s="779" t="s">
        <v>275</v>
      </c>
      <c r="R2580" s="780" t="s">
        <v>35022</v>
      </c>
      <c r="S2580" s="780" t="s">
        <v>991</v>
      </c>
      <c r="T2580" s="781" t="s">
        <v>35772</v>
      </c>
      <c r="U2580" s="782" t="s">
        <v>856</v>
      </c>
      <c r="V2580" s="789">
        <v>10</v>
      </c>
      <c r="W2580" s="239" t="s">
        <v>36856</v>
      </c>
      <c r="X2580" s="785"/>
      <c r="Y2580" s="786"/>
      <c r="Z2580" s="787"/>
      <c r="AA2580" s="785"/>
      <c r="AB2580" s="788"/>
      <c r="AC2580" s="778"/>
    </row>
    <row r="2581" spans="1:29" ht="15" customHeight="1" x14ac:dyDescent="0.25">
      <c r="A2581" s="279" t="s">
        <v>34446</v>
      </c>
      <c r="B2581" s="280" t="s">
        <v>6047</v>
      </c>
      <c r="C2581" s="281" t="s">
        <v>6463</v>
      </c>
      <c r="D2581" s="280">
        <v>8</v>
      </c>
      <c r="E2581" s="282" t="s">
        <v>6347</v>
      </c>
      <c r="F2581" s="293">
        <v>45955</v>
      </c>
      <c r="G2581" s="293">
        <v>45955</v>
      </c>
      <c r="H2581" s="283" t="s">
        <v>6069</v>
      </c>
      <c r="I2581" s="284">
        <v>22400</v>
      </c>
      <c r="J2581" s="284">
        <v>22400</v>
      </c>
      <c r="K2581" s="285" t="s">
        <v>34529</v>
      </c>
      <c r="L2581" s="233" t="s">
        <v>6727</v>
      </c>
      <c r="M2581" s="295" t="s">
        <v>34455</v>
      </c>
      <c r="N2581" s="295" t="s">
        <v>10775</v>
      </c>
      <c r="O2581" s="232" t="s">
        <v>34578</v>
      </c>
      <c r="P2581" s="293">
        <v>45955</v>
      </c>
      <c r="Q2581" s="779" t="s">
        <v>275</v>
      </c>
      <c r="R2581" s="780" t="s">
        <v>35033</v>
      </c>
      <c r="S2581" s="780" t="s">
        <v>1181</v>
      </c>
      <c r="T2581" s="781" t="s">
        <v>35377</v>
      </c>
      <c r="U2581" s="782" t="s">
        <v>856</v>
      </c>
      <c r="V2581" s="783">
        <v>40</v>
      </c>
      <c r="W2581" s="239" t="s">
        <v>36856</v>
      </c>
      <c r="X2581" s="785"/>
      <c r="Y2581" s="786"/>
      <c r="Z2581" s="787"/>
      <c r="AA2581" s="785"/>
      <c r="AB2581" s="788"/>
      <c r="AC2581" s="778"/>
    </row>
    <row r="2582" spans="1:29" ht="15" customHeight="1" x14ac:dyDescent="0.25">
      <c r="A2582" s="279" t="s">
        <v>34446</v>
      </c>
      <c r="B2582" s="280" t="s">
        <v>6047</v>
      </c>
      <c r="C2582" s="281" t="s">
        <v>6463</v>
      </c>
      <c r="D2582" s="280">
        <v>8</v>
      </c>
      <c r="E2582" s="247" t="s">
        <v>6346</v>
      </c>
      <c r="F2582" s="293">
        <v>45955</v>
      </c>
      <c r="G2582" s="293">
        <v>45955</v>
      </c>
      <c r="H2582" s="283" t="s">
        <v>6069</v>
      </c>
      <c r="I2582" s="284">
        <v>20250</v>
      </c>
      <c r="J2582" s="284">
        <v>20250</v>
      </c>
      <c r="K2582" s="285" t="s">
        <v>34529</v>
      </c>
      <c r="L2582" s="233" t="s">
        <v>6066</v>
      </c>
      <c r="M2582" s="295" t="s">
        <v>34455</v>
      </c>
      <c r="N2582" s="295" t="s">
        <v>10775</v>
      </c>
      <c r="O2582" s="232" t="s">
        <v>34538</v>
      </c>
      <c r="P2582" s="293">
        <v>45955</v>
      </c>
      <c r="Q2582" s="779" t="s">
        <v>1098</v>
      </c>
      <c r="R2582" s="770" t="s">
        <v>33525</v>
      </c>
      <c r="S2582" s="770" t="s">
        <v>33525</v>
      </c>
      <c r="T2582" s="771"/>
      <c r="U2582" s="772" t="s">
        <v>977</v>
      </c>
      <c r="V2582" s="793">
        <v>1</v>
      </c>
      <c r="W2582" s="239" t="s">
        <v>36856</v>
      </c>
      <c r="X2582" s="785"/>
      <c r="Y2582" s="786"/>
      <c r="Z2582" s="787"/>
      <c r="AA2582" s="785"/>
      <c r="AB2582" s="788"/>
      <c r="AC2582" s="778"/>
    </row>
    <row r="2583" spans="1:29" ht="15" customHeight="1" x14ac:dyDescent="0.25">
      <c r="A2583" s="279" t="s">
        <v>34446</v>
      </c>
      <c r="B2583" s="280" t="s">
        <v>6047</v>
      </c>
      <c r="C2583" s="281" t="s">
        <v>6463</v>
      </c>
      <c r="D2583" s="280">
        <v>8</v>
      </c>
      <c r="E2583" s="247" t="s">
        <v>6346</v>
      </c>
      <c r="F2583" s="293">
        <v>45955</v>
      </c>
      <c r="G2583" s="293">
        <v>45955</v>
      </c>
      <c r="H2583" s="283" t="s">
        <v>6069</v>
      </c>
      <c r="I2583" s="284">
        <v>20250</v>
      </c>
      <c r="J2583" s="284">
        <v>20250</v>
      </c>
      <c r="K2583" s="285" t="s">
        <v>34529</v>
      </c>
      <c r="L2583" s="233" t="s">
        <v>6066</v>
      </c>
      <c r="M2583" s="295" t="s">
        <v>34455</v>
      </c>
      <c r="N2583" s="295" t="s">
        <v>10775</v>
      </c>
      <c r="O2583" s="232" t="s">
        <v>34538</v>
      </c>
      <c r="P2583" s="293">
        <v>45955</v>
      </c>
      <c r="Q2583" s="779" t="s">
        <v>1098</v>
      </c>
      <c r="R2583" s="770" t="s">
        <v>36876</v>
      </c>
      <c r="S2583" s="770" t="s">
        <v>1897</v>
      </c>
      <c r="T2583" s="771" t="s">
        <v>36877</v>
      </c>
      <c r="U2583" s="772" t="s">
        <v>977</v>
      </c>
      <c r="V2583" s="793">
        <v>25</v>
      </c>
      <c r="W2583" s="239" t="s">
        <v>36856</v>
      </c>
      <c r="X2583" s="774"/>
      <c r="Y2583" s="775"/>
      <c r="Z2583" s="776"/>
      <c r="AA2583" s="774"/>
      <c r="AB2583" s="777"/>
      <c r="AC2583" s="778"/>
    </row>
    <row r="2584" spans="1:29" ht="15" customHeight="1" x14ac:dyDescent="0.25">
      <c r="A2584" s="279" t="s">
        <v>34446</v>
      </c>
      <c r="B2584" s="280" t="s">
        <v>6047</v>
      </c>
      <c r="C2584" s="281" t="s">
        <v>6463</v>
      </c>
      <c r="D2584" s="280">
        <v>8</v>
      </c>
      <c r="E2584" s="247" t="s">
        <v>6346</v>
      </c>
      <c r="F2584" s="293">
        <v>45955</v>
      </c>
      <c r="G2584" s="293">
        <v>45955</v>
      </c>
      <c r="H2584" s="283" t="s">
        <v>6069</v>
      </c>
      <c r="I2584" s="284">
        <v>20250</v>
      </c>
      <c r="J2584" s="284">
        <v>20250</v>
      </c>
      <c r="K2584" s="285" t="s">
        <v>34529</v>
      </c>
      <c r="L2584" s="233" t="s">
        <v>6066</v>
      </c>
      <c r="M2584" s="295" t="s">
        <v>34455</v>
      </c>
      <c r="N2584" s="295" t="s">
        <v>10775</v>
      </c>
      <c r="O2584" s="232" t="s">
        <v>34538</v>
      </c>
      <c r="P2584" s="293">
        <v>45955</v>
      </c>
      <c r="Q2584" s="779" t="s">
        <v>1098</v>
      </c>
      <c r="R2584" s="770" t="s">
        <v>34965</v>
      </c>
      <c r="S2584" s="770" t="s">
        <v>1897</v>
      </c>
      <c r="T2584" s="771" t="s">
        <v>21439</v>
      </c>
      <c r="U2584" s="772" t="s">
        <v>977</v>
      </c>
      <c r="V2584" s="773">
        <v>25</v>
      </c>
      <c r="W2584" s="239" t="s">
        <v>36856</v>
      </c>
      <c r="X2584" s="774"/>
      <c r="Y2584" s="775"/>
      <c r="Z2584" s="776"/>
      <c r="AA2584" s="774"/>
      <c r="AB2584" s="777"/>
      <c r="AC2584" s="778"/>
    </row>
    <row r="2585" spans="1:29" ht="15" customHeight="1" x14ac:dyDescent="0.25">
      <c r="A2585" s="279" t="s">
        <v>34446</v>
      </c>
      <c r="B2585" s="280" t="s">
        <v>6047</v>
      </c>
      <c r="C2585" s="281" t="s">
        <v>6463</v>
      </c>
      <c r="D2585" s="280">
        <v>8</v>
      </c>
      <c r="E2585" s="247" t="s">
        <v>6346</v>
      </c>
      <c r="F2585" s="293">
        <v>45955</v>
      </c>
      <c r="G2585" s="293">
        <v>45955</v>
      </c>
      <c r="H2585" s="283" t="s">
        <v>6069</v>
      </c>
      <c r="I2585" s="284">
        <v>20250</v>
      </c>
      <c r="J2585" s="284">
        <v>20250</v>
      </c>
      <c r="K2585" s="285" t="s">
        <v>34529</v>
      </c>
      <c r="L2585" s="233" t="s">
        <v>6066</v>
      </c>
      <c r="M2585" s="295" t="s">
        <v>34455</v>
      </c>
      <c r="N2585" s="295" t="s">
        <v>10775</v>
      </c>
      <c r="O2585" s="232" t="s">
        <v>34538</v>
      </c>
      <c r="P2585" s="293">
        <v>45955</v>
      </c>
      <c r="Q2585" s="779" t="s">
        <v>1098</v>
      </c>
      <c r="R2585" s="770" t="s">
        <v>34964</v>
      </c>
      <c r="S2585" s="770" t="s">
        <v>5471</v>
      </c>
      <c r="T2585" s="771" t="s">
        <v>36878</v>
      </c>
      <c r="U2585" s="772" t="s">
        <v>977</v>
      </c>
      <c r="V2585" s="773">
        <v>8</v>
      </c>
      <c r="W2585" s="239" t="s">
        <v>36856</v>
      </c>
      <c r="X2585" s="774"/>
      <c r="Y2585" s="775"/>
      <c r="Z2585" s="776"/>
      <c r="AA2585" s="774"/>
      <c r="AB2585" s="777"/>
      <c r="AC2585" s="778"/>
    </row>
    <row r="2586" spans="1:29" ht="15" customHeight="1" x14ac:dyDescent="0.25">
      <c r="A2586" s="279" t="s">
        <v>34446</v>
      </c>
      <c r="B2586" s="280" t="s">
        <v>6047</v>
      </c>
      <c r="C2586" s="281" t="s">
        <v>6463</v>
      </c>
      <c r="D2586" s="280">
        <v>8</v>
      </c>
      <c r="E2586" s="247" t="s">
        <v>6346</v>
      </c>
      <c r="F2586" s="293">
        <v>45955</v>
      </c>
      <c r="G2586" s="293">
        <v>45955</v>
      </c>
      <c r="H2586" s="283" t="s">
        <v>6069</v>
      </c>
      <c r="I2586" s="284">
        <v>20250</v>
      </c>
      <c r="J2586" s="284">
        <v>20250</v>
      </c>
      <c r="K2586" s="285" t="s">
        <v>34529</v>
      </c>
      <c r="L2586" s="233" t="s">
        <v>6066</v>
      </c>
      <c r="M2586" s="295" t="s">
        <v>34455</v>
      </c>
      <c r="N2586" s="295" t="s">
        <v>10775</v>
      </c>
      <c r="O2586" s="232" t="s">
        <v>34538</v>
      </c>
      <c r="P2586" s="293">
        <v>45955</v>
      </c>
      <c r="Q2586" s="779" t="s">
        <v>1098</v>
      </c>
      <c r="R2586" s="770" t="s">
        <v>36879</v>
      </c>
      <c r="S2586" s="770" t="s">
        <v>1297</v>
      </c>
      <c r="T2586" s="771" t="s">
        <v>36880</v>
      </c>
      <c r="U2586" s="772" t="s">
        <v>977</v>
      </c>
      <c r="V2586" s="773">
        <v>2</v>
      </c>
      <c r="W2586" s="239" t="s">
        <v>36856</v>
      </c>
      <c r="X2586" s="774"/>
      <c r="Y2586" s="775"/>
      <c r="Z2586" s="776"/>
      <c r="AA2586" s="774"/>
      <c r="AB2586" s="777"/>
      <c r="AC2586" s="778"/>
    </row>
    <row r="2587" spans="1:29" ht="15" customHeight="1" x14ac:dyDescent="0.25">
      <c r="A2587" s="279" t="s">
        <v>34446</v>
      </c>
      <c r="B2587" s="280" t="s">
        <v>6047</v>
      </c>
      <c r="C2587" s="281" t="s">
        <v>6463</v>
      </c>
      <c r="D2587" s="280">
        <v>8</v>
      </c>
      <c r="E2587" s="247" t="s">
        <v>6346</v>
      </c>
      <c r="F2587" s="293">
        <v>45955</v>
      </c>
      <c r="G2587" s="293">
        <v>45955</v>
      </c>
      <c r="H2587" s="283" t="s">
        <v>6069</v>
      </c>
      <c r="I2587" s="284">
        <v>20250</v>
      </c>
      <c r="J2587" s="284">
        <v>20250</v>
      </c>
      <c r="K2587" s="285" t="s">
        <v>34529</v>
      </c>
      <c r="L2587" s="233" t="s">
        <v>6066</v>
      </c>
      <c r="M2587" s="295" t="s">
        <v>34455</v>
      </c>
      <c r="N2587" s="295" t="s">
        <v>10775</v>
      </c>
      <c r="O2587" s="232" t="s">
        <v>34538</v>
      </c>
      <c r="P2587" s="293">
        <v>45955</v>
      </c>
      <c r="Q2587" s="779" t="s">
        <v>1098</v>
      </c>
      <c r="R2587" s="770" t="s">
        <v>36881</v>
      </c>
      <c r="S2587" s="770" t="s">
        <v>36882</v>
      </c>
      <c r="T2587" s="771" t="s">
        <v>23025</v>
      </c>
      <c r="U2587" s="772" t="s">
        <v>977</v>
      </c>
      <c r="V2587" s="793">
        <v>1</v>
      </c>
      <c r="W2587" s="239" t="s">
        <v>36856</v>
      </c>
      <c r="X2587" s="774"/>
      <c r="Y2587" s="775"/>
      <c r="Z2587" s="776"/>
      <c r="AA2587" s="774"/>
      <c r="AB2587" s="777"/>
      <c r="AC2587" s="778"/>
    </row>
    <row r="2588" spans="1:29" ht="15" customHeight="1" x14ac:dyDescent="0.25">
      <c r="A2588" s="279" t="s">
        <v>34446</v>
      </c>
      <c r="B2588" s="280" t="s">
        <v>6047</v>
      </c>
      <c r="C2588" s="281" t="s">
        <v>6463</v>
      </c>
      <c r="D2588" s="280">
        <v>8</v>
      </c>
      <c r="E2588" s="247" t="s">
        <v>6346</v>
      </c>
      <c r="F2588" s="293">
        <v>45955</v>
      </c>
      <c r="G2588" s="293">
        <v>45955</v>
      </c>
      <c r="H2588" s="283" t="s">
        <v>6069</v>
      </c>
      <c r="I2588" s="284">
        <v>20250</v>
      </c>
      <c r="J2588" s="284">
        <v>20250</v>
      </c>
      <c r="K2588" s="285" t="s">
        <v>34529</v>
      </c>
      <c r="L2588" s="233" t="s">
        <v>6066</v>
      </c>
      <c r="M2588" s="295" t="s">
        <v>34455</v>
      </c>
      <c r="N2588" s="295" t="s">
        <v>10775</v>
      </c>
      <c r="O2588" s="232" t="s">
        <v>34538</v>
      </c>
      <c r="P2588" s="293">
        <v>45955</v>
      </c>
      <c r="Q2588" s="779" t="s">
        <v>1098</v>
      </c>
      <c r="R2588" s="780" t="s">
        <v>36883</v>
      </c>
      <c r="S2588" s="780" t="s">
        <v>36884</v>
      </c>
      <c r="T2588" s="781" t="s">
        <v>25213</v>
      </c>
      <c r="U2588" s="782" t="s">
        <v>977</v>
      </c>
      <c r="V2588" s="789">
        <v>1</v>
      </c>
      <c r="W2588" s="239" t="s">
        <v>36856</v>
      </c>
      <c r="X2588" s="785"/>
      <c r="Y2588" s="786"/>
      <c r="Z2588" s="787"/>
      <c r="AA2588" s="785"/>
      <c r="AB2588" s="788"/>
      <c r="AC2588" s="778"/>
    </row>
    <row r="2589" spans="1:29" ht="15" customHeight="1" x14ac:dyDescent="0.25">
      <c r="A2589" s="279" t="s">
        <v>34446</v>
      </c>
      <c r="B2589" s="280" t="s">
        <v>6047</v>
      </c>
      <c r="C2589" s="281" t="s">
        <v>6463</v>
      </c>
      <c r="D2589" s="280">
        <v>8</v>
      </c>
      <c r="E2589" s="282" t="s">
        <v>6347</v>
      </c>
      <c r="F2589" s="293">
        <v>45955</v>
      </c>
      <c r="G2589" s="293">
        <v>45955</v>
      </c>
      <c r="H2589" s="283" t="s">
        <v>6069</v>
      </c>
      <c r="I2589" s="307">
        <v>22400</v>
      </c>
      <c r="J2589" s="307">
        <v>22400</v>
      </c>
      <c r="K2589" s="285" t="s">
        <v>34529</v>
      </c>
      <c r="L2589" s="260" t="s">
        <v>6728</v>
      </c>
      <c r="M2589" s="295" t="s">
        <v>34455</v>
      </c>
      <c r="N2589" s="295" t="s">
        <v>10775</v>
      </c>
      <c r="O2589" s="232" t="s">
        <v>34578</v>
      </c>
      <c r="P2589" s="293">
        <v>45955</v>
      </c>
      <c r="Q2589" s="790"/>
      <c r="R2589" s="770"/>
      <c r="S2589" s="770"/>
      <c r="T2589" s="771"/>
      <c r="U2589" s="772"/>
      <c r="V2589" s="773"/>
      <c r="W2589" s="792"/>
      <c r="X2589" s="774"/>
      <c r="Y2589" s="775"/>
      <c r="Z2589" s="776"/>
      <c r="AA2589" s="774"/>
      <c r="AB2589" s="777"/>
      <c r="AC2589" s="778"/>
    </row>
    <row r="2590" spans="1:29" ht="15" customHeight="1" x14ac:dyDescent="0.25">
      <c r="A2590" s="279" t="s">
        <v>34446</v>
      </c>
      <c r="B2590" s="280" t="s">
        <v>6077</v>
      </c>
      <c r="C2590" s="281" t="s">
        <v>506</v>
      </c>
      <c r="D2590" s="280">
        <v>7547</v>
      </c>
      <c r="E2590" s="282">
        <v>1156</v>
      </c>
      <c r="F2590" s="293">
        <v>45955</v>
      </c>
      <c r="G2590" s="293">
        <v>45955</v>
      </c>
      <c r="H2590" s="248" t="s">
        <v>6069</v>
      </c>
      <c r="I2590" s="307">
        <v>33023</v>
      </c>
      <c r="J2590" s="307">
        <v>33023</v>
      </c>
      <c r="K2590" s="285" t="s">
        <v>34529</v>
      </c>
      <c r="L2590" s="233" t="s">
        <v>34595</v>
      </c>
      <c r="M2590" s="295" t="s">
        <v>34455</v>
      </c>
      <c r="N2590" s="295" t="s">
        <v>10775</v>
      </c>
      <c r="O2590" s="295" t="s">
        <v>34698</v>
      </c>
      <c r="P2590" s="293">
        <v>45955</v>
      </c>
      <c r="Q2590" s="779"/>
      <c r="R2590" s="780"/>
      <c r="S2590" s="780"/>
      <c r="T2590" s="781"/>
      <c r="U2590" s="782"/>
      <c r="V2590" s="783"/>
      <c r="W2590" s="784"/>
      <c r="X2590" s="785"/>
      <c r="Y2590" s="786"/>
      <c r="Z2590" s="787"/>
      <c r="AA2590" s="785"/>
      <c r="AB2590" s="788"/>
      <c r="AC2590" s="778"/>
    </row>
    <row r="2591" spans="1:29" ht="15" customHeight="1" x14ac:dyDescent="0.25">
      <c r="A2591" s="245" t="s">
        <v>34446</v>
      </c>
      <c r="B2591" s="246" t="s">
        <v>6077</v>
      </c>
      <c r="C2591" s="226" t="s">
        <v>506</v>
      </c>
      <c r="D2591" s="246">
        <v>7547</v>
      </c>
      <c r="E2591" s="247" t="s">
        <v>34554</v>
      </c>
      <c r="F2591" s="293">
        <v>45956</v>
      </c>
      <c r="G2591" s="293">
        <v>45956</v>
      </c>
      <c r="H2591" s="248" t="s">
        <v>6069</v>
      </c>
      <c r="I2591" s="261">
        <v>6000</v>
      </c>
      <c r="J2591" s="261">
        <v>6000</v>
      </c>
      <c r="K2591" s="249" t="s">
        <v>34529</v>
      </c>
      <c r="L2591" s="260" t="s">
        <v>36504</v>
      </c>
      <c r="M2591" s="232" t="s">
        <v>34455</v>
      </c>
      <c r="N2591" s="232" t="s">
        <v>10775</v>
      </c>
      <c r="O2591" s="232" t="s">
        <v>34547</v>
      </c>
      <c r="P2591" s="293">
        <v>45956</v>
      </c>
      <c r="Q2591" s="69"/>
      <c r="R2591" s="70"/>
      <c r="S2591" s="70"/>
      <c r="T2591" s="72"/>
      <c r="U2591" s="73"/>
      <c r="V2591" s="74"/>
      <c r="W2591" s="105"/>
      <c r="X2591" s="76"/>
      <c r="Y2591" s="77"/>
      <c r="Z2591" s="78"/>
      <c r="AA2591" s="76"/>
      <c r="AB2591" s="79"/>
      <c r="AC2591" s="80"/>
    </row>
    <row r="2592" spans="1:29" ht="15" customHeight="1" x14ac:dyDescent="0.25">
      <c r="A2592" s="327" t="s">
        <v>34446</v>
      </c>
      <c r="B2592" s="246" t="s">
        <v>6047</v>
      </c>
      <c r="C2592" s="329" t="s">
        <v>34906</v>
      </c>
      <c r="D2592" s="328" t="s">
        <v>35261</v>
      </c>
      <c r="E2592" s="559" t="s">
        <v>34905</v>
      </c>
      <c r="F2592" s="293">
        <v>45956</v>
      </c>
      <c r="G2592" s="293">
        <v>45956</v>
      </c>
      <c r="H2592" s="331" t="s">
        <v>6069</v>
      </c>
      <c r="I2592" s="326">
        <v>3450</v>
      </c>
      <c r="J2592" s="326">
        <v>3450</v>
      </c>
      <c r="K2592" s="332" t="s">
        <v>34529</v>
      </c>
      <c r="L2592" s="260" t="s">
        <v>6062</v>
      </c>
      <c r="M2592" s="333" t="s">
        <v>34455</v>
      </c>
      <c r="N2592" s="333" t="s">
        <v>10775</v>
      </c>
      <c r="O2592" s="333" t="s">
        <v>35310</v>
      </c>
      <c r="P2592" s="293">
        <v>45956</v>
      </c>
      <c r="Q2592" s="69"/>
      <c r="R2592" s="70"/>
      <c r="S2592" s="70"/>
      <c r="T2592" s="72"/>
      <c r="U2592" s="73"/>
      <c r="V2592" s="74"/>
      <c r="W2592" s="105"/>
      <c r="X2592" s="76"/>
      <c r="Y2592" s="77"/>
      <c r="Z2592" s="78"/>
      <c r="AA2592" s="76"/>
      <c r="AB2592" s="79"/>
      <c r="AC2592" s="80"/>
    </row>
    <row r="2593" spans="1:29" ht="15" customHeight="1" x14ac:dyDescent="0.25">
      <c r="A2593" s="327" t="s">
        <v>34446</v>
      </c>
      <c r="B2593" s="246" t="s">
        <v>6047</v>
      </c>
      <c r="C2593" s="329" t="s">
        <v>34906</v>
      </c>
      <c r="D2593" s="246" t="s">
        <v>35262</v>
      </c>
      <c r="E2593" s="361" t="s">
        <v>35264</v>
      </c>
      <c r="F2593" s="293">
        <v>45956</v>
      </c>
      <c r="G2593" s="293">
        <v>45956</v>
      </c>
      <c r="H2593" s="331" t="s">
        <v>6069</v>
      </c>
      <c r="I2593" s="261">
        <v>3100</v>
      </c>
      <c r="J2593" s="261">
        <v>3100</v>
      </c>
      <c r="K2593" s="249" t="s">
        <v>34529</v>
      </c>
      <c r="L2593" s="260" t="s">
        <v>6728</v>
      </c>
      <c r="M2593" s="333" t="s">
        <v>34455</v>
      </c>
      <c r="N2593" s="333" t="s">
        <v>10775</v>
      </c>
      <c r="O2593" s="232" t="s">
        <v>35242</v>
      </c>
      <c r="P2593" s="293">
        <v>45956</v>
      </c>
      <c r="Q2593" s="69"/>
      <c r="R2593" s="70"/>
      <c r="S2593" s="70"/>
      <c r="T2593" s="72"/>
      <c r="U2593" s="73"/>
      <c r="V2593" s="74"/>
      <c r="W2593" s="105"/>
      <c r="X2593" s="76"/>
      <c r="Y2593" s="77"/>
      <c r="Z2593" s="78"/>
      <c r="AA2593" s="76"/>
      <c r="AB2593" s="79"/>
      <c r="AC2593" s="80"/>
    </row>
    <row r="2594" spans="1:29" ht="15" customHeight="1" x14ac:dyDescent="0.25">
      <c r="A2594" s="245" t="s">
        <v>34446</v>
      </c>
      <c r="B2594" s="246" t="s">
        <v>34336</v>
      </c>
      <c r="C2594" s="226" t="s">
        <v>34335</v>
      </c>
      <c r="D2594" s="246" t="s">
        <v>6387</v>
      </c>
      <c r="E2594" s="247">
        <v>1148</v>
      </c>
      <c r="F2594" s="293">
        <v>45957</v>
      </c>
      <c r="G2594" s="293">
        <v>45957</v>
      </c>
      <c r="H2594" s="248" t="s">
        <v>6069</v>
      </c>
      <c r="I2594" s="261">
        <v>41000</v>
      </c>
      <c r="J2594" s="261">
        <v>41000</v>
      </c>
      <c r="K2594" s="249" t="s">
        <v>34529</v>
      </c>
      <c r="L2594" s="260" t="s">
        <v>6065</v>
      </c>
      <c r="M2594" s="232" t="s">
        <v>34455</v>
      </c>
      <c r="N2594" s="232" t="s">
        <v>10775</v>
      </c>
      <c r="O2594" s="232" t="s">
        <v>36209</v>
      </c>
      <c r="P2594" s="293">
        <v>45957</v>
      </c>
      <c r="Q2594" s="69"/>
      <c r="R2594" s="70"/>
      <c r="S2594" s="70"/>
      <c r="T2594" s="72"/>
      <c r="U2594" s="73"/>
      <c r="V2594" s="74"/>
      <c r="W2594" s="239" t="s">
        <v>36886</v>
      </c>
      <c r="X2594" s="76"/>
      <c r="Y2594" s="77"/>
      <c r="Z2594" s="78"/>
      <c r="AA2594" s="76"/>
      <c r="AB2594" s="79"/>
      <c r="AC2594" s="80"/>
    </row>
    <row r="2595" spans="1:29" ht="15" customHeight="1" x14ac:dyDescent="0.25">
      <c r="A2595" s="327" t="s">
        <v>34446</v>
      </c>
      <c r="B2595" s="246" t="s">
        <v>6047</v>
      </c>
      <c r="C2595" s="329" t="s">
        <v>34906</v>
      </c>
      <c r="D2595" s="328" t="s">
        <v>35261</v>
      </c>
      <c r="E2595" s="559" t="s">
        <v>34905</v>
      </c>
      <c r="F2595" s="293">
        <v>45957</v>
      </c>
      <c r="G2595" s="293">
        <v>45957</v>
      </c>
      <c r="H2595" s="331" t="s">
        <v>6069</v>
      </c>
      <c r="I2595" s="326">
        <v>3500</v>
      </c>
      <c r="J2595" s="326">
        <v>3500</v>
      </c>
      <c r="K2595" s="332" t="s">
        <v>34529</v>
      </c>
      <c r="L2595" s="260" t="s">
        <v>6064</v>
      </c>
      <c r="M2595" s="333" t="s">
        <v>34455</v>
      </c>
      <c r="N2595" s="333" t="s">
        <v>10775</v>
      </c>
      <c r="O2595" s="333" t="s">
        <v>35310</v>
      </c>
      <c r="P2595" s="293">
        <v>45957</v>
      </c>
      <c r="Q2595" s="69"/>
      <c r="R2595" s="70"/>
      <c r="S2595" s="70"/>
      <c r="T2595" s="72"/>
      <c r="U2595" s="73"/>
      <c r="V2595" s="74"/>
      <c r="W2595" s="239" t="s">
        <v>36885</v>
      </c>
      <c r="X2595" s="76"/>
      <c r="Y2595" s="77"/>
      <c r="Z2595" s="78"/>
      <c r="AA2595" s="76"/>
      <c r="AB2595" s="79"/>
      <c r="AC2595" s="80"/>
    </row>
    <row r="2596" spans="1:29" ht="15" customHeight="1" x14ac:dyDescent="0.25">
      <c r="A2596" s="327" t="s">
        <v>34446</v>
      </c>
      <c r="B2596" s="246" t="s">
        <v>6047</v>
      </c>
      <c r="C2596" s="329" t="s">
        <v>34906</v>
      </c>
      <c r="D2596" s="246" t="s">
        <v>35262</v>
      </c>
      <c r="E2596" s="361" t="s">
        <v>35264</v>
      </c>
      <c r="F2596" s="293">
        <v>45958</v>
      </c>
      <c r="G2596" s="293">
        <v>45958</v>
      </c>
      <c r="H2596" s="331" t="s">
        <v>6069</v>
      </c>
      <c r="I2596" s="261">
        <v>3150</v>
      </c>
      <c r="J2596" s="261">
        <v>3150</v>
      </c>
      <c r="K2596" s="249" t="s">
        <v>34529</v>
      </c>
      <c r="L2596" s="260" t="s">
        <v>6062</v>
      </c>
      <c r="M2596" s="333" t="s">
        <v>34455</v>
      </c>
      <c r="N2596" s="333" t="s">
        <v>10775</v>
      </c>
      <c r="O2596" s="232" t="s">
        <v>35242</v>
      </c>
      <c r="P2596" s="293">
        <v>45958</v>
      </c>
      <c r="Q2596" s="69"/>
      <c r="R2596" s="70"/>
      <c r="S2596" s="70"/>
      <c r="T2596" s="72"/>
      <c r="U2596" s="73"/>
      <c r="V2596" s="74"/>
      <c r="W2596" s="105"/>
      <c r="X2596" s="76"/>
      <c r="Y2596" s="77"/>
      <c r="Z2596" s="78"/>
      <c r="AA2596" s="76"/>
      <c r="AB2596" s="79"/>
      <c r="AC2596" s="80"/>
    </row>
    <row r="2597" spans="1:29" ht="15" customHeight="1" x14ac:dyDescent="0.25">
      <c r="A2597" s="245" t="s">
        <v>34446</v>
      </c>
      <c r="B2597" s="246" t="s">
        <v>980</v>
      </c>
      <c r="C2597" s="226" t="s">
        <v>980</v>
      </c>
      <c r="D2597" s="246">
        <v>200</v>
      </c>
      <c r="E2597" s="247" t="s">
        <v>33462</v>
      </c>
      <c r="F2597" s="293">
        <v>45958</v>
      </c>
      <c r="G2597" s="293">
        <v>45958</v>
      </c>
      <c r="H2597" s="248" t="s">
        <v>6069</v>
      </c>
      <c r="I2597" s="261">
        <v>7000</v>
      </c>
      <c r="J2597" s="261">
        <v>7000</v>
      </c>
      <c r="K2597" s="249" t="s">
        <v>34529</v>
      </c>
      <c r="L2597" s="260" t="s">
        <v>6065</v>
      </c>
      <c r="M2597" s="232" t="s">
        <v>34455</v>
      </c>
      <c r="N2597" s="232" t="s">
        <v>10775</v>
      </c>
      <c r="O2597" s="232" t="s">
        <v>34455</v>
      </c>
      <c r="P2597" s="293">
        <v>45958</v>
      </c>
      <c r="Q2597" s="69"/>
      <c r="R2597" s="70"/>
      <c r="S2597" s="70"/>
      <c r="T2597" s="72"/>
      <c r="U2597" s="73"/>
      <c r="V2597" s="74"/>
      <c r="W2597" s="239" t="s">
        <v>36887</v>
      </c>
      <c r="X2597" s="76"/>
      <c r="Y2597" s="77"/>
      <c r="Z2597" s="78"/>
      <c r="AA2597" s="76"/>
      <c r="AB2597" s="79"/>
      <c r="AC2597" s="80"/>
    </row>
    <row r="2598" spans="1:29" ht="15" customHeight="1" x14ac:dyDescent="0.25">
      <c r="A2598" s="245" t="s">
        <v>34446</v>
      </c>
      <c r="B2598" s="246" t="s">
        <v>6046</v>
      </c>
      <c r="C2598" s="226" t="s">
        <v>10783</v>
      </c>
      <c r="D2598" s="246"/>
      <c r="E2598" s="247" t="s">
        <v>34302</v>
      </c>
      <c r="F2598" s="293">
        <v>45958</v>
      </c>
      <c r="G2598" s="293">
        <v>45958</v>
      </c>
      <c r="H2598" s="248" t="s">
        <v>6069</v>
      </c>
      <c r="I2598" s="262">
        <v>8300</v>
      </c>
      <c r="J2598" s="262">
        <v>8300</v>
      </c>
      <c r="K2598" s="249" t="s">
        <v>34529</v>
      </c>
      <c r="L2598" s="260" t="s">
        <v>6062</v>
      </c>
      <c r="M2598" s="333" t="s">
        <v>34455</v>
      </c>
      <c r="N2598" s="232" t="s">
        <v>10775</v>
      </c>
      <c r="O2598" s="232" t="s">
        <v>34627</v>
      </c>
      <c r="P2598" s="293">
        <v>45958</v>
      </c>
      <c r="Q2598" s="806"/>
      <c r="R2598" s="807"/>
      <c r="S2598" s="807"/>
      <c r="T2598" s="808"/>
      <c r="U2598" s="809"/>
      <c r="V2598" s="810"/>
      <c r="W2598" s="811"/>
      <c r="X2598" s="812"/>
      <c r="Y2598" s="813"/>
      <c r="Z2598" s="814"/>
      <c r="AA2598" s="812"/>
      <c r="AB2598" s="815"/>
      <c r="AC2598" s="805"/>
    </row>
    <row r="2599" spans="1:29" ht="15" customHeight="1" x14ac:dyDescent="0.25">
      <c r="A2599" s="245" t="s">
        <v>34446</v>
      </c>
      <c r="B2599" s="246" t="s">
        <v>6077</v>
      </c>
      <c r="C2599" s="226" t="s">
        <v>506</v>
      </c>
      <c r="D2599" s="246">
        <v>7547</v>
      </c>
      <c r="E2599" s="247" t="s">
        <v>34350</v>
      </c>
      <c r="F2599" s="293">
        <v>45959</v>
      </c>
      <c r="G2599" s="293">
        <v>45959</v>
      </c>
      <c r="H2599" s="248" t="s">
        <v>6069</v>
      </c>
      <c r="I2599" s="256">
        <v>11469</v>
      </c>
      <c r="J2599" s="256">
        <v>11469</v>
      </c>
      <c r="K2599" s="249" t="s">
        <v>34529</v>
      </c>
      <c r="L2599" s="233" t="s">
        <v>6066</v>
      </c>
      <c r="M2599" s="232" t="s">
        <v>34455</v>
      </c>
      <c r="N2599" s="232" t="s">
        <v>10775</v>
      </c>
      <c r="O2599" s="232" t="s">
        <v>34564</v>
      </c>
      <c r="P2599" s="293">
        <v>45959</v>
      </c>
      <c r="Q2599" s="779" t="s">
        <v>275</v>
      </c>
      <c r="R2599" s="816" t="s">
        <v>36888</v>
      </c>
      <c r="S2599" s="816" t="s">
        <v>36889</v>
      </c>
      <c r="T2599" s="808" t="s">
        <v>522</v>
      </c>
      <c r="U2599" s="809" t="s">
        <v>977</v>
      </c>
      <c r="V2599" s="817">
        <v>1</v>
      </c>
      <c r="W2599" s="239" t="s">
        <v>36890</v>
      </c>
      <c r="X2599" s="812"/>
      <c r="Y2599" s="813"/>
      <c r="Z2599" s="814"/>
      <c r="AA2599" s="812"/>
      <c r="AB2599" s="815"/>
      <c r="AC2599" s="805"/>
    </row>
    <row r="2600" spans="1:29" ht="15" customHeight="1" x14ac:dyDescent="0.25">
      <c r="A2600" s="245" t="s">
        <v>34446</v>
      </c>
      <c r="B2600" s="246" t="s">
        <v>34336</v>
      </c>
      <c r="C2600" s="226" t="s">
        <v>34335</v>
      </c>
      <c r="D2600" s="246" t="s">
        <v>6387</v>
      </c>
      <c r="E2600" s="247">
        <v>1148</v>
      </c>
      <c r="F2600" s="293">
        <v>45959</v>
      </c>
      <c r="G2600" s="293">
        <v>45959</v>
      </c>
      <c r="H2600" s="248" t="s">
        <v>6069</v>
      </c>
      <c r="I2600" s="256">
        <v>41044</v>
      </c>
      <c r="J2600" s="256">
        <v>41044</v>
      </c>
      <c r="K2600" s="249" t="s">
        <v>34529</v>
      </c>
      <c r="L2600" s="233" t="s">
        <v>6727</v>
      </c>
      <c r="M2600" s="232" t="s">
        <v>34455</v>
      </c>
      <c r="N2600" s="232" t="s">
        <v>10775</v>
      </c>
      <c r="O2600" s="232" t="s">
        <v>36209</v>
      </c>
      <c r="P2600" s="293">
        <v>45959</v>
      </c>
      <c r="Q2600" s="806" t="s">
        <v>282</v>
      </c>
      <c r="R2600" s="807" t="s">
        <v>36765</v>
      </c>
      <c r="S2600" s="807" t="s">
        <v>989</v>
      </c>
      <c r="T2600" s="808" t="s">
        <v>36766</v>
      </c>
      <c r="U2600" s="809" t="s">
        <v>856</v>
      </c>
      <c r="V2600" s="810">
        <v>10</v>
      </c>
      <c r="W2600" s="239" t="s">
        <v>36890</v>
      </c>
      <c r="X2600" s="812"/>
      <c r="Y2600" s="813"/>
      <c r="Z2600" s="814"/>
      <c r="AA2600" s="812"/>
      <c r="AB2600" s="815"/>
      <c r="AC2600" s="805"/>
    </row>
    <row r="2601" spans="1:29" ht="15" customHeight="1" x14ac:dyDescent="0.25">
      <c r="A2601" s="245" t="s">
        <v>34446</v>
      </c>
      <c r="B2601" s="246" t="s">
        <v>980</v>
      </c>
      <c r="C2601" s="226" t="s">
        <v>980</v>
      </c>
      <c r="D2601" s="246">
        <v>200</v>
      </c>
      <c r="E2601" s="247" t="s">
        <v>33462</v>
      </c>
      <c r="F2601" s="293">
        <v>45959</v>
      </c>
      <c r="G2601" s="293">
        <v>45959</v>
      </c>
      <c r="H2601" s="248" t="s">
        <v>6069</v>
      </c>
      <c r="I2601" s="256">
        <v>7000</v>
      </c>
      <c r="J2601" s="256">
        <v>7000</v>
      </c>
      <c r="K2601" s="249" t="s">
        <v>34529</v>
      </c>
      <c r="L2601" s="233" t="s">
        <v>6727</v>
      </c>
      <c r="M2601" s="232" t="s">
        <v>34455</v>
      </c>
      <c r="N2601" s="232" t="s">
        <v>10775</v>
      </c>
      <c r="O2601" s="232" t="s">
        <v>34455</v>
      </c>
      <c r="P2601" s="293">
        <v>45959</v>
      </c>
      <c r="Q2601" s="779" t="s">
        <v>275</v>
      </c>
      <c r="R2601" s="807" t="s">
        <v>35022</v>
      </c>
      <c r="S2601" s="807" t="s">
        <v>991</v>
      </c>
      <c r="T2601" s="808" t="s">
        <v>35772</v>
      </c>
      <c r="U2601" s="809" t="s">
        <v>856</v>
      </c>
      <c r="V2601" s="817">
        <v>8</v>
      </c>
      <c r="W2601" s="239" t="s">
        <v>36890</v>
      </c>
      <c r="X2601" s="812"/>
      <c r="Y2601" s="813"/>
      <c r="Z2601" s="814"/>
      <c r="AA2601" s="812"/>
      <c r="AB2601" s="815"/>
      <c r="AC2601" s="805"/>
    </row>
    <row r="2602" spans="1:29" ht="15" customHeight="1" x14ac:dyDescent="0.25">
      <c r="A2602" s="279" t="s">
        <v>34446</v>
      </c>
      <c r="B2602" s="280" t="s">
        <v>6047</v>
      </c>
      <c r="C2602" s="281" t="s">
        <v>6463</v>
      </c>
      <c r="D2602" s="280">
        <v>8</v>
      </c>
      <c r="E2602" s="282" t="s">
        <v>6347</v>
      </c>
      <c r="F2602" s="293">
        <v>45959</v>
      </c>
      <c r="G2602" s="293">
        <v>45959</v>
      </c>
      <c r="H2602" s="283" t="s">
        <v>6069</v>
      </c>
      <c r="I2602" s="284">
        <v>22429</v>
      </c>
      <c r="J2602" s="284">
        <v>22429</v>
      </c>
      <c r="K2602" s="285" t="s">
        <v>34529</v>
      </c>
      <c r="L2602" s="233" t="s">
        <v>6066</v>
      </c>
      <c r="M2602" s="295" t="s">
        <v>34455</v>
      </c>
      <c r="N2602" s="295" t="s">
        <v>10775</v>
      </c>
      <c r="O2602" s="232" t="s">
        <v>35696</v>
      </c>
      <c r="P2602" s="293">
        <v>45959</v>
      </c>
      <c r="Q2602" s="806" t="s">
        <v>297</v>
      </c>
      <c r="R2602" s="797" t="s">
        <v>36891</v>
      </c>
      <c r="S2602" s="797" t="s">
        <v>1638</v>
      </c>
      <c r="T2602" s="798" t="s">
        <v>36892</v>
      </c>
      <c r="U2602" s="818" t="s">
        <v>977</v>
      </c>
      <c r="V2602" s="800">
        <v>2</v>
      </c>
      <c r="W2602" s="239" t="s">
        <v>36890</v>
      </c>
      <c r="X2602" s="812"/>
      <c r="Y2602" s="813"/>
      <c r="Z2602" s="814"/>
      <c r="AA2602" s="812"/>
      <c r="AB2602" s="815"/>
      <c r="AC2602" s="805"/>
    </row>
    <row r="2603" spans="1:29" ht="15" customHeight="1" x14ac:dyDescent="0.25">
      <c r="A2603" s="279" t="s">
        <v>34446</v>
      </c>
      <c r="B2603" s="280" t="s">
        <v>6047</v>
      </c>
      <c r="C2603" s="281" t="s">
        <v>6463</v>
      </c>
      <c r="D2603" s="280">
        <v>8</v>
      </c>
      <c r="E2603" s="282" t="s">
        <v>6347</v>
      </c>
      <c r="F2603" s="293">
        <v>45959</v>
      </c>
      <c r="G2603" s="293">
        <v>45959</v>
      </c>
      <c r="H2603" s="283" t="s">
        <v>6069</v>
      </c>
      <c r="I2603" s="284">
        <v>22429</v>
      </c>
      <c r="J2603" s="284">
        <v>22429</v>
      </c>
      <c r="K2603" s="285" t="s">
        <v>34529</v>
      </c>
      <c r="L2603" s="233" t="s">
        <v>6727</v>
      </c>
      <c r="M2603" s="295" t="s">
        <v>34455</v>
      </c>
      <c r="N2603" s="295" t="s">
        <v>10775</v>
      </c>
      <c r="O2603" s="232" t="s">
        <v>35696</v>
      </c>
      <c r="P2603" s="293">
        <v>45959</v>
      </c>
      <c r="Q2603" s="806" t="s">
        <v>297</v>
      </c>
      <c r="R2603" s="807" t="s">
        <v>34881</v>
      </c>
      <c r="S2603" s="807" t="s">
        <v>989</v>
      </c>
      <c r="T2603" s="808" t="s">
        <v>35272</v>
      </c>
      <c r="U2603" s="809" t="s">
        <v>856</v>
      </c>
      <c r="V2603" s="817">
        <v>20</v>
      </c>
      <c r="W2603" s="239" t="s">
        <v>36890</v>
      </c>
      <c r="X2603" s="801"/>
      <c r="Y2603" s="802"/>
      <c r="Z2603" s="803"/>
      <c r="AA2603" s="801"/>
      <c r="AB2603" s="804"/>
      <c r="AC2603" s="805"/>
    </row>
    <row r="2604" spans="1:29" ht="15" customHeight="1" x14ac:dyDescent="0.25">
      <c r="A2604" s="245" t="s">
        <v>34446</v>
      </c>
      <c r="B2604" s="246" t="s">
        <v>35018</v>
      </c>
      <c r="C2604" s="226"/>
      <c r="D2604" s="246"/>
      <c r="E2604" s="247"/>
      <c r="F2604" s="293">
        <v>45959</v>
      </c>
      <c r="G2604" s="293">
        <v>45959</v>
      </c>
      <c r="H2604" s="248" t="s">
        <v>6069</v>
      </c>
      <c r="I2604" s="256" t="s">
        <v>34459</v>
      </c>
      <c r="J2604" s="256" t="s">
        <v>34459</v>
      </c>
      <c r="K2604" s="249" t="s">
        <v>34530</v>
      </c>
      <c r="L2604" s="294" t="s">
        <v>36802</v>
      </c>
      <c r="M2604" s="232" t="s">
        <v>34455</v>
      </c>
      <c r="N2604" s="232" t="s">
        <v>10775</v>
      </c>
      <c r="O2604" s="232" t="s">
        <v>34455</v>
      </c>
      <c r="P2604" s="293">
        <v>45959</v>
      </c>
      <c r="Q2604" s="806" t="s">
        <v>862</v>
      </c>
      <c r="R2604" s="807" t="s">
        <v>973</v>
      </c>
      <c r="S2604" s="807" t="s">
        <v>973</v>
      </c>
      <c r="T2604" s="808"/>
      <c r="U2604" s="809" t="s">
        <v>6379</v>
      </c>
      <c r="V2604" s="817">
        <v>24</v>
      </c>
      <c r="W2604" s="239" t="s">
        <v>36890</v>
      </c>
      <c r="X2604" s="812"/>
      <c r="Y2604" s="813"/>
      <c r="Z2604" s="814"/>
      <c r="AA2604" s="812"/>
      <c r="AB2604" s="815"/>
      <c r="AC2604" s="805"/>
    </row>
    <row r="2605" spans="1:29" ht="15" customHeight="1" x14ac:dyDescent="0.25">
      <c r="A2605" s="245" t="s">
        <v>34446</v>
      </c>
      <c r="B2605" s="246" t="s">
        <v>35018</v>
      </c>
      <c r="C2605" s="226"/>
      <c r="D2605" s="246"/>
      <c r="E2605" s="247"/>
      <c r="F2605" s="293">
        <v>45959</v>
      </c>
      <c r="G2605" s="293">
        <v>45959</v>
      </c>
      <c r="H2605" s="248" t="s">
        <v>6069</v>
      </c>
      <c r="I2605" s="256" t="s">
        <v>34459</v>
      </c>
      <c r="J2605" s="256" t="s">
        <v>34459</v>
      </c>
      <c r="K2605" s="249" t="s">
        <v>34530</v>
      </c>
      <c r="L2605" s="233" t="s">
        <v>6066</v>
      </c>
      <c r="M2605" s="232" t="s">
        <v>34455</v>
      </c>
      <c r="N2605" s="232" t="s">
        <v>10775</v>
      </c>
      <c r="O2605" s="232" t="s">
        <v>34455</v>
      </c>
      <c r="P2605" s="293">
        <v>45959</v>
      </c>
      <c r="Q2605" s="806" t="s">
        <v>987</v>
      </c>
      <c r="R2605" s="807" t="s">
        <v>36893</v>
      </c>
      <c r="S2605" s="807" t="s">
        <v>1161</v>
      </c>
      <c r="T2605" s="808" t="s">
        <v>36894</v>
      </c>
      <c r="U2605" s="809" t="s">
        <v>4117</v>
      </c>
      <c r="V2605" s="810">
        <v>40</v>
      </c>
      <c r="W2605" s="239" t="s">
        <v>36890</v>
      </c>
      <c r="X2605" s="812"/>
      <c r="Y2605" s="813"/>
      <c r="Z2605" s="814"/>
      <c r="AA2605" s="812"/>
      <c r="AB2605" s="815"/>
      <c r="AC2605" s="805"/>
    </row>
    <row r="2606" spans="1:29" ht="15" customHeight="1" x14ac:dyDescent="0.25">
      <c r="A2606" s="327" t="s">
        <v>34446</v>
      </c>
      <c r="B2606" s="246" t="s">
        <v>6047</v>
      </c>
      <c r="C2606" s="329" t="s">
        <v>34906</v>
      </c>
      <c r="D2606" s="246" t="s">
        <v>35262</v>
      </c>
      <c r="E2606" s="361" t="s">
        <v>35264</v>
      </c>
      <c r="F2606" s="293">
        <v>45959</v>
      </c>
      <c r="G2606" s="293">
        <v>45959</v>
      </c>
      <c r="H2606" s="331" t="s">
        <v>6069</v>
      </c>
      <c r="I2606" s="256">
        <v>3198</v>
      </c>
      <c r="J2606" s="256">
        <v>3198</v>
      </c>
      <c r="K2606" s="249" t="s">
        <v>34529</v>
      </c>
      <c r="L2606" s="233" t="s">
        <v>6727</v>
      </c>
      <c r="M2606" s="333" t="s">
        <v>34455</v>
      </c>
      <c r="N2606" s="333" t="s">
        <v>10775</v>
      </c>
      <c r="O2606" s="232" t="s">
        <v>35242</v>
      </c>
      <c r="P2606" s="293">
        <v>45959</v>
      </c>
      <c r="Q2606" s="779" t="s">
        <v>275</v>
      </c>
      <c r="R2606" s="807" t="s">
        <v>35022</v>
      </c>
      <c r="S2606" s="807" t="s">
        <v>991</v>
      </c>
      <c r="T2606" s="808" t="s">
        <v>35772</v>
      </c>
      <c r="U2606" s="809" t="s">
        <v>856</v>
      </c>
      <c r="V2606" s="817">
        <v>8</v>
      </c>
      <c r="W2606" s="239" t="s">
        <v>36890</v>
      </c>
      <c r="X2606" s="812"/>
      <c r="Y2606" s="813"/>
      <c r="Z2606" s="814"/>
      <c r="AA2606" s="812"/>
      <c r="AB2606" s="815"/>
      <c r="AC2606" s="805"/>
    </row>
    <row r="2607" spans="1:29" ht="15" customHeight="1" x14ac:dyDescent="0.25">
      <c r="A2607" s="245" t="s">
        <v>34446</v>
      </c>
      <c r="B2607" s="246" t="s">
        <v>6080</v>
      </c>
      <c r="C2607" s="226" t="s">
        <v>6141</v>
      </c>
      <c r="D2607" s="246" t="s">
        <v>6395</v>
      </c>
      <c r="E2607" s="247" t="s">
        <v>6215</v>
      </c>
      <c r="F2607" s="293">
        <v>45959</v>
      </c>
      <c r="G2607" s="293">
        <v>45959</v>
      </c>
      <c r="H2607" s="248" t="s">
        <v>6069</v>
      </c>
      <c r="I2607" s="256" t="s">
        <v>34459</v>
      </c>
      <c r="J2607" s="256" t="s">
        <v>34459</v>
      </c>
      <c r="K2607" s="249" t="s">
        <v>34530</v>
      </c>
      <c r="L2607" s="233" t="s">
        <v>6066</v>
      </c>
      <c r="M2607" s="232" t="s">
        <v>34455</v>
      </c>
      <c r="N2607" s="232" t="s">
        <v>10775</v>
      </c>
      <c r="O2607" s="232" t="s">
        <v>34535</v>
      </c>
      <c r="P2607" s="293">
        <v>45959</v>
      </c>
      <c r="Q2607" s="806" t="s">
        <v>36895</v>
      </c>
      <c r="R2607" s="807" t="s">
        <v>7501</v>
      </c>
      <c r="S2607" s="807" t="s">
        <v>6084</v>
      </c>
      <c r="T2607" s="808" t="s">
        <v>36896</v>
      </c>
      <c r="U2607" s="809" t="s">
        <v>977</v>
      </c>
      <c r="V2607" s="810">
        <v>1</v>
      </c>
      <c r="W2607" s="239" t="s">
        <v>36890</v>
      </c>
      <c r="X2607" s="812"/>
      <c r="Y2607" s="813"/>
      <c r="Z2607" s="814"/>
      <c r="AA2607" s="812"/>
      <c r="AB2607" s="815"/>
      <c r="AC2607" s="805"/>
    </row>
    <row r="2608" spans="1:29" ht="15" customHeight="1" x14ac:dyDescent="0.25">
      <c r="A2608" s="327" t="s">
        <v>34446</v>
      </c>
      <c r="B2608" s="246" t="s">
        <v>6048</v>
      </c>
      <c r="C2608" s="329" t="s">
        <v>34906</v>
      </c>
      <c r="D2608" s="246" t="s">
        <v>35578</v>
      </c>
      <c r="E2608" s="357" t="s">
        <v>35579</v>
      </c>
      <c r="F2608" s="293">
        <v>45959</v>
      </c>
      <c r="G2608" s="293">
        <v>45959</v>
      </c>
      <c r="H2608" s="331" t="s">
        <v>6069</v>
      </c>
      <c r="I2608" s="335">
        <v>2136</v>
      </c>
      <c r="J2608" s="335">
        <v>2136</v>
      </c>
      <c r="K2608" s="249" t="s">
        <v>34529</v>
      </c>
      <c r="L2608" s="233" t="s">
        <v>6727</v>
      </c>
      <c r="M2608" s="333" t="s">
        <v>34455</v>
      </c>
      <c r="N2608" s="333" t="s">
        <v>10775</v>
      </c>
      <c r="O2608" s="232" t="s">
        <v>34560</v>
      </c>
      <c r="P2608" s="293">
        <v>45959</v>
      </c>
      <c r="Q2608" s="806"/>
      <c r="R2608" s="797" t="s">
        <v>36897</v>
      </c>
      <c r="S2608" s="797" t="s">
        <v>36898</v>
      </c>
      <c r="T2608" s="798" t="s">
        <v>36899</v>
      </c>
      <c r="U2608" s="799" t="s">
        <v>977</v>
      </c>
      <c r="V2608" s="800">
        <v>1</v>
      </c>
      <c r="W2608" s="239" t="s">
        <v>36890</v>
      </c>
      <c r="X2608" s="812"/>
      <c r="Y2608" s="813"/>
      <c r="Z2608" s="814"/>
      <c r="AA2608" s="812"/>
      <c r="AB2608" s="815"/>
      <c r="AC2608" s="805"/>
    </row>
    <row r="2609" spans="1:29" ht="15" customHeight="1" x14ac:dyDescent="0.25">
      <c r="A2609" s="327" t="s">
        <v>34446</v>
      </c>
      <c r="B2609" s="246" t="s">
        <v>6048</v>
      </c>
      <c r="C2609" s="329" t="s">
        <v>34906</v>
      </c>
      <c r="D2609" s="246" t="s">
        <v>35578</v>
      </c>
      <c r="E2609" s="357" t="s">
        <v>35579</v>
      </c>
      <c r="F2609" s="293">
        <v>45959</v>
      </c>
      <c r="G2609" s="293">
        <v>45959</v>
      </c>
      <c r="H2609" s="331" t="s">
        <v>6069</v>
      </c>
      <c r="I2609" s="335">
        <v>2136</v>
      </c>
      <c r="J2609" s="335">
        <v>2136</v>
      </c>
      <c r="K2609" s="249" t="s">
        <v>34529</v>
      </c>
      <c r="L2609" s="233" t="s">
        <v>6066</v>
      </c>
      <c r="M2609" s="333" t="s">
        <v>34455</v>
      </c>
      <c r="N2609" s="333" t="s">
        <v>10775</v>
      </c>
      <c r="O2609" s="232" t="s">
        <v>34560</v>
      </c>
      <c r="P2609" s="293">
        <v>45959</v>
      </c>
      <c r="Q2609" s="779" t="s">
        <v>275</v>
      </c>
      <c r="R2609" s="797" t="s">
        <v>36900</v>
      </c>
      <c r="S2609" s="797" t="s">
        <v>278</v>
      </c>
      <c r="T2609" s="798" t="s">
        <v>36901</v>
      </c>
      <c r="U2609" s="818" t="s">
        <v>977</v>
      </c>
      <c r="V2609" s="800">
        <v>1</v>
      </c>
      <c r="W2609" s="239" t="s">
        <v>36890</v>
      </c>
      <c r="X2609" s="801"/>
      <c r="Y2609" s="802"/>
      <c r="Z2609" s="803"/>
      <c r="AA2609" s="801"/>
      <c r="AB2609" s="804"/>
      <c r="AC2609" s="805"/>
    </row>
    <row r="2610" spans="1:29" ht="15" customHeight="1" x14ac:dyDescent="0.25">
      <c r="A2610" s="327" t="s">
        <v>34446</v>
      </c>
      <c r="B2610" s="246" t="s">
        <v>6048</v>
      </c>
      <c r="C2610" s="329" t="s">
        <v>34906</v>
      </c>
      <c r="D2610" s="246" t="s">
        <v>35578</v>
      </c>
      <c r="E2610" s="357" t="s">
        <v>35579</v>
      </c>
      <c r="F2610" s="293">
        <v>45959</v>
      </c>
      <c r="G2610" s="293">
        <v>45959</v>
      </c>
      <c r="H2610" s="331" t="s">
        <v>6069</v>
      </c>
      <c r="I2610" s="335">
        <v>2136</v>
      </c>
      <c r="J2610" s="335">
        <v>2136</v>
      </c>
      <c r="K2610" s="249" t="s">
        <v>34529</v>
      </c>
      <c r="L2610" s="233" t="s">
        <v>6066</v>
      </c>
      <c r="M2610" s="333" t="s">
        <v>34455</v>
      </c>
      <c r="N2610" s="333" t="s">
        <v>10775</v>
      </c>
      <c r="O2610" s="232" t="s">
        <v>34560</v>
      </c>
      <c r="P2610" s="293">
        <v>45959</v>
      </c>
      <c r="Q2610" s="779" t="s">
        <v>275</v>
      </c>
      <c r="R2610" s="797" t="s">
        <v>36902</v>
      </c>
      <c r="S2610" s="797" t="s">
        <v>278</v>
      </c>
      <c r="T2610" s="798" t="s">
        <v>36903</v>
      </c>
      <c r="U2610" s="818" t="s">
        <v>977</v>
      </c>
      <c r="V2610" s="800">
        <v>1</v>
      </c>
      <c r="W2610" s="239" t="s">
        <v>36890</v>
      </c>
      <c r="X2610" s="801"/>
      <c r="Y2610" s="802"/>
      <c r="Z2610" s="803"/>
      <c r="AA2610" s="801"/>
      <c r="AB2610" s="804"/>
      <c r="AC2610" s="805"/>
    </row>
    <row r="2611" spans="1:29" ht="15" customHeight="1" x14ac:dyDescent="0.25">
      <c r="A2611" s="327" t="s">
        <v>34446</v>
      </c>
      <c r="B2611" s="246" t="s">
        <v>6048</v>
      </c>
      <c r="C2611" s="329" t="s">
        <v>34906</v>
      </c>
      <c r="D2611" s="246" t="s">
        <v>35578</v>
      </c>
      <c r="E2611" s="357" t="s">
        <v>35579</v>
      </c>
      <c r="F2611" s="293">
        <v>45959</v>
      </c>
      <c r="G2611" s="293">
        <v>45959</v>
      </c>
      <c r="H2611" s="331" t="s">
        <v>6069</v>
      </c>
      <c r="I2611" s="335">
        <v>2136</v>
      </c>
      <c r="J2611" s="335">
        <v>2136</v>
      </c>
      <c r="K2611" s="249" t="s">
        <v>34529</v>
      </c>
      <c r="L2611" s="233" t="s">
        <v>6066</v>
      </c>
      <c r="M2611" s="333" t="s">
        <v>34455</v>
      </c>
      <c r="N2611" s="333" t="s">
        <v>10775</v>
      </c>
      <c r="O2611" s="232" t="s">
        <v>34560</v>
      </c>
      <c r="P2611" s="293">
        <v>45959</v>
      </c>
      <c r="Q2611" s="779" t="s">
        <v>275</v>
      </c>
      <c r="R2611" s="807" t="s">
        <v>36904</v>
      </c>
      <c r="S2611" s="807" t="s">
        <v>278</v>
      </c>
      <c r="T2611" s="808" t="s">
        <v>36905</v>
      </c>
      <c r="U2611" s="819" t="s">
        <v>977</v>
      </c>
      <c r="V2611" s="810">
        <v>1</v>
      </c>
      <c r="W2611" s="239" t="s">
        <v>36890</v>
      </c>
      <c r="X2611" s="812"/>
      <c r="Y2611" s="813"/>
      <c r="Z2611" s="814"/>
      <c r="AA2611" s="812"/>
      <c r="AB2611" s="815"/>
      <c r="AC2611" s="805"/>
    </row>
    <row r="2612" spans="1:29" ht="15" customHeight="1" x14ac:dyDescent="0.25">
      <c r="A2612" s="245" t="s">
        <v>34446</v>
      </c>
      <c r="B2612" s="246" t="s">
        <v>6046</v>
      </c>
      <c r="C2612" s="226" t="s">
        <v>10783</v>
      </c>
      <c r="D2612" s="246"/>
      <c r="E2612" s="247" t="s">
        <v>34302</v>
      </c>
      <c r="F2612" s="293">
        <v>45959</v>
      </c>
      <c r="G2612" s="293">
        <v>45959</v>
      </c>
      <c r="H2612" s="248" t="s">
        <v>6069</v>
      </c>
      <c r="I2612" s="257">
        <v>8314</v>
      </c>
      <c r="J2612" s="257">
        <v>8314</v>
      </c>
      <c r="K2612" s="249" t="s">
        <v>34529</v>
      </c>
      <c r="L2612" s="233" t="s">
        <v>6066</v>
      </c>
      <c r="M2612" s="333" t="s">
        <v>34455</v>
      </c>
      <c r="N2612" s="232" t="s">
        <v>10775</v>
      </c>
      <c r="O2612" s="232" t="s">
        <v>34627</v>
      </c>
      <c r="P2612" s="293">
        <v>45959</v>
      </c>
      <c r="Q2612" s="806" t="s">
        <v>297</v>
      </c>
      <c r="R2612" s="797" t="s">
        <v>36906</v>
      </c>
      <c r="S2612" s="797" t="s">
        <v>36907</v>
      </c>
      <c r="T2612" s="798">
        <v>2657770232</v>
      </c>
      <c r="U2612" s="818" t="s">
        <v>977</v>
      </c>
      <c r="V2612" s="800">
        <v>1</v>
      </c>
      <c r="W2612" s="239" t="s">
        <v>36890</v>
      </c>
      <c r="X2612" s="812"/>
      <c r="Y2612" s="813"/>
      <c r="Z2612" s="814"/>
      <c r="AA2612" s="812"/>
      <c r="AB2612" s="815"/>
      <c r="AC2612" s="805"/>
    </row>
    <row r="2613" spans="1:29" ht="15" customHeight="1" x14ac:dyDescent="0.25">
      <c r="A2613" s="245" t="s">
        <v>34446</v>
      </c>
      <c r="B2613" s="246" t="s">
        <v>6046</v>
      </c>
      <c r="C2613" s="226" t="s">
        <v>10783</v>
      </c>
      <c r="D2613" s="246"/>
      <c r="E2613" s="247" t="s">
        <v>34302</v>
      </c>
      <c r="F2613" s="293">
        <v>45959</v>
      </c>
      <c r="G2613" s="293">
        <v>45959</v>
      </c>
      <c r="H2613" s="248" t="s">
        <v>6069</v>
      </c>
      <c r="I2613" s="257">
        <v>8314</v>
      </c>
      <c r="J2613" s="257">
        <v>8314</v>
      </c>
      <c r="K2613" s="249" t="s">
        <v>34529</v>
      </c>
      <c r="L2613" s="233" t="s">
        <v>6727</v>
      </c>
      <c r="M2613" s="333" t="s">
        <v>34455</v>
      </c>
      <c r="N2613" s="232" t="s">
        <v>10775</v>
      </c>
      <c r="O2613" s="232" t="s">
        <v>34627</v>
      </c>
      <c r="P2613" s="293">
        <v>45959</v>
      </c>
      <c r="Q2613" s="806" t="s">
        <v>297</v>
      </c>
      <c r="R2613" s="807" t="s">
        <v>36849</v>
      </c>
      <c r="S2613" s="807" t="s">
        <v>989</v>
      </c>
      <c r="T2613" s="808" t="s">
        <v>36908</v>
      </c>
      <c r="U2613" s="809" t="s">
        <v>856</v>
      </c>
      <c r="V2613" s="810">
        <v>40</v>
      </c>
      <c r="W2613" s="239" t="s">
        <v>36890</v>
      </c>
      <c r="X2613" s="812"/>
      <c r="Y2613" s="813"/>
      <c r="Z2613" s="814"/>
      <c r="AA2613" s="812"/>
      <c r="AB2613" s="815"/>
      <c r="AC2613" s="805"/>
    </row>
    <row r="2614" spans="1:29" ht="15" customHeight="1" x14ac:dyDescent="0.25">
      <c r="A2614" s="267" t="s">
        <v>34446</v>
      </c>
      <c r="B2614" s="227" t="s">
        <v>6046</v>
      </c>
      <c r="C2614" s="268" t="s">
        <v>6466</v>
      </c>
      <c r="D2614" s="227" t="s">
        <v>6467</v>
      </c>
      <c r="E2614" s="228">
        <v>1103</v>
      </c>
      <c r="F2614" s="293">
        <v>45960</v>
      </c>
      <c r="G2614" s="293">
        <v>45960</v>
      </c>
      <c r="H2614" s="264" t="s">
        <v>6069</v>
      </c>
      <c r="I2614" s="262">
        <v>72650</v>
      </c>
      <c r="J2614" s="262">
        <v>72650</v>
      </c>
      <c r="K2614" s="265" t="s">
        <v>34530</v>
      </c>
      <c r="L2614" s="260" t="s">
        <v>6062</v>
      </c>
      <c r="M2614" s="333" t="s">
        <v>34455</v>
      </c>
      <c r="N2614" s="240" t="s">
        <v>10775</v>
      </c>
      <c r="O2614" s="232" t="s">
        <v>34533</v>
      </c>
      <c r="P2614" s="293">
        <v>45960</v>
      </c>
      <c r="Q2614" s="100"/>
      <c r="R2614" s="71"/>
      <c r="S2614" s="71"/>
      <c r="T2614" s="148"/>
      <c r="U2614" s="421"/>
      <c r="V2614" s="149"/>
      <c r="W2614" s="75"/>
      <c r="X2614" s="150"/>
      <c r="Y2614" s="151"/>
      <c r="Z2614" s="152"/>
      <c r="AA2614" s="150"/>
      <c r="AB2614" s="153"/>
      <c r="AC2614" s="80"/>
    </row>
    <row r="2615" spans="1:29" ht="15" customHeight="1" x14ac:dyDescent="0.25">
      <c r="A2615" s="327" t="s">
        <v>34446</v>
      </c>
      <c r="B2615" s="246" t="s">
        <v>6047</v>
      </c>
      <c r="C2615" s="329" t="s">
        <v>34906</v>
      </c>
      <c r="D2615" s="246" t="s">
        <v>35262</v>
      </c>
      <c r="E2615" s="361" t="s">
        <v>35264</v>
      </c>
      <c r="F2615" s="293">
        <v>45960</v>
      </c>
      <c r="G2615" s="293">
        <v>45960</v>
      </c>
      <c r="H2615" s="331" t="s">
        <v>6069</v>
      </c>
      <c r="I2615" s="261">
        <v>3200</v>
      </c>
      <c r="J2615" s="261">
        <v>3200</v>
      </c>
      <c r="K2615" s="249" t="s">
        <v>34529</v>
      </c>
      <c r="L2615" s="260" t="s">
        <v>6062</v>
      </c>
      <c r="M2615" s="333" t="s">
        <v>34455</v>
      </c>
      <c r="N2615" s="333" t="s">
        <v>10775</v>
      </c>
      <c r="O2615" s="232" t="s">
        <v>35242</v>
      </c>
      <c r="P2615" s="293">
        <v>45960</v>
      </c>
      <c r="Q2615" s="69"/>
      <c r="R2615" s="70"/>
      <c r="S2615" s="70"/>
      <c r="T2615" s="72"/>
      <c r="U2615" s="73"/>
      <c r="V2615" s="74"/>
      <c r="W2615" s="105"/>
      <c r="X2615" s="76"/>
      <c r="Y2615" s="77"/>
      <c r="Z2615" s="78"/>
      <c r="AA2615" s="76"/>
      <c r="AB2615" s="79"/>
      <c r="AC2615" s="80"/>
    </row>
    <row r="2616" spans="1:29" ht="15" customHeight="1" x14ac:dyDescent="0.25">
      <c r="A2616" s="327" t="s">
        <v>34446</v>
      </c>
      <c r="B2616" s="246" t="s">
        <v>6047</v>
      </c>
      <c r="C2616" s="329" t="s">
        <v>34906</v>
      </c>
      <c r="D2616" s="246" t="s">
        <v>35262</v>
      </c>
      <c r="E2616" s="361" t="s">
        <v>35264</v>
      </c>
      <c r="F2616" s="293">
        <v>45960</v>
      </c>
      <c r="G2616" s="293">
        <v>45960</v>
      </c>
      <c r="H2616" s="331" t="s">
        <v>6069</v>
      </c>
      <c r="I2616" s="261">
        <v>3200</v>
      </c>
      <c r="J2616" s="261">
        <v>3200</v>
      </c>
      <c r="K2616" s="249" t="s">
        <v>34529</v>
      </c>
      <c r="L2616" s="260" t="s">
        <v>34595</v>
      </c>
      <c r="M2616" s="333" t="s">
        <v>34455</v>
      </c>
      <c r="N2616" s="333" t="s">
        <v>10775</v>
      </c>
      <c r="O2616" s="232" t="s">
        <v>35242</v>
      </c>
      <c r="P2616" s="293">
        <v>45960</v>
      </c>
      <c r="Q2616" s="69"/>
      <c r="R2616" s="70"/>
      <c r="S2616" s="70"/>
      <c r="T2616" s="72"/>
      <c r="U2616" s="73"/>
      <c r="V2616" s="74"/>
      <c r="W2616" s="105"/>
      <c r="X2616" s="76"/>
      <c r="Y2616" s="77"/>
      <c r="Z2616" s="78"/>
      <c r="AA2616" s="76"/>
      <c r="AB2616" s="79"/>
      <c r="AC2616" s="80"/>
    </row>
    <row r="2617" spans="1:29" ht="15" customHeight="1" x14ac:dyDescent="0.25">
      <c r="A2617" s="245" t="s">
        <v>34446</v>
      </c>
      <c r="B2617" s="246" t="s">
        <v>6077</v>
      </c>
      <c r="C2617" s="226" t="s">
        <v>506</v>
      </c>
      <c r="D2617" s="246">
        <v>7547</v>
      </c>
      <c r="E2617" s="247" t="s">
        <v>34348</v>
      </c>
      <c r="F2617" s="293">
        <v>45960</v>
      </c>
      <c r="G2617" s="293">
        <v>45960</v>
      </c>
      <c r="H2617" s="248" t="s">
        <v>6069</v>
      </c>
      <c r="I2617" s="261">
        <v>11250</v>
      </c>
      <c r="J2617" s="261">
        <v>11250</v>
      </c>
      <c r="K2617" s="249" t="s">
        <v>34529</v>
      </c>
      <c r="L2617" s="260" t="s">
        <v>6063</v>
      </c>
      <c r="M2617" s="232" t="s">
        <v>34455</v>
      </c>
      <c r="N2617" s="232" t="s">
        <v>10775</v>
      </c>
      <c r="O2617" s="232" t="s">
        <v>34565</v>
      </c>
      <c r="P2617" s="293">
        <v>45960</v>
      </c>
      <c r="Q2617" s="69"/>
      <c r="R2617" s="70"/>
      <c r="S2617" s="70"/>
      <c r="T2617" s="72"/>
      <c r="U2617" s="73"/>
      <c r="V2617" s="74"/>
      <c r="W2617" s="239" t="s">
        <v>36909</v>
      </c>
      <c r="X2617" s="76"/>
      <c r="Y2617" s="77"/>
      <c r="Z2617" s="78"/>
      <c r="AA2617" s="76"/>
      <c r="AB2617" s="79"/>
      <c r="AC2617" s="80"/>
    </row>
    <row r="2618" spans="1:29" ht="15" customHeight="1" x14ac:dyDescent="0.25">
      <c r="A2618" s="245" t="s">
        <v>34446</v>
      </c>
      <c r="B2618" s="246" t="s">
        <v>6077</v>
      </c>
      <c r="C2618" s="226" t="s">
        <v>506</v>
      </c>
      <c r="D2618" s="246">
        <v>7547</v>
      </c>
      <c r="E2618" s="247" t="s">
        <v>34348</v>
      </c>
      <c r="F2618" s="293">
        <v>45960</v>
      </c>
      <c r="G2618" s="293">
        <v>45960</v>
      </c>
      <c r="H2618" s="248" t="s">
        <v>6069</v>
      </c>
      <c r="I2618" s="261">
        <v>11250</v>
      </c>
      <c r="J2618" s="261">
        <v>11250</v>
      </c>
      <c r="K2618" s="249" t="s">
        <v>34529</v>
      </c>
      <c r="L2618" s="260" t="s">
        <v>34595</v>
      </c>
      <c r="M2618" s="232" t="s">
        <v>34455</v>
      </c>
      <c r="N2618" s="232" t="s">
        <v>10775</v>
      </c>
      <c r="O2618" s="232" t="s">
        <v>34565</v>
      </c>
      <c r="P2618" s="293">
        <v>45960</v>
      </c>
      <c r="Q2618" s="69"/>
      <c r="R2618" s="70"/>
      <c r="S2618" s="70"/>
      <c r="T2618" s="72"/>
      <c r="U2618" s="73"/>
      <c r="V2618" s="74"/>
      <c r="W2618" s="105"/>
      <c r="X2618" s="76"/>
      <c r="Y2618" s="77"/>
      <c r="Z2618" s="78"/>
      <c r="AA2618" s="76"/>
      <c r="AB2618" s="79"/>
      <c r="AC2618" s="80"/>
    </row>
    <row r="2619" spans="1:29" ht="15" customHeight="1" x14ac:dyDescent="0.25">
      <c r="A2619" s="245" t="s">
        <v>34446</v>
      </c>
      <c r="B2619" s="246" t="s">
        <v>6077</v>
      </c>
      <c r="C2619" s="226" t="s">
        <v>506</v>
      </c>
      <c r="D2619" s="246">
        <v>7547</v>
      </c>
      <c r="E2619" s="247" t="s">
        <v>34352</v>
      </c>
      <c r="F2619" s="293">
        <v>45960</v>
      </c>
      <c r="G2619" s="293">
        <v>45960</v>
      </c>
      <c r="H2619" s="248" t="s">
        <v>6069</v>
      </c>
      <c r="I2619" s="261">
        <v>12250</v>
      </c>
      <c r="J2619" s="261">
        <v>12250</v>
      </c>
      <c r="K2619" s="249" t="s">
        <v>34529</v>
      </c>
      <c r="L2619" s="260" t="s">
        <v>6063</v>
      </c>
      <c r="M2619" s="232" t="s">
        <v>34455</v>
      </c>
      <c r="N2619" s="232" t="s">
        <v>10775</v>
      </c>
      <c r="O2619" s="232" t="s">
        <v>34780</v>
      </c>
      <c r="P2619" s="293">
        <v>45960</v>
      </c>
      <c r="Q2619" s="69"/>
      <c r="R2619" s="70"/>
      <c r="S2619" s="70"/>
      <c r="T2619" s="72"/>
      <c r="U2619" s="73"/>
      <c r="V2619" s="74"/>
      <c r="W2619" s="239" t="s">
        <v>36910</v>
      </c>
      <c r="X2619" s="76"/>
      <c r="Y2619" s="77"/>
      <c r="Z2619" s="78"/>
      <c r="AA2619" s="76"/>
      <c r="AB2619" s="79"/>
      <c r="AC2619" s="80"/>
    </row>
    <row r="2620" spans="1:29" ht="15" customHeight="1" x14ac:dyDescent="0.25">
      <c r="A2620" s="245" t="s">
        <v>34446</v>
      </c>
      <c r="B2620" s="246" t="s">
        <v>6077</v>
      </c>
      <c r="C2620" s="226" t="s">
        <v>506</v>
      </c>
      <c r="D2620" s="246">
        <v>7547</v>
      </c>
      <c r="E2620" s="247" t="s">
        <v>34352</v>
      </c>
      <c r="F2620" s="293">
        <v>45960</v>
      </c>
      <c r="G2620" s="293">
        <v>45960</v>
      </c>
      <c r="H2620" s="248" t="s">
        <v>6069</v>
      </c>
      <c r="I2620" s="261">
        <v>12250</v>
      </c>
      <c r="J2620" s="261">
        <v>12250</v>
      </c>
      <c r="K2620" s="249" t="s">
        <v>34529</v>
      </c>
      <c r="L2620" s="260" t="s">
        <v>34595</v>
      </c>
      <c r="M2620" s="232" t="s">
        <v>34455</v>
      </c>
      <c r="N2620" s="232" t="s">
        <v>10775</v>
      </c>
      <c r="O2620" s="232" t="s">
        <v>34780</v>
      </c>
      <c r="P2620" s="293">
        <v>45960</v>
      </c>
      <c r="Q2620" s="69"/>
      <c r="R2620" s="70"/>
      <c r="S2620" s="70"/>
      <c r="T2620" s="72"/>
      <c r="U2620" s="73"/>
      <c r="V2620" s="74"/>
      <c r="W2620" s="105"/>
      <c r="X2620" s="76"/>
      <c r="Y2620" s="77"/>
      <c r="Z2620" s="78"/>
      <c r="AA2620" s="76"/>
      <c r="AB2620" s="79"/>
      <c r="AC2620" s="80"/>
    </row>
    <row r="2621" spans="1:29" ht="15" customHeight="1" x14ac:dyDescent="0.25">
      <c r="A2621" s="245" t="s">
        <v>34446</v>
      </c>
      <c r="B2621" s="246" t="s">
        <v>6077</v>
      </c>
      <c r="C2621" s="226" t="s">
        <v>506</v>
      </c>
      <c r="D2621" s="246">
        <v>7547</v>
      </c>
      <c r="E2621" s="247" t="s">
        <v>34350</v>
      </c>
      <c r="F2621" s="293">
        <v>45960</v>
      </c>
      <c r="G2621" s="293">
        <v>45960</v>
      </c>
      <c r="H2621" s="248" t="s">
        <v>6069</v>
      </c>
      <c r="I2621" s="261">
        <v>11500</v>
      </c>
      <c r="J2621" s="261">
        <v>11500</v>
      </c>
      <c r="K2621" s="249" t="s">
        <v>34529</v>
      </c>
      <c r="L2621" s="260" t="s">
        <v>6064</v>
      </c>
      <c r="M2621" s="232" t="s">
        <v>34455</v>
      </c>
      <c r="N2621" s="232" t="s">
        <v>10775</v>
      </c>
      <c r="O2621" s="232" t="s">
        <v>34564</v>
      </c>
      <c r="P2621" s="293">
        <v>45960</v>
      </c>
      <c r="Q2621" s="69"/>
      <c r="R2621" s="70"/>
      <c r="S2621" s="70"/>
      <c r="T2621" s="72"/>
      <c r="U2621" s="73"/>
      <c r="V2621" s="74"/>
      <c r="W2621" s="239" t="s">
        <v>36911</v>
      </c>
      <c r="X2621" s="76"/>
      <c r="Y2621" s="77"/>
      <c r="Z2621" s="78"/>
      <c r="AA2621" s="76"/>
      <c r="AB2621" s="79"/>
      <c r="AC2621" s="80"/>
    </row>
    <row r="2622" spans="1:29" ht="15" customHeight="1" x14ac:dyDescent="0.25">
      <c r="A2622" s="245" t="s">
        <v>34446</v>
      </c>
      <c r="B2622" s="246" t="s">
        <v>6077</v>
      </c>
      <c r="C2622" s="226" t="s">
        <v>506</v>
      </c>
      <c r="D2622" s="246">
        <v>7547</v>
      </c>
      <c r="E2622" s="247" t="s">
        <v>34350</v>
      </c>
      <c r="F2622" s="293">
        <v>45960</v>
      </c>
      <c r="G2622" s="293">
        <v>45960</v>
      </c>
      <c r="H2622" s="248" t="s">
        <v>6069</v>
      </c>
      <c r="I2622" s="261">
        <v>11500</v>
      </c>
      <c r="J2622" s="261">
        <v>11500</v>
      </c>
      <c r="K2622" s="249" t="s">
        <v>34529</v>
      </c>
      <c r="L2622" s="260" t="s">
        <v>34595</v>
      </c>
      <c r="M2622" s="232" t="s">
        <v>34455</v>
      </c>
      <c r="N2622" s="232" t="s">
        <v>10775</v>
      </c>
      <c r="O2622" s="232" t="s">
        <v>34564</v>
      </c>
      <c r="P2622" s="293">
        <v>45960</v>
      </c>
      <c r="Q2622" s="69"/>
      <c r="R2622" s="70"/>
      <c r="S2622" s="70"/>
      <c r="T2622" s="72"/>
      <c r="U2622" s="73"/>
      <c r="V2622" s="74"/>
      <c r="W2622" s="105"/>
      <c r="X2622" s="76"/>
      <c r="Y2622" s="77"/>
      <c r="Z2622" s="78"/>
      <c r="AA2622" s="76"/>
      <c r="AB2622" s="79"/>
      <c r="AC2622" s="80"/>
    </row>
    <row r="2623" spans="1:29" ht="15" customHeight="1" x14ac:dyDescent="0.25">
      <c r="A2623" s="245" t="s">
        <v>34446</v>
      </c>
      <c r="B2623" s="246" t="s">
        <v>34336</v>
      </c>
      <c r="C2623" s="226" t="s">
        <v>34226</v>
      </c>
      <c r="D2623" s="246"/>
      <c r="E2623" s="247" t="s">
        <v>34230</v>
      </c>
      <c r="F2623" s="293">
        <v>45960</v>
      </c>
      <c r="G2623" s="293">
        <v>45960</v>
      </c>
      <c r="H2623" s="248" t="s">
        <v>6069</v>
      </c>
      <c r="I2623" s="307">
        <v>13448</v>
      </c>
      <c r="J2623" s="307">
        <v>13448</v>
      </c>
      <c r="K2623" s="249" t="s">
        <v>34529</v>
      </c>
      <c r="L2623" s="260" t="s">
        <v>34595</v>
      </c>
      <c r="M2623" s="232" t="s">
        <v>34455</v>
      </c>
      <c r="N2623" s="232" t="s">
        <v>10775</v>
      </c>
      <c r="O2623" s="232" t="s">
        <v>34544</v>
      </c>
      <c r="P2623" s="293">
        <v>45960</v>
      </c>
      <c r="Q2623" s="69"/>
      <c r="R2623" s="70"/>
      <c r="S2623" s="70"/>
      <c r="T2623" s="72"/>
      <c r="U2623" s="73"/>
      <c r="V2623" s="74"/>
      <c r="W2623" s="105"/>
      <c r="X2623" s="76"/>
      <c r="Y2623" s="77"/>
      <c r="Z2623" s="78"/>
      <c r="AA2623" s="76"/>
      <c r="AB2623" s="79"/>
      <c r="AC2623" s="80"/>
    </row>
    <row r="2624" spans="1:29" ht="15" customHeight="1" x14ac:dyDescent="0.25">
      <c r="A2624" s="327" t="s">
        <v>34446</v>
      </c>
      <c r="B2624" s="246" t="s">
        <v>6047</v>
      </c>
      <c r="C2624" s="329" t="s">
        <v>34906</v>
      </c>
      <c r="D2624" s="328" t="s">
        <v>35261</v>
      </c>
      <c r="E2624" s="559" t="s">
        <v>34905</v>
      </c>
      <c r="F2624" s="293">
        <v>45960</v>
      </c>
      <c r="G2624" s="293">
        <v>45960</v>
      </c>
      <c r="H2624" s="331" t="s">
        <v>6069</v>
      </c>
      <c r="I2624" s="326">
        <v>3530</v>
      </c>
      <c r="J2624" s="326">
        <v>3530</v>
      </c>
      <c r="K2624" s="332" t="s">
        <v>34529</v>
      </c>
      <c r="L2624" s="260" t="s">
        <v>34595</v>
      </c>
      <c r="M2624" s="333" t="s">
        <v>34455</v>
      </c>
      <c r="N2624" s="333" t="s">
        <v>10775</v>
      </c>
      <c r="O2624" s="333" t="s">
        <v>35310</v>
      </c>
      <c r="P2624" s="293">
        <v>45960</v>
      </c>
      <c r="Q2624" s="69"/>
      <c r="R2624" s="70"/>
      <c r="S2624" s="70"/>
      <c r="T2624" s="72"/>
      <c r="U2624" s="73"/>
      <c r="V2624" s="74"/>
      <c r="W2624" s="105"/>
      <c r="X2624" s="76"/>
      <c r="Y2624" s="77"/>
      <c r="Z2624" s="78"/>
      <c r="AA2624" s="76"/>
      <c r="AB2624" s="79"/>
      <c r="AC2624" s="80"/>
    </row>
    <row r="2625" spans="1:29" ht="15" customHeight="1" x14ac:dyDescent="0.25">
      <c r="A2625" s="327" t="s">
        <v>34446</v>
      </c>
      <c r="B2625" s="328" t="s">
        <v>6077</v>
      </c>
      <c r="C2625" s="329" t="s">
        <v>506</v>
      </c>
      <c r="D2625" s="328">
        <v>7548</v>
      </c>
      <c r="E2625" s="330">
        <v>330</v>
      </c>
      <c r="F2625" s="293">
        <v>45960</v>
      </c>
      <c r="G2625" s="293">
        <v>45960</v>
      </c>
      <c r="H2625" s="331" t="s">
        <v>6069</v>
      </c>
      <c r="I2625" s="326">
        <v>18929</v>
      </c>
      <c r="J2625" s="326">
        <v>18929</v>
      </c>
      <c r="K2625" s="285" t="s">
        <v>34529</v>
      </c>
      <c r="L2625" s="260" t="s">
        <v>34595</v>
      </c>
      <c r="M2625" s="333" t="s">
        <v>34455</v>
      </c>
      <c r="N2625" s="333" t="s">
        <v>10775</v>
      </c>
      <c r="O2625" s="333" t="s">
        <v>35319</v>
      </c>
      <c r="P2625" s="293">
        <v>45960</v>
      </c>
      <c r="Q2625" s="69"/>
      <c r="R2625" s="70"/>
      <c r="S2625" s="70"/>
      <c r="T2625" s="72"/>
      <c r="U2625" s="73"/>
      <c r="V2625" s="74"/>
      <c r="W2625" s="105"/>
      <c r="X2625" s="76"/>
      <c r="Y2625" s="77"/>
      <c r="Z2625" s="78"/>
      <c r="AA2625" s="76"/>
      <c r="AB2625" s="79"/>
      <c r="AC2625" s="80"/>
    </row>
    <row r="2626" spans="1:29" ht="15" customHeight="1" x14ac:dyDescent="0.25">
      <c r="A2626" s="279" t="s">
        <v>34446</v>
      </c>
      <c r="B2626" s="280" t="s">
        <v>6047</v>
      </c>
      <c r="C2626" s="281" t="s">
        <v>6463</v>
      </c>
      <c r="D2626" s="280">
        <v>8</v>
      </c>
      <c r="E2626" s="282" t="s">
        <v>6347</v>
      </c>
      <c r="F2626" s="293">
        <v>45960</v>
      </c>
      <c r="G2626" s="293">
        <v>45960</v>
      </c>
      <c r="H2626" s="283" t="s">
        <v>6069</v>
      </c>
      <c r="I2626" s="307">
        <v>22454</v>
      </c>
      <c r="J2626" s="307">
        <v>22454</v>
      </c>
      <c r="K2626" s="285" t="s">
        <v>34529</v>
      </c>
      <c r="L2626" s="260" t="s">
        <v>34595</v>
      </c>
      <c r="M2626" s="295" t="s">
        <v>34455</v>
      </c>
      <c r="N2626" s="295" t="s">
        <v>10775</v>
      </c>
      <c r="O2626" s="232" t="s">
        <v>35696</v>
      </c>
      <c r="P2626" s="293">
        <v>45960</v>
      </c>
      <c r="Q2626" s="69"/>
      <c r="R2626" s="70"/>
      <c r="S2626" s="70"/>
      <c r="T2626" s="72"/>
      <c r="U2626" s="73"/>
      <c r="V2626" s="74"/>
      <c r="W2626" s="105"/>
      <c r="X2626" s="76"/>
      <c r="Y2626" s="77"/>
      <c r="Z2626" s="78"/>
      <c r="AA2626" s="76"/>
      <c r="AB2626" s="79"/>
      <c r="AC2626" s="80"/>
    </row>
    <row r="2627" spans="1:29" ht="15" customHeight="1" x14ac:dyDescent="0.25">
      <c r="A2627" s="279" t="s">
        <v>34446</v>
      </c>
      <c r="B2627" s="280" t="s">
        <v>6047</v>
      </c>
      <c r="C2627" s="281" t="s">
        <v>6463</v>
      </c>
      <c r="D2627" s="280">
        <v>8</v>
      </c>
      <c r="E2627" s="247" t="s">
        <v>6346</v>
      </c>
      <c r="F2627" s="293">
        <v>45960</v>
      </c>
      <c r="G2627" s="293">
        <v>45960</v>
      </c>
      <c r="H2627" s="283" t="s">
        <v>6069</v>
      </c>
      <c r="I2627" s="307">
        <v>20250</v>
      </c>
      <c r="J2627" s="307">
        <v>20250</v>
      </c>
      <c r="K2627" s="285" t="s">
        <v>34529</v>
      </c>
      <c r="L2627" s="260" t="s">
        <v>34595</v>
      </c>
      <c r="M2627" s="295" t="s">
        <v>34455</v>
      </c>
      <c r="N2627" s="295" t="s">
        <v>10775</v>
      </c>
      <c r="O2627" s="232" t="s">
        <v>34538</v>
      </c>
      <c r="P2627" s="293">
        <v>45960</v>
      </c>
      <c r="Q2627" s="69"/>
      <c r="R2627" s="70"/>
      <c r="S2627" s="70"/>
      <c r="T2627" s="72"/>
      <c r="U2627" s="73"/>
      <c r="V2627" s="74"/>
      <c r="W2627" s="105"/>
      <c r="X2627" s="76"/>
      <c r="Y2627" s="77"/>
      <c r="Z2627" s="78"/>
      <c r="AA2627" s="76"/>
      <c r="AB2627" s="79"/>
      <c r="AC2627" s="80"/>
    </row>
    <row r="2628" spans="1:29" ht="15" customHeight="1" x14ac:dyDescent="0.25">
      <c r="A2628" s="245" t="s">
        <v>34446</v>
      </c>
      <c r="B2628" s="246" t="s">
        <v>6077</v>
      </c>
      <c r="C2628" s="226" t="s">
        <v>506</v>
      </c>
      <c r="D2628" s="246">
        <v>7547</v>
      </c>
      <c r="E2628" s="247" t="s">
        <v>34349</v>
      </c>
      <c r="F2628" s="293">
        <v>45960</v>
      </c>
      <c r="G2628" s="293">
        <v>45960</v>
      </c>
      <c r="H2628" s="248" t="s">
        <v>6069</v>
      </c>
      <c r="I2628" s="261">
        <v>11650</v>
      </c>
      <c r="J2628" s="261">
        <v>11650</v>
      </c>
      <c r="K2628" s="249" t="s">
        <v>34529</v>
      </c>
      <c r="L2628" s="260" t="s">
        <v>34595</v>
      </c>
      <c r="M2628" s="232" t="s">
        <v>34455</v>
      </c>
      <c r="N2628" s="232" t="s">
        <v>10775</v>
      </c>
      <c r="O2628" s="232" t="s">
        <v>34550</v>
      </c>
      <c r="P2628" s="293">
        <v>45960</v>
      </c>
      <c r="Q2628" s="69"/>
      <c r="R2628" s="70"/>
      <c r="S2628" s="70"/>
      <c r="T2628" s="72"/>
      <c r="U2628" s="73"/>
      <c r="V2628" s="74"/>
      <c r="W2628" s="105"/>
      <c r="X2628" s="76"/>
      <c r="Y2628" s="77"/>
      <c r="Z2628" s="78"/>
      <c r="AA2628" s="76"/>
      <c r="AB2628" s="79"/>
      <c r="AC2628" s="80"/>
    </row>
    <row r="2629" spans="1:29" ht="15" customHeight="1" x14ac:dyDescent="0.25">
      <c r="A2629" s="245" t="s">
        <v>34446</v>
      </c>
      <c r="B2629" s="246" t="s">
        <v>6077</v>
      </c>
      <c r="C2629" s="226" t="s">
        <v>506</v>
      </c>
      <c r="D2629" s="246">
        <v>7547</v>
      </c>
      <c r="E2629" s="247" t="s">
        <v>34554</v>
      </c>
      <c r="F2629" s="293">
        <v>45960</v>
      </c>
      <c r="G2629" s="293">
        <v>45960</v>
      </c>
      <c r="H2629" s="248" t="s">
        <v>6069</v>
      </c>
      <c r="I2629" s="261">
        <v>6074</v>
      </c>
      <c r="J2629" s="261">
        <v>6074</v>
      </c>
      <c r="K2629" s="249" t="s">
        <v>34529</v>
      </c>
      <c r="L2629" s="260" t="s">
        <v>34595</v>
      </c>
      <c r="M2629" s="232" t="s">
        <v>34455</v>
      </c>
      <c r="N2629" s="232" t="s">
        <v>10775</v>
      </c>
      <c r="O2629" s="232" t="s">
        <v>34547</v>
      </c>
      <c r="P2629" s="293">
        <v>45960</v>
      </c>
      <c r="Q2629" s="69"/>
      <c r="R2629" s="70"/>
      <c r="S2629" s="70"/>
      <c r="T2629" s="72"/>
      <c r="U2629" s="73"/>
      <c r="V2629" s="74"/>
      <c r="W2629" s="105"/>
      <c r="X2629" s="76"/>
      <c r="Y2629" s="77"/>
      <c r="Z2629" s="78"/>
      <c r="AA2629" s="76"/>
      <c r="AB2629" s="79"/>
      <c r="AC2629" s="80"/>
    </row>
    <row r="2630" spans="1:29" ht="15" customHeight="1" x14ac:dyDescent="0.25">
      <c r="A2630" s="245" t="s">
        <v>34446</v>
      </c>
      <c r="B2630" s="246" t="s">
        <v>6046</v>
      </c>
      <c r="C2630" s="226" t="s">
        <v>10783</v>
      </c>
      <c r="D2630" s="246"/>
      <c r="E2630" s="247" t="s">
        <v>34302</v>
      </c>
      <c r="F2630" s="293">
        <v>45960</v>
      </c>
      <c r="G2630" s="293">
        <v>45960</v>
      </c>
      <c r="H2630" s="248" t="s">
        <v>6069</v>
      </c>
      <c r="I2630" s="262">
        <v>8350</v>
      </c>
      <c r="J2630" s="262">
        <v>8350</v>
      </c>
      <c r="K2630" s="249" t="s">
        <v>34529</v>
      </c>
      <c r="L2630" s="260" t="s">
        <v>6062</v>
      </c>
      <c r="M2630" s="333" t="s">
        <v>34455</v>
      </c>
      <c r="N2630" s="232" t="s">
        <v>10775</v>
      </c>
      <c r="O2630" s="232" t="s">
        <v>34627</v>
      </c>
      <c r="P2630" s="293">
        <v>45960</v>
      </c>
      <c r="Q2630" s="69"/>
      <c r="R2630" s="70"/>
      <c r="S2630" s="70"/>
      <c r="T2630" s="72"/>
      <c r="U2630" s="73"/>
      <c r="V2630" s="74"/>
      <c r="W2630" s="105"/>
      <c r="X2630" s="76"/>
      <c r="Y2630" s="77"/>
      <c r="Z2630" s="78"/>
      <c r="AA2630" s="76"/>
      <c r="AB2630" s="79"/>
      <c r="AC2630" s="80"/>
    </row>
    <row r="2631" spans="1:29" ht="15" customHeight="1" x14ac:dyDescent="0.25">
      <c r="A2631" s="245" t="s">
        <v>34446</v>
      </c>
      <c r="B2631" s="246" t="s">
        <v>6046</v>
      </c>
      <c r="C2631" s="226" t="s">
        <v>10783</v>
      </c>
      <c r="D2631" s="246"/>
      <c r="E2631" s="247" t="s">
        <v>34302</v>
      </c>
      <c r="F2631" s="293">
        <v>45960</v>
      </c>
      <c r="G2631" s="293">
        <v>45960</v>
      </c>
      <c r="H2631" s="248" t="s">
        <v>6069</v>
      </c>
      <c r="I2631" s="262">
        <v>8350</v>
      </c>
      <c r="J2631" s="262">
        <v>8350</v>
      </c>
      <c r="K2631" s="249" t="s">
        <v>34529</v>
      </c>
      <c r="L2631" s="260" t="s">
        <v>34595</v>
      </c>
      <c r="M2631" s="333" t="s">
        <v>34455</v>
      </c>
      <c r="N2631" s="232" t="s">
        <v>10775</v>
      </c>
      <c r="O2631" s="232" t="s">
        <v>34627</v>
      </c>
      <c r="P2631" s="293">
        <v>45960</v>
      </c>
      <c r="Q2631" s="100"/>
      <c r="R2631" s="71"/>
      <c r="S2631" s="71"/>
      <c r="T2631" s="148"/>
      <c r="U2631" s="421"/>
      <c r="V2631" s="149"/>
      <c r="W2631" s="75"/>
      <c r="X2631" s="150"/>
      <c r="Y2631" s="151"/>
      <c r="Z2631" s="152"/>
      <c r="AA2631" s="150"/>
      <c r="AB2631" s="153"/>
      <c r="AC2631" s="80"/>
    </row>
    <row r="2632" spans="1:29" ht="15" customHeight="1" x14ac:dyDescent="0.25">
      <c r="A2632" s="327" t="s">
        <v>34446</v>
      </c>
      <c r="B2632" s="246" t="s">
        <v>6048</v>
      </c>
      <c r="C2632" s="329" t="s">
        <v>34906</v>
      </c>
      <c r="D2632" s="246" t="s">
        <v>35578</v>
      </c>
      <c r="E2632" s="357" t="s">
        <v>35579</v>
      </c>
      <c r="F2632" s="293">
        <v>45960</v>
      </c>
      <c r="G2632" s="293">
        <v>45960</v>
      </c>
      <c r="H2632" s="331" t="s">
        <v>6069</v>
      </c>
      <c r="I2632" s="326">
        <v>2145</v>
      </c>
      <c r="J2632" s="326">
        <v>2145</v>
      </c>
      <c r="K2632" s="249" t="s">
        <v>34529</v>
      </c>
      <c r="L2632" s="260" t="s">
        <v>34595</v>
      </c>
      <c r="M2632" s="333" t="s">
        <v>34455</v>
      </c>
      <c r="N2632" s="333" t="s">
        <v>10775</v>
      </c>
      <c r="O2632" s="232" t="s">
        <v>34560</v>
      </c>
      <c r="P2632" s="293">
        <v>45960</v>
      </c>
      <c r="Q2632" s="69"/>
      <c r="R2632" s="70"/>
      <c r="S2632" s="70"/>
      <c r="T2632" s="72"/>
      <c r="U2632" s="73"/>
      <c r="V2632" s="74"/>
      <c r="W2632" s="105"/>
      <c r="X2632" s="76"/>
      <c r="Y2632" s="77"/>
      <c r="Z2632" s="78"/>
      <c r="AA2632" s="76"/>
      <c r="AB2632" s="79"/>
      <c r="AC2632" s="80"/>
    </row>
    <row r="2633" spans="1:29" ht="15" customHeight="1" x14ac:dyDescent="0.25">
      <c r="A2633" s="245" t="s">
        <v>34446</v>
      </c>
      <c r="B2633" s="246" t="s">
        <v>6048</v>
      </c>
      <c r="C2633" s="226" t="s">
        <v>6393</v>
      </c>
      <c r="D2633" s="246">
        <v>3</v>
      </c>
      <c r="E2633" s="247">
        <v>1024</v>
      </c>
      <c r="F2633" s="293">
        <v>45960</v>
      </c>
      <c r="G2633" s="293">
        <v>45960</v>
      </c>
      <c r="H2633" s="248" t="s">
        <v>6069</v>
      </c>
      <c r="I2633" s="261">
        <v>36700</v>
      </c>
      <c r="J2633" s="261">
        <v>36700</v>
      </c>
      <c r="K2633" s="249" t="s">
        <v>34529</v>
      </c>
      <c r="L2633" s="260" t="s">
        <v>6728</v>
      </c>
      <c r="M2633" s="232" t="s">
        <v>34455</v>
      </c>
      <c r="N2633" s="232" t="s">
        <v>10775</v>
      </c>
      <c r="O2633" s="232" t="s">
        <v>34578</v>
      </c>
      <c r="P2633" s="293">
        <v>45960</v>
      </c>
      <c r="Q2633" s="100"/>
      <c r="R2633" s="71"/>
      <c r="S2633" s="71"/>
      <c r="T2633" s="148"/>
      <c r="U2633" s="421"/>
      <c r="V2633" s="149"/>
      <c r="W2633" s="75"/>
      <c r="X2633" s="150"/>
      <c r="Y2633" s="151"/>
      <c r="Z2633" s="152"/>
      <c r="AA2633" s="150"/>
      <c r="AB2633" s="153"/>
      <c r="AC2633" s="80"/>
    </row>
    <row r="2634" spans="1:29" ht="15" customHeight="1" x14ac:dyDescent="0.25">
      <c r="A2634" s="245" t="s">
        <v>34446</v>
      </c>
      <c r="B2634" s="246" t="s">
        <v>6048</v>
      </c>
      <c r="C2634" s="226" t="s">
        <v>6393</v>
      </c>
      <c r="D2634" s="246">
        <v>3</v>
      </c>
      <c r="E2634" s="247">
        <v>1024</v>
      </c>
      <c r="F2634" s="293">
        <v>45960</v>
      </c>
      <c r="G2634" s="293">
        <v>45960</v>
      </c>
      <c r="H2634" s="248" t="s">
        <v>6069</v>
      </c>
      <c r="I2634" s="261">
        <v>36700</v>
      </c>
      <c r="J2634" s="261">
        <v>36700</v>
      </c>
      <c r="K2634" s="249" t="s">
        <v>34529</v>
      </c>
      <c r="L2634" s="260" t="s">
        <v>34595</v>
      </c>
      <c r="M2634" s="232" t="s">
        <v>34455</v>
      </c>
      <c r="N2634" s="232" t="s">
        <v>10775</v>
      </c>
      <c r="O2634" s="232" t="s">
        <v>34578</v>
      </c>
      <c r="P2634" s="293">
        <v>45960</v>
      </c>
      <c r="Q2634" s="69"/>
      <c r="R2634" s="70"/>
      <c r="S2634" s="70"/>
      <c r="T2634" s="72"/>
      <c r="U2634" s="73"/>
      <c r="V2634" s="74"/>
      <c r="W2634" s="105"/>
      <c r="X2634" s="76"/>
      <c r="Y2634" s="77"/>
      <c r="Z2634" s="78"/>
      <c r="AA2634" s="76"/>
      <c r="AB2634" s="79"/>
      <c r="AC2634" s="80"/>
    </row>
    <row r="2635" spans="1:29" ht="15" customHeight="1" x14ac:dyDescent="0.25">
      <c r="A2635" s="245" t="s">
        <v>34446</v>
      </c>
      <c r="B2635" s="246" t="s">
        <v>6053</v>
      </c>
      <c r="C2635" s="226" t="s">
        <v>20796</v>
      </c>
      <c r="D2635" s="246" t="s">
        <v>34523</v>
      </c>
      <c r="E2635" s="247" t="s">
        <v>20800</v>
      </c>
      <c r="F2635" s="293">
        <v>45960</v>
      </c>
      <c r="G2635" s="293">
        <v>45960</v>
      </c>
      <c r="H2635" s="248" t="s">
        <v>33745</v>
      </c>
      <c r="I2635" s="261">
        <v>65389</v>
      </c>
      <c r="J2635" s="261">
        <v>65389</v>
      </c>
      <c r="K2635" s="249" t="s">
        <v>34529</v>
      </c>
      <c r="L2635" s="260" t="s">
        <v>34595</v>
      </c>
      <c r="M2635" s="232" t="s">
        <v>34455</v>
      </c>
      <c r="N2635" s="232" t="s">
        <v>10775</v>
      </c>
      <c r="O2635" s="232" t="s">
        <v>34546</v>
      </c>
      <c r="P2635" s="293">
        <v>45960</v>
      </c>
      <c r="Q2635" s="69"/>
      <c r="R2635" s="70"/>
      <c r="S2635" s="70"/>
      <c r="T2635" s="72"/>
      <c r="U2635" s="73"/>
      <c r="V2635" s="74"/>
      <c r="W2635" s="105"/>
      <c r="X2635" s="76"/>
      <c r="Y2635" s="77"/>
      <c r="Z2635" s="78"/>
      <c r="AA2635" s="76"/>
      <c r="AB2635" s="79"/>
      <c r="AC2635" s="80"/>
    </row>
    <row r="2636" spans="1:29" ht="15" customHeight="1" x14ac:dyDescent="0.25">
      <c r="A2636" s="327" t="s">
        <v>34446</v>
      </c>
      <c r="B2636" s="328" t="s">
        <v>6078</v>
      </c>
      <c r="C2636" s="329" t="s">
        <v>6205</v>
      </c>
      <c r="D2636" s="328">
        <v>5557</v>
      </c>
      <c r="E2636" s="247" t="s">
        <v>6210</v>
      </c>
      <c r="F2636" s="293">
        <v>45960</v>
      </c>
      <c r="G2636" s="293">
        <v>45960</v>
      </c>
      <c r="H2636" s="248" t="s">
        <v>33745</v>
      </c>
      <c r="I2636" s="326">
        <v>20784</v>
      </c>
      <c r="J2636" s="326">
        <v>20784</v>
      </c>
      <c r="K2636" s="332" t="s">
        <v>34529</v>
      </c>
      <c r="L2636" s="260" t="s">
        <v>34595</v>
      </c>
      <c r="M2636" s="333" t="s">
        <v>34455</v>
      </c>
      <c r="N2636" s="333" t="s">
        <v>10775</v>
      </c>
      <c r="O2636" s="232" t="s">
        <v>35703</v>
      </c>
      <c r="P2636" s="293">
        <v>45960</v>
      </c>
      <c r="Q2636" s="69"/>
      <c r="R2636" s="70"/>
      <c r="S2636" s="70"/>
      <c r="T2636" s="72"/>
      <c r="U2636" s="73"/>
      <c r="V2636" s="74"/>
      <c r="W2636" s="105"/>
      <c r="X2636" s="76"/>
      <c r="Y2636" s="77"/>
      <c r="Z2636" s="78"/>
      <c r="AA2636" s="76"/>
      <c r="AB2636" s="79"/>
      <c r="AC2636" s="80"/>
    </row>
    <row r="2637" spans="1:29" ht="15" customHeight="1" x14ac:dyDescent="0.25">
      <c r="A2637" s="279" t="s">
        <v>34446</v>
      </c>
      <c r="B2637" s="280" t="s">
        <v>34336</v>
      </c>
      <c r="C2637" s="281" t="s">
        <v>34335</v>
      </c>
      <c r="D2637" s="280" t="s">
        <v>6102</v>
      </c>
      <c r="E2637" s="282" t="s">
        <v>6110</v>
      </c>
      <c r="F2637" s="293">
        <v>45961</v>
      </c>
      <c r="G2637" s="293">
        <v>45961</v>
      </c>
      <c r="H2637" s="283" t="s">
        <v>6069</v>
      </c>
      <c r="I2637" s="261">
        <v>39150</v>
      </c>
      <c r="J2637" s="261">
        <v>39150</v>
      </c>
      <c r="K2637" s="285" t="s">
        <v>34529</v>
      </c>
      <c r="L2637" s="260" t="s">
        <v>34595</v>
      </c>
      <c r="M2637" s="333" t="s">
        <v>34455</v>
      </c>
      <c r="N2637" s="333" t="s">
        <v>10775</v>
      </c>
      <c r="O2637" s="386" t="s">
        <v>35371</v>
      </c>
      <c r="P2637" s="293">
        <v>45954</v>
      </c>
      <c r="Q2637" s="69"/>
      <c r="R2637" s="70"/>
      <c r="S2637" s="70"/>
      <c r="T2637" s="72"/>
      <c r="U2637" s="73"/>
      <c r="V2637" s="74"/>
      <c r="W2637" s="105"/>
      <c r="X2637" s="76"/>
      <c r="Y2637" s="77"/>
      <c r="Z2637" s="78"/>
      <c r="AA2637" s="76"/>
      <c r="AB2637" s="79"/>
      <c r="AC2637" s="80"/>
    </row>
    <row r="2638" spans="1:29" ht="15" customHeight="1" x14ac:dyDescent="0.25">
      <c r="A2638" s="245" t="s">
        <v>34446</v>
      </c>
      <c r="B2638" s="246" t="s">
        <v>34336</v>
      </c>
      <c r="C2638" s="226" t="s">
        <v>34335</v>
      </c>
      <c r="D2638" s="246" t="s">
        <v>6387</v>
      </c>
      <c r="E2638" s="247">
        <v>1148</v>
      </c>
      <c r="F2638" s="293">
        <v>45961</v>
      </c>
      <c r="G2638" s="293">
        <v>45961</v>
      </c>
      <c r="H2638" s="248" t="s">
        <v>6069</v>
      </c>
      <c r="I2638" s="261">
        <v>41067</v>
      </c>
      <c r="J2638" s="261">
        <v>41067</v>
      </c>
      <c r="K2638" s="249" t="s">
        <v>34529</v>
      </c>
      <c r="L2638" s="260" t="s">
        <v>34595</v>
      </c>
      <c r="M2638" s="232" t="s">
        <v>34455</v>
      </c>
      <c r="N2638" s="232" t="s">
        <v>10775</v>
      </c>
      <c r="O2638" s="232" t="s">
        <v>36209</v>
      </c>
      <c r="P2638" s="293">
        <v>45961</v>
      </c>
      <c r="Q2638" s="69"/>
      <c r="R2638" s="70"/>
      <c r="S2638" s="70"/>
      <c r="T2638" s="72"/>
      <c r="U2638" s="73"/>
      <c r="V2638" s="74"/>
      <c r="W2638" s="105"/>
      <c r="X2638" s="76"/>
      <c r="Y2638" s="77"/>
      <c r="Z2638" s="78"/>
      <c r="AA2638" s="76"/>
      <c r="AB2638" s="79"/>
      <c r="AC2638" s="80"/>
    </row>
    <row r="2639" spans="1:29" ht="15" customHeight="1" x14ac:dyDescent="0.25">
      <c r="A2639" s="267" t="s">
        <v>34446</v>
      </c>
      <c r="B2639" s="227" t="s">
        <v>6046</v>
      </c>
      <c r="C2639" s="268" t="s">
        <v>6466</v>
      </c>
      <c r="D2639" s="227" t="s">
        <v>6467</v>
      </c>
      <c r="E2639" s="228">
        <v>1103</v>
      </c>
      <c r="F2639" s="293">
        <v>45961</v>
      </c>
      <c r="G2639" s="293">
        <v>45961</v>
      </c>
      <c r="H2639" s="264" t="s">
        <v>6069</v>
      </c>
      <c r="I2639" s="262">
        <v>72673</v>
      </c>
      <c r="J2639" s="262">
        <v>72673</v>
      </c>
      <c r="K2639" s="265" t="s">
        <v>34530</v>
      </c>
      <c r="L2639" s="260" t="s">
        <v>34595</v>
      </c>
      <c r="M2639" s="333" t="s">
        <v>34455</v>
      </c>
      <c r="N2639" s="240" t="s">
        <v>10775</v>
      </c>
      <c r="O2639" s="232" t="s">
        <v>34533</v>
      </c>
      <c r="P2639" s="293">
        <v>45961</v>
      </c>
      <c r="Q2639" s="69"/>
      <c r="R2639" s="70"/>
      <c r="S2639" s="70"/>
      <c r="T2639" s="72"/>
      <c r="U2639" s="73"/>
      <c r="V2639" s="74"/>
      <c r="W2639" s="105"/>
      <c r="X2639" s="76"/>
      <c r="Y2639" s="77"/>
      <c r="Z2639" s="78"/>
      <c r="AA2639" s="76"/>
      <c r="AB2639" s="79"/>
      <c r="AC2639" s="80"/>
    </row>
    <row r="2640" spans="1:29" ht="15" customHeight="1" x14ac:dyDescent="0.25">
      <c r="A2640" s="245" t="s">
        <v>34446</v>
      </c>
      <c r="B2640" s="246" t="s">
        <v>6078</v>
      </c>
      <c r="C2640" s="226" t="s">
        <v>6164</v>
      </c>
      <c r="D2640" s="246" t="s">
        <v>33470</v>
      </c>
      <c r="E2640" s="247" t="s">
        <v>20799</v>
      </c>
      <c r="F2640" s="293">
        <v>45961</v>
      </c>
      <c r="G2640" s="293">
        <v>45961</v>
      </c>
      <c r="H2640" s="248" t="s">
        <v>33745</v>
      </c>
      <c r="I2640" s="256" t="s">
        <v>34459</v>
      </c>
      <c r="J2640" s="256" t="s">
        <v>34459</v>
      </c>
      <c r="K2640" s="249" t="s">
        <v>34531</v>
      </c>
      <c r="L2640" s="233" t="s">
        <v>6066</v>
      </c>
      <c r="M2640" s="232" t="s">
        <v>34455</v>
      </c>
      <c r="N2640" s="232" t="s">
        <v>10775</v>
      </c>
      <c r="O2640" s="232" t="s">
        <v>34537</v>
      </c>
      <c r="P2640" s="293">
        <v>45961</v>
      </c>
      <c r="Q2640" s="831" t="s">
        <v>275</v>
      </c>
      <c r="R2640" s="841" t="s">
        <v>36912</v>
      </c>
      <c r="S2640" s="841" t="s">
        <v>36913</v>
      </c>
      <c r="T2640" s="833" t="s">
        <v>36914</v>
      </c>
      <c r="U2640" s="834" t="s">
        <v>977</v>
      </c>
      <c r="V2640" s="842">
        <v>1</v>
      </c>
      <c r="W2640" s="239" t="s">
        <v>36915</v>
      </c>
      <c r="X2640" s="837"/>
      <c r="Y2640" s="838"/>
      <c r="Z2640" s="839"/>
      <c r="AA2640" s="837"/>
      <c r="AB2640" s="840"/>
      <c r="AC2640" s="830"/>
    </row>
    <row r="2641" spans="1:29" ht="15" customHeight="1" x14ac:dyDescent="0.25">
      <c r="A2641" s="245" t="s">
        <v>34446</v>
      </c>
      <c r="B2641" s="246" t="s">
        <v>6080</v>
      </c>
      <c r="C2641" s="226" t="s">
        <v>6141</v>
      </c>
      <c r="D2641" s="246" t="s">
        <v>6395</v>
      </c>
      <c r="E2641" s="247" t="s">
        <v>6215</v>
      </c>
      <c r="F2641" s="293">
        <v>45961</v>
      </c>
      <c r="G2641" s="293">
        <v>45961</v>
      </c>
      <c r="H2641" s="248" t="s">
        <v>6069</v>
      </c>
      <c r="I2641" s="256" t="s">
        <v>34459</v>
      </c>
      <c r="J2641" s="256" t="s">
        <v>34459</v>
      </c>
      <c r="K2641" s="249" t="s">
        <v>34530</v>
      </c>
      <c r="L2641" s="233" t="s">
        <v>6066</v>
      </c>
      <c r="M2641" s="232" t="s">
        <v>34455</v>
      </c>
      <c r="N2641" s="232" t="s">
        <v>10775</v>
      </c>
      <c r="O2641" s="232" t="s">
        <v>34535</v>
      </c>
      <c r="P2641" s="293">
        <v>45961</v>
      </c>
      <c r="Q2641" s="831" t="s">
        <v>34517</v>
      </c>
      <c r="R2641" s="832" t="s">
        <v>36916</v>
      </c>
      <c r="S2641" s="832" t="s">
        <v>3013</v>
      </c>
      <c r="T2641" s="833" t="s">
        <v>23247</v>
      </c>
      <c r="U2641" s="834" t="s">
        <v>977</v>
      </c>
      <c r="V2641" s="835">
        <v>1</v>
      </c>
      <c r="W2641" s="239" t="s">
        <v>36915</v>
      </c>
      <c r="X2641" s="837"/>
      <c r="Y2641" s="838"/>
      <c r="Z2641" s="839"/>
      <c r="AA2641" s="837"/>
      <c r="AB2641" s="840"/>
      <c r="AC2641" s="830"/>
    </row>
    <row r="2642" spans="1:29" ht="15" customHeight="1" x14ac:dyDescent="0.25">
      <c r="A2642" s="327" t="s">
        <v>34446</v>
      </c>
      <c r="B2642" s="246" t="s">
        <v>6047</v>
      </c>
      <c r="C2642" s="329" t="s">
        <v>34906</v>
      </c>
      <c r="D2642" s="246" t="s">
        <v>35262</v>
      </c>
      <c r="E2642" s="361" t="s">
        <v>35264</v>
      </c>
      <c r="F2642" s="293">
        <v>45961</v>
      </c>
      <c r="G2642" s="293">
        <v>45961</v>
      </c>
      <c r="H2642" s="331" t="s">
        <v>6069</v>
      </c>
      <c r="I2642" s="261">
        <v>3200</v>
      </c>
      <c r="J2642" s="261">
        <v>3200</v>
      </c>
      <c r="K2642" s="249" t="s">
        <v>34529</v>
      </c>
      <c r="L2642" s="233" t="s">
        <v>6066</v>
      </c>
      <c r="M2642" s="333" t="s">
        <v>34455</v>
      </c>
      <c r="N2642" s="333" t="s">
        <v>10775</v>
      </c>
      <c r="O2642" s="232" t="s">
        <v>35242</v>
      </c>
      <c r="P2642" s="293">
        <v>45961</v>
      </c>
      <c r="Q2642" s="831" t="s">
        <v>862</v>
      </c>
      <c r="R2642" s="821" t="s">
        <v>35877</v>
      </c>
      <c r="S2642" s="821" t="s">
        <v>35346</v>
      </c>
      <c r="T2642" s="822" t="s">
        <v>35878</v>
      </c>
      <c r="U2642" s="843" t="s">
        <v>977</v>
      </c>
      <c r="V2642" s="824">
        <v>5</v>
      </c>
      <c r="W2642" s="239" t="s">
        <v>36915</v>
      </c>
      <c r="X2642" s="837"/>
      <c r="Y2642" s="838"/>
      <c r="Z2642" s="839"/>
      <c r="AA2642" s="837"/>
      <c r="AB2642" s="840"/>
      <c r="AC2642" s="830"/>
    </row>
    <row r="2643" spans="1:29" ht="15" customHeight="1" x14ac:dyDescent="0.25">
      <c r="A2643" s="327" t="s">
        <v>34446</v>
      </c>
      <c r="B2643" s="246" t="s">
        <v>6047</v>
      </c>
      <c r="C2643" s="329" t="s">
        <v>34906</v>
      </c>
      <c r="D2643" s="246" t="s">
        <v>35262</v>
      </c>
      <c r="E2643" s="361" t="s">
        <v>35264</v>
      </c>
      <c r="F2643" s="293">
        <v>45961</v>
      </c>
      <c r="G2643" s="293">
        <v>45961</v>
      </c>
      <c r="H2643" s="331" t="s">
        <v>6069</v>
      </c>
      <c r="I2643" s="261">
        <v>3200</v>
      </c>
      <c r="J2643" s="261">
        <v>3200</v>
      </c>
      <c r="K2643" s="249" t="s">
        <v>34529</v>
      </c>
      <c r="L2643" s="233" t="s">
        <v>6066</v>
      </c>
      <c r="M2643" s="333" t="s">
        <v>34455</v>
      </c>
      <c r="N2643" s="333" t="s">
        <v>10775</v>
      </c>
      <c r="O2643" s="232" t="s">
        <v>35242</v>
      </c>
      <c r="P2643" s="293">
        <v>45961</v>
      </c>
      <c r="Q2643" s="831" t="s">
        <v>862</v>
      </c>
      <c r="R2643" s="821" t="s">
        <v>35641</v>
      </c>
      <c r="S2643" s="821" t="s">
        <v>36221</v>
      </c>
      <c r="T2643" s="822" t="s">
        <v>36222</v>
      </c>
      <c r="U2643" s="843" t="s">
        <v>977</v>
      </c>
      <c r="V2643" s="824">
        <v>5</v>
      </c>
      <c r="W2643" s="239" t="s">
        <v>36915</v>
      </c>
      <c r="X2643" s="826"/>
      <c r="Y2643" s="827"/>
      <c r="Z2643" s="828"/>
      <c r="AA2643" s="826"/>
      <c r="AB2643" s="829"/>
      <c r="AC2643" s="830"/>
    </row>
    <row r="2644" spans="1:29" ht="15" customHeight="1" x14ac:dyDescent="0.25">
      <c r="A2644" s="327" t="s">
        <v>34446</v>
      </c>
      <c r="B2644" s="246" t="s">
        <v>6047</v>
      </c>
      <c r="C2644" s="329" t="s">
        <v>34906</v>
      </c>
      <c r="D2644" s="246" t="s">
        <v>35262</v>
      </c>
      <c r="E2644" s="361" t="s">
        <v>35264</v>
      </c>
      <c r="F2644" s="293">
        <v>45961</v>
      </c>
      <c r="G2644" s="293">
        <v>45961</v>
      </c>
      <c r="H2644" s="331" t="s">
        <v>6069</v>
      </c>
      <c r="I2644" s="261">
        <v>3200</v>
      </c>
      <c r="J2644" s="261">
        <v>3200</v>
      </c>
      <c r="K2644" s="249" t="s">
        <v>34529</v>
      </c>
      <c r="L2644" s="233" t="s">
        <v>6066</v>
      </c>
      <c r="M2644" s="333" t="s">
        <v>34455</v>
      </c>
      <c r="N2644" s="333" t="s">
        <v>10775</v>
      </c>
      <c r="O2644" s="232" t="s">
        <v>35242</v>
      </c>
      <c r="P2644" s="293">
        <v>45961</v>
      </c>
      <c r="Q2644" s="831" t="s">
        <v>862</v>
      </c>
      <c r="R2644" s="821" t="s">
        <v>35639</v>
      </c>
      <c r="S2644" s="821" t="s">
        <v>35388</v>
      </c>
      <c r="T2644" s="822" t="s">
        <v>35640</v>
      </c>
      <c r="U2644" s="843" t="s">
        <v>977</v>
      </c>
      <c r="V2644" s="824">
        <v>5</v>
      </c>
      <c r="W2644" s="239" t="s">
        <v>36915</v>
      </c>
      <c r="X2644" s="826"/>
      <c r="Y2644" s="827"/>
      <c r="Z2644" s="828"/>
      <c r="AA2644" s="826"/>
      <c r="AB2644" s="829"/>
      <c r="AC2644" s="830"/>
    </row>
    <row r="2645" spans="1:29" ht="15" customHeight="1" x14ac:dyDescent="0.25">
      <c r="A2645" s="327" t="s">
        <v>34446</v>
      </c>
      <c r="B2645" s="246" t="s">
        <v>6047</v>
      </c>
      <c r="C2645" s="329" t="s">
        <v>34906</v>
      </c>
      <c r="D2645" s="246" t="s">
        <v>35262</v>
      </c>
      <c r="E2645" s="361" t="s">
        <v>35264</v>
      </c>
      <c r="F2645" s="293">
        <v>45961</v>
      </c>
      <c r="G2645" s="293">
        <v>45961</v>
      </c>
      <c r="H2645" s="331" t="s">
        <v>6069</v>
      </c>
      <c r="I2645" s="261">
        <v>3200</v>
      </c>
      <c r="J2645" s="261">
        <v>3200</v>
      </c>
      <c r="K2645" s="249" t="s">
        <v>34529</v>
      </c>
      <c r="L2645" s="233" t="s">
        <v>6727</v>
      </c>
      <c r="M2645" s="333" t="s">
        <v>34455</v>
      </c>
      <c r="N2645" s="333" t="s">
        <v>10775</v>
      </c>
      <c r="O2645" s="232" t="s">
        <v>35242</v>
      </c>
      <c r="P2645" s="293">
        <v>45961</v>
      </c>
      <c r="Q2645" s="831"/>
      <c r="R2645" s="832" t="s">
        <v>36917</v>
      </c>
      <c r="S2645" s="832" t="s">
        <v>36918</v>
      </c>
      <c r="T2645" s="833" t="s">
        <v>36919</v>
      </c>
      <c r="U2645" s="844" t="s">
        <v>977</v>
      </c>
      <c r="V2645" s="842">
        <v>1</v>
      </c>
      <c r="W2645" s="239" t="s">
        <v>36915</v>
      </c>
      <c r="X2645" s="837"/>
      <c r="Y2645" s="838"/>
      <c r="Z2645" s="839"/>
      <c r="AA2645" s="837"/>
      <c r="AB2645" s="840"/>
      <c r="AC2645" s="830"/>
    </row>
    <row r="2646" spans="1:29" ht="15" customHeight="1" x14ac:dyDescent="0.25">
      <c r="A2646" s="327" t="s">
        <v>34446</v>
      </c>
      <c r="B2646" s="246" t="s">
        <v>6048</v>
      </c>
      <c r="C2646" s="329" t="s">
        <v>34906</v>
      </c>
      <c r="D2646" s="246" t="s">
        <v>35578</v>
      </c>
      <c r="E2646" s="357" t="s">
        <v>35579</v>
      </c>
      <c r="F2646" s="293">
        <v>45961</v>
      </c>
      <c r="G2646" s="293">
        <v>45961</v>
      </c>
      <c r="H2646" s="331" t="s">
        <v>6069</v>
      </c>
      <c r="I2646" s="326">
        <v>2145</v>
      </c>
      <c r="J2646" s="326">
        <v>2145</v>
      </c>
      <c r="K2646" s="249" t="s">
        <v>34529</v>
      </c>
      <c r="L2646" s="233" t="s">
        <v>6727</v>
      </c>
      <c r="M2646" s="333" t="s">
        <v>34455</v>
      </c>
      <c r="N2646" s="333" t="s">
        <v>10775</v>
      </c>
      <c r="O2646" s="232" t="s">
        <v>34560</v>
      </c>
      <c r="P2646" s="293">
        <v>45961</v>
      </c>
      <c r="Q2646" s="831"/>
      <c r="R2646" s="832" t="s">
        <v>36917</v>
      </c>
      <c r="S2646" s="832" t="s">
        <v>36918</v>
      </c>
      <c r="T2646" s="833" t="s">
        <v>36919</v>
      </c>
      <c r="U2646" s="844" t="s">
        <v>977</v>
      </c>
      <c r="V2646" s="842">
        <v>1</v>
      </c>
      <c r="W2646" s="239" t="s">
        <v>36915</v>
      </c>
      <c r="X2646" s="837"/>
      <c r="Y2646" s="838"/>
      <c r="Z2646" s="839"/>
      <c r="AA2646" s="837"/>
      <c r="AB2646" s="840"/>
      <c r="AC2646" s="830"/>
    </row>
    <row r="2647" spans="1:29" ht="15" customHeight="1" x14ac:dyDescent="0.25">
      <c r="A2647" s="279" t="s">
        <v>34446</v>
      </c>
      <c r="B2647" s="280" t="s">
        <v>6077</v>
      </c>
      <c r="C2647" s="281" t="s">
        <v>506</v>
      </c>
      <c r="D2647" s="280">
        <v>7547</v>
      </c>
      <c r="E2647" s="282">
        <v>1156</v>
      </c>
      <c r="F2647" s="293">
        <v>45961</v>
      </c>
      <c r="G2647" s="293">
        <v>45961</v>
      </c>
      <c r="H2647" s="248" t="s">
        <v>6069</v>
      </c>
      <c r="I2647" s="307">
        <v>33023</v>
      </c>
      <c r="J2647" s="307">
        <v>33023</v>
      </c>
      <c r="K2647" s="285" t="s">
        <v>34529</v>
      </c>
      <c r="L2647" s="233" t="s">
        <v>6727</v>
      </c>
      <c r="M2647" s="295" t="s">
        <v>34455</v>
      </c>
      <c r="N2647" s="295" t="s">
        <v>10775</v>
      </c>
      <c r="O2647" s="295" t="s">
        <v>34698</v>
      </c>
      <c r="P2647" s="293">
        <v>45961</v>
      </c>
      <c r="Q2647" s="831"/>
      <c r="R2647" s="832" t="s">
        <v>36917</v>
      </c>
      <c r="S2647" s="832" t="s">
        <v>36918</v>
      </c>
      <c r="T2647" s="833" t="s">
        <v>36919</v>
      </c>
      <c r="U2647" s="844" t="s">
        <v>977</v>
      </c>
      <c r="V2647" s="842">
        <v>1</v>
      </c>
      <c r="W2647" s="239" t="s">
        <v>36915</v>
      </c>
      <c r="X2647" s="837"/>
      <c r="Y2647" s="838"/>
      <c r="Z2647" s="839"/>
      <c r="AA2647" s="837"/>
      <c r="AB2647" s="840"/>
      <c r="AC2647" s="830"/>
    </row>
    <row r="2648" spans="1:29" ht="15" customHeight="1" x14ac:dyDescent="0.25">
      <c r="A2648" s="279" t="s">
        <v>34446</v>
      </c>
      <c r="B2648" s="280" t="s">
        <v>6047</v>
      </c>
      <c r="C2648" s="281" t="s">
        <v>6463</v>
      </c>
      <c r="D2648" s="280">
        <v>8</v>
      </c>
      <c r="E2648" s="247" t="s">
        <v>6346</v>
      </c>
      <c r="F2648" s="293">
        <v>45961</v>
      </c>
      <c r="G2648" s="293">
        <v>45961</v>
      </c>
      <c r="H2648" s="283" t="s">
        <v>6069</v>
      </c>
      <c r="I2648" s="307">
        <v>20250</v>
      </c>
      <c r="J2648" s="307">
        <v>20250</v>
      </c>
      <c r="K2648" s="285" t="s">
        <v>34529</v>
      </c>
      <c r="L2648" s="233" t="s">
        <v>6727</v>
      </c>
      <c r="M2648" s="295" t="s">
        <v>34455</v>
      </c>
      <c r="N2648" s="295" t="s">
        <v>10775</v>
      </c>
      <c r="O2648" s="232" t="s">
        <v>34538</v>
      </c>
      <c r="P2648" s="293">
        <v>45961</v>
      </c>
      <c r="Q2648" s="831"/>
      <c r="R2648" s="832" t="s">
        <v>36917</v>
      </c>
      <c r="S2648" s="832" t="s">
        <v>36918</v>
      </c>
      <c r="T2648" s="833" t="s">
        <v>36919</v>
      </c>
      <c r="U2648" s="844" t="s">
        <v>977</v>
      </c>
      <c r="V2648" s="842">
        <v>1</v>
      </c>
      <c r="W2648" s="239" t="s">
        <v>36915</v>
      </c>
      <c r="X2648" s="837"/>
      <c r="Y2648" s="838"/>
      <c r="Z2648" s="839"/>
      <c r="AA2648" s="837"/>
      <c r="AB2648" s="840"/>
      <c r="AC2648" s="830"/>
    </row>
    <row r="2649" spans="1:29" ht="15" customHeight="1" x14ac:dyDescent="0.25">
      <c r="A2649" s="245" t="s">
        <v>34446</v>
      </c>
      <c r="B2649" s="246" t="s">
        <v>34336</v>
      </c>
      <c r="C2649" s="226" t="s">
        <v>34226</v>
      </c>
      <c r="D2649" s="246"/>
      <c r="E2649" s="247" t="s">
        <v>34230</v>
      </c>
      <c r="F2649" s="293">
        <v>45961</v>
      </c>
      <c r="G2649" s="293">
        <v>45961</v>
      </c>
      <c r="H2649" s="248" t="s">
        <v>6069</v>
      </c>
      <c r="I2649" s="307">
        <v>13448</v>
      </c>
      <c r="J2649" s="307">
        <v>13448</v>
      </c>
      <c r="K2649" s="249" t="s">
        <v>34529</v>
      </c>
      <c r="L2649" s="233" t="s">
        <v>6727</v>
      </c>
      <c r="M2649" s="232" t="s">
        <v>34455</v>
      </c>
      <c r="N2649" s="232" t="s">
        <v>10775</v>
      </c>
      <c r="O2649" s="232" t="s">
        <v>34544</v>
      </c>
      <c r="P2649" s="293">
        <v>45961</v>
      </c>
      <c r="Q2649" s="831"/>
      <c r="R2649" s="832" t="s">
        <v>36920</v>
      </c>
      <c r="S2649" s="832" t="s">
        <v>36918</v>
      </c>
      <c r="T2649" s="833" t="s">
        <v>36921</v>
      </c>
      <c r="U2649" s="844" t="s">
        <v>977</v>
      </c>
      <c r="V2649" s="835">
        <v>1</v>
      </c>
      <c r="W2649" s="239" t="s">
        <v>36915</v>
      </c>
      <c r="X2649" s="837"/>
      <c r="Y2649" s="838"/>
      <c r="Z2649" s="839"/>
      <c r="AA2649" s="837"/>
      <c r="AB2649" s="840"/>
      <c r="AC2649" s="830"/>
    </row>
    <row r="2650" spans="1:29" ht="15" customHeight="1" x14ac:dyDescent="0.25">
      <c r="A2650" s="245" t="s">
        <v>34446</v>
      </c>
      <c r="B2650" s="246" t="s">
        <v>6048</v>
      </c>
      <c r="C2650" s="226" t="s">
        <v>6393</v>
      </c>
      <c r="D2650" s="246">
        <v>3</v>
      </c>
      <c r="E2650" s="247">
        <v>1024</v>
      </c>
      <c r="F2650" s="293">
        <v>45961</v>
      </c>
      <c r="G2650" s="293">
        <v>45961</v>
      </c>
      <c r="H2650" s="248" t="s">
        <v>6069</v>
      </c>
      <c r="I2650" s="261">
        <v>36700</v>
      </c>
      <c r="J2650" s="261">
        <v>36700</v>
      </c>
      <c r="K2650" s="249" t="s">
        <v>34529</v>
      </c>
      <c r="L2650" s="233" t="s">
        <v>6727</v>
      </c>
      <c r="M2650" s="232" t="s">
        <v>34455</v>
      </c>
      <c r="N2650" s="232" t="s">
        <v>10775</v>
      </c>
      <c r="O2650" s="232" t="s">
        <v>34578</v>
      </c>
      <c r="P2650" s="293">
        <v>45961</v>
      </c>
      <c r="Q2650" s="831"/>
      <c r="R2650" s="832" t="s">
        <v>36920</v>
      </c>
      <c r="S2650" s="832" t="s">
        <v>36918</v>
      </c>
      <c r="T2650" s="833" t="s">
        <v>36921</v>
      </c>
      <c r="U2650" s="844" t="s">
        <v>977</v>
      </c>
      <c r="V2650" s="835">
        <v>1</v>
      </c>
      <c r="W2650" s="239" t="s">
        <v>36915</v>
      </c>
      <c r="X2650" s="837"/>
      <c r="Y2650" s="838"/>
      <c r="Z2650" s="839"/>
      <c r="AA2650" s="837"/>
      <c r="AB2650" s="840"/>
      <c r="AC2650" s="830"/>
    </row>
    <row r="2651" spans="1:29" ht="15" customHeight="1" x14ac:dyDescent="0.25">
      <c r="A2651" s="245" t="s">
        <v>34446</v>
      </c>
      <c r="B2651" s="246" t="s">
        <v>6077</v>
      </c>
      <c r="C2651" s="226" t="s">
        <v>506</v>
      </c>
      <c r="D2651" s="246">
        <v>7547</v>
      </c>
      <c r="E2651" s="247" t="s">
        <v>34554</v>
      </c>
      <c r="F2651" s="293">
        <v>45961</v>
      </c>
      <c r="G2651" s="293">
        <v>45961</v>
      </c>
      <c r="H2651" s="248" t="s">
        <v>6069</v>
      </c>
      <c r="I2651" s="261">
        <v>6074</v>
      </c>
      <c r="J2651" s="261">
        <v>6074</v>
      </c>
      <c r="K2651" s="249" t="s">
        <v>34529</v>
      </c>
      <c r="L2651" s="233" t="s">
        <v>6727</v>
      </c>
      <c r="M2651" s="232" t="s">
        <v>34455</v>
      </c>
      <c r="N2651" s="232" t="s">
        <v>10775</v>
      </c>
      <c r="O2651" s="232" t="s">
        <v>34547</v>
      </c>
      <c r="P2651" s="293">
        <v>45961</v>
      </c>
      <c r="Q2651" s="831"/>
      <c r="R2651" s="832" t="s">
        <v>36920</v>
      </c>
      <c r="S2651" s="832" t="s">
        <v>36918</v>
      </c>
      <c r="T2651" s="833" t="s">
        <v>36921</v>
      </c>
      <c r="U2651" s="844" t="s">
        <v>977</v>
      </c>
      <c r="V2651" s="835">
        <v>1</v>
      </c>
      <c r="W2651" s="239" t="s">
        <v>36915</v>
      </c>
      <c r="X2651" s="837"/>
      <c r="Y2651" s="838"/>
      <c r="Z2651" s="839"/>
      <c r="AA2651" s="837"/>
      <c r="AB2651" s="840"/>
      <c r="AC2651" s="830"/>
    </row>
    <row r="2652" spans="1:29" ht="15" customHeight="1" x14ac:dyDescent="0.25">
      <c r="A2652" s="245" t="s">
        <v>34446</v>
      </c>
      <c r="B2652" s="246" t="s">
        <v>6078</v>
      </c>
      <c r="C2652" s="226" t="s">
        <v>6164</v>
      </c>
      <c r="D2652" s="246" t="s">
        <v>33470</v>
      </c>
      <c r="E2652" s="247" t="s">
        <v>20799</v>
      </c>
      <c r="F2652" s="293">
        <v>45962</v>
      </c>
      <c r="G2652" s="293">
        <v>45962</v>
      </c>
      <c r="H2652" s="248" t="s">
        <v>33745</v>
      </c>
      <c r="I2652" s="256" t="s">
        <v>34459</v>
      </c>
      <c r="J2652" s="256" t="s">
        <v>34459</v>
      </c>
      <c r="K2652" s="249" t="s">
        <v>34531</v>
      </c>
      <c r="L2652" s="260" t="s">
        <v>34595</v>
      </c>
      <c r="M2652" s="232" t="s">
        <v>34455</v>
      </c>
      <c r="N2652" s="232" t="s">
        <v>10775</v>
      </c>
      <c r="O2652" s="232" t="s">
        <v>34537</v>
      </c>
      <c r="P2652" s="293">
        <v>45962</v>
      </c>
      <c r="Q2652" s="820"/>
      <c r="R2652" s="821"/>
      <c r="S2652" s="821"/>
      <c r="T2652" s="822"/>
      <c r="U2652" s="823"/>
      <c r="V2652" s="824"/>
      <c r="W2652" s="825"/>
      <c r="X2652" s="826"/>
      <c r="Y2652" s="827"/>
      <c r="Z2652" s="828"/>
      <c r="AA2652" s="826"/>
      <c r="AB2652" s="829"/>
      <c r="AC2652" s="830"/>
    </row>
    <row r="2653" spans="1:29" ht="15" customHeight="1" x14ac:dyDescent="0.25">
      <c r="A2653" s="245" t="s">
        <v>34446</v>
      </c>
      <c r="B2653" s="246" t="s">
        <v>6080</v>
      </c>
      <c r="C2653" s="226" t="s">
        <v>6141</v>
      </c>
      <c r="D2653" s="246" t="s">
        <v>6395</v>
      </c>
      <c r="E2653" s="247" t="s">
        <v>6215</v>
      </c>
      <c r="F2653" s="293">
        <v>45962</v>
      </c>
      <c r="G2653" s="293">
        <v>45962</v>
      </c>
      <c r="H2653" s="248" t="s">
        <v>6069</v>
      </c>
      <c r="I2653" s="256" t="s">
        <v>34459</v>
      </c>
      <c r="J2653" s="256" t="s">
        <v>34459</v>
      </c>
      <c r="K2653" s="249" t="s">
        <v>34530</v>
      </c>
      <c r="L2653" s="260" t="s">
        <v>34595</v>
      </c>
      <c r="M2653" s="232" t="s">
        <v>34455</v>
      </c>
      <c r="N2653" s="232" t="s">
        <v>10775</v>
      </c>
      <c r="O2653" s="232" t="s">
        <v>34535</v>
      </c>
      <c r="P2653" s="293">
        <v>45962</v>
      </c>
      <c r="Q2653" s="820"/>
      <c r="R2653" s="821"/>
      <c r="S2653" s="821"/>
      <c r="T2653" s="822"/>
      <c r="U2653" s="823"/>
      <c r="V2653" s="824"/>
      <c r="W2653" s="825"/>
      <c r="X2653" s="826"/>
      <c r="Y2653" s="827"/>
      <c r="Z2653" s="828"/>
      <c r="AA2653" s="826"/>
      <c r="AB2653" s="829"/>
      <c r="AC2653" s="830"/>
    </row>
    <row r="2654" spans="1:29" ht="15" customHeight="1" x14ac:dyDescent="0.25">
      <c r="A2654" s="245" t="s">
        <v>34446</v>
      </c>
      <c r="B2654" s="246" t="s">
        <v>6053</v>
      </c>
      <c r="C2654" s="226" t="s">
        <v>34316</v>
      </c>
      <c r="D2654" s="246"/>
      <c r="E2654" s="247" t="s">
        <v>34317</v>
      </c>
      <c r="F2654" s="293">
        <v>45962</v>
      </c>
      <c r="G2654" s="293">
        <v>45962</v>
      </c>
      <c r="H2654" s="248" t="s">
        <v>33745</v>
      </c>
      <c r="I2654" s="261">
        <v>16403</v>
      </c>
      <c r="J2654" s="261">
        <v>16403</v>
      </c>
      <c r="K2654" s="249" t="s">
        <v>34529</v>
      </c>
      <c r="L2654" s="260" t="s">
        <v>34595</v>
      </c>
      <c r="M2654" s="232" t="s">
        <v>34455</v>
      </c>
      <c r="N2654" s="232" t="s">
        <v>10775</v>
      </c>
      <c r="O2654" s="232" t="s">
        <v>34546</v>
      </c>
      <c r="P2654" s="293">
        <v>45962</v>
      </c>
      <c r="Q2654" s="831"/>
      <c r="R2654" s="832"/>
      <c r="S2654" s="832"/>
      <c r="T2654" s="833"/>
      <c r="U2654" s="834"/>
      <c r="V2654" s="835"/>
      <c r="W2654" s="836"/>
      <c r="X2654" s="837"/>
      <c r="Y2654" s="838"/>
      <c r="Z2654" s="839"/>
      <c r="AA2654" s="837"/>
      <c r="AB2654" s="840"/>
      <c r="AC2654" s="830"/>
    </row>
  </sheetData>
  <sheetProtection sort="0" autoFilter="0"/>
  <dataConsolidate function="varp"/>
  <phoneticPr fontId="32" type="noConversion"/>
  <dataValidations count="1">
    <dataValidation type="list" allowBlank="1" showInputMessage="1" showErrorMessage="1" sqref="E2:E45 E48:E141 E143:E1048576">
      <formula1>ИнвНомер</formula1>
    </dataValidation>
  </dataValidations>
  <pageMargins left="0.7" right="0.7" top="0.75" bottom="0.75" header="0.3" footer="0.3"/>
  <pageSetup paperSize="9" scale="23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Справочники!$A$4:$A$13</xm:f>
          </x14:formula1>
          <xm:sqref>A2:A4 A6:A19 A21:A39 A43:A45 A49 A54:A57 A61:A68 A70:A74 A76:A87 A93:A113 A116:A132 A134:A136 A138:A141 A143:A144 A146:A149 A151 A164:A190 A192:A194 A196:A197 A199:A219 A221:A266 A268:A273 A276:A281 A283:A302 A306:A348 A352:A448 A451:A579 A582:A587 A593:A700 A702:A722 A725:A730 A763 A765:A788 A876:A882 A884:A910 A913:A923 A791:A872 A925:A947 A949:A1003 A1007:A1025 A1029:A1083 A1085:A1089 A1091:A1118 A1121:A1146 A1149:A1223 A1225:A1227 A1234:A1251 A1253:A1268 A1270:A1320 A1323:A1359 A1361:A1368 A1371:A1373 A1375:A1397 A1400:A1440 A1442:A1443 A1445:A1448 A1450 A1452 A1597 A1454:A1595 A1600:A1603 A1605:A1655 A1657:A1661 A1664 A1666:A1683 A1687:A1693 A1704:A1751 A1753:A1765 A1768:A1817 A1896 A1819:A1855 A1899:A1992 A2006:A2049 A2051:A2052 A1994:A2004 A2054:A2067 A1857:A1894 A2073:A2131 A2133:A2237 A2239:A2278 A2282:A2295 A2297:A2348 A2350:A2353 A2356:A2378 A2445:A2460 A2388:A2443 A2462:A2471 A2473:A2520 A2524:A2533 A2535 A2537:A2544 A2546:A2573 A2577:A2596 A2599:A2600 A2602:A2611 A2614:A2629 A2632:A1048576</xm:sqref>
        </x14:dataValidation>
        <x14:dataValidation type="list" allowBlank="1" showInputMessage="1" showErrorMessage="1">
          <x14:formula1>
            <xm:f>Справочники!$O$3:$O$14</xm:f>
          </x14:formula1>
          <xm:sqref>O20 O7 M2:M39 M43:M45 M49 O75 M54:M87 O114 M93:M114 M116:M132 M134:M136 M138:M144 M146:M149 M151 O191 M164:M194 M196:M197 M199:M219 M221:M266 M268:M273 M276:M281 M283:M302 M306:M348 M352:M448 O470:O489 O580:O581 M451:M587 M593:M700 M702:M722 M725:M730 O764 O854 O910 O827 O998 O1128 O1173 O1233 O1360 O1441 O1444 O1449 O1453 O1500 O1543:O1548 O1586:O1587 O1596 O1598:O1599 O1606 O1626:O1633 O1662:O1663 O1665:O1666 O1758 O1766:O1768 O1894:O1898 O2005 O2053 O2050 O1856 M763:M1992 O2190:O2193 M1994:M2237 M2239:M2278 M2282:M2295 O2341 M2297:M2348 M2350:M2353 M2355:M2378 O2419:O2420 O2437:O2438 O2445 M2388:M2443 O2502:O2503 O2559 O2597 O2601 O2604:O2605 M2445:M1048576</xm:sqref>
        </x14:dataValidation>
        <x14:dataValidation type="list" allowBlank="1" showInputMessage="1" showErrorMessage="1">
          <x14:formula1>
            <xm:f>Справочники!$G$3:$G$32</xm:f>
          </x14:formula1>
          <xm:sqref>Q2:Q38 R1236:R1237 R1589 Q40:Q1048576</xm:sqref>
        </x14:dataValidation>
        <x14:dataValidation type="list" allowBlank="1" showInputMessage="1" showErrorMessage="1">
          <x14:formula1>
            <xm:f>ТМЦ!$A:$A</xm:f>
          </x14:formula1>
          <xm:sqref>R2:S45 R47:S698 S1236:T1237 R700:S1235 S1589:T1589 R1238:S1588 R1787 R1590:S1786 R1788:S1048576</xm:sqref>
        </x14:dataValidation>
        <x14:dataValidation type="list" allowBlank="1" showInputMessage="1" showErrorMessage="1">
          <x14:formula1>
            <xm:f>ТМЦ!$B:$B</xm:f>
          </x14:formula1>
          <xm:sqref>T2:T45 T47:T1235 T1238:T1588 S1787 T1590:T1786 T1788:T1048576</xm:sqref>
        </x14:dataValidation>
        <x14:dataValidation type="list" allowBlank="1" showInputMessage="1" showErrorMessage="1">
          <x14:formula1>
            <xm:f>Справочники!$E$3:$E$27</xm:f>
          </x14:formula1>
          <xm:sqref>L2:L47 L49:L50 L52:L67 L70:L114 L116:L132 L134:L144 L147:L151 L153:L161 L164:L178 L180:L194 L196:L204 L206:L215 L217 L219 L221:L262 L264:L267 L271:L281 L285:L314 L316:L348 L352:L381 L383:L540 L544:L568 L570:L595 L597:L619 L621:L624 L626:L633 L635:L663 L667:L676 L700 L678:L695 L703:L722 L725:L726 L728:L814 L816:L1538 L1541:L1048576</xm:sqref>
        </x14:dataValidation>
        <x14:dataValidation type="list" allowBlank="1" showInputMessage="1" showErrorMessage="1">
          <x14:formula1>
            <xm:f>Справочники!$I$3:$I$6</xm:f>
          </x14:formula1>
          <xm:sqref>H2:H39 H43:H45 H49 H54:H57 H61:H68 H70:H87 H93:H114 H116:H132 H134:H136 H138:H141 H143:H144 H146:H149 H151 H164:H194 H196:H197 H199:H219 H221:H266 H268:H273 H276:H281 H283:H302 H306:H348 H352:H368 H370:H407 H409:H425 H428:H448 H451:H469 H490:H497 H504:H525 H529:H587 H593:H700 H702:H722 H725:H730 H763:H788 H876:H882 H884:H910 H913:H923 H791:H872 H925:H947 H949:H1003 H1007:H1025 H1029:H1089 H1091:H1118 H1121:H1146 H1149:H1227 H1233:H1320 H1323:H1368 H1371:H1542 H1549:H1625 H1634:H1693 H1704:H1751 H1753:H1817 H1819:H2189 H2194:H2340 H2342:H1048576</xm:sqref>
        </x14:dataValidation>
        <x14:dataValidation type="list" allowBlank="1" showInputMessage="1" showErrorMessage="1">
          <x14:formula1>
            <xm:f>Справочники!$Q$3:$Q$6</xm:f>
          </x14:formula1>
          <xm:sqref>N2:N39 N43:N45 N49 N54:N57 N61:N161 N164:N194 N196:N348 N352:N587 N593:N700 N702:N722 N725:N730 N763:N1048576</xm:sqref>
        </x14:dataValidation>
        <x14:dataValidation type="list" allowBlank="1" showInputMessage="1" showErrorMessage="1">
          <x14:formula1>
            <xm:f>'C:\Users\Дражный\Desktop\[Агрегатный журнал ОГМ 2024 (Дражный).xlsx]Справочники'!#REF!</xm:f>
          </x14:formula1>
          <xm:sqref>A50:A53 A40:A42 A46:A48 L51:N51 M40:N42 O46:O47 M46:N48 L48 H40:H42 H46:H48 M50:N50 H50:H53 M52:N53 H58:H60 L68:L69 A58:A60 A69 M88:M92 H69 H88:H92 L115:M115 A88:A92 A115 H115 N58:N60 L133:M133 A133 H133 A137 H137 M137 A142 H142 O142 L145:M145 A145 H145 L146 H150 A150 M150 L152 M152:M161 L179 A152:A163 H152:H163 L162:O163 A195 H195 L195:O195 M198 A198 H198 L205 L216 L218 L220:M220 A220 H220 L263 H267 A267 M267 L268:L270 A274:A275 M274:M275 H274:H275 A282 L282:M282 H282 L283:L284 M303:M305 A303:A305 L315 H303:H305 A349:A351 H349:H351 L349:N351 H369 L382 H408 H426:H427 A449:A450 H449:H450 M449:M450 H470:H489 L541:L543 L569 L596 A588:A592 H588:H592 M588:N592 L620 L625 L634 L664:L666 L677 L702 A701 L696:L699 H701 L701:N701 A723:A724 A731:A762 L727 H723:H724 H731:H762 L723:N724 M731:N762 H789:H790 A789:A790 L815 A873:A875 H873:H875 A883 H883 O883 H911:H912 A911:A912 A924 H924 A948 H948 H1004:H1006 A1004:A1006 A1026:A1028 H1026:H1028 A1084 A1090 H1090 H1119:H1120 A1119:A1120 H1147:H1148 A1147:A1148 A1224 A1228:A1232 H1228:H1232 A1252 A1269 H1321:H1322 A1321:A1322 A1369:A1370 H1369:H1370 A1374 A1398:A1399 O1398:O1399 A1451 L1539:L1540 H1543:H1548 A1604 H1626:H1633 A1656 A1684:A1686 H1694:H1703 A1694:A1703 H1752 A1752 A1818 H1818 A1993 M1993 A2068:A2072 A2132 H2190:H2193 A2238 M2238 M2279:M2281 A2279:A2281 M2296 A2296 H2341 M2349 A2349 M2354 A2354:A2355 O2355 A2379:A2387 M2379:M2387 A2444 M2444 A2472 A2461 A2521:A2523 A2534 A2536 A2545 A2574:A2576 A2598 A2612:A2613 A2630:A2631</xm:sqref>
        </x14:dataValidation>
        <x14:dataValidation type="list" allowBlank="1" showInputMessage="1" showErrorMessage="1">
          <x14:formula1>
            <xm:f>'C:\Users\Дражный\Desktop\[Агрегатный журнал ОГМ 2024 (Дражный).xlsx]ТМЦ'!#REF!</xm:f>
          </x14:formula1>
          <xm:sqref>R46:T46</xm:sqref>
        </x14:dataValidation>
        <x14:dataValidation type="list" allowBlank="1" showInputMessage="1" showErrorMessage="1">
          <x14:formula1>
            <xm:f>Справочники!$M$3:$M$12</xm:f>
          </x14:formula1>
          <xm:sqref>T1787 U2:U1786 U1788:U1048576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27"/>
  <sheetViews>
    <sheetView topLeftCell="A1414" workbookViewId="0">
      <selection activeCell="A1414" sqref="A1414"/>
    </sheetView>
  </sheetViews>
  <sheetFormatPr defaultRowHeight="15" x14ac:dyDescent="0.25"/>
  <cols>
    <col min="1" max="1" width="37.140625" customWidth="1"/>
    <col min="2" max="2" width="39" style="24" customWidth="1"/>
    <col min="3" max="3" width="35.28515625" style="24" customWidth="1"/>
    <col min="4" max="4" width="9.140625" style="58"/>
  </cols>
  <sheetData>
    <row r="1" spans="1:4" x14ac:dyDescent="0.25">
      <c r="A1" t="s">
        <v>6072</v>
      </c>
      <c r="B1" s="24" t="s">
        <v>6073</v>
      </c>
      <c r="C1" s="24" t="s">
        <v>6090</v>
      </c>
      <c r="D1" s="58" t="s">
        <v>6093</v>
      </c>
    </row>
    <row r="2" spans="1:4" x14ac:dyDescent="0.25">
      <c r="A2" s="24">
        <v>14957</v>
      </c>
      <c r="B2" s="24" t="s">
        <v>302</v>
      </c>
      <c r="C2" s="24" t="s">
        <v>302</v>
      </c>
      <c r="D2" s="58">
        <v>1</v>
      </c>
    </row>
    <row r="3" spans="1:4" x14ac:dyDescent="0.25">
      <c r="A3" s="24" t="s">
        <v>4297</v>
      </c>
      <c r="B3" s="24">
        <v>4638433</v>
      </c>
      <c r="C3" s="24">
        <v>4638433</v>
      </c>
      <c r="D3" s="58">
        <v>1</v>
      </c>
    </row>
    <row r="4" spans="1:4" x14ac:dyDescent="0.25">
      <c r="A4" s="24" t="s">
        <v>5017</v>
      </c>
      <c r="B4" s="24" t="s">
        <v>6045</v>
      </c>
      <c r="C4" s="24" t="s">
        <v>6045</v>
      </c>
    </row>
    <row r="5" spans="1:4" x14ac:dyDescent="0.25">
      <c r="A5" s="24" t="s">
        <v>5295</v>
      </c>
      <c r="B5" s="24" t="s">
        <v>5296</v>
      </c>
      <c r="C5" s="24" t="s">
        <v>5296</v>
      </c>
      <c r="D5" s="58">
        <v>1</v>
      </c>
    </row>
    <row r="6" spans="1:4" x14ac:dyDescent="0.25">
      <c r="A6" s="24" t="s">
        <v>3501</v>
      </c>
      <c r="B6" s="24" t="s">
        <v>1483</v>
      </c>
      <c r="C6" s="24" t="s">
        <v>1483</v>
      </c>
    </row>
    <row r="7" spans="1:4" x14ac:dyDescent="0.25">
      <c r="A7" s="24" t="s">
        <v>1820</v>
      </c>
      <c r="B7" s="24">
        <v>4612763</v>
      </c>
      <c r="C7" s="24">
        <v>4612763</v>
      </c>
      <c r="D7" s="58">
        <v>1</v>
      </c>
    </row>
    <row r="8" spans="1:4" x14ac:dyDescent="0.25">
      <c r="A8" s="24" t="s">
        <v>1820</v>
      </c>
      <c r="B8" s="24">
        <v>4658520</v>
      </c>
      <c r="C8" s="24">
        <v>4658520</v>
      </c>
    </row>
    <row r="9" spans="1:4" x14ac:dyDescent="0.25">
      <c r="A9" s="24" t="s">
        <v>1820</v>
      </c>
      <c r="B9" s="24" t="s">
        <v>1821</v>
      </c>
      <c r="C9" s="24" t="s">
        <v>1821</v>
      </c>
      <c r="D9" s="58">
        <v>1</v>
      </c>
    </row>
    <row r="10" spans="1:4" x14ac:dyDescent="0.25">
      <c r="A10" s="24" t="s">
        <v>1374</v>
      </c>
      <c r="B10" s="24" t="s">
        <v>313</v>
      </c>
      <c r="C10" s="24" t="s">
        <v>313</v>
      </c>
      <c r="D10" s="58">
        <v>1</v>
      </c>
    </row>
    <row r="11" spans="1:4" x14ac:dyDescent="0.25">
      <c r="A11" s="24" t="s">
        <v>3558</v>
      </c>
      <c r="B11" s="24" t="s">
        <v>64</v>
      </c>
      <c r="C11" s="24" t="s">
        <v>64</v>
      </c>
      <c r="D11" s="58">
        <v>1</v>
      </c>
    </row>
    <row r="12" spans="1:4" x14ac:dyDescent="0.25">
      <c r="A12" s="24" t="s">
        <v>3558</v>
      </c>
      <c r="B12" s="24" t="s">
        <v>91</v>
      </c>
      <c r="C12" s="24" t="s">
        <v>91</v>
      </c>
      <c r="D12" s="58">
        <v>1</v>
      </c>
    </row>
    <row r="13" spans="1:4" x14ac:dyDescent="0.25">
      <c r="A13" s="24" t="s">
        <v>958</v>
      </c>
      <c r="B13" s="24" t="s">
        <v>959</v>
      </c>
      <c r="C13" s="24" t="s">
        <v>959</v>
      </c>
    </row>
    <row r="14" spans="1:4" x14ac:dyDescent="0.25">
      <c r="A14" s="24" t="s">
        <v>3502</v>
      </c>
      <c r="B14" s="24" t="s">
        <v>3502</v>
      </c>
      <c r="C14" s="24" t="s">
        <v>3502</v>
      </c>
    </row>
    <row r="15" spans="1:4" x14ac:dyDescent="0.25">
      <c r="A15" s="24" t="s">
        <v>2996</v>
      </c>
      <c r="B15" s="24" t="s">
        <v>2996</v>
      </c>
      <c r="C15" s="24" t="s">
        <v>6094</v>
      </c>
      <c r="D15" s="58">
        <v>1</v>
      </c>
    </row>
    <row r="16" spans="1:4" x14ac:dyDescent="0.25">
      <c r="A16" s="24" t="s">
        <v>4532</v>
      </c>
      <c r="B16" s="24" t="s">
        <v>4533</v>
      </c>
      <c r="C16" s="24" t="s">
        <v>4533</v>
      </c>
    </row>
    <row r="17" spans="1:4" x14ac:dyDescent="0.25">
      <c r="A17" s="24" t="s">
        <v>2109</v>
      </c>
      <c r="B17" s="24" t="s">
        <v>104</v>
      </c>
      <c r="C17" s="24" t="s">
        <v>104</v>
      </c>
      <c r="D17" s="58">
        <v>1</v>
      </c>
    </row>
    <row r="18" spans="1:4" x14ac:dyDescent="0.25">
      <c r="A18" s="24" t="s">
        <v>2108</v>
      </c>
      <c r="B18" s="24" t="s">
        <v>1617</v>
      </c>
      <c r="C18" s="24" t="s">
        <v>1617</v>
      </c>
      <c r="D18" s="58">
        <v>1</v>
      </c>
    </row>
    <row r="19" spans="1:4" x14ac:dyDescent="0.25">
      <c r="A19" s="24" t="s">
        <v>2259</v>
      </c>
      <c r="B19" s="24" t="s">
        <v>2259</v>
      </c>
      <c r="C19" s="24" t="s">
        <v>2259</v>
      </c>
    </row>
    <row r="20" spans="1:4" x14ac:dyDescent="0.25">
      <c r="A20" s="24" t="s">
        <v>34567</v>
      </c>
      <c r="B20" s="24" t="s">
        <v>5576</v>
      </c>
      <c r="C20" s="24" t="s">
        <v>5576</v>
      </c>
      <c r="D20" s="58">
        <v>1</v>
      </c>
    </row>
    <row r="21" spans="1:4" x14ac:dyDescent="0.25">
      <c r="A21" s="24" t="s">
        <v>648</v>
      </c>
      <c r="B21" s="24" t="s">
        <v>649</v>
      </c>
      <c r="C21" s="24" t="s">
        <v>649</v>
      </c>
      <c r="D21" s="58">
        <v>1</v>
      </c>
    </row>
    <row r="22" spans="1:4" x14ac:dyDescent="0.25">
      <c r="A22" s="24" t="s">
        <v>2453</v>
      </c>
      <c r="B22" s="24" t="s">
        <v>2453</v>
      </c>
      <c r="C22" s="24" t="s">
        <v>2453</v>
      </c>
    </row>
    <row r="23" spans="1:4" x14ac:dyDescent="0.25">
      <c r="A23" s="24" t="s">
        <v>6023</v>
      </c>
      <c r="B23" s="24" t="s">
        <v>1303</v>
      </c>
      <c r="C23" s="24" t="s">
        <v>1303</v>
      </c>
      <c r="D23" s="58">
        <v>1</v>
      </c>
    </row>
    <row r="24" spans="1:4" x14ac:dyDescent="0.25">
      <c r="A24" s="24" t="s">
        <v>1843</v>
      </c>
      <c r="B24" s="24" t="s">
        <v>1743</v>
      </c>
      <c r="C24" s="24" t="s">
        <v>1743</v>
      </c>
      <c r="D24" s="58">
        <v>1</v>
      </c>
    </row>
    <row r="25" spans="1:4" x14ac:dyDescent="0.25">
      <c r="A25" s="24" t="s">
        <v>1843</v>
      </c>
      <c r="B25" s="24" t="s">
        <v>3414</v>
      </c>
      <c r="C25" s="24" t="s">
        <v>1743</v>
      </c>
      <c r="D25" s="58">
        <v>1</v>
      </c>
    </row>
    <row r="26" spans="1:4" x14ac:dyDescent="0.25">
      <c r="A26" s="24" t="s">
        <v>5299</v>
      </c>
      <c r="B26" s="24" t="s">
        <v>5300</v>
      </c>
      <c r="C26" s="24" t="s">
        <v>6091</v>
      </c>
      <c r="D26" s="58">
        <v>1</v>
      </c>
    </row>
    <row r="27" spans="1:4" x14ac:dyDescent="0.25">
      <c r="A27" s="24" t="s">
        <v>3415</v>
      </c>
      <c r="B27" s="24" t="s">
        <v>5440</v>
      </c>
      <c r="C27" s="24" t="s">
        <v>6091</v>
      </c>
      <c r="D27" s="58">
        <v>1</v>
      </c>
    </row>
    <row r="28" spans="1:4" x14ac:dyDescent="0.25">
      <c r="A28" s="24" t="s">
        <v>3415</v>
      </c>
      <c r="B28" s="24" t="s">
        <v>3416</v>
      </c>
      <c r="C28" s="24" t="s">
        <v>1143</v>
      </c>
      <c r="D28" s="58">
        <v>1</v>
      </c>
    </row>
    <row r="29" spans="1:4" x14ac:dyDescent="0.25">
      <c r="A29" s="24" t="s">
        <v>3415</v>
      </c>
      <c r="B29" s="24" t="s">
        <v>6045</v>
      </c>
      <c r="C29" s="24" t="s">
        <v>6092</v>
      </c>
      <c r="D29" s="58">
        <v>1</v>
      </c>
    </row>
    <row r="30" spans="1:4" x14ac:dyDescent="0.25">
      <c r="A30" s="24" t="s">
        <v>1476</v>
      </c>
      <c r="B30" s="24" t="s">
        <v>1476</v>
      </c>
      <c r="C30" s="24" t="s">
        <v>6092</v>
      </c>
      <c r="D30" s="58">
        <v>1</v>
      </c>
    </row>
    <row r="31" spans="1:4" x14ac:dyDescent="0.25">
      <c r="A31" s="24" t="s">
        <v>1844</v>
      </c>
      <c r="B31" s="24" t="s">
        <v>1845</v>
      </c>
      <c r="C31" s="24" t="s">
        <v>4920</v>
      </c>
      <c r="D31" s="58">
        <v>1</v>
      </c>
    </row>
    <row r="32" spans="1:4" x14ac:dyDescent="0.25">
      <c r="A32" s="24" t="s">
        <v>4444</v>
      </c>
      <c r="B32" s="24" t="s">
        <v>1845</v>
      </c>
      <c r="C32" s="24" t="s">
        <v>4920</v>
      </c>
      <c r="D32" s="58">
        <v>1</v>
      </c>
    </row>
    <row r="33" spans="1:4" x14ac:dyDescent="0.25">
      <c r="A33" s="24" t="s">
        <v>888</v>
      </c>
      <c r="B33" s="24" t="s">
        <v>1499</v>
      </c>
      <c r="C33" s="24" t="s">
        <v>4920</v>
      </c>
      <c r="D33" s="58">
        <v>1</v>
      </c>
    </row>
    <row r="34" spans="1:4" x14ac:dyDescent="0.25">
      <c r="A34" s="24" t="s">
        <v>888</v>
      </c>
      <c r="B34" s="24" t="s">
        <v>4920</v>
      </c>
      <c r="C34" s="24" t="s">
        <v>4920</v>
      </c>
      <c r="D34" s="58">
        <v>1</v>
      </c>
    </row>
    <row r="35" spans="1:4" x14ac:dyDescent="0.25">
      <c r="A35" s="24" t="s">
        <v>888</v>
      </c>
      <c r="B35" s="24" t="s">
        <v>1845</v>
      </c>
      <c r="C35" s="24" t="s">
        <v>4920</v>
      </c>
      <c r="D35" s="58">
        <v>1</v>
      </c>
    </row>
    <row r="36" spans="1:4" x14ac:dyDescent="0.25">
      <c r="A36" s="24" t="s">
        <v>888</v>
      </c>
      <c r="B36" s="24" t="s">
        <v>6045</v>
      </c>
      <c r="C36" s="24" t="s">
        <v>4920</v>
      </c>
      <c r="D36" s="58">
        <v>1</v>
      </c>
    </row>
    <row r="37" spans="1:4" x14ac:dyDescent="0.25">
      <c r="A37" s="24" t="s">
        <v>5202</v>
      </c>
      <c r="B37" s="24" t="s">
        <v>5203</v>
      </c>
      <c r="C37" s="24" t="s">
        <v>5296</v>
      </c>
      <c r="D37" s="58">
        <v>1</v>
      </c>
    </row>
    <row r="38" spans="1:4" x14ac:dyDescent="0.25">
      <c r="A38" s="24" t="s">
        <v>3264</v>
      </c>
      <c r="B38" s="24" t="s">
        <v>3504</v>
      </c>
      <c r="C38" s="24" t="s">
        <v>1143</v>
      </c>
      <c r="D38" s="58">
        <v>1</v>
      </c>
    </row>
    <row r="39" spans="1:4" x14ac:dyDescent="0.25">
      <c r="A39" s="24" t="s">
        <v>3264</v>
      </c>
      <c r="B39" s="24" t="s">
        <v>1143</v>
      </c>
      <c r="C39" s="24" t="s">
        <v>1143</v>
      </c>
      <c r="D39" s="58">
        <v>1</v>
      </c>
    </row>
    <row r="40" spans="1:4" x14ac:dyDescent="0.25">
      <c r="A40" s="24" t="s">
        <v>3264</v>
      </c>
      <c r="B40" s="24" t="s">
        <v>3416</v>
      </c>
      <c r="C40" s="24" t="s">
        <v>1143</v>
      </c>
      <c r="D40" s="58">
        <v>1</v>
      </c>
    </row>
    <row r="41" spans="1:4" x14ac:dyDescent="0.25">
      <c r="A41" s="24" t="s">
        <v>3264</v>
      </c>
      <c r="B41" s="24" t="s">
        <v>1842</v>
      </c>
      <c r="C41" s="24" t="s">
        <v>2055</v>
      </c>
      <c r="D41" s="58">
        <v>1</v>
      </c>
    </row>
    <row r="42" spans="1:4" x14ac:dyDescent="0.25">
      <c r="A42" s="24" t="s">
        <v>1634</v>
      </c>
      <c r="B42" s="24" t="s">
        <v>1634</v>
      </c>
      <c r="C42" s="24" t="s">
        <v>1143</v>
      </c>
      <c r="D42" s="58">
        <v>1</v>
      </c>
    </row>
    <row r="43" spans="1:4" x14ac:dyDescent="0.25">
      <c r="A43" s="24" t="s">
        <v>1113</v>
      </c>
      <c r="B43" s="24" t="s">
        <v>1896</v>
      </c>
      <c r="C43" s="24" t="s">
        <v>382</v>
      </c>
      <c r="D43" s="58">
        <v>1</v>
      </c>
    </row>
    <row r="44" spans="1:4" x14ac:dyDescent="0.25">
      <c r="A44" s="24" t="s">
        <v>1113</v>
      </c>
      <c r="B44" s="24" t="s">
        <v>2836</v>
      </c>
      <c r="C44" s="24" t="s">
        <v>6096</v>
      </c>
      <c r="D44" s="58">
        <v>1</v>
      </c>
    </row>
    <row r="45" spans="1:4" x14ac:dyDescent="0.25">
      <c r="A45" s="24" t="s">
        <v>1113</v>
      </c>
      <c r="B45" s="24" t="s">
        <v>1924</v>
      </c>
      <c r="C45" s="24" t="s">
        <v>1924</v>
      </c>
      <c r="D45" s="58">
        <v>1</v>
      </c>
    </row>
    <row r="46" spans="1:4" x14ac:dyDescent="0.25">
      <c r="A46" s="24" t="s">
        <v>1113</v>
      </c>
      <c r="B46" s="24" t="s">
        <v>381</v>
      </c>
      <c r="C46" s="24" t="s">
        <v>381</v>
      </c>
      <c r="D46" s="58">
        <v>1</v>
      </c>
    </row>
    <row r="47" spans="1:4" x14ac:dyDescent="0.25">
      <c r="A47" s="24" t="s">
        <v>1113</v>
      </c>
      <c r="B47" s="24" t="s">
        <v>382</v>
      </c>
      <c r="C47" s="24" t="s">
        <v>382</v>
      </c>
      <c r="D47" s="58">
        <v>1</v>
      </c>
    </row>
    <row r="48" spans="1:4" x14ac:dyDescent="0.25">
      <c r="A48" s="24" t="s">
        <v>1113</v>
      </c>
      <c r="B48" s="24" t="s">
        <v>541</v>
      </c>
      <c r="C48" s="24" t="s">
        <v>541</v>
      </c>
      <c r="D48" s="58">
        <v>1</v>
      </c>
    </row>
    <row r="49" spans="1:4" x14ac:dyDescent="0.25">
      <c r="A49" s="24" t="s">
        <v>1113</v>
      </c>
      <c r="B49" s="24" t="s">
        <v>1651</v>
      </c>
      <c r="C49" s="24" t="s">
        <v>1651</v>
      </c>
      <c r="D49" s="58">
        <v>1</v>
      </c>
    </row>
    <row r="50" spans="1:4" x14ac:dyDescent="0.25">
      <c r="A50" s="24" t="s">
        <v>1123</v>
      </c>
      <c r="B50" s="24" t="s">
        <v>5584</v>
      </c>
      <c r="C50" s="24" t="s">
        <v>5584</v>
      </c>
      <c r="D50" s="58">
        <v>1</v>
      </c>
    </row>
    <row r="51" spans="1:4" x14ac:dyDescent="0.25">
      <c r="A51" s="24" t="s">
        <v>1123</v>
      </c>
      <c r="B51" s="24" t="s">
        <v>381</v>
      </c>
      <c r="C51" s="24" t="s">
        <v>381</v>
      </c>
      <c r="D51" s="58">
        <v>1</v>
      </c>
    </row>
    <row r="52" spans="1:4" x14ac:dyDescent="0.25">
      <c r="A52" s="24" t="s">
        <v>1123</v>
      </c>
      <c r="B52" s="24" t="s">
        <v>507</v>
      </c>
      <c r="C52" s="24" t="s">
        <v>507</v>
      </c>
      <c r="D52" s="58">
        <v>1</v>
      </c>
    </row>
    <row r="53" spans="1:4" x14ac:dyDescent="0.25">
      <c r="A53" s="24" t="s">
        <v>1123</v>
      </c>
      <c r="B53" s="24" t="s">
        <v>541</v>
      </c>
      <c r="C53" s="24" t="s">
        <v>541</v>
      </c>
      <c r="D53" s="58">
        <v>1</v>
      </c>
    </row>
    <row r="54" spans="1:4" x14ac:dyDescent="0.25">
      <c r="A54" s="24" t="s">
        <v>5215</v>
      </c>
      <c r="B54" s="24" t="s">
        <v>5215</v>
      </c>
      <c r="C54" s="24" t="s">
        <v>541</v>
      </c>
      <c r="D54" s="58">
        <v>1</v>
      </c>
    </row>
    <row r="55" spans="1:4" x14ac:dyDescent="0.25">
      <c r="A55" s="24" t="s">
        <v>5505</v>
      </c>
      <c r="B55" s="24" t="s">
        <v>5505</v>
      </c>
      <c r="C55" s="24" t="s">
        <v>541</v>
      </c>
      <c r="D55" s="58">
        <v>1</v>
      </c>
    </row>
    <row r="56" spans="1:4" x14ac:dyDescent="0.25">
      <c r="A56" s="24" t="s">
        <v>5428</v>
      </c>
      <c r="B56" s="24" t="s">
        <v>5429</v>
      </c>
      <c r="C56" s="24" t="s">
        <v>3250</v>
      </c>
      <c r="D56" s="58">
        <v>1</v>
      </c>
    </row>
    <row r="57" spans="1:4" x14ac:dyDescent="0.25">
      <c r="A57" s="24" t="s">
        <v>3249</v>
      </c>
      <c r="B57" s="24" t="s">
        <v>3250</v>
      </c>
      <c r="C57" s="24" t="s">
        <v>3250</v>
      </c>
      <c r="D57" s="58">
        <v>1</v>
      </c>
    </row>
    <row r="58" spans="1:4" x14ac:dyDescent="0.25">
      <c r="A58" s="24" t="s">
        <v>2899</v>
      </c>
      <c r="B58" s="24" t="s">
        <v>2899</v>
      </c>
      <c r="C58" s="24" t="s">
        <v>2899</v>
      </c>
    </row>
    <row r="59" spans="1:4" x14ac:dyDescent="0.25">
      <c r="A59" s="24" t="s">
        <v>1437</v>
      </c>
      <c r="B59" s="24" t="s">
        <v>541</v>
      </c>
      <c r="C59" s="24" t="s">
        <v>541</v>
      </c>
      <c r="D59" s="58">
        <v>1</v>
      </c>
    </row>
    <row r="60" spans="1:4" x14ac:dyDescent="0.25">
      <c r="A60" s="24" t="s">
        <v>2254</v>
      </c>
      <c r="B60" s="24" t="s">
        <v>2254</v>
      </c>
      <c r="C60" s="24" t="s">
        <v>6095</v>
      </c>
      <c r="D60" s="58">
        <v>1</v>
      </c>
    </row>
    <row r="61" spans="1:4" x14ac:dyDescent="0.25">
      <c r="A61" s="24" t="s">
        <v>4882</v>
      </c>
      <c r="B61" s="24" t="s">
        <v>4882</v>
      </c>
      <c r="C61" s="24" t="s">
        <v>4882</v>
      </c>
    </row>
    <row r="62" spans="1:4" x14ac:dyDescent="0.25">
      <c r="A62" s="24" t="s">
        <v>5120</v>
      </c>
      <c r="B62" s="24" t="s">
        <v>5130</v>
      </c>
      <c r="C62" s="24" t="s">
        <v>6097</v>
      </c>
      <c r="D62" s="58">
        <v>1</v>
      </c>
    </row>
    <row r="63" spans="1:4" x14ac:dyDescent="0.25">
      <c r="A63" s="24" t="s">
        <v>5120</v>
      </c>
      <c r="B63" s="24" t="s">
        <v>5121</v>
      </c>
      <c r="C63" s="24" t="s">
        <v>6098</v>
      </c>
      <c r="D63" s="58">
        <v>1</v>
      </c>
    </row>
    <row r="64" spans="1:4" x14ac:dyDescent="0.25">
      <c r="A64" s="24" t="s">
        <v>5118</v>
      </c>
      <c r="B64" s="24" t="s">
        <v>5119</v>
      </c>
      <c r="C64" s="24" t="s">
        <v>6097</v>
      </c>
      <c r="D64" s="58">
        <v>1</v>
      </c>
    </row>
    <row r="65" spans="1:4" x14ac:dyDescent="0.25">
      <c r="A65" s="24" t="s">
        <v>5118</v>
      </c>
      <c r="B65" s="24" t="s">
        <v>5131</v>
      </c>
      <c r="C65" s="24" t="s">
        <v>6098</v>
      </c>
      <c r="D65" s="58">
        <v>1</v>
      </c>
    </row>
    <row r="66" spans="1:4" x14ac:dyDescent="0.25">
      <c r="A66" s="24" t="s">
        <v>1210</v>
      </c>
      <c r="B66" s="24" t="s">
        <v>4992</v>
      </c>
      <c r="C66" s="24" t="s">
        <v>6099</v>
      </c>
      <c r="D66" s="58">
        <v>1</v>
      </c>
    </row>
    <row r="67" spans="1:4" x14ac:dyDescent="0.25">
      <c r="A67" s="24" t="s">
        <v>1210</v>
      </c>
      <c r="B67" s="24" t="s">
        <v>5522</v>
      </c>
      <c r="C67" s="24" t="s">
        <v>5522</v>
      </c>
      <c r="D67" s="58">
        <v>1</v>
      </c>
    </row>
    <row r="68" spans="1:4" x14ac:dyDescent="0.25">
      <c r="A68" s="24" t="s">
        <v>1210</v>
      </c>
      <c r="B68" s="24" t="s">
        <v>4414</v>
      </c>
      <c r="C68" s="24" t="s">
        <v>1673</v>
      </c>
      <c r="D68" s="58">
        <v>1</v>
      </c>
    </row>
    <row r="69" spans="1:4" x14ac:dyDescent="0.25">
      <c r="A69" s="24" t="s">
        <v>4993</v>
      </c>
      <c r="B69" s="24" t="s">
        <v>1673</v>
      </c>
      <c r="C69" s="24" t="s">
        <v>1673</v>
      </c>
      <c r="D69" s="58">
        <v>1</v>
      </c>
    </row>
    <row r="70" spans="1:4" x14ac:dyDescent="0.25">
      <c r="A70" s="24" t="s">
        <v>1993</v>
      </c>
      <c r="B70" s="24" t="s">
        <v>4033</v>
      </c>
      <c r="C70" s="24" t="s">
        <v>5430</v>
      </c>
      <c r="D70" s="58">
        <v>1</v>
      </c>
    </row>
    <row r="71" spans="1:4" x14ac:dyDescent="0.25">
      <c r="A71" s="24" t="s">
        <v>1993</v>
      </c>
      <c r="B71" s="24" t="s">
        <v>1994</v>
      </c>
      <c r="C71" s="24" t="s">
        <v>5430</v>
      </c>
      <c r="D71" s="58">
        <v>1</v>
      </c>
    </row>
    <row r="72" spans="1:4" x14ac:dyDescent="0.25">
      <c r="A72" s="24" t="s">
        <v>1993</v>
      </c>
      <c r="B72" s="24" t="s">
        <v>5430</v>
      </c>
      <c r="C72" s="24" t="s">
        <v>5430</v>
      </c>
      <c r="D72" s="58">
        <v>1</v>
      </c>
    </row>
    <row r="73" spans="1:4" x14ac:dyDescent="0.25">
      <c r="A73" s="24" t="s">
        <v>1993</v>
      </c>
      <c r="B73" s="24" t="s">
        <v>6045</v>
      </c>
      <c r="C73" s="24" t="s">
        <v>5430</v>
      </c>
      <c r="D73" s="58">
        <v>1</v>
      </c>
    </row>
    <row r="74" spans="1:4" x14ac:dyDescent="0.25">
      <c r="A74" s="24" t="s">
        <v>1787</v>
      </c>
      <c r="B74" s="24" t="s">
        <v>1788</v>
      </c>
      <c r="C74" s="24" t="s">
        <v>5430</v>
      </c>
      <c r="D74" s="58">
        <v>1</v>
      </c>
    </row>
    <row r="75" spans="1:4" x14ac:dyDescent="0.25">
      <c r="A75" s="24" t="s">
        <v>1787</v>
      </c>
      <c r="B75" s="24" t="s">
        <v>1994</v>
      </c>
      <c r="C75" s="24" t="s">
        <v>5430</v>
      </c>
      <c r="D75" s="58">
        <v>1</v>
      </c>
    </row>
    <row r="76" spans="1:4" x14ac:dyDescent="0.25">
      <c r="A76" s="24" t="s">
        <v>1787</v>
      </c>
      <c r="B76" s="24" t="s">
        <v>6045</v>
      </c>
      <c r="C76" s="24" t="s">
        <v>5430</v>
      </c>
      <c r="D76" s="58">
        <v>1</v>
      </c>
    </row>
    <row r="77" spans="1:4" x14ac:dyDescent="0.25">
      <c r="A77" s="24" t="s">
        <v>5155</v>
      </c>
      <c r="B77" s="24" t="s">
        <v>5156</v>
      </c>
      <c r="C77" s="24" t="s">
        <v>1673</v>
      </c>
      <c r="D77" s="58">
        <v>1</v>
      </c>
    </row>
    <row r="78" spans="1:4" x14ac:dyDescent="0.25">
      <c r="A78" s="24" t="s">
        <v>4994</v>
      </c>
      <c r="B78" s="24" t="s">
        <v>2556</v>
      </c>
      <c r="C78" s="24" t="s">
        <v>1673</v>
      </c>
      <c r="D78" s="58">
        <v>1</v>
      </c>
    </row>
    <row r="79" spans="1:4" x14ac:dyDescent="0.25">
      <c r="A79" s="24" t="s">
        <v>1591</v>
      </c>
      <c r="B79" s="24" t="s">
        <v>1592</v>
      </c>
      <c r="C79" s="24" t="s">
        <v>1673</v>
      </c>
      <c r="D79" s="58">
        <v>1</v>
      </c>
    </row>
    <row r="80" spans="1:4" x14ac:dyDescent="0.25">
      <c r="A80" s="24" t="s">
        <v>1591</v>
      </c>
      <c r="B80" s="24" t="s">
        <v>1673</v>
      </c>
      <c r="C80" s="24" t="s">
        <v>1673</v>
      </c>
      <c r="D80" s="58">
        <v>1</v>
      </c>
    </row>
    <row r="81" spans="1:4" x14ac:dyDescent="0.25">
      <c r="A81" s="24" t="s">
        <v>1591</v>
      </c>
      <c r="B81" s="24" t="s">
        <v>1726</v>
      </c>
      <c r="C81" s="24" t="s">
        <v>1673</v>
      </c>
      <c r="D81" s="58">
        <v>1</v>
      </c>
    </row>
    <row r="82" spans="1:4" x14ac:dyDescent="0.25">
      <c r="A82" s="24" t="s">
        <v>5685</v>
      </c>
      <c r="B82" s="24" t="s">
        <v>6045</v>
      </c>
      <c r="C82" s="24" t="s">
        <v>6045</v>
      </c>
    </row>
    <row r="83" spans="1:4" x14ac:dyDescent="0.25">
      <c r="A83" s="24" t="s">
        <v>3949</v>
      </c>
      <c r="B83" s="24" t="s">
        <v>5523</v>
      </c>
      <c r="C83" s="24" t="s">
        <v>5523</v>
      </c>
    </row>
    <row r="84" spans="1:4" x14ac:dyDescent="0.25">
      <c r="A84" s="24" t="s">
        <v>3949</v>
      </c>
      <c r="B84" s="24" t="s">
        <v>3950</v>
      </c>
      <c r="C84" s="24" t="s">
        <v>3950</v>
      </c>
    </row>
    <row r="85" spans="1:4" x14ac:dyDescent="0.25">
      <c r="A85" s="24" t="s">
        <v>2378</v>
      </c>
      <c r="B85" s="24" t="s">
        <v>3522</v>
      </c>
      <c r="C85" s="24" t="s">
        <v>3522</v>
      </c>
    </row>
    <row r="86" spans="1:4" x14ac:dyDescent="0.25">
      <c r="A86" s="24" t="s">
        <v>5990</v>
      </c>
      <c r="B86" s="24" t="s">
        <v>5990</v>
      </c>
      <c r="C86" s="24" t="s">
        <v>5990</v>
      </c>
    </row>
    <row r="87" spans="1:4" x14ac:dyDescent="0.25">
      <c r="A87" s="24" t="s">
        <v>327</v>
      </c>
      <c r="B87" s="24">
        <v>4472842</v>
      </c>
      <c r="C87" s="24">
        <v>4472842</v>
      </c>
    </row>
    <row r="88" spans="1:4" x14ac:dyDescent="0.25">
      <c r="A88" s="24" t="s">
        <v>973</v>
      </c>
      <c r="B88" s="24" t="s">
        <v>973</v>
      </c>
      <c r="C88" s="24" t="s">
        <v>973</v>
      </c>
    </row>
    <row r="89" spans="1:4" x14ac:dyDescent="0.25">
      <c r="A89" s="24" t="s">
        <v>973</v>
      </c>
      <c r="B89" s="24" t="s">
        <v>6045</v>
      </c>
      <c r="C89" s="24" t="s">
        <v>6045</v>
      </c>
    </row>
    <row r="90" spans="1:4" x14ac:dyDescent="0.25">
      <c r="A90" s="24" t="s">
        <v>2488</v>
      </c>
      <c r="B90" s="24" t="s">
        <v>2488</v>
      </c>
      <c r="C90" s="24" t="s">
        <v>2488</v>
      </c>
    </row>
    <row r="91" spans="1:4" x14ac:dyDescent="0.25">
      <c r="A91" s="24" t="s">
        <v>2488</v>
      </c>
      <c r="B91" s="24" t="s">
        <v>6045</v>
      </c>
      <c r="C91" s="24" t="s">
        <v>6045</v>
      </c>
    </row>
    <row r="92" spans="1:4" x14ac:dyDescent="0.25">
      <c r="A92" s="24" t="s">
        <v>918</v>
      </c>
      <c r="B92" s="24" t="s">
        <v>2269</v>
      </c>
      <c r="C92" s="24" t="s">
        <v>919</v>
      </c>
      <c r="D92" s="58">
        <v>1</v>
      </c>
    </row>
    <row r="93" spans="1:4" x14ac:dyDescent="0.25">
      <c r="A93" s="24" t="s">
        <v>918</v>
      </c>
      <c r="B93" s="24" t="s">
        <v>919</v>
      </c>
      <c r="C93" s="24" t="s">
        <v>919</v>
      </c>
      <c r="D93" s="58">
        <v>1</v>
      </c>
    </row>
    <row r="94" spans="1:4" x14ac:dyDescent="0.25">
      <c r="A94" s="24" t="s">
        <v>918</v>
      </c>
      <c r="B94" s="24" t="s">
        <v>3561</v>
      </c>
      <c r="C94" s="24" t="s">
        <v>3561</v>
      </c>
      <c r="D94" s="58">
        <v>1</v>
      </c>
    </row>
    <row r="95" spans="1:4" x14ac:dyDescent="0.25">
      <c r="A95" s="24" t="s">
        <v>1940</v>
      </c>
      <c r="B95" s="24" t="s">
        <v>4805</v>
      </c>
      <c r="C95" s="24" t="s">
        <v>4805</v>
      </c>
      <c r="D95" s="58">
        <v>1</v>
      </c>
    </row>
    <row r="96" spans="1:4" x14ac:dyDescent="0.25">
      <c r="A96" s="24" t="s">
        <v>1940</v>
      </c>
      <c r="B96" s="24" t="s">
        <v>919</v>
      </c>
      <c r="C96" s="24" t="s">
        <v>919</v>
      </c>
      <c r="D96" s="58">
        <v>1</v>
      </c>
    </row>
    <row r="97" spans="1:4" x14ac:dyDescent="0.25">
      <c r="A97" s="24" t="s">
        <v>1940</v>
      </c>
      <c r="B97" s="24" t="s">
        <v>3561</v>
      </c>
      <c r="C97" s="24" t="s">
        <v>3561</v>
      </c>
      <c r="D97" s="58">
        <v>1</v>
      </c>
    </row>
    <row r="98" spans="1:4" x14ac:dyDescent="0.25">
      <c r="A98" s="24" t="s">
        <v>4877</v>
      </c>
      <c r="B98" s="24" t="s">
        <v>2269</v>
      </c>
      <c r="C98" s="24" t="s">
        <v>919</v>
      </c>
      <c r="D98" s="58">
        <v>1</v>
      </c>
    </row>
    <row r="99" spans="1:4" x14ac:dyDescent="0.25">
      <c r="A99" s="24" t="s">
        <v>1833</v>
      </c>
      <c r="B99" s="24" t="s">
        <v>919</v>
      </c>
      <c r="C99" s="24" t="s">
        <v>919</v>
      </c>
      <c r="D99" s="58">
        <v>1</v>
      </c>
    </row>
    <row r="100" spans="1:4" x14ac:dyDescent="0.25">
      <c r="A100" s="24" t="s">
        <v>1833</v>
      </c>
      <c r="B100" s="24" t="s">
        <v>6045</v>
      </c>
      <c r="C100" s="24" t="s">
        <v>6045</v>
      </c>
    </row>
    <row r="101" spans="1:4" x14ac:dyDescent="0.25">
      <c r="A101" s="24" t="s">
        <v>1674</v>
      </c>
      <c r="B101" s="24" t="s">
        <v>1674</v>
      </c>
      <c r="C101" s="24" t="s">
        <v>919</v>
      </c>
      <c r="D101" s="58">
        <v>1</v>
      </c>
    </row>
    <row r="102" spans="1:4" x14ac:dyDescent="0.25">
      <c r="A102" s="24" t="s">
        <v>1635</v>
      </c>
      <c r="B102" s="24" t="s">
        <v>1635</v>
      </c>
      <c r="C102" s="24" t="s">
        <v>4805</v>
      </c>
      <c r="D102" s="58">
        <v>1</v>
      </c>
    </row>
    <row r="103" spans="1:4" x14ac:dyDescent="0.25">
      <c r="A103" s="24" t="s">
        <v>5192</v>
      </c>
      <c r="B103" s="24" t="s">
        <v>5193</v>
      </c>
      <c r="C103" s="24" t="s">
        <v>5193</v>
      </c>
    </row>
    <row r="104" spans="1:4" x14ac:dyDescent="0.25">
      <c r="A104" s="24" t="s">
        <v>877</v>
      </c>
      <c r="B104" s="24" t="s">
        <v>878</v>
      </c>
      <c r="C104" s="24" t="s">
        <v>919</v>
      </c>
      <c r="D104" s="58">
        <v>1</v>
      </c>
    </row>
    <row r="105" spans="1:4" x14ac:dyDescent="0.25">
      <c r="A105" s="24" t="s">
        <v>1661</v>
      </c>
      <c r="B105" s="24" t="s">
        <v>1662</v>
      </c>
      <c r="C105" s="24" t="s">
        <v>1662</v>
      </c>
    </row>
    <row r="106" spans="1:4" x14ac:dyDescent="0.25">
      <c r="A106" s="24" t="s">
        <v>1661</v>
      </c>
      <c r="B106" s="24" t="s">
        <v>4548</v>
      </c>
      <c r="C106" s="24" t="s">
        <v>4548</v>
      </c>
    </row>
    <row r="107" spans="1:4" x14ac:dyDescent="0.25">
      <c r="A107" s="24" t="s">
        <v>1661</v>
      </c>
      <c r="B107" s="24" t="s">
        <v>39</v>
      </c>
      <c r="C107" s="24" t="s">
        <v>39</v>
      </c>
    </row>
    <row r="108" spans="1:4" x14ac:dyDescent="0.25">
      <c r="A108" s="24" t="s">
        <v>1661</v>
      </c>
      <c r="B108" s="24" t="s">
        <v>20</v>
      </c>
      <c r="C108" s="24" t="s">
        <v>20</v>
      </c>
    </row>
    <row r="109" spans="1:4" x14ac:dyDescent="0.25">
      <c r="A109" s="24" t="s">
        <v>1661</v>
      </c>
      <c r="B109" s="24" t="s">
        <v>2848</v>
      </c>
      <c r="C109" s="24" t="s">
        <v>2848</v>
      </c>
    </row>
    <row r="110" spans="1:4" x14ac:dyDescent="0.25">
      <c r="A110" s="24" t="s">
        <v>1160</v>
      </c>
      <c r="B110" s="24" t="s">
        <v>2848</v>
      </c>
      <c r="C110" s="24" t="s">
        <v>2848</v>
      </c>
    </row>
    <row r="111" spans="1:4" x14ac:dyDescent="0.25">
      <c r="A111" s="24" t="s">
        <v>1160</v>
      </c>
      <c r="B111" s="24" t="s">
        <v>3857</v>
      </c>
      <c r="C111" s="24" t="s">
        <v>3857</v>
      </c>
    </row>
    <row r="112" spans="1:4" x14ac:dyDescent="0.25">
      <c r="A112" s="24" t="s">
        <v>1160</v>
      </c>
      <c r="B112" s="24" t="s">
        <v>588</v>
      </c>
      <c r="C112" s="24" t="s">
        <v>588</v>
      </c>
    </row>
    <row r="113" spans="1:3" x14ac:dyDescent="0.25">
      <c r="A113" s="24" t="s">
        <v>1160</v>
      </c>
      <c r="B113" s="24" t="s">
        <v>589</v>
      </c>
      <c r="C113" s="24" t="s">
        <v>589</v>
      </c>
    </row>
    <row r="114" spans="1:3" x14ac:dyDescent="0.25">
      <c r="A114" s="24" t="s">
        <v>4865</v>
      </c>
      <c r="B114" s="24" t="s">
        <v>20</v>
      </c>
      <c r="C114" s="24" t="s">
        <v>20</v>
      </c>
    </row>
    <row r="115" spans="1:3" x14ac:dyDescent="0.25">
      <c r="A115" s="24" t="s">
        <v>3856</v>
      </c>
      <c r="B115" s="24" t="s">
        <v>3857</v>
      </c>
      <c r="C115" s="24" t="s">
        <v>3857</v>
      </c>
    </row>
    <row r="116" spans="1:3" x14ac:dyDescent="0.25">
      <c r="A116" s="24" t="s">
        <v>669</v>
      </c>
      <c r="B116" s="24" t="s">
        <v>669</v>
      </c>
      <c r="C116" s="24" t="s">
        <v>669</v>
      </c>
    </row>
    <row r="117" spans="1:3" x14ac:dyDescent="0.25">
      <c r="A117" s="24" t="s">
        <v>604</v>
      </c>
      <c r="B117" s="24" t="s">
        <v>588</v>
      </c>
      <c r="C117" s="24" t="s">
        <v>588</v>
      </c>
    </row>
    <row r="118" spans="1:3" x14ac:dyDescent="0.25">
      <c r="A118" s="24" t="s">
        <v>605</v>
      </c>
      <c r="B118" s="24" t="s">
        <v>589</v>
      </c>
      <c r="C118" s="24" t="s">
        <v>589</v>
      </c>
    </row>
    <row r="119" spans="1:3" x14ac:dyDescent="0.25">
      <c r="A119" s="24" t="s">
        <v>3840</v>
      </c>
      <c r="B119" s="24" t="s">
        <v>3841</v>
      </c>
      <c r="C119" s="24" t="s">
        <v>3841</v>
      </c>
    </row>
    <row r="120" spans="1:3" x14ac:dyDescent="0.25">
      <c r="A120" s="24" t="s">
        <v>5443</v>
      </c>
      <c r="B120" s="24" t="s">
        <v>5444</v>
      </c>
      <c r="C120" s="24" t="s">
        <v>5444</v>
      </c>
    </row>
    <row r="121" spans="1:3" x14ac:dyDescent="0.25">
      <c r="A121" s="24" t="s">
        <v>3474</v>
      </c>
      <c r="B121" s="24" t="s">
        <v>3475</v>
      </c>
      <c r="C121" s="24" t="s">
        <v>3475</v>
      </c>
    </row>
    <row r="122" spans="1:3" x14ac:dyDescent="0.25">
      <c r="A122" s="24" t="s">
        <v>2847</v>
      </c>
      <c r="B122" s="24" t="s">
        <v>2848</v>
      </c>
      <c r="C122" s="24" t="s">
        <v>2848</v>
      </c>
    </row>
    <row r="123" spans="1:3" x14ac:dyDescent="0.25">
      <c r="A123" s="24" t="s">
        <v>3476</v>
      </c>
      <c r="B123" s="24" t="s">
        <v>3477</v>
      </c>
      <c r="C123" s="24" t="s">
        <v>3477</v>
      </c>
    </row>
    <row r="124" spans="1:3" x14ac:dyDescent="0.25">
      <c r="A124" s="24" t="s">
        <v>1648</v>
      </c>
      <c r="B124" s="24" t="s">
        <v>1649</v>
      </c>
      <c r="C124" s="24" t="s">
        <v>1649</v>
      </c>
    </row>
    <row r="125" spans="1:3" x14ac:dyDescent="0.25">
      <c r="A125" s="24" t="s">
        <v>3954</v>
      </c>
      <c r="B125" s="24" t="s">
        <v>3955</v>
      </c>
      <c r="C125" s="24" t="s">
        <v>3955</v>
      </c>
    </row>
    <row r="126" spans="1:3" x14ac:dyDescent="0.25">
      <c r="A126" s="24" t="s">
        <v>2897</v>
      </c>
      <c r="B126" s="24" t="s">
        <v>2898</v>
      </c>
      <c r="C126" s="24" t="s">
        <v>2898</v>
      </c>
    </row>
    <row r="127" spans="1:3" x14ac:dyDescent="0.25">
      <c r="A127" s="24" t="s">
        <v>2376</v>
      </c>
      <c r="B127" s="24" t="s">
        <v>2377</v>
      </c>
      <c r="C127" s="24" t="s">
        <v>2377</v>
      </c>
    </row>
    <row r="128" spans="1:3" x14ac:dyDescent="0.25">
      <c r="A128" s="24" t="s">
        <v>4808</v>
      </c>
      <c r="B128" s="24" t="s">
        <v>4809</v>
      </c>
      <c r="C128" s="24" t="s">
        <v>4809</v>
      </c>
    </row>
    <row r="129" spans="1:3" x14ac:dyDescent="0.25">
      <c r="A129" s="24" t="s">
        <v>986</v>
      </c>
      <c r="B129" s="24" t="s">
        <v>293</v>
      </c>
      <c r="C129" s="24" t="s">
        <v>293</v>
      </c>
    </row>
    <row r="130" spans="1:3" x14ac:dyDescent="0.25">
      <c r="A130" s="24" t="s">
        <v>1181</v>
      </c>
      <c r="B130" s="24" t="s">
        <v>2554</v>
      </c>
      <c r="C130" s="24" t="s">
        <v>2554</v>
      </c>
    </row>
    <row r="131" spans="1:3" x14ac:dyDescent="0.25">
      <c r="A131" s="24" t="s">
        <v>1181</v>
      </c>
      <c r="B131" s="24" t="s">
        <v>1182</v>
      </c>
      <c r="C131" s="24" t="s">
        <v>1182</v>
      </c>
    </row>
    <row r="132" spans="1:3" x14ac:dyDescent="0.25">
      <c r="A132" s="24" t="s">
        <v>1181</v>
      </c>
      <c r="B132" s="24" t="s">
        <v>1384</v>
      </c>
      <c r="C132" s="24" t="s">
        <v>1384</v>
      </c>
    </row>
    <row r="133" spans="1:3" x14ac:dyDescent="0.25">
      <c r="A133" s="24" t="s">
        <v>1181</v>
      </c>
      <c r="B133" s="24" t="s">
        <v>1750</v>
      </c>
      <c r="C133" s="24" t="s">
        <v>1750</v>
      </c>
    </row>
    <row r="134" spans="1:3" x14ac:dyDescent="0.25">
      <c r="A134" s="24" t="s">
        <v>1181</v>
      </c>
      <c r="B134" s="24" t="s">
        <v>1095</v>
      </c>
      <c r="C134" s="24" t="s">
        <v>1095</v>
      </c>
    </row>
    <row r="135" spans="1:3" x14ac:dyDescent="0.25">
      <c r="A135" s="24" t="s">
        <v>1181</v>
      </c>
      <c r="B135" s="24" t="s">
        <v>2098</v>
      </c>
      <c r="C135" s="24" t="s">
        <v>2098</v>
      </c>
    </row>
    <row r="136" spans="1:3" x14ac:dyDescent="0.25">
      <c r="A136" s="24" t="s">
        <v>1181</v>
      </c>
      <c r="B136" s="24" t="s">
        <v>1372</v>
      </c>
      <c r="C136" s="24" t="s">
        <v>1372</v>
      </c>
    </row>
    <row r="137" spans="1:3" x14ac:dyDescent="0.25">
      <c r="A137" s="24" t="s">
        <v>1208</v>
      </c>
      <c r="B137" s="24" t="s">
        <v>1384</v>
      </c>
      <c r="C137" s="24" t="s">
        <v>1384</v>
      </c>
    </row>
    <row r="138" spans="1:3" x14ac:dyDescent="0.25">
      <c r="A138" s="24" t="s">
        <v>1208</v>
      </c>
      <c r="B138" s="24" t="s">
        <v>3064</v>
      </c>
      <c r="C138" s="24" t="s">
        <v>3064</v>
      </c>
    </row>
    <row r="139" spans="1:3" x14ac:dyDescent="0.25">
      <c r="A139" s="24" t="s">
        <v>1208</v>
      </c>
      <c r="B139" s="24" t="s">
        <v>1095</v>
      </c>
      <c r="C139" s="24" t="s">
        <v>1095</v>
      </c>
    </row>
    <row r="140" spans="1:3" x14ac:dyDescent="0.25">
      <c r="A140" s="24" t="s">
        <v>1208</v>
      </c>
      <c r="B140" s="24" t="s">
        <v>1372</v>
      </c>
      <c r="C140" s="24" t="s">
        <v>1372</v>
      </c>
    </row>
    <row r="141" spans="1:3" x14ac:dyDescent="0.25">
      <c r="A141" s="24" t="s">
        <v>1094</v>
      </c>
      <c r="B141" s="24" t="s">
        <v>1095</v>
      </c>
      <c r="C141" s="24" t="s">
        <v>1095</v>
      </c>
    </row>
    <row r="142" spans="1:3" x14ac:dyDescent="0.25">
      <c r="A142" s="24" t="s">
        <v>1205</v>
      </c>
      <c r="B142" s="24" t="s">
        <v>1205</v>
      </c>
      <c r="C142" s="24" t="s">
        <v>1205</v>
      </c>
    </row>
    <row r="143" spans="1:3" x14ac:dyDescent="0.25">
      <c r="A143" s="24" t="s">
        <v>887</v>
      </c>
      <c r="B143" s="24" t="s">
        <v>6045</v>
      </c>
      <c r="C143" s="24" t="s">
        <v>6045</v>
      </c>
    </row>
    <row r="144" spans="1:3" x14ac:dyDescent="0.25">
      <c r="A144" s="24" t="s">
        <v>5335</v>
      </c>
      <c r="B144" s="24" t="s">
        <v>1182</v>
      </c>
      <c r="C144" s="24" t="s">
        <v>1182</v>
      </c>
    </row>
    <row r="145" spans="1:3" x14ac:dyDescent="0.25">
      <c r="A145" s="24" t="s">
        <v>3224</v>
      </c>
      <c r="B145" s="24" t="s">
        <v>3224</v>
      </c>
      <c r="C145" s="24" t="s">
        <v>3224</v>
      </c>
    </row>
    <row r="146" spans="1:3" x14ac:dyDescent="0.25">
      <c r="A146" s="24" t="s">
        <v>1846</v>
      </c>
      <c r="B146" s="24" t="s">
        <v>1847</v>
      </c>
      <c r="C146" s="24" t="s">
        <v>1847</v>
      </c>
    </row>
    <row r="147" spans="1:3" x14ac:dyDescent="0.25">
      <c r="A147" s="24" t="s">
        <v>2540</v>
      </c>
      <c r="B147" s="24" t="s">
        <v>6045</v>
      </c>
      <c r="C147" s="24" t="s">
        <v>6045</v>
      </c>
    </row>
    <row r="148" spans="1:3" x14ac:dyDescent="0.25">
      <c r="A148" s="24" t="s">
        <v>1599</v>
      </c>
      <c r="B148" s="24" t="s">
        <v>6045</v>
      </c>
      <c r="C148" s="24" t="s">
        <v>6045</v>
      </c>
    </row>
    <row r="149" spans="1:3" x14ac:dyDescent="0.25">
      <c r="A149" s="24" t="s">
        <v>5371</v>
      </c>
      <c r="B149" s="24" t="s">
        <v>351</v>
      </c>
      <c r="C149" s="24" t="s">
        <v>351</v>
      </c>
    </row>
    <row r="150" spans="1:3" x14ac:dyDescent="0.25">
      <c r="A150" s="24" t="s">
        <v>5372</v>
      </c>
      <c r="B150" s="24" t="s">
        <v>5373</v>
      </c>
      <c r="C150" s="24" t="s">
        <v>5373</v>
      </c>
    </row>
    <row r="151" spans="1:3" x14ac:dyDescent="0.25">
      <c r="A151" s="24" t="s">
        <v>5914</v>
      </c>
      <c r="B151" s="24" t="s">
        <v>330</v>
      </c>
      <c r="C151" s="24" t="s">
        <v>330</v>
      </c>
    </row>
    <row r="152" spans="1:3" x14ac:dyDescent="0.25">
      <c r="A152" s="24" t="s">
        <v>3779</v>
      </c>
      <c r="B152" s="24" t="s">
        <v>3780</v>
      </c>
      <c r="C152" s="24" t="s">
        <v>3780</v>
      </c>
    </row>
    <row r="153" spans="1:3" x14ac:dyDescent="0.25">
      <c r="A153" s="24" t="s">
        <v>4092</v>
      </c>
      <c r="B153" s="24" t="s">
        <v>788</v>
      </c>
      <c r="C153" s="24" t="s">
        <v>788</v>
      </c>
    </row>
    <row r="154" spans="1:3" x14ac:dyDescent="0.25">
      <c r="A154" s="24" t="s">
        <v>3226</v>
      </c>
      <c r="B154" s="24" t="s">
        <v>3227</v>
      </c>
      <c r="C154" s="24" t="s">
        <v>3227</v>
      </c>
    </row>
    <row r="155" spans="1:3" x14ac:dyDescent="0.25">
      <c r="A155" s="24" t="s">
        <v>3228</v>
      </c>
      <c r="B155" s="24" t="s">
        <v>3229</v>
      </c>
      <c r="C155" s="24" t="s">
        <v>3229</v>
      </c>
    </row>
    <row r="156" spans="1:3" x14ac:dyDescent="0.25">
      <c r="A156" s="24" t="s">
        <v>4817</v>
      </c>
      <c r="B156" s="24" t="s">
        <v>4818</v>
      </c>
      <c r="C156" s="24" t="s">
        <v>4818</v>
      </c>
    </row>
    <row r="157" spans="1:3" x14ac:dyDescent="0.25">
      <c r="A157" s="24" t="s">
        <v>2449</v>
      </c>
      <c r="B157" s="24" t="s">
        <v>2450</v>
      </c>
      <c r="C157" s="24" t="s">
        <v>2450</v>
      </c>
    </row>
    <row r="158" spans="1:3" x14ac:dyDescent="0.25">
      <c r="A158" s="24" t="s">
        <v>4159</v>
      </c>
      <c r="B158" s="24" t="s">
        <v>1188</v>
      </c>
      <c r="C158" s="24" t="s">
        <v>1188</v>
      </c>
    </row>
    <row r="159" spans="1:3" x14ac:dyDescent="0.25">
      <c r="A159" s="24" t="s">
        <v>3682</v>
      </c>
      <c r="B159" s="24" t="s">
        <v>3683</v>
      </c>
      <c r="C159" s="24" t="s">
        <v>3683</v>
      </c>
    </row>
    <row r="160" spans="1:3" x14ac:dyDescent="0.25">
      <c r="A160" s="24" t="s">
        <v>1698</v>
      </c>
      <c r="B160" s="24" t="s">
        <v>1188</v>
      </c>
      <c r="C160" s="24" t="s">
        <v>1188</v>
      </c>
    </row>
    <row r="161" spans="1:3" x14ac:dyDescent="0.25">
      <c r="A161" s="24" t="s">
        <v>3511</v>
      </c>
      <c r="B161" s="24" t="s">
        <v>3511</v>
      </c>
      <c r="C161" s="24" t="s">
        <v>3511</v>
      </c>
    </row>
    <row r="162" spans="1:3" x14ac:dyDescent="0.25">
      <c r="A162" s="24" t="s">
        <v>5000</v>
      </c>
      <c r="B162" s="24" t="s">
        <v>5001</v>
      </c>
      <c r="C162" s="24" t="s">
        <v>5001</v>
      </c>
    </row>
    <row r="163" spans="1:3" x14ac:dyDescent="0.25">
      <c r="A163" s="24" t="s">
        <v>2451</v>
      </c>
      <c r="B163" s="24" t="s">
        <v>2452</v>
      </c>
      <c r="C163" s="24" t="s">
        <v>2452</v>
      </c>
    </row>
    <row r="164" spans="1:3" x14ac:dyDescent="0.25">
      <c r="A164" s="24" t="s">
        <v>5241</v>
      </c>
      <c r="B164" s="24" t="s">
        <v>5242</v>
      </c>
      <c r="C164" s="24" t="s">
        <v>5242</v>
      </c>
    </row>
    <row r="165" spans="1:3" x14ac:dyDescent="0.25">
      <c r="A165" s="24" t="s">
        <v>5578</v>
      </c>
      <c r="B165" s="24" t="s">
        <v>5579</v>
      </c>
      <c r="C165" s="24" t="s">
        <v>5579</v>
      </c>
    </row>
    <row r="166" spans="1:3" x14ac:dyDescent="0.25">
      <c r="A166" s="24" t="s">
        <v>1187</v>
      </c>
      <c r="B166" s="24" t="s">
        <v>1188</v>
      </c>
      <c r="C166" s="24" t="s">
        <v>1188</v>
      </c>
    </row>
    <row r="167" spans="1:3" x14ac:dyDescent="0.25">
      <c r="A167" s="24" t="s">
        <v>1953</v>
      </c>
      <c r="B167" s="24" t="s">
        <v>1188</v>
      </c>
      <c r="C167" s="24" t="s">
        <v>1188</v>
      </c>
    </row>
    <row r="168" spans="1:3" x14ac:dyDescent="0.25">
      <c r="A168" s="24" t="s">
        <v>2494</v>
      </c>
      <c r="B168" s="24" t="s">
        <v>2495</v>
      </c>
      <c r="C168" s="24" t="s">
        <v>2495</v>
      </c>
    </row>
    <row r="169" spans="1:3" x14ac:dyDescent="0.25">
      <c r="A169" s="24" t="s">
        <v>2496</v>
      </c>
      <c r="B169" s="24" t="s">
        <v>2350</v>
      </c>
      <c r="C169" s="24" t="s">
        <v>2350</v>
      </c>
    </row>
    <row r="170" spans="1:3" x14ac:dyDescent="0.25">
      <c r="A170" s="24" t="s">
        <v>2349</v>
      </c>
      <c r="B170" s="24" t="s">
        <v>2350</v>
      </c>
      <c r="C170" s="24" t="s">
        <v>2350</v>
      </c>
    </row>
    <row r="171" spans="1:3" x14ac:dyDescent="0.25">
      <c r="A171" s="24" t="s">
        <v>3432</v>
      </c>
      <c r="B171" s="24" t="s">
        <v>3433</v>
      </c>
      <c r="C171" s="24" t="s">
        <v>3433</v>
      </c>
    </row>
    <row r="172" spans="1:3" x14ac:dyDescent="0.25">
      <c r="A172" s="24" t="s">
        <v>2439</v>
      </c>
      <c r="B172" s="24" t="s">
        <v>2440</v>
      </c>
      <c r="C172" s="24" t="s">
        <v>2440</v>
      </c>
    </row>
    <row r="173" spans="1:3" x14ac:dyDescent="0.25">
      <c r="A173" s="24" t="s">
        <v>930</v>
      </c>
      <c r="B173" s="24" t="s">
        <v>366</v>
      </c>
      <c r="C173" s="24" t="s">
        <v>366</v>
      </c>
    </row>
    <row r="174" spans="1:3" x14ac:dyDescent="0.25">
      <c r="A174" s="24" t="s">
        <v>930</v>
      </c>
      <c r="B174" s="24" t="s">
        <v>380</v>
      </c>
      <c r="C174" s="24" t="s">
        <v>380</v>
      </c>
    </row>
    <row r="175" spans="1:3" x14ac:dyDescent="0.25">
      <c r="A175" s="24" t="s">
        <v>1316</v>
      </c>
      <c r="B175" s="24" t="s">
        <v>331</v>
      </c>
      <c r="C175" s="24" t="s">
        <v>331</v>
      </c>
    </row>
    <row r="176" spans="1:3" x14ac:dyDescent="0.25">
      <c r="A176" s="24" t="s">
        <v>4720</v>
      </c>
      <c r="B176" s="24" t="s">
        <v>4721</v>
      </c>
      <c r="C176" s="24" t="s">
        <v>4721</v>
      </c>
    </row>
    <row r="177" spans="1:3" x14ac:dyDescent="0.25">
      <c r="A177" s="24" t="s">
        <v>4091</v>
      </c>
      <c r="B177" s="24" t="s">
        <v>655</v>
      </c>
      <c r="C177" s="24" t="s">
        <v>655</v>
      </c>
    </row>
    <row r="178" spans="1:3" x14ac:dyDescent="0.25">
      <c r="A178" s="24" t="s">
        <v>156</v>
      </c>
      <c r="B178" s="24" t="s">
        <v>3648</v>
      </c>
      <c r="C178" s="24" t="s">
        <v>3648</v>
      </c>
    </row>
    <row r="179" spans="1:3" x14ac:dyDescent="0.25">
      <c r="A179" s="24" t="s">
        <v>156</v>
      </c>
      <c r="B179" s="24" t="s">
        <v>4693</v>
      </c>
      <c r="C179" s="24" t="s">
        <v>4693</v>
      </c>
    </row>
    <row r="180" spans="1:3" x14ac:dyDescent="0.25">
      <c r="A180" s="24" t="s">
        <v>156</v>
      </c>
      <c r="B180" s="24" t="s">
        <v>4649</v>
      </c>
      <c r="C180" s="24" t="s">
        <v>4649</v>
      </c>
    </row>
    <row r="181" spans="1:3" x14ac:dyDescent="0.25">
      <c r="A181" s="24" t="s">
        <v>156</v>
      </c>
      <c r="B181" s="24" t="s">
        <v>149</v>
      </c>
      <c r="C181" s="24" t="s">
        <v>149</v>
      </c>
    </row>
    <row r="182" spans="1:3" x14ac:dyDescent="0.25">
      <c r="A182" s="24" t="s">
        <v>156</v>
      </c>
      <c r="B182" s="24" t="s">
        <v>1678</v>
      </c>
      <c r="C182" s="24" t="s">
        <v>1678</v>
      </c>
    </row>
    <row r="183" spans="1:3" x14ac:dyDescent="0.25">
      <c r="A183" s="24" t="s">
        <v>156</v>
      </c>
      <c r="B183" s="24" t="s">
        <v>1</v>
      </c>
      <c r="C183" s="24" t="s">
        <v>1</v>
      </c>
    </row>
    <row r="184" spans="1:3" x14ac:dyDescent="0.25">
      <c r="A184" s="24" t="s">
        <v>156</v>
      </c>
      <c r="B184" s="24" t="s">
        <v>2</v>
      </c>
      <c r="C184" s="24" t="s">
        <v>2</v>
      </c>
    </row>
    <row r="185" spans="1:3" x14ac:dyDescent="0.25">
      <c r="A185" s="24" t="s">
        <v>156</v>
      </c>
      <c r="B185" s="24" t="s">
        <v>5</v>
      </c>
      <c r="C185" s="24" t="s">
        <v>5</v>
      </c>
    </row>
    <row r="186" spans="1:3" x14ac:dyDescent="0.25">
      <c r="A186" s="24" t="s">
        <v>156</v>
      </c>
      <c r="B186" s="24" t="s">
        <v>3</v>
      </c>
      <c r="C186" s="24" t="s">
        <v>3</v>
      </c>
    </row>
    <row r="187" spans="1:3" x14ac:dyDescent="0.25">
      <c r="A187" s="24" t="s">
        <v>156</v>
      </c>
      <c r="B187" s="24" t="s">
        <v>2323</v>
      </c>
      <c r="C187" s="24" t="s">
        <v>2323</v>
      </c>
    </row>
    <row r="188" spans="1:3" x14ac:dyDescent="0.25">
      <c r="A188" s="24" t="s">
        <v>156</v>
      </c>
      <c r="B188" s="24" t="s">
        <v>4</v>
      </c>
      <c r="C188" s="24" t="s">
        <v>4</v>
      </c>
    </row>
    <row r="189" spans="1:3" x14ac:dyDescent="0.25">
      <c r="A189" s="24" t="s">
        <v>156</v>
      </c>
      <c r="B189" s="24" t="s">
        <v>781</v>
      </c>
      <c r="C189" s="24" t="s">
        <v>781</v>
      </c>
    </row>
    <row r="190" spans="1:3" x14ac:dyDescent="0.25">
      <c r="A190" s="24" t="s">
        <v>156</v>
      </c>
      <c r="B190" s="24" t="s">
        <v>5014</v>
      </c>
      <c r="C190" s="24" t="s">
        <v>5014</v>
      </c>
    </row>
    <row r="191" spans="1:3" x14ac:dyDescent="0.25">
      <c r="A191" s="24" t="s">
        <v>156</v>
      </c>
      <c r="B191" s="24" t="s">
        <v>3358</v>
      </c>
      <c r="C191" s="24" t="s">
        <v>3358</v>
      </c>
    </row>
    <row r="192" spans="1:3" x14ac:dyDescent="0.25">
      <c r="A192" s="24" t="s">
        <v>156</v>
      </c>
      <c r="B192" s="24" t="s">
        <v>4468</v>
      </c>
      <c r="C192" s="24" t="s">
        <v>4468</v>
      </c>
    </row>
    <row r="193" spans="1:3" x14ac:dyDescent="0.25">
      <c r="A193" s="24" t="s">
        <v>156</v>
      </c>
      <c r="B193" s="24" t="s">
        <v>2904</v>
      </c>
      <c r="C193" s="24" t="s">
        <v>2904</v>
      </c>
    </row>
    <row r="194" spans="1:3" x14ac:dyDescent="0.25">
      <c r="A194" s="24" t="s">
        <v>156</v>
      </c>
      <c r="B194" s="24" t="s">
        <v>1898</v>
      </c>
      <c r="C194" s="24" t="s">
        <v>1898</v>
      </c>
    </row>
    <row r="195" spans="1:3" x14ac:dyDescent="0.25">
      <c r="A195" s="24" t="s">
        <v>156</v>
      </c>
      <c r="B195" s="24" t="s">
        <v>3199</v>
      </c>
      <c r="C195" s="24" t="s">
        <v>3199</v>
      </c>
    </row>
    <row r="196" spans="1:3" x14ac:dyDescent="0.25">
      <c r="A196" s="24" t="s">
        <v>156</v>
      </c>
      <c r="B196" s="24" t="s">
        <v>1918</v>
      </c>
      <c r="C196" s="24" t="s">
        <v>1918</v>
      </c>
    </row>
    <row r="197" spans="1:3" x14ac:dyDescent="0.25">
      <c r="A197" s="24" t="s">
        <v>156</v>
      </c>
      <c r="B197" s="24" t="s">
        <v>3466</v>
      </c>
      <c r="C197" s="24" t="s">
        <v>3466</v>
      </c>
    </row>
    <row r="198" spans="1:3" x14ac:dyDescent="0.25">
      <c r="A198" s="24" t="s">
        <v>156</v>
      </c>
      <c r="B198" s="24" t="s">
        <v>2746</v>
      </c>
      <c r="C198" s="24" t="s">
        <v>2746</v>
      </c>
    </row>
    <row r="199" spans="1:3" x14ac:dyDescent="0.25">
      <c r="A199" s="24" t="s">
        <v>156</v>
      </c>
      <c r="B199" s="24" t="s">
        <v>1909</v>
      </c>
      <c r="C199" s="24" t="s">
        <v>1909</v>
      </c>
    </row>
    <row r="200" spans="1:3" x14ac:dyDescent="0.25">
      <c r="A200" s="24" t="s">
        <v>156</v>
      </c>
      <c r="B200" s="24" t="s">
        <v>1910</v>
      </c>
      <c r="C200" s="24" t="s">
        <v>1910</v>
      </c>
    </row>
    <row r="201" spans="1:3" x14ac:dyDescent="0.25">
      <c r="A201" s="24" t="s">
        <v>156</v>
      </c>
      <c r="B201" s="24" t="s">
        <v>1022</v>
      </c>
      <c r="C201" s="24" t="s">
        <v>1022</v>
      </c>
    </row>
    <row r="202" spans="1:3" x14ac:dyDescent="0.25">
      <c r="A202" s="24" t="s">
        <v>156</v>
      </c>
      <c r="B202" s="24" t="s">
        <v>4465</v>
      </c>
      <c r="C202" s="24" t="s">
        <v>4465</v>
      </c>
    </row>
    <row r="203" spans="1:3" x14ac:dyDescent="0.25">
      <c r="A203" s="24" t="s">
        <v>156</v>
      </c>
      <c r="B203" s="24" t="s">
        <v>710</v>
      </c>
      <c r="C203" s="24" t="s">
        <v>710</v>
      </c>
    </row>
    <row r="204" spans="1:3" x14ac:dyDescent="0.25">
      <c r="A204" s="24" t="s">
        <v>156</v>
      </c>
      <c r="B204" s="24" t="s">
        <v>5591</v>
      </c>
      <c r="C204" s="24" t="s">
        <v>5591</v>
      </c>
    </row>
    <row r="205" spans="1:3" x14ac:dyDescent="0.25">
      <c r="A205" s="24" t="s">
        <v>1897</v>
      </c>
      <c r="B205" s="24">
        <v>340430</v>
      </c>
      <c r="C205" s="24">
        <v>340430</v>
      </c>
    </row>
    <row r="206" spans="1:3" x14ac:dyDescent="0.25">
      <c r="A206" s="24" t="s">
        <v>1897</v>
      </c>
      <c r="B206" s="24" t="s">
        <v>1</v>
      </c>
      <c r="C206" s="24" t="s">
        <v>1</v>
      </c>
    </row>
    <row r="207" spans="1:3" x14ac:dyDescent="0.25">
      <c r="A207" s="24" t="s">
        <v>1897</v>
      </c>
      <c r="B207" s="24" t="s">
        <v>2</v>
      </c>
      <c r="C207" s="24" t="s">
        <v>2</v>
      </c>
    </row>
    <row r="208" spans="1:3" x14ac:dyDescent="0.25">
      <c r="A208" s="24" t="s">
        <v>1897</v>
      </c>
      <c r="B208" s="24" t="s">
        <v>3</v>
      </c>
      <c r="C208" s="24" t="s">
        <v>3</v>
      </c>
    </row>
    <row r="209" spans="1:3" x14ac:dyDescent="0.25">
      <c r="A209" s="24" t="s">
        <v>1897</v>
      </c>
      <c r="B209" s="24" t="s">
        <v>2875</v>
      </c>
      <c r="C209" s="24" t="s">
        <v>2875</v>
      </c>
    </row>
    <row r="210" spans="1:3" x14ac:dyDescent="0.25">
      <c r="A210" s="24" t="s">
        <v>1897</v>
      </c>
      <c r="B210" s="24" t="s">
        <v>618</v>
      </c>
      <c r="C210" s="24" t="s">
        <v>618</v>
      </c>
    </row>
    <row r="211" spans="1:3" x14ac:dyDescent="0.25">
      <c r="A211" s="24" t="s">
        <v>1897</v>
      </c>
      <c r="B211" s="24" t="s">
        <v>4072</v>
      </c>
      <c r="C211" s="24" t="s">
        <v>4072</v>
      </c>
    </row>
    <row r="212" spans="1:3" x14ac:dyDescent="0.25">
      <c r="A212" s="24" t="s">
        <v>1897</v>
      </c>
      <c r="B212" s="24" t="s">
        <v>2711</v>
      </c>
      <c r="C212" s="24" t="s">
        <v>2711</v>
      </c>
    </row>
    <row r="213" spans="1:3" x14ac:dyDescent="0.25">
      <c r="A213" s="24" t="s">
        <v>1897</v>
      </c>
      <c r="B213" s="24" t="s">
        <v>1900</v>
      </c>
      <c r="C213" s="24" t="s">
        <v>1900</v>
      </c>
    </row>
    <row r="214" spans="1:3" x14ac:dyDescent="0.25">
      <c r="A214" s="24" t="s">
        <v>1897</v>
      </c>
      <c r="B214" s="24" t="s">
        <v>1898</v>
      </c>
      <c r="C214" s="24" t="s">
        <v>1898</v>
      </c>
    </row>
    <row r="215" spans="1:3" x14ac:dyDescent="0.25">
      <c r="A215" s="24" t="s">
        <v>4862</v>
      </c>
      <c r="B215" s="24" t="s">
        <v>5</v>
      </c>
      <c r="C215" s="24" t="s">
        <v>5</v>
      </c>
    </row>
    <row r="216" spans="1:3" x14ac:dyDescent="0.25">
      <c r="A216" s="24" t="s">
        <v>4867</v>
      </c>
      <c r="B216" s="24" t="s">
        <v>2</v>
      </c>
      <c r="C216" s="24" t="s">
        <v>2</v>
      </c>
    </row>
    <row r="217" spans="1:3" x14ac:dyDescent="0.25">
      <c r="A217" s="24" t="s">
        <v>4866</v>
      </c>
      <c r="B217" s="24" t="s">
        <v>1</v>
      </c>
      <c r="C217" s="24" t="s">
        <v>1</v>
      </c>
    </row>
    <row r="218" spans="1:3" x14ac:dyDescent="0.25">
      <c r="A218" s="24" t="s">
        <v>5508</v>
      </c>
      <c r="B218" s="24" t="s">
        <v>5509</v>
      </c>
      <c r="C218" s="24" t="s">
        <v>5509</v>
      </c>
    </row>
    <row r="219" spans="1:3" x14ac:dyDescent="0.25">
      <c r="A219" s="24" t="s">
        <v>24</v>
      </c>
      <c r="B219" s="24" t="s">
        <v>1</v>
      </c>
      <c r="C219" s="24" t="s">
        <v>1</v>
      </c>
    </row>
    <row r="220" spans="1:3" x14ac:dyDescent="0.25">
      <c r="A220" s="24" t="s">
        <v>1351</v>
      </c>
      <c r="B220" s="24" t="s">
        <v>1878</v>
      </c>
      <c r="C220" s="24" t="s">
        <v>1878</v>
      </c>
    </row>
    <row r="221" spans="1:3" x14ac:dyDescent="0.25">
      <c r="A221" s="24" t="s">
        <v>1351</v>
      </c>
      <c r="B221" s="24" t="s">
        <v>1</v>
      </c>
      <c r="C221" s="24" t="s">
        <v>1</v>
      </c>
    </row>
    <row r="222" spans="1:3" x14ac:dyDescent="0.25">
      <c r="A222" s="24" t="s">
        <v>1351</v>
      </c>
      <c r="B222" s="24" t="s">
        <v>1351</v>
      </c>
      <c r="C222" s="24" t="s">
        <v>1351</v>
      </c>
    </row>
    <row r="223" spans="1:3" x14ac:dyDescent="0.25">
      <c r="A223" s="24" t="s">
        <v>5507</v>
      </c>
      <c r="B223" s="24" t="s">
        <v>5507</v>
      </c>
      <c r="C223" s="24" t="s">
        <v>5507</v>
      </c>
    </row>
    <row r="224" spans="1:3" x14ac:dyDescent="0.25">
      <c r="A224" s="24" t="s">
        <v>5514</v>
      </c>
      <c r="B224" s="24" t="s">
        <v>5515</v>
      </c>
      <c r="C224" s="24" t="s">
        <v>5515</v>
      </c>
    </row>
    <row r="225" spans="1:3" x14ac:dyDescent="0.25">
      <c r="A225" s="24" t="s">
        <v>116</v>
      </c>
      <c r="B225" s="24" t="s">
        <v>2171</v>
      </c>
      <c r="C225" s="24" t="s">
        <v>2171</v>
      </c>
    </row>
    <row r="226" spans="1:3" x14ac:dyDescent="0.25">
      <c r="A226" s="24" t="s">
        <v>116</v>
      </c>
      <c r="B226" s="24" t="s">
        <v>2165</v>
      </c>
      <c r="C226" s="24" t="s">
        <v>2165</v>
      </c>
    </row>
    <row r="227" spans="1:3" x14ac:dyDescent="0.25">
      <c r="A227" s="24" t="s">
        <v>25</v>
      </c>
      <c r="B227" s="24" t="s">
        <v>2</v>
      </c>
      <c r="C227" s="24" t="s">
        <v>2</v>
      </c>
    </row>
    <row r="228" spans="1:3" x14ac:dyDescent="0.25">
      <c r="A228" s="24" t="s">
        <v>2203</v>
      </c>
      <c r="B228" s="24" t="s">
        <v>2</v>
      </c>
      <c r="C228" s="24" t="s">
        <v>2</v>
      </c>
    </row>
    <row r="229" spans="1:3" x14ac:dyDescent="0.25">
      <c r="A229" s="24" t="s">
        <v>2203</v>
      </c>
      <c r="B229" s="24" t="s">
        <v>2203</v>
      </c>
      <c r="C229" s="24" t="s">
        <v>2203</v>
      </c>
    </row>
    <row r="230" spans="1:3" x14ac:dyDescent="0.25">
      <c r="A230" s="24" t="s">
        <v>3123</v>
      </c>
      <c r="B230" s="24" t="s">
        <v>177</v>
      </c>
      <c r="C230" s="24" t="s">
        <v>177</v>
      </c>
    </row>
    <row r="231" spans="1:3" x14ac:dyDescent="0.25">
      <c r="A231" s="24" t="s">
        <v>1813</v>
      </c>
      <c r="B231" s="24" t="s">
        <v>4106</v>
      </c>
      <c r="C231" s="24" t="s">
        <v>4106</v>
      </c>
    </row>
    <row r="232" spans="1:3" x14ac:dyDescent="0.25">
      <c r="A232" s="24" t="s">
        <v>1813</v>
      </c>
      <c r="B232" s="24" t="s">
        <v>1813</v>
      </c>
      <c r="C232" s="24" t="s">
        <v>1813</v>
      </c>
    </row>
    <row r="233" spans="1:3" x14ac:dyDescent="0.25">
      <c r="A233" s="24" t="s">
        <v>4198</v>
      </c>
      <c r="B233" s="24" t="s">
        <v>4106</v>
      </c>
      <c r="C233" s="24" t="s">
        <v>4106</v>
      </c>
    </row>
    <row r="234" spans="1:3" x14ac:dyDescent="0.25">
      <c r="A234" s="24" t="s">
        <v>3481</v>
      </c>
      <c r="B234" s="24" t="s">
        <v>4707</v>
      </c>
      <c r="C234" s="24" t="s">
        <v>4707</v>
      </c>
    </row>
    <row r="235" spans="1:3" x14ac:dyDescent="0.25">
      <c r="A235" s="24" t="s">
        <v>3481</v>
      </c>
      <c r="B235" s="24" t="s">
        <v>3482</v>
      </c>
      <c r="C235" s="24" t="s">
        <v>3482</v>
      </c>
    </row>
    <row r="236" spans="1:3" x14ac:dyDescent="0.25">
      <c r="A236" s="24" t="s">
        <v>2446</v>
      </c>
      <c r="B236" s="24">
        <v>202172</v>
      </c>
      <c r="C236" s="24">
        <v>202172</v>
      </c>
    </row>
    <row r="237" spans="1:3" x14ac:dyDescent="0.25">
      <c r="A237" s="24" t="s">
        <v>2455</v>
      </c>
      <c r="B237" s="24">
        <v>28556</v>
      </c>
      <c r="C237" s="24">
        <v>28556</v>
      </c>
    </row>
    <row r="238" spans="1:3" x14ac:dyDescent="0.25">
      <c r="A238" s="24" t="s">
        <v>2447</v>
      </c>
      <c r="B238" s="24">
        <v>340407</v>
      </c>
      <c r="C238" s="24">
        <v>340407</v>
      </c>
    </row>
    <row r="239" spans="1:3" x14ac:dyDescent="0.25">
      <c r="A239" s="24" t="s">
        <v>5727</v>
      </c>
      <c r="B239" s="24" t="s">
        <v>5832</v>
      </c>
      <c r="C239" s="24" t="s">
        <v>5832</v>
      </c>
    </row>
    <row r="240" spans="1:3" x14ac:dyDescent="0.25">
      <c r="A240" s="24" t="s">
        <v>2448</v>
      </c>
      <c r="B240" s="24">
        <v>340623</v>
      </c>
      <c r="C240" s="24">
        <v>340623</v>
      </c>
    </row>
    <row r="241" spans="1:3" x14ac:dyDescent="0.25">
      <c r="A241" s="24" t="s">
        <v>5731</v>
      </c>
      <c r="B241" s="24" t="s">
        <v>5732</v>
      </c>
      <c r="C241" s="24" t="s">
        <v>5732</v>
      </c>
    </row>
    <row r="242" spans="1:3" x14ac:dyDescent="0.25">
      <c r="A242" s="24" t="s">
        <v>5728</v>
      </c>
      <c r="B242" s="24" t="s">
        <v>5833</v>
      </c>
      <c r="C242" s="24" t="s">
        <v>5833</v>
      </c>
    </row>
    <row r="243" spans="1:3" x14ac:dyDescent="0.25">
      <c r="A243" s="24" t="s">
        <v>1806</v>
      </c>
      <c r="B243" s="24" t="s">
        <v>1807</v>
      </c>
      <c r="C243" s="24" t="s">
        <v>1807</v>
      </c>
    </row>
    <row r="244" spans="1:3" x14ac:dyDescent="0.25">
      <c r="A244" s="24" t="s">
        <v>1806</v>
      </c>
      <c r="B244" s="24" t="s">
        <v>4286</v>
      </c>
      <c r="C244" s="24" t="s">
        <v>4286</v>
      </c>
    </row>
    <row r="245" spans="1:3" x14ac:dyDescent="0.25">
      <c r="A245" s="24" t="s">
        <v>1806</v>
      </c>
      <c r="B245" s="24" t="s">
        <v>1022</v>
      </c>
      <c r="C245" s="24" t="s">
        <v>1022</v>
      </c>
    </row>
    <row r="246" spans="1:3" x14ac:dyDescent="0.25">
      <c r="A246" s="24" t="s">
        <v>1021</v>
      </c>
      <c r="B246" s="24" t="s">
        <v>1022</v>
      </c>
      <c r="C246" s="24" t="s">
        <v>1022</v>
      </c>
    </row>
    <row r="247" spans="1:3" x14ac:dyDescent="0.25">
      <c r="A247" s="24" t="s">
        <v>1021</v>
      </c>
      <c r="B247" s="24" t="s">
        <v>4465</v>
      </c>
      <c r="C247" s="24" t="s">
        <v>4465</v>
      </c>
    </row>
    <row r="248" spans="1:3" x14ac:dyDescent="0.25">
      <c r="A248" s="24" t="s">
        <v>1708</v>
      </c>
      <c r="B248" s="24" t="s">
        <v>1708</v>
      </c>
      <c r="C248" s="24" t="s">
        <v>1708</v>
      </c>
    </row>
    <row r="249" spans="1:3" x14ac:dyDescent="0.25">
      <c r="A249" s="24" t="s">
        <v>1708</v>
      </c>
      <c r="B249" s="24" t="s">
        <v>1022</v>
      </c>
      <c r="C249" s="24" t="s">
        <v>1022</v>
      </c>
    </row>
    <row r="250" spans="1:3" x14ac:dyDescent="0.25">
      <c r="A250" s="24" t="s">
        <v>4523</v>
      </c>
      <c r="B250" s="24" t="s">
        <v>710</v>
      </c>
      <c r="C250" s="24" t="s">
        <v>710</v>
      </c>
    </row>
    <row r="251" spans="1:3" x14ac:dyDescent="0.25">
      <c r="A251" s="24" t="s">
        <v>5031</v>
      </c>
      <c r="B251" s="24" t="s">
        <v>5031</v>
      </c>
      <c r="C251" s="24" t="s">
        <v>5031</v>
      </c>
    </row>
    <row r="252" spans="1:3" x14ac:dyDescent="0.25">
      <c r="A252" s="24" t="s">
        <v>5031</v>
      </c>
      <c r="B252" s="24" t="s">
        <v>710</v>
      </c>
      <c r="C252" s="24" t="s">
        <v>710</v>
      </c>
    </row>
    <row r="253" spans="1:3" x14ac:dyDescent="0.25">
      <c r="A253" s="24" t="s">
        <v>1610</v>
      </c>
      <c r="B253" s="24" t="s">
        <v>2645</v>
      </c>
      <c r="C253" s="24" t="s">
        <v>2645</v>
      </c>
    </row>
    <row r="254" spans="1:3" x14ac:dyDescent="0.25">
      <c r="A254" s="24" t="s">
        <v>1610</v>
      </c>
      <c r="B254" s="24" t="s">
        <v>4528</v>
      </c>
      <c r="C254" s="24" t="s">
        <v>4528</v>
      </c>
    </row>
    <row r="255" spans="1:3" x14ac:dyDescent="0.25">
      <c r="A255" s="24" t="s">
        <v>1610</v>
      </c>
      <c r="B255" s="24" t="s">
        <v>1810</v>
      </c>
      <c r="C255" s="24" t="s">
        <v>1810</v>
      </c>
    </row>
    <row r="256" spans="1:3" x14ac:dyDescent="0.25">
      <c r="A256" s="24" t="s">
        <v>1610</v>
      </c>
      <c r="B256" s="24" t="s">
        <v>4445</v>
      </c>
      <c r="C256" s="24" t="s">
        <v>4445</v>
      </c>
    </row>
    <row r="257" spans="1:3" x14ac:dyDescent="0.25">
      <c r="A257" s="24" t="s">
        <v>1610</v>
      </c>
      <c r="B257" s="24" t="s">
        <v>3171</v>
      </c>
      <c r="C257" s="24" t="s">
        <v>3171</v>
      </c>
    </row>
    <row r="258" spans="1:3" x14ac:dyDescent="0.25">
      <c r="A258" s="24" t="s">
        <v>3035</v>
      </c>
      <c r="B258" s="24" t="s">
        <v>5870</v>
      </c>
      <c r="C258" s="24" t="s">
        <v>5870</v>
      </c>
    </row>
    <row r="259" spans="1:3" x14ac:dyDescent="0.25">
      <c r="A259" s="24" t="s">
        <v>3035</v>
      </c>
      <c r="B259" s="24" t="s">
        <v>3077</v>
      </c>
      <c r="C259" s="24" t="s">
        <v>3077</v>
      </c>
    </row>
    <row r="260" spans="1:3" x14ac:dyDescent="0.25">
      <c r="A260" s="24" t="s">
        <v>3035</v>
      </c>
      <c r="B260" s="24" t="s">
        <v>4073</v>
      </c>
      <c r="C260" s="24" t="s">
        <v>4073</v>
      </c>
    </row>
    <row r="261" spans="1:3" x14ac:dyDescent="0.25">
      <c r="A261" s="24" t="s">
        <v>3035</v>
      </c>
      <c r="B261" s="24" t="s">
        <v>4856</v>
      </c>
      <c r="C261" s="24" t="s">
        <v>4856</v>
      </c>
    </row>
    <row r="262" spans="1:3" x14ac:dyDescent="0.25">
      <c r="A262" s="24" t="s">
        <v>3035</v>
      </c>
      <c r="B262" s="24" t="s">
        <v>4372</v>
      </c>
      <c r="C262" s="24" t="s">
        <v>4372</v>
      </c>
    </row>
    <row r="263" spans="1:3" x14ac:dyDescent="0.25">
      <c r="A263" s="24" t="s">
        <v>3035</v>
      </c>
      <c r="B263" s="24" t="s">
        <v>4529</v>
      </c>
      <c r="C263" s="24" t="s">
        <v>4529</v>
      </c>
    </row>
    <row r="264" spans="1:3" x14ac:dyDescent="0.25">
      <c r="A264" s="24" t="s">
        <v>3035</v>
      </c>
      <c r="B264" s="24" t="s">
        <v>4373</v>
      </c>
      <c r="C264" s="24" t="s">
        <v>4373</v>
      </c>
    </row>
    <row r="265" spans="1:3" x14ac:dyDescent="0.25">
      <c r="A265" s="24" t="s">
        <v>3035</v>
      </c>
      <c r="B265" s="24" t="s">
        <v>4507</v>
      </c>
      <c r="C265" s="24" t="s">
        <v>4507</v>
      </c>
    </row>
    <row r="266" spans="1:3" x14ac:dyDescent="0.25">
      <c r="A266" s="24" t="s">
        <v>3035</v>
      </c>
      <c r="B266" s="24" t="s">
        <v>4857</v>
      </c>
      <c r="C266" s="24" t="s">
        <v>4857</v>
      </c>
    </row>
    <row r="267" spans="1:3" x14ac:dyDescent="0.25">
      <c r="A267" s="24" t="s">
        <v>3035</v>
      </c>
      <c r="B267" s="24" t="s">
        <v>3076</v>
      </c>
      <c r="C267" s="24" t="s">
        <v>3076</v>
      </c>
    </row>
    <row r="268" spans="1:3" x14ac:dyDescent="0.25">
      <c r="A268" s="24" t="s">
        <v>3035</v>
      </c>
      <c r="B268" s="24" t="s">
        <v>2966</v>
      </c>
      <c r="C268" s="24" t="s">
        <v>2966</v>
      </c>
    </row>
    <row r="269" spans="1:3" x14ac:dyDescent="0.25">
      <c r="A269" s="24" t="s">
        <v>3035</v>
      </c>
      <c r="B269" s="24" t="s">
        <v>1348</v>
      </c>
      <c r="C269" s="24" t="s">
        <v>1348</v>
      </c>
    </row>
    <row r="270" spans="1:3" x14ac:dyDescent="0.25">
      <c r="A270" s="24" t="s">
        <v>3035</v>
      </c>
      <c r="B270" s="24" t="s">
        <v>4793</v>
      </c>
      <c r="C270" s="24" t="s">
        <v>4793</v>
      </c>
    </row>
    <row r="271" spans="1:3" x14ac:dyDescent="0.25">
      <c r="A271" s="24" t="s">
        <v>3035</v>
      </c>
      <c r="B271" s="24" t="s">
        <v>3036</v>
      </c>
      <c r="C271" s="24" t="s">
        <v>3036</v>
      </c>
    </row>
    <row r="272" spans="1:3" x14ac:dyDescent="0.25">
      <c r="A272" s="24" t="s">
        <v>2681</v>
      </c>
      <c r="B272" s="24" t="s">
        <v>2682</v>
      </c>
      <c r="C272" s="24" t="s">
        <v>2682</v>
      </c>
    </row>
    <row r="273" spans="1:3" x14ac:dyDescent="0.25">
      <c r="A273" s="24" t="s">
        <v>2915</v>
      </c>
      <c r="B273" s="24" t="s">
        <v>2916</v>
      </c>
      <c r="C273" s="24" t="s">
        <v>2916</v>
      </c>
    </row>
    <row r="274" spans="1:3" x14ac:dyDescent="0.25">
      <c r="A274" s="24" t="s">
        <v>3232</v>
      </c>
      <c r="B274" s="24" t="s">
        <v>3232</v>
      </c>
      <c r="C274" s="24" t="s">
        <v>3232</v>
      </c>
    </row>
    <row r="275" spans="1:3" x14ac:dyDescent="0.25">
      <c r="A275" s="24" t="s">
        <v>3232</v>
      </c>
      <c r="B275" s="24" t="s">
        <v>3233</v>
      </c>
      <c r="C275" s="24" t="s">
        <v>3233</v>
      </c>
    </row>
    <row r="276" spans="1:3" x14ac:dyDescent="0.25">
      <c r="A276" s="24" t="s">
        <v>3739</v>
      </c>
      <c r="B276" s="24" t="s">
        <v>3739</v>
      </c>
      <c r="C276" s="24" t="s">
        <v>3739</v>
      </c>
    </row>
    <row r="277" spans="1:3" x14ac:dyDescent="0.25">
      <c r="A277" s="24" t="s">
        <v>3739</v>
      </c>
      <c r="B277" s="24" t="s">
        <v>3740</v>
      </c>
      <c r="C277" s="24" t="s">
        <v>3740</v>
      </c>
    </row>
    <row r="278" spans="1:3" x14ac:dyDescent="0.25">
      <c r="A278" s="24" t="s">
        <v>3737</v>
      </c>
      <c r="B278" s="24" t="s">
        <v>3737</v>
      </c>
      <c r="C278" s="24" t="s">
        <v>3737</v>
      </c>
    </row>
    <row r="279" spans="1:3" x14ac:dyDescent="0.25">
      <c r="A279" s="24" t="s">
        <v>3737</v>
      </c>
      <c r="B279" s="24" t="s">
        <v>3738</v>
      </c>
      <c r="C279" s="24" t="s">
        <v>3738</v>
      </c>
    </row>
    <row r="280" spans="1:3" x14ac:dyDescent="0.25">
      <c r="A280" s="24" t="s">
        <v>3055</v>
      </c>
      <c r="B280" s="24" t="s">
        <v>3056</v>
      </c>
      <c r="C280" s="24" t="s">
        <v>3056</v>
      </c>
    </row>
    <row r="281" spans="1:3" x14ac:dyDescent="0.25">
      <c r="A281" s="24" t="s">
        <v>3057</v>
      </c>
      <c r="B281" s="24" t="s">
        <v>3058</v>
      </c>
      <c r="C281" s="24" t="s">
        <v>3058</v>
      </c>
    </row>
    <row r="282" spans="1:3" x14ac:dyDescent="0.25">
      <c r="A282" s="24" t="s">
        <v>1633</v>
      </c>
      <c r="B282" s="24" t="s">
        <v>1633</v>
      </c>
      <c r="C282" s="24" t="s">
        <v>1633</v>
      </c>
    </row>
    <row r="283" spans="1:3" x14ac:dyDescent="0.25">
      <c r="A283" s="24" t="s">
        <v>1633</v>
      </c>
      <c r="B283" s="24" t="s">
        <v>3526</v>
      </c>
      <c r="C283" s="24" t="s">
        <v>3526</v>
      </c>
    </row>
    <row r="284" spans="1:3" x14ac:dyDescent="0.25">
      <c r="A284" s="24" t="s">
        <v>2769</v>
      </c>
      <c r="B284" s="24" t="s">
        <v>2769</v>
      </c>
      <c r="C284" s="24" t="s">
        <v>2769</v>
      </c>
    </row>
    <row r="285" spans="1:3" x14ac:dyDescent="0.25">
      <c r="A285" s="24" t="s">
        <v>2769</v>
      </c>
      <c r="B285" s="24" t="s">
        <v>3697</v>
      </c>
      <c r="C285" s="24" t="s">
        <v>3697</v>
      </c>
    </row>
    <row r="286" spans="1:3" x14ac:dyDescent="0.25">
      <c r="A286" s="24" t="s">
        <v>2960</v>
      </c>
      <c r="B286" s="24" t="s">
        <v>2961</v>
      </c>
      <c r="C286" s="24" t="s">
        <v>2961</v>
      </c>
    </row>
    <row r="287" spans="1:3" x14ac:dyDescent="0.25">
      <c r="A287" s="24" t="s">
        <v>2965</v>
      </c>
      <c r="B287" s="24" t="s">
        <v>2965</v>
      </c>
      <c r="C287" s="24" t="s">
        <v>2965</v>
      </c>
    </row>
    <row r="288" spans="1:3" x14ac:dyDescent="0.25">
      <c r="A288" s="24" t="s">
        <v>2965</v>
      </c>
      <c r="B288" s="24" t="s">
        <v>2966</v>
      </c>
      <c r="C288" s="24" t="s">
        <v>2966</v>
      </c>
    </row>
    <row r="289" spans="1:3" x14ac:dyDescent="0.25">
      <c r="A289" s="24" t="s">
        <v>1347</v>
      </c>
      <c r="B289" s="24" t="s">
        <v>1347</v>
      </c>
      <c r="C289" s="24" t="s">
        <v>1347</v>
      </c>
    </row>
    <row r="290" spans="1:3" x14ac:dyDescent="0.25">
      <c r="A290" s="24" t="s">
        <v>5184</v>
      </c>
      <c r="B290" s="24" t="s">
        <v>5184</v>
      </c>
      <c r="C290" s="24" t="s">
        <v>5184</v>
      </c>
    </row>
    <row r="291" spans="1:3" x14ac:dyDescent="0.25">
      <c r="A291" s="24" t="s">
        <v>5184</v>
      </c>
      <c r="B291" s="24" t="s">
        <v>5185</v>
      </c>
      <c r="C291" s="24" t="s">
        <v>5185</v>
      </c>
    </row>
    <row r="292" spans="1:3" x14ac:dyDescent="0.25">
      <c r="A292" s="24" t="s">
        <v>2971</v>
      </c>
      <c r="B292" s="24" t="s">
        <v>2972</v>
      </c>
      <c r="C292" s="24" t="s">
        <v>2972</v>
      </c>
    </row>
    <row r="293" spans="1:3" x14ac:dyDescent="0.25">
      <c r="A293" s="24" t="s">
        <v>5903</v>
      </c>
      <c r="B293" s="24" t="s">
        <v>5904</v>
      </c>
      <c r="C293" s="24" t="s">
        <v>5904</v>
      </c>
    </row>
    <row r="294" spans="1:3" x14ac:dyDescent="0.25">
      <c r="A294" s="24" t="s">
        <v>5849</v>
      </c>
      <c r="B294" s="24" t="s">
        <v>5850</v>
      </c>
      <c r="C294" s="24" t="s">
        <v>5850</v>
      </c>
    </row>
    <row r="295" spans="1:3" x14ac:dyDescent="0.25">
      <c r="A295" s="24" t="s">
        <v>3631</v>
      </c>
      <c r="B295" s="24" t="s">
        <v>3632</v>
      </c>
      <c r="C295" s="24" t="s">
        <v>3632</v>
      </c>
    </row>
    <row r="296" spans="1:3" x14ac:dyDescent="0.25">
      <c r="A296" s="24" t="s">
        <v>5854</v>
      </c>
      <c r="B296" s="24" t="s">
        <v>6045</v>
      </c>
      <c r="C296" s="24" t="s">
        <v>6045</v>
      </c>
    </row>
    <row r="297" spans="1:3" x14ac:dyDescent="0.25">
      <c r="A297" s="24" t="s">
        <v>4953</v>
      </c>
      <c r="B297" s="24" t="s">
        <v>4953</v>
      </c>
      <c r="C297" s="24" t="s">
        <v>4953</v>
      </c>
    </row>
    <row r="298" spans="1:3" x14ac:dyDescent="0.25">
      <c r="A298" s="24" t="s">
        <v>1370</v>
      </c>
      <c r="B298" s="24">
        <v>62198</v>
      </c>
      <c r="C298" s="24">
        <v>62198</v>
      </c>
    </row>
    <row r="299" spans="1:3" x14ac:dyDescent="0.25">
      <c r="A299" s="24" t="s">
        <v>5754</v>
      </c>
      <c r="B299" s="24" t="s">
        <v>5754</v>
      </c>
      <c r="C299" s="24" t="s">
        <v>5754</v>
      </c>
    </row>
    <row r="300" spans="1:3" x14ac:dyDescent="0.25">
      <c r="A300" s="24" t="s">
        <v>1965</v>
      </c>
      <c r="B300" s="24" t="s">
        <v>1966</v>
      </c>
      <c r="C300" s="24" t="s">
        <v>1966</v>
      </c>
    </row>
    <row r="301" spans="1:3" x14ac:dyDescent="0.25">
      <c r="A301" s="24" t="s">
        <v>4102</v>
      </c>
      <c r="B301" s="24" t="s">
        <v>176</v>
      </c>
      <c r="C301" s="24" t="s">
        <v>176</v>
      </c>
    </row>
    <row r="302" spans="1:3" x14ac:dyDescent="0.25">
      <c r="A302" s="24" t="s">
        <v>4102</v>
      </c>
      <c r="B302" s="24" t="s">
        <v>4102</v>
      </c>
      <c r="C302" s="24" t="s">
        <v>4102</v>
      </c>
    </row>
    <row r="303" spans="1:3" x14ac:dyDescent="0.25">
      <c r="A303" s="24" t="s">
        <v>1514</v>
      </c>
      <c r="B303" s="24" t="s">
        <v>4</v>
      </c>
      <c r="C303" s="24" t="s">
        <v>4</v>
      </c>
    </row>
    <row r="304" spans="1:3" x14ac:dyDescent="0.25">
      <c r="A304" s="24" t="s">
        <v>2168</v>
      </c>
      <c r="B304" s="24" t="s">
        <v>177</v>
      </c>
      <c r="C304" s="24" t="s">
        <v>177</v>
      </c>
    </row>
    <row r="305" spans="1:3" x14ac:dyDescent="0.25">
      <c r="A305" s="24" t="s">
        <v>2168</v>
      </c>
      <c r="B305" s="24" t="s">
        <v>4714</v>
      </c>
      <c r="C305" s="24" t="s">
        <v>4714</v>
      </c>
    </row>
    <row r="306" spans="1:3" x14ac:dyDescent="0.25">
      <c r="A306" s="24" t="s">
        <v>26</v>
      </c>
      <c r="B306" s="24" t="s">
        <v>4</v>
      </c>
      <c r="C306" s="24" t="s">
        <v>4</v>
      </c>
    </row>
    <row r="307" spans="1:3" x14ac:dyDescent="0.25">
      <c r="A307" s="24" t="s">
        <v>1677</v>
      </c>
      <c r="B307" s="24" t="s">
        <v>4</v>
      </c>
      <c r="C307" s="24" t="s">
        <v>4</v>
      </c>
    </row>
    <row r="308" spans="1:3" x14ac:dyDescent="0.25">
      <c r="A308" s="24" t="s">
        <v>1677</v>
      </c>
      <c r="B308" s="24" t="s">
        <v>4104</v>
      </c>
      <c r="C308" s="24" t="s">
        <v>4104</v>
      </c>
    </row>
    <row r="309" spans="1:3" x14ac:dyDescent="0.25">
      <c r="A309" s="24" t="s">
        <v>1677</v>
      </c>
      <c r="B309" s="24" t="s">
        <v>1677</v>
      </c>
      <c r="C309" s="24" t="s">
        <v>1677</v>
      </c>
    </row>
    <row r="310" spans="1:3" x14ac:dyDescent="0.25">
      <c r="A310" s="24" t="s">
        <v>4148</v>
      </c>
      <c r="B310" s="24" t="s">
        <v>5</v>
      </c>
      <c r="C310" s="24" t="s">
        <v>5</v>
      </c>
    </row>
    <row r="311" spans="1:3" x14ac:dyDescent="0.25">
      <c r="A311" s="24" t="s">
        <v>5974</v>
      </c>
      <c r="B311" s="24" t="s">
        <v>5</v>
      </c>
      <c r="C311" s="24" t="s">
        <v>5</v>
      </c>
    </row>
    <row r="312" spans="1:3" x14ac:dyDescent="0.25">
      <c r="A312" s="24" t="s">
        <v>5287</v>
      </c>
      <c r="B312" s="24" t="s">
        <v>5</v>
      </c>
      <c r="C312" s="24" t="s">
        <v>5</v>
      </c>
    </row>
    <row r="313" spans="1:3" x14ac:dyDescent="0.25">
      <c r="A313" s="24" t="s">
        <v>27</v>
      </c>
      <c r="B313" s="24" t="s">
        <v>5</v>
      </c>
      <c r="C313" s="24" t="s">
        <v>5</v>
      </c>
    </row>
    <row r="314" spans="1:3" x14ac:dyDescent="0.25">
      <c r="A314" s="24" t="s">
        <v>1493</v>
      </c>
      <c r="B314" s="24" t="s">
        <v>1880</v>
      </c>
      <c r="C314" s="24" t="s">
        <v>1880</v>
      </c>
    </row>
    <row r="315" spans="1:3" x14ac:dyDescent="0.25">
      <c r="A315" s="24" t="s">
        <v>1493</v>
      </c>
      <c r="B315" s="24" t="s">
        <v>5</v>
      </c>
      <c r="C315" s="24" t="s">
        <v>5</v>
      </c>
    </row>
    <row r="316" spans="1:3" x14ac:dyDescent="0.25">
      <c r="A316" s="24" t="s">
        <v>1493</v>
      </c>
      <c r="B316" s="24" t="s">
        <v>5878</v>
      </c>
      <c r="C316" s="24" t="s">
        <v>5878</v>
      </c>
    </row>
    <row r="317" spans="1:3" x14ac:dyDescent="0.25">
      <c r="A317" s="24" t="s">
        <v>1493</v>
      </c>
      <c r="B317" s="24" t="s">
        <v>1493</v>
      </c>
      <c r="C317" s="24" t="s">
        <v>1493</v>
      </c>
    </row>
    <row r="318" spans="1:3" x14ac:dyDescent="0.25">
      <c r="A318" s="24" t="s">
        <v>767</v>
      </c>
      <c r="B318" s="24" t="s">
        <v>768</v>
      </c>
      <c r="C318" s="24" t="s">
        <v>768</v>
      </c>
    </row>
    <row r="319" spans="1:3" x14ac:dyDescent="0.25">
      <c r="A319" s="24" t="s">
        <v>790</v>
      </c>
      <c r="B319" s="24" t="s">
        <v>791</v>
      </c>
      <c r="C319" s="24" t="s">
        <v>791</v>
      </c>
    </row>
    <row r="320" spans="1:3" x14ac:dyDescent="0.25">
      <c r="A320" s="24" t="s">
        <v>1340</v>
      </c>
      <c r="B320" s="24" t="s">
        <v>670</v>
      </c>
      <c r="C320" s="24" t="s">
        <v>670</v>
      </c>
    </row>
    <row r="321" spans="1:3" x14ac:dyDescent="0.25">
      <c r="A321" s="24" t="s">
        <v>1340</v>
      </c>
      <c r="B321" s="24" t="s">
        <v>1340</v>
      </c>
      <c r="C321" s="24" t="s">
        <v>1340</v>
      </c>
    </row>
    <row r="322" spans="1:3" x14ac:dyDescent="0.25">
      <c r="A322" s="24" t="s">
        <v>1341</v>
      </c>
      <c r="B322" s="24" t="s">
        <v>671</v>
      </c>
      <c r="C322" s="24" t="s">
        <v>671</v>
      </c>
    </row>
    <row r="323" spans="1:3" x14ac:dyDescent="0.25">
      <c r="A323" s="24" t="s">
        <v>1341</v>
      </c>
      <c r="B323" s="24" t="s">
        <v>1341</v>
      </c>
      <c r="C323" s="24" t="s">
        <v>1341</v>
      </c>
    </row>
    <row r="324" spans="1:3" x14ac:dyDescent="0.25">
      <c r="A324" s="24" t="s">
        <v>1135</v>
      </c>
      <c r="B324" s="24" t="s">
        <v>1135</v>
      </c>
      <c r="C324" s="24" t="s">
        <v>1135</v>
      </c>
    </row>
    <row r="325" spans="1:3" x14ac:dyDescent="0.25">
      <c r="A325" s="24" t="s">
        <v>1913</v>
      </c>
      <c r="B325" s="24" t="s">
        <v>1982</v>
      </c>
      <c r="C325" s="24" t="s">
        <v>1982</v>
      </c>
    </row>
    <row r="326" spans="1:3" x14ac:dyDescent="0.25">
      <c r="A326" s="24" t="s">
        <v>1913</v>
      </c>
      <c r="B326" s="24" t="s">
        <v>1914</v>
      </c>
      <c r="C326" s="24" t="s">
        <v>1914</v>
      </c>
    </row>
    <row r="327" spans="1:3" x14ac:dyDescent="0.25">
      <c r="A327" s="24" t="s">
        <v>3387</v>
      </c>
      <c r="B327" s="24" t="s">
        <v>1982</v>
      </c>
      <c r="C327" s="24" t="s">
        <v>1982</v>
      </c>
    </row>
    <row r="328" spans="1:3" x14ac:dyDescent="0.25">
      <c r="A328" s="24" t="s">
        <v>3426</v>
      </c>
      <c r="B328" s="24" t="s">
        <v>1982</v>
      </c>
      <c r="C328" s="24" t="s">
        <v>1982</v>
      </c>
    </row>
    <row r="329" spans="1:3" x14ac:dyDescent="0.25">
      <c r="A329" s="24" t="s">
        <v>3449</v>
      </c>
      <c r="B329" s="24" t="s">
        <v>3449</v>
      </c>
      <c r="C329" s="24" t="s">
        <v>3449</v>
      </c>
    </row>
    <row r="330" spans="1:3" x14ac:dyDescent="0.25">
      <c r="A330" s="24" t="s">
        <v>5222</v>
      </c>
      <c r="B330" s="24" t="s">
        <v>14</v>
      </c>
      <c r="C330" s="24" t="s">
        <v>14</v>
      </c>
    </row>
    <row r="331" spans="1:3" x14ac:dyDescent="0.25">
      <c r="A331" s="24" t="s">
        <v>2272</v>
      </c>
      <c r="B331" s="24" t="s">
        <v>2273</v>
      </c>
      <c r="C331" s="24" t="s">
        <v>2273</v>
      </c>
    </row>
    <row r="332" spans="1:3" x14ac:dyDescent="0.25">
      <c r="A332" s="24" t="s">
        <v>243</v>
      </c>
      <c r="B332" s="24" t="s">
        <v>44</v>
      </c>
      <c r="C332" s="24" t="s">
        <v>44</v>
      </c>
    </row>
    <row r="333" spans="1:3" x14ac:dyDescent="0.25">
      <c r="A333" s="24" t="s">
        <v>4336</v>
      </c>
      <c r="B333" s="24" t="s">
        <v>54</v>
      </c>
      <c r="C333" s="24" t="s">
        <v>54</v>
      </c>
    </row>
    <row r="334" spans="1:3" x14ac:dyDescent="0.25">
      <c r="A334" s="24" t="s">
        <v>825</v>
      </c>
      <c r="B334" s="24" t="s">
        <v>826</v>
      </c>
      <c r="C334" s="24" t="s">
        <v>826</v>
      </c>
    </row>
    <row r="335" spans="1:3" x14ac:dyDescent="0.25">
      <c r="A335" s="24" t="s">
        <v>4902</v>
      </c>
      <c r="B335" s="24" t="s">
        <v>4903</v>
      </c>
      <c r="C335" s="24" t="s">
        <v>4903</v>
      </c>
    </row>
    <row r="336" spans="1:3" x14ac:dyDescent="0.25">
      <c r="A336" s="24" t="s">
        <v>1100</v>
      </c>
      <c r="B336" s="24" t="s">
        <v>5490</v>
      </c>
      <c r="C336" s="24" t="s">
        <v>5490</v>
      </c>
    </row>
    <row r="337" spans="1:3" x14ac:dyDescent="0.25">
      <c r="A337" s="24" t="s">
        <v>1100</v>
      </c>
      <c r="B337" s="24" t="s">
        <v>2826</v>
      </c>
      <c r="C337" s="24" t="s">
        <v>2826</v>
      </c>
    </row>
    <row r="338" spans="1:3" x14ac:dyDescent="0.25">
      <c r="A338" s="24" t="s">
        <v>1100</v>
      </c>
      <c r="B338" s="24" t="s">
        <v>1317</v>
      </c>
      <c r="C338" s="24" t="s">
        <v>1317</v>
      </c>
    </row>
    <row r="339" spans="1:3" x14ac:dyDescent="0.25">
      <c r="A339" s="24" t="s">
        <v>1100</v>
      </c>
      <c r="B339" s="24" t="s">
        <v>3099</v>
      </c>
      <c r="C339" s="24" t="s">
        <v>3099</v>
      </c>
    </row>
    <row r="340" spans="1:3" x14ac:dyDescent="0.25">
      <c r="A340" s="24" t="s">
        <v>1100</v>
      </c>
      <c r="B340" s="24" t="s">
        <v>4742</v>
      </c>
      <c r="C340" s="24" t="s">
        <v>4742</v>
      </c>
    </row>
    <row r="341" spans="1:3" x14ac:dyDescent="0.25">
      <c r="A341" s="24" t="s">
        <v>2423</v>
      </c>
      <c r="B341" s="24" t="s">
        <v>3049</v>
      </c>
      <c r="C341" s="24" t="s">
        <v>3049</v>
      </c>
    </row>
    <row r="342" spans="1:3" x14ac:dyDescent="0.25">
      <c r="A342" s="24" t="s">
        <v>2423</v>
      </c>
      <c r="B342" s="24" t="s">
        <v>1317</v>
      </c>
      <c r="C342" s="24" t="s">
        <v>1317</v>
      </c>
    </row>
    <row r="343" spans="1:3" x14ac:dyDescent="0.25">
      <c r="A343" s="24" t="s">
        <v>2423</v>
      </c>
      <c r="B343" s="24" t="s">
        <v>551</v>
      </c>
      <c r="C343" s="24" t="s">
        <v>551</v>
      </c>
    </row>
    <row r="344" spans="1:3" x14ac:dyDescent="0.25">
      <c r="A344" s="24" t="s">
        <v>2423</v>
      </c>
      <c r="B344" s="24" t="s">
        <v>628</v>
      </c>
      <c r="C344" s="24" t="s">
        <v>628</v>
      </c>
    </row>
    <row r="345" spans="1:3" x14ac:dyDescent="0.25">
      <c r="A345" s="24" t="s">
        <v>2423</v>
      </c>
      <c r="B345" s="24" t="s">
        <v>5468</v>
      </c>
      <c r="C345" s="24" t="s">
        <v>5468</v>
      </c>
    </row>
    <row r="346" spans="1:3" x14ac:dyDescent="0.25">
      <c r="A346" s="24" t="s">
        <v>1775</v>
      </c>
      <c r="B346" s="24" t="s">
        <v>3654</v>
      </c>
      <c r="C346" s="24" t="s">
        <v>3654</v>
      </c>
    </row>
    <row r="347" spans="1:3" x14ac:dyDescent="0.25">
      <c r="A347" s="24" t="s">
        <v>1775</v>
      </c>
      <c r="B347" s="24" t="s">
        <v>1776</v>
      </c>
      <c r="C347" s="24" t="s">
        <v>1776</v>
      </c>
    </row>
    <row r="348" spans="1:3" x14ac:dyDescent="0.25">
      <c r="A348" s="24" t="s">
        <v>2825</v>
      </c>
      <c r="B348" s="24" t="s">
        <v>2826</v>
      </c>
      <c r="C348" s="24" t="s">
        <v>2826</v>
      </c>
    </row>
    <row r="349" spans="1:3" x14ac:dyDescent="0.25">
      <c r="A349" s="24" t="s">
        <v>2825</v>
      </c>
      <c r="B349" s="24" t="s">
        <v>590</v>
      </c>
      <c r="C349" s="24" t="s">
        <v>590</v>
      </c>
    </row>
    <row r="350" spans="1:3" x14ac:dyDescent="0.25">
      <c r="A350" s="24" t="s">
        <v>3661</v>
      </c>
      <c r="B350" s="24" t="s">
        <v>3705</v>
      </c>
      <c r="C350" s="24" t="s">
        <v>3705</v>
      </c>
    </row>
    <row r="351" spans="1:3" x14ac:dyDescent="0.25">
      <c r="A351" s="24" t="s">
        <v>3661</v>
      </c>
      <c r="B351" s="24" t="s">
        <v>3662</v>
      </c>
      <c r="C351" s="24" t="s">
        <v>3662</v>
      </c>
    </row>
    <row r="352" spans="1:3" x14ac:dyDescent="0.25">
      <c r="A352" s="24" t="s">
        <v>4165</v>
      </c>
      <c r="B352" s="24" t="s">
        <v>4166</v>
      </c>
      <c r="C352" s="24" t="s">
        <v>4166</v>
      </c>
    </row>
    <row r="353" spans="1:3" x14ac:dyDescent="0.25">
      <c r="A353" s="24" t="s">
        <v>5482</v>
      </c>
      <c r="B353" s="24" t="s">
        <v>5483</v>
      </c>
      <c r="C353" s="24" t="s">
        <v>5483</v>
      </c>
    </row>
    <row r="354" spans="1:3" x14ac:dyDescent="0.25">
      <c r="A354" s="24" t="s">
        <v>5200</v>
      </c>
      <c r="B354" s="24" t="s">
        <v>5201</v>
      </c>
      <c r="C354" s="24" t="s">
        <v>5201</v>
      </c>
    </row>
    <row r="355" spans="1:3" x14ac:dyDescent="0.25">
      <c r="A355" s="24" t="s">
        <v>2364</v>
      </c>
      <c r="B355" s="24" t="s">
        <v>2365</v>
      </c>
      <c r="C355" s="24" t="s">
        <v>2365</v>
      </c>
    </row>
    <row r="356" spans="1:3" x14ac:dyDescent="0.25">
      <c r="A356" s="24" t="s">
        <v>4654</v>
      </c>
      <c r="B356" s="24" t="s">
        <v>4655</v>
      </c>
      <c r="C356" s="24" t="s">
        <v>4655</v>
      </c>
    </row>
    <row r="357" spans="1:3" x14ac:dyDescent="0.25">
      <c r="A357" s="24" t="s">
        <v>5477</v>
      </c>
      <c r="B357" s="24" t="s">
        <v>2367</v>
      </c>
      <c r="C357" s="24" t="s">
        <v>2367</v>
      </c>
    </row>
    <row r="358" spans="1:3" x14ac:dyDescent="0.25">
      <c r="A358" s="24" t="s">
        <v>2823</v>
      </c>
      <c r="B358" s="24" t="s">
        <v>2824</v>
      </c>
      <c r="C358" s="24" t="s">
        <v>2824</v>
      </c>
    </row>
    <row r="359" spans="1:3" x14ac:dyDescent="0.25">
      <c r="A359" s="24" t="s">
        <v>1972</v>
      </c>
      <c r="B359" s="24" t="s">
        <v>1972</v>
      </c>
      <c r="C359" s="24" t="s">
        <v>1972</v>
      </c>
    </row>
    <row r="360" spans="1:3" x14ac:dyDescent="0.25">
      <c r="A360" s="24" t="s">
        <v>2886</v>
      </c>
      <c r="B360" s="24">
        <v>3341</v>
      </c>
      <c r="C360" s="24">
        <v>3341</v>
      </c>
    </row>
    <row r="361" spans="1:3" x14ac:dyDescent="0.25">
      <c r="A361" s="24" t="s">
        <v>2979</v>
      </c>
      <c r="B361" s="24" t="s">
        <v>615</v>
      </c>
      <c r="C361" s="24" t="s">
        <v>615</v>
      </c>
    </row>
    <row r="362" spans="1:3" x14ac:dyDescent="0.25">
      <c r="A362" s="24" t="s">
        <v>2366</v>
      </c>
      <c r="B362" s="24" t="s">
        <v>2367</v>
      </c>
      <c r="C362" s="24" t="s">
        <v>2367</v>
      </c>
    </row>
    <row r="363" spans="1:3" x14ac:dyDescent="0.25">
      <c r="A363" s="24" t="s">
        <v>4047</v>
      </c>
      <c r="B363" s="24" t="s">
        <v>4048</v>
      </c>
      <c r="C363" s="24" t="s">
        <v>4048</v>
      </c>
    </row>
    <row r="364" spans="1:3" x14ac:dyDescent="0.25">
      <c r="A364" s="24" t="s">
        <v>3619</v>
      </c>
      <c r="B364" s="24" t="s">
        <v>3620</v>
      </c>
      <c r="C364" s="24" t="s">
        <v>3620</v>
      </c>
    </row>
    <row r="365" spans="1:3" x14ac:dyDescent="0.25">
      <c r="A365" s="24" t="s">
        <v>3655</v>
      </c>
      <c r="B365" s="24" t="s">
        <v>383</v>
      </c>
      <c r="C365" s="24" t="s">
        <v>383</v>
      </c>
    </row>
    <row r="366" spans="1:3" x14ac:dyDescent="0.25">
      <c r="A366" s="24" t="s">
        <v>672</v>
      </c>
      <c r="B366" s="24" t="s">
        <v>673</v>
      </c>
      <c r="C366" s="24" t="s">
        <v>673</v>
      </c>
    </row>
    <row r="367" spans="1:3" x14ac:dyDescent="0.25">
      <c r="A367" s="24" t="s">
        <v>2913</v>
      </c>
      <c r="B367" s="24" t="s">
        <v>2914</v>
      </c>
      <c r="C367" s="24" t="s">
        <v>2914</v>
      </c>
    </row>
    <row r="368" spans="1:3" x14ac:dyDescent="0.25">
      <c r="A368" s="24" t="s">
        <v>3461</v>
      </c>
      <c r="B368" s="24" t="s">
        <v>3462</v>
      </c>
      <c r="C368" s="24" t="s">
        <v>3462</v>
      </c>
    </row>
    <row r="369" spans="1:3" x14ac:dyDescent="0.25">
      <c r="A369" s="24" t="s">
        <v>3461</v>
      </c>
      <c r="B369" s="24" t="s">
        <v>4787</v>
      </c>
      <c r="C369" s="24" t="s">
        <v>4787</v>
      </c>
    </row>
    <row r="370" spans="1:3" x14ac:dyDescent="0.25">
      <c r="A370" s="24" t="s">
        <v>1876</v>
      </c>
      <c r="B370" s="24" t="s">
        <v>1877</v>
      </c>
      <c r="C370" s="24" t="s">
        <v>1877</v>
      </c>
    </row>
    <row r="371" spans="1:3" x14ac:dyDescent="0.25">
      <c r="A371" s="24" t="s">
        <v>4565</v>
      </c>
      <c r="B371" s="24" t="s">
        <v>4566</v>
      </c>
      <c r="C371" s="24" t="s">
        <v>4566</v>
      </c>
    </row>
    <row r="372" spans="1:3" x14ac:dyDescent="0.25">
      <c r="A372" s="24" t="s">
        <v>4587</v>
      </c>
      <c r="B372" s="24" t="s">
        <v>4587</v>
      </c>
      <c r="C372" s="24" t="s">
        <v>4587</v>
      </c>
    </row>
    <row r="373" spans="1:3" x14ac:dyDescent="0.25">
      <c r="A373" s="24" t="s">
        <v>4884</v>
      </c>
      <c r="B373" s="24" t="s">
        <v>4884</v>
      </c>
      <c r="C373" s="24" t="s">
        <v>4884</v>
      </c>
    </row>
    <row r="374" spans="1:3" x14ac:dyDescent="0.25">
      <c r="A374" s="24" t="s">
        <v>1647</v>
      </c>
      <c r="B374" s="24" t="s">
        <v>352</v>
      </c>
      <c r="C374" s="24" t="s">
        <v>352</v>
      </c>
    </row>
    <row r="375" spans="1:3" x14ac:dyDescent="0.25">
      <c r="A375" s="24" t="s">
        <v>932</v>
      </c>
      <c r="B375" s="24" t="s">
        <v>933</v>
      </c>
      <c r="C375" s="24" t="s">
        <v>933</v>
      </c>
    </row>
    <row r="376" spans="1:3" x14ac:dyDescent="0.25">
      <c r="A376" s="24" t="s">
        <v>4670</v>
      </c>
      <c r="B376" s="24" t="s">
        <v>4671</v>
      </c>
      <c r="C376" s="24" t="s">
        <v>4671</v>
      </c>
    </row>
    <row r="377" spans="1:3" x14ac:dyDescent="0.25">
      <c r="A377" s="24" t="s">
        <v>3379</v>
      </c>
      <c r="B377" s="24" t="s">
        <v>3380</v>
      </c>
      <c r="C377" s="24" t="s">
        <v>3380</v>
      </c>
    </row>
    <row r="378" spans="1:3" x14ac:dyDescent="0.25">
      <c r="A378" s="24" t="s">
        <v>4521</v>
      </c>
      <c r="B378" s="24" t="s">
        <v>4522</v>
      </c>
      <c r="C378" s="24" t="s">
        <v>4522</v>
      </c>
    </row>
    <row r="379" spans="1:3" x14ac:dyDescent="0.25">
      <c r="A379" s="24" t="s">
        <v>840</v>
      </c>
      <c r="B379" s="24" t="s">
        <v>840</v>
      </c>
      <c r="C379" s="24" t="s">
        <v>840</v>
      </c>
    </row>
    <row r="380" spans="1:3" x14ac:dyDescent="0.25">
      <c r="A380" s="24" t="s">
        <v>840</v>
      </c>
      <c r="B380" s="24" t="s">
        <v>6045</v>
      </c>
      <c r="C380" s="24" t="s">
        <v>6045</v>
      </c>
    </row>
    <row r="381" spans="1:3" x14ac:dyDescent="0.25">
      <c r="A381" s="24" t="s">
        <v>1500</v>
      </c>
      <c r="B381" s="24" t="s">
        <v>1501</v>
      </c>
      <c r="C381" s="24" t="s">
        <v>1501</v>
      </c>
    </row>
    <row r="382" spans="1:3" x14ac:dyDescent="0.25">
      <c r="A382" s="24" t="s">
        <v>1908</v>
      </c>
      <c r="B382" s="24" t="s">
        <v>6045</v>
      </c>
      <c r="C382" s="24" t="s">
        <v>6045</v>
      </c>
    </row>
    <row r="383" spans="1:3" x14ac:dyDescent="0.25">
      <c r="A383" s="24" t="s">
        <v>2397</v>
      </c>
      <c r="B383" s="24" t="s">
        <v>840</v>
      </c>
      <c r="C383" s="24" t="s">
        <v>840</v>
      </c>
    </row>
    <row r="384" spans="1:3" x14ac:dyDescent="0.25">
      <c r="A384" s="24" t="s">
        <v>5318</v>
      </c>
      <c r="B384" s="24" t="s">
        <v>5318</v>
      </c>
      <c r="C384" s="24" t="s">
        <v>5318</v>
      </c>
    </row>
    <row r="385" spans="1:3" x14ac:dyDescent="0.25">
      <c r="A385" s="24" t="s">
        <v>1652</v>
      </c>
      <c r="B385" s="24" t="s">
        <v>6045</v>
      </c>
      <c r="C385" s="24" t="s">
        <v>6045</v>
      </c>
    </row>
    <row r="386" spans="1:3" x14ac:dyDescent="0.25">
      <c r="A386" s="24" t="s">
        <v>1442</v>
      </c>
      <c r="B386" s="24" t="s">
        <v>1442</v>
      </c>
      <c r="C386" s="24" t="s">
        <v>1442</v>
      </c>
    </row>
    <row r="387" spans="1:3" x14ac:dyDescent="0.25">
      <c r="A387" s="24" t="s">
        <v>5233</v>
      </c>
      <c r="B387" s="24" t="s">
        <v>5233</v>
      </c>
      <c r="C387" s="24" t="s">
        <v>5233</v>
      </c>
    </row>
    <row r="388" spans="1:3" x14ac:dyDescent="0.25">
      <c r="A388" s="24" t="s">
        <v>1956</v>
      </c>
      <c r="B388" s="24">
        <v>17375</v>
      </c>
      <c r="C388" s="24">
        <v>17375</v>
      </c>
    </row>
    <row r="389" spans="1:3" x14ac:dyDescent="0.25">
      <c r="A389" s="24" t="s">
        <v>1956</v>
      </c>
      <c r="B389" s="24" t="s">
        <v>782</v>
      </c>
      <c r="C389" s="24" t="s">
        <v>782</v>
      </c>
    </row>
    <row r="390" spans="1:3" x14ac:dyDescent="0.25">
      <c r="A390" s="24" t="s">
        <v>5694</v>
      </c>
      <c r="B390" s="24" t="s">
        <v>5695</v>
      </c>
      <c r="C390" s="24" t="s">
        <v>5695</v>
      </c>
    </row>
    <row r="391" spans="1:3" x14ac:dyDescent="0.25">
      <c r="A391" s="24" t="s">
        <v>4626</v>
      </c>
      <c r="B391" s="24" t="s">
        <v>4825</v>
      </c>
      <c r="C391" s="24" t="s">
        <v>4825</v>
      </c>
    </row>
    <row r="392" spans="1:3" x14ac:dyDescent="0.25">
      <c r="A392" s="24" t="s">
        <v>2773</v>
      </c>
      <c r="B392" s="24" t="s">
        <v>2774</v>
      </c>
      <c r="C392" s="24" t="s">
        <v>2774</v>
      </c>
    </row>
    <row r="393" spans="1:3" x14ac:dyDescent="0.25">
      <c r="A393" s="24" t="s">
        <v>2773</v>
      </c>
      <c r="B393" s="24" t="s">
        <v>591</v>
      </c>
      <c r="C393" s="24" t="s">
        <v>591</v>
      </c>
    </row>
    <row r="394" spans="1:3" x14ac:dyDescent="0.25">
      <c r="A394" s="24" t="s">
        <v>1963</v>
      </c>
      <c r="B394" s="24">
        <v>17375</v>
      </c>
      <c r="C394" s="24">
        <v>17375</v>
      </c>
    </row>
    <row r="395" spans="1:3" x14ac:dyDescent="0.25">
      <c r="A395" s="24" t="s">
        <v>2215</v>
      </c>
      <c r="B395" s="24" t="s">
        <v>353</v>
      </c>
      <c r="C395" s="24" t="s">
        <v>353</v>
      </c>
    </row>
    <row r="396" spans="1:3" x14ac:dyDescent="0.25">
      <c r="A396" s="24" t="s">
        <v>2215</v>
      </c>
      <c r="B396" s="24" t="s">
        <v>726</v>
      </c>
      <c r="C396" s="24" t="s">
        <v>726</v>
      </c>
    </row>
    <row r="397" spans="1:3" x14ac:dyDescent="0.25">
      <c r="A397" s="24" t="s">
        <v>2215</v>
      </c>
      <c r="B397" s="24" t="s">
        <v>727</v>
      </c>
      <c r="C397" s="24" t="s">
        <v>727</v>
      </c>
    </row>
    <row r="398" spans="1:3" x14ac:dyDescent="0.25">
      <c r="A398" s="24" t="s">
        <v>4338</v>
      </c>
      <c r="B398" s="24" t="s">
        <v>37</v>
      </c>
      <c r="C398" s="24" t="s">
        <v>37</v>
      </c>
    </row>
    <row r="399" spans="1:3" x14ac:dyDescent="0.25">
      <c r="A399" s="24" t="s">
        <v>4501</v>
      </c>
      <c r="B399" s="24" t="s">
        <v>4501</v>
      </c>
      <c r="C399" s="24" t="s">
        <v>4501</v>
      </c>
    </row>
    <row r="400" spans="1:3" x14ac:dyDescent="0.25">
      <c r="A400" s="24" t="s">
        <v>5886</v>
      </c>
      <c r="B400" s="24" t="s">
        <v>5887</v>
      </c>
      <c r="C400" s="24" t="s">
        <v>5887</v>
      </c>
    </row>
    <row r="401" spans="1:3" x14ac:dyDescent="0.25">
      <c r="A401" s="24" t="s">
        <v>5888</v>
      </c>
      <c r="B401" s="24" t="s">
        <v>5889</v>
      </c>
      <c r="C401" s="24" t="s">
        <v>5889</v>
      </c>
    </row>
    <row r="402" spans="1:3" x14ac:dyDescent="0.25">
      <c r="A402" s="24" t="s">
        <v>2651</v>
      </c>
      <c r="B402" s="24" t="s">
        <v>2651</v>
      </c>
      <c r="C402" s="24" t="s">
        <v>2651</v>
      </c>
    </row>
    <row r="403" spans="1:3" x14ac:dyDescent="0.25">
      <c r="A403" s="24" t="s">
        <v>6005</v>
      </c>
      <c r="B403" s="24" t="s">
        <v>6040</v>
      </c>
      <c r="C403" s="24" t="s">
        <v>6040</v>
      </c>
    </row>
    <row r="404" spans="1:3" x14ac:dyDescent="0.25">
      <c r="A404" s="24" t="s">
        <v>5207</v>
      </c>
      <c r="B404" s="24" t="s">
        <v>5208</v>
      </c>
      <c r="C404" s="24" t="s">
        <v>5208</v>
      </c>
    </row>
    <row r="405" spans="1:3" x14ac:dyDescent="0.25">
      <c r="A405" s="24" t="s">
        <v>2937</v>
      </c>
      <c r="B405" s="24" t="s">
        <v>592</v>
      </c>
      <c r="C405" s="24" t="s">
        <v>592</v>
      </c>
    </row>
    <row r="406" spans="1:3" x14ac:dyDescent="0.25">
      <c r="A406" s="24" t="s">
        <v>967</v>
      </c>
      <c r="B406" s="24" t="s">
        <v>968</v>
      </c>
      <c r="C406" s="24" t="s">
        <v>968</v>
      </c>
    </row>
    <row r="407" spans="1:3" x14ac:dyDescent="0.25">
      <c r="A407" s="24" t="s">
        <v>4081</v>
      </c>
      <c r="B407" s="24" t="s">
        <v>4082</v>
      </c>
      <c r="C407" s="24" t="s">
        <v>4082</v>
      </c>
    </row>
    <row r="408" spans="1:3" x14ac:dyDescent="0.25">
      <c r="A408" s="24" t="s">
        <v>3743</v>
      </c>
      <c r="B408" s="24" t="s">
        <v>593</v>
      </c>
      <c r="C408" s="24" t="s">
        <v>593</v>
      </c>
    </row>
    <row r="409" spans="1:3" x14ac:dyDescent="0.25">
      <c r="A409" s="24" t="s">
        <v>606</v>
      </c>
      <c r="B409" s="24" t="s">
        <v>6045</v>
      </c>
      <c r="C409" s="24" t="s">
        <v>6045</v>
      </c>
    </row>
    <row r="410" spans="1:3" x14ac:dyDescent="0.25">
      <c r="A410" s="24" t="s">
        <v>2196</v>
      </c>
      <c r="B410" s="24" t="s">
        <v>124</v>
      </c>
      <c r="C410" s="24" t="s">
        <v>124</v>
      </c>
    </row>
    <row r="411" spans="1:3" x14ac:dyDescent="0.25">
      <c r="A411" s="24" t="s">
        <v>140</v>
      </c>
      <c r="B411" s="24" t="s">
        <v>5900</v>
      </c>
      <c r="C411" s="24" t="s">
        <v>5900</v>
      </c>
    </row>
    <row r="412" spans="1:3" x14ac:dyDescent="0.25">
      <c r="A412" s="24" t="s">
        <v>4783</v>
      </c>
      <c r="B412" s="24" t="s">
        <v>124</v>
      </c>
      <c r="C412" s="24" t="s">
        <v>124</v>
      </c>
    </row>
    <row r="413" spans="1:3" x14ac:dyDescent="0.25">
      <c r="A413" s="24" t="s">
        <v>2553</v>
      </c>
      <c r="B413" s="24" t="s">
        <v>96</v>
      </c>
      <c r="C413" s="24" t="s">
        <v>96</v>
      </c>
    </row>
    <row r="414" spans="1:3" x14ac:dyDescent="0.25">
      <c r="A414" s="24" t="s">
        <v>1207</v>
      </c>
      <c r="B414" s="24">
        <v>1931042</v>
      </c>
      <c r="C414" s="24">
        <v>1931042</v>
      </c>
    </row>
    <row r="415" spans="1:3" x14ac:dyDescent="0.25">
      <c r="A415" s="24" t="s">
        <v>1207</v>
      </c>
      <c r="B415" s="24" t="s">
        <v>332</v>
      </c>
      <c r="C415" s="24" t="s">
        <v>332</v>
      </c>
    </row>
    <row r="416" spans="1:3" x14ac:dyDescent="0.25">
      <c r="A416" s="24" t="s">
        <v>7086</v>
      </c>
      <c r="B416" s="24" t="s">
        <v>1141</v>
      </c>
      <c r="C416" s="24" t="s">
        <v>1141</v>
      </c>
    </row>
    <row r="417" spans="1:3" x14ac:dyDescent="0.25">
      <c r="A417" s="24" t="s">
        <v>1390</v>
      </c>
      <c r="B417" s="24" t="s">
        <v>289</v>
      </c>
      <c r="C417" s="24" t="s">
        <v>289</v>
      </c>
    </row>
    <row r="418" spans="1:3" x14ac:dyDescent="0.25">
      <c r="A418" s="24" t="s">
        <v>1278</v>
      </c>
      <c r="B418" s="24" t="s">
        <v>1141</v>
      </c>
      <c r="C418" s="24" t="s">
        <v>1141</v>
      </c>
    </row>
    <row r="419" spans="1:3" x14ac:dyDescent="0.25">
      <c r="A419" s="24" t="s">
        <v>1278</v>
      </c>
      <c r="B419" s="24" t="s">
        <v>4269</v>
      </c>
      <c r="C419" s="24" t="s">
        <v>4269</v>
      </c>
    </row>
    <row r="420" spans="1:3" x14ac:dyDescent="0.25">
      <c r="A420" s="24" t="s">
        <v>1278</v>
      </c>
      <c r="B420" s="24" t="s">
        <v>289</v>
      </c>
      <c r="C420" s="24" t="s">
        <v>289</v>
      </c>
    </row>
    <row r="421" spans="1:3" x14ac:dyDescent="0.25">
      <c r="A421" s="24" t="s">
        <v>1278</v>
      </c>
      <c r="B421" s="24" t="s">
        <v>4449</v>
      </c>
      <c r="C421" s="24" t="s">
        <v>4449</v>
      </c>
    </row>
    <row r="422" spans="1:3" x14ac:dyDescent="0.25">
      <c r="A422" s="24" t="s">
        <v>1278</v>
      </c>
      <c r="B422" s="24" t="s">
        <v>1278</v>
      </c>
      <c r="C422" s="24" t="s">
        <v>1278</v>
      </c>
    </row>
    <row r="423" spans="1:3" x14ac:dyDescent="0.25">
      <c r="A423" s="24" t="s">
        <v>3707</v>
      </c>
      <c r="B423" s="24" t="s">
        <v>3708</v>
      </c>
      <c r="C423" s="24" t="s">
        <v>3708</v>
      </c>
    </row>
    <row r="424" spans="1:3" x14ac:dyDescent="0.25">
      <c r="A424" s="24" t="s">
        <v>350</v>
      </c>
      <c r="B424" s="24" t="s">
        <v>350</v>
      </c>
      <c r="C424" s="24" t="s">
        <v>350</v>
      </c>
    </row>
    <row r="425" spans="1:3" x14ac:dyDescent="0.25">
      <c r="A425" s="24" t="s">
        <v>5288</v>
      </c>
      <c r="B425" s="24" t="s">
        <v>332</v>
      </c>
      <c r="C425" s="24" t="s">
        <v>332</v>
      </c>
    </row>
    <row r="426" spans="1:3" x14ac:dyDescent="0.25">
      <c r="A426" s="24" t="s">
        <v>5913</v>
      </c>
      <c r="B426" s="24" t="s">
        <v>5913</v>
      </c>
      <c r="C426" s="24" t="s">
        <v>5913</v>
      </c>
    </row>
    <row r="427" spans="1:3" x14ac:dyDescent="0.25">
      <c r="A427" s="24" t="s">
        <v>1769</v>
      </c>
      <c r="B427" s="24" t="s">
        <v>1770</v>
      </c>
      <c r="C427" s="24" t="s">
        <v>1770</v>
      </c>
    </row>
    <row r="428" spans="1:3" x14ac:dyDescent="0.25">
      <c r="A428" s="24" t="s">
        <v>1005</v>
      </c>
      <c r="B428" s="24" t="s">
        <v>6045</v>
      </c>
      <c r="C428" s="24" t="s">
        <v>6045</v>
      </c>
    </row>
    <row r="429" spans="1:3" x14ac:dyDescent="0.25">
      <c r="A429" s="24" t="s">
        <v>5116</v>
      </c>
      <c r="B429" s="24" t="s">
        <v>5117</v>
      </c>
      <c r="C429" s="24" t="s">
        <v>5117</v>
      </c>
    </row>
    <row r="430" spans="1:3" x14ac:dyDescent="0.25">
      <c r="A430" s="24" t="s">
        <v>486</v>
      </c>
      <c r="B430" s="24" t="s">
        <v>6045</v>
      </c>
      <c r="C430" s="24" t="s">
        <v>6045</v>
      </c>
    </row>
    <row r="431" spans="1:3" x14ac:dyDescent="0.25">
      <c r="A431" s="24" t="s">
        <v>5322</v>
      </c>
      <c r="B431" s="24" t="s">
        <v>333</v>
      </c>
      <c r="C431" s="24" t="s">
        <v>333</v>
      </c>
    </row>
    <row r="432" spans="1:3" x14ac:dyDescent="0.25">
      <c r="A432" s="24" t="s">
        <v>5942</v>
      </c>
      <c r="B432" s="24" t="s">
        <v>5942</v>
      </c>
      <c r="C432" s="24" t="s">
        <v>5942</v>
      </c>
    </row>
    <row r="433" spans="1:3" x14ac:dyDescent="0.25">
      <c r="A433" s="24" t="s">
        <v>5048</v>
      </c>
      <c r="B433" s="24" t="s">
        <v>5048</v>
      </c>
      <c r="C433" s="24" t="s">
        <v>5048</v>
      </c>
    </row>
    <row r="434" spans="1:3" x14ac:dyDescent="0.25">
      <c r="A434" s="24" t="s">
        <v>876</v>
      </c>
      <c r="B434" s="24" t="s">
        <v>3152</v>
      </c>
      <c r="C434" s="24" t="s">
        <v>3152</v>
      </c>
    </row>
    <row r="435" spans="1:3" x14ac:dyDescent="0.25">
      <c r="A435" s="24" t="s">
        <v>876</v>
      </c>
      <c r="B435" s="24" t="s">
        <v>1996</v>
      </c>
      <c r="C435" s="24" t="s">
        <v>1996</v>
      </c>
    </row>
    <row r="436" spans="1:3" x14ac:dyDescent="0.25">
      <c r="A436" s="24" t="s">
        <v>876</v>
      </c>
      <c r="B436" s="24" t="s">
        <v>4197</v>
      </c>
      <c r="C436" s="24" t="s">
        <v>4197</v>
      </c>
    </row>
    <row r="437" spans="1:3" x14ac:dyDescent="0.25">
      <c r="A437" s="24" t="s">
        <v>876</v>
      </c>
      <c r="B437" s="24" t="s">
        <v>4461</v>
      </c>
      <c r="C437" s="24" t="s">
        <v>4461</v>
      </c>
    </row>
    <row r="438" spans="1:3" x14ac:dyDescent="0.25">
      <c r="A438" s="24" t="s">
        <v>876</v>
      </c>
      <c r="B438" s="24" t="s">
        <v>45</v>
      </c>
      <c r="C438" s="24" t="s">
        <v>45</v>
      </c>
    </row>
    <row r="439" spans="1:3" x14ac:dyDescent="0.25">
      <c r="A439" s="24" t="s">
        <v>876</v>
      </c>
      <c r="B439" s="24" t="s">
        <v>77</v>
      </c>
      <c r="C439" s="24" t="s">
        <v>77</v>
      </c>
    </row>
    <row r="440" spans="1:3" x14ac:dyDescent="0.25">
      <c r="A440" s="24" t="s">
        <v>876</v>
      </c>
      <c r="B440" s="24" t="s">
        <v>37</v>
      </c>
      <c r="C440" s="24" t="s">
        <v>37</v>
      </c>
    </row>
    <row r="441" spans="1:3" x14ac:dyDescent="0.25">
      <c r="A441" s="24" t="s">
        <v>876</v>
      </c>
      <c r="B441" s="24" t="s">
        <v>226</v>
      </c>
      <c r="C441" s="24" t="s">
        <v>226</v>
      </c>
    </row>
    <row r="442" spans="1:3" x14ac:dyDescent="0.25">
      <c r="A442" s="24" t="s">
        <v>876</v>
      </c>
      <c r="B442" s="24" t="s">
        <v>4246</v>
      </c>
      <c r="C442" s="24" t="s">
        <v>4246</v>
      </c>
    </row>
    <row r="443" spans="1:3" x14ac:dyDescent="0.25">
      <c r="A443" s="24" t="s">
        <v>876</v>
      </c>
      <c r="B443" s="24" t="s">
        <v>47</v>
      </c>
      <c r="C443" s="24" t="s">
        <v>47</v>
      </c>
    </row>
    <row r="444" spans="1:3" x14ac:dyDescent="0.25">
      <c r="A444" s="24" t="s">
        <v>1273</v>
      </c>
      <c r="B444" s="24" t="s">
        <v>3029</v>
      </c>
      <c r="C444" s="24" t="s">
        <v>3029</v>
      </c>
    </row>
    <row r="445" spans="1:3" x14ac:dyDescent="0.25">
      <c r="A445" s="24" t="s">
        <v>1273</v>
      </c>
      <c r="B445" s="24" t="s">
        <v>5738</v>
      </c>
      <c r="C445" s="24" t="s">
        <v>5738</v>
      </c>
    </row>
    <row r="446" spans="1:3" x14ac:dyDescent="0.25">
      <c r="A446" s="24" t="s">
        <v>1273</v>
      </c>
      <c r="B446" s="24" t="s">
        <v>552</v>
      </c>
      <c r="C446" s="24" t="s">
        <v>552</v>
      </c>
    </row>
    <row r="447" spans="1:3" x14ac:dyDescent="0.25">
      <c r="A447" s="24" t="s">
        <v>1273</v>
      </c>
      <c r="B447" s="24" t="s">
        <v>384</v>
      </c>
      <c r="C447" s="24" t="s">
        <v>384</v>
      </c>
    </row>
    <row r="448" spans="1:3" x14ac:dyDescent="0.25">
      <c r="A448" s="24" t="s">
        <v>1273</v>
      </c>
      <c r="B448" s="24" t="s">
        <v>5766</v>
      </c>
      <c r="C448" s="24" t="s">
        <v>5766</v>
      </c>
    </row>
    <row r="449" spans="1:3" x14ac:dyDescent="0.25">
      <c r="A449" s="24" t="s">
        <v>1273</v>
      </c>
      <c r="B449" s="24" t="s">
        <v>5845</v>
      </c>
      <c r="C449" s="24" t="s">
        <v>5845</v>
      </c>
    </row>
    <row r="450" spans="1:3" x14ac:dyDescent="0.25">
      <c r="A450" s="24" t="s">
        <v>4872</v>
      </c>
      <c r="B450" s="24" t="s">
        <v>58</v>
      </c>
      <c r="C450" s="24" t="s">
        <v>58</v>
      </c>
    </row>
    <row r="451" spans="1:3" x14ac:dyDescent="0.25">
      <c r="A451" s="24" t="s">
        <v>4823</v>
      </c>
      <c r="B451" s="24" t="s">
        <v>45</v>
      </c>
      <c r="C451" s="24" t="s">
        <v>45</v>
      </c>
    </row>
    <row r="452" spans="1:3" x14ac:dyDescent="0.25">
      <c r="A452" s="24" t="s">
        <v>4870</v>
      </c>
      <c r="B452" s="24" t="s">
        <v>45</v>
      </c>
      <c r="C452" s="24" t="s">
        <v>45</v>
      </c>
    </row>
    <row r="453" spans="1:3" x14ac:dyDescent="0.25">
      <c r="A453" s="24" t="s">
        <v>800</v>
      </c>
      <c r="B453" s="24" t="s">
        <v>801</v>
      </c>
      <c r="C453" s="24" t="s">
        <v>801</v>
      </c>
    </row>
    <row r="454" spans="1:3" x14ac:dyDescent="0.25">
      <c r="A454" s="24" t="s">
        <v>2018</v>
      </c>
      <c r="B454" s="24" t="s">
        <v>802</v>
      </c>
      <c r="C454" s="24" t="s">
        <v>802</v>
      </c>
    </row>
    <row r="455" spans="1:3" x14ac:dyDescent="0.25">
      <c r="A455" s="24" t="s">
        <v>2019</v>
      </c>
      <c r="B455" s="24" t="s">
        <v>803</v>
      </c>
      <c r="C455" s="24" t="s">
        <v>803</v>
      </c>
    </row>
    <row r="456" spans="1:3" x14ac:dyDescent="0.25">
      <c r="A456" s="24" t="s">
        <v>2017</v>
      </c>
      <c r="B456" s="24" t="s">
        <v>804</v>
      </c>
      <c r="C456" s="24" t="s">
        <v>804</v>
      </c>
    </row>
    <row r="457" spans="1:3" x14ac:dyDescent="0.25">
      <c r="A457" s="24" t="s">
        <v>2016</v>
      </c>
      <c r="B457" s="24" t="s">
        <v>805</v>
      </c>
      <c r="C457" s="24" t="s">
        <v>805</v>
      </c>
    </row>
    <row r="458" spans="1:3" x14ac:dyDescent="0.25">
      <c r="A458" s="24" t="s">
        <v>806</v>
      </c>
      <c r="B458" s="24" t="s">
        <v>807</v>
      </c>
      <c r="C458" s="24" t="s">
        <v>807</v>
      </c>
    </row>
    <row r="459" spans="1:3" x14ac:dyDescent="0.25">
      <c r="A459" s="24" t="s">
        <v>2158</v>
      </c>
      <c r="B459" s="24" t="s">
        <v>808</v>
      </c>
      <c r="C459" s="24" t="s">
        <v>808</v>
      </c>
    </row>
    <row r="460" spans="1:3" x14ac:dyDescent="0.25">
      <c r="A460" s="24" t="s">
        <v>71</v>
      </c>
      <c r="B460" s="24" t="s">
        <v>77</v>
      </c>
      <c r="C460" s="24" t="s">
        <v>77</v>
      </c>
    </row>
    <row r="461" spans="1:3" x14ac:dyDescent="0.25">
      <c r="A461" s="24" t="s">
        <v>1967</v>
      </c>
      <c r="B461" s="24" t="s">
        <v>1967</v>
      </c>
      <c r="C461" s="24" t="s">
        <v>1967</v>
      </c>
    </row>
    <row r="462" spans="1:3" x14ac:dyDescent="0.25">
      <c r="A462" s="24" t="s">
        <v>1968</v>
      </c>
      <c r="B462" s="24" t="s">
        <v>78</v>
      </c>
      <c r="C462" s="24" t="s">
        <v>78</v>
      </c>
    </row>
    <row r="463" spans="1:3" x14ac:dyDescent="0.25">
      <c r="A463" s="24" t="s">
        <v>1968</v>
      </c>
      <c r="B463" s="24" t="s">
        <v>1968</v>
      </c>
      <c r="C463" s="24" t="s">
        <v>1968</v>
      </c>
    </row>
    <row r="464" spans="1:3" x14ac:dyDescent="0.25">
      <c r="A464" s="24" t="s">
        <v>41</v>
      </c>
      <c r="B464" s="24" t="s">
        <v>37</v>
      </c>
      <c r="C464" s="24" t="s">
        <v>37</v>
      </c>
    </row>
    <row r="465" spans="1:3" x14ac:dyDescent="0.25">
      <c r="A465" s="24" t="s">
        <v>1582</v>
      </c>
      <c r="B465" s="24" t="s">
        <v>1582</v>
      </c>
      <c r="C465" s="24" t="s">
        <v>1582</v>
      </c>
    </row>
    <row r="466" spans="1:3" x14ac:dyDescent="0.25">
      <c r="A466" s="24" t="s">
        <v>1817</v>
      </c>
      <c r="B466" s="24" t="s">
        <v>46</v>
      </c>
      <c r="C466" s="24" t="s">
        <v>46</v>
      </c>
    </row>
    <row r="467" spans="1:3" x14ac:dyDescent="0.25">
      <c r="A467" s="24" t="s">
        <v>3187</v>
      </c>
      <c r="B467" s="24" t="s">
        <v>3187</v>
      </c>
      <c r="C467" s="24" t="s">
        <v>3187</v>
      </c>
    </row>
    <row r="468" spans="1:3" x14ac:dyDescent="0.25">
      <c r="A468" s="24" t="s">
        <v>4747</v>
      </c>
      <c r="B468" s="24" t="s">
        <v>4747</v>
      </c>
      <c r="C468" s="24" t="s">
        <v>4747</v>
      </c>
    </row>
    <row r="469" spans="1:3" x14ac:dyDescent="0.25">
      <c r="A469" s="24" t="s">
        <v>3114</v>
      </c>
      <c r="B469" s="24" t="s">
        <v>4474</v>
      </c>
      <c r="C469" s="24" t="s">
        <v>4474</v>
      </c>
    </row>
    <row r="470" spans="1:3" x14ac:dyDescent="0.25">
      <c r="A470" s="24" t="s">
        <v>3114</v>
      </c>
      <c r="B470" s="24" t="s">
        <v>3114</v>
      </c>
      <c r="C470" s="24" t="s">
        <v>3114</v>
      </c>
    </row>
    <row r="471" spans="1:3" x14ac:dyDescent="0.25">
      <c r="A471" s="24" t="s">
        <v>3188</v>
      </c>
      <c r="B471" s="24" t="s">
        <v>4479</v>
      </c>
      <c r="C471" s="24" t="s">
        <v>4479</v>
      </c>
    </row>
    <row r="472" spans="1:3" x14ac:dyDescent="0.25">
      <c r="A472" s="24" t="s">
        <v>3188</v>
      </c>
      <c r="B472" s="24" t="s">
        <v>3188</v>
      </c>
      <c r="C472" s="24" t="s">
        <v>3188</v>
      </c>
    </row>
    <row r="473" spans="1:3" x14ac:dyDescent="0.25">
      <c r="A473" s="24" t="s">
        <v>3116</v>
      </c>
      <c r="B473" s="24" t="s">
        <v>4475</v>
      </c>
      <c r="C473" s="24" t="s">
        <v>4475</v>
      </c>
    </row>
    <row r="474" spans="1:3" x14ac:dyDescent="0.25">
      <c r="A474" s="24" t="s">
        <v>3116</v>
      </c>
      <c r="B474" s="24" t="s">
        <v>3116</v>
      </c>
      <c r="C474" s="24" t="s">
        <v>3116</v>
      </c>
    </row>
    <row r="475" spans="1:3" x14ac:dyDescent="0.25">
      <c r="A475" s="24" t="s">
        <v>4147</v>
      </c>
      <c r="B475" s="24" t="s">
        <v>4147</v>
      </c>
      <c r="C475" s="24" t="s">
        <v>4147</v>
      </c>
    </row>
    <row r="476" spans="1:3" x14ac:dyDescent="0.25">
      <c r="A476" s="24" t="s">
        <v>2436</v>
      </c>
      <c r="B476" s="24" t="s">
        <v>2436</v>
      </c>
      <c r="C476" s="24" t="s">
        <v>2436</v>
      </c>
    </row>
    <row r="477" spans="1:3" x14ac:dyDescent="0.25">
      <c r="A477" s="24" t="s">
        <v>1448</v>
      </c>
      <c r="B477" s="24" t="s">
        <v>1449</v>
      </c>
      <c r="C477" s="24" t="s">
        <v>1449</v>
      </c>
    </row>
    <row r="478" spans="1:3" x14ac:dyDescent="0.25">
      <c r="A478" s="24" t="s">
        <v>2924</v>
      </c>
      <c r="B478" s="24" t="s">
        <v>1449</v>
      </c>
      <c r="C478" s="24" t="s">
        <v>1449</v>
      </c>
    </row>
    <row r="479" spans="1:3" x14ac:dyDescent="0.25">
      <c r="A479" s="24" t="s">
        <v>4928</v>
      </c>
      <c r="B479" s="24" t="s">
        <v>4929</v>
      </c>
      <c r="C479" s="24" t="s">
        <v>4929</v>
      </c>
    </row>
    <row r="480" spans="1:3" x14ac:dyDescent="0.25">
      <c r="A480" s="24" t="s">
        <v>2546</v>
      </c>
      <c r="B480" s="24" t="s">
        <v>5519</v>
      </c>
      <c r="C480" s="24" t="s">
        <v>5519</v>
      </c>
    </row>
    <row r="481" spans="1:3" x14ac:dyDescent="0.25">
      <c r="A481" s="24" t="s">
        <v>2546</v>
      </c>
      <c r="B481" s="24" t="s">
        <v>334</v>
      </c>
      <c r="C481" s="24" t="s">
        <v>334</v>
      </c>
    </row>
    <row r="482" spans="1:3" x14ac:dyDescent="0.25">
      <c r="A482" s="24" t="s">
        <v>1767</v>
      </c>
      <c r="B482" s="24" t="s">
        <v>334</v>
      </c>
      <c r="C482" s="24" t="s">
        <v>334</v>
      </c>
    </row>
    <row r="483" spans="1:3" x14ac:dyDescent="0.25">
      <c r="A483" s="24" t="s">
        <v>5560</v>
      </c>
      <c r="B483" s="24" t="s">
        <v>5561</v>
      </c>
      <c r="C483" s="24" t="s">
        <v>5561</v>
      </c>
    </row>
    <row r="484" spans="1:3" x14ac:dyDescent="0.25">
      <c r="A484" s="24" t="s">
        <v>5445</v>
      </c>
      <c r="B484" s="24" t="s">
        <v>5446</v>
      </c>
      <c r="C484" s="24" t="s">
        <v>5446</v>
      </c>
    </row>
    <row r="485" spans="1:3" x14ac:dyDescent="0.25">
      <c r="A485" s="24" t="s">
        <v>5761</v>
      </c>
      <c r="B485" s="24" t="s">
        <v>5761</v>
      </c>
      <c r="C485" s="24" t="s">
        <v>5761</v>
      </c>
    </row>
    <row r="486" spans="1:3" x14ac:dyDescent="0.25">
      <c r="A486" s="24" t="s">
        <v>5687</v>
      </c>
      <c r="B486" s="24" t="s">
        <v>809</v>
      </c>
      <c r="C486" s="24" t="s">
        <v>809</v>
      </c>
    </row>
    <row r="487" spans="1:3" x14ac:dyDescent="0.25">
      <c r="A487" s="24" t="s">
        <v>7145</v>
      </c>
      <c r="B487" s="24" t="s">
        <v>1315</v>
      </c>
      <c r="C487" s="24" t="s">
        <v>1315</v>
      </c>
    </row>
    <row r="488" spans="1:3" x14ac:dyDescent="0.25">
      <c r="A488" s="24" t="s">
        <v>1314</v>
      </c>
      <c r="B488" s="24" t="s">
        <v>385</v>
      </c>
      <c r="C488" s="24" t="s">
        <v>385</v>
      </c>
    </row>
    <row r="489" spans="1:3" x14ac:dyDescent="0.25">
      <c r="A489" s="24" t="s">
        <v>1314</v>
      </c>
      <c r="B489" s="24" t="s">
        <v>5454</v>
      </c>
      <c r="C489" s="24" t="s">
        <v>5454</v>
      </c>
    </row>
    <row r="490" spans="1:3" x14ac:dyDescent="0.25">
      <c r="A490" s="24" t="s">
        <v>4979</v>
      </c>
      <c r="B490" s="24" t="s">
        <v>385</v>
      </c>
      <c r="C490" s="24" t="s">
        <v>385</v>
      </c>
    </row>
    <row r="491" spans="1:3" x14ac:dyDescent="0.25">
      <c r="A491" s="24" t="s">
        <v>4979</v>
      </c>
      <c r="B491" s="24" t="s">
        <v>553</v>
      </c>
      <c r="C491" s="24" t="s">
        <v>553</v>
      </c>
    </row>
    <row r="492" spans="1:3" x14ac:dyDescent="0.25">
      <c r="A492" s="24" t="s">
        <v>549</v>
      </c>
      <c r="B492" s="24" t="s">
        <v>553</v>
      </c>
      <c r="C492" s="24" t="s">
        <v>553</v>
      </c>
    </row>
    <row r="493" spans="1:3" x14ac:dyDescent="0.25">
      <c r="A493" s="24" t="s">
        <v>5790</v>
      </c>
      <c r="B493" s="24" t="s">
        <v>5791</v>
      </c>
      <c r="C493" s="24" t="s">
        <v>5791</v>
      </c>
    </row>
    <row r="494" spans="1:3" x14ac:dyDescent="0.25">
      <c r="A494" s="24" t="s">
        <v>3669</v>
      </c>
      <c r="B494" s="24" t="s">
        <v>3670</v>
      </c>
      <c r="C494" s="24" t="s">
        <v>3670</v>
      </c>
    </row>
    <row r="495" spans="1:3" x14ac:dyDescent="0.25">
      <c r="A495" s="24" t="s">
        <v>5313</v>
      </c>
      <c r="B495" s="24" t="s">
        <v>5314</v>
      </c>
      <c r="C495" s="24" t="s">
        <v>5314</v>
      </c>
    </row>
    <row r="496" spans="1:3" x14ac:dyDescent="0.25">
      <c r="A496" s="24" t="s">
        <v>2437</v>
      </c>
      <c r="B496" s="24" t="s">
        <v>2438</v>
      </c>
      <c r="C496" s="24" t="s">
        <v>2438</v>
      </c>
    </row>
    <row r="497" spans="1:3" x14ac:dyDescent="0.25">
      <c r="A497" s="24" t="s">
        <v>2043</v>
      </c>
      <c r="B497" s="24" t="s">
        <v>2468</v>
      </c>
      <c r="C497" s="24" t="s">
        <v>2468</v>
      </c>
    </row>
    <row r="498" spans="1:3" x14ac:dyDescent="0.25">
      <c r="A498" s="24" t="s">
        <v>2043</v>
      </c>
      <c r="B498" s="24" t="s">
        <v>2044</v>
      </c>
      <c r="C498" s="24" t="s">
        <v>2044</v>
      </c>
    </row>
    <row r="499" spans="1:3" x14ac:dyDescent="0.25">
      <c r="A499" s="24" t="s">
        <v>1313</v>
      </c>
      <c r="B499" s="24" t="s">
        <v>386</v>
      </c>
      <c r="C499" s="24" t="s">
        <v>386</v>
      </c>
    </row>
    <row r="500" spans="1:3" x14ac:dyDescent="0.25">
      <c r="A500" s="24" t="s">
        <v>1313</v>
      </c>
      <c r="B500" s="24" t="s">
        <v>542</v>
      </c>
      <c r="C500" s="24" t="s">
        <v>542</v>
      </c>
    </row>
    <row r="501" spans="1:3" x14ac:dyDescent="0.25">
      <c r="A501" s="24" t="s">
        <v>3621</v>
      </c>
      <c r="B501" s="24">
        <v>3123071011</v>
      </c>
      <c r="C501" s="24">
        <v>3123071011</v>
      </c>
    </row>
    <row r="502" spans="1:3" x14ac:dyDescent="0.25">
      <c r="A502" s="24" t="s">
        <v>4276</v>
      </c>
      <c r="B502" s="24" t="s">
        <v>387</v>
      </c>
      <c r="C502" s="24" t="s">
        <v>387</v>
      </c>
    </row>
    <row r="503" spans="1:3" x14ac:dyDescent="0.25">
      <c r="A503" s="24" t="s">
        <v>4563</v>
      </c>
      <c r="B503" s="24" t="s">
        <v>4564</v>
      </c>
      <c r="C503" s="24" t="s">
        <v>4564</v>
      </c>
    </row>
    <row r="504" spans="1:3" x14ac:dyDescent="0.25">
      <c r="A504" s="24" t="s">
        <v>4471</v>
      </c>
      <c r="B504" s="24" t="s">
        <v>4472</v>
      </c>
      <c r="C504" s="24" t="s">
        <v>4472</v>
      </c>
    </row>
    <row r="505" spans="1:3" x14ac:dyDescent="0.25">
      <c r="A505" s="24" t="s">
        <v>4310</v>
      </c>
      <c r="B505" s="24" t="s">
        <v>4311</v>
      </c>
      <c r="C505" s="24" t="s">
        <v>4311</v>
      </c>
    </row>
    <row r="506" spans="1:3" x14ac:dyDescent="0.25">
      <c r="A506" s="24" t="s">
        <v>4840</v>
      </c>
      <c r="B506" s="24" t="s">
        <v>4840</v>
      </c>
      <c r="C506" s="24" t="s">
        <v>4840</v>
      </c>
    </row>
    <row r="507" spans="1:3" x14ac:dyDescent="0.25">
      <c r="A507" s="24" t="s">
        <v>5711</v>
      </c>
      <c r="B507" s="24" t="s">
        <v>5712</v>
      </c>
      <c r="C507" s="24" t="s">
        <v>5712</v>
      </c>
    </row>
    <row r="508" spans="1:3" x14ac:dyDescent="0.25">
      <c r="A508" s="24" t="s">
        <v>992</v>
      </c>
      <c r="B508" s="24">
        <v>30326</v>
      </c>
      <c r="C508" s="24">
        <v>30326</v>
      </c>
    </row>
    <row r="509" spans="1:3" x14ac:dyDescent="0.25">
      <c r="A509" s="24" t="s">
        <v>992</v>
      </c>
      <c r="B509" s="24">
        <v>342370</v>
      </c>
      <c r="C509" s="24">
        <v>342370</v>
      </c>
    </row>
    <row r="510" spans="1:3" x14ac:dyDescent="0.25">
      <c r="A510" s="24" t="s">
        <v>992</v>
      </c>
      <c r="B510" s="24">
        <v>375102</v>
      </c>
      <c r="C510" s="24">
        <v>375102</v>
      </c>
    </row>
    <row r="511" spans="1:3" x14ac:dyDescent="0.25">
      <c r="A511" s="24" t="s">
        <v>992</v>
      </c>
      <c r="B511" s="24">
        <v>853538</v>
      </c>
      <c r="C511" s="24">
        <v>853538</v>
      </c>
    </row>
    <row r="512" spans="1:3" x14ac:dyDescent="0.25">
      <c r="A512" s="24" t="s">
        <v>992</v>
      </c>
      <c r="B512" s="24" t="s">
        <v>3614</v>
      </c>
      <c r="C512" s="24" t="s">
        <v>3614</v>
      </c>
    </row>
    <row r="513" spans="1:3" x14ac:dyDescent="0.25">
      <c r="A513" s="24" t="s">
        <v>992</v>
      </c>
      <c r="B513" s="24" t="s">
        <v>4676</v>
      </c>
      <c r="C513" s="24" t="s">
        <v>4676</v>
      </c>
    </row>
    <row r="514" spans="1:3" x14ac:dyDescent="0.25">
      <c r="A514" s="24" t="s">
        <v>992</v>
      </c>
      <c r="B514" s="24" t="s">
        <v>711</v>
      </c>
      <c r="C514" s="24" t="s">
        <v>711</v>
      </c>
    </row>
    <row r="515" spans="1:3" x14ac:dyDescent="0.25">
      <c r="A515" s="24" t="s">
        <v>992</v>
      </c>
      <c r="B515" s="24" t="s">
        <v>6</v>
      </c>
      <c r="C515" s="24" t="s">
        <v>6</v>
      </c>
    </row>
    <row r="516" spans="1:3" x14ac:dyDescent="0.25">
      <c r="A516" s="24" t="s">
        <v>992</v>
      </c>
      <c r="B516" s="24" t="s">
        <v>7</v>
      </c>
      <c r="C516" s="24" t="s">
        <v>7</v>
      </c>
    </row>
    <row r="517" spans="1:3" x14ac:dyDescent="0.25">
      <c r="A517" s="24" t="s">
        <v>992</v>
      </c>
      <c r="B517" s="24" t="s">
        <v>2321</v>
      </c>
      <c r="C517" s="24" t="s">
        <v>2321</v>
      </c>
    </row>
    <row r="518" spans="1:3" x14ac:dyDescent="0.25">
      <c r="A518" s="24" t="s">
        <v>992</v>
      </c>
      <c r="B518" s="24" t="s">
        <v>1752</v>
      </c>
      <c r="C518" s="24" t="s">
        <v>1752</v>
      </c>
    </row>
    <row r="519" spans="1:3" x14ac:dyDescent="0.25">
      <c r="A519" s="24" t="s">
        <v>992</v>
      </c>
      <c r="B519" s="24" t="s">
        <v>4888</v>
      </c>
      <c r="C519" s="24" t="s">
        <v>4888</v>
      </c>
    </row>
    <row r="520" spans="1:3" x14ac:dyDescent="0.25">
      <c r="A520" s="24" t="s">
        <v>992</v>
      </c>
      <c r="B520" s="24" t="s">
        <v>2905</v>
      </c>
      <c r="C520" s="24" t="s">
        <v>2905</v>
      </c>
    </row>
    <row r="521" spans="1:3" x14ac:dyDescent="0.25">
      <c r="A521" s="24" t="s">
        <v>992</v>
      </c>
      <c r="B521" s="24" t="s">
        <v>1899</v>
      </c>
      <c r="C521" s="24" t="s">
        <v>1899</v>
      </c>
    </row>
    <row r="522" spans="1:3" x14ac:dyDescent="0.25">
      <c r="A522" s="24" t="s">
        <v>992</v>
      </c>
      <c r="B522" s="24" t="s">
        <v>1917</v>
      </c>
      <c r="C522" s="24" t="s">
        <v>1917</v>
      </c>
    </row>
    <row r="523" spans="1:3" x14ac:dyDescent="0.25">
      <c r="A523" s="24" t="s">
        <v>992</v>
      </c>
      <c r="B523" s="24" t="s">
        <v>2745</v>
      </c>
      <c r="C523" s="24" t="s">
        <v>2745</v>
      </c>
    </row>
    <row r="524" spans="1:3" x14ac:dyDescent="0.25">
      <c r="A524" s="24" t="s">
        <v>992</v>
      </c>
      <c r="B524" s="24" t="s">
        <v>2676</v>
      </c>
      <c r="C524" s="24" t="s">
        <v>2676</v>
      </c>
    </row>
    <row r="525" spans="1:3" x14ac:dyDescent="0.25">
      <c r="A525" s="24" t="s">
        <v>992</v>
      </c>
      <c r="B525" s="24" t="s">
        <v>4466</v>
      </c>
      <c r="C525" s="24" t="s">
        <v>4466</v>
      </c>
    </row>
    <row r="526" spans="1:3" x14ac:dyDescent="0.25">
      <c r="A526" s="24" t="s">
        <v>992</v>
      </c>
      <c r="B526" s="24" t="s">
        <v>4885</v>
      </c>
      <c r="C526" s="24" t="s">
        <v>4885</v>
      </c>
    </row>
    <row r="527" spans="1:3" x14ac:dyDescent="0.25">
      <c r="A527" s="24" t="s">
        <v>992</v>
      </c>
      <c r="B527" s="24" t="s">
        <v>1911</v>
      </c>
      <c r="C527" s="24" t="s">
        <v>1911</v>
      </c>
    </row>
    <row r="528" spans="1:3" x14ac:dyDescent="0.25">
      <c r="A528" s="24" t="s">
        <v>992</v>
      </c>
      <c r="B528" s="24" t="s">
        <v>3200</v>
      </c>
      <c r="C528" s="24" t="s">
        <v>3200</v>
      </c>
    </row>
    <row r="529" spans="1:3" x14ac:dyDescent="0.25">
      <c r="A529" s="24" t="s">
        <v>1049</v>
      </c>
      <c r="B529" s="24">
        <v>250712</v>
      </c>
      <c r="C529" s="24">
        <v>250712</v>
      </c>
    </row>
    <row r="530" spans="1:3" x14ac:dyDescent="0.25">
      <c r="A530" s="24" t="s">
        <v>1049</v>
      </c>
      <c r="B530" s="24">
        <v>342421</v>
      </c>
      <c r="C530" s="24">
        <v>342421</v>
      </c>
    </row>
    <row r="531" spans="1:3" x14ac:dyDescent="0.25">
      <c r="A531" s="24" t="s">
        <v>1049</v>
      </c>
      <c r="B531" s="24">
        <v>853567</v>
      </c>
      <c r="C531" s="24">
        <v>853567</v>
      </c>
    </row>
    <row r="532" spans="1:3" x14ac:dyDescent="0.25">
      <c r="A532" s="24" t="s">
        <v>1049</v>
      </c>
      <c r="B532" s="24" t="s">
        <v>993</v>
      </c>
      <c r="C532" s="24" t="s">
        <v>993</v>
      </c>
    </row>
    <row r="533" spans="1:3" x14ac:dyDescent="0.25">
      <c r="A533" s="24" t="s">
        <v>1049</v>
      </c>
      <c r="B533" s="24" t="s">
        <v>388</v>
      </c>
      <c r="C533" s="24" t="s">
        <v>388</v>
      </c>
    </row>
    <row r="534" spans="1:3" x14ac:dyDescent="0.25">
      <c r="A534" s="24" t="s">
        <v>1049</v>
      </c>
      <c r="B534" s="24" t="s">
        <v>3343</v>
      </c>
      <c r="C534" s="24" t="s">
        <v>3343</v>
      </c>
    </row>
    <row r="535" spans="1:3" x14ac:dyDescent="0.25">
      <c r="A535" s="24" t="s">
        <v>1049</v>
      </c>
      <c r="B535" s="24" t="s">
        <v>1899</v>
      </c>
      <c r="C535" s="24" t="s">
        <v>1899</v>
      </c>
    </row>
    <row r="536" spans="1:3" x14ac:dyDescent="0.25">
      <c r="A536" s="24" t="s">
        <v>1049</v>
      </c>
      <c r="B536" s="24" t="s">
        <v>5213</v>
      </c>
      <c r="C536" s="24" t="s">
        <v>5213</v>
      </c>
    </row>
    <row r="537" spans="1:3" x14ac:dyDescent="0.25">
      <c r="A537" s="24" t="s">
        <v>1049</v>
      </c>
      <c r="B537" s="24" t="s">
        <v>1710</v>
      </c>
      <c r="C537" s="24" t="s">
        <v>1710</v>
      </c>
    </row>
    <row r="538" spans="1:3" x14ac:dyDescent="0.25">
      <c r="A538" s="24" t="s">
        <v>1049</v>
      </c>
      <c r="B538" s="24" t="s">
        <v>3200</v>
      </c>
      <c r="C538" s="24" t="s">
        <v>3200</v>
      </c>
    </row>
    <row r="539" spans="1:3" x14ac:dyDescent="0.25">
      <c r="A539" s="24" t="s">
        <v>4863</v>
      </c>
      <c r="B539" s="24" t="s">
        <v>6</v>
      </c>
      <c r="C539" s="24" t="s">
        <v>6</v>
      </c>
    </row>
    <row r="540" spans="1:3" x14ac:dyDescent="0.25">
      <c r="A540" s="24" t="s">
        <v>5224</v>
      </c>
      <c r="B540" s="24" t="s">
        <v>5225</v>
      </c>
      <c r="C540" s="24" t="s">
        <v>5225</v>
      </c>
    </row>
    <row r="541" spans="1:3" x14ac:dyDescent="0.25">
      <c r="A541" s="24" t="s">
        <v>1146</v>
      </c>
      <c r="B541" s="24">
        <v>853567</v>
      </c>
      <c r="C541" s="24">
        <v>853567</v>
      </c>
    </row>
    <row r="542" spans="1:3" x14ac:dyDescent="0.25">
      <c r="A542" s="24" t="s">
        <v>1146</v>
      </c>
      <c r="B542" s="24" t="s">
        <v>993</v>
      </c>
      <c r="C542" s="24" t="s">
        <v>993</v>
      </c>
    </row>
    <row r="543" spans="1:3" x14ac:dyDescent="0.25">
      <c r="A543" s="24" t="s">
        <v>5517</v>
      </c>
      <c r="B543" s="24" t="s">
        <v>5518</v>
      </c>
      <c r="C543" s="24" t="s">
        <v>5518</v>
      </c>
    </row>
    <row r="544" spans="1:3" x14ac:dyDescent="0.25">
      <c r="A544" s="24" t="s">
        <v>3124</v>
      </c>
      <c r="B544" s="24" t="s">
        <v>4713</v>
      </c>
      <c r="C544" s="24" t="s">
        <v>4713</v>
      </c>
    </row>
    <row r="545" spans="1:3" x14ac:dyDescent="0.25">
      <c r="A545" s="24" t="s">
        <v>3124</v>
      </c>
      <c r="B545" s="24" t="s">
        <v>3124</v>
      </c>
      <c r="C545" s="24" t="s">
        <v>3124</v>
      </c>
    </row>
    <row r="546" spans="1:3" x14ac:dyDescent="0.25">
      <c r="A546" s="24" t="s">
        <v>674</v>
      </c>
      <c r="B546" s="24" t="s">
        <v>5696</v>
      </c>
      <c r="C546" s="24" t="s">
        <v>5696</v>
      </c>
    </row>
    <row r="547" spans="1:3" x14ac:dyDescent="0.25">
      <c r="A547" s="24" t="s">
        <v>1681</v>
      </c>
      <c r="B547" s="24" t="s">
        <v>1681</v>
      </c>
      <c r="C547" s="24" t="s">
        <v>1681</v>
      </c>
    </row>
    <row r="548" spans="1:3" x14ac:dyDescent="0.25">
      <c r="A548" s="24" t="s">
        <v>1494</v>
      </c>
      <c r="B548" s="24" t="s">
        <v>1879</v>
      </c>
      <c r="C548" s="24" t="s">
        <v>1879</v>
      </c>
    </row>
    <row r="549" spans="1:3" x14ac:dyDescent="0.25">
      <c r="A549" s="24" t="s">
        <v>1494</v>
      </c>
      <c r="B549" s="24" t="s">
        <v>6</v>
      </c>
      <c r="C549" s="24" t="s">
        <v>6</v>
      </c>
    </row>
    <row r="550" spans="1:3" x14ac:dyDescent="0.25">
      <c r="A550" s="24" t="s">
        <v>1494</v>
      </c>
      <c r="B550" s="24" t="s">
        <v>1494</v>
      </c>
      <c r="C550" s="24" t="s">
        <v>1494</v>
      </c>
    </row>
    <row r="551" spans="1:3" x14ac:dyDescent="0.25">
      <c r="A551" s="24" t="s">
        <v>1675</v>
      </c>
      <c r="B551" s="24" t="s">
        <v>1676</v>
      </c>
      <c r="C551" s="24" t="s">
        <v>1676</v>
      </c>
    </row>
    <row r="552" spans="1:3" x14ac:dyDescent="0.25">
      <c r="A552" s="24" t="s">
        <v>4551</v>
      </c>
      <c r="B552" s="24">
        <v>250712</v>
      </c>
      <c r="C552" s="24">
        <v>250712</v>
      </c>
    </row>
    <row r="553" spans="1:3" x14ac:dyDescent="0.25">
      <c r="A553" s="24" t="s">
        <v>5975</v>
      </c>
      <c r="B553" s="24" t="s">
        <v>6</v>
      </c>
      <c r="C553" s="24" t="s">
        <v>6</v>
      </c>
    </row>
    <row r="554" spans="1:3" x14ac:dyDescent="0.25">
      <c r="A554" s="24" t="s">
        <v>5354</v>
      </c>
      <c r="B554" s="24" t="s">
        <v>6</v>
      </c>
      <c r="C554" s="24" t="s">
        <v>6</v>
      </c>
    </row>
    <row r="555" spans="1:3" x14ac:dyDescent="0.25">
      <c r="A555" s="24" t="s">
        <v>5901</v>
      </c>
      <c r="B555" s="24" t="s">
        <v>5902</v>
      </c>
      <c r="C555" s="24" t="s">
        <v>5902</v>
      </c>
    </row>
    <row r="556" spans="1:3" x14ac:dyDescent="0.25">
      <c r="A556" s="24" t="s">
        <v>3933</v>
      </c>
      <c r="B556" s="24" t="s">
        <v>3934</v>
      </c>
      <c r="C556" s="24" t="s">
        <v>3934</v>
      </c>
    </row>
    <row r="557" spans="1:3" x14ac:dyDescent="0.25">
      <c r="A557" s="24" t="s">
        <v>3933</v>
      </c>
      <c r="B557" s="24" t="s">
        <v>5070</v>
      </c>
      <c r="C557" s="24" t="s">
        <v>5070</v>
      </c>
    </row>
    <row r="558" spans="1:3" x14ac:dyDescent="0.25">
      <c r="A558" s="24" t="s">
        <v>5410</v>
      </c>
      <c r="B558" s="24" t="s">
        <v>5070</v>
      </c>
      <c r="C558" s="24" t="s">
        <v>5070</v>
      </c>
    </row>
    <row r="559" spans="1:3" x14ac:dyDescent="0.25">
      <c r="A559" s="24" t="s">
        <v>3885</v>
      </c>
      <c r="B559" s="24" t="s">
        <v>4105</v>
      </c>
      <c r="C559" s="24" t="s">
        <v>4105</v>
      </c>
    </row>
    <row r="560" spans="1:3" x14ac:dyDescent="0.25">
      <c r="A560" s="24" t="s">
        <v>3885</v>
      </c>
      <c r="B560" s="24" t="s">
        <v>7</v>
      </c>
      <c r="C560" s="24" t="s">
        <v>7</v>
      </c>
    </row>
    <row r="561" spans="1:3" x14ac:dyDescent="0.25">
      <c r="A561" s="24" t="s">
        <v>3885</v>
      </c>
      <c r="B561" s="24" t="s">
        <v>4059</v>
      </c>
      <c r="C561" s="24" t="s">
        <v>4059</v>
      </c>
    </row>
    <row r="562" spans="1:3" x14ac:dyDescent="0.25">
      <c r="A562" s="24" t="s">
        <v>3885</v>
      </c>
      <c r="B562" s="24" t="s">
        <v>3885</v>
      </c>
      <c r="C562" s="24" t="s">
        <v>3885</v>
      </c>
    </row>
    <row r="563" spans="1:3" x14ac:dyDescent="0.25">
      <c r="A563" s="24" t="s">
        <v>3078</v>
      </c>
      <c r="B563" s="24" t="s">
        <v>3079</v>
      </c>
      <c r="C563" s="24" t="s">
        <v>3079</v>
      </c>
    </row>
    <row r="564" spans="1:3" x14ac:dyDescent="0.25">
      <c r="A564" s="24" t="s">
        <v>3078</v>
      </c>
      <c r="B564" s="24" t="s">
        <v>4466</v>
      </c>
      <c r="C564" s="24" t="s">
        <v>4466</v>
      </c>
    </row>
    <row r="565" spans="1:3" x14ac:dyDescent="0.25">
      <c r="A565" s="24" t="s">
        <v>1023</v>
      </c>
      <c r="B565" s="24" t="s">
        <v>1024</v>
      </c>
      <c r="C565" s="24" t="s">
        <v>1024</v>
      </c>
    </row>
    <row r="566" spans="1:3" x14ac:dyDescent="0.25">
      <c r="A566" s="24" t="s">
        <v>2675</v>
      </c>
      <c r="B566" s="24" t="s">
        <v>2675</v>
      </c>
      <c r="C566" s="24" t="s">
        <v>2675</v>
      </c>
    </row>
    <row r="567" spans="1:3" x14ac:dyDescent="0.25">
      <c r="A567" s="24" t="s">
        <v>2675</v>
      </c>
      <c r="B567" s="24" t="s">
        <v>2676</v>
      </c>
      <c r="C567" s="24" t="s">
        <v>2676</v>
      </c>
    </row>
    <row r="568" spans="1:3" x14ac:dyDescent="0.25">
      <c r="A568" s="24" t="s">
        <v>5032</v>
      </c>
      <c r="B568" s="24" t="s">
        <v>5032</v>
      </c>
      <c r="C568" s="24" t="s">
        <v>5032</v>
      </c>
    </row>
    <row r="569" spans="1:3" x14ac:dyDescent="0.25">
      <c r="A569" s="24" t="s">
        <v>5675</v>
      </c>
      <c r="B569" s="24" t="s">
        <v>5676</v>
      </c>
      <c r="C569" s="24" t="s">
        <v>5676</v>
      </c>
    </row>
    <row r="570" spans="1:3" x14ac:dyDescent="0.25">
      <c r="A570" s="24" t="s">
        <v>2194</v>
      </c>
      <c r="B570" s="24" t="s">
        <v>2195</v>
      </c>
      <c r="C570" s="24" t="s">
        <v>2195</v>
      </c>
    </row>
    <row r="571" spans="1:3" x14ac:dyDescent="0.25">
      <c r="A571" s="24" t="s">
        <v>3037</v>
      </c>
      <c r="B571" s="24" t="s">
        <v>4074</v>
      </c>
      <c r="C571" s="24" t="s">
        <v>4074</v>
      </c>
    </row>
    <row r="572" spans="1:3" x14ac:dyDescent="0.25">
      <c r="A572" s="24" t="s">
        <v>3037</v>
      </c>
      <c r="B572" s="24" t="s">
        <v>1611</v>
      </c>
      <c r="C572" s="24" t="s">
        <v>1611</v>
      </c>
    </row>
    <row r="573" spans="1:3" x14ac:dyDescent="0.25">
      <c r="A573" s="24" t="s">
        <v>3234</v>
      </c>
      <c r="B573" s="24" t="s">
        <v>3234</v>
      </c>
      <c r="C573" s="24" t="s">
        <v>3234</v>
      </c>
    </row>
    <row r="574" spans="1:3" x14ac:dyDescent="0.25">
      <c r="A574" s="24" t="s">
        <v>3234</v>
      </c>
      <c r="B574" s="24" t="s">
        <v>3235</v>
      </c>
      <c r="C574" s="24" t="s">
        <v>3235</v>
      </c>
    </row>
    <row r="575" spans="1:3" x14ac:dyDescent="0.25">
      <c r="A575" s="24" t="s">
        <v>3059</v>
      </c>
      <c r="B575" s="24" t="s">
        <v>3060</v>
      </c>
      <c r="C575" s="24" t="s">
        <v>3060</v>
      </c>
    </row>
    <row r="576" spans="1:3" x14ac:dyDescent="0.25">
      <c r="A576" s="24" t="s">
        <v>2917</v>
      </c>
      <c r="B576" s="24" t="s">
        <v>1870</v>
      </c>
      <c r="C576" s="24" t="s">
        <v>1870</v>
      </c>
    </row>
    <row r="577" spans="1:3" x14ac:dyDescent="0.25">
      <c r="A577" s="24" t="s">
        <v>1869</v>
      </c>
      <c r="B577" s="24" t="s">
        <v>1870</v>
      </c>
      <c r="C577" s="24" t="s">
        <v>1870</v>
      </c>
    </row>
    <row r="578" spans="1:3" x14ac:dyDescent="0.25">
      <c r="A578" s="24" t="s">
        <v>2967</v>
      </c>
      <c r="B578" s="24" t="s">
        <v>2968</v>
      </c>
      <c r="C578" s="24" t="s">
        <v>2968</v>
      </c>
    </row>
    <row r="579" spans="1:3" x14ac:dyDescent="0.25">
      <c r="A579" s="24" t="s">
        <v>4544</v>
      </c>
      <c r="B579" s="24" t="s">
        <v>4545</v>
      </c>
      <c r="C579" s="24" t="s">
        <v>4545</v>
      </c>
    </row>
    <row r="580" spans="1:3" x14ac:dyDescent="0.25">
      <c r="A580" s="24" t="s">
        <v>4446</v>
      </c>
      <c r="B580" s="24" t="s">
        <v>4447</v>
      </c>
      <c r="C580" s="24" t="s">
        <v>4447</v>
      </c>
    </row>
    <row r="581" spans="1:3" x14ac:dyDescent="0.25">
      <c r="A581" s="24" t="s">
        <v>5871</v>
      </c>
      <c r="B581" s="24" t="s">
        <v>5872</v>
      </c>
      <c r="C581" s="24" t="s">
        <v>5872</v>
      </c>
    </row>
    <row r="582" spans="1:3" x14ac:dyDescent="0.25">
      <c r="A582" s="24" t="s">
        <v>2683</v>
      </c>
      <c r="B582" s="24" t="s">
        <v>2683</v>
      </c>
      <c r="C582" s="24" t="s">
        <v>2683</v>
      </c>
    </row>
    <row r="583" spans="1:3" x14ac:dyDescent="0.25">
      <c r="A583" s="24" t="s">
        <v>2683</v>
      </c>
      <c r="B583" s="24" t="s">
        <v>2684</v>
      </c>
      <c r="C583" s="24" t="s">
        <v>2684</v>
      </c>
    </row>
    <row r="584" spans="1:3" x14ac:dyDescent="0.25">
      <c r="A584" s="24" t="s">
        <v>5186</v>
      </c>
      <c r="B584" s="24" t="s">
        <v>5186</v>
      </c>
      <c r="C584" s="24" t="s">
        <v>5186</v>
      </c>
    </row>
    <row r="585" spans="1:3" x14ac:dyDescent="0.25">
      <c r="A585" s="24" t="s">
        <v>5186</v>
      </c>
      <c r="B585" s="24" t="s">
        <v>5187</v>
      </c>
      <c r="C585" s="24" t="s">
        <v>5187</v>
      </c>
    </row>
    <row r="586" spans="1:3" x14ac:dyDescent="0.25">
      <c r="A586" s="24" t="s">
        <v>3741</v>
      </c>
      <c r="B586" s="24" t="s">
        <v>3741</v>
      </c>
      <c r="C586" s="24" t="s">
        <v>3741</v>
      </c>
    </row>
    <row r="587" spans="1:3" x14ac:dyDescent="0.25">
      <c r="A587" s="24" t="s">
        <v>1709</v>
      </c>
      <c r="B587" s="24" t="s">
        <v>1709</v>
      </c>
      <c r="C587" s="24" t="s">
        <v>1709</v>
      </c>
    </row>
    <row r="588" spans="1:3" x14ac:dyDescent="0.25">
      <c r="A588" s="24" t="s">
        <v>1709</v>
      </c>
      <c r="B588" s="24" t="s">
        <v>1710</v>
      </c>
      <c r="C588" s="24" t="s">
        <v>1710</v>
      </c>
    </row>
    <row r="589" spans="1:3" x14ac:dyDescent="0.25">
      <c r="A589" s="24" t="s">
        <v>5855</v>
      </c>
      <c r="B589" s="24" t="s">
        <v>6045</v>
      </c>
      <c r="C589" s="24" t="s">
        <v>6045</v>
      </c>
    </row>
    <row r="590" spans="1:3" x14ac:dyDescent="0.25">
      <c r="A590" s="24" t="s">
        <v>4524</v>
      </c>
      <c r="B590" s="24" t="s">
        <v>3200</v>
      </c>
      <c r="C590" s="24" t="s">
        <v>3200</v>
      </c>
    </row>
    <row r="591" spans="1:3" x14ac:dyDescent="0.25">
      <c r="A591" s="24" t="s">
        <v>4794</v>
      </c>
      <c r="B591" s="24" t="s">
        <v>1611</v>
      </c>
      <c r="C591" s="24" t="s">
        <v>1611</v>
      </c>
    </row>
    <row r="592" spans="1:3" x14ac:dyDescent="0.25">
      <c r="A592" s="24" t="s">
        <v>1050</v>
      </c>
      <c r="B592" s="24" t="s">
        <v>1051</v>
      </c>
      <c r="C592" s="24" t="s">
        <v>1051</v>
      </c>
    </row>
    <row r="593" spans="1:3" x14ac:dyDescent="0.25">
      <c r="A593" s="24" t="s">
        <v>3220</v>
      </c>
      <c r="B593" s="24" t="s">
        <v>389</v>
      </c>
      <c r="C593" s="24" t="s">
        <v>389</v>
      </c>
    </row>
    <row r="594" spans="1:3" x14ac:dyDescent="0.25">
      <c r="A594" s="24" t="s">
        <v>5397</v>
      </c>
      <c r="B594" s="24" t="s">
        <v>5398</v>
      </c>
      <c r="C594" s="24" t="s">
        <v>5398</v>
      </c>
    </row>
    <row r="595" spans="1:3" x14ac:dyDescent="0.25">
      <c r="A595" s="24" t="s">
        <v>1479</v>
      </c>
      <c r="B595" s="24" t="s">
        <v>1893</v>
      </c>
      <c r="C595" s="24" t="s">
        <v>1893</v>
      </c>
    </row>
    <row r="596" spans="1:3" x14ac:dyDescent="0.25">
      <c r="A596" s="24" t="s">
        <v>1479</v>
      </c>
      <c r="B596" s="24" t="s">
        <v>2863</v>
      </c>
      <c r="C596" s="24" t="s">
        <v>2863</v>
      </c>
    </row>
    <row r="597" spans="1:3" x14ac:dyDescent="0.25">
      <c r="A597" s="24" t="s">
        <v>1479</v>
      </c>
      <c r="B597" s="24" t="s">
        <v>2749</v>
      </c>
      <c r="C597" s="24" t="s">
        <v>2749</v>
      </c>
    </row>
    <row r="598" spans="1:3" x14ac:dyDescent="0.25">
      <c r="A598" s="24" t="s">
        <v>2385</v>
      </c>
      <c r="B598" s="24" t="s">
        <v>2385</v>
      </c>
      <c r="C598" s="24" t="s">
        <v>2385</v>
      </c>
    </row>
    <row r="599" spans="1:3" x14ac:dyDescent="0.25">
      <c r="A599" s="24" t="s">
        <v>2386</v>
      </c>
      <c r="B599" s="24" t="s">
        <v>2386</v>
      </c>
      <c r="C599" s="24" t="s">
        <v>2386</v>
      </c>
    </row>
    <row r="600" spans="1:3" x14ac:dyDescent="0.25">
      <c r="A600" s="24" t="s">
        <v>2387</v>
      </c>
      <c r="B600" s="24" t="s">
        <v>2387</v>
      </c>
      <c r="C600" s="24" t="s">
        <v>2387</v>
      </c>
    </row>
    <row r="601" spans="1:3" x14ac:dyDescent="0.25">
      <c r="A601" s="24" t="s">
        <v>2388</v>
      </c>
      <c r="B601" s="24" t="s">
        <v>2388</v>
      </c>
      <c r="C601" s="24" t="s">
        <v>2388</v>
      </c>
    </row>
    <row r="602" spans="1:3" x14ac:dyDescent="0.25">
      <c r="A602" s="24" t="s">
        <v>2007</v>
      </c>
      <c r="B602" s="24" t="s">
        <v>2008</v>
      </c>
      <c r="C602" s="24" t="s">
        <v>2008</v>
      </c>
    </row>
    <row r="603" spans="1:3" x14ac:dyDescent="0.25">
      <c r="A603" s="24" t="s">
        <v>927</v>
      </c>
      <c r="B603" s="24" t="s">
        <v>3195</v>
      </c>
      <c r="C603" s="24" t="s">
        <v>3195</v>
      </c>
    </row>
    <row r="604" spans="1:3" x14ac:dyDescent="0.25">
      <c r="A604" s="24" t="s">
        <v>927</v>
      </c>
      <c r="B604" s="24" t="s">
        <v>2126</v>
      </c>
      <c r="C604" s="24" t="s">
        <v>2126</v>
      </c>
    </row>
    <row r="605" spans="1:3" x14ac:dyDescent="0.25">
      <c r="A605" s="24" t="s">
        <v>2911</v>
      </c>
      <c r="B605" s="24" t="s">
        <v>2912</v>
      </c>
      <c r="C605" s="24" t="s">
        <v>2912</v>
      </c>
    </row>
    <row r="606" spans="1:3" x14ac:dyDescent="0.25">
      <c r="A606" s="24" t="s">
        <v>707</v>
      </c>
      <c r="B606" s="24" t="s">
        <v>1378</v>
      </c>
      <c r="C606" s="24" t="s">
        <v>1378</v>
      </c>
    </row>
    <row r="607" spans="1:3" x14ac:dyDescent="0.25">
      <c r="A607" s="24" t="s">
        <v>707</v>
      </c>
      <c r="B607" s="24" t="s">
        <v>125</v>
      </c>
      <c r="C607" s="24" t="s">
        <v>125</v>
      </c>
    </row>
    <row r="608" spans="1:3" x14ac:dyDescent="0.25">
      <c r="A608" s="24" t="s">
        <v>707</v>
      </c>
      <c r="B608" s="24" t="s">
        <v>508</v>
      </c>
      <c r="C608" s="24" t="s">
        <v>508</v>
      </c>
    </row>
    <row r="609" spans="1:3" x14ac:dyDescent="0.25">
      <c r="A609" s="24" t="s">
        <v>707</v>
      </c>
      <c r="B609" s="24" t="s">
        <v>861</v>
      </c>
      <c r="C609" s="24" t="s">
        <v>861</v>
      </c>
    </row>
    <row r="610" spans="1:3" x14ac:dyDescent="0.25">
      <c r="A610" s="24" t="s">
        <v>707</v>
      </c>
      <c r="B610" s="24" t="s">
        <v>4139</v>
      </c>
      <c r="C610" s="24" t="s">
        <v>4139</v>
      </c>
    </row>
    <row r="611" spans="1:3" x14ac:dyDescent="0.25">
      <c r="A611" s="24" t="s">
        <v>5395</v>
      </c>
      <c r="B611" s="24" t="s">
        <v>5396</v>
      </c>
      <c r="C611" s="24" t="s">
        <v>5396</v>
      </c>
    </row>
    <row r="612" spans="1:3" x14ac:dyDescent="0.25">
      <c r="A612" s="24" t="s">
        <v>5546</v>
      </c>
      <c r="B612" s="24" t="s">
        <v>5547</v>
      </c>
      <c r="C612" s="24" t="s">
        <v>5547</v>
      </c>
    </row>
    <row r="613" spans="1:3" x14ac:dyDescent="0.25">
      <c r="A613" s="24" t="s">
        <v>5596</v>
      </c>
      <c r="B613" s="24" t="s">
        <v>5597</v>
      </c>
      <c r="C613" s="24" t="s">
        <v>5597</v>
      </c>
    </row>
    <row r="614" spans="1:3" x14ac:dyDescent="0.25">
      <c r="A614" s="24" t="s">
        <v>4781</v>
      </c>
      <c r="B614" s="24" t="s">
        <v>4782</v>
      </c>
      <c r="C614" s="24" t="s">
        <v>4782</v>
      </c>
    </row>
    <row r="615" spans="1:3" x14ac:dyDescent="0.25">
      <c r="A615" s="24" t="s">
        <v>5315</v>
      </c>
      <c r="B615" s="24" t="s">
        <v>5316</v>
      </c>
      <c r="C615" s="24" t="s">
        <v>5316</v>
      </c>
    </row>
    <row r="616" spans="1:3" x14ac:dyDescent="0.25">
      <c r="A616" s="24" t="s">
        <v>5315</v>
      </c>
      <c r="B616" s="24" t="s">
        <v>5498</v>
      </c>
      <c r="C616" s="24" t="s">
        <v>5498</v>
      </c>
    </row>
    <row r="617" spans="1:3" x14ac:dyDescent="0.25">
      <c r="A617" s="24" t="s">
        <v>860</v>
      </c>
      <c r="B617" s="24" t="s">
        <v>5113</v>
      </c>
      <c r="C617" s="24" t="s">
        <v>5113</v>
      </c>
    </row>
    <row r="618" spans="1:3" x14ac:dyDescent="0.25">
      <c r="A618" s="24" t="s">
        <v>860</v>
      </c>
      <c r="B618" s="24" t="s">
        <v>508</v>
      </c>
      <c r="C618" s="24" t="s">
        <v>508</v>
      </c>
    </row>
    <row r="619" spans="1:3" x14ac:dyDescent="0.25">
      <c r="A619" s="24" t="s">
        <v>4927</v>
      </c>
      <c r="B619" s="24" t="s">
        <v>508</v>
      </c>
      <c r="C619" s="24" t="s">
        <v>508</v>
      </c>
    </row>
    <row r="620" spans="1:3" x14ac:dyDescent="0.25">
      <c r="A620" s="24" t="s">
        <v>4432</v>
      </c>
      <c r="B620" s="24" t="s">
        <v>4433</v>
      </c>
      <c r="C620" s="24" t="s">
        <v>4433</v>
      </c>
    </row>
    <row r="621" spans="1:3" x14ac:dyDescent="0.25">
      <c r="A621" s="24" t="s">
        <v>3713</v>
      </c>
      <c r="B621" s="24" t="s">
        <v>3714</v>
      </c>
      <c r="C621" s="24" t="s">
        <v>3714</v>
      </c>
    </row>
    <row r="622" spans="1:3" x14ac:dyDescent="0.25">
      <c r="A622" s="24" t="s">
        <v>4806</v>
      </c>
      <c r="B622" s="24" t="s">
        <v>4807</v>
      </c>
      <c r="C622" s="24" t="s">
        <v>4807</v>
      </c>
    </row>
    <row r="623" spans="1:3" x14ac:dyDescent="0.25">
      <c r="A623" s="24" t="s">
        <v>3068</v>
      </c>
      <c r="B623" s="24" t="s">
        <v>5060</v>
      </c>
      <c r="C623" s="24" t="s">
        <v>5060</v>
      </c>
    </row>
    <row r="624" spans="1:3" x14ac:dyDescent="0.25">
      <c r="A624" s="24" t="s">
        <v>3068</v>
      </c>
      <c r="B624" s="24" t="s">
        <v>2854</v>
      </c>
      <c r="C624" s="24" t="s">
        <v>2854</v>
      </c>
    </row>
    <row r="625" spans="1:3" x14ac:dyDescent="0.25">
      <c r="A625" s="24" t="s">
        <v>2853</v>
      </c>
      <c r="B625" s="24" t="s">
        <v>2854</v>
      </c>
      <c r="C625" s="24" t="s">
        <v>2854</v>
      </c>
    </row>
    <row r="626" spans="1:3" x14ac:dyDescent="0.25">
      <c r="A626" s="24" t="s">
        <v>5859</v>
      </c>
      <c r="B626" s="24" t="s">
        <v>6045</v>
      </c>
      <c r="C626" s="24" t="s">
        <v>6045</v>
      </c>
    </row>
    <row r="627" spans="1:3" x14ac:dyDescent="0.25">
      <c r="A627" s="24" t="s">
        <v>1519</v>
      </c>
      <c r="B627" s="24" t="s">
        <v>6045</v>
      </c>
      <c r="C627" s="24" t="s">
        <v>6045</v>
      </c>
    </row>
    <row r="628" spans="1:3" x14ac:dyDescent="0.25">
      <c r="A628" s="24" t="s">
        <v>5364</v>
      </c>
      <c r="B628" s="24" t="s">
        <v>6045</v>
      </c>
      <c r="C628" s="24" t="s">
        <v>6045</v>
      </c>
    </row>
    <row r="629" spans="1:3" x14ac:dyDescent="0.25">
      <c r="A629" s="24" t="s">
        <v>1241</v>
      </c>
      <c r="B629" s="24" t="s">
        <v>1241</v>
      </c>
      <c r="C629" s="24" t="s">
        <v>1241</v>
      </c>
    </row>
    <row r="630" spans="1:3" x14ac:dyDescent="0.25">
      <c r="A630" s="24" t="s">
        <v>1241</v>
      </c>
      <c r="B630" s="24" t="s">
        <v>6045</v>
      </c>
      <c r="C630" s="24" t="s">
        <v>6045</v>
      </c>
    </row>
    <row r="631" spans="1:3" x14ac:dyDescent="0.25">
      <c r="A631" s="24" t="s">
        <v>2760</v>
      </c>
      <c r="B631" s="24" t="s">
        <v>6045</v>
      </c>
      <c r="C631" s="24" t="s">
        <v>6045</v>
      </c>
    </row>
    <row r="632" spans="1:3" x14ac:dyDescent="0.25">
      <c r="A632" s="24" t="s">
        <v>2740</v>
      </c>
      <c r="B632" s="24" t="s">
        <v>6045</v>
      </c>
      <c r="C632" s="24" t="s">
        <v>6045</v>
      </c>
    </row>
    <row r="633" spans="1:3" x14ac:dyDescent="0.25">
      <c r="A633" s="24" t="s">
        <v>2730</v>
      </c>
      <c r="B633" s="24" t="s">
        <v>2730</v>
      </c>
      <c r="C633" s="24" t="s">
        <v>2730</v>
      </c>
    </row>
    <row r="634" spans="1:3" x14ac:dyDescent="0.25">
      <c r="A634" s="24" t="s">
        <v>2443</v>
      </c>
      <c r="B634" s="24" t="s">
        <v>2443</v>
      </c>
      <c r="C634" s="24" t="s">
        <v>2443</v>
      </c>
    </row>
    <row r="635" spans="1:3" x14ac:dyDescent="0.25">
      <c r="A635" s="24" t="s">
        <v>2726</v>
      </c>
      <c r="B635" s="24" t="s">
        <v>2726</v>
      </c>
      <c r="C635" s="24" t="s">
        <v>2726</v>
      </c>
    </row>
    <row r="636" spans="1:3" x14ac:dyDescent="0.25">
      <c r="A636" s="24" t="s">
        <v>2217</v>
      </c>
      <c r="B636" s="24" t="s">
        <v>2217</v>
      </c>
      <c r="C636" s="24" t="s">
        <v>2217</v>
      </c>
    </row>
    <row r="637" spans="1:3" x14ac:dyDescent="0.25">
      <c r="A637" s="24" t="s">
        <v>2217</v>
      </c>
      <c r="B637" s="24" t="s">
        <v>6045</v>
      </c>
      <c r="C637" s="24" t="s">
        <v>6045</v>
      </c>
    </row>
    <row r="638" spans="1:3" x14ac:dyDescent="0.25">
      <c r="A638" s="24" t="s">
        <v>4308</v>
      </c>
      <c r="B638" s="24" t="s">
        <v>6045</v>
      </c>
      <c r="C638" s="24" t="s">
        <v>6045</v>
      </c>
    </row>
    <row r="639" spans="1:3" x14ac:dyDescent="0.25">
      <c r="A639" s="24" t="s">
        <v>3294</v>
      </c>
      <c r="B639" s="24" t="s">
        <v>3294</v>
      </c>
      <c r="C639" s="24" t="s">
        <v>3294</v>
      </c>
    </row>
    <row r="640" spans="1:3" x14ac:dyDescent="0.25">
      <c r="A640" s="24" t="s">
        <v>3294</v>
      </c>
      <c r="B640" s="24" t="s">
        <v>6045</v>
      </c>
      <c r="C640" s="24" t="s">
        <v>6045</v>
      </c>
    </row>
    <row r="641" spans="1:3" x14ac:dyDescent="0.25">
      <c r="A641" s="24" t="s">
        <v>4251</v>
      </c>
      <c r="B641" s="24" t="s">
        <v>4251</v>
      </c>
      <c r="C641" s="24" t="s">
        <v>4251</v>
      </c>
    </row>
    <row r="642" spans="1:3" x14ac:dyDescent="0.25">
      <c r="A642" s="24" t="s">
        <v>2980</v>
      </c>
      <c r="B642" s="24" t="s">
        <v>6045</v>
      </c>
      <c r="C642" s="24" t="s">
        <v>6045</v>
      </c>
    </row>
    <row r="643" spans="1:3" x14ac:dyDescent="0.25">
      <c r="A643" s="24" t="s">
        <v>4534</v>
      </c>
      <c r="B643" s="24" t="s">
        <v>6045</v>
      </c>
      <c r="C643" s="24" t="s">
        <v>6045</v>
      </c>
    </row>
    <row r="644" spans="1:3" x14ac:dyDescent="0.25">
      <c r="A644" s="24" t="s">
        <v>3572</v>
      </c>
      <c r="B644" s="24" t="s">
        <v>3903</v>
      </c>
      <c r="C644" s="24" t="s">
        <v>3903</v>
      </c>
    </row>
    <row r="645" spans="1:3" x14ac:dyDescent="0.25">
      <c r="A645" s="24" t="s">
        <v>3572</v>
      </c>
      <c r="B645" s="24" t="s">
        <v>4931</v>
      </c>
      <c r="C645" s="24" t="s">
        <v>4931</v>
      </c>
    </row>
    <row r="646" spans="1:3" x14ac:dyDescent="0.25">
      <c r="A646" s="24" t="s">
        <v>3572</v>
      </c>
      <c r="B646" s="24" t="s">
        <v>3150</v>
      </c>
      <c r="C646" s="24" t="s">
        <v>3150</v>
      </c>
    </row>
    <row r="647" spans="1:3" x14ac:dyDescent="0.25">
      <c r="A647" s="24" t="s">
        <v>3149</v>
      </c>
      <c r="B647" s="24" t="s">
        <v>3150</v>
      </c>
      <c r="C647" s="24" t="s">
        <v>3150</v>
      </c>
    </row>
    <row r="648" spans="1:3" x14ac:dyDescent="0.25">
      <c r="A648" s="24" t="s">
        <v>3149</v>
      </c>
      <c r="B648" s="24" t="s">
        <v>4922</v>
      </c>
      <c r="C648" s="24" t="s">
        <v>4922</v>
      </c>
    </row>
    <row r="649" spans="1:3" x14ac:dyDescent="0.25">
      <c r="A649" s="24" t="s">
        <v>3881</v>
      </c>
      <c r="B649" s="24" t="s">
        <v>6045</v>
      </c>
      <c r="C649" s="24" t="s">
        <v>6045</v>
      </c>
    </row>
    <row r="650" spans="1:3" x14ac:dyDescent="0.25">
      <c r="A650" s="24" t="s">
        <v>3125</v>
      </c>
      <c r="B650" s="24" t="s">
        <v>6045</v>
      </c>
      <c r="C650" s="24" t="s">
        <v>6045</v>
      </c>
    </row>
    <row r="651" spans="1:3" x14ac:dyDescent="0.25">
      <c r="A651" s="24" t="s">
        <v>2216</v>
      </c>
      <c r="B651" s="24" t="s">
        <v>377</v>
      </c>
      <c r="C651" s="24" t="s">
        <v>377</v>
      </c>
    </row>
    <row r="652" spans="1:3" x14ac:dyDescent="0.25">
      <c r="A652" s="24" t="s">
        <v>5199</v>
      </c>
      <c r="B652" s="24" t="s">
        <v>376</v>
      </c>
      <c r="C652" s="24" t="s">
        <v>376</v>
      </c>
    </row>
    <row r="653" spans="1:3" x14ac:dyDescent="0.25">
      <c r="A653" s="24" t="s">
        <v>2530</v>
      </c>
      <c r="B653" s="24" t="s">
        <v>6045</v>
      </c>
      <c r="C653" s="24" t="s">
        <v>6045</v>
      </c>
    </row>
    <row r="654" spans="1:3" x14ac:dyDescent="0.25">
      <c r="A654" s="24" t="s">
        <v>4997</v>
      </c>
      <c r="B654" s="24" t="s">
        <v>4998</v>
      </c>
      <c r="C654" s="24" t="s">
        <v>4998</v>
      </c>
    </row>
    <row r="655" spans="1:3" x14ac:dyDescent="0.25">
      <c r="A655" s="24" t="s">
        <v>2300</v>
      </c>
      <c r="B655" s="24" t="s">
        <v>616</v>
      </c>
      <c r="C655" s="24" t="s">
        <v>616</v>
      </c>
    </row>
    <row r="656" spans="1:3" x14ac:dyDescent="0.25">
      <c r="A656" s="24" t="s">
        <v>3108</v>
      </c>
      <c r="B656" s="24" t="s">
        <v>616</v>
      </c>
      <c r="C656" s="24" t="s">
        <v>616</v>
      </c>
    </row>
    <row r="657" spans="1:3" x14ac:dyDescent="0.25">
      <c r="A657" s="24" t="s">
        <v>3940</v>
      </c>
      <c r="B657" s="24" t="s">
        <v>509</v>
      </c>
      <c r="C657" s="24" t="s">
        <v>509</v>
      </c>
    </row>
    <row r="658" spans="1:3" x14ac:dyDescent="0.25">
      <c r="A658" s="24" t="s">
        <v>3758</v>
      </c>
      <c r="B658" s="24" t="s">
        <v>3760</v>
      </c>
      <c r="C658" s="24" t="s">
        <v>3760</v>
      </c>
    </row>
    <row r="659" spans="1:3" x14ac:dyDescent="0.25">
      <c r="A659" s="24" t="s">
        <v>3758</v>
      </c>
      <c r="B659" s="24" t="s">
        <v>3759</v>
      </c>
      <c r="C659" s="24" t="s">
        <v>3759</v>
      </c>
    </row>
    <row r="660" spans="1:3" x14ac:dyDescent="0.25">
      <c r="A660" s="24" t="s">
        <v>1034</v>
      </c>
      <c r="B660" s="24" t="s">
        <v>3936</v>
      </c>
      <c r="C660" s="24" t="s">
        <v>3936</v>
      </c>
    </row>
    <row r="661" spans="1:3" x14ac:dyDescent="0.25">
      <c r="A661" s="24" t="s">
        <v>1034</v>
      </c>
      <c r="B661" s="24" t="s">
        <v>1035</v>
      </c>
      <c r="C661" s="24" t="s">
        <v>1035</v>
      </c>
    </row>
    <row r="662" spans="1:3" x14ac:dyDescent="0.25">
      <c r="A662" s="24" t="s">
        <v>1034</v>
      </c>
      <c r="B662" s="24" t="s">
        <v>378</v>
      </c>
      <c r="C662" s="24" t="s">
        <v>378</v>
      </c>
    </row>
    <row r="663" spans="1:3" x14ac:dyDescent="0.25">
      <c r="A663" s="24" t="s">
        <v>1036</v>
      </c>
      <c r="B663" s="24" t="s">
        <v>1037</v>
      </c>
      <c r="C663" s="24" t="s">
        <v>1037</v>
      </c>
    </row>
    <row r="664" spans="1:3" x14ac:dyDescent="0.25">
      <c r="A664" s="24" t="s">
        <v>1036</v>
      </c>
      <c r="B664" s="24" t="s">
        <v>510</v>
      </c>
      <c r="C664" s="24" t="s">
        <v>510</v>
      </c>
    </row>
    <row r="665" spans="1:3" x14ac:dyDescent="0.25">
      <c r="A665" s="24" t="s">
        <v>1031</v>
      </c>
      <c r="B665" s="24" t="s">
        <v>1032</v>
      </c>
      <c r="C665" s="24" t="s">
        <v>1032</v>
      </c>
    </row>
    <row r="666" spans="1:3" x14ac:dyDescent="0.25">
      <c r="A666" s="24" t="s">
        <v>1031</v>
      </c>
      <c r="B666" s="24" t="s">
        <v>1033</v>
      </c>
      <c r="C666" s="24" t="s">
        <v>1033</v>
      </c>
    </row>
    <row r="667" spans="1:3" x14ac:dyDescent="0.25">
      <c r="A667" s="24" t="s">
        <v>6002</v>
      </c>
      <c r="B667" s="24" t="s">
        <v>6002</v>
      </c>
      <c r="C667" s="24" t="s">
        <v>6002</v>
      </c>
    </row>
    <row r="668" spans="1:3" x14ac:dyDescent="0.25">
      <c r="A668" s="24" t="s">
        <v>5182</v>
      </c>
      <c r="B668" s="24" t="s">
        <v>5183</v>
      </c>
      <c r="C668" s="24" t="s">
        <v>5183</v>
      </c>
    </row>
    <row r="669" spans="1:3" x14ac:dyDescent="0.25">
      <c r="A669" s="24" t="s">
        <v>6016</v>
      </c>
      <c r="B669" s="24" t="s">
        <v>6017</v>
      </c>
      <c r="C669" s="24" t="s">
        <v>6017</v>
      </c>
    </row>
    <row r="670" spans="1:3" x14ac:dyDescent="0.25">
      <c r="A670" s="24" t="s">
        <v>5124</v>
      </c>
      <c r="B670" s="24">
        <v>4237660</v>
      </c>
      <c r="C670" s="24">
        <v>4237660</v>
      </c>
    </row>
    <row r="671" spans="1:3" x14ac:dyDescent="0.25">
      <c r="A671" s="24" t="s">
        <v>5572</v>
      </c>
      <c r="B671" s="24" t="s">
        <v>5573</v>
      </c>
      <c r="C671" s="24" t="s">
        <v>5573</v>
      </c>
    </row>
    <row r="672" spans="1:3" x14ac:dyDescent="0.25">
      <c r="A672" s="24" t="s">
        <v>3127</v>
      </c>
      <c r="B672" s="24" t="s">
        <v>3127</v>
      </c>
      <c r="C672" s="24" t="s">
        <v>3127</v>
      </c>
    </row>
    <row r="673" spans="1:3" x14ac:dyDescent="0.25">
      <c r="A673" s="24" t="s">
        <v>4980</v>
      </c>
      <c r="B673" s="24" t="s">
        <v>4981</v>
      </c>
      <c r="C673" s="24" t="s">
        <v>4981</v>
      </c>
    </row>
    <row r="674" spans="1:3" x14ac:dyDescent="0.25">
      <c r="A674" s="24" t="s">
        <v>1038</v>
      </c>
      <c r="B674" s="24" t="s">
        <v>367</v>
      </c>
      <c r="C674" s="24" t="s">
        <v>367</v>
      </c>
    </row>
    <row r="675" spans="1:3" x14ac:dyDescent="0.25">
      <c r="A675" s="24" t="s">
        <v>2441</v>
      </c>
      <c r="B675" s="24" t="s">
        <v>2442</v>
      </c>
      <c r="C675" s="24" t="s">
        <v>2442</v>
      </c>
    </row>
    <row r="676" spans="1:3" x14ac:dyDescent="0.25">
      <c r="A676" s="24" t="s">
        <v>2469</v>
      </c>
      <c r="B676" s="24" t="s">
        <v>660</v>
      </c>
      <c r="C676" s="24" t="s">
        <v>660</v>
      </c>
    </row>
    <row r="677" spans="1:3" x14ac:dyDescent="0.25">
      <c r="A677" s="24" t="s">
        <v>3591</v>
      </c>
      <c r="B677" s="24" t="s">
        <v>3592</v>
      </c>
      <c r="C677" s="24" t="s">
        <v>3592</v>
      </c>
    </row>
    <row r="678" spans="1:3" x14ac:dyDescent="0.25">
      <c r="A678" s="24" t="s">
        <v>2649</v>
      </c>
      <c r="B678" s="24" t="s">
        <v>774</v>
      </c>
      <c r="C678" s="24" t="s">
        <v>774</v>
      </c>
    </row>
    <row r="679" spans="1:3" x14ac:dyDescent="0.25">
      <c r="A679" s="24" t="s">
        <v>5209</v>
      </c>
      <c r="B679" s="24" t="s">
        <v>5210</v>
      </c>
      <c r="C679" s="24" t="s">
        <v>5210</v>
      </c>
    </row>
    <row r="680" spans="1:3" x14ac:dyDescent="0.25">
      <c r="A680" s="24" t="s">
        <v>962</v>
      </c>
      <c r="B680" s="24" t="s">
        <v>963</v>
      </c>
      <c r="C680" s="24" t="s">
        <v>963</v>
      </c>
    </row>
    <row r="681" spans="1:3" x14ac:dyDescent="0.25">
      <c r="A681" s="24" t="s">
        <v>3838</v>
      </c>
      <c r="B681" s="24" t="s">
        <v>3839</v>
      </c>
      <c r="C681" s="24" t="s">
        <v>3839</v>
      </c>
    </row>
    <row r="682" spans="1:3" x14ac:dyDescent="0.25">
      <c r="A682" s="24" t="s">
        <v>1335</v>
      </c>
      <c r="B682" s="24" t="s">
        <v>1336</v>
      </c>
      <c r="C682" s="24" t="s">
        <v>1336</v>
      </c>
    </row>
    <row r="683" spans="1:3" x14ac:dyDescent="0.25">
      <c r="A683" s="24" t="s">
        <v>5426</v>
      </c>
      <c r="B683" s="24" t="s">
        <v>5427</v>
      </c>
      <c r="C683" s="24" t="s">
        <v>5427</v>
      </c>
    </row>
    <row r="684" spans="1:3" x14ac:dyDescent="0.25">
      <c r="A684" s="24" t="s">
        <v>4719</v>
      </c>
      <c r="B684" s="24" t="s">
        <v>4837</v>
      </c>
      <c r="C684" s="24" t="s">
        <v>4837</v>
      </c>
    </row>
    <row r="685" spans="1:3" x14ac:dyDescent="0.25">
      <c r="A685" s="24" t="s">
        <v>5022</v>
      </c>
      <c r="B685" s="24" t="s">
        <v>390</v>
      </c>
      <c r="C685" s="24" t="s">
        <v>390</v>
      </c>
    </row>
    <row r="686" spans="1:3" x14ac:dyDescent="0.25">
      <c r="A686" s="24" t="s">
        <v>2221</v>
      </c>
      <c r="B686" s="24" t="s">
        <v>2222</v>
      </c>
      <c r="C686" s="24" t="s">
        <v>2222</v>
      </c>
    </row>
    <row r="687" spans="1:3" x14ac:dyDescent="0.25">
      <c r="A687" s="24" t="s">
        <v>2221</v>
      </c>
      <c r="B687" s="24" t="s">
        <v>2223</v>
      </c>
      <c r="C687" s="24" t="s">
        <v>2223</v>
      </c>
    </row>
    <row r="688" spans="1:3" x14ac:dyDescent="0.25">
      <c r="A688" s="24" t="s">
        <v>2343</v>
      </c>
      <c r="B688" s="24" t="s">
        <v>2344</v>
      </c>
      <c r="C688" s="24" t="s">
        <v>2344</v>
      </c>
    </row>
    <row r="689" spans="1:3" x14ac:dyDescent="0.25">
      <c r="A689" s="24" t="s">
        <v>948</v>
      </c>
      <c r="B689" s="24" t="s">
        <v>949</v>
      </c>
      <c r="C689" s="24" t="s">
        <v>949</v>
      </c>
    </row>
    <row r="690" spans="1:3" x14ac:dyDescent="0.25">
      <c r="A690" s="24" t="s">
        <v>2375</v>
      </c>
      <c r="B690" s="24" t="s">
        <v>2375</v>
      </c>
      <c r="C690" s="24" t="s">
        <v>2375</v>
      </c>
    </row>
    <row r="691" spans="1:3" x14ac:dyDescent="0.25">
      <c r="A691" s="24" t="s">
        <v>5284</v>
      </c>
      <c r="B691" s="24" t="s">
        <v>22</v>
      </c>
      <c r="C691" s="24" t="s">
        <v>22</v>
      </c>
    </row>
    <row r="692" spans="1:3" x14ac:dyDescent="0.25">
      <c r="A692" s="24" t="s">
        <v>4060</v>
      </c>
      <c r="B692" s="24" t="s">
        <v>4061</v>
      </c>
      <c r="C692" s="24" t="s">
        <v>4061</v>
      </c>
    </row>
    <row r="693" spans="1:3" x14ac:dyDescent="0.25">
      <c r="A693" s="24" t="s">
        <v>4699</v>
      </c>
      <c r="B693" s="24" t="s">
        <v>4699</v>
      </c>
      <c r="C693" s="24" t="s">
        <v>4699</v>
      </c>
    </row>
    <row r="694" spans="1:3" x14ac:dyDescent="0.25">
      <c r="A694" s="24" t="s">
        <v>4063</v>
      </c>
      <c r="B694" s="24" t="s">
        <v>4063</v>
      </c>
      <c r="C694" s="24" t="s">
        <v>4063</v>
      </c>
    </row>
    <row r="695" spans="1:3" x14ac:dyDescent="0.25">
      <c r="A695" s="24" t="s">
        <v>1219</v>
      </c>
      <c r="B695" s="24" t="s">
        <v>1220</v>
      </c>
      <c r="C695" s="24" t="s">
        <v>1220</v>
      </c>
    </row>
    <row r="696" spans="1:3" x14ac:dyDescent="0.25">
      <c r="A696" s="24" t="s">
        <v>5223</v>
      </c>
      <c r="B696" s="24" t="s">
        <v>6045</v>
      </c>
      <c r="C696" s="24" t="s">
        <v>6045</v>
      </c>
    </row>
    <row r="697" spans="1:3" x14ac:dyDescent="0.25">
      <c r="A697" s="24" t="s">
        <v>953</v>
      </c>
      <c r="B697" s="24" t="s">
        <v>954</v>
      </c>
      <c r="C697" s="24" t="s">
        <v>954</v>
      </c>
    </row>
    <row r="698" spans="1:3" x14ac:dyDescent="0.25">
      <c r="A698" s="24" t="s">
        <v>1068</v>
      </c>
      <c r="B698" s="24" t="s">
        <v>354</v>
      </c>
      <c r="C698" s="24" t="s">
        <v>354</v>
      </c>
    </row>
    <row r="699" spans="1:3" x14ac:dyDescent="0.25">
      <c r="A699" s="24" t="s">
        <v>5770</v>
      </c>
      <c r="B699" s="24" t="s">
        <v>5771</v>
      </c>
      <c r="C699" s="24" t="s">
        <v>5771</v>
      </c>
    </row>
    <row r="700" spans="1:3" x14ac:dyDescent="0.25">
      <c r="A700" s="24" t="s">
        <v>1834</v>
      </c>
      <c r="B700" s="24" t="s">
        <v>1835</v>
      </c>
      <c r="C700" s="24" t="s">
        <v>1835</v>
      </c>
    </row>
    <row r="701" spans="1:3" x14ac:dyDescent="0.25">
      <c r="A701" s="24" t="s">
        <v>1215</v>
      </c>
      <c r="B701" s="24" t="s">
        <v>6045</v>
      </c>
      <c r="C701" s="24" t="s">
        <v>6045</v>
      </c>
    </row>
    <row r="702" spans="1:3" x14ac:dyDescent="0.25">
      <c r="A702" s="24" t="s">
        <v>3505</v>
      </c>
      <c r="B702" s="24" t="s">
        <v>3505</v>
      </c>
      <c r="C702" s="24" t="s">
        <v>3505</v>
      </c>
    </row>
    <row r="703" spans="1:3" x14ac:dyDescent="0.25">
      <c r="A703" s="24" t="s">
        <v>1902</v>
      </c>
      <c r="B703" s="24" t="s">
        <v>1903</v>
      </c>
      <c r="C703" s="24" t="s">
        <v>1903</v>
      </c>
    </row>
    <row r="704" spans="1:3" x14ac:dyDescent="0.25">
      <c r="A704" s="24" t="s">
        <v>3516</v>
      </c>
      <c r="B704" s="24" t="s">
        <v>2172</v>
      </c>
      <c r="C704" s="24" t="s">
        <v>2172</v>
      </c>
    </row>
    <row r="705" spans="1:3" x14ac:dyDescent="0.25">
      <c r="A705" s="24" t="s">
        <v>3400</v>
      </c>
      <c r="B705" s="24" t="s">
        <v>6045</v>
      </c>
      <c r="C705" s="24" t="s">
        <v>6045</v>
      </c>
    </row>
    <row r="706" spans="1:3" x14ac:dyDescent="0.25">
      <c r="A706" s="24" t="s">
        <v>784</v>
      </c>
      <c r="B706" s="24" t="s">
        <v>4464</v>
      </c>
      <c r="C706" s="24" t="s">
        <v>4464</v>
      </c>
    </row>
    <row r="707" spans="1:3" x14ac:dyDescent="0.25">
      <c r="A707" s="24" t="s">
        <v>4702</v>
      </c>
      <c r="B707" s="24" t="s">
        <v>4702</v>
      </c>
      <c r="C707" s="24" t="s">
        <v>4702</v>
      </c>
    </row>
    <row r="708" spans="1:3" x14ac:dyDescent="0.25">
      <c r="A708" s="24" t="s">
        <v>4951</v>
      </c>
      <c r="B708" s="24" t="s">
        <v>4951</v>
      </c>
      <c r="C708" s="24" t="s">
        <v>4951</v>
      </c>
    </row>
    <row r="709" spans="1:3" x14ac:dyDescent="0.25">
      <c r="A709" s="24" t="s">
        <v>4951</v>
      </c>
      <c r="B709" s="24" t="s">
        <v>6045</v>
      </c>
      <c r="C709" s="24" t="s">
        <v>6045</v>
      </c>
    </row>
    <row r="710" spans="1:3" x14ac:dyDescent="0.25">
      <c r="A710" s="24" t="s">
        <v>893</v>
      </c>
      <c r="B710" s="24" t="s">
        <v>894</v>
      </c>
      <c r="C710" s="24" t="s">
        <v>894</v>
      </c>
    </row>
    <row r="711" spans="1:3" x14ac:dyDescent="0.25">
      <c r="A711" s="24" t="s">
        <v>728</v>
      </c>
      <c r="B711" s="24" t="s">
        <v>729</v>
      </c>
      <c r="C711" s="24" t="s">
        <v>729</v>
      </c>
    </row>
    <row r="712" spans="1:3" x14ac:dyDescent="0.25">
      <c r="A712" s="24" t="s">
        <v>4864</v>
      </c>
      <c r="B712" s="24" t="s">
        <v>6045</v>
      </c>
      <c r="C712" s="24" t="s">
        <v>6045</v>
      </c>
    </row>
    <row r="713" spans="1:3" x14ac:dyDescent="0.25">
      <c r="A713" s="24" t="s">
        <v>5285</v>
      </c>
      <c r="B713" s="24" t="s">
        <v>5286</v>
      </c>
      <c r="C713" s="24" t="s">
        <v>5286</v>
      </c>
    </row>
    <row r="714" spans="1:3" x14ac:dyDescent="0.25">
      <c r="A714" s="24" t="s">
        <v>4746</v>
      </c>
      <c r="B714" s="24" t="s">
        <v>4746</v>
      </c>
      <c r="C714" s="24" t="s">
        <v>4746</v>
      </c>
    </row>
    <row r="715" spans="1:3" x14ac:dyDescent="0.25">
      <c r="A715" s="24" t="s">
        <v>3303</v>
      </c>
      <c r="B715" s="24" t="s">
        <v>3303</v>
      </c>
      <c r="C715" s="24" t="s">
        <v>3303</v>
      </c>
    </row>
    <row r="716" spans="1:3" x14ac:dyDescent="0.25">
      <c r="A716" s="24" t="s">
        <v>1523</v>
      </c>
      <c r="B716" s="24" t="s">
        <v>227</v>
      </c>
      <c r="C716" s="24" t="s">
        <v>227</v>
      </c>
    </row>
    <row r="717" spans="1:3" x14ac:dyDescent="0.25">
      <c r="A717" s="24" t="s">
        <v>5275</v>
      </c>
      <c r="B717" s="24" t="s">
        <v>756</v>
      </c>
      <c r="C717" s="24" t="s">
        <v>756</v>
      </c>
    </row>
    <row r="718" spans="1:3" x14ac:dyDescent="0.25">
      <c r="A718" s="24" t="s">
        <v>2668</v>
      </c>
      <c r="B718" s="24" t="s">
        <v>2669</v>
      </c>
      <c r="C718" s="24" t="s">
        <v>2669</v>
      </c>
    </row>
    <row r="719" spans="1:3" x14ac:dyDescent="0.25">
      <c r="A719" s="24" t="s">
        <v>172</v>
      </c>
      <c r="B719" s="24" t="s">
        <v>166</v>
      </c>
      <c r="C719" s="24" t="s">
        <v>166</v>
      </c>
    </row>
    <row r="720" spans="1:3" x14ac:dyDescent="0.25">
      <c r="A720" s="24" t="s">
        <v>244</v>
      </c>
      <c r="B720" s="24" t="s">
        <v>227</v>
      </c>
      <c r="C720" s="24" t="s">
        <v>227</v>
      </c>
    </row>
    <row r="721" spans="1:3" x14ac:dyDescent="0.25">
      <c r="A721" s="24" t="s">
        <v>1932</v>
      </c>
      <c r="B721" s="24" t="s">
        <v>646</v>
      </c>
      <c r="C721" s="24" t="s">
        <v>646</v>
      </c>
    </row>
    <row r="722" spans="1:3" x14ac:dyDescent="0.25">
      <c r="A722" s="24" t="s">
        <v>4940</v>
      </c>
      <c r="B722" s="24" t="s">
        <v>554</v>
      </c>
      <c r="C722" s="24" t="s">
        <v>554</v>
      </c>
    </row>
    <row r="723" spans="1:3" x14ac:dyDescent="0.25">
      <c r="A723" s="24" t="s">
        <v>5478</v>
      </c>
      <c r="B723" s="24" t="s">
        <v>5479</v>
      </c>
      <c r="C723" s="24" t="s">
        <v>5479</v>
      </c>
    </row>
    <row r="724" spans="1:3" x14ac:dyDescent="0.25">
      <c r="A724" s="24" t="s">
        <v>4839</v>
      </c>
      <c r="B724" s="24" t="s">
        <v>4839</v>
      </c>
      <c r="C724" s="24" t="s">
        <v>4839</v>
      </c>
    </row>
    <row r="725" spans="1:3" x14ac:dyDescent="0.25">
      <c r="A725" s="24" t="s">
        <v>4404</v>
      </c>
      <c r="B725" s="24" t="s">
        <v>4405</v>
      </c>
      <c r="C725" s="24" t="s">
        <v>4405</v>
      </c>
    </row>
    <row r="726" spans="1:3" x14ac:dyDescent="0.25">
      <c r="A726" s="24" t="s">
        <v>3626</v>
      </c>
      <c r="B726" s="24" t="s">
        <v>3627</v>
      </c>
      <c r="C726" s="24" t="s">
        <v>3627</v>
      </c>
    </row>
    <row r="727" spans="1:3" x14ac:dyDescent="0.25">
      <c r="A727" s="24" t="s">
        <v>1477</v>
      </c>
      <c r="B727" s="24" t="s">
        <v>1478</v>
      </c>
      <c r="C727" s="24" t="s">
        <v>1478</v>
      </c>
    </row>
    <row r="728" spans="1:3" x14ac:dyDescent="0.25">
      <c r="A728" s="24" t="s">
        <v>1795</v>
      </c>
      <c r="B728" s="24" t="s">
        <v>511</v>
      </c>
      <c r="C728" s="24" t="s">
        <v>511</v>
      </c>
    </row>
    <row r="729" spans="1:3" x14ac:dyDescent="0.25">
      <c r="A729" s="24" t="s">
        <v>3065</v>
      </c>
      <c r="B729" s="24" t="s">
        <v>3148</v>
      </c>
      <c r="C729" s="24" t="s">
        <v>3148</v>
      </c>
    </row>
    <row r="730" spans="1:3" x14ac:dyDescent="0.25">
      <c r="A730" s="24" t="s">
        <v>3065</v>
      </c>
      <c r="B730" s="24" t="s">
        <v>2004</v>
      </c>
      <c r="C730" s="24" t="s">
        <v>2004</v>
      </c>
    </row>
    <row r="731" spans="1:3" x14ac:dyDescent="0.25">
      <c r="A731" s="24" t="s">
        <v>1158</v>
      </c>
      <c r="B731" s="24" t="s">
        <v>5613</v>
      </c>
      <c r="C731" s="24" t="s">
        <v>5613</v>
      </c>
    </row>
    <row r="732" spans="1:3" x14ac:dyDescent="0.25">
      <c r="A732" s="24" t="s">
        <v>1158</v>
      </c>
      <c r="B732" s="24" t="s">
        <v>754</v>
      </c>
      <c r="C732" s="24" t="s">
        <v>754</v>
      </c>
    </row>
    <row r="733" spans="1:3" x14ac:dyDescent="0.25">
      <c r="A733" s="24" t="s">
        <v>1158</v>
      </c>
      <c r="B733" s="24" t="s">
        <v>5413</v>
      </c>
      <c r="C733" s="24" t="s">
        <v>5413</v>
      </c>
    </row>
    <row r="734" spans="1:3" x14ac:dyDescent="0.25">
      <c r="A734" s="24" t="s">
        <v>1158</v>
      </c>
      <c r="B734" s="24" t="s">
        <v>5899</v>
      </c>
      <c r="C734" s="24" t="s">
        <v>5899</v>
      </c>
    </row>
    <row r="735" spans="1:3" x14ac:dyDescent="0.25">
      <c r="A735" s="24" t="s">
        <v>1158</v>
      </c>
      <c r="B735" s="24" t="s">
        <v>512</v>
      </c>
      <c r="C735" s="24" t="s">
        <v>512</v>
      </c>
    </row>
    <row r="736" spans="1:3" x14ac:dyDescent="0.25">
      <c r="A736" s="24" t="s">
        <v>1158</v>
      </c>
      <c r="B736" s="24" t="s">
        <v>2004</v>
      </c>
      <c r="C736" s="24" t="s">
        <v>2004</v>
      </c>
    </row>
    <row r="737" spans="1:3" x14ac:dyDescent="0.25">
      <c r="A737" s="24" t="s">
        <v>753</v>
      </c>
      <c r="B737" s="24" t="s">
        <v>1822</v>
      </c>
      <c r="C737" s="24" t="s">
        <v>1822</v>
      </c>
    </row>
    <row r="738" spans="1:3" x14ac:dyDescent="0.25">
      <c r="A738" s="24" t="s">
        <v>755</v>
      </c>
      <c r="B738" s="24" t="s">
        <v>756</v>
      </c>
      <c r="C738" s="24" t="s">
        <v>756</v>
      </c>
    </row>
    <row r="739" spans="1:3" x14ac:dyDescent="0.25">
      <c r="A739" s="24" t="s">
        <v>5309</v>
      </c>
      <c r="B739" s="24" t="s">
        <v>5310</v>
      </c>
      <c r="C739" s="24" t="s">
        <v>5310</v>
      </c>
    </row>
    <row r="740" spans="1:3" x14ac:dyDescent="0.25">
      <c r="A740" s="24" t="s">
        <v>5341</v>
      </c>
      <c r="B740" s="24" t="s">
        <v>5178</v>
      </c>
      <c r="C740" s="24" t="s">
        <v>5178</v>
      </c>
    </row>
    <row r="741" spans="1:3" x14ac:dyDescent="0.25">
      <c r="A741" s="24" t="s">
        <v>3586</v>
      </c>
      <c r="B741" s="24" t="s">
        <v>3587</v>
      </c>
      <c r="C741" s="24" t="s">
        <v>3587</v>
      </c>
    </row>
    <row r="742" spans="1:3" x14ac:dyDescent="0.25">
      <c r="A742" s="24" t="s">
        <v>2615</v>
      </c>
      <c r="B742" s="24" t="s">
        <v>2616</v>
      </c>
      <c r="C742" s="24" t="s">
        <v>2616</v>
      </c>
    </row>
    <row r="743" spans="1:3" x14ac:dyDescent="0.25">
      <c r="A743" s="24" t="s">
        <v>2615</v>
      </c>
      <c r="B743" s="24" t="s">
        <v>2725</v>
      </c>
      <c r="C743" s="24" t="s">
        <v>2725</v>
      </c>
    </row>
    <row r="744" spans="1:3" x14ac:dyDescent="0.25">
      <c r="A744" s="24" t="s">
        <v>2615</v>
      </c>
      <c r="B744" s="24" t="s">
        <v>391</v>
      </c>
      <c r="C744" s="24" t="s">
        <v>391</v>
      </c>
    </row>
    <row r="745" spans="1:3" x14ac:dyDescent="0.25">
      <c r="A745" s="24" t="s">
        <v>2615</v>
      </c>
      <c r="B745" s="24" t="s">
        <v>392</v>
      </c>
      <c r="C745" s="24" t="s">
        <v>392</v>
      </c>
    </row>
    <row r="746" spans="1:3" x14ac:dyDescent="0.25">
      <c r="A746" s="24" t="s">
        <v>3678</v>
      </c>
      <c r="B746" s="24" t="s">
        <v>391</v>
      </c>
      <c r="C746" s="24" t="s">
        <v>391</v>
      </c>
    </row>
    <row r="747" spans="1:3" x14ac:dyDescent="0.25">
      <c r="A747" s="24" t="s">
        <v>3678</v>
      </c>
      <c r="B747" s="24" t="s">
        <v>392</v>
      </c>
      <c r="C747" s="24" t="s">
        <v>392</v>
      </c>
    </row>
    <row r="748" spans="1:3" x14ac:dyDescent="0.25">
      <c r="A748" s="24" t="s">
        <v>3605</v>
      </c>
      <c r="B748" s="24" t="s">
        <v>3606</v>
      </c>
      <c r="C748" s="24" t="s">
        <v>3606</v>
      </c>
    </row>
    <row r="749" spans="1:3" x14ac:dyDescent="0.25">
      <c r="A749" s="24" t="s">
        <v>5034</v>
      </c>
      <c r="B749" s="24" t="s">
        <v>5034</v>
      </c>
      <c r="C749" s="24" t="s">
        <v>5034</v>
      </c>
    </row>
    <row r="750" spans="1:3" x14ac:dyDescent="0.25">
      <c r="A750" s="24" t="s">
        <v>5013</v>
      </c>
      <c r="B750" s="24" t="s">
        <v>6045</v>
      </c>
      <c r="C750" s="24" t="s">
        <v>6045</v>
      </c>
    </row>
    <row r="751" spans="1:3" x14ac:dyDescent="0.25">
      <c r="A751" s="24" t="s">
        <v>4309</v>
      </c>
      <c r="B751" s="24" t="s">
        <v>1441</v>
      </c>
      <c r="C751" s="24" t="s">
        <v>1441</v>
      </c>
    </row>
    <row r="752" spans="1:3" x14ac:dyDescent="0.25">
      <c r="A752" s="24" t="s">
        <v>1440</v>
      </c>
      <c r="B752" s="24" t="s">
        <v>1441</v>
      </c>
      <c r="C752" s="24" t="s">
        <v>1441</v>
      </c>
    </row>
    <row r="753" spans="1:3" x14ac:dyDescent="0.25">
      <c r="A753" s="24" t="s">
        <v>5042</v>
      </c>
      <c r="B753" s="24" t="s">
        <v>5043</v>
      </c>
      <c r="C753" s="24" t="s">
        <v>5043</v>
      </c>
    </row>
    <row r="754" spans="1:3" x14ac:dyDescent="0.25">
      <c r="A754" s="24" t="s">
        <v>275</v>
      </c>
      <c r="B754" s="24" t="s">
        <v>2982</v>
      </c>
      <c r="C754" s="24" t="s">
        <v>2982</v>
      </c>
    </row>
    <row r="755" spans="1:3" x14ac:dyDescent="0.25">
      <c r="A755" s="24" t="s">
        <v>1097</v>
      </c>
      <c r="B755" s="24" t="s">
        <v>2463</v>
      </c>
      <c r="C755" s="24" t="s">
        <v>2463</v>
      </c>
    </row>
    <row r="756" spans="1:3" x14ac:dyDescent="0.25">
      <c r="A756" s="24" t="s">
        <v>1097</v>
      </c>
      <c r="B756" s="24" t="s">
        <v>594</v>
      </c>
      <c r="C756" s="24" t="s">
        <v>594</v>
      </c>
    </row>
    <row r="757" spans="1:3" x14ac:dyDescent="0.25">
      <c r="A757" s="24" t="s">
        <v>4568</v>
      </c>
      <c r="B757" s="24" t="s">
        <v>4569</v>
      </c>
      <c r="C757" s="24" t="s">
        <v>4569</v>
      </c>
    </row>
    <row r="758" spans="1:3" x14ac:dyDescent="0.25">
      <c r="A758" s="24" t="s">
        <v>2010</v>
      </c>
      <c r="B758" s="24" t="s">
        <v>2011</v>
      </c>
      <c r="C758" s="24" t="s">
        <v>2011</v>
      </c>
    </row>
    <row r="759" spans="1:3" x14ac:dyDescent="0.25">
      <c r="A759" s="24" t="s">
        <v>4800</v>
      </c>
      <c r="B759" s="24" t="s">
        <v>4801</v>
      </c>
      <c r="C759" s="24" t="s">
        <v>4801</v>
      </c>
    </row>
    <row r="760" spans="1:3" x14ac:dyDescent="0.25">
      <c r="A760" s="24" t="s">
        <v>2715</v>
      </c>
      <c r="B760" s="24" t="s">
        <v>2716</v>
      </c>
      <c r="C760" s="24" t="s">
        <v>2716</v>
      </c>
    </row>
    <row r="761" spans="1:3" x14ac:dyDescent="0.25">
      <c r="A761" s="24" t="s">
        <v>3719</v>
      </c>
      <c r="B761" s="24" t="s">
        <v>4288</v>
      </c>
      <c r="C761" s="24" t="s">
        <v>4288</v>
      </c>
    </row>
    <row r="762" spans="1:3" x14ac:dyDescent="0.25">
      <c r="A762" s="24" t="s">
        <v>3719</v>
      </c>
      <c r="B762" s="24" t="s">
        <v>6045</v>
      </c>
      <c r="C762" s="24" t="s">
        <v>6045</v>
      </c>
    </row>
    <row r="763" spans="1:3" x14ac:dyDescent="0.25">
      <c r="A763" s="24" t="s">
        <v>3174</v>
      </c>
      <c r="B763" s="24" t="s">
        <v>3175</v>
      </c>
      <c r="C763" s="24" t="s">
        <v>3175</v>
      </c>
    </row>
    <row r="764" spans="1:3" x14ac:dyDescent="0.25">
      <c r="A764" s="24" t="s">
        <v>2796</v>
      </c>
      <c r="B764" s="24" t="s">
        <v>2796</v>
      </c>
      <c r="C764" s="24" t="s">
        <v>2796</v>
      </c>
    </row>
    <row r="765" spans="1:3" x14ac:dyDescent="0.25">
      <c r="A765" s="24" t="s">
        <v>2430</v>
      </c>
      <c r="B765" s="24" t="s">
        <v>4196</v>
      </c>
      <c r="C765" s="24" t="s">
        <v>4196</v>
      </c>
    </row>
    <row r="766" spans="1:3" x14ac:dyDescent="0.25">
      <c r="A766" s="24" t="s">
        <v>2430</v>
      </c>
      <c r="B766" s="24" t="s">
        <v>2431</v>
      </c>
      <c r="C766" s="24" t="s">
        <v>2431</v>
      </c>
    </row>
    <row r="767" spans="1:3" x14ac:dyDescent="0.25">
      <c r="A767" s="24" t="s">
        <v>2890</v>
      </c>
      <c r="B767" s="24">
        <v>16121</v>
      </c>
      <c r="C767" s="24">
        <v>16121</v>
      </c>
    </row>
    <row r="768" spans="1:3" x14ac:dyDescent="0.25">
      <c r="A768" s="24" t="s">
        <v>5943</v>
      </c>
      <c r="B768" s="24" t="s">
        <v>5943</v>
      </c>
      <c r="C768" s="24" t="s">
        <v>5943</v>
      </c>
    </row>
    <row r="769" spans="1:3" x14ac:dyDescent="0.25">
      <c r="A769" s="24" t="s">
        <v>3321</v>
      </c>
      <c r="B769" s="24" t="s">
        <v>3321</v>
      </c>
      <c r="C769" s="24" t="s">
        <v>3321</v>
      </c>
    </row>
    <row r="770" spans="1:3" x14ac:dyDescent="0.25">
      <c r="A770" s="24" t="s">
        <v>4579</v>
      </c>
      <c r="B770" s="24" t="s">
        <v>1282</v>
      </c>
      <c r="C770" s="24" t="s">
        <v>1282</v>
      </c>
    </row>
    <row r="771" spans="1:3" x14ac:dyDescent="0.25">
      <c r="A771" s="24" t="s">
        <v>4622</v>
      </c>
      <c r="B771" s="24" t="s">
        <v>4623</v>
      </c>
      <c r="C771" s="24" t="s">
        <v>4623</v>
      </c>
    </row>
    <row r="772" spans="1:3" x14ac:dyDescent="0.25">
      <c r="A772" s="24" t="s">
        <v>3385</v>
      </c>
      <c r="B772" s="24" t="s">
        <v>3386</v>
      </c>
      <c r="C772" s="24" t="s">
        <v>3386</v>
      </c>
    </row>
    <row r="773" spans="1:3" x14ac:dyDescent="0.25">
      <c r="A773" s="24" t="s">
        <v>2889</v>
      </c>
      <c r="B773" s="24" t="s">
        <v>730</v>
      </c>
      <c r="C773" s="24" t="s">
        <v>730</v>
      </c>
    </row>
    <row r="774" spans="1:3" x14ac:dyDescent="0.25">
      <c r="A774" s="24" t="s">
        <v>4029</v>
      </c>
      <c r="B774" s="24" t="s">
        <v>4030</v>
      </c>
      <c r="C774" s="24" t="s">
        <v>4030</v>
      </c>
    </row>
    <row r="775" spans="1:3" x14ac:dyDescent="0.25">
      <c r="A775" s="24" t="s">
        <v>2434</v>
      </c>
      <c r="B775" s="24" t="s">
        <v>2435</v>
      </c>
      <c r="C775" s="24" t="s">
        <v>2435</v>
      </c>
    </row>
    <row r="776" spans="1:3" x14ac:dyDescent="0.25">
      <c r="A776" s="24" t="s">
        <v>4518</v>
      </c>
      <c r="B776" s="24" t="s">
        <v>4519</v>
      </c>
      <c r="C776" s="24" t="s">
        <v>4519</v>
      </c>
    </row>
    <row r="777" spans="1:3" x14ac:dyDescent="0.25">
      <c r="A777" s="24" t="s">
        <v>5181</v>
      </c>
      <c r="B777" s="24" t="s">
        <v>393</v>
      </c>
      <c r="C777" s="24" t="s">
        <v>393</v>
      </c>
    </row>
    <row r="778" spans="1:3" x14ac:dyDescent="0.25">
      <c r="A778" s="24" t="s">
        <v>3571</v>
      </c>
      <c r="B778" s="24" t="s">
        <v>393</v>
      </c>
      <c r="C778" s="24" t="s">
        <v>393</v>
      </c>
    </row>
    <row r="779" spans="1:3" x14ac:dyDescent="0.25">
      <c r="A779" s="24" t="s">
        <v>487</v>
      </c>
      <c r="B779" s="24" t="s">
        <v>393</v>
      </c>
      <c r="C779" s="24" t="s">
        <v>393</v>
      </c>
    </row>
    <row r="780" spans="1:3" x14ac:dyDescent="0.25">
      <c r="A780" s="24" t="s">
        <v>3652</v>
      </c>
      <c r="B780" s="24" t="s">
        <v>555</v>
      </c>
      <c r="C780" s="24" t="s">
        <v>555</v>
      </c>
    </row>
    <row r="781" spans="1:3" x14ac:dyDescent="0.25">
      <c r="A781" s="24" t="s">
        <v>4944</v>
      </c>
      <c r="B781" s="24" t="s">
        <v>4944</v>
      </c>
      <c r="C781" s="24" t="s">
        <v>4944</v>
      </c>
    </row>
    <row r="782" spans="1:3" x14ac:dyDescent="0.25">
      <c r="A782" s="24" t="s">
        <v>5594</v>
      </c>
      <c r="B782" s="24" t="s">
        <v>5926</v>
      </c>
      <c r="C782" s="24" t="s">
        <v>5926</v>
      </c>
    </row>
    <row r="783" spans="1:3" x14ac:dyDescent="0.25">
      <c r="A783" s="24" t="s">
        <v>5594</v>
      </c>
      <c r="B783" s="24" t="s">
        <v>1467</v>
      </c>
      <c r="C783" s="24" t="s">
        <v>1467</v>
      </c>
    </row>
    <row r="784" spans="1:3" x14ac:dyDescent="0.25">
      <c r="A784" s="24" t="s">
        <v>1466</v>
      </c>
      <c r="B784" s="24" t="s">
        <v>1467</v>
      </c>
      <c r="C784" s="24" t="s">
        <v>1467</v>
      </c>
    </row>
    <row r="785" spans="1:3" x14ac:dyDescent="0.25">
      <c r="A785" s="24" t="s">
        <v>5607</v>
      </c>
      <c r="B785" s="24" t="s">
        <v>5608</v>
      </c>
      <c r="C785" s="24" t="s">
        <v>5608</v>
      </c>
    </row>
    <row r="786" spans="1:3" x14ac:dyDescent="0.25">
      <c r="A786" s="24" t="s">
        <v>5882</v>
      </c>
      <c r="B786" s="24" t="s">
        <v>5883</v>
      </c>
      <c r="C786" s="24" t="s">
        <v>5883</v>
      </c>
    </row>
    <row r="787" spans="1:3" x14ac:dyDescent="0.25">
      <c r="A787" s="24" t="s">
        <v>5894</v>
      </c>
      <c r="B787" s="24" t="s">
        <v>5895</v>
      </c>
      <c r="C787" s="24" t="s">
        <v>5895</v>
      </c>
    </row>
    <row r="788" spans="1:3" x14ac:dyDescent="0.25">
      <c r="A788" s="24" t="s">
        <v>5896</v>
      </c>
      <c r="B788" s="24" t="s">
        <v>5897</v>
      </c>
      <c r="C788" s="24" t="s">
        <v>5897</v>
      </c>
    </row>
    <row r="789" spans="1:3" x14ac:dyDescent="0.25">
      <c r="A789" s="24" t="s">
        <v>5671</v>
      </c>
      <c r="B789" s="24" t="s">
        <v>5672</v>
      </c>
      <c r="C789" s="24" t="s">
        <v>5672</v>
      </c>
    </row>
    <row r="790" spans="1:3" x14ac:dyDescent="0.25">
      <c r="A790" s="24" t="s">
        <v>5774</v>
      </c>
      <c r="B790" s="24" t="s">
        <v>5775</v>
      </c>
      <c r="C790" s="24" t="s">
        <v>5775</v>
      </c>
    </row>
    <row r="791" spans="1:3" x14ac:dyDescent="0.25">
      <c r="A791" s="24" t="s">
        <v>5838</v>
      </c>
      <c r="B791" s="24" t="s">
        <v>5839</v>
      </c>
      <c r="C791" s="24" t="s">
        <v>5839</v>
      </c>
    </row>
    <row r="792" spans="1:3" x14ac:dyDescent="0.25">
      <c r="A792" s="24" t="s">
        <v>5634</v>
      </c>
      <c r="B792" s="24" t="s">
        <v>5635</v>
      </c>
      <c r="C792" s="24" t="s">
        <v>5635</v>
      </c>
    </row>
    <row r="793" spans="1:3" x14ac:dyDescent="0.25">
      <c r="A793" s="24" t="s">
        <v>5880</v>
      </c>
      <c r="B793" s="24" t="s">
        <v>5881</v>
      </c>
      <c r="C793" s="24" t="s">
        <v>5881</v>
      </c>
    </row>
    <row r="794" spans="1:3" x14ac:dyDescent="0.25">
      <c r="A794" s="24" t="s">
        <v>5815</v>
      </c>
      <c r="B794" s="24" t="s">
        <v>5816</v>
      </c>
      <c r="C794" s="24" t="s">
        <v>5816</v>
      </c>
    </row>
    <row r="795" spans="1:3" x14ac:dyDescent="0.25">
      <c r="A795" s="24" t="s">
        <v>5834</v>
      </c>
      <c r="B795" s="24" t="s">
        <v>5835</v>
      </c>
      <c r="C795" s="24" t="s">
        <v>5835</v>
      </c>
    </row>
    <row r="796" spans="1:3" x14ac:dyDescent="0.25">
      <c r="A796" s="24" t="s">
        <v>5772</v>
      </c>
      <c r="B796" s="24" t="s">
        <v>5773</v>
      </c>
      <c r="C796" s="24" t="s">
        <v>5773</v>
      </c>
    </row>
    <row r="797" spans="1:3" x14ac:dyDescent="0.25">
      <c r="A797" s="24" t="s">
        <v>5994</v>
      </c>
      <c r="B797" s="24" t="s">
        <v>5995</v>
      </c>
      <c r="C797" s="24" t="s">
        <v>5995</v>
      </c>
    </row>
    <row r="798" spans="1:3" x14ac:dyDescent="0.25">
      <c r="A798" s="24" t="s">
        <v>5946</v>
      </c>
      <c r="B798" s="24" t="s">
        <v>5947</v>
      </c>
      <c r="C798" s="24" t="s">
        <v>5947</v>
      </c>
    </row>
    <row r="799" spans="1:3" x14ac:dyDescent="0.25">
      <c r="A799" s="24" t="s">
        <v>6009</v>
      </c>
      <c r="B799" s="24" t="s">
        <v>6010</v>
      </c>
      <c r="C799" s="24" t="s">
        <v>6010</v>
      </c>
    </row>
    <row r="800" spans="1:3" x14ac:dyDescent="0.25">
      <c r="A800" s="24" t="s">
        <v>5970</v>
      </c>
      <c r="B800" s="24" t="s">
        <v>5971</v>
      </c>
      <c r="C800" s="24" t="s">
        <v>5971</v>
      </c>
    </row>
    <row r="801" spans="1:3" x14ac:dyDescent="0.25">
      <c r="A801" s="24" t="s">
        <v>5915</v>
      </c>
      <c r="B801" s="24" t="s">
        <v>5916</v>
      </c>
      <c r="C801" s="24" t="s">
        <v>5916</v>
      </c>
    </row>
    <row r="802" spans="1:3" x14ac:dyDescent="0.25">
      <c r="A802" s="24" t="s">
        <v>5972</v>
      </c>
      <c r="B802" s="24" t="s">
        <v>5973</v>
      </c>
      <c r="C802" s="24" t="s">
        <v>5973</v>
      </c>
    </row>
    <row r="803" spans="1:3" x14ac:dyDescent="0.25">
      <c r="A803" s="24" t="s">
        <v>5954</v>
      </c>
      <c r="B803" s="24" t="s">
        <v>5955</v>
      </c>
      <c r="C803" s="24" t="s">
        <v>5955</v>
      </c>
    </row>
    <row r="804" spans="1:3" x14ac:dyDescent="0.25">
      <c r="A804" s="24" t="s">
        <v>5952</v>
      </c>
      <c r="B804" s="24" t="s">
        <v>5953</v>
      </c>
      <c r="C804" s="24" t="s">
        <v>5953</v>
      </c>
    </row>
    <row r="805" spans="1:3" x14ac:dyDescent="0.25">
      <c r="A805" s="24" t="s">
        <v>6011</v>
      </c>
      <c r="B805" s="24" t="s">
        <v>6012</v>
      </c>
      <c r="C805" s="24" t="s">
        <v>6012</v>
      </c>
    </row>
    <row r="806" spans="1:3" x14ac:dyDescent="0.25">
      <c r="A806" s="24" t="s">
        <v>5930</v>
      </c>
      <c r="B806" s="24" t="s">
        <v>5931</v>
      </c>
      <c r="C806" s="24" t="s">
        <v>5931</v>
      </c>
    </row>
    <row r="807" spans="1:3" x14ac:dyDescent="0.25">
      <c r="A807" s="24" t="s">
        <v>6027</v>
      </c>
      <c r="B807" s="24" t="s">
        <v>6028</v>
      </c>
      <c r="C807" s="24" t="s">
        <v>6028</v>
      </c>
    </row>
    <row r="808" spans="1:3" x14ac:dyDescent="0.25">
      <c r="A808" s="24" t="s">
        <v>6024</v>
      </c>
      <c r="B808" s="24" t="s">
        <v>6025</v>
      </c>
      <c r="C808" s="24" t="s">
        <v>6025</v>
      </c>
    </row>
    <row r="809" spans="1:3" x14ac:dyDescent="0.25">
      <c r="A809" s="24" t="s">
        <v>6021</v>
      </c>
      <c r="B809" s="24" t="s">
        <v>6022</v>
      </c>
      <c r="C809" s="24" t="s">
        <v>6022</v>
      </c>
    </row>
    <row r="810" spans="1:3" x14ac:dyDescent="0.25">
      <c r="A810" s="24" t="s">
        <v>6037</v>
      </c>
      <c r="B810" s="24" t="s">
        <v>6038</v>
      </c>
      <c r="C810" s="24" t="s">
        <v>6038</v>
      </c>
    </row>
    <row r="811" spans="1:3" x14ac:dyDescent="0.25">
      <c r="A811" s="24" t="s">
        <v>6035</v>
      </c>
      <c r="B811" s="24" t="s">
        <v>6036</v>
      </c>
      <c r="C811" s="24" t="s">
        <v>6036</v>
      </c>
    </row>
    <row r="812" spans="1:3" x14ac:dyDescent="0.25">
      <c r="A812" s="24" t="s">
        <v>1883</v>
      </c>
      <c r="B812" s="24" t="s">
        <v>1467</v>
      </c>
      <c r="C812" s="24" t="s">
        <v>1467</v>
      </c>
    </row>
    <row r="813" spans="1:3" x14ac:dyDescent="0.25">
      <c r="A813" s="24" t="s">
        <v>1884</v>
      </c>
      <c r="B813" s="24" t="s">
        <v>1467</v>
      </c>
      <c r="C813" s="24" t="s">
        <v>1467</v>
      </c>
    </row>
    <row r="814" spans="1:3" x14ac:dyDescent="0.25">
      <c r="A814" s="24" t="s">
        <v>1520</v>
      </c>
      <c r="B814" s="24" t="s">
        <v>1467</v>
      </c>
      <c r="C814" s="24" t="s">
        <v>1467</v>
      </c>
    </row>
    <row r="815" spans="1:3" x14ac:dyDescent="0.25">
      <c r="A815" s="24" t="s">
        <v>1521</v>
      </c>
      <c r="B815" s="24" t="s">
        <v>1467</v>
      </c>
      <c r="C815" s="24" t="s">
        <v>1467</v>
      </c>
    </row>
    <row r="816" spans="1:3" x14ac:dyDescent="0.25">
      <c r="A816" s="24" t="s">
        <v>1882</v>
      </c>
      <c r="B816" s="24" t="s">
        <v>1467</v>
      </c>
      <c r="C816" s="24" t="s">
        <v>1467</v>
      </c>
    </row>
    <row r="817" spans="1:3" x14ac:dyDescent="0.25">
      <c r="A817" s="24" t="s">
        <v>1747</v>
      </c>
      <c r="B817" s="24" t="s">
        <v>1467</v>
      </c>
      <c r="C817" s="24" t="s">
        <v>1467</v>
      </c>
    </row>
    <row r="818" spans="1:3" x14ac:dyDescent="0.25">
      <c r="A818" s="24" t="s">
        <v>1748</v>
      </c>
      <c r="B818" s="24" t="s">
        <v>1467</v>
      </c>
      <c r="C818" s="24" t="s">
        <v>1467</v>
      </c>
    </row>
    <row r="819" spans="1:3" x14ac:dyDescent="0.25">
      <c r="A819" s="24" t="s">
        <v>838</v>
      </c>
      <c r="B819" s="24" t="s">
        <v>839</v>
      </c>
      <c r="C819" s="24" t="s">
        <v>839</v>
      </c>
    </row>
    <row r="820" spans="1:3" x14ac:dyDescent="0.25">
      <c r="A820" s="24" t="s">
        <v>1536</v>
      </c>
      <c r="B820" s="24" t="s">
        <v>1045</v>
      </c>
      <c r="C820" s="24" t="s">
        <v>1045</v>
      </c>
    </row>
    <row r="821" spans="1:3" x14ac:dyDescent="0.25">
      <c r="A821" s="24" t="s">
        <v>922</v>
      </c>
      <c r="B821" s="24" t="s">
        <v>923</v>
      </c>
      <c r="C821" s="24" t="s">
        <v>923</v>
      </c>
    </row>
    <row r="822" spans="1:3" x14ac:dyDescent="0.25">
      <c r="A822" s="24" t="s">
        <v>922</v>
      </c>
      <c r="B822" s="24" t="s">
        <v>1045</v>
      </c>
      <c r="C822" s="24" t="s">
        <v>1045</v>
      </c>
    </row>
    <row r="823" spans="1:3" x14ac:dyDescent="0.25">
      <c r="A823" s="24" t="s">
        <v>942</v>
      </c>
      <c r="B823" s="24" t="s">
        <v>942</v>
      </c>
      <c r="C823" s="24" t="s">
        <v>942</v>
      </c>
    </row>
    <row r="824" spans="1:3" x14ac:dyDescent="0.25">
      <c r="A824" s="24" t="s">
        <v>1558</v>
      </c>
      <c r="B824" s="24" t="s">
        <v>1558</v>
      </c>
      <c r="C824" s="24" t="s">
        <v>1558</v>
      </c>
    </row>
    <row r="825" spans="1:3" x14ac:dyDescent="0.25">
      <c r="A825" s="24" t="s">
        <v>1576</v>
      </c>
      <c r="B825" s="24" t="s">
        <v>1576</v>
      </c>
      <c r="C825" s="24" t="s">
        <v>1576</v>
      </c>
    </row>
    <row r="826" spans="1:3" x14ac:dyDescent="0.25">
      <c r="A826" s="24" t="s">
        <v>2379</v>
      </c>
      <c r="B826" s="24" t="s">
        <v>2379</v>
      </c>
      <c r="C826" s="24" t="s">
        <v>2379</v>
      </c>
    </row>
    <row r="827" spans="1:3" x14ac:dyDescent="0.25">
      <c r="A827" s="24" t="s">
        <v>2484</v>
      </c>
      <c r="B827" s="24" t="s">
        <v>2484</v>
      </c>
      <c r="C827" s="24" t="s">
        <v>2484</v>
      </c>
    </row>
    <row r="828" spans="1:3" x14ac:dyDescent="0.25">
      <c r="A828" s="24" t="s">
        <v>1715</v>
      </c>
      <c r="B828" s="24" t="s">
        <v>1715</v>
      </c>
      <c r="C828" s="24" t="s">
        <v>1715</v>
      </c>
    </row>
    <row r="829" spans="1:3" x14ac:dyDescent="0.25">
      <c r="A829" s="24" t="s">
        <v>2600</v>
      </c>
      <c r="B829" s="24" t="s">
        <v>2850</v>
      </c>
      <c r="C829" s="24" t="s">
        <v>2850</v>
      </c>
    </row>
    <row r="830" spans="1:3" x14ac:dyDescent="0.25">
      <c r="A830" s="24" t="s">
        <v>3010</v>
      </c>
      <c r="B830" s="24" t="s">
        <v>3011</v>
      </c>
      <c r="C830" s="24" t="s">
        <v>3011</v>
      </c>
    </row>
    <row r="831" spans="1:3" x14ac:dyDescent="0.25">
      <c r="A831" s="24" t="s">
        <v>1543</v>
      </c>
      <c r="B831" s="24" t="s">
        <v>1544</v>
      </c>
      <c r="C831" s="24" t="s">
        <v>1544</v>
      </c>
    </row>
    <row r="832" spans="1:3" x14ac:dyDescent="0.25">
      <c r="A832" s="24" t="s">
        <v>1777</v>
      </c>
      <c r="B832" s="24" t="s">
        <v>1778</v>
      </c>
      <c r="C832" s="24" t="s">
        <v>1778</v>
      </c>
    </row>
    <row r="833" spans="1:3" x14ac:dyDescent="0.25">
      <c r="A833" s="24" t="s">
        <v>3031</v>
      </c>
      <c r="B833" s="24" t="s">
        <v>3032</v>
      </c>
      <c r="C833" s="24" t="s">
        <v>3032</v>
      </c>
    </row>
    <row r="834" spans="1:3" x14ac:dyDescent="0.25">
      <c r="A834" s="24" t="s">
        <v>978</v>
      </c>
      <c r="B834" s="24" t="s">
        <v>281</v>
      </c>
      <c r="C834" s="24" t="s">
        <v>281</v>
      </c>
    </row>
    <row r="835" spans="1:3" x14ac:dyDescent="0.25">
      <c r="A835" s="24" t="s">
        <v>2733</v>
      </c>
      <c r="B835" s="24" t="s">
        <v>281</v>
      </c>
      <c r="C835" s="24" t="s">
        <v>281</v>
      </c>
    </row>
    <row r="836" spans="1:3" x14ac:dyDescent="0.25">
      <c r="A836" s="24" t="s">
        <v>2128</v>
      </c>
      <c r="B836" s="24" t="s">
        <v>5125</v>
      </c>
      <c r="C836" s="24" t="s">
        <v>5125</v>
      </c>
    </row>
    <row r="837" spans="1:3" x14ac:dyDescent="0.25">
      <c r="A837" s="24" t="s">
        <v>2128</v>
      </c>
      <c r="B837" s="24" t="s">
        <v>2499</v>
      </c>
      <c r="C837" s="24" t="s">
        <v>2499</v>
      </c>
    </row>
    <row r="838" spans="1:3" x14ac:dyDescent="0.25">
      <c r="A838" s="24" t="s">
        <v>2128</v>
      </c>
      <c r="B838" s="24" t="s">
        <v>4374</v>
      </c>
      <c r="C838" s="24" t="s">
        <v>4374</v>
      </c>
    </row>
    <row r="839" spans="1:3" x14ac:dyDescent="0.25">
      <c r="A839" s="24" t="s">
        <v>2128</v>
      </c>
      <c r="B839" s="24" t="s">
        <v>1612</v>
      </c>
      <c r="C839" s="24" t="s">
        <v>1612</v>
      </c>
    </row>
    <row r="840" spans="1:3" x14ac:dyDescent="0.25">
      <c r="A840" s="24" t="s">
        <v>2128</v>
      </c>
      <c r="B840" s="24" t="s">
        <v>3178</v>
      </c>
      <c r="C840" s="24" t="s">
        <v>3178</v>
      </c>
    </row>
    <row r="841" spans="1:3" x14ac:dyDescent="0.25">
      <c r="A841" s="24" t="s">
        <v>2100</v>
      </c>
      <c r="B841" s="24" t="s">
        <v>2101</v>
      </c>
      <c r="C841" s="24" t="s">
        <v>2101</v>
      </c>
    </row>
    <row r="842" spans="1:3" x14ac:dyDescent="0.25">
      <c r="A842" s="24" t="s">
        <v>3420</v>
      </c>
      <c r="B842" s="24" t="s">
        <v>3421</v>
      </c>
      <c r="C842" s="24" t="s">
        <v>3421</v>
      </c>
    </row>
    <row r="843" spans="1:3" x14ac:dyDescent="0.25">
      <c r="A843" s="24" t="s">
        <v>2382</v>
      </c>
      <c r="B843" s="24" t="s">
        <v>2383</v>
      </c>
      <c r="C843" s="24" t="s">
        <v>2383</v>
      </c>
    </row>
    <row r="844" spans="1:3" x14ac:dyDescent="0.25">
      <c r="A844" s="24" t="s">
        <v>3430</v>
      </c>
      <c r="B844" s="24" t="s">
        <v>3431</v>
      </c>
      <c r="C844" s="24" t="s">
        <v>3431</v>
      </c>
    </row>
    <row r="845" spans="1:3" x14ac:dyDescent="0.25">
      <c r="A845" s="24" t="s">
        <v>4250</v>
      </c>
      <c r="B845" s="24" t="s">
        <v>4250</v>
      </c>
      <c r="C845" s="24" t="s">
        <v>4250</v>
      </c>
    </row>
    <row r="846" spans="1:3" x14ac:dyDescent="0.25">
      <c r="A846" s="24" t="s">
        <v>3427</v>
      </c>
      <c r="B846" s="24" t="s">
        <v>1612</v>
      </c>
      <c r="C846" s="24" t="s">
        <v>1612</v>
      </c>
    </row>
    <row r="847" spans="1:3" x14ac:dyDescent="0.25">
      <c r="A847" s="24" t="s">
        <v>2384</v>
      </c>
      <c r="B847" s="24" t="s">
        <v>1612</v>
      </c>
      <c r="C847" s="24" t="s">
        <v>1612</v>
      </c>
    </row>
    <row r="848" spans="1:3" x14ac:dyDescent="0.25">
      <c r="A848" s="24" t="s">
        <v>245</v>
      </c>
      <c r="B848" s="24" t="s">
        <v>95</v>
      </c>
      <c r="C848" s="24" t="s">
        <v>95</v>
      </c>
    </row>
    <row r="849" spans="1:3" x14ac:dyDescent="0.25">
      <c r="A849" s="24" t="s">
        <v>102</v>
      </c>
      <c r="B849" s="24" t="s">
        <v>95</v>
      </c>
      <c r="C849" s="24" t="s">
        <v>95</v>
      </c>
    </row>
    <row r="850" spans="1:3" x14ac:dyDescent="0.25">
      <c r="A850" s="24" t="s">
        <v>4023</v>
      </c>
      <c r="B850" s="24" t="s">
        <v>4024</v>
      </c>
      <c r="C850" s="24" t="s">
        <v>4024</v>
      </c>
    </row>
    <row r="851" spans="1:3" x14ac:dyDescent="0.25">
      <c r="A851" s="24" t="s">
        <v>5425</v>
      </c>
      <c r="B851" s="24" t="s">
        <v>6045</v>
      </c>
      <c r="C851" s="24" t="s">
        <v>6045</v>
      </c>
    </row>
    <row r="852" spans="1:3" x14ac:dyDescent="0.25">
      <c r="A852" s="24" t="s">
        <v>857</v>
      </c>
      <c r="B852" s="24" t="s">
        <v>1285</v>
      </c>
      <c r="C852" s="24" t="s">
        <v>1285</v>
      </c>
    </row>
    <row r="853" spans="1:3" x14ac:dyDescent="0.25">
      <c r="A853" s="24" t="s">
        <v>857</v>
      </c>
      <c r="B853" s="24" t="s">
        <v>849</v>
      </c>
      <c r="C853" s="24" t="s">
        <v>849</v>
      </c>
    </row>
    <row r="854" spans="1:3" x14ac:dyDescent="0.25">
      <c r="A854" s="24" t="s">
        <v>848</v>
      </c>
      <c r="B854" s="24" t="s">
        <v>849</v>
      </c>
      <c r="C854" s="24" t="s">
        <v>849</v>
      </c>
    </row>
    <row r="855" spans="1:3" x14ac:dyDescent="0.25">
      <c r="A855" s="24" t="s">
        <v>870</v>
      </c>
      <c r="B855" s="24" t="s">
        <v>1285</v>
      </c>
      <c r="C855" s="24" t="s">
        <v>1285</v>
      </c>
    </row>
    <row r="856" spans="1:3" x14ac:dyDescent="0.25">
      <c r="A856" s="24" t="s">
        <v>870</v>
      </c>
      <c r="B856" s="24" t="s">
        <v>849</v>
      </c>
      <c r="C856" s="24" t="s">
        <v>849</v>
      </c>
    </row>
    <row r="857" spans="1:3" x14ac:dyDescent="0.25">
      <c r="A857" s="24" t="s">
        <v>1863</v>
      </c>
      <c r="B857" s="24" t="s">
        <v>1863</v>
      </c>
      <c r="C857" s="24" t="s">
        <v>1863</v>
      </c>
    </row>
    <row r="858" spans="1:3" x14ac:dyDescent="0.25">
      <c r="A858" s="24" t="s">
        <v>3704</v>
      </c>
      <c r="B858" s="24" t="s">
        <v>898</v>
      </c>
      <c r="C858" s="24" t="s">
        <v>898</v>
      </c>
    </row>
    <row r="859" spans="1:3" x14ac:dyDescent="0.25">
      <c r="A859" s="24" t="s">
        <v>2747</v>
      </c>
      <c r="B859" s="24" t="s">
        <v>2748</v>
      </c>
      <c r="C859" s="24" t="s">
        <v>2748</v>
      </c>
    </row>
    <row r="860" spans="1:3" x14ac:dyDescent="0.25">
      <c r="A860" s="24" t="s">
        <v>2747</v>
      </c>
      <c r="B860" s="24" t="s">
        <v>2860</v>
      </c>
      <c r="C860" s="24" t="s">
        <v>2860</v>
      </c>
    </row>
    <row r="861" spans="1:3" x14ac:dyDescent="0.25">
      <c r="A861" s="24" t="s">
        <v>2747</v>
      </c>
      <c r="B861" s="24" t="s">
        <v>2806</v>
      </c>
      <c r="C861" s="24" t="s">
        <v>2806</v>
      </c>
    </row>
    <row r="862" spans="1:3" x14ac:dyDescent="0.25">
      <c r="A862" s="24" t="s">
        <v>4370</v>
      </c>
      <c r="B862" s="24" t="s">
        <v>4371</v>
      </c>
      <c r="C862" s="24" t="s">
        <v>4371</v>
      </c>
    </row>
    <row r="863" spans="1:3" x14ac:dyDescent="0.25">
      <c r="A863" s="24" t="s">
        <v>5091</v>
      </c>
      <c r="B863" s="24" t="s">
        <v>2748</v>
      </c>
      <c r="C863" s="24" t="s">
        <v>2748</v>
      </c>
    </row>
    <row r="864" spans="1:3" x14ac:dyDescent="0.25">
      <c r="A864" s="24" t="s">
        <v>2677</v>
      </c>
      <c r="B864" s="24" t="s">
        <v>2678</v>
      </c>
      <c r="C864" s="24" t="s">
        <v>2678</v>
      </c>
    </row>
    <row r="865" spans="1:3" x14ac:dyDescent="0.25">
      <c r="A865" s="24" t="s">
        <v>2679</v>
      </c>
      <c r="B865" s="24" t="s">
        <v>2680</v>
      </c>
      <c r="C865" s="24" t="s">
        <v>2680</v>
      </c>
    </row>
    <row r="866" spans="1:3" x14ac:dyDescent="0.25">
      <c r="A866" s="24" t="s">
        <v>2793</v>
      </c>
      <c r="B866" s="24" t="s">
        <v>2794</v>
      </c>
      <c r="C866" s="24" t="s">
        <v>2794</v>
      </c>
    </row>
    <row r="867" spans="1:3" x14ac:dyDescent="0.25">
      <c r="A867" s="24" t="s">
        <v>4588</v>
      </c>
      <c r="B867" s="24" t="s">
        <v>4589</v>
      </c>
      <c r="C867" s="24" t="s">
        <v>4589</v>
      </c>
    </row>
    <row r="868" spans="1:3" x14ac:dyDescent="0.25">
      <c r="A868" s="24" t="s">
        <v>2805</v>
      </c>
      <c r="B868" s="24" t="s">
        <v>2806</v>
      </c>
      <c r="C868" s="24" t="s">
        <v>2806</v>
      </c>
    </row>
    <row r="869" spans="1:3" x14ac:dyDescent="0.25">
      <c r="A869" s="24" t="s">
        <v>2187</v>
      </c>
      <c r="B869" s="24" t="s">
        <v>2188</v>
      </c>
      <c r="C869" s="24" t="s">
        <v>2188</v>
      </c>
    </row>
    <row r="870" spans="1:3" x14ac:dyDescent="0.25">
      <c r="A870" s="24" t="s">
        <v>2187</v>
      </c>
      <c r="B870" s="24" t="s">
        <v>1856</v>
      </c>
      <c r="C870" s="24" t="s">
        <v>1856</v>
      </c>
    </row>
    <row r="871" spans="1:3" x14ac:dyDescent="0.25">
      <c r="A871" s="24" t="s">
        <v>2289</v>
      </c>
      <c r="B871" s="24" t="s">
        <v>1856</v>
      </c>
      <c r="C871" s="24" t="s">
        <v>1856</v>
      </c>
    </row>
    <row r="872" spans="1:3" x14ac:dyDescent="0.25">
      <c r="A872" s="24" t="s">
        <v>2289</v>
      </c>
      <c r="B872" s="24" t="s">
        <v>2290</v>
      </c>
      <c r="C872" s="24" t="s">
        <v>2290</v>
      </c>
    </row>
    <row r="873" spans="1:3" x14ac:dyDescent="0.25">
      <c r="A873" s="24" t="s">
        <v>2163</v>
      </c>
      <c r="B873" s="24" t="s">
        <v>1856</v>
      </c>
      <c r="C873" s="24" t="s">
        <v>1856</v>
      </c>
    </row>
    <row r="874" spans="1:3" x14ac:dyDescent="0.25">
      <c r="A874" s="24" t="s">
        <v>1855</v>
      </c>
      <c r="B874" s="24" t="s">
        <v>1856</v>
      </c>
      <c r="C874" s="24" t="s">
        <v>1856</v>
      </c>
    </row>
    <row r="875" spans="1:3" x14ac:dyDescent="0.25">
      <c r="A875" s="24" t="s">
        <v>1855</v>
      </c>
      <c r="B875" s="24" t="s">
        <v>1855</v>
      </c>
      <c r="C875" s="24" t="s">
        <v>1855</v>
      </c>
    </row>
    <row r="876" spans="1:3" x14ac:dyDescent="0.25">
      <c r="A876" s="24" t="s">
        <v>822</v>
      </c>
      <c r="B876" s="24">
        <v>336613</v>
      </c>
      <c r="C876" s="24">
        <v>336613</v>
      </c>
    </row>
    <row r="877" spans="1:3" x14ac:dyDescent="0.25">
      <c r="A877" s="24" t="s">
        <v>822</v>
      </c>
      <c r="B877" s="24">
        <v>853658</v>
      </c>
      <c r="C877" s="24">
        <v>853658</v>
      </c>
    </row>
    <row r="878" spans="1:3" x14ac:dyDescent="0.25">
      <c r="A878" s="24" t="s">
        <v>822</v>
      </c>
      <c r="B878" s="24" t="s">
        <v>3998</v>
      </c>
      <c r="C878" s="24" t="s">
        <v>3998</v>
      </c>
    </row>
    <row r="879" spans="1:3" x14ac:dyDescent="0.25">
      <c r="A879" s="24" t="s">
        <v>822</v>
      </c>
      <c r="B879" s="24" t="s">
        <v>3641</v>
      </c>
      <c r="C879" s="24" t="s">
        <v>3641</v>
      </c>
    </row>
    <row r="880" spans="1:3" x14ac:dyDescent="0.25">
      <c r="A880" s="24" t="s">
        <v>2567</v>
      </c>
      <c r="B880" s="24">
        <v>255923</v>
      </c>
      <c r="C880" s="24">
        <v>255923</v>
      </c>
    </row>
    <row r="881" spans="1:3" x14ac:dyDescent="0.25">
      <c r="A881" s="24" t="s">
        <v>2567</v>
      </c>
      <c r="B881" s="24">
        <v>336613</v>
      </c>
      <c r="C881" s="24">
        <v>336613</v>
      </c>
    </row>
    <row r="882" spans="1:3" x14ac:dyDescent="0.25">
      <c r="A882" s="24" t="s">
        <v>2567</v>
      </c>
      <c r="B882" s="24" t="s">
        <v>3641</v>
      </c>
      <c r="C882" s="24" t="s">
        <v>3641</v>
      </c>
    </row>
    <row r="883" spans="1:3" x14ac:dyDescent="0.25">
      <c r="A883" s="24" t="s">
        <v>2340</v>
      </c>
      <c r="B883" s="24">
        <v>853658</v>
      </c>
      <c r="C883" s="24">
        <v>853658</v>
      </c>
    </row>
    <row r="884" spans="1:3" x14ac:dyDescent="0.25">
      <c r="A884" s="24" t="s">
        <v>3141</v>
      </c>
      <c r="B884" s="24">
        <v>343180</v>
      </c>
      <c r="C884" s="24">
        <v>343180</v>
      </c>
    </row>
    <row r="885" spans="1:3" x14ac:dyDescent="0.25">
      <c r="A885" s="24" t="s">
        <v>2278</v>
      </c>
      <c r="B885" s="24">
        <v>853658</v>
      </c>
      <c r="C885" s="24">
        <v>853658</v>
      </c>
    </row>
    <row r="886" spans="1:3" x14ac:dyDescent="0.25">
      <c r="A886" s="24" t="s">
        <v>2278</v>
      </c>
      <c r="B886" s="24" t="s">
        <v>3808</v>
      </c>
      <c r="C886" s="24" t="s">
        <v>3808</v>
      </c>
    </row>
    <row r="887" spans="1:3" x14ac:dyDescent="0.25">
      <c r="A887" s="24" t="s">
        <v>3798</v>
      </c>
      <c r="B887" s="24" t="s">
        <v>3799</v>
      </c>
      <c r="C887" s="24" t="s">
        <v>3799</v>
      </c>
    </row>
    <row r="888" spans="1:3" x14ac:dyDescent="0.25">
      <c r="A888" s="24" t="s">
        <v>2708</v>
      </c>
      <c r="B888" s="24" t="s">
        <v>2709</v>
      </c>
      <c r="C888" s="24" t="s">
        <v>2709</v>
      </c>
    </row>
    <row r="889" spans="1:3" x14ac:dyDescent="0.25">
      <c r="A889" s="24" t="s">
        <v>4162</v>
      </c>
      <c r="B889" s="24" t="s">
        <v>4163</v>
      </c>
      <c r="C889" s="24" t="s">
        <v>4163</v>
      </c>
    </row>
    <row r="890" spans="1:3" x14ac:dyDescent="0.25">
      <c r="A890" s="24" t="s">
        <v>4899</v>
      </c>
      <c r="B890" s="24" t="s">
        <v>4900</v>
      </c>
      <c r="C890" s="24" t="s">
        <v>4900</v>
      </c>
    </row>
    <row r="891" spans="1:3" x14ac:dyDescent="0.25">
      <c r="A891" s="24" t="s">
        <v>4934</v>
      </c>
      <c r="B891" s="24" t="s">
        <v>4935</v>
      </c>
      <c r="C891" s="24" t="s">
        <v>4935</v>
      </c>
    </row>
    <row r="892" spans="1:3" x14ac:dyDescent="0.25">
      <c r="A892" s="24" t="s">
        <v>1933</v>
      </c>
      <c r="B892" s="24" t="s">
        <v>629</v>
      </c>
      <c r="C892" s="24" t="s">
        <v>629</v>
      </c>
    </row>
    <row r="893" spans="1:3" x14ac:dyDescent="0.25">
      <c r="A893" s="24" t="s">
        <v>72</v>
      </c>
      <c r="B893" s="24" t="s">
        <v>1395</v>
      </c>
      <c r="C893" s="24" t="s">
        <v>1395</v>
      </c>
    </row>
    <row r="894" spans="1:3" x14ac:dyDescent="0.25">
      <c r="A894" s="24" t="s">
        <v>5079</v>
      </c>
      <c r="B894" s="24" t="s">
        <v>6045</v>
      </c>
      <c r="C894" s="24" t="s">
        <v>6045</v>
      </c>
    </row>
    <row r="895" spans="1:3" x14ac:dyDescent="0.25">
      <c r="A895" s="24" t="s">
        <v>4351</v>
      </c>
      <c r="B895" s="24" t="s">
        <v>4352</v>
      </c>
      <c r="C895" s="24" t="s">
        <v>4352</v>
      </c>
    </row>
    <row r="896" spans="1:3" x14ac:dyDescent="0.25">
      <c r="A896" s="24" t="s">
        <v>1177</v>
      </c>
      <c r="B896" s="24" t="s">
        <v>1178</v>
      </c>
      <c r="C896" s="24" t="s">
        <v>1178</v>
      </c>
    </row>
    <row r="897" spans="1:3" x14ac:dyDescent="0.25">
      <c r="A897" s="24" t="s">
        <v>1177</v>
      </c>
      <c r="B897" s="24" t="s">
        <v>4549</v>
      </c>
      <c r="C897" s="24" t="s">
        <v>4549</v>
      </c>
    </row>
    <row r="898" spans="1:3" x14ac:dyDescent="0.25">
      <c r="A898" s="24" t="s">
        <v>2490</v>
      </c>
      <c r="B898" s="24" t="s">
        <v>6045</v>
      </c>
      <c r="C898" s="24" t="s">
        <v>6045</v>
      </c>
    </row>
    <row r="899" spans="1:3" x14ac:dyDescent="0.25">
      <c r="A899" s="24" t="s">
        <v>4400</v>
      </c>
      <c r="B899" s="24" t="s">
        <v>810</v>
      </c>
      <c r="C899" s="24" t="s">
        <v>810</v>
      </c>
    </row>
    <row r="900" spans="1:3" x14ac:dyDescent="0.25">
      <c r="A900" s="24" t="s">
        <v>2629</v>
      </c>
      <c r="B900" s="24" t="s">
        <v>2630</v>
      </c>
      <c r="C900" s="24" t="s">
        <v>2630</v>
      </c>
    </row>
    <row r="901" spans="1:3" x14ac:dyDescent="0.25">
      <c r="A901" s="24" t="s">
        <v>5253</v>
      </c>
      <c r="B901" s="24" t="s">
        <v>5254</v>
      </c>
      <c r="C901" s="24" t="s">
        <v>5254</v>
      </c>
    </row>
    <row r="902" spans="1:3" x14ac:dyDescent="0.25">
      <c r="A902" s="24" t="s">
        <v>1756</v>
      </c>
      <c r="B902" s="24" t="s">
        <v>268</v>
      </c>
      <c r="C902" s="24" t="s">
        <v>268</v>
      </c>
    </row>
    <row r="903" spans="1:3" x14ac:dyDescent="0.25">
      <c r="A903" s="24" t="s">
        <v>157</v>
      </c>
      <c r="B903" s="24" t="s">
        <v>150</v>
      </c>
      <c r="C903" s="24" t="s">
        <v>150</v>
      </c>
    </row>
    <row r="904" spans="1:3" x14ac:dyDescent="0.25">
      <c r="A904" s="24" t="s">
        <v>157</v>
      </c>
      <c r="B904" s="24" t="s">
        <v>151</v>
      </c>
      <c r="C904" s="24" t="s">
        <v>151</v>
      </c>
    </row>
    <row r="905" spans="1:3" x14ac:dyDescent="0.25">
      <c r="A905" s="24" t="s">
        <v>158</v>
      </c>
      <c r="B905" s="24" t="s">
        <v>152</v>
      </c>
      <c r="C905" s="24" t="s">
        <v>152</v>
      </c>
    </row>
    <row r="906" spans="1:3" x14ac:dyDescent="0.25">
      <c r="A906" s="24" t="s">
        <v>158</v>
      </c>
      <c r="B906" s="24" t="s">
        <v>153</v>
      </c>
      <c r="C906" s="24" t="s">
        <v>153</v>
      </c>
    </row>
    <row r="907" spans="1:3" x14ac:dyDescent="0.25">
      <c r="A907" s="24" t="s">
        <v>3549</v>
      </c>
      <c r="B907" s="24" t="s">
        <v>154</v>
      </c>
      <c r="C907" s="24" t="s">
        <v>154</v>
      </c>
    </row>
    <row r="908" spans="1:3" x14ac:dyDescent="0.25">
      <c r="A908" s="24" t="s">
        <v>5261</v>
      </c>
      <c r="B908" s="24" t="s">
        <v>5262</v>
      </c>
      <c r="C908" s="24" t="s">
        <v>5262</v>
      </c>
    </row>
    <row r="909" spans="1:3" x14ac:dyDescent="0.25">
      <c r="A909" s="24" t="s">
        <v>1173</v>
      </c>
      <c r="B909" s="24" t="s">
        <v>368</v>
      </c>
      <c r="C909" s="24" t="s">
        <v>368</v>
      </c>
    </row>
    <row r="910" spans="1:3" x14ac:dyDescent="0.25">
      <c r="A910" s="24" t="s">
        <v>3506</v>
      </c>
      <c r="B910" s="24" t="s">
        <v>1837</v>
      </c>
      <c r="C910" s="24" t="s">
        <v>1837</v>
      </c>
    </row>
    <row r="911" spans="1:3" x14ac:dyDescent="0.25">
      <c r="A911" s="24" t="s">
        <v>3517</v>
      </c>
      <c r="B911" s="24" t="s">
        <v>1837</v>
      </c>
      <c r="C911" s="24" t="s">
        <v>1837</v>
      </c>
    </row>
    <row r="912" spans="1:3" x14ac:dyDescent="0.25">
      <c r="A912" s="24" t="s">
        <v>5149</v>
      </c>
      <c r="B912" s="24" t="s">
        <v>5150</v>
      </c>
      <c r="C912" s="24" t="s">
        <v>5150</v>
      </c>
    </row>
    <row r="913" spans="1:3" x14ac:dyDescent="0.25">
      <c r="A913" s="24" t="s">
        <v>811</v>
      </c>
      <c r="B913" s="24" t="s">
        <v>812</v>
      </c>
      <c r="C913" s="24" t="s">
        <v>812</v>
      </c>
    </row>
    <row r="914" spans="1:3" x14ac:dyDescent="0.25">
      <c r="A914" s="24" t="s">
        <v>2053</v>
      </c>
      <c r="B914" s="24" t="s">
        <v>812</v>
      </c>
      <c r="C914" s="24" t="s">
        <v>812</v>
      </c>
    </row>
    <row r="915" spans="1:3" x14ac:dyDescent="0.25">
      <c r="A915" s="24" t="s">
        <v>5363</v>
      </c>
      <c r="B915" s="24" t="s">
        <v>335</v>
      </c>
      <c r="C915" s="24" t="s">
        <v>335</v>
      </c>
    </row>
    <row r="916" spans="1:3" x14ac:dyDescent="0.25">
      <c r="A916" s="24" t="s">
        <v>4328</v>
      </c>
      <c r="B916" s="24" t="s">
        <v>4329</v>
      </c>
      <c r="C916" s="24" t="s">
        <v>4329</v>
      </c>
    </row>
    <row r="917" spans="1:3" x14ac:dyDescent="0.25">
      <c r="A917" s="24" t="s">
        <v>3942</v>
      </c>
      <c r="B917" s="24" t="s">
        <v>3943</v>
      </c>
      <c r="C917" s="24" t="s">
        <v>3943</v>
      </c>
    </row>
    <row r="918" spans="1:3" x14ac:dyDescent="0.25">
      <c r="A918" s="24" t="s">
        <v>3154</v>
      </c>
      <c r="B918" s="24" t="s">
        <v>394</v>
      </c>
      <c r="C918" s="24" t="s">
        <v>394</v>
      </c>
    </row>
    <row r="919" spans="1:3" x14ac:dyDescent="0.25">
      <c r="A919" s="24" t="s">
        <v>4025</v>
      </c>
      <c r="B919" s="24" t="s">
        <v>4026</v>
      </c>
      <c r="C919" s="24" t="s">
        <v>4026</v>
      </c>
    </row>
    <row r="920" spans="1:3" x14ac:dyDescent="0.25">
      <c r="A920" s="24" t="s">
        <v>4027</v>
      </c>
      <c r="B920" s="24" t="s">
        <v>4028</v>
      </c>
      <c r="C920" s="24" t="s">
        <v>4028</v>
      </c>
    </row>
    <row r="921" spans="1:3" x14ac:dyDescent="0.25">
      <c r="A921" s="24" t="s">
        <v>193</v>
      </c>
      <c r="B921" s="24" t="s">
        <v>1235</v>
      </c>
      <c r="C921" s="24" t="s">
        <v>1235</v>
      </c>
    </row>
    <row r="922" spans="1:3" x14ac:dyDescent="0.25">
      <c r="A922" s="24" t="s">
        <v>34576</v>
      </c>
      <c r="B922" s="24" t="s">
        <v>250</v>
      </c>
      <c r="C922" s="24" t="s">
        <v>250</v>
      </c>
    </row>
    <row r="923" spans="1:3" x14ac:dyDescent="0.25">
      <c r="A923" s="24" t="s">
        <v>1185</v>
      </c>
      <c r="B923" s="24" t="s">
        <v>1562</v>
      </c>
      <c r="C923" s="24" t="s">
        <v>1562</v>
      </c>
    </row>
    <row r="924" spans="1:3" x14ac:dyDescent="0.25">
      <c r="A924" s="24" t="s">
        <v>1185</v>
      </c>
      <c r="B924" s="24" t="s">
        <v>189</v>
      </c>
      <c r="C924" s="24" t="s">
        <v>189</v>
      </c>
    </row>
    <row r="925" spans="1:3" x14ac:dyDescent="0.25">
      <c r="A925" s="24" t="s">
        <v>1185</v>
      </c>
      <c r="B925" s="24" t="s">
        <v>1279</v>
      </c>
      <c r="C925" s="24" t="s">
        <v>1279</v>
      </c>
    </row>
    <row r="926" spans="1:3" x14ac:dyDescent="0.25">
      <c r="A926" s="24" t="s">
        <v>5929</v>
      </c>
      <c r="B926" s="24" t="s">
        <v>189</v>
      </c>
      <c r="C926" s="24" t="s">
        <v>189</v>
      </c>
    </row>
    <row r="927" spans="1:3" x14ac:dyDescent="0.25">
      <c r="A927" s="24" t="s">
        <v>1430</v>
      </c>
      <c r="B927" s="24" t="s">
        <v>1431</v>
      </c>
      <c r="C927" s="24" t="s">
        <v>1431</v>
      </c>
    </row>
    <row r="928" spans="1:3" x14ac:dyDescent="0.25">
      <c r="A928" s="24" t="s">
        <v>5340</v>
      </c>
      <c r="B928" s="24" t="s">
        <v>189</v>
      </c>
      <c r="C928" s="24" t="s">
        <v>189</v>
      </c>
    </row>
    <row r="929" spans="1:3" x14ac:dyDescent="0.25">
      <c r="A929" s="24" t="s">
        <v>813</v>
      </c>
      <c r="B929" s="24" t="s">
        <v>814</v>
      </c>
      <c r="C929" s="24" t="s">
        <v>814</v>
      </c>
    </row>
    <row r="930" spans="1:3" x14ac:dyDescent="0.25">
      <c r="A930" s="24" t="s">
        <v>4111</v>
      </c>
      <c r="B930" s="24" t="s">
        <v>814</v>
      </c>
      <c r="C930" s="24" t="s">
        <v>814</v>
      </c>
    </row>
    <row r="931" spans="1:3" x14ac:dyDescent="0.25">
      <c r="A931" s="24" t="s">
        <v>4111</v>
      </c>
      <c r="B931" s="24" t="s">
        <v>4111</v>
      </c>
      <c r="C931" s="24" t="s">
        <v>4111</v>
      </c>
    </row>
    <row r="932" spans="1:3" x14ac:dyDescent="0.25">
      <c r="A932" s="24" t="s">
        <v>254</v>
      </c>
      <c r="B932" s="24" t="s">
        <v>250</v>
      </c>
      <c r="C932" s="24" t="s">
        <v>250</v>
      </c>
    </row>
    <row r="933" spans="1:3" x14ac:dyDescent="0.25">
      <c r="A933" s="24" t="s">
        <v>3470</v>
      </c>
      <c r="B933" s="24" t="s">
        <v>3471</v>
      </c>
      <c r="C933" s="24" t="s">
        <v>3471</v>
      </c>
    </row>
    <row r="934" spans="1:3" x14ac:dyDescent="0.25">
      <c r="A934" s="24" t="s">
        <v>3470</v>
      </c>
      <c r="B934" s="24" t="s">
        <v>250</v>
      </c>
      <c r="C934" s="24" t="s">
        <v>250</v>
      </c>
    </row>
    <row r="935" spans="1:3" x14ac:dyDescent="0.25">
      <c r="A935" s="24" t="s">
        <v>3470</v>
      </c>
      <c r="B935" s="24" t="s">
        <v>3470</v>
      </c>
      <c r="C935" s="24" t="s">
        <v>3470</v>
      </c>
    </row>
    <row r="936" spans="1:3" x14ac:dyDescent="0.25">
      <c r="A936" s="24" t="s">
        <v>1561</v>
      </c>
      <c r="B936" s="24" t="s">
        <v>1562</v>
      </c>
      <c r="C936" s="24" t="s">
        <v>1562</v>
      </c>
    </row>
    <row r="937" spans="1:3" x14ac:dyDescent="0.25">
      <c r="A937" s="24" t="s">
        <v>208</v>
      </c>
      <c r="B937" s="24" t="s">
        <v>208</v>
      </c>
      <c r="C937" s="24" t="s">
        <v>208</v>
      </c>
    </row>
    <row r="938" spans="1:3" x14ac:dyDescent="0.25">
      <c r="A938" s="24" t="s">
        <v>193</v>
      </c>
      <c r="B938" s="24" t="s">
        <v>189</v>
      </c>
      <c r="C938" s="24" t="s">
        <v>189</v>
      </c>
    </row>
    <row r="939" spans="1:3" x14ac:dyDescent="0.25">
      <c r="A939" s="24" t="s">
        <v>2557</v>
      </c>
      <c r="B939" s="24" t="s">
        <v>2557</v>
      </c>
      <c r="C939" s="24" t="s">
        <v>2557</v>
      </c>
    </row>
    <row r="940" spans="1:3" x14ac:dyDescent="0.25">
      <c r="A940" s="24" t="s">
        <v>1331</v>
      </c>
      <c r="B940" s="24" t="s">
        <v>1332</v>
      </c>
      <c r="C940" s="24" t="s">
        <v>1332</v>
      </c>
    </row>
    <row r="941" spans="1:3" x14ac:dyDescent="0.25">
      <c r="A941" s="24" t="s">
        <v>4611</v>
      </c>
      <c r="B941" s="24" t="s">
        <v>4612</v>
      </c>
      <c r="C941" s="24" t="s">
        <v>4612</v>
      </c>
    </row>
    <row r="942" spans="1:3" x14ac:dyDescent="0.25">
      <c r="A942" s="24" t="s">
        <v>4842</v>
      </c>
      <c r="B942" s="24" t="s">
        <v>4842</v>
      </c>
      <c r="C942" s="24" t="s">
        <v>4842</v>
      </c>
    </row>
    <row r="943" spans="1:3" x14ac:dyDescent="0.25">
      <c r="A943" s="24" t="s">
        <v>5133</v>
      </c>
      <c r="B943" s="24" t="s">
        <v>5134</v>
      </c>
      <c r="C943" s="24" t="s">
        <v>5134</v>
      </c>
    </row>
    <row r="944" spans="1:3" x14ac:dyDescent="0.25">
      <c r="A944" s="24" t="s">
        <v>1934</v>
      </c>
      <c r="B944" s="24" t="s">
        <v>1935</v>
      </c>
      <c r="C944" s="24" t="s">
        <v>1935</v>
      </c>
    </row>
    <row r="945" spans="1:3" x14ac:dyDescent="0.25">
      <c r="A945" s="24" t="s">
        <v>4613</v>
      </c>
      <c r="B945" s="24" t="s">
        <v>4614</v>
      </c>
      <c r="C945" s="24" t="s">
        <v>4614</v>
      </c>
    </row>
    <row r="946" spans="1:3" x14ac:dyDescent="0.25">
      <c r="A946" s="24" t="s">
        <v>3854</v>
      </c>
      <c r="B946" s="24" t="s">
        <v>3855</v>
      </c>
      <c r="C946" s="24" t="s">
        <v>3855</v>
      </c>
    </row>
    <row r="947" spans="1:3" x14ac:dyDescent="0.25">
      <c r="A947" s="24" t="s">
        <v>3413</v>
      </c>
      <c r="B947" s="24" t="s">
        <v>2304</v>
      </c>
      <c r="C947" s="24" t="s">
        <v>2304</v>
      </c>
    </row>
    <row r="948" spans="1:3" x14ac:dyDescent="0.25">
      <c r="A948" s="24" t="s">
        <v>3104</v>
      </c>
      <c r="B948" s="24" t="s">
        <v>2869</v>
      </c>
      <c r="C948" s="24" t="s">
        <v>2869</v>
      </c>
    </row>
    <row r="949" spans="1:3" x14ac:dyDescent="0.25">
      <c r="A949" s="24" t="s">
        <v>2868</v>
      </c>
      <c r="B949" s="24" t="s">
        <v>2869</v>
      </c>
      <c r="C949" s="24" t="s">
        <v>2869</v>
      </c>
    </row>
    <row r="950" spans="1:3" x14ac:dyDescent="0.25">
      <c r="A950" s="24" t="s">
        <v>3344</v>
      </c>
      <c r="B950" s="24">
        <v>4254600070</v>
      </c>
      <c r="C950" s="24">
        <v>4254600070</v>
      </c>
    </row>
    <row r="951" spans="1:3" x14ac:dyDescent="0.25">
      <c r="A951" s="24" t="s">
        <v>3383</v>
      </c>
      <c r="B951" s="24">
        <v>4254600070</v>
      </c>
      <c r="C951" s="24">
        <v>4254600070</v>
      </c>
    </row>
    <row r="952" spans="1:3" x14ac:dyDescent="0.25">
      <c r="A952" s="24" t="s">
        <v>4022</v>
      </c>
      <c r="B952" s="24">
        <v>4254600080</v>
      </c>
      <c r="C952" s="24">
        <v>4254600080</v>
      </c>
    </row>
    <row r="953" spans="1:3" x14ac:dyDescent="0.25">
      <c r="A953" s="24" t="s">
        <v>5235</v>
      </c>
      <c r="B953" s="24">
        <v>4254600080</v>
      </c>
      <c r="C953" s="24">
        <v>4254600080</v>
      </c>
    </row>
    <row r="954" spans="1:3" x14ac:dyDescent="0.25">
      <c r="A954" s="24" t="s">
        <v>4133</v>
      </c>
      <c r="B954" s="24" t="s">
        <v>4134</v>
      </c>
      <c r="C954" s="24" t="s">
        <v>4134</v>
      </c>
    </row>
    <row r="955" spans="1:3" x14ac:dyDescent="0.25">
      <c r="A955" s="24" t="s">
        <v>5927</v>
      </c>
      <c r="B955" s="24" t="s">
        <v>5928</v>
      </c>
      <c r="C955" s="24" t="s">
        <v>5928</v>
      </c>
    </row>
    <row r="956" spans="1:3" x14ac:dyDescent="0.25">
      <c r="A956" s="24" t="s">
        <v>5847</v>
      </c>
      <c r="B956" s="24" t="s">
        <v>5848</v>
      </c>
      <c r="C956" s="24" t="s">
        <v>5848</v>
      </c>
    </row>
    <row r="957" spans="1:3" x14ac:dyDescent="0.25">
      <c r="A957" s="24" t="s">
        <v>830</v>
      </c>
      <c r="B957" s="24" t="s">
        <v>1252</v>
      </c>
      <c r="C957" s="24" t="s">
        <v>1252</v>
      </c>
    </row>
    <row r="958" spans="1:3" x14ac:dyDescent="0.25">
      <c r="A958" s="24" t="s">
        <v>830</v>
      </c>
      <c r="B958" s="24" t="s">
        <v>831</v>
      </c>
      <c r="C958" s="24" t="s">
        <v>831</v>
      </c>
    </row>
    <row r="959" spans="1:3" x14ac:dyDescent="0.25">
      <c r="A959" s="24" t="s">
        <v>830</v>
      </c>
      <c r="B959" s="24" t="s">
        <v>4999</v>
      </c>
      <c r="C959" s="24" t="s">
        <v>4999</v>
      </c>
    </row>
    <row r="960" spans="1:3" x14ac:dyDescent="0.25">
      <c r="A960" s="24" t="s">
        <v>830</v>
      </c>
      <c r="B960" s="24" t="s">
        <v>6056</v>
      </c>
      <c r="C960" s="24" t="s">
        <v>6056</v>
      </c>
    </row>
    <row r="961" spans="1:3" x14ac:dyDescent="0.25">
      <c r="A961" s="24" t="s">
        <v>830</v>
      </c>
      <c r="B961" s="24" t="s">
        <v>4526</v>
      </c>
      <c r="C961" s="24" t="s">
        <v>4526</v>
      </c>
    </row>
    <row r="962" spans="1:3" x14ac:dyDescent="0.25">
      <c r="A962" s="24" t="s">
        <v>830</v>
      </c>
      <c r="B962" s="24" t="s">
        <v>1082</v>
      </c>
      <c r="C962" s="24" t="s">
        <v>1082</v>
      </c>
    </row>
    <row r="963" spans="1:3" x14ac:dyDescent="0.25">
      <c r="A963" s="24" t="s">
        <v>830</v>
      </c>
      <c r="B963" s="24" t="s">
        <v>4525</v>
      </c>
      <c r="C963" s="24" t="s">
        <v>4525</v>
      </c>
    </row>
    <row r="964" spans="1:3" x14ac:dyDescent="0.25">
      <c r="A964" s="24" t="s">
        <v>1081</v>
      </c>
      <c r="B964" s="24" t="s">
        <v>1082</v>
      </c>
      <c r="C964" s="24" t="s">
        <v>1082</v>
      </c>
    </row>
    <row r="965" spans="1:3" x14ac:dyDescent="0.25">
      <c r="A965" s="24" t="s">
        <v>1081</v>
      </c>
      <c r="B965" s="24" t="s">
        <v>1085</v>
      </c>
      <c r="C965" s="24" t="s">
        <v>1085</v>
      </c>
    </row>
    <row r="966" spans="1:3" x14ac:dyDescent="0.25">
      <c r="A966" s="24" t="s">
        <v>1081</v>
      </c>
      <c r="B966" s="24" t="s">
        <v>1084</v>
      </c>
      <c r="C966" s="24" t="s">
        <v>1084</v>
      </c>
    </row>
    <row r="967" spans="1:3" x14ac:dyDescent="0.25">
      <c r="A967" s="24" t="s">
        <v>4247</v>
      </c>
      <c r="B967" s="24" t="s">
        <v>4248</v>
      </c>
      <c r="C967" s="24" t="s">
        <v>4248</v>
      </c>
    </row>
    <row r="968" spans="1:3" x14ac:dyDescent="0.25">
      <c r="A968" s="24" t="s">
        <v>2024</v>
      </c>
      <c r="B968" s="24" t="s">
        <v>2024</v>
      </c>
      <c r="C968" s="24" t="s">
        <v>2024</v>
      </c>
    </row>
    <row r="969" spans="1:3" x14ac:dyDescent="0.25">
      <c r="A969" s="24" t="s">
        <v>2015</v>
      </c>
      <c r="B969" s="24" t="s">
        <v>2015</v>
      </c>
      <c r="C969" s="24" t="s">
        <v>2015</v>
      </c>
    </row>
    <row r="970" spans="1:3" x14ac:dyDescent="0.25">
      <c r="A970" s="24" t="s">
        <v>3404</v>
      </c>
      <c r="B970" s="24" t="s">
        <v>3405</v>
      </c>
      <c r="C970" s="24" t="s">
        <v>3405</v>
      </c>
    </row>
    <row r="971" spans="1:3" x14ac:dyDescent="0.25">
      <c r="A971" s="24" t="s">
        <v>1018</v>
      </c>
      <c r="B971" s="24" t="s">
        <v>1019</v>
      </c>
      <c r="C971" s="24" t="s">
        <v>1019</v>
      </c>
    </row>
    <row r="972" spans="1:3" x14ac:dyDescent="0.25">
      <c r="A972" s="24" t="s">
        <v>1018</v>
      </c>
      <c r="B972" s="24" t="s">
        <v>1030</v>
      </c>
      <c r="C972" s="24" t="s">
        <v>1030</v>
      </c>
    </row>
    <row r="973" spans="1:3" x14ac:dyDescent="0.25">
      <c r="A973" s="24" t="s">
        <v>1018</v>
      </c>
      <c r="B973" s="24" t="s">
        <v>5374</v>
      </c>
      <c r="C973" s="24" t="s">
        <v>5374</v>
      </c>
    </row>
    <row r="974" spans="1:3" x14ac:dyDescent="0.25">
      <c r="A974" s="24" t="s">
        <v>1018</v>
      </c>
      <c r="B974" s="24" t="s">
        <v>2073</v>
      </c>
      <c r="C974" s="24" t="s">
        <v>2073</v>
      </c>
    </row>
    <row r="975" spans="1:3" x14ac:dyDescent="0.25">
      <c r="A975" s="24" t="s">
        <v>1018</v>
      </c>
      <c r="B975" s="24" t="s">
        <v>2074</v>
      </c>
      <c r="C975" s="24" t="s">
        <v>2074</v>
      </c>
    </row>
    <row r="976" spans="1:3" x14ac:dyDescent="0.25">
      <c r="A976" s="24" t="s">
        <v>2190</v>
      </c>
      <c r="B976" s="24" t="s">
        <v>2288</v>
      </c>
      <c r="C976" s="24" t="s">
        <v>2288</v>
      </c>
    </row>
    <row r="977" spans="1:3" x14ac:dyDescent="0.25">
      <c r="A977" s="24" t="s">
        <v>2190</v>
      </c>
      <c r="B977" s="24" t="s">
        <v>2191</v>
      </c>
      <c r="C977" s="24" t="s">
        <v>2191</v>
      </c>
    </row>
    <row r="978" spans="1:3" x14ac:dyDescent="0.25">
      <c r="A978" s="24" t="s">
        <v>6018</v>
      </c>
      <c r="B978" s="24" t="s">
        <v>6019</v>
      </c>
      <c r="C978" s="24" t="s">
        <v>6019</v>
      </c>
    </row>
    <row r="979" spans="1:3" x14ac:dyDescent="0.25">
      <c r="A979" s="24" t="s">
        <v>3230</v>
      </c>
      <c r="B979" s="24" t="s">
        <v>3231</v>
      </c>
      <c r="C979" s="24" t="s">
        <v>3231</v>
      </c>
    </row>
    <row r="980" spans="1:3" x14ac:dyDescent="0.25">
      <c r="A980" s="24" t="s">
        <v>1577</v>
      </c>
      <c r="B980" s="24" t="s">
        <v>1578</v>
      </c>
      <c r="C980" s="24" t="s">
        <v>1578</v>
      </c>
    </row>
    <row r="981" spans="1:3" x14ac:dyDescent="0.25">
      <c r="A981" s="24" t="s">
        <v>5080</v>
      </c>
      <c r="B981" s="24" t="s">
        <v>5081</v>
      </c>
      <c r="C981" s="24" t="s">
        <v>5081</v>
      </c>
    </row>
    <row r="982" spans="1:3" x14ac:dyDescent="0.25">
      <c r="A982" s="24" t="s">
        <v>1854</v>
      </c>
      <c r="B982" s="24" t="s">
        <v>1854</v>
      </c>
      <c r="C982" s="24" t="s">
        <v>1854</v>
      </c>
    </row>
    <row r="983" spans="1:3" x14ac:dyDescent="0.25">
      <c r="A983" s="24" t="s">
        <v>5404</v>
      </c>
      <c r="B983" s="24" t="s">
        <v>5405</v>
      </c>
      <c r="C983" s="24" t="s">
        <v>5405</v>
      </c>
    </row>
    <row r="984" spans="1:3" x14ac:dyDescent="0.25">
      <c r="A984" s="24" t="s">
        <v>5161</v>
      </c>
      <c r="B984" s="24" t="s">
        <v>5162</v>
      </c>
      <c r="C984" s="24" t="s">
        <v>5162</v>
      </c>
    </row>
    <row r="985" spans="1:3" x14ac:dyDescent="0.25">
      <c r="A985" s="24" t="s">
        <v>4160</v>
      </c>
      <c r="B985" s="24" t="s">
        <v>4161</v>
      </c>
      <c r="C985" s="24" t="s">
        <v>4161</v>
      </c>
    </row>
    <row r="986" spans="1:3" x14ac:dyDescent="0.25">
      <c r="A986" s="24" t="s">
        <v>2013</v>
      </c>
      <c r="B986" s="24" t="s">
        <v>2014</v>
      </c>
      <c r="C986" s="24" t="s">
        <v>2014</v>
      </c>
    </row>
    <row r="987" spans="1:3" x14ac:dyDescent="0.25">
      <c r="A987" s="24" t="s">
        <v>4208</v>
      </c>
      <c r="B987" s="24" t="s">
        <v>4209</v>
      </c>
      <c r="C987" s="24" t="s">
        <v>4209</v>
      </c>
    </row>
    <row r="988" spans="1:3" x14ac:dyDescent="0.25">
      <c r="A988" s="24" t="s">
        <v>4208</v>
      </c>
      <c r="B988" s="24" t="s">
        <v>5089</v>
      </c>
      <c r="C988" s="24" t="s">
        <v>5089</v>
      </c>
    </row>
    <row r="989" spans="1:3" x14ac:dyDescent="0.25">
      <c r="A989" s="24" t="s">
        <v>2604</v>
      </c>
      <c r="B989" s="24" t="s">
        <v>2605</v>
      </c>
      <c r="C989" s="24" t="s">
        <v>2605</v>
      </c>
    </row>
    <row r="990" spans="1:3" x14ac:dyDescent="0.25">
      <c r="A990" s="24" t="s">
        <v>5382</v>
      </c>
      <c r="B990" s="24" t="s">
        <v>5382</v>
      </c>
      <c r="C990" s="24" t="s">
        <v>5382</v>
      </c>
    </row>
    <row r="991" spans="1:3" x14ac:dyDescent="0.25">
      <c r="A991" s="24" t="s">
        <v>3033</v>
      </c>
      <c r="B991" s="24" t="s">
        <v>3034</v>
      </c>
      <c r="C991" s="24" t="s">
        <v>3034</v>
      </c>
    </row>
    <row r="992" spans="1:3" x14ac:dyDescent="0.25">
      <c r="A992" s="24" t="s">
        <v>5492</v>
      </c>
      <c r="B992" s="24" t="s">
        <v>5493</v>
      </c>
      <c r="C992" s="24" t="s">
        <v>5493</v>
      </c>
    </row>
    <row r="993" spans="1:3" x14ac:dyDescent="0.25">
      <c r="A993" s="24" t="s">
        <v>3679</v>
      </c>
      <c r="B993" s="24" t="s">
        <v>3680</v>
      </c>
      <c r="C993" s="24" t="s">
        <v>3680</v>
      </c>
    </row>
    <row r="994" spans="1:3" x14ac:dyDescent="0.25">
      <c r="A994" s="24" t="s">
        <v>2474</v>
      </c>
      <c r="B994" s="24" t="s">
        <v>1774</v>
      </c>
      <c r="C994" s="24" t="s">
        <v>1774</v>
      </c>
    </row>
    <row r="995" spans="1:3" x14ac:dyDescent="0.25">
      <c r="A995" s="24" t="s">
        <v>5837</v>
      </c>
      <c r="B995" s="24" t="s">
        <v>1774</v>
      </c>
      <c r="C995" s="24" t="s">
        <v>1774</v>
      </c>
    </row>
    <row r="996" spans="1:3" x14ac:dyDescent="0.25">
      <c r="A996" s="24" t="s">
        <v>2033</v>
      </c>
      <c r="B996" s="24" t="s">
        <v>2034</v>
      </c>
      <c r="C996" s="24" t="s">
        <v>2034</v>
      </c>
    </row>
    <row r="997" spans="1:3" x14ac:dyDescent="0.25">
      <c r="A997" s="24" t="s">
        <v>3265</v>
      </c>
      <c r="B997" s="24" t="s">
        <v>3266</v>
      </c>
      <c r="C997" s="24" t="s">
        <v>3266</v>
      </c>
    </row>
    <row r="998" spans="1:3" x14ac:dyDescent="0.25">
      <c r="A998" s="24" t="s">
        <v>5175</v>
      </c>
      <c r="B998" s="24" t="s">
        <v>5175</v>
      </c>
      <c r="C998" s="24" t="s">
        <v>5175</v>
      </c>
    </row>
    <row r="999" spans="1:3" x14ac:dyDescent="0.25">
      <c r="A999" s="24" t="s">
        <v>2652</v>
      </c>
      <c r="B999" s="24" t="s">
        <v>2652</v>
      </c>
      <c r="C999" s="24" t="s">
        <v>2652</v>
      </c>
    </row>
    <row r="1000" spans="1:3" x14ac:dyDescent="0.25">
      <c r="A1000" s="24" t="s">
        <v>5476</v>
      </c>
      <c r="B1000" s="24" t="s">
        <v>5476</v>
      </c>
      <c r="C1000" s="24" t="s">
        <v>5476</v>
      </c>
    </row>
    <row r="1001" spans="1:3" x14ac:dyDescent="0.25">
      <c r="A1001" s="24" t="s">
        <v>5423</v>
      </c>
      <c r="B1001" s="24" t="s">
        <v>5423</v>
      </c>
      <c r="C1001" s="24" t="s">
        <v>5423</v>
      </c>
    </row>
    <row r="1002" spans="1:3" x14ac:dyDescent="0.25">
      <c r="A1002" s="24" t="s">
        <v>873</v>
      </c>
      <c r="B1002" s="24" t="s">
        <v>295</v>
      </c>
      <c r="C1002" s="24" t="s">
        <v>295</v>
      </c>
    </row>
    <row r="1003" spans="1:3" x14ac:dyDescent="0.25">
      <c r="A1003" s="24" t="s">
        <v>873</v>
      </c>
      <c r="B1003" s="24" t="s">
        <v>322</v>
      </c>
      <c r="C1003" s="24" t="s">
        <v>322</v>
      </c>
    </row>
    <row r="1004" spans="1:3" x14ac:dyDescent="0.25">
      <c r="A1004" s="24" t="s">
        <v>1818</v>
      </c>
      <c r="B1004" s="24" t="s">
        <v>1819</v>
      </c>
      <c r="C1004" s="24" t="s">
        <v>1819</v>
      </c>
    </row>
    <row r="1005" spans="1:3" x14ac:dyDescent="0.25">
      <c r="A1005" s="24" t="s">
        <v>1818</v>
      </c>
      <c r="B1005" s="24" t="s">
        <v>295</v>
      </c>
      <c r="C1005" s="24" t="s">
        <v>295</v>
      </c>
    </row>
    <row r="1006" spans="1:3" x14ac:dyDescent="0.25">
      <c r="A1006" s="24" t="s">
        <v>2159</v>
      </c>
      <c r="B1006" s="24" t="s">
        <v>1819</v>
      </c>
      <c r="C1006" s="24" t="s">
        <v>1819</v>
      </c>
    </row>
    <row r="1007" spans="1:3" x14ac:dyDescent="0.25">
      <c r="A1007" s="24" t="s">
        <v>2159</v>
      </c>
      <c r="B1007" s="24" t="s">
        <v>295</v>
      </c>
      <c r="C1007" s="24" t="s">
        <v>295</v>
      </c>
    </row>
    <row r="1008" spans="1:3" x14ac:dyDescent="0.25">
      <c r="A1008" s="24" t="s">
        <v>2159</v>
      </c>
      <c r="B1008" s="24" t="s">
        <v>299</v>
      </c>
      <c r="C1008" s="24" t="s">
        <v>299</v>
      </c>
    </row>
    <row r="1009" spans="1:3" x14ac:dyDescent="0.25">
      <c r="A1009" s="24" t="s">
        <v>2159</v>
      </c>
      <c r="B1009" s="24" t="s">
        <v>2159</v>
      </c>
      <c r="C1009" s="24" t="s">
        <v>2159</v>
      </c>
    </row>
    <row r="1010" spans="1:3" x14ac:dyDescent="0.25">
      <c r="A1010" s="24" t="s">
        <v>4689</v>
      </c>
      <c r="B1010" s="24" t="s">
        <v>4689</v>
      </c>
      <c r="C1010" s="24" t="s">
        <v>4689</v>
      </c>
    </row>
    <row r="1011" spans="1:3" x14ac:dyDescent="0.25">
      <c r="A1011" s="24" t="s">
        <v>4705</v>
      </c>
      <c r="B1011" s="24" t="s">
        <v>4706</v>
      </c>
      <c r="C1011" s="24" t="s">
        <v>4706</v>
      </c>
    </row>
    <row r="1012" spans="1:3" x14ac:dyDescent="0.25">
      <c r="A1012" s="24" t="s">
        <v>4703</v>
      </c>
      <c r="B1012" s="24" t="s">
        <v>4704</v>
      </c>
      <c r="C1012" s="24" t="s">
        <v>4704</v>
      </c>
    </row>
    <row r="1013" spans="1:3" x14ac:dyDescent="0.25">
      <c r="A1013" s="24" t="s">
        <v>5188</v>
      </c>
      <c r="B1013" s="24" t="s">
        <v>5189</v>
      </c>
      <c r="C1013" s="24" t="s">
        <v>5189</v>
      </c>
    </row>
    <row r="1014" spans="1:3" x14ac:dyDescent="0.25">
      <c r="A1014" s="24" t="s">
        <v>5472</v>
      </c>
      <c r="B1014" s="24" t="s">
        <v>8</v>
      </c>
      <c r="C1014" s="24" t="s">
        <v>8</v>
      </c>
    </row>
    <row r="1015" spans="1:3" x14ac:dyDescent="0.25">
      <c r="A1015" s="24" t="s">
        <v>1905</v>
      </c>
      <c r="B1015" s="24" t="s">
        <v>676</v>
      </c>
      <c r="C1015" s="24" t="s">
        <v>676</v>
      </c>
    </row>
    <row r="1016" spans="1:3" x14ac:dyDescent="0.25">
      <c r="A1016" s="24" t="s">
        <v>675</v>
      </c>
      <c r="B1016" s="24" t="s">
        <v>676</v>
      </c>
      <c r="C1016" s="24" t="s">
        <v>676</v>
      </c>
    </row>
    <row r="1017" spans="1:3" x14ac:dyDescent="0.25">
      <c r="A1017" s="24" t="s">
        <v>2932</v>
      </c>
      <c r="B1017" s="24" t="s">
        <v>2932</v>
      </c>
      <c r="C1017" s="24" t="s">
        <v>2932</v>
      </c>
    </row>
    <row r="1018" spans="1:3" x14ac:dyDescent="0.25">
      <c r="A1018" s="24" t="s">
        <v>4254</v>
      </c>
      <c r="B1018" s="24" t="s">
        <v>4254</v>
      </c>
      <c r="C1018" s="24" t="s">
        <v>4254</v>
      </c>
    </row>
    <row r="1019" spans="1:3" x14ac:dyDescent="0.25">
      <c r="A1019" s="24" t="s">
        <v>28</v>
      </c>
      <c r="B1019" s="24" t="s">
        <v>1217</v>
      </c>
      <c r="C1019" s="24" t="s">
        <v>1217</v>
      </c>
    </row>
    <row r="1020" spans="1:3" x14ac:dyDescent="0.25">
      <c r="A1020" s="24" t="s">
        <v>2808</v>
      </c>
      <c r="B1020" s="24" t="s">
        <v>1217</v>
      </c>
      <c r="C1020" s="24" t="s">
        <v>1217</v>
      </c>
    </row>
    <row r="1021" spans="1:3" x14ac:dyDescent="0.25">
      <c r="A1021" s="24" t="s">
        <v>2808</v>
      </c>
      <c r="B1021" s="24" t="s">
        <v>2808</v>
      </c>
      <c r="C1021" s="24" t="s">
        <v>2808</v>
      </c>
    </row>
    <row r="1022" spans="1:3" x14ac:dyDescent="0.25">
      <c r="A1022" s="24" t="s">
        <v>117</v>
      </c>
      <c r="B1022" s="24" t="s">
        <v>108</v>
      </c>
      <c r="C1022" s="24" t="s">
        <v>108</v>
      </c>
    </row>
    <row r="1023" spans="1:3" x14ac:dyDescent="0.25">
      <c r="A1023" s="24" t="s">
        <v>3518</v>
      </c>
      <c r="B1023" s="24" t="s">
        <v>108</v>
      </c>
      <c r="C1023" s="24" t="s">
        <v>108</v>
      </c>
    </row>
    <row r="1024" spans="1:3" x14ac:dyDescent="0.25">
      <c r="A1024" s="24" t="s">
        <v>3507</v>
      </c>
      <c r="B1024" s="24" t="s">
        <v>108</v>
      </c>
      <c r="C1024" s="24" t="s">
        <v>108</v>
      </c>
    </row>
    <row r="1025" spans="1:3" x14ac:dyDescent="0.25">
      <c r="A1025" s="24" t="s">
        <v>3513</v>
      </c>
      <c r="B1025" s="24" t="s">
        <v>108</v>
      </c>
      <c r="C1025" s="24" t="s">
        <v>108</v>
      </c>
    </row>
    <row r="1026" spans="1:3" x14ac:dyDescent="0.25">
      <c r="A1026" s="24" t="s">
        <v>4056</v>
      </c>
      <c r="B1026" s="24" t="s">
        <v>48</v>
      </c>
      <c r="C1026" s="24" t="s">
        <v>48</v>
      </c>
    </row>
    <row r="1027" spans="1:3" x14ac:dyDescent="0.25">
      <c r="A1027" s="24" t="s">
        <v>4077</v>
      </c>
      <c r="B1027" s="24" t="s">
        <v>676</v>
      </c>
      <c r="C1027" s="24" t="s">
        <v>676</v>
      </c>
    </row>
    <row r="1028" spans="1:3" x14ac:dyDescent="0.25">
      <c r="A1028" s="24" t="s">
        <v>5143</v>
      </c>
      <c r="B1028" s="24" t="s">
        <v>5143</v>
      </c>
      <c r="C1028" s="24" t="s">
        <v>5143</v>
      </c>
    </row>
    <row r="1029" spans="1:3" x14ac:dyDescent="0.25">
      <c r="A1029" s="24" t="s">
        <v>1906</v>
      </c>
      <c r="B1029" s="24" t="s">
        <v>678</v>
      </c>
      <c r="C1029" s="24" t="s">
        <v>678</v>
      </c>
    </row>
    <row r="1030" spans="1:3" x14ac:dyDescent="0.25">
      <c r="A1030" s="24" t="s">
        <v>3510</v>
      </c>
      <c r="B1030" s="24" t="s">
        <v>49</v>
      </c>
      <c r="C1030" s="24" t="s">
        <v>49</v>
      </c>
    </row>
    <row r="1031" spans="1:3" x14ac:dyDescent="0.25">
      <c r="A1031" s="24" t="s">
        <v>3521</v>
      </c>
      <c r="B1031" s="24" t="s">
        <v>49</v>
      </c>
      <c r="C1031" s="24" t="s">
        <v>49</v>
      </c>
    </row>
    <row r="1032" spans="1:3" x14ac:dyDescent="0.25">
      <c r="A1032" s="24" t="s">
        <v>118</v>
      </c>
      <c r="B1032" s="24" t="s">
        <v>109</v>
      </c>
      <c r="C1032" s="24" t="s">
        <v>109</v>
      </c>
    </row>
    <row r="1033" spans="1:3" x14ac:dyDescent="0.25">
      <c r="A1033" s="24" t="s">
        <v>4055</v>
      </c>
      <c r="B1033" s="24" t="s">
        <v>165</v>
      </c>
      <c r="C1033" s="24" t="s">
        <v>165</v>
      </c>
    </row>
    <row r="1034" spans="1:3" x14ac:dyDescent="0.25">
      <c r="A1034" s="24" t="s">
        <v>677</v>
      </c>
      <c r="B1034" s="24" t="s">
        <v>678</v>
      </c>
      <c r="C1034" s="24" t="s">
        <v>678</v>
      </c>
    </row>
    <row r="1035" spans="1:3" x14ac:dyDescent="0.25">
      <c r="A1035" s="24" t="s">
        <v>2933</v>
      </c>
      <c r="B1035" s="24" t="s">
        <v>678</v>
      </c>
      <c r="C1035" s="24" t="s">
        <v>678</v>
      </c>
    </row>
    <row r="1036" spans="1:3" x14ac:dyDescent="0.25">
      <c r="A1036" s="24" t="s">
        <v>2933</v>
      </c>
      <c r="B1036" s="24" t="s">
        <v>2933</v>
      </c>
      <c r="C1036" s="24" t="s">
        <v>2933</v>
      </c>
    </row>
    <row r="1037" spans="1:3" x14ac:dyDescent="0.25">
      <c r="A1037" s="24" t="s">
        <v>4255</v>
      </c>
      <c r="B1037" s="24" t="s">
        <v>4255</v>
      </c>
      <c r="C1037" s="24" t="s">
        <v>4255</v>
      </c>
    </row>
    <row r="1038" spans="1:3" x14ac:dyDescent="0.25">
      <c r="A1038" s="24" t="s">
        <v>5471</v>
      </c>
      <c r="B1038" s="24" t="s">
        <v>9</v>
      </c>
      <c r="C1038" s="24" t="s">
        <v>9</v>
      </c>
    </row>
    <row r="1039" spans="1:3" x14ac:dyDescent="0.25">
      <c r="A1039" s="24" t="s">
        <v>3870</v>
      </c>
      <c r="B1039" s="24" t="s">
        <v>3871</v>
      </c>
      <c r="C1039" s="24" t="s">
        <v>3871</v>
      </c>
    </row>
    <row r="1040" spans="1:3" x14ac:dyDescent="0.25">
      <c r="A1040" s="24" t="s">
        <v>29</v>
      </c>
      <c r="B1040" s="24" t="s">
        <v>1218</v>
      </c>
      <c r="C1040" s="24" t="s">
        <v>1218</v>
      </c>
    </row>
    <row r="1041" spans="1:4" x14ac:dyDescent="0.25">
      <c r="A1041" s="24" t="s">
        <v>2170</v>
      </c>
      <c r="B1041" s="24" t="s">
        <v>3304</v>
      </c>
      <c r="C1041" s="24" t="s">
        <v>3304</v>
      </c>
    </row>
    <row r="1042" spans="1:4" x14ac:dyDescent="0.25">
      <c r="A1042" s="24" t="s">
        <v>2170</v>
      </c>
      <c r="B1042" s="24" t="s">
        <v>2170</v>
      </c>
      <c r="C1042" s="24" t="s">
        <v>2170</v>
      </c>
    </row>
    <row r="1043" spans="1:4" x14ac:dyDescent="0.25">
      <c r="A1043" s="24" t="s">
        <v>3515</v>
      </c>
      <c r="B1043" s="24" t="s">
        <v>1218</v>
      </c>
      <c r="C1043" s="24" t="s">
        <v>1218</v>
      </c>
    </row>
    <row r="1044" spans="1:4" x14ac:dyDescent="0.25">
      <c r="A1044" s="24" t="s">
        <v>1297</v>
      </c>
      <c r="B1044" s="24">
        <v>4638433</v>
      </c>
      <c r="C1044" s="24">
        <v>4638433</v>
      </c>
      <c r="D1044" s="58">
        <v>1</v>
      </c>
    </row>
    <row r="1045" spans="1:4" x14ac:dyDescent="0.25">
      <c r="A1045" s="24" t="s">
        <v>30</v>
      </c>
      <c r="B1045" s="24" t="s">
        <v>1216</v>
      </c>
      <c r="C1045" s="24" t="s">
        <v>1216</v>
      </c>
    </row>
    <row r="1046" spans="1:4" x14ac:dyDescent="0.25">
      <c r="A1046" s="24" t="s">
        <v>3514</v>
      </c>
      <c r="B1046" s="24" t="s">
        <v>10</v>
      </c>
      <c r="C1046" s="24" t="s">
        <v>10</v>
      </c>
    </row>
    <row r="1047" spans="1:4" x14ac:dyDescent="0.25">
      <c r="A1047" s="24" t="s">
        <v>2809</v>
      </c>
      <c r="B1047" s="24" t="s">
        <v>1216</v>
      </c>
      <c r="C1047" s="24" t="s">
        <v>1216</v>
      </c>
    </row>
    <row r="1048" spans="1:4" x14ac:dyDescent="0.25">
      <c r="A1048" s="24" t="s">
        <v>2809</v>
      </c>
      <c r="B1048" s="24" t="s">
        <v>2809</v>
      </c>
      <c r="C1048" s="24" t="s">
        <v>2809</v>
      </c>
    </row>
    <row r="1049" spans="1:4" x14ac:dyDescent="0.25">
      <c r="A1049" s="24" t="s">
        <v>173</v>
      </c>
      <c r="B1049" s="24" t="s">
        <v>167</v>
      </c>
      <c r="C1049" s="24" t="s">
        <v>167</v>
      </c>
    </row>
    <row r="1050" spans="1:4" x14ac:dyDescent="0.25">
      <c r="A1050" s="24" t="s">
        <v>3519</v>
      </c>
      <c r="B1050" s="24" t="s">
        <v>2173</v>
      </c>
      <c r="C1050" s="24" t="s">
        <v>2173</v>
      </c>
    </row>
    <row r="1051" spans="1:4" x14ac:dyDescent="0.25">
      <c r="A1051" s="24" t="s">
        <v>119</v>
      </c>
      <c r="B1051" s="24" t="s">
        <v>110</v>
      </c>
      <c r="C1051" s="24" t="s">
        <v>110</v>
      </c>
    </row>
    <row r="1052" spans="1:4" x14ac:dyDescent="0.25">
      <c r="A1052" s="24" t="s">
        <v>3508</v>
      </c>
      <c r="B1052" s="24" t="s">
        <v>110</v>
      </c>
      <c r="C1052" s="24" t="s">
        <v>110</v>
      </c>
    </row>
    <row r="1053" spans="1:4" x14ac:dyDescent="0.25">
      <c r="A1053" s="24" t="s">
        <v>4711</v>
      </c>
      <c r="B1053" s="24" t="s">
        <v>4712</v>
      </c>
      <c r="C1053" s="24" t="s">
        <v>4712</v>
      </c>
    </row>
    <row r="1054" spans="1:4" x14ac:dyDescent="0.25">
      <c r="A1054" s="24" t="s">
        <v>2931</v>
      </c>
      <c r="B1054" s="24" t="s">
        <v>679</v>
      </c>
      <c r="C1054" s="24" t="s">
        <v>679</v>
      </c>
    </row>
    <row r="1055" spans="1:4" x14ac:dyDescent="0.25">
      <c r="A1055" s="24" t="s">
        <v>2931</v>
      </c>
      <c r="B1055" s="24" t="s">
        <v>2931</v>
      </c>
      <c r="C1055" s="24" t="s">
        <v>2931</v>
      </c>
    </row>
    <row r="1056" spans="1:4" x14ac:dyDescent="0.25">
      <c r="A1056" s="24" t="s">
        <v>4062</v>
      </c>
      <c r="B1056" s="24" t="s">
        <v>679</v>
      </c>
      <c r="C1056" s="24" t="s">
        <v>679</v>
      </c>
    </row>
    <row r="1057" spans="1:3" x14ac:dyDescent="0.25">
      <c r="A1057" s="24" t="s">
        <v>3923</v>
      </c>
      <c r="B1057" s="24" t="s">
        <v>3924</v>
      </c>
      <c r="C1057" s="24" t="s">
        <v>3924</v>
      </c>
    </row>
    <row r="1058" spans="1:3" x14ac:dyDescent="0.25">
      <c r="A1058" s="24" t="s">
        <v>4280</v>
      </c>
      <c r="B1058" s="24" t="s">
        <v>3924</v>
      </c>
      <c r="C1058" s="24" t="s">
        <v>3924</v>
      </c>
    </row>
    <row r="1059" spans="1:3" x14ac:dyDescent="0.25">
      <c r="A1059" s="24" t="s">
        <v>3318</v>
      </c>
      <c r="B1059" s="24" t="s">
        <v>3318</v>
      </c>
      <c r="C1059" s="24" t="s">
        <v>3318</v>
      </c>
    </row>
    <row r="1060" spans="1:3" x14ac:dyDescent="0.25">
      <c r="A1060" s="24" t="s">
        <v>4368</v>
      </c>
      <c r="B1060" s="24" t="s">
        <v>4369</v>
      </c>
      <c r="C1060" s="24" t="s">
        <v>4369</v>
      </c>
    </row>
    <row r="1061" spans="1:3" x14ac:dyDescent="0.25">
      <c r="A1061" s="24" t="s">
        <v>1392</v>
      </c>
      <c r="B1061" s="24" t="s">
        <v>1392</v>
      </c>
      <c r="C1061" s="24" t="s">
        <v>1392</v>
      </c>
    </row>
    <row r="1062" spans="1:3" x14ac:dyDescent="0.25">
      <c r="A1062" s="24" t="s">
        <v>1392</v>
      </c>
      <c r="B1062" s="24" t="s">
        <v>1526</v>
      </c>
      <c r="C1062" s="24" t="s">
        <v>1526</v>
      </c>
    </row>
    <row r="1063" spans="1:3" x14ac:dyDescent="0.25">
      <c r="A1063" s="24" t="s">
        <v>1392</v>
      </c>
      <c r="B1063" s="24" t="s">
        <v>6045</v>
      </c>
      <c r="C1063" s="24" t="s">
        <v>6045</v>
      </c>
    </row>
    <row r="1064" spans="1:3" x14ac:dyDescent="0.25">
      <c r="A1064" s="24" t="s">
        <v>3869</v>
      </c>
      <c r="B1064" s="24" t="s">
        <v>6045</v>
      </c>
      <c r="C1064" s="24" t="s">
        <v>6045</v>
      </c>
    </row>
    <row r="1065" spans="1:3" x14ac:dyDescent="0.25">
      <c r="A1065" s="24" t="s">
        <v>5100</v>
      </c>
      <c r="B1065" s="24" t="s">
        <v>6045</v>
      </c>
      <c r="C1065" s="24" t="s">
        <v>6045</v>
      </c>
    </row>
    <row r="1066" spans="1:3" x14ac:dyDescent="0.25">
      <c r="A1066" s="24" t="s">
        <v>3691</v>
      </c>
      <c r="B1066" s="24" t="s">
        <v>6045</v>
      </c>
      <c r="C1066" s="24" t="s">
        <v>6045</v>
      </c>
    </row>
    <row r="1067" spans="1:3" x14ac:dyDescent="0.25">
      <c r="A1067" s="24" t="s">
        <v>886</v>
      </c>
      <c r="B1067" s="24" t="s">
        <v>886</v>
      </c>
      <c r="C1067" s="24" t="s">
        <v>886</v>
      </c>
    </row>
    <row r="1068" spans="1:3" x14ac:dyDescent="0.25">
      <c r="A1068" s="24" t="s">
        <v>886</v>
      </c>
      <c r="B1068" s="24" t="s">
        <v>843</v>
      </c>
      <c r="C1068" s="24" t="s">
        <v>843</v>
      </c>
    </row>
    <row r="1069" spans="1:3" x14ac:dyDescent="0.25">
      <c r="A1069" s="24" t="s">
        <v>886</v>
      </c>
      <c r="B1069" s="24" t="s">
        <v>6045</v>
      </c>
      <c r="C1069" s="24" t="s">
        <v>6045</v>
      </c>
    </row>
    <row r="1070" spans="1:3" x14ac:dyDescent="0.25">
      <c r="A1070" s="24" t="s">
        <v>2864</v>
      </c>
      <c r="B1070" s="24" t="s">
        <v>843</v>
      </c>
      <c r="C1070" s="24" t="s">
        <v>843</v>
      </c>
    </row>
    <row r="1071" spans="1:3" x14ac:dyDescent="0.25">
      <c r="A1071" s="24" t="s">
        <v>843</v>
      </c>
      <c r="B1071" s="24" t="s">
        <v>843</v>
      </c>
      <c r="C1071" s="24" t="s">
        <v>843</v>
      </c>
    </row>
    <row r="1072" spans="1:3" x14ac:dyDescent="0.25">
      <c r="A1072" s="24" t="s">
        <v>843</v>
      </c>
      <c r="B1072" s="24" t="s">
        <v>6045</v>
      </c>
      <c r="C1072" s="24" t="s">
        <v>6045</v>
      </c>
    </row>
    <row r="1073" spans="1:3" x14ac:dyDescent="0.25">
      <c r="A1073" s="24" t="s">
        <v>1361</v>
      </c>
      <c r="B1073" s="24" t="s">
        <v>1361</v>
      </c>
      <c r="C1073" s="24" t="s">
        <v>1361</v>
      </c>
    </row>
    <row r="1074" spans="1:3" x14ac:dyDescent="0.25">
      <c r="A1074" s="24" t="s">
        <v>5686</v>
      </c>
      <c r="B1074" s="24" t="s">
        <v>6045</v>
      </c>
      <c r="C1074" s="24" t="s">
        <v>6045</v>
      </c>
    </row>
    <row r="1075" spans="1:3" x14ac:dyDescent="0.25">
      <c r="A1075" s="24" t="s">
        <v>266</v>
      </c>
      <c r="B1075" s="24" t="s">
        <v>1606</v>
      </c>
      <c r="C1075" s="24" t="s">
        <v>1606</v>
      </c>
    </row>
    <row r="1076" spans="1:3" x14ac:dyDescent="0.25">
      <c r="A1076" s="24" t="s">
        <v>266</v>
      </c>
      <c r="B1076" s="24" t="s">
        <v>2005</v>
      </c>
      <c r="C1076" s="24" t="s">
        <v>2005</v>
      </c>
    </row>
    <row r="1077" spans="1:3" x14ac:dyDescent="0.25">
      <c r="A1077" s="24" t="s">
        <v>266</v>
      </c>
      <c r="B1077" s="24" t="s">
        <v>5016</v>
      </c>
      <c r="C1077" s="24" t="s">
        <v>5016</v>
      </c>
    </row>
    <row r="1078" spans="1:3" x14ac:dyDescent="0.25">
      <c r="A1078" s="24" t="s">
        <v>266</v>
      </c>
      <c r="B1078" s="24" t="s">
        <v>11</v>
      </c>
      <c r="C1078" s="24" t="s">
        <v>11</v>
      </c>
    </row>
    <row r="1079" spans="1:3" x14ac:dyDescent="0.25">
      <c r="A1079" s="24" t="s">
        <v>266</v>
      </c>
      <c r="B1079" s="24" t="s">
        <v>4912</v>
      </c>
      <c r="C1079" s="24" t="s">
        <v>4912</v>
      </c>
    </row>
    <row r="1080" spans="1:3" x14ac:dyDescent="0.25">
      <c r="A1080" s="24" t="s">
        <v>266</v>
      </c>
      <c r="B1080" s="24" t="s">
        <v>1407</v>
      </c>
      <c r="C1080" s="24" t="s">
        <v>1407</v>
      </c>
    </row>
    <row r="1081" spans="1:3" x14ac:dyDescent="0.25">
      <c r="A1081" s="24" t="s">
        <v>3013</v>
      </c>
      <c r="B1081" s="24" t="s">
        <v>513</v>
      </c>
      <c r="C1081" s="24" t="s">
        <v>513</v>
      </c>
    </row>
    <row r="1082" spans="1:3" x14ac:dyDescent="0.25">
      <c r="A1082" s="24" t="s">
        <v>488</v>
      </c>
      <c r="B1082" s="24" t="s">
        <v>395</v>
      </c>
      <c r="C1082" s="24" t="s">
        <v>395</v>
      </c>
    </row>
    <row r="1083" spans="1:3" x14ac:dyDescent="0.25">
      <c r="A1083" s="24" t="s">
        <v>2207</v>
      </c>
      <c r="B1083" s="24" t="s">
        <v>251</v>
      </c>
      <c r="C1083" s="24" t="s">
        <v>251</v>
      </c>
    </row>
    <row r="1084" spans="1:3" x14ac:dyDescent="0.25">
      <c r="A1084" s="24" t="s">
        <v>4221</v>
      </c>
      <c r="B1084" s="24" t="s">
        <v>4222</v>
      </c>
      <c r="C1084" s="24" t="s">
        <v>4222</v>
      </c>
    </row>
    <row r="1085" spans="1:3" x14ac:dyDescent="0.25">
      <c r="A1085" s="24" t="s">
        <v>4169</v>
      </c>
      <c r="B1085" s="24" t="s">
        <v>514</v>
      </c>
      <c r="C1085" s="24" t="s">
        <v>514</v>
      </c>
    </row>
    <row r="1086" spans="1:3" x14ac:dyDescent="0.25">
      <c r="A1086" s="24" t="s">
        <v>362</v>
      </c>
      <c r="B1086" s="24" t="s">
        <v>362</v>
      </c>
      <c r="C1086" s="24" t="s">
        <v>362</v>
      </c>
    </row>
    <row r="1087" spans="1:3" x14ac:dyDescent="0.25">
      <c r="A1087" s="24" t="s">
        <v>2963</v>
      </c>
      <c r="B1087" s="24" t="s">
        <v>2964</v>
      </c>
      <c r="C1087" s="24" t="s">
        <v>2964</v>
      </c>
    </row>
    <row r="1088" spans="1:3" x14ac:dyDescent="0.25">
      <c r="A1088" s="24" t="s">
        <v>5249</v>
      </c>
      <c r="B1088" s="24" t="s">
        <v>5250</v>
      </c>
      <c r="C1088" s="24" t="s">
        <v>5250</v>
      </c>
    </row>
    <row r="1089" spans="1:3" x14ac:dyDescent="0.25">
      <c r="A1089" s="24" t="s">
        <v>1757</v>
      </c>
      <c r="B1089" s="24" t="s">
        <v>1758</v>
      </c>
      <c r="C1089" s="24" t="s">
        <v>1758</v>
      </c>
    </row>
    <row r="1090" spans="1:3" x14ac:dyDescent="0.25">
      <c r="A1090" s="24" t="s">
        <v>1559</v>
      </c>
      <c r="B1090" s="24" t="s">
        <v>336</v>
      </c>
      <c r="C1090" s="24" t="s">
        <v>336</v>
      </c>
    </row>
    <row r="1091" spans="1:3" x14ac:dyDescent="0.25">
      <c r="A1091" s="24" t="s">
        <v>5962</v>
      </c>
      <c r="B1091" s="24" t="s">
        <v>379</v>
      </c>
      <c r="C1091" s="24" t="s">
        <v>379</v>
      </c>
    </row>
    <row r="1092" spans="1:3" x14ac:dyDescent="0.25">
      <c r="A1092" s="24" t="s">
        <v>3557</v>
      </c>
      <c r="B1092" s="24" t="s">
        <v>79</v>
      </c>
      <c r="C1092" s="24" t="s">
        <v>79</v>
      </c>
    </row>
    <row r="1093" spans="1:3" x14ac:dyDescent="0.25">
      <c r="A1093" s="24" t="s">
        <v>3283</v>
      </c>
      <c r="B1093" s="24" t="s">
        <v>3284</v>
      </c>
      <c r="C1093" s="24" t="s">
        <v>3284</v>
      </c>
    </row>
    <row r="1094" spans="1:3" x14ac:dyDescent="0.25">
      <c r="A1094" s="24" t="s">
        <v>3283</v>
      </c>
      <c r="B1094" s="24" t="s">
        <v>3283</v>
      </c>
      <c r="C1094" s="24" t="s">
        <v>3283</v>
      </c>
    </row>
    <row r="1095" spans="1:3" x14ac:dyDescent="0.25">
      <c r="A1095" s="24" t="s">
        <v>4985</v>
      </c>
      <c r="B1095" s="24" t="s">
        <v>4986</v>
      </c>
      <c r="C1095" s="24" t="s">
        <v>4986</v>
      </c>
    </row>
    <row r="1096" spans="1:3" x14ac:dyDescent="0.25">
      <c r="A1096" s="24" t="s">
        <v>2738</v>
      </c>
      <c r="B1096" s="24" t="s">
        <v>2739</v>
      </c>
      <c r="C1096" s="24" t="s">
        <v>2739</v>
      </c>
    </row>
    <row r="1097" spans="1:3" x14ac:dyDescent="0.25">
      <c r="A1097" s="24" t="s">
        <v>1327</v>
      </c>
      <c r="B1097" s="24" t="s">
        <v>1328</v>
      </c>
      <c r="C1097" s="24" t="s">
        <v>1328</v>
      </c>
    </row>
    <row r="1098" spans="1:3" x14ac:dyDescent="0.25">
      <c r="A1098" s="24" t="s">
        <v>5611</v>
      </c>
      <c r="B1098" s="24" t="s">
        <v>5612</v>
      </c>
      <c r="C1098" s="24" t="s">
        <v>5612</v>
      </c>
    </row>
    <row r="1099" spans="1:3" x14ac:dyDescent="0.25">
      <c r="A1099" s="24" t="s">
        <v>1465</v>
      </c>
      <c r="B1099" s="24" t="s">
        <v>5792</v>
      </c>
      <c r="C1099" s="24" t="s">
        <v>5792</v>
      </c>
    </row>
    <row r="1100" spans="1:3" x14ac:dyDescent="0.25">
      <c r="A1100" s="24" t="s">
        <v>1465</v>
      </c>
      <c r="B1100" s="24" t="s">
        <v>4002</v>
      </c>
      <c r="C1100" s="24" t="s">
        <v>4002</v>
      </c>
    </row>
    <row r="1101" spans="1:3" x14ac:dyDescent="0.25">
      <c r="A1101" s="24" t="s">
        <v>1465</v>
      </c>
      <c r="B1101" s="24" t="s">
        <v>396</v>
      </c>
      <c r="C1101" s="24" t="s">
        <v>396</v>
      </c>
    </row>
    <row r="1102" spans="1:3" x14ac:dyDescent="0.25">
      <c r="A1102" s="24" t="s">
        <v>2049</v>
      </c>
      <c r="B1102" s="24" t="s">
        <v>396</v>
      </c>
      <c r="C1102" s="24" t="s">
        <v>396</v>
      </c>
    </row>
    <row r="1103" spans="1:3" x14ac:dyDescent="0.25">
      <c r="A1103" s="24" t="s">
        <v>4312</v>
      </c>
      <c r="B1103" s="24" t="s">
        <v>396</v>
      </c>
      <c r="C1103" s="24" t="s">
        <v>396</v>
      </c>
    </row>
    <row r="1104" spans="1:3" x14ac:dyDescent="0.25">
      <c r="A1104" s="24" t="s">
        <v>489</v>
      </c>
      <c r="B1104" s="24" t="s">
        <v>396</v>
      </c>
      <c r="C1104" s="24" t="s">
        <v>396</v>
      </c>
    </row>
    <row r="1105" spans="1:3" x14ac:dyDescent="0.25">
      <c r="A1105" s="24" t="s">
        <v>1459</v>
      </c>
      <c r="B1105" s="24" t="s">
        <v>1460</v>
      </c>
      <c r="C1105" s="24" t="s">
        <v>1460</v>
      </c>
    </row>
    <row r="1106" spans="1:3" x14ac:dyDescent="0.25">
      <c r="A1106" s="24" t="s">
        <v>3710</v>
      </c>
      <c r="B1106" s="24" t="s">
        <v>6045</v>
      </c>
      <c r="C1106" s="24" t="s">
        <v>6045</v>
      </c>
    </row>
    <row r="1107" spans="1:3" x14ac:dyDescent="0.25">
      <c r="A1107" s="24" t="s">
        <v>4096</v>
      </c>
      <c r="B1107" s="24" t="s">
        <v>6045</v>
      </c>
      <c r="C1107" s="24" t="s">
        <v>6045</v>
      </c>
    </row>
    <row r="1108" spans="1:3" x14ac:dyDescent="0.25">
      <c r="A1108" s="24" t="s">
        <v>4632</v>
      </c>
      <c r="B1108" s="24" t="s">
        <v>4633</v>
      </c>
      <c r="C1108" s="24" t="s">
        <v>4633</v>
      </c>
    </row>
    <row r="1109" spans="1:3" x14ac:dyDescent="0.25">
      <c r="A1109" s="24" t="s">
        <v>5128</v>
      </c>
      <c r="B1109" s="24" t="s">
        <v>5129</v>
      </c>
      <c r="C1109" s="24" t="s">
        <v>5129</v>
      </c>
    </row>
    <row r="1110" spans="1:3" x14ac:dyDescent="0.25">
      <c r="A1110" s="24" t="s">
        <v>2827</v>
      </c>
      <c r="B1110" s="24">
        <v>12739074</v>
      </c>
      <c r="C1110" s="24">
        <v>12739074</v>
      </c>
    </row>
    <row r="1111" spans="1:3" x14ac:dyDescent="0.25">
      <c r="A1111" s="24" t="s">
        <v>2577</v>
      </c>
      <c r="B1111" s="24">
        <v>12739074</v>
      </c>
      <c r="C1111" s="24">
        <v>12739074</v>
      </c>
    </row>
    <row r="1112" spans="1:3" x14ac:dyDescent="0.25">
      <c r="A1112" s="24" t="s">
        <v>1124</v>
      </c>
      <c r="B1112" s="24">
        <v>12739074</v>
      </c>
      <c r="C1112" s="24">
        <v>12739074</v>
      </c>
    </row>
    <row r="1113" spans="1:3" x14ac:dyDescent="0.25">
      <c r="A1113" s="24" t="s">
        <v>2516</v>
      </c>
      <c r="B1113" s="24" t="s">
        <v>2517</v>
      </c>
      <c r="C1113" s="24" t="s">
        <v>2517</v>
      </c>
    </row>
    <row r="1114" spans="1:3" x14ac:dyDescent="0.25">
      <c r="A1114" s="24" t="s">
        <v>2516</v>
      </c>
      <c r="B1114" s="24" t="s">
        <v>2520</v>
      </c>
      <c r="C1114" s="24" t="s">
        <v>2520</v>
      </c>
    </row>
    <row r="1115" spans="1:3" x14ac:dyDescent="0.25">
      <c r="A1115" s="24" t="s">
        <v>2518</v>
      </c>
      <c r="B1115" s="24" t="s">
        <v>2519</v>
      </c>
      <c r="C1115" s="24" t="s">
        <v>2519</v>
      </c>
    </row>
    <row r="1116" spans="1:3" x14ac:dyDescent="0.25">
      <c r="A1116" s="24" t="s">
        <v>1546</v>
      </c>
      <c r="B1116" s="24" t="s">
        <v>1547</v>
      </c>
      <c r="C1116" s="24" t="s">
        <v>1547</v>
      </c>
    </row>
    <row r="1117" spans="1:3" x14ac:dyDescent="0.25">
      <c r="A1117" s="24" t="s">
        <v>4413</v>
      </c>
      <c r="B1117" s="24">
        <v>864559</v>
      </c>
      <c r="C1117" s="24">
        <v>864559</v>
      </c>
    </row>
    <row r="1118" spans="1:3" x14ac:dyDescent="0.25">
      <c r="A1118" s="24" t="s">
        <v>2563</v>
      </c>
      <c r="B1118" s="24" t="s">
        <v>2564</v>
      </c>
      <c r="C1118" s="24" t="s">
        <v>2564</v>
      </c>
    </row>
    <row r="1119" spans="1:3" x14ac:dyDescent="0.25">
      <c r="A1119" s="24" t="s">
        <v>3888</v>
      </c>
      <c r="B1119" s="24" t="s">
        <v>3888</v>
      </c>
      <c r="C1119" s="24" t="s">
        <v>3888</v>
      </c>
    </row>
    <row r="1120" spans="1:3" x14ac:dyDescent="0.25">
      <c r="A1120" s="24" t="s">
        <v>5319</v>
      </c>
      <c r="B1120" s="24" t="s">
        <v>5320</v>
      </c>
      <c r="C1120" s="24" t="s">
        <v>5320</v>
      </c>
    </row>
    <row r="1121" spans="1:3" x14ac:dyDescent="0.25">
      <c r="A1121" s="24" t="s">
        <v>3256</v>
      </c>
      <c r="B1121" s="24" t="s">
        <v>3257</v>
      </c>
      <c r="C1121" s="24" t="s">
        <v>3257</v>
      </c>
    </row>
    <row r="1122" spans="1:3" x14ac:dyDescent="0.25">
      <c r="A1122" s="24" t="s">
        <v>3424</v>
      </c>
      <c r="B1122" s="24" t="s">
        <v>3425</v>
      </c>
      <c r="C1122" s="24" t="s">
        <v>3425</v>
      </c>
    </row>
    <row r="1123" spans="1:3" x14ac:dyDescent="0.25">
      <c r="A1123" s="24" t="s">
        <v>3254</v>
      </c>
      <c r="B1123" s="24" t="s">
        <v>3255</v>
      </c>
      <c r="C1123" s="24" t="s">
        <v>3255</v>
      </c>
    </row>
    <row r="1124" spans="1:3" x14ac:dyDescent="0.25">
      <c r="A1124" s="24" t="s">
        <v>3361</v>
      </c>
      <c r="B1124" s="24" t="s">
        <v>3255</v>
      </c>
      <c r="C1124" s="24" t="s">
        <v>3255</v>
      </c>
    </row>
    <row r="1125" spans="1:3" x14ac:dyDescent="0.25">
      <c r="A1125" s="24" t="s">
        <v>3422</v>
      </c>
      <c r="B1125" s="24" t="s">
        <v>3423</v>
      </c>
      <c r="C1125" s="24" t="s">
        <v>3423</v>
      </c>
    </row>
    <row r="1126" spans="1:3" x14ac:dyDescent="0.25">
      <c r="A1126" s="24" t="s">
        <v>3212</v>
      </c>
      <c r="B1126" s="24" t="s">
        <v>3213</v>
      </c>
      <c r="C1126" s="24" t="s">
        <v>3213</v>
      </c>
    </row>
    <row r="1127" spans="1:3" x14ac:dyDescent="0.25">
      <c r="A1127" s="24" t="s">
        <v>4212</v>
      </c>
      <c r="B1127" s="24" t="s">
        <v>4212</v>
      </c>
      <c r="C1127" s="24" t="s">
        <v>4212</v>
      </c>
    </row>
    <row r="1128" spans="1:3" x14ac:dyDescent="0.25">
      <c r="A1128" s="24" t="s">
        <v>3134</v>
      </c>
      <c r="B1128" s="24" t="s">
        <v>397</v>
      </c>
      <c r="C1128" s="24" t="s">
        <v>397</v>
      </c>
    </row>
    <row r="1129" spans="1:3" x14ac:dyDescent="0.25">
      <c r="A1129" s="24" t="s">
        <v>5692</v>
      </c>
      <c r="B1129" s="24" t="s">
        <v>5693</v>
      </c>
      <c r="C1129" s="24" t="s">
        <v>5693</v>
      </c>
    </row>
    <row r="1130" spans="1:3" x14ac:dyDescent="0.25">
      <c r="A1130" s="24" t="s">
        <v>1309</v>
      </c>
      <c r="B1130" s="24" t="s">
        <v>1310</v>
      </c>
      <c r="C1130" s="24" t="s">
        <v>1310</v>
      </c>
    </row>
    <row r="1131" spans="1:3" x14ac:dyDescent="0.25">
      <c r="A1131" s="24" t="s">
        <v>1593</v>
      </c>
      <c r="B1131" s="24" t="s">
        <v>1594</v>
      </c>
      <c r="C1131" s="24" t="s">
        <v>1594</v>
      </c>
    </row>
    <row r="1132" spans="1:3" x14ac:dyDescent="0.25">
      <c r="A1132" s="24" t="s">
        <v>1593</v>
      </c>
      <c r="B1132" s="24" t="s">
        <v>3167</v>
      </c>
      <c r="C1132" s="24" t="s">
        <v>3167</v>
      </c>
    </row>
    <row r="1133" spans="1:3" x14ac:dyDescent="0.25">
      <c r="A1133" s="24" t="s">
        <v>2037</v>
      </c>
      <c r="B1133" s="24" t="s">
        <v>2038</v>
      </c>
      <c r="C1133" s="24" t="s">
        <v>2038</v>
      </c>
    </row>
    <row r="1134" spans="1:3" x14ac:dyDescent="0.25">
      <c r="A1134" s="24" t="s">
        <v>5679</v>
      </c>
      <c r="B1134" s="24" t="s">
        <v>5680</v>
      </c>
      <c r="C1134" s="24" t="s">
        <v>5680</v>
      </c>
    </row>
    <row r="1135" spans="1:3" x14ac:dyDescent="0.25">
      <c r="A1135" s="24" t="s">
        <v>4930</v>
      </c>
      <c r="B1135" s="24" t="s">
        <v>2038</v>
      </c>
      <c r="C1135" s="24" t="s">
        <v>2038</v>
      </c>
    </row>
    <row r="1136" spans="1:3" x14ac:dyDescent="0.25">
      <c r="A1136" s="24" t="s">
        <v>746</v>
      </c>
      <c r="B1136" s="24" t="s">
        <v>747</v>
      </c>
      <c r="C1136" s="24" t="s">
        <v>747</v>
      </c>
    </row>
    <row r="1137" spans="1:3" x14ac:dyDescent="0.25">
      <c r="A1137" s="24" t="s">
        <v>748</v>
      </c>
      <c r="B1137" s="24" t="s">
        <v>749</v>
      </c>
      <c r="C1137" s="24" t="s">
        <v>749</v>
      </c>
    </row>
    <row r="1138" spans="1:3" x14ac:dyDescent="0.25">
      <c r="A1138" s="24" t="s">
        <v>1099</v>
      </c>
      <c r="B1138" s="24" t="s">
        <v>80</v>
      </c>
      <c r="C1138" s="24" t="s">
        <v>80</v>
      </c>
    </row>
    <row r="1139" spans="1:3" x14ac:dyDescent="0.25">
      <c r="A1139" s="24" t="s">
        <v>73</v>
      </c>
      <c r="B1139" s="24" t="s">
        <v>2164</v>
      </c>
      <c r="C1139" s="24" t="s">
        <v>2164</v>
      </c>
    </row>
    <row r="1140" spans="1:3" x14ac:dyDescent="0.25">
      <c r="A1140" s="24" t="s">
        <v>73</v>
      </c>
      <c r="B1140" s="24" t="s">
        <v>80</v>
      </c>
      <c r="C1140" s="24" t="s">
        <v>80</v>
      </c>
    </row>
    <row r="1141" spans="1:3" x14ac:dyDescent="0.25">
      <c r="A1141" s="24" t="s">
        <v>3509</v>
      </c>
      <c r="B1141" s="24" t="s">
        <v>2164</v>
      </c>
      <c r="C1141" s="24" t="s">
        <v>2164</v>
      </c>
    </row>
    <row r="1142" spans="1:3" x14ac:dyDescent="0.25">
      <c r="A1142" s="24" t="s">
        <v>3520</v>
      </c>
      <c r="B1142" s="24" t="s">
        <v>2164</v>
      </c>
      <c r="C1142" s="24" t="s">
        <v>2164</v>
      </c>
    </row>
    <row r="1143" spans="1:3" x14ac:dyDescent="0.25">
      <c r="A1143" s="24" t="s">
        <v>2810</v>
      </c>
      <c r="B1143" s="24" t="s">
        <v>80</v>
      </c>
      <c r="C1143" s="24" t="s">
        <v>80</v>
      </c>
    </row>
    <row r="1144" spans="1:3" x14ac:dyDescent="0.25">
      <c r="A1144" s="24" t="s">
        <v>5251</v>
      </c>
      <c r="B1144" s="24" t="s">
        <v>680</v>
      </c>
      <c r="C1144" s="24" t="s">
        <v>680</v>
      </c>
    </row>
    <row r="1145" spans="1:3" x14ac:dyDescent="0.25">
      <c r="A1145" s="24" t="s">
        <v>5251</v>
      </c>
      <c r="B1145" s="24" t="s">
        <v>682</v>
      </c>
      <c r="C1145" s="24" t="s">
        <v>682</v>
      </c>
    </row>
    <row r="1146" spans="1:3" x14ac:dyDescent="0.25">
      <c r="A1146" s="24" t="s">
        <v>1434</v>
      </c>
      <c r="B1146" s="24" t="s">
        <v>680</v>
      </c>
      <c r="C1146" s="24" t="s">
        <v>680</v>
      </c>
    </row>
    <row r="1147" spans="1:3" x14ac:dyDescent="0.25">
      <c r="A1147" s="24" t="s">
        <v>681</v>
      </c>
      <c r="B1147" s="24" t="s">
        <v>5451</v>
      </c>
      <c r="C1147" s="24" t="s">
        <v>5451</v>
      </c>
    </row>
    <row r="1148" spans="1:3" x14ac:dyDescent="0.25">
      <c r="A1148" s="24" t="s">
        <v>1435</v>
      </c>
      <c r="B1148" s="24" t="s">
        <v>682</v>
      </c>
      <c r="C1148" s="24" t="s">
        <v>682</v>
      </c>
    </row>
    <row r="1149" spans="1:3" x14ac:dyDescent="0.25">
      <c r="A1149" s="24" t="s">
        <v>2380</v>
      </c>
      <c r="B1149" s="24" t="s">
        <v>2381</v>
      </c>
      <c r="C1149" s="24" t="s">
        <v>2381</v>
      </c>
    </row>
    <row r="1150" spans="1:3" x14ac:dyDescent="0.25">
      <c r="A1150" s="24" t="s">
        <v>1338</v>
      </c>
      <c r="B1150" s="24" t="s">
        <v>708</v>
      </c>
      <c r="C1150" s="24" t="s">
        <v>708</v>
      </c>
    </row>
    <row r="1151" spans="1:3" x14ac:dyDescent="0.25">
      <c r="A1151" s="24" t="s">
        <v>5302</v>
      </c>
      <c r="B1151" s="24" t="s">
        <v>5303</v>
      </c>
      <c r="C1151" s="24" t="s">
        <v>5303</v>
      </c>
    </row>
    <row r="1152" spans="1:3" x14ac:dyDescent="0.25">
      <c r="A1152" s="24" t="s">
        <v>1339</v>
      </c>
      <c r="B1152" s="24" t="s">
        <v>709</v>
      </c>
      <c r="C1152" s="24" t="s">
        <v>709</v>
      </c>
    </row>
    <row r="1153" spans="1:3" x14ac:dyDescent="0.25">
      <c r="A1153" s="24" t="s">
        <v>4938</v>
      </c>
      <c r="B1153" s="24" t="s">
        <v>4939</v>
      </c>
      <c r="C1153" s="24" t="s">
        <v>4939</v>
      </c>
    </row>
    <row r="1154" spans="1:3" x14ac:dyDescent="0.25">
      <c r="A1154" s="24" t="s">
        <v>2918</v>
      </c>
      <c r="B1154" s="24" t="s">
        <v>2919</v>
      </c>
      <c r="C1154" s="24" t="s">
        <v>2919</v>
      </c>
    </row>
    <row r="1155" spans="1:3" x14ac:dyDescent="0.25">
      <c r="A1155" s="24" t="s">
        <v>3478</v>
      </c>
      <c r="B1155" s="24" t="s">
        <v>3479</v>
      </c>
      <c r="C1155" s="24" t="s">
        <v>3479</v>
      </c>
    </row>
    <row r="1156" spans="1:3" x14ac:dyDescent="0.25">
      <c r="A1156" s="24" t="s">
        <v>3004</v>
      </c>
      <c r="B1156" s="24" t="s">
        <v>3005</v>
      </c>
      <c r="C1156" s="24" t="s">
        <v>3005</v>
      </c>
    </row>
    <row r="1157" spans="1:3" x14ac:dyDescent="0.25">
      <c r="A1157" s="24" t="s">
        <v>2565</v>
      </c>
      <c r="B1157" s="24" t="s">
        <v>2174</v>
      </c>
      <c r="C1157" s="24" t="s">
        <v>2174</v>
      </c>
    </row>
    <row r="1158" spans="1:3" x14ac:dyDescent="0.25">
      <c r="A1158" s="24" t="s">
        <v>4201</v>
      </c>
      <c r="B1158" s="24" t="s">
        <v>2174</v>
      </c>
      <c r="C1158" s="24" t="s">
        <v>2174</v>
      </c>
    </row>
    <row r="1159" spans="1:3" x14ac:dyDescent="0.25">
      <c r="A1159" s="24" t="s">
        <v>3181</v>
      </c>
      <c r="B1159" s="24" t="s">
        <v>398</v>
      </c>
      <c r="C1159" s="24" t="s">
        <v>398</v>
      </c>
    </row>
    <row r="1160" spans="1:3" x14ac:dyDescent="0.25">
      <c r="A1160" s="24" t="s">
        <v>2657</v>
      </c>
      <c r="B1160" s="24" t="s">
        <v>656</v>
      </c>
      <c r="C1160" s="24" t="s">
        <v>656</v>
      </c>
    </row>
    <row r="1161" spans="1:3" x14ac:dyDescent="0.25">
      <c r="A1161" s="24" t="s">
        <v>4437</v>
      </c>
      <c r="B1161" s="24" t="s">
        <v>4438</v>
      </c>
      <c r="C1161" s="24" t="s">
        <v>4438</v>
      </c>
    </row>
    <row r="1162" spans="1:3" x14ac:dyDescent="0.25">
      <c r="A1162" s="24" t="s">
        <v>2578</v>
      </c>
      <c r="B1162" s="24" t="s">
        <v>2579</v>
      </c>
      <c r="C1162" s="24" t="s">
        <v>2579</v>
      </c>
    </row>
    <row r="1163" spans="1:3" x14ac:dyDescent="0.25">
      <c r="A1163" s="24" t="s">
        <v>5964</v>
      </c>
      <c r="B1163" s="24" t="s">
        <v>5964</v>
      </c>
      <c r="C1163" s="24" t="s">
        <v>5964</v>
      </c>
    </row>
    <row r="1164" spans="1:3" x14ac:dyDescent="0.25">
      <c r="A1164" s="24" t="s">
        <v>2270</v>
      </c>
      <c r="B1164" s="24" t="s">
        <v>2271</v>
      </c>
      <c r="C1164" s="24" t="s">
        <v>2271</v>
      </c>
    </row>
    <row r="1165" spans="1:3" x14ac:dyDescent="0.25">
      <c r="A1165" s="24" t="s">
        <v>683</v>
      </c>
      <c r="B1165" s="24" t="s">
        <v>684</v>
      </c>
      <c r="C1165" s="24" t="s">
        <v>684</v>
      </c>
    </row>
    <row r="1166" spans="1:3" x14ac:dyDescent="0.25">
      <c r="A1166" s="24" t="s">
        <v>2182</v>
      </c>
      <c r="B1166" s="24" t="s">
        <v>2183</v>
      </c>
      <c r="C1166" s="24" t="s">
        <v>2183</v>
      </c>
    </row>
    <row r="1167" spans="1:3" x14ac:dyDescent="0.25">
      <c r="A1167" s="24" t="s">
        <v>2950</v>
      </c>
      <c r="B1167" s="24" t="s">
        <v>399</v>
      </c>
      <c r="C1167" s="24" t="s">
        <v>399</v>
      </c>
    </row>
    <row r="1168" spans="1:3" x14ac:dyDescent="0.25">
      <c r="A1168" s="24" t="s">
        <v>966</v>
      </c>
      <c r="B1168" s="24" t="s">
        <v>652</v>
      </c>
      <c r="C1168" s="24" t="s">
        <v>652</v>
      </c>
    </row>
    <row r="1169" spans="1:3" x14ac:dyDescent="0.25">
      <c r="A1169" s="24" t="s">
        <v>966</v>
      </c>
      <c r="B1169" s="24" t="s">
        <v>595</v>
      </c>
      <c r="C1169" s="24" t="s">
        <v>595</v>
      </c>
    </row>
    <row r="1170" spans="1:3" x14ac:dyDescent="0.25">
      <c r="A1170" s="24" t="s">
        <v>964</v>
      </c>
      <c r="B1170" s="24" t="s">
        <v>965</v>
      </c>
      <c r="C1170" s="24" t="s">
        <v>965</v>
      </c>
    </row>
    <row r="1171" spans="1:3" x14ac:dyDescent="0.25">
      <c r="A1171" s="24" t="s">
        <v>4955</v>
      </c>
      <c r="B1171" s="24" t="s">
        <v>148</v>
      </c>
      <c r="C1171" s="24" t="s">
        <v>148</v>
      </c>
    </row>
    <row r="1172" spans="1:3" x14ac:dyDescent="0.25">
      <c r="A1172" s="24" t="s">
        <v>12816</v>
      </c>
      <c r="B1172" s="24" t="s">
        <v>12816</v>
      </c>
      <c r="C1172" s="24" t="s">
        <v>12816</v>
      </c>
    </row>
    <row r="1173" spans="1:3" x14ac:dyDescent="0.25">
      <c r="A1173" s="24" t="s">
        <v>2997</v>
      </c>
      <c r="B1173" s="24" t="s">
        <v>2997</v>
      </c>
      <c r="C1173" s="24" t="s">
        <v>2997</v>
      </c>
    </row>
    <row r="1174" spans="1:3" x14ac:dyDescent="0.25">
      <c r="A1174" s="24" t="s">
        <v>188</v>
      </c>
      <c r="B1174" s="24">
        <v>344972</v>
      </c>
      <c r="C1174" s="24">
        <v>344972</v>
      </c>
    </row>
    <row r="1175" spans="1:3" x14ac:dyDescent="0.25">
      <c r="A1175" s="24" t="s">
        <v>188</v>
      </c>
      <c r="B1175" s="24" t="s">
        <v>5520</v>
      </c>
      <c r="C1175" s="24" t="s">
        <v>5520</v>
      </c>
    </row>
    <row r="1176" spans="1:3" x14ac:dyDescent="0.25">
      <c r="A1176" s="24" t="s">
        <v>188</v>
      </c>
      <c r="B1176" s="24" t="s">
        <v>2319</v>
      </c>
      <c r="C1176" s="24" t="s">
        <v>2319</v>
      </c>
    </row>
    <row r="1177" spans="1:3" x14ac:dyDescent="0.25">
      <c r="A1177" s="24" t="s">
        <v>188</v>
      </c>
      <c r="B1177" s="24" t="s">
        <v>4967</v>
      </c>
      <c r="C1177" s="24" t="s">
        <v>4967</v>
      </c>
    </row>
    <row r="1178" spans="1:3" x14ac:dyDescent="0.25">
      <c r="A1178" s="24" t="s">
        <v>188</v>
      </c>
      <c r="B1178" s="24" t="s">
        <v>2320</v>
      </c>
      <c r="C1178" s="24" t="s">
        <v>2320</v>
      </c>
    </row>
    <row r="1179" spans="1:3" x14ac:dyDescent="0.25">
      <c r="A1179" s="24" t="s">
        <v>188</v>
      </c>
      <c r="B1179" s="24" t="s">
        <v>789</v>
      </c>
      <c r="C1179" s="24" t="s">
        <v>789</v>
      </c>
    </row>
    <row r="1180" spans="1:3" x14ac:dyDescent="0.25">
      <c r="A1180" s="24" t="s">
        <v>188</v>
      </c>
      <c r="B1180" s="24" t="s">
        <v>2056</v>
      </c>
      <c r="C1180" s="24" t="s">
        <v>2056</v>
      </c>
    </row>
    <row r="1181" spans="1:3" x14ac:dyDescent="0.25">
      <c r="A1181" s="24" t="s">
        <v>188</v>
      </c>
      <c r="B1181" s="24" t="s">
        <v>2057</v>
      </c>
      <c r="C1181" s="24" t="s">
        <v>2057</v>
      </c>
    </row>
    <row r="1182" spans="1:3" x14ac:dyDescent="0.25">
      <c r="A1182" s="24" t="s">
        <v>188</v>
      </c>
      <c r="B1182" s="24" t="s">
        <v>1617</v>
      </c>
      <c r="C1182" s="24" t="s">
        <v>1617</v>
      </c>
    </row>
    <row r="1183" spans="1:3" x14ac:dyDescent="0.25">
      <c r="A1183" s="24" t="s">
        <v>188</v>
      </c>
      <c r="B1183" s="24" t="s">
        <v>59</v>
      </c>
      <c r="C1183" s="24" t="s">
        <v>59</v>
      </c>
    </row>
    <row r="1184" spans="1:3" x14ac:dyDescent="0.25">
      <c r="A1184" s="24" t="s">
        <v>880</v>
      </c>
      <c r="B1184" s="24">
        <v>344966</v>
      </c>
      <c r="C1184" s="24">
        <v>344966</v>
      </c>
    </row>
    <row r="1185" spans="1:3" x14ac:dyDescent="0.25">
      <c r="A1185" s="24" t="s">
        <v>880</v>
      </c>
      <c r="B1185" s="24">
        <v>344972</v>
      </c>
      <c r="C1185" s="24">
        <v>344972</v>
      </c>
    </row>
    <row r="1186" spans="1:3" x14ac:dyDescent="0.25">
      <c r="A1186" s="24" t="s">
        <v>880</v>
      </c>
      <c r="B1186" s="24">
        <v>4487692</v>
      </c>
      <c r="C1186" s="24">
        <v>4487692</v>
      </c>
    </row>
    <row r="1187" spans="1:3" x14ac:dyDescent="0.25">
      <c r="A1187" s="24" t="s">
        <v>880</v>
      </c>
      <c r="B1187" s="24" t="s">
        <v>3985</v>
      </c>
      <c r="C1187" s="24" t="s">
        <v>3985</v>
      </c>
    </row>
    <row r="1188" spans="1:3" x14ac:dyDescent="0.25">
      <c r="A1188" s="24" t="s">
        <v>880</v>
      </c>
      <c r="B1188" s="24" t="s">
        <v>128</v>
      </c>
      <c r="C1188" s="24" t="s">
        <v>128</v>
      </c>
    </row>
    <row r="1189" spans="1:3" x14ac:dyDescent="0.25">
      <c r="A1189" s="24" t="s">
        <v>880</v>
      </c>
      <c r="B1189" s="24" t="s">
        <v>5103</v>
      </c>
      <c r="C1189" s="24" t="s">
        <v>5103</v>
      </c>
    </row>
    <row r="1190" spans="1:3" x14ac:dyDescent="0.25">
      <c r="A1190" s="24" t="s">
        <v>880</v>
      </c>
      <c r="B1190" s="24" t="s">
        <v>5908</v>
      </c>
      <c r="C1190" s="24" t="s">
        <v>5908</v>
      </c>
    </row>
    <row r="1191" spans="1:3" x14ac:dyDescent="0.25">
      <c r="A1191" s="24" t="s">
        <v>880</v>
      </c>
      <c r="B1191" s="24" t="s">
        <v>3548</v>
      </c>
      <c r="C1191" s="24" t="s">
        <v>3548</v>
      </c>
    </row>
    <row r="1192" spans="1:3" x14ac:dyDescent="0.25">
      <c r="A1192" s="24" t="s">
        <v>880</v>
      </c>
      <c r="B1192" s="24" t="s">
        <v>111</v>
      </c>
      <c r="C1192" s="24" t="s">
        <v>111</v>
      </c>
    </row>
    <row r="1193" spans="1:3" x14ac:dyDescent="0.25">
      <c r="A1193" s="24" t="s">
        <v>880</v>
      </c>
      <c r="B1193" s="24" t="s">
        <v>236</v>
      </c>
      <c r="C1193" s="24" t="s">
        <v>236</v>
      </c>
    </row>
    <row r="1194" spans="1:3" x14ac:dyDescent="0.25">
      <c r="A1194" s="24" t="s">
        <v>880</v>
      </c>
      <c r="B1194" s="24" t="s">
        <v>355</v>
      </c>
      <c r="C1194" s="24" t="s">
        <v>355</v>
      </c>
    </row>
    <row r="1195" spans="1:3" x14ac:dyDescent="0.25">
      <c r="A1195" s="24" t="s">
        <v>880</v>
      </c>
      <c r="B1195" s="24" t="s">
        <v>881</v>
      </c>
      <c r="C1195" s="24" t="s">
        <v>881</v>
      </c>
    </row>
    <row r="1196" spans="1:3" x14ac:dyDescent="0.25">
      <c r="A1196" s="24" t="s">
        <v>880</v>
      </c>
      <c r="B1196" s="24" t="s">
        <v>50</v>
      </c>
      <c r="C1196" s="24" t="s">
        <v>50</v>
      </c>
    </row>
    <row r="1197" spans="1:3" x14ac:dyDescent="0.25">
      <c r="A1197" s="24" t="s">
        <v>880</v>
      </c>
      <c r="B1197" s="24" t="s">
        <v>5898</v>
      </c>
      <c r="C1197" s="24" t="s">
        <v>5898</v>
      </c>
    </row>
    <row r="1198" spans="1:3" x14ac:dyDescent="0.25">
      <c r="A1198" s="24" t="s">
        <v>880</v>
      </c>
      <c r="B1198" s="24" t="s">
        <v>356</v>
      </c>
      <c r="C1198" s="24" t="s">
        <v>356</v>
      </c>
    </row>
    <row r="1199" spans="1:3" x14ac:dyDescent="0.25">
      <c r="A1199" s="24" t="s">
        <v>880</v>
      </c>
      <c r="B1199" s="24" t="s">
        <v>357</v>
      </c>
      <c r="C1199" s="24" t="s">
        <v>357</v>
      </c>
    </row>
    <row r="1200" spans="1:3" x14ac:dyDescent="0.25">
      <c r="A1200" s="24" t="s">
        <v>880</v>
      </c>
      <c r="B1200" s="24" t="s">
        <v>637</v>
      </c>
      <c r="C1200" s="24" t="s">
        <v>637</v>
      </c>
    </row>
    <row r="1201" spans="1:3" x14ac:dyDescent="0.25">
      <c r="A1201" s="24" t="s">
        <v>880</v>
      </c>
      <c r="B1201" s="24" t="s">
        <v>657</v>
      </c>
      <c r="C1201" s="24" t="s">
        <v>657</v>
      </c>
    </row>
    <row r="1202" spans="1:3" x14ac:dyDescent="0.25">
      <c r="A1202" s="24" t="s">
        <v>147</v>
      </c>
      <c r="B1202" s="24" t="s">
        <v>5726</v>
      </c>
      <c r="C1202" s="24" t="s">
        <v>5726</v>
      </c>
    </row>
    <row r="1203" spans="1:3" x14ac:dyDescent="0.25">
      <c r="A1203" s="24" t="s">
        <v>3755</v>
      </c>
      <c r="B1203" s="24" t="s">
        <v>3755</v>
      </c>
      <c r="C1203" s="24" t="s">
        <v>3755</v>
      </c>
    </row>
    <row r="1204" spans="1:3" x14ac:dyDescent="0.25">
      <c r="A1204" s="24" t="s">
        <v>4963</v>
      </c>
      <c r="B1204" s="24" t="s">
        <v>4963</v>
      </c>
      <c r="C1204" s="24" t="s">
        <v>4963</v>
      </c>
    </row>
    <row r="1205" spans="1:3" x14ac:dyDescent="0.25">
      <c r="A1205" s="24" t="s">
        <v>120</v>
      </c>
      <c r="B1205" s="24" t="s">
        <v>111</v>
      </c>
      <c r="C1205" s="24" t="s">
        <v>111</v>
      </c>
    </row>
    <row r="1206" spans="1:3" x14ac:dyDescent="0.25">
      <c r="A1206" s="24" t="s">
        <v>221</v>
      </c>
      <c r="B1206" s="24" t="s">
        <v>5649</v>
      </c>
      <c r="C1206" s="24" t="s">
        <v>5649</v>
      </c>
    </row>
    <row r="1207" spans="1:3" x14ac:dyDescent="0.25">
      <c r="A1207" s="24" t="s">
        <v>4959</v>
      </c>
      <c r="B1207" s="24" t="s">
        <v>320</v>
      </c>
      <c r="C1207" s="24" t="s">
        <v>320</v>
      </c>
    </row>
    <row r="1208" spans="1:3" x14ac:dyDescent="0.25">
      <c r="A1208" s="24" t="s">
        <v>2460</v>
      </c>
      <c r="B1208" s="24" t="s">
        <v>2461</v>
      </c>
      <c r="C1208" s="24" t="s">
        <v>2461</v>
      </c>
    </row>
    <row r="1209" spans="1:3" x14ac:dyDescent="0.25">
      <c r="A1209" s="24" t="s">
        <v>731</v>
      </c>
      <c r="B1209" s="24" t="s">
        <v>732</v>
      </c>
      <c r="C1209" s="24" t="s">
        <v>732</v>
      </c>
    </row>
    <row r="1210" spans="1:3" x14ac:dyDescent="0.25">
      <c r="A1210" s="24" t="s">
        <v>2356</v>
      </c>
      <c r="B1210" s="24" t="s">
        <v>732</v>
      </c>
      <c r="C1210" s="24" t="s">
        <v>732</v>
      </c>
    </row>
    <row r="1211" spans="1:3" x14ac:dyDescent="0.25">
      <c r="A1211" s="24" t="s">
        <v>2356</v>
      </c>
      <c r="B1211" s="24" t="s">
        <v>5140</v>
      </c>
      <c r="C1211" s="24" t="s">
        <v>5140</v>
      </c>
    </row>
    <row r="1212" spans="1:3" x14ac:dyDescent="0.25">
      <c r="A1212" s="24" t="s">
        <v>733</v>
      </c>
      <c r="B1212" s="24" t="s">
        <v>734</v>
      </c>
      <c r="C1212" s="24" t="s">
        <v>734</v>
      </c>
    </row>
    <row r="1213" spans="1:3" x14ac:dyDescent="0.25">
      <c r="A1213" s="24" t="s">
        <v>1946</v>
      </c>
      <c r="B1213" s="24" t="s">
        <v>2283</v>
      </c>
      <c r="C1213" s="24" t="s">
        <v>2283</v>
      </c>
    </row>
    <row r="1214" spans="1:3" x14ac:dyDescent="0.25">
      <c r="A1214" s="24" t="s">
        <v>1946</v>
      </c>
      <c r="B1214" s="24" t="s">
        <v>400</v>
      </c>
      <c r="C1214" s="24" t="s">
        <v>400</v>
      </c>
    </row>
    <row r="1215" spans="1:3" x14ac:dyDescent="0.25">
      <c r="A1215" s="24" t="s">
        <v>2078</v>
      </c>
      <c r="B1215" s="24" t="s">
        <v>400</v>
      </c>
      <c r="C1215" s="24" t="s">
        <v>400</v>
      </c>
    </row>
    <row r="1216" spans="1:3" x14ac:dyDescent="0.25">
      <c r="A1216" s="24" t="s">
        <v>2306</v>
      </c>
      <c r="B1216" s="24" t="s">
        <v>399</v>
      </c>
      <c r="C1216" s="24" t="s">
        <v>399</v>
      </c>
    </row>
    <row r="1217" spans="1:3" x14ac:dyDescent="0.25">
      <c r="A1217" s="24" t="s">
        <v>3144</v>
      </c>
      <c r="B1217" s="24" t="s">
        <v>3145</v>
      </c>
      <c r="C1217" s="24" t="s">
        <v>3145</v>
      </c>
    </row>
    <row r="1218" spans="1:3" x14ac:dyDescent="0.25">
      <c r="A1218" s="24" t="s">
        <v>2080</v>
      </c>
      <c r="B1218" s="24" t="s">
        <v>402</v>
      </c>
      <c r="C1218" s="24" t="s">
        <v>402</v>
      </c>
    </row>
    <row r="1219" spans="1:3" x14ac:dyDescent="0.25">
      <c r="A1219" s="24" t="s">
        <v>1394</v>
      </c>
      <c r="B1219" s="24" t="s">
        <v>881</v>
      </c>
      <c r="C1219" s="24" t="s">
        <v>881</v>
      </c>
    </row>
    <row r="1220" spans="1:3" x14ac:dyDescent="0.25">
      <c r="A1220" s="24" t="s">
        <v>3133</v>
      </c>
      <c r="B1220" s="24" t="s">
        <v>515</v>
      </c>
      <c r="C1220" s="24" t="s">
        <v>515</v>
      </c>
    </row>
    <row r="1221" spans="1:3" x14ac:dyDescent="0.25">
      <c r="A1221" s="24" t="s">
        <v>2482</v>
      </c>
      <c r="B1221" s="24" t="s">
        <v>2483</v>
      </c>
      <c r="C1221" s="24" t="s">
        <v>2483</v>
      </c>
    </row>
    <row r="1222" spans="1:3" x14ac:dyDescent="0.25">
      <c r="A1222" s="24" t="s">
        <v>3772</v>
      </c>
      <c r="B1222" s="24" t="s">
        <v>403</v>
      </c>
      <c r="C1222" s="24" t="s">
        <v>403</v>
      </c>
    </row>
    <row r="1223" spans="1:3" x14ac:dyDescent="0.25">
      <c r="A1223" s="24" t="s">
        <v>1595</v>
      </c>
      <c r="B1223" s="24" t="s">
        <v>403</v>
      </c>
      <c r="C1223" s="24" t="s">
        <v>403</v>
      </c>
    </row>
    <row r="1224" spans="1:3" x14ac:dyDescent="0.25">
      <c r="A1224" s="24" t="s">
        <v>4983</v>
      </c>
      <c r="B1224" s="24" t="s">
        <v>403</v>
      </c>
      <c r="C1224" s="24" t="s">
        <v>403</v>
      </c>
    </row>
    <row r="1225" spans="1:3" x14ac:dyDescent="0.25">
      <c r="A1225" s="24" t="s">
        <v>2480</v>
      </c>
      <c r="B1225" s="24" t="s">
        <v>2481</v>
      </c>
      <c r="C1225" s="24" t="s">
        <v>2481</v>
      </c>
    </row>
    <row r="1226" spans="1:3" x14ac:dyDescent="0.25">
      <c r="A1226" s="24" t="s">
        <v>2284</v>
      </c>
      <c r="B1226" s="24" t="s">
        <v>2285</v>
      </c>
      <c r="C1226" s="24" t="s">
        <v>2285</v>
      </c>
    </row>
    <row r="1227" spans="1:3" x14ac:dyDescent="0.25">
      <c r="A1227" s="24" t="s">
        <v>2079</v>
      </c>
      <c r="B1227" s="24" t="s">
        <v>404</v>
      </c>
      <c r="C1227" s="24" t="s">
        <v>404</v>
      </c>
    </row>
    <row r="1228" spans="1:3" x14ac:dyDescent="0.25">
      <c r="A1228" s="24" t="s">
        <v>4015</v>
      </c>
      <c r="B1228" s="24" t="s">
        <v>4016</v>
      </c>
      <c r="C1228" s="24" t="s">
        <v>4016</v>
      </c>
    </row>
    <row r="1229" spans="1:3" x14ac:dyDescent="0.25">
      <c r="A1229" s="24" t="s">
        <v>4015</v>
      </c>
      <c r="B1229" s="24" t="s">
        <v>4017</v>
      </c>
      <c r="C1229" s="24" t="s">
        <v>4017</v>
      </c>
    </row>
    <row r="1230" spans="1:3" x14ac:dyDescent="0.25">
      <c r="A1230" s="24" t="s">
        <v>4792</v>
      </c>
      <c r="B1230" s="24" t="s">
        <v>516</v>
      </c>
      <c r="C1230" s="24" t="s">
        <v>516</v>
      </c>
    </row>
    <row r="1231" spans="1:3" x14ac:dyDescent="0.25">
      <c r="A1231" s="24" t="s">
        <v>4792</v>
      </c>
      <c r="B1231" s="24" t="s">
        <v>619</v>
      </c>
      <c r="C1231" s="24" t="s">
        <v>619</v>
      </c>
    </row>
    <row r="1232" spans="1:3" x14ac:dyDescent="0.25">
      <c r="A1232" s="24" t="s">
        <v>3018</v>
      </c>
      <c r="B1232" s="24" t="s">
        <v>3019</v>
      </c>
      <c r="C1232" s="24" t="s">
        <v>3019</v>
      </c>
    </row>
    <row r="1233" spans="1:3" x14ac:dyDescent="0.25">
      <c r="A1233" s="24" t="s">
        <v>5800</v>
      </c>
      <c r="B1233" s="24" t="s">
        <v>5801</v>
      </c>
      <c r="C1233" s="24" t="s">
        <v>5801</v>
      </c>
    </row>
    <row r="1234" spans="1:3" x14ac:dyDescent="0.25">
      <c r="A1234" s="24" t="s">
        <v>3546</v>
      </c>
      <c r="B1234" s="24" t="s">
        <v>3547</v>
      </c>
      <c r="C1234" s="24" t="s">
        <v>3547</v>
      </c>
    </row>
    <row r="1235" spans="1:3" x14ac:dyDescent="0.25">
      <c r="A1235" s="24" t="s">
        <v>3135</v>
      </c>
      <c r="B1235" s="24" t="s">
        <v>405</v>
      </c>
      <c r="C1235" s="24" t="s">
        <v>405</v>
      </c>
    </row>
    <row r="1236" spans="1:3" x14ac:dyDescent="0.25">
      <c r="A1236" s="24" t="s">
        <v>3895</v>
      </c>
      <c r="B1236" s="24" t="s">
        <v>556</v>
      </c>
      <c r="C1236" s="24" t="s">
        <v>556</v>
      </c>
    </row>
    <row r="1237" spans="1:3" x14ac:dyDescent="0.25">
      <c r="A1237" s="24" t="s">
        <v>5220</v>
      </c>
      <c r="B1237" s="24" t="s">
        <v>4933</v>
      </c>
      <c r="C1237" s="24" t="s">
        <v>4933</v>
      </c>
    </row>
    <row r="1238" spans="1:3" x14ac:dyDescent="0.25">
      <c r="A1238" s="24" t="s">
        <v>4932</v>
      </c>
      <c r="B1238" s="24" t="s">
        <v>4933</v>
      </c>
      <c r="C1238" s="24" t="s">
        <v>4933</v>
      </c>
    </row>
    <row r="1239" spans="1:3" x14ac:dyDescent="0.25">
      <c r="A1239" s="24" t="s">
        <v>874</v>
      </c>
      <c r="B1239" s="24" t="s">
        <v>5825</v>
      </c>
      <c r="C1239" s="24" t="s">
        <v>5825</v>
      </c>
    </row>
    <row r="1240" spans="1:3" x14ac:dyDescent="0.25">
      <c r="A1240" s="24" t="s">
        <v>874</v>
      </c>
      <c r="B1240" s="24" t="s">
        <v>306</v>
      </c>
      <c r="C1240" s="24" t="s">
        <v>306</v>
      </c>
    </row>
    <row r="1241" spans="1:3" x14ac:dyDescent="0.25">
      <c r="A1241" s="24" t="s">
        <v>874</v>
      </c>
      <c r="B1241" s="24" t="s">
        <v>324</v>
      </c>
      <c r="C1241" s="24" t="s">
        <v>324</v>
      </c>
    </row>
    <row r="1242" spans="1:3" x14ac:dyDescent="0.25">
      <c r="A1242" s="24" t="s">
        <v>874</v>
      </c>
      <c r="B1242" s="24" t="s">
        <v>875</v>
      </c>
      <c r="C1242" s="24" t="s">
        <v>875</v>
      </c>
    </row>
    <row r="1243" spans="1:3" x14ac:dyDescent="0.25">
      <c r="A1243" s="24" t="s">
        <v>874</v>
      </c>
      <c r="B1243" s="24" t="s">
        <v>83</v>
      </c>
      <c r="C1243" s="24" t="s">
        <v>83</v>
      </c>
    </row>
    <row r="1244" spans="1:3" x14ac:dyDescent="0.25">
      <c r="A1244" s="24" t="s">
        <v>874</v>
      </c>
      <c r="B1244" s="24" t="s">
        <v>661</v>
      </c>
      <c r="C1244" s="24" t="s">
        <v>661</v>
      </c>
    </row>
    <row r="1245" spans="1:3" x14ac:dyDescent="0.25">
      <c r="A1245" s="24" t="s">
        <v>1607</v>
      </c>
      <c r="B1245" s="24" t="s">
        <v>3022</v>
      </c>
      <c r="C1245" s="24" t="s">
        <v>3022</v>
      </c>
    </row>
    <row r="1246" spans="1:3" x14ac:dyDescent="0.25">
      <c r="A1246" s="24" t="s">
        <v>1607</v>
      </c>
      <c r="B1246" s="24" t="s">
        <v>5618</v>
      </c>
      <c r="C1246" s="24" t="s">
        <v>5618</v>
      </c>
    </row>
    <row r="1247" spans="1:3" x14ac:dyDescent="0.25">
      <c r="A1247" s="24" t="s">
        <v>1607</v>
      </c>
      <c r="B1247" s="24" t="s">
        <v>401</v>
      </c>
      <c r="C1247" s="24" t="s">
        <v>401</v>
      </c>
    </row>
    <row r="1248" spans="1:3" x14ac:dyDescent="0.25">
      <c r="A1248" s="24" t="s">
        <v>1607</v>
      </c>
      <c r="B1248" s="24" t="s">
        <v>5626</v>
      </c>
      <c r="C1248" s="24" t="s">
        <v>5626</v>
      </c>
    </row>
    <row r="1249" spans="1:3" x14ac:dyDescent="0.25">
      <c r="A1249" s="24" t="s">
        <v>1607</v>
      </c>
      <c r="B1249" s="24" t="s">
        <v>4830</v>
      </c>
      <c r="C1249" s="24" t="s">
        <v>4830</v>
      </c>
    </row>
    <row r="1250" spans="1:3" x14ac:dyDescent="0.25">
      <c r="A1250" s="24" t="s">
        <v>5516</v>
      </c>
      <c r="B1250" s="24" t="s">
        <v>99</v>
      </c>
      <c r="C1250" s="24" t="s">
        <v>99</v>
      </c>
    </row>
    <row r="1251" spans="1:3" x14ac:dyDescent="0.25">
      <c r="A1251" s="24" t="s">
        <v>4298</v>
      </c>
      <c r="B1251" s="24" t="s">
        <v>4824</v>
      </c>
      <c r="C1251" s="24" t="s">
        <v>4824</v>
      </c>
    </row>
    <row r="1252" spans="1:3" x14ac:dyDescent="0.25">
      <c r="A1252" s="24" t="s">
        <v>4298</v>
      </c>
      <c r="B1252" s="24" t="s">
        <v>4298</v>
      </c>
      <c r="C1252" s="24" t="s">
        <v>4298</v>
      </c>
    </row>
    <row r="1253" spans="1:3" x14ac:dyDescent="0.25">
      <c r="A1253" s="24" t="s">
        <v>4692</v>
      </c>
      <c r="B1253" s="24" t="s">
        <v>4692</v>
      </c>
      <c r="C1253" s="24" t="s">
        <v>4692</v>
      </c>
    </row>
    <row r="1254" spans="1:3" x14ac:dyDescent="0.25">
      <c r="A1254" s="24" t="s">
        <v>4734</v>
      </c>
      <c r="B1254" s="24" t="s">
        <v>4735</v>
      </c>
      <c r="C1254" s="24" t="s">
        <v>4735</v>
      </c>
    </row>
    <row r="1255" spans="1:3" x14ac:dyDescent="0.25">
      <c r="A1255" s="24" t="s">
        <v>5409</v>
      </c>
      <c r="B1255" s="24" t="s">
        <v>337</v>
      </c>
      <c r="C1255" s="24" t="s">
        <v>337</v>
      </c>
    </row>
    <row r="1256" spans="1:3" x14ac:dyDescent="0.25">
      <c r="A1256" s="24" t="s">
        <v>1995</v>
      </c>
      <c r="B1256" s="24" t="s">
        <v>638</v>
      </c>
      <c r="C1256" s="24" t="s">
        <v>638</v>
      </c>
    </row>
    <row r="1257" spans="1:3" x14ac:dyDescent="0.25">
      <c r="A1257" s="24" t="s">
        <v>5673</v>
      </c>
      <c r="B1257" s="24" t="s">
        <v>638</v>
      </c>
      <c r="C1257" s="24" t="s">
        <v>638</v>
      </c>
    </row>
    <row r="1258" spans="1:3" x14ac:dyDescent="0.25">
      <c r="A1258" s="24" t="s">
        <v>1997</v>
      </c>
      <c r="B1258" s="24" t="s">
        <v>662</v>
      </c>
      <c r="C1258" s="24" t="s">
        <v>662</v>
      </c>
    </row>
    <row r="1259" spans="1:3" x14ac:dyDescent="0.25">
      <c r="A1259" s="24" t="s">
        <v>1997</v>
      </c>
      <c r="B1259" s="24" t="s">
        <v>5670</v>
      </c>
      <c r="C1259" s="24" t="s">
        <v>5670</v>
      </c>
    </row>
    <row r="1260" spans="1:3" x14ac:dyDescent="0.25">
      <c r="A1260" s="24" t="s">
        <v>1997</v>
      </c>
      <c r="B1260" s="24" t="s">
        <v>1998</v>
      </c>
      <c r="C1260" s="24" t="s">
        <v>1998</v>
      </c>
    </row>
    <row r="1261" spans="1:3" x14ac:dyDescent="0.25">
      <c r="A1261" s="24" t="s">
        <v>4006</v>
      </c>
      <c r="B1261" s="24" t="s">
        <v>4007</v>
      </c>
      <c r="C1261" s="24" t="s">
        <v>4007</v>
      </c>
    </row>
    <row r="1262" spans="1:3" x14ac:dyDescent="0.25">
      <c r="A1262" s="24" t="s">
        <v>2524</v>
      </c>
      <c r="B1262" s="24" t="s">
        <v>4001</v>
      </c>
      <c r="C1262" s="24" t="s">
        <v>4001</v>
      </c>
    </row>
    <row r="1263" spans="1:3" x14ac:dyDescent="0.25">
      <c r="A1263" s="24" t="s">
        <v>2524</v>
      </c>
      <c r="B1263" s="24" t="s">
        <v>633</v>
      </c>
      <c r="C1263" s="24" t="s">
        <v>633</v>
      </c>
    </row>
    <row r="1264" spans="1:3" x14ac:dyDescent="0.25">
      <c r="A1264" s="24" t="s">
        <v>1274</v>
      </c>
      <c r="B1264" s="24" t="s">
        <v>633</v>
      </c>
      <c r="C1264" s="24" t="s">
        <v>633</v>
      </c>
    </row>
    <row r="1265" spans="1:3" x14ac:dyDescent="0.25">
      <c r="A1265" s="24" t="s">
        <v>5084</v>
      </c>
      <c r="B1265" s="24" t="s">
        <v>5085</v>
      </c>
      <c r="C1265" s="24" t="s">
        <v>5085</v>
      </c>
    </row>
    <row r="1266" spans="1:3" x14ac:dyDescent="0.25">
      <c r="A1266" s="24" t="s">
        <v>2464</v>
      </c>
      <c r="B1266" s="24" t="s">
        <v>2465</v>
      </c>
      <c r="C1266" s="24" t="s">
        <v>2465</v>
      </c>
    </row>
    <row r="1267" spans="1:3" x14ac:dyDescent="0.25">
      <c r="A1267" s="24" t="s">
        <v>3368</v>
      </c>
      <c r="B1267" s="24" t="s">
        <v>3368</v>
      </c>
      <c r="C1267" s="24" t="s">
        <v>3368</v>
      </c>
    </row>
    <row r="1268" spans="1:3" x14ac:dyDescent="0.25">
      <c r="A1268" s="24" t="s">
        <v>4429</v>
      </c>
      <c r="B1268" s="24" t="s">
        <v>4430</v>
      </c>
      <c r="C1268" s="24" t="s">
        <v>4430</v>
      </c>
    </row>
    <row r="1269" spans="1:3" x14ac:dyDescent="0.25">
      <c r="A1269" s="24" t="s">
        <v>3921</v>
      </c>
      <c r="B1269" s="24" t="s">
        <v>6045</v>
      </c>
      <c r="C1269" s="24" t="s">
        <v>6045</v>
      </c>
    </row>
    <row r="1270" spans="1:3" x14ac:dyDescent="0.25">
      <c r="A1270" s="24" t="s">
        <v>2882</v>
      </c>
      <c r="B1270" s="24" t="s">
        <v>2883</v>
      </c>
      <c r="C1270" s="24" t="s">
        <v>2883</v>
      </c>
    </row>
    <row r="1271" spans="1:3" x14ac:dyDescent="0.25">
      <c r="A1271" s="24" t="s">
        <v>2650</v>
      </c>
      <c r="B1271" s="24" t="s">
        <v>2650</v>
      </c>
      <c r="C1271" s="24" t="s">
        <v>2650</v>
      </c>
    </row>
    <row r="1272" spans="1:3" x14ac:dyDescent="0.25">
      <c r="A1272" s="24" t="s">
        <v>4815</v>
      </c>
      <c r="B1272" s="24" t="s">
        <v>4816</v>
      </c>
      <c r="C1272" s="24" t="s">
        <v>4816</v>
      </c>
    </row>
    <row r="1273" spans="1:3" x14ac:dyDescent="0.25">
      <c r="A1273" s="24" t="s">
        <v>74</v>
      </c>
      <c r="B1273" s="24" t="s">
        <v>996</v>
      </c>
      <c r="C1273" s="24" t="s">
        <v>996</v>
      </c>
    </row>
    <row r="1274" spans="1:3" x14ac:dyDescent="0.25">
      <c r="A1274" s="24" t="s">
        <v>1366</v>
      </c>
      <c r="B1274" s="24" t="s">
        <v>184</v>
      </c>
      <c r="C1274" s="24" t="s">
        <v>184</v>
      </c>
    </row>
    <row r="1275" spans="1:3" x14ac:dyDescent="0.25">
      <c r="A1275" s="24" t="s">
        <v>5339</v>
      </c>
      <c r="B1275" s="24" t="s">
        <v>184</v>
      </c>
      <c r="C1275" s="24" t="s">
        <v>184</v>
      </c>
    </row>
    <row r="1276" spans="1:3" x14ac:dyDescent="0.25">
      <c r="A1276" s="24" t="s">
        <v>185</v>
      </c>
      <c r="B1276" s="24" t="s">
        <v>184</v>
      </c>
      <c r="C1276" s="24" t="s">
        <v>184</v>
      </c>
    </row>
    <row r="1277" spans="1:3" x14ac:dyDescent="0.25">
      <c r="A1277" s="24" t="s">
        <v>4914</v>
      </c>
      <c r="B1277" s="24" t="s">
        <v>4915</v>
      </c>
      <c r="C1277" s="24" t="s">
        <v>4915</v>
      </c>
    </row>
    <row r="1278" spans="1:3" x14ac:dyDescent="0.25">
      <c r="A1278" s="24" t="s">
        <v>5817</v>
      </c>
      <c r="B1278" s="24" t="s">
        <v>5818</v>
      </c>
      <c r="C1278" s="24" t="s">
        <v>5818</v>
      </c>
    </row>
    <row r="1279" spans="1:3" x14ac:dyDescent="0.25">
      <c r="A1279" s="24" t="s">
        <v>4431</v>
      </c>
      <c r="B1279" s="24" t="s">
        <v>712</v>
      </c>
      <c r="C1279" s="24" t="s">
        <v>712</v>
      </c>
    </row>
    <row r="1280" spans="1:3" x14ac:dyDescent="0.25">
      <c r="A1280" s="24" t="s">
        <v>5965</v>
      </c>
      <c r="B1280" s="24" t="s">
        <v>5965</v>
      </c>
      <c r="C1280" s="24" t="s">
        <v>5965</v>
      </c>
    </row>
    <row r="1281" spans="1:4" x14ac:dyDescent="0.25">
      <c r="A1281" s="24" t="s">
        <v>3439</v>
      </c>
      <c r="B1281" s="24" t="s">
        <v>3440</v>
      </c>
      <c r="C1281" s="24" t="s">
        <v>3440</v>
      </c>
    </row>
    <row r="1282" spans="1:4" x14ac:dyDescent="0.25">
      <c r="A1282" s="24" t="s">
        <v>987</v>
      </c>
      <c r="B1282" s="24" t="s">
        <v>517</v>
      </c>
      <c r="C1282" s="24" t="s">
        <v>517</v>
      </c>
    </row>
    <row r="1283" spans="1:4" x14ac:dyDescent="0.25">
      <c r="A1283" s="24" t="s">
        <v>3066</v>
      </c>
      <c r="B1283" s="24" t="s">
        <v>3067</v>
      </c>
      <c r="C1283" s="24" t="s">
        <v>3067</v>
      </c>
    </row>
    <row r="1284" spans="1:4" x14ac:dyDescent="0.25">
      <c r="A1284" s="24" t="s">
        <v>2625</v>
      </c>
      <c r="B1284" s="24" t="s">
        <v>517</v>
      </c>
      <c r="C1284" s="24" t="s">
        <v>517</v>
      </c>
    </row>
    <row r="1285" spans="1:4" x14ac:dyDescent="0.25">
      <c r="A1285" s="24" t="s">
        <v>539</v>
      </c>
      <c r="B1285" s="24" t="s">
        <v>3604</v>
      </c>
      <c r="C1285" s="24" t="s">
        <v>3604</v>
      </c>
    </row>
    <row r="1286" spans="1:4" x14ac:dyDescent="0.25">
      <c r="A1286" s="24" t="s">
        <v>539</v>
      </c>
      <c r="B1286" s="24" t="s">
        <v>517</v>
      </c>
      <c r="C1286" s="24" t="s">
        <v>517</v>
      </c>
    </row>
    <row r="1287" spans="1:4" x14ac:dyDescent="0.25">
      <c r="A1287" s="24" t="s">
        <v>5336</v>
      </c>
      <c r="B1287" s="24" t="s">
        <v>5337</v>
      </c>
      <c r="C1287" s="24" t="s">
        <v>5337</v>
      </c>
    </row>
    <row r="1288" spans="1:4" x14ac:dyDescent="0.25">
      <c r="A1288" s="24" t="s">
        <v>363</v>
      </c>
      <c r="B1288" s="24" t="s">
        <v>363</v>
      </c>
      <c r="C1288" s="24" t="s">
        <v>363</v>
      </c>
    </row>
    <row r="1289" spans="1:4" x14ac:dyDescent="0.25">
      <c r="A1289" s="24" t="s">
        <v>1468</v>
      </c>
      <c r="B1289" s="24" t="s">
        <v>1469</v>
      </c>
      <c r="C1289" s="24" t="s">
        <v>1469</v>
      </c>
    </row>
    <row r="1290" spans="1:4" x14ac:dyDescent="0.25">
      <c r="A1290" s="24" t="s">
        <v>3832</v>
      </c>
      <c r="B1290" s="24" t="s">
        <v>3833</v>
      </c>
      <c r="C1290" s="24" t="s">
        <v>3833</v>
      </c>
    </row>
    <row r="1291" spans="1:4" x14ac:dyDescent="0.25">
      <c r="A1291" s="24" t="s">
        <v>863</v>
      </c>
      <c r="B1291" s="24" t="s">
        <v>1184</v>
      </c>
      <c r="C1291" s="24" t="s">
        <v>4920</v>
      </c>
      <c r="D1291" s="58">
        <v>1</v>
      </c>
    </row>
    <row r="1292" spans="1:4" x14ac:dyDescent="0.25">
      <c r="A1292" s="24" t="s">
        <v>863</v>
      </c>
      <c r="B1292" s="24" t="s">
        <v>1281</v>
      </c>
      <c r="C1292" s="24" t="s">
        <v>4920</v>
      </c>
      <c r="D1292" s="58">
        <v>1</v>
      </c>
    </row>
    <row r="1293" spans="1:4" x14ac:dyDescent="0.25">
      <c r="A1293" s="24" t="s">
        <v>863</v>
      </c>
      <c r="B1293" s="24" t="s">
        <v>1646</v>
      </c>
      <c r="C1293" s="24" t="s">
        <v>1646</v>
      </c>
    </row>
    <row r="1294" spans="1:4" x14ac:dyDescent="0.25">
      <c r="A1294" s="24" t="s">
        <v>1136</v>
      </c>
      <c r="B1294" s="24" t="s">
        <v>1137</v>
      </c>
      <c r="C1294" s="24" t="s">
        <v>1137</v>
      </c>
    </row>
    <row r="1295" spans="1:4" x14ac:dyDescent="0.25">
      <c r="A1295" s="24" t="s">
        <v>1136</v>
      </c>
      <c r="B1295" s="24" t="s">
        <v>1646</v>
      </c>
      <c r="C1295" s="24" t="s">
        <v>1646</v>
      </c>
    </row>
    <row r="1296" spans="1:4" x14ac:dyDescent="0.25">
      <c r="A1296" s="24" t="s">
        <v>2059</v>
      </c>
      <c r="B1296" s="24" t="s">
        <v>2060</v>
      </c>
      <c r="C1296" s="24" t="s">
        <v>2060</v>
      </c>
    </row>
    <row r="1297" spans="1:3" x14ac:dyDescent="0.25">
      <c r="A1297" s="24" t="s">
        <v>5399</v>
      </c>
      <c r="B1297" s="24" t="s">
        <v>5400</v>
      </c>
      <c r="C1297" s="24" t="s">
        <v>5400</v>
      </c>
    </row>
    <row r="1298" spans="1:3" x14ac:dyDescent="0.25">
      <c r="A1298" s="24" t="s">
        <v>3322</v>
      </c>
      <c r="B1298" s="24" t="s">
        <v>3322</v>
      </c>
      <c r="C1298" s="24" t="s">
        <v>3322</v>
      </c>
    </row>
    <row r="1299" spans="1:3" x14ac:dyDescent="0.25">
      <c r="A1299" s="24" t="s">
        <v>3544</v>
      </c>
      <c r="B1299" s="24" t="s">
        <v>3545</v>
      </c>
      <c r="C1299" s="24" t="s">
        <v>3545</v>
      </c>
    </row>
    <row r="1300" spans="1:3" x14ac:dyDescent="0.25">
      <c r="A1300" s="24" t="s">
        <v>1418</v>
      </c>
      <c r="B1300" s="24" t="s">
        <v>1419</v>
      </c>
      <c r="C1300" s="24" t="s">
        <v>1419</v>
      </c>
    </row>
    <row r="1301" spans="1:3" x14ac:dyDescent="0.25">
      <c r="A1301" s="24" t="s">
        <v>2298</v>
      </c>
      <c r="B1301" s="24" t="s">
        <v>2299</v>
      </c>
      <c r="C1301" s="24" t="s">
        <v>2299</v>
      </c>
    </row>
    <row r="1302" spans="1:3" x14ac:dyDescent="0.25">
      <c r="A1302" s="24" t="s">
        <v>4740</v>
      </c>
      <c r="B1302" s="24" t="s">
        <v>4741</v>
      </c>
      <c r="C1302" s="24" t="s">
        <v>4741</v>
      </c>
    </row>
    <row r="1303" spans="1:3" x14ac:dyDescent="0.25">
      <c r="A1303" s="24" t="s">
        <v>4599</v>
      </c>
      <c r="B1303" s="24" t="s">
        <v>557</v>
      </c>
      <c r="C1303" s="24" t="s">
        <v>557</v>
      </c>
    </row>
    <row r="1304" spans="1:3" x14ac:dyDescent="0.25">
      <c r="A1304" s="24" t="s">
        <v>775</v>
      </c>
      <c r="B1304" s="24" t="s">
        <v>776</v>
      </c>
      <c r="C1304" s="24" t="s">
        <v>776</v>
      </c>
    </row>
    <row r="1305" spans="1:3" x14ac:dyDescent="0.25">
      <c r="A1305" s="24" t="s">
        <v>1830</v>
      </c>
      <c r="B1305" s="24" t="s">
        <v>1831</v>
      </c>
      <c r="C1305" s="24" t="s">
        <v>1831</v>
      </c>
    </row>
    <row r="1306" spans="1:3" x14ac:dyDescent="0.25">
      <c r="A1306" s="24" t="s">
        <v>4435</v>
      </c>
      <c r="B1306" s="24" t="s">
        <v>4436</v>
      </c>
      <c r="C1306" s="24" t="s">
        <v>4436</v>
      </c>
    </row>
    <row r="1307" spans="1:3" x14ac:dyDescent="0.25">
      <c r="A1307" s="24" t="s">
        <v>5205</v>
      </c>
      <c r="B1307" s="24" t="s">
        <v>5206</v>
      </c>
      <c r="C1307" s="24" t="s">
        <v>5206</v>
      </c>
    </row>
    <row r="1308" spans="1:3" x14ac:dyDescent="0.25">
      <c r="A1308" s="24" t="s">
        <v>1761</v>
      </c>
      <c r="B1308" s="24" t="s">
        <v>1762</v>
      </c>
      <c r="C1308" s="24" t="s">
        <v>1762</v>
      </c>
    </row>
    <row r="1309" spans="1:3" x14ac:dyDescent="0.25">
      <c r="A1309" s="24" t="s">
        <v>1232</v>
      </c>
      <c r="B1309" s="24">
        <v>4255718</v>
      </c>
      <c r="C1309" s="24">
        <v>4255718</v>
      </c>
    </row>
    <row r="1310" spans="1:3" x14ac:dyDescent="0.25">
      <c r="A1310" s="24" t="s">
        <v>1232</v>
      </c>
      <c r="B1310" s="24" t="s">
        <v>1824</v>
      </c>
      <c r="C1310" s="24" t="s">
        <v>1824</v>
      </c>
    </row>
    <row r="1311" spans="1:3" x14ac:dyDescent="0.25">
      <c r="A1311" s="24" t="s">
        <v>1232</v>
      </c>
      <c r="B1311" s="24" t="s">
        <v>13</v>
      </c>
      <c r="C1311" s="24" t="s">
        <v>13</v>
      </c>
    </row>
    <row r="1312" spans="1:3" x14ac:dyDescent="0.25">
      <c r="A1312" s="24" t="s">
        <v>1232</v>
      </c>
      <c r="B1312" s="24" t="s">
        <v>1444</v>
      </c>
      <c r="C1312" s="24" t="s">
        <v>1444</v>
      </c>
    </row>
    <row r="1313" spans="1:3" x14ac:dyDescent="0.25">
      <c r="A1313" s="24" t="s">
        <v>1232</v>
      </c>
      <c r="B1313" s="24" t="s">
        <v>250</v>
      </c>
      <c r="C1313" s="24" t="s">
        <v>250</v>
      </c>
    </row>
    <row r="1314" spans="1:3" x14ac:dyDescent="0.25">
      <c r="A1314" s="24" t="s">
        <v>2601</v>
      </c>
      <c r="B1314" s="24" t="s">
        <v>2601</v>
      </c>
      <c r="C1314" s="24" t="s">
        <v>2601</v>
      </c>
    </row>
    <row r="1315" spans="1:3" x14ac:dyDescent="0.25">
      <c r="A1315" s="24" t="s">
        <v>3532</v>
      </c>
      <c r="B1315" s="24" t="s">
        <v>203</v>
      </c>
      <c r="C1315" s="24" t="s">
        <v>203</v>
      </c>
    </row>
    <row r="1316" spans="1:3" x14ac:dyDescent="0.25">
      <c r="A1316" s="24" t="s">
        <v>3908</v>
      </c>
      <c r="B1316" s="24" t="s">
        <v>3909</v>
      </c>
      <c r="C1316" s="24" t="s">
        <v>3909</v>
      </c>
    </row>
    <row r="1317" spans="1:3" x14ac:dyDescent="0.25">
      <c r="A1317" s="24" t="s">
        <v>984</v>
      </c>
      <c r="B1317" s="24" t="s">
        <v>13</v>
      </c>
      <c r="C1317" s="24" t="s">
        <v>13</v>
      </c>
    </row>
    <row r="1318" spans="1:3" x14ac:dyDescent="0.25">
      <c r="A1318" s="24" t="s">
        <v>984</v>
      </c>
      <c r="B1318" s="24" t="s">
        <v>3403</v>
      </c>
      <c r="C1318" s="24" t="s">
        <v>3403</v>
      </c>
    </row>
    <row r="1319" spans="1:3" x14ac:dyDescent="0.25">
      <c r="A1319" s="24" t="s">
        <v>984</v>
      </c>
      <c r="B1319" s="24" t="s">
        <v>2867</v>
      </c>
      <c r="C1319" s="24" t="s">
        <v>2867</v>
      </c>
    </row>
    <row r="1320" spans="1:3" x14ac:dyDescent="0.25">
      <c r="A1320" s="24" t="s">
        <v>984</v>
      </c>
      <c r="B1320" s="24" t="s">
        <v>178</v>
      </c>
      <c r="C1320" s="24" t="s">
        <v>178</v>
      </c>
    </row>
    <row r="1321" spans="1:3" x14ac:dyDescent="0.25">
      <c r="A1321" s="24" t="s">
        <v>1432</v>
      </c>
      <c r="B1321" s="24" t="s">
        <v>13</v>
      </c>
      <c r="C1321" s="24" t="s">
        <v>13</v>
      </c>
    </row>
    <row r="1322" spans="1:3" x14ac:dyDescent="0.25">
      <c r="A1322" s="24" t="s">
        <v>1432</v>
      </c>
      <c r="B1322" s="24" t="s">
        <v>178</v>
      </c>
      <c r="C1322" s="24" t="s">
        <v>178</v>
      </c>
    </row>
    <row r="1323" spans="1:3" x14ac:dyDescent="0.25">
      <c r="A1323" s="24" t="s">
        <v>1432</v>
      </c>
      <c r="B1323" s="24" t="s">
        <v>2701</v>
      </c>
      <c r="C1323" s="24" t="s">
        <v>2701</v>
      </c>
    </row>
    <row r="1324" spans="1:3" x14ac:dyDescent="0.25">
      <c r="A1324" s="24" t="s">
        <v>5147</v>
      </c>
      <c r="B1324" s="24" t="s">
        <v>5148</v>
      </c>
      <c r="C1324" s="24" t="s">
        <v>5148</v>
      </c>
    </row>
    <row r="1325" spans="1:3" x14ac:dyDescent="0.25">
      <c r="A1325" s="24" t="s">
        <v>5173</v>
      </c>
      <c r="B1325" s="24" t="s">
        <v>5365</v>
      </c>
      <c r="C1325" s="24" t="s">
        <v>5365</v>
      </c>
    </row>
    <row r="1326" spans="1:3" x14ac:dyDescent="0.25">
      <c r="A1326" s="24" t="s">
        <v>5173</v>
      </c>
      <c r="B1326" s="24" t="s">
        <v>5174</v>
      </c>
      <c r="C1326" s="24" t="s">
        <v>5174</v>
      </c>
    </row>
    <row r="1327" spans="1:3" x14ac:dyDescent="0.25">
      <c r="A1327" s="24" t="s">
        <v>31</v>
      </c>
      <c r="B1327" s="24" t="s">
        <v>13</v>
      </c>
      <c r="C1327" s="24" t="s">
        <v>13</v>
      </c>
    </row>
    <row r="1328" spans="1:3" x14ac:dyDescent="0.25">
      <c r="A1328" s="24" t="s">
        <v>31</v>
      </c>
      <c r="B1328" s="24" t="s">
        <v>1444</v>
      </c>
      <c r="C1328" s="24" t="s">
        <v>1444</v>
      </c>
    </row>
    <row r="1329" spans="1:3" x14ac:dyDescent="0.25">
      <c r="A1329" s="24" t="s">
        <v>4293</v>
      </c>
      <c r="B1329" s="24" t="s">
        <v>13</v>
      </c>
      <c r="C1329" s="24" t="s">
        <v>13</v>
      </c>
    </row>
    <row r="1330" spans="1:3" x14ac:dyDescent="0.25">
      <c r="A1330" s="24" t="s">
        <v>4199</v>
      </c>
      <c r="B1330" s="24" t="s">
        <v>1824</v>
      </c>
      <c r="C1330" s="24" t="s">
        <v>1824</v>
      </c>
    </row>
    <row r="1331" spans="1:3" x14ac:dyDescent="0.25">
      <c r="A1331" s="24" t="s">
        <v>4199</v>
      </c>
      <c r="B1331" s="24" t="s">
        <v>13</v>
      </c>
      <c r="C1331" s="24" t="s">
        <v>13</v>
      </c>
    </row>
    <row r="1332" spans="1:3" x14ac:dyDescent="0.25">
      <c r="A1332" s="24" t="s">
        <v>4199</v>
      </c>
      <c r="B1332" s="24" t="s">
        <v>5177</v>
      </c>
      <c r="C1332" s="24" t="s">
        <v>5177</v>
      </c>
    </row>
    <row r="1333" spans="1:3" x14ac:dyDescent="0.25">
      <c r="A1333" s="24" t="s">
        <v>4199</v>
      </c>
      <c r="B1333" s="24" t="s">
        <v>4199</v>
      </c>
      <c r="C1333" s="24" t="s">
        <v>4199</v>
      </c>
    </row>
    <row r="1334" spans="1:3" x14ac:dyDescent="0.25">
      <c r="A1334" s="24" t="s">
        <v>2160</v>
      </c>
      <c r="B1334" s="24" t="s">
        <v>5411</v>
      </c>
      <c r="C1334" s="24" t="s">
        <v>5411</v>
      </c>
    </row>
    <row r="1335" spans="1:3" x14ac:dyDescent="0.25">
      <c r="A1335" s="24" t="s">
        <v>2160</v>
      </c>
      <c r="B1335" s="24" t="s">
        <v>1444</v>
      </c>
      <c r="C1335" s="24" t="s">
        <v>1444</v>
      </c>
    </row>
    <row r="1336" spans="1:3" x14ac:dyDescent="0.25">
      <c r="A1336" s="24" t="s">
        <v>2160</v>
      </c>
      <c r="B1336" s="24" t="s">
        <v>2160</v>
      </c>
      <c r="C1336" s="24" t="s">
        <v>2160</v>
      </c>
    </row>
    <row r="1337" spans="1:3" x14ac:dyDescent="0.25">
      <c r="A1337" s="24" t="s">
        <v>5219</v>
      </c>
      <c r="B1337" s="24" t="s">
        <v>1444</v>
      </c>
      <c r="C1337" s="24" t="s">
        <v>1444</v>
      </c>
    </row>
    <row r="1338" spans="1:3" x14ac:dyDescent="0.25">
      <c r="A1338" s="24" t="s">
        <v>5219</v>
      </c>
      <c r="B1338" s="24" t="s">
        <v>5346</v>
      </c>
      <c r="C1338" s="24" t="s">
        <v>5346</v>
      </c>
    </row>
    <row r="1339" spans="1:3" x14ac:dyDescent="0.25">
      <c r="A1339" s="24" t="s">
        <v>5219</v>
      </c>
      <c r="B1339" s="24" t="s">
        <v>5219</v>
      </c>
      <c r="C1339" s="24" t="s">
        <v>5219</v>
      </c>
    </row>
    <row r="1340" spans="1:3" x14ac:dyDescent="0.25">
      <c r="A1340" s="24" t="s">
        <v>1443</v>
      </c>
      <c r="B1340" s="24" t="s">
        <v>13</v>
      </c>
      <c r="C1340" s="24" t="s">
        <v>13</v>
      </c>
    </row>
    <row r="1341" spans="1:3" x14ac:dyDescent="0.25">
      <c r="A1341" s="24" t="s">
        <v>1443</v>
      </c>
      <c r="B1341" s="24" t="s">
        <v>1444</v>
      </c>
      <c r="C1341" s="24" t="s">
        <v>1444</v>
      </c>
    </row>
    <row r="1342" spans="1:3" x14ac:dyDescent="0.25">
      <c r="A1342" s="24" t="s">
        <v>1443</v>
      </c>
      <c r="B1342" s="24" t="s">
        <v>5346</v>
      </c>
      <c r="C1342" s="24" t="s">
        <v>5346</v>
      </c>
    </row>
    <row r="1343" spans="1:3" x14ac:dyDescent="0.25">
      <c r="A1343" s="24" t="s">
        <v>183</v>
      </c>
      <c r="B1343" s="24" t="s">
        <v>5216</v>
      </c>
      <c r="C1343" s="24" t="s">
        <v>5216</v>
      </c>
    </row>
    <row r="1344" spans="1:3" x14ac:dyDescent="0.25">
      <c r="A1344" s="24" t="s">
        <v>183</v>
      </c>
      <c r="B1344" s="24" t="s">
        <v>178</v>
      </c>
      <c r="C1344" s="24" t="s">
        <v>178</v>
      </c>
    </row>
    <row r="1345" spans="1:3" x14ac:dyDescent="0.25">
      <c r="A1345" s="24" t="s">
        <v>5096</v>
      </c>
      <c r="B1345" s="24" t="s">
        <v>4199</v>
      </c>
      <c r="C1345" s="24" t="s">
        <v>4199</v>
      </c>
    </row>
    <row r="1346" spans="1:3" x14ac:dyDescent="0.25">
      <c r="A1346" s="24" t="s">
        <v>3963</v>
      </c>
      <c r="B1346" s="24" t="s">
        <v>3964</v>
      </c>
      <c r="C1346" s="24" t="s">
        <v>3964</v>
      </c>
    </row>
    <row r="1347" spans="1:3" x14ac:dyDescent="0.25">
      <c r="A1347" s="24" t="s">
        <v>3963</v>
      </c>
      <c r="B1347" s="24" t="s">
        <v>3963</v>
      </c>
      <c r="C1347" s="24" t="s">
        <v>3963</v>
      </c>
    </row>
    <row r="1348" spans="1:3" x14ac:dyDescent="0.25">
      <c r="A1348" s="24" t="s">
        <v>5110</v>
      </c>
      <c r="B1348" s="24" t="s">
        <v>5110</v>
      </c>
      <c r="C1348" s="24" t="s">
        <v>5110</v>
      </c>
    </row>
    <row r="1349" spans="1:3" x14ac:dyDescent="0.25">
      <c r="A1349" s="24" t="s">
        <v>3480</v>
      </c>
      <c r="B1349" s="24" t="s">
        <v>3480</v>
      </c>
      <c r="C1349" s="24" t="s">
        <v>3480</v>
      </c>
    </row>
    <row r="1350" spans="1:3" x14ac:dyDescent="0.25">
      <c r="A1350" s="24" t="s">
        <v>5862</v>
      </c>
      <c r="B1350" s="24">
        <v>4255718</v>
      </c>
      <c r="C1350" s="24">
        <v>4255718</v>
      </c>
    </row>
    <row r="1351" spans="1:3" x14ac:dyDescent="0.25">
      <c r="A1351" s="24" t="s">
        <v>5920</v>
      </c>
      <c r="B1351" s="24" t="s">
        <v>558</v>
      </c>
      <c r="C1351" s="24" t="s">
        <v>558</v>
      </c>
    </row>
    <row r="1352" spans="1:3" x14ac:dyDescent="0.25">
      <c r="A1352" s="24" t="s">
        <v>2075</v>
      </c>
      <c r="B1352" s="24" t="s">
        <v>1929</v>
      </c>
      <c r="C1352" s="24" t="s">
        <v>1929</v>
      </c>
    </row>
    <row r="1353" spans="1:3" x14ac:dyDescent="0.25">
      <c r="A1353" s="24" t="s">
        <v>1928</v>
      </c>
      <c r="B1353" s="24" t="s">
        <v>1929</v>
      </c>
      <c r="C1353" s="24" t="s">
        <v>1929</v>
      </c>
    </row>
    <row r="1354" spans="1:3" x14ac:dyDescent="0.25">
      <c r="A1354" s="24" t="s">
        <v>3300</v>
      </c>
      <c r="B1354" s="24" t="s">
        <v>92</v>
      </c>
      <c r="C1354" s="24" t="s">
        <v>92</v>
      </c>
    </row>
    <row r="1355" spans="1:3" x14ac:dyDescent="0.25">
      <c r="A1355" s="24" t="s">
        <v>4503</v>
      </c>
      <c r="B1355" s="24" t="s">
        <v>559</v>
      </c>
      <c r="C1355" s="24" t="s">
        <v>559</v>
      </c>
    </row>
    <row r="1356" spans="1:3" x14ac:dyDescent="0.25">
      <c r="A1356" s="24" t="s">
        <v>3370</v>
      </c>
      <c r="B1356" s="24" t="s">
        <v>3371</v>
      </c>
      <c r="C1356" s="24" t="s">
        <v>3371</v>
      </c>
    </row>
    <row r="1357" spans="1:3" x14ac:dyDescent="0.25">
      <c r="A1357" s="24" t="s">
        <v>3248</v>
      </c>
      <c r="B1357" s="24" t="s">
        <v>630</v>
      </c>
      <c r="C1357" s="24" t="s">
        <v>630</v>
      </c>
    </row>
    <row r="1358" spans="1:3" x14ac:dyDescent="0.25">
      <c r="A1358" s="24" t="s">
        <v>4601</v>
      </c>
      <c r="B1358" s="24" t="s">
        <v>5461</v>
      </c>
      <c r="C1358" s="24" t="s">
        <v>5461</v>
      </c>
    </row>
    <row r="1359" spans="1:3" x14ac:dyDescent="0.25">
      <c r="A1359" s="24" t="s">
        <v>4601</v>
      </c>
      <c r="B1359" s="24" t="s">
        <v>4602</v>
      </c>
      <c r="C1359" s="24" t="s">
        <v>4602</v>
      </c>
    </row>
    <row r="1360" spans="1:3" x14ac:dyDescent="0.25">
      <c r="A1360" s="24" t="s">
        <v>3105</v>
      </c>
      <c r="B1360" s="24" t="s">
        <v>5983</v>
      </c>
      <c r="C1360" s="24" t="s">
        <v>5983</v>
      </c>
    </row>
    <row r="1361" spans="1:3" x14ac:dyDescent="0.25">
      <c r="A1361" s="24" t="s">
        <v>3105</v>
      </c>
      <c r="B1361" s="24" t="s">
        <v>634</v>
      </c>
      <c r="C1361" s="24" t="s">
        <v>634</v>
      </c>
    </row>
    <row r="1362" spans="1:3" x14ac:dyDescent="0.25">
      <c r="A1362" s="24" t="s">
        <v>1723</v>
      </c>
      <c r="B1362" s="24" t="s">
        <v>560</v>
      </c>
      <c r="C1362" s="24" t="s">
        <v>560</v>
      </c>
    </row>
    <row r="1363" spans="1:3" x14ac:dyDescent="0.25">
      <c r="A1363" s="24" t="s">
        <v>3169</v>
      </c>
      <c r="B1363" s="24" t="s">
        <v>3170</v>
      </c>
      <c r="C1363" s="24" t="s">
        <v>3170</v>
      </c>
    </row>
    <row r="1364" spans="1:3" x14ac:dyDescent="0.25">
      <c r="A1364" s="24" t="s">
        <v>3995</v>
      </c>
      <c r="B1364" s="24" t="s">
        <v>3996</v>
      </c>
      <c r="C1364" s="24" t="s">
        <v>3996</v>
      </c>
    </row>
    <row r="1365" spans="1:3" x14ac:dyDescent="0.25">
      <c r="A1365" s="24" t="s">
        <v>3349</v>
      </c>
      <c r="B1365" s="24" t="s">
        <v>3350</v>
      </c>
      <c r="C1365" s="24" t="s">
        <v>3350</v>
      </c>
    </row>
    <row r="1366" spans="1:3" x14ac:dyDescent="0.25">
      <c r="A1366" s="24" t="s">
        <v>5402</v>
      </c>
      <c r="B1366" s="24" t="s">
        <v>5403</v>
      </c>
      <c r="C1366" s="24" t="s">
        <v>5403</v>
      </c>
    </row>
    <row r="1367" spans="1:3" x14ac:dyDescent="0.25">
      <c r="A1367" s="24" t="s">
        <v>4773</v>
      </c>
      <c r="B1367" s="24" t="s">
        <v>4774</v>
      </c>
      <c r="C1367" s="24" t="s">
        <v>4774</v>
      </c>
    </row>
    <row r="1368" spans="1:3" x14ac:dyDescent="0.25">
      <c r="A1368" s="24" t="s">
        <v>5527</v>
      </c>
      <c r="B1368" s="24" t="s">
        <v>5528</v>
      </c>
      <c r="C1368" s="24" t="s">
        <v>5528</v>
      </c>
    </row>
    <row r="1369" spans="1:3" x14ac:dyDescent="0.25">
      <c r="A1369" s="24" t="s">
        <v>2894</v>
      </c>
      <c r="B1369" s="24" t="s">
        <v>560</v>
      </c>
      <c r="C1369" s="24" t="s">
        <v>560</v>
      </c>
    </row>
    <row r="1370" spans="1:3" x14ac:dyDescent="0.25">
      <c r="A1370" s="24" t="s">
        <v>1426</v>
      </c>
      <c r="B1370" s="24" t="s">
        <v>406</v>
      </c>
      <c r="C1370" s="24" t="s">
        <v>406</v>
      </c>
    </row>
    <row r="1371" spans="1:3" x14ac:dyDescent="0.25">
      <c r="A1371" s="24" t="s">
        <v>4771</v>
      </c>
      <c r="B1371" s="24" t="s">
        <v>4772</v>
      </c>
      <c r="C1371" s="24" t="s">
        <v>4772</v>
      </c>
    </row>
    <row r="1372" spans="1:3" x14ac:dyDescent="0.25">
      <c r="A1372" s="24" t="s">
        <v>1781</v>
      </c>
      <c r="B1372" s="24" t="s">
        <v>1782</v>
      </c>
      <c r="C1372" s="24" t="s">
        <v>1782</v>
      </c>
    </row>
    <row r="1373" spans="1:3" x14ac:dyDescent="0.25">
      <c r="A1373" s="24" t="s">
        <v>1811</v>
      </c>
      <c r="B1373" s="24" t="s">
        <v>596</v>
      </c>
      <c r="C1373" s="24" t="s">
        <v>596</v>
      </c>
    </row>
    <row r="1374" spans="1:3" x14ac:dyDescent="0.25">
      <c r="A1374" s="24" t="s">
        <v>3595</v>
      </c>
      <c r="B1374" s="24" t="s">
        <v>3596</v>
      </c>
      <c r="C1374" s="24" t="s">
        <v>3596</v>
      </c>
    </row>
    <row r="1375" spans="1:3" x14ac:dyDescent="0.25">
      <c r="A1375" s="24" t="s">
        <v>2830</v>
      </c>
      <c r="B1375" s="24" t="s">
        <v>2831</v>
      </c>
      <c r="C1375" s="24" t="s">
        <v>2831</v>
      </c>
    </row>
    <row r="1376" spans="1:3" x14ac:dyDescent="0.25">
      <c r="A1376" s="24" t="s">
        <v>1796</v>
      </c>
      <c r="B1376" s="24" t="s">
        <v>1797</v>
      </c>
      <c r="C1376" s="24" t="s">
        <v>1797</v>
      </c>
    </row>
    <row r="1377" spans="1:3" x14ac:dyDescent="0.25">
      <c r="A1377" s="24" t="s">
        <v>1482</v>
      </c>
      <c r="B1377" s="24" t="s">
        <v>407</v>
      </c>
      <c r="C1377" s="24" t="s">
        <v>407</v>
      </c>
    </row>
    <row r="1378" spans="1:3" x14ac:dyDescent="0.25">
      <c r="A1378" s="24" t="s">
        <v>5969</v>
      </c>
      <c r="B1378" s="24" t="s">
        <v>518</v>
      </c>
      <c r="C1378" s="24" t="s">
        <v>518</v>
      </c>
    </row>
    <row r="1379" spans="1:3" x14ac:dyDescent="0.25">
      <c r="A1379" s="24" t="s">
        <v>3453</v>
      </c>
      <c r="B1379" s="24" t="s">
        <v>3454</v>
      </c>
      <c r="C1379" s="24" t="s">
        <v>3454</v>
      </c>
    </row>
    <row r="1380" spans="1:3" x14ac:dyDescent="0.25">
      <c r="A1380" s="24" t="s">
        <v>5294</v>
      </c>
      <c r="B1380" s="24" t="s">
        <v>3454</v>
      </c>
      <c r="C1380" s="24" t="s">
        <v>3454</v>
      </c>
    </row>
    <row r="1381" spans="1:3" x14ac:dyDescent="0.25">
      <c r="A1381" s="24" t="s">
        <v>5357</v>
      </c>
      <c r="B1381" s="24" t="s">
        <v>2914</v>
      </c>
      <c r="C1381" s="24" t="s">
        <v>2914</v>
      </c>
    </row>
    <row r="1382" spans="1:3" x14ac:dyDescent="0.25">
      <c r="A1382" s="24" t="s">
        <v>3281</v>
      </c>
      <c r="B1382" s="24" t="s">
        <v>3281</v>
      </c>
      <c r="C1382" s="24" t="s">
        <v>3281</v>
      </c>
    </row>
    <row r="1383" spans="1:3" x14ac:dyDescent="0.25">
      <c r="A1383" s="24" t="s">
        <v>3612</v>
      </c>
      <c r="B1383" s="24" t="s">
        <v>3613</v>
      </c>
      <c r="C1383" s="24" t="s">
        <v>3613</v>
      </c>
    </row>
    <row r="1384" spans="1:3" x14ac:dyDescent="0.25">
      <c r="A1384" s="24" t="s">
        <v>3721</v>
      </c>
      <c r="B1384" s="24" t="s">
        <v>3722</v>
      </c>
      <c r="C1384" s="24" t="s">
        <v>3722</v>
      </c>
    </row>
    <row r="1385" spans="1:3" x14ac:dyDescent="0.25">
      <c r="A1385" s="24" t="s">
        <v>3716</v>
      </c>
      <c r="B1385" s="24" t="s">
        <v>3717</v>
      </c>
      <c r="C1385" s="24" t="s">
        <v>3717</v>
      </c>
    </row>
    <row r="1386" spans="1:3" x14ac:dyDescent="0.25">
      <c r="A1386" s="24" t="s">
        <v>3191</v>
      </c>
      <c r="B1386" s="24" t="s">
        <v>3192</v>
      </c>
      <c r="C1386" s="24" t="s">
        <v>3192</v>
      </c>
    </row>
    <row r="1387" spans="1:3" x14ac:dyDescent="0.25">
      <c r="A1387" s="24" t="s">
        <v>2907</v>
      </c>
      <c r="B1387" s="24" t="s">
        <v>3073</v>
      </c>
      <c r="C1387" s="24" t="s">
        <v>3073</v>
      </c>
    </row>
    <row r="1388" spans="1:3" x14ac:dyDescent="0.25">
      <c r="A1388" s="24" t="s">
        <v>2907</v>
      </c>
      <c r="B1388" s="24" t="s">
        <v>2908</v>
      </c>
      <c r="C1388" s="24" t="s">
        <v>2908</v>
      </c>
    </row>
    <row r="1389" spans="1:3" x14ac:dyDescent="0.25">
      <c r="A1389" s="24" t="s">
        <v>3072</v>
      </c>
      <c r="B1389" s="24" t="s">
        <v>2787</v>
      </c>
      <c r="C1389" s="24" t="s">
        <v>2787</v>
      </c>
    </row>
    <row r="1390" spans="1:3" x14ac:dyDescent="0.25">
      <c r="A1390" s="24" t="s">
        <v>3072</v>
      </c>
      <c r="B1390" s="24" t="s">
        <v>2908</v>
      </c>
      <c r="C1390" s="24" t="s">
        <v>2908</v>
      </c>
    </row>
    <row r="1391" spans="1:3" x14ac:dyDescent="0.25">
      <c r="A1391" s="24" t="s">
        <v>2786</v>
      </c>
      <c r="B1391" s="24" t="s">
        <v>2787</v>
      </c>
      <c r="C1391" s="24" t="s">
        <v>2787</v>
      </c>
    </row>
    <row r="1392" spans="1:3" x14ac:dyDescent="0.25">
      <c r="A1392" s="24" t="s">
        <v>2788</v>
      </c>
      <c r="B1392" s="24" t="s">
        <v>2908</v>
      </c>
      <c r="C1392" s="24" t="s">
        <v>2908</v>
      </c>
    </row>
    <row r="1393" spans="1:3" x14ac:dyDescent="0.25">
      <c r="A1393" s="24" t="s">
        <v>2788</v>
      </c>
      <c r="B1393" s="24" t="s">
        <v>2788</v>
      </c>
      <c r="C1393" s="24" t="s">
        <v>2788</v>
      </c>
    </row>
    <row r="1394" spans="1:3" x14ac:dyDescent="0.25">
      <c r="A1394" s="24" t="s">
        <v>1829</v>
      </c>
      <c r="B1394" s="24" t="s">
        <v>6045</v>
      </c>
      <c r="C1394" s="24" t="s">
        <v>6045</v>
      </c>
    </row>
    <row r="1395" spans="1:3" x14ac:dyDescent="0.25">
      <c r="A1395" s="24" t="s">
        <v>4511</v>
      </c>
      <c r="B1395" s="24" t="s">
        <v>6045</v>
      </c>
      <c r="C1395" s="24" t="s">
        <v>6045</v>
      </c>
    </row>
    <row r="1396" spans="1:3" x14ac:dyDescent="0.25">
      <c r="A1396" s="24" t="s">
        <v>209</v>
      </c>
      <c r="B1396" s="24" t="s">
        <v>5298</v>
      </c>
      <c r="C1396" s="24" t="s">
        <v>5298</v>
      </c>
    </row>
    <row r="1397" spans="1:3" x14ac:dyDescent="0.25">
      <c r="A1397" s="24" t="s">
        <v>209</v>
      </c>
      <c r="B1397" s="24" t="s">
        <v>5401</v>
      </c>
      <c r="C1397" s="24" t="s">
        <v>5401</v>
      </c>
    </row>
    <row r="1398" spans="1:3" x14ac:dyDescent="0.25">
      <c r="A1398" s="24" t="s">
        <v>209</v>
      </c>
      <c r="B1398" s="24" t="s">
        <v>5467</v>
      </c>
      <c r="C1398" s="24" t="s">
        <v>5467</v>
      </c>
    </row>
    <row r="1399" spans="1:3" x14ac:dyDescent="0.25">
      <c r="A1399" s="24" t="s">
        <v>209</v>
      </c>
      <c r="B1399" s="24" t="s">
        <v>4923</v>
      </c>
      <c r="C1399" s="24" t="s">
        <v>4923</v>
      </c>
    </row>
    <row r="1400" spans="1:3" x14ac:dyDescent="0.25">
      <c r="A1400" s="24" t="s">
        <v>4439</v>
      </c>
      <c r="B1400" s="24" t="s">
        <v>4440</v>
      </c>
      <c r="C1400" s="24" t="s">
        <v>4440</v>
      </c>
    </row>
    <row r="1401" spans="1:3" x14ac:dyDescent="0.25">
      <c r="A1401" s="24" t="s">
        <v>4701</v>
      </c>
      <c r="B1401" s="24" t="s">
        <v>51</v>
      </c>
      <c r="C1401" s="24" t="s">
        <v>51</v>
      </c>
    </row>
    <row r="1402" spans="1:3" x14ac:dyDescent="0.25">
      <c r="A1402" s="24" t="s">
        <v>210</v>
      </c>
      <c r="B1402" s="24" t="s">
        <v>204</v>
      </c>
      <c r="C1402" s="24" t="s">
        <v>204</v>
      </c>
    </row>
    <row r="1403" spans="1:3" x14ac:dyDescent="0.25">
      <c r="A1403" s="24" t="s">
        <v>4897</v>
      </c>
      <c r="B1403" s="24" t="s">
        <v>4898</v>
      </c>
      <c r="C1403" s="24" t="s">
        <v>4898</v>
      </c>
    </row>
    <row r="1404" spans="1:3" x14ac:dyDescent="0.25">
      <c r="A1404" s="24" t="s">
        <v>490</v>
      </c>
      <c r="B1404" s="24" t="s">
        <v>4849</v>
      </c>
      <c r="C1404" s="24" t="s">
        <v>4849</v>
      </c>
    </row>
    <row r="1405" spans="1:3" x14ac:dyDescent="0.25">
      <c r="A1405" s="24" t="s">
        <v>4570</v>
      </c>
      <c r="B1405" s="24" t="s">
        <v>4571</v>
      </c>
      <c r="C1405" s="24" t="s">
        <v>4571</v>
      </c>
    </row>
    <row r="1406" spans="1:3" x14ac:dyDescent="0.25">
      <c r="A1406" s="24" t="s">
        <v>4570</v>
      </c>
      <c r="B1406" s="24" t="s">
        <v>5088</v>
      </c>
      <c r="C1406" s="24" t="s">
        <v>5088</v>
      </c>
    </row>
    <row r="1407" spans="1:3" x14ac:dyDescent="0.25">
      <c r="A1407" s="24" t="s">
        <v>4570</v>
      </c>
      <c r="B1407" s="24" t="s">
        <v>5739</v>
      </c>
      <c r="C1407" s="24" t="s">
        <v>5739</v>
      </c>
    </row>
    <row r="1408" spans="1:3" x14ac:dyDescent="0.25">
      <c r="A1408" s="24" t="s">
        <v>5087</v>
      </c>
      <c r="B1408" s="24" t="s">
        <v>5088</v>
      </c>
      <c r="C1408" s="24" t="s">
        <v>5088</v>
      </c>
    </row>
    <row r="1409" spans="1:3" x14ac:dyDescent="0.25">
      <c r="A1409" s="24" t="s">
        <v>5104</v>
      </c>
      <c r="B1409" s="24" t="s">
        <v>4440</v>
      </c>
      <c r="C1409" s="24" t="s">
        <v>4440</v>
      </c>
    </row>
    <row r="1410" spans="1:3" x14ac:dyDescent="0.25">
      <c r="A1410" s="24" t="s">
        <v>4759</v>
      </c>
      <c r="B1410" s="24" t="s">
        <v>5416</v>
      </c>
      <c r="C1410" s="24" t="s">
        <v>5416</v>
      </c>
    </row>
    <row r="1411" spans="1:3" x14ac:dyDescent="0.25">
      <c r="A1411" s="24" t="s">
        <v>4759</v>
      </c>
      <c r="B1411" s="24" t="s">
        <v>4760</v>
      </c>
      <c r="C1411" s="24" t="s">
        <v>4760</v>
      </c>
    </row>
    <row r="1412" spans="1:3" x14ac:dyDescent="0.25">
      <c r="A1412" s="24" t="s">
        <v>4012</v>
      </c>
      <c r="B1412" s="24" t="s">
        <v>4013</v>
      </c>
      <c r="C1412" s="24" t="s">
        <v>4013</v>
      </c>
    </row>
    <row r="1413" spans="1:3" x14ac:dyDescent="0.25">
      <c r="A1413" s="24" t="s">
        <v>3809</v>
      </c>
      <c r="B1413" s="24" t="s">
        <v>3810</v>
      </c>
      <c r="C1413" s="24" t="s">
        <v>3810</v>
      </c>
    </row>
    <row r="1414" spans="1:3" x14ac:dyDescent="0.25">
      <c r="A1414" s="24" t="s">
        <v>4206</v>
      </c>
      <c r="B1414" s="24" t="s">
        <v>4207</v>
      </c>
      <c r="C1414" s="24" t="s">
        <v>4207</v>
      </c>
    </row>
    <row r="1415" spans="1:3" x14ac:dyDescent="0.25">
      <c r="A1415" s="24" t="s">
        <v>1794</v>
      </c>
      <c r="B1415" s="24" t="s">
        <v>597</v>
      </c>
      <c r="C1415" s="24" t="s">
        <v>597</v>
      </c>
    </row>
    <row r="1416" spans="1:3" x14ac:dyDescent="0.25">
      <c r="A1416" s="24" t="s">
        <v>3916</v>
      </c>
      <c r="B1416" s="24" t="s">
        <v>3917</v>
      </c>
      <c r="C1416" s="24" t="s">
        <v>3917</v>
      </c>
    </row>
    <row r="1417" spans="1:3" x14ac:dyDescent="0.25">
      <c r="A1417" s="24" t="s">
        <v>4257</v>
      </c>
      <c r="B1417" s="24" t="s">
        <v>4258</v>
      </c>
      <c r="C1417" s="24" t="s">
        <v>4258</v>
      </c>
    </row>
    <row r="1418" spans="1:3" x14ac:dyDescent="0.25">
      <c r="A1418" s="24" t="s">
        <v>4257</v>
      </c>
      <c r="B1418" s="24" t="s">
        <v>4259</v>
      </c>
      <c r="C1418" s="24" t="s">
        <v>4259</v>
      </c>
    </row>
    <row r="1419" spans="1:3" x14ac:dyDescent="0.25">
      <c r="A1419" s="24" t="s">
        <v>3918</v>
      </c>
      <c r="B1419" s="24" t="s">
        <v>3919</v>
      </c>
      <c r="C1419" s="24" t="s">
        <v>3919</v>
      </c>
    </row>
    <row r="1420" spans="1:3" x14ac:dyDescent="0.25">
      <c r="A1420" s="24" t="s">
        <v>1977</v>
      </c>
      <c r="B1420" s="24" t="s">
        <v>1978</v>
      </c>
      <c r="C1420" s="24" t="s">
        <v>1978</v>
      </c>
    </row>
    <row r="1421" spans="1:3" x14ac:dyDescent="0.25">
      <c r="A1421" s="24" t="s">
        <v>4137</v>
      </c>
      <c r="B1421" s="24" t="s">
        <v>4137</v>
      </c>
      <c r="C1421" s="24" t="s">
        <v>4137</v>
      </c>
    </row>
    <row r="1422" spans="1:3" x14ac:dyDescent="0.25">
      <c r="A1422" s="24" t="s">
        <v>5784</v>
      </c>
      <c r="B1422" s="24" t="s">
        <v>5784</v>
      </c>
      <c r="C1422" s="24" t="s">
        <v>5784</v>
      </c>
    </row>
    <row r="1423" spans="1:3" x14ac:dyDescent="0.25">
      <c r="A1423" s="24" t="s">
        <v>4514</v>
      </c>
      <c r="B1423" s="24" t="s">
        <v>4514</v>
      </c>
      <c r="C1423" s="24" t="s">
        <v>4514</v>
      </c>
    </row>
    <row r="1424" spans="1:3" x14ac:dyDescent="0.25">
      <c r="A1424" s="24" t="s">
        <v>1920</v>
      </c>
      <c r="B1424" s="24" t="s">
        <v>1979</v>
      </c>
      <c r="C1424" s="24" t="s">
        <v>1979</v>
      </c>
    </row>
    <row r="1425" spans="1:3" x14ac:dyDescent="0.25">
      <c r="A1425" s="24" t="s">
        <v>1920</v>
      </c>
      <c r="B1425" s="24" t="s">
        <v>1921</v>
      </c>
      <c r="C1425" s="24" t="s">
        <v>1921</v>
      </c>
    </row>
    <row r="1426" spans="1:3" x14ac:dyDescent="0.25">
      <c r="A1426" s="24" t="s">
        <v>1012</v>
      </c>
      <c r="B1426" s="24" t="s">
        <v>3579</v>
      </c>
      <c r="C1426" s="24" t="s">
        <v>3579</v>
      </c>
    </row>
    <row r="1427" spans="1:3" x14ac:dyDescent="0.25">
      <c r="A1427" s="24" t="s">
        <v>1012</v>
      </c>
      <c r="B1427" s="24" t="s">
        <v>1921</v>
      </c>
      <c r="C1427" s="24" t="s">
        <v>1921</v>
      </c>
    </row>
    <row r="1428" spans="1:3" x14ac:dyDescent="0.25">
      <c r="A1428" s="24" t="s">
        <v>2838</v>
      </c>
      <c r="B1428" s="24" t="s">
        <v>2839</v>
      </c>
      <c r="C1428" s="24" t="s">
        <v>2839</v>
      </c>
    </row>
    <row r="1429" spans="1:3" x14ac:dyDescent="0.25">
      <c r="A1429" s="24" t="s">
        <v>3326</v>
      </c>
      <c r="B1429" s="24" t="s">
        <v>3326</v>
      </c>
      <c r="C1429" s="24" t="s">
        <v>3326</v>
      </c>
    </row>
    <row r="1430" spans="1:3" x14ac:dyDescent="0.25">
      <c r="A1430" s="24" t="s">
        <v>2840</v>
      </c>
      <c r="B1430" s="24" t="s">
        <v>2841</v>
      </c>
      <c r="C1430" s="24" t="s">
        <v>2841</v>
      </c>
    </row>
    <row r="1431" spans="1:3" x14ac:dyDescent="0.25">
      <c r="A1431" s="24" t="s">
        <v>2842</v>
      </c>
      <c r="B1431" s="24" t="s">
        <v>2843</v>
      </c>
      <c r="C1431" s="24" t="s">
        <v>2843</v>
      </c>
    </row>
    <row r="1432" spans="1:3" x14ac:dyDescent="0.25">
      <c r="A1432" s="24" t="s">
        <v>3698</v>
      </c>
      <c r="B1432" s="24" t="s">
        <v>3699</v>
      </c>
      <c r="C1432" s="24" t="s">
        <v>3699</v>
      </c>
    </row>
    <row r="1433" spans="1:3" x14ac:dyDescent="0.25">
      <c r="A1433" s="24" t="s">
        <v>3041</v>
      </c>
      <c r="B1433" s="24" t="s">
        <v>3042</v>
      </c>
      <c r="C1433" s="24" t="s">
        <v>3042</v>
      </c>
    </row>
    <row r="1434" spans="1:3" x14ac:dyDescent="0.25">
      <c r="A1434" s="24" t="s">
        <v>3746</v>
      </c>
      <c r="B1434" s="24" t="s">
        <v>3746</v>
      </c>
      <c r="C1434" s="24" t="s">
        <v>3746</v>
      </c>
    </row>
    <row r="1435" spans="1:3" x14ac:dyDescent="0.25">
      <c r="A1435" s="24" t="s">
        <v>4647</v>
      </c>
      <c r="B1435" s="24" t="s">
        <v>4648</v>
      </c>
      <c r="C1435" s="24" t="s">
        <v>4648</v>
      </c>
    </row>
    <row r="1436" spans="1:3" x14ac:dyDescent="0.25">
      <c r="A1436" s="24" t="s">
        <v>4732</v>
      </c>
      <c r="B1436" s="24" t="s">
        <v>4733</v>
      </c>
      <c r="C1436" s="24" t="s">
        <v>4733</v>
      </c>
    </row>
    <row r="1437" spans="1:3" x14ac:dyDescent="0.25">
      <c r="A1437" s="24" t="s">
        <v>4606</v>
      </c>
      <c r="B1437" s="24" t="s">
        <v>4607</v>
      </c>
      <c r="C1437" s="24" t="s">
        <v>4607</v>
      </c>
    </row>
    <row r="1438" spans="1:3" x14ac:dyDescent="0.25">
      <c r="A1438" s="24" t="s">
        <v>4018</v>
      </c>
      <c r="B1438" s="24" t="s">
        <v>4019</v>
      </c>
      <c r="C1438" s="24" t="s">
        <v>4019</v>
      </c>
    </row>
    <row r="1439" spans="1:3" x14ac:dyDescent="0.25">
      <c r="A1439" s="24" t="s">
        <v>4604</v>
      </c>
      <c r="B1439" s="24" t="s">
        <v>4605</v>
      </c>
      <c r="C1439" s="24" t="s">
        <v>4605</v>
      </c>
    </row>
    <row r="1440" spans="1:3" x14ac:dyDescent="0.25">
      <c r="A1440" s="24" t="s">
        <v>2803</v>
      </c>
      <c r="B1440" s="24" t="s">
        <v>2804</v>
      </c>
      <c r="C1440" s="24" t="s">
        <v>2804</v>
      </c>
    </row>
    <row r="1441" spans="1:3" x14ac:dyDescent="0.25">
      <c r="A1441" s="24" t="s">
        <v>1107</v>
      </c>
      <c r="B1441" s="24" t="s">
        <v>1755</v>
      </c>
      <c r="C1441" s="24" t="s">
        <v>1755</v>
      </c>
    </row>
    <row r="1442" spans="1:3" x14ac:dyDescent="0.25">
      <c r="A1442" s="24" t="s">
        <v>2901</v>
      </c>
      <c r="B1442" s="24" t="s">
        <v>2901</v>
      </c>
      <c r="C1442" s="24" t="s">
        <v>2901</v>
      </c>
    </row>
    <row r="1443" spans="1:3" x14ac:dyDescent="0.25">
      <c r="A1443" s="24" t="s">
        <v>2999</v>
      </c>
      <c r="B1443" s="24" t="s">
        <v>3000</v>
      </c>
      <c r="C1443" s="24" t="s">
        <v>3000</v>
      </c>
    </row>
    <row r="1444" spans="1:3" x14ac:dyDescent="0.25">
      <c r="A1444" s="24" t="s">
        <v>5348</v>
      </c>
      <c r="B1444" s="24" t="s">
        <v>5349</v>
      </c>
      <c r="C1444" s="24" t="s">
        <v>5349</v>
      </c>
    </row>
    <row r="1445" spans="1:3" x14ac:dyDescent="0.25">
      <c r="A1445" s="24" t="s">
        <v>4136</v>
      </c>
      <c r="B1445" s="24" t="s">
        <v>4136</v>
      </c>
      <c r="C1445" s="24" t="s">
        <v>4136</v>
      </c>
    </row>
    <row r="1446" spans="1:3" x14ac:dyDescent="0.25">
      <c r="A1446" s="24" t="s">
        <v>2721</v>
      </c>
      <c r="B1446" s="24" t="s">
        <v>3325</v>
      </c>
      <c r="C1446" s="24" t="s">
        <v>3325</v>
      </c>
    </row>
    <row r="1447" spans="1:3" x14ac:dyDescent="0.25">
      <c r="A1447" s="24" t="s">
        <v>2721</v>
      </c>
      <c r="B1447" s="24" t="s">
        <v>2722</v>
      </c>
      <c r="C1447" s="24" t="s">
        <v>2722</v>
      </c>
    </row>
    <row r="1448" spans="1:3" x14ac:dyDescent="0.25">
      <c r="A1448" s="24" t="s">
        <v>2844</v>
      </c>
      <c r="B1448" s="24" t="s">
        <v>3325</v>
      </c>
      <c r="C1448" s="24" t="s">
        <v>3325</v>
      </c>
    </row>
    <row r="1449" spans="1:3" x14ac:dyDescent="0.25">
      <c r="A1449" s="24" t="s">
        <v>2844</v>
      </c>
      <c r="B1449" s="24" t="s">
        <v>2722</v>
      </c>
      <c r="C1449" s="24" t="s">
        <v>2722</v>
      </c>
    </row>
    <row r="1450" spans="1:3" x14ac:dyDescent="0.25">
      <c r="A1450" s="24" t="s">
        <v>3747</v>
      </c>
      <c r="B1450" s="24" t="s">
        <v>3747</v>
      </c>
      <c r="C1450" s="24" t="s">
        <v>3747</v>
      </c>
    </row>
    <row r="1451" spans="1:3" x14ac:dyDescent="0.25">
      <c r="A1451" s="24" t="s">
        <v>3001</v>
      </c>
      <c r="B1451" s="24" t="s">
        <v>3002</v>
      </c>
      <c r="C1451" s="24" t="s">
        <v>3002</v>
      </c>
    </row>
    <row r="1452" spans="1:3" x14ac:dyDescent="0.25">
      <c r="A1452" s="24" t="s">
        <v>2373</v>
      </c>
      <c r="B1452" s="24" t="s">
        <v>6057</v>
      </c>
      <c r="C1452" s="24" t="s">
        <v>6057</v>
      </c>
    </row>
    <row r="1453" spans="1:3" x14ac:dyDescent="0.25">
      <c r="A1453" s="24" t="s">
        <v>3491</v>
      </c>
      <c r="B1453" s="24" t="s">
        <v>2631</v>
      </c>
      <c r="C1453" s="24" t="s">
        <v>2631</v>
      </c>
    </row>
    <row r="1454" spans="1:3" x14ac:dyDescent="0.25">
      <c r="A1454" s="24" t="s">
        <v>5906</v>
      </c>
      <c r="B1454" s="24" t="s">
        <v>5906</v>
      </c>
      <c r="C1454" s="24" t="s">
        <v>5906</v>
      </c>
    </row>
    <row r="1455" spans="1:3" x14ac:dyDescent="0.25">
      <c r="A1455" s="24" t="s">
        <v>5459</v>
      </c>
      <c r="B1455" s="24" t="s">
        <v>5460</v>
      </c>
      <c r="C1455" s="24" t="s">
        <v>5460</v>
      </c>
    </row>
    <row r="1456" spans="1:3" x14ac:dyDescent="0.25">
      <c r="A1456" s="24" t="s">
        <v>5945</v>
      </c>
      <c r="B1456" s="24" t="s">
        <v>5945</v>
      </c>
      <c r="C1456" s="24" t="s">
        <v>5945</v>
      </c>
    </row>
    <row r="1457" spans="1:3" x14ac:dyDescent="0.25">
      <c r="A1457" s="24" t="s">
        <v>5619</v>
      </c>
      <c r="B1457" s="24" t="s">
        <v>5620</v>
      </c>
      <c r="C1457" s="24" t="s">
        <v>5620</v>
      </c>
    </row>
    <row r="1458" spans="1:3" x14ac:dyDescent="0.25">
      <c r="A1458" s="24" t="s">
        <v>1393</v>
      </c>
      <c r="B1458" s="24" t="s">
        <v>52</v>
      </c>
      <c r="C1458" s="24" t="s">
        <v>52</v>
      </c>
    </row>
    <row r="1459" spans="1:3" x14ac:dyDescent="0.25">
      <c r="A1459" s="24" t="s">
        <v>1393</v>
      </c>
      <c r="B1459" s="24" t="s">
        <v>53</v>
      </c>
      <c r="C1459" s="24" t="s">
        <v>53</v>
      </c>
    </row>
    <row r="1460" spans="1:3" x14ac:dyDescent="0.25">
      <c r="A1460" s="24" t="s">
        <v>1393</v>
      </c>
      <c r="B1460" s="24" t="s">
        <v>3637</v>
      </c>
      <c r="C1460" s="24" t="s">
        <v>3637</v>
      </c>
    </row>
    <row r="1461" spans="1:3" x14ac:dyDescent="0.25">
      <c r="A1461" s="24" t="s">
        <v>1393</v>
      </c>
      <c r="B1461" s="24" t="s">
        <v>81</v>
      </c>
      <c r="C1461" s="24" t="s">
        <v>81</v>
      </c>
    </row>
    <row r="1462" spans="1:3" x14ac:dyDescent="0.25">
      <c r="A1462" s="24" t="s">
        <v>1393</v>
      </c>
      <c r="B1462" s="24" t="s">
        <v>5937</v>
      </c>
      <c r="C1462" s="24" t="s">
        <v>5937</v>
      </c>
    </row>
    <row r="1463" spans="1:3" x14ac:dyDescent="0.25">
      <c r="A1463" s="24" t="s">
        <v>1393</v>
      </c>
      <c r="B1463" s="24" t="s">
        <v>735</v>
      </c>
      <c r="C1463" s="24" t="s">
        <v>735</v>
      </c>
    </row>
    <row r="1464" spans="1:3" x14ac:dyDescent="0.25">
      <c r="A1464" s="24" t="s">
        <v>4708</v>
      </c>
      <c r="B1464" s="24" t="s">
        <v>4709</v>
      </c>
      <c r="C1464" s="24" t="s">
        <v>4709</v>
      </c>
    </row>
    <row r="1465" spans="1:3" x14ac:dyDescent="0.25">
      <c r="A1465" s="24" t="s">
        <v>1343</v>
      </c>
      <c r="B1465" s="24" t="s">
        <v>1344</v>
      </c>
      <c r="C1465" s="24" t="s">
        <v>1344</v>
      </c>
    </row>
    <row r="1466" spans="1:3" x14ac:dyDescent="0.25">
      <c r="A1466" s="24" t="s">
        <v>5884</v>
      </c>
      <c r="B1466" s="24" t="s">
        <v>5885</v>
      </c>
      <c r="C1466" s="24" t="s">
        <v>5885</v>
      </c>
    </row>
    <row r="1467" spans="1:3" x14ac:dyDescent="0.25">
      <c r="A1467" s="24" t="s">
        <v>2828</v>
      </c>
      <c r="B1467" s="24" t="s">
        <v>620</v>
      </c>
      <c r="C1467" s="24" t="s">
        <v>620</v>
      </c>
    </row>
    <row r="1468" spans="1:3" x14ac:dyDescent="0.25">
      <c r="A1468" s="24" t="s">
        <v>2832</v>
      </c>
      <c r="B1468" s="24" t="s">
        <v>621</v>
      </c>
      <c r="C1468" s="24" t="s">
        <v>621</v>
      </c>
    </row>
    <row r="1469" spans="1:3" x14ac:dyDescent="0.25">
      <c r="A1469" s="24" t="s">
        <v>1176</v>
      </c>
      <c r="B1469" s="24" t="s">
        <v>14</v>
      </c>
      <c r="C1469" s="24" t="s">
        <v>14</v>
      </c>
    </row>
    <row r="1470" spans="1:3" x14ac:dyDescent="0.25">
      <c r="A1470" s="24" t="s">
        <v>1838</v>
      </c>
      <c r="B1470" s="24" t="s">
        <v>14</v>
      </c>
      <c r="C1470" s="24" t="s">
        <v>14</v>
      </c>
    </row>
    <row r="1471" spans="1:3" x14ac:dyDescent="0.25">
      <c r="A1471" s="24" t="s">
        <v>5176</v>
      </c>
      <c r="B1471" s="24" t="s">
        <v>14</v>
      </c>
      <c r="C1471" s="24" t="s">
        <v>14</v>
      </c>
    </row>
    <row r="1472" spans="1:3" x14ac:dyDescent="0.25">
      <c r="A1472" s="24" t="s">
        <v>5176</v>
      </c>
      <c r="B1472" s="24" t="s">
        <v>5755</v>
      </c>
      <c r="C1472" s="24" t="s">
        <v>5755</v>
      </c>
    </row>
    <row r="1473" spans="1:3" x14ac:dyDescent="0.25">
      <c r="A1473" s="24" t="s">
        <v>2692</v>
      </c>
      <c r="B1473" s="24" t="s">
        <v>2693</v>
      </c>
      <c r="C1473" s="24" t="s">
        <v>2693</v>
      </c>
    </row>
    <row r="1474" spans="1:3" x14ac:dyDescent="0.25">
      <c r="A1474" s="24" t="s">
        <v>4236</v>
      </c>
      <c r="B1474" s="24" t="s">
        <v>4237</v>
      </c>
      <c r="C1474" s="24" t="s">
        <v>4237</v>
      </c>
    </row>
    <row r="1475" spans="1:3" x14ac:dyDescent="0.25">
      <c r="A1475" s="24" t="s">
        <v>4342</v>
      </c>
      <c r="B1475" s="24" t="s">
        <v>4343</v>
      </c>
      <c r="C1475" s="24" t="s">
        <v>4343</v>
      </c>
    </row>
    <row r="1476" spans="1:3" x14ac:dyDescent="0.25">
      <c r="A1476" s="24" t="s">
        <v>2523</v>
      </c>
      <c r="B1476" s="24" t="s">
        <v>2523</v>
      </c>
      <c r="C1476" s="24" t="s">
        <v>2523</v>
      </c>
    </row>
    <row r="1477" spans="1:3" x14ac:dyDescent="0.25">
      <c r="A1477" s="24" t="s">
        <v>1999</v>
      </c>
      <c r="B1477" s="24" t="s">
        <v>2000</v>
      </c>
      <c r="C1477" s="24" t="s">
        <v>2000</v>
      </c>
    </row>
    <row r="1478" spans="1:3" x14ac:dyDescent="0.25">
      <c r="A1478" s="24" t="s">
        <v>5749</v>
      </c>
      <c r="B1478" s="24" t="s">
        <v>3582</v>
      </c>
      <c r="C1478" s="24" t="s">
        <v>3582</v>
      </c>
    </row>
    <row r="1479" spans="1:3" x14ac:dyDescent="0.25">
      <c r="A1479" s="24" t="s">
        <v>3581</v>
      </c>
      <c r="B1479" s="24" t="s">
        <v>3582</v>
      </c>
      <c r="C1479" s="24" t="s">
        <v>3582</v>
      </c>
    </row>
    <row r="1480" spans="1:3" x14ac:dyDescent="0.25">
      <c r="A1480" s="24" t="s">
        <v>1046</v>
      </c>
      <c r="B1480" s="24" t="s">
        <v>1047</v>
      </c>
      <c r="C1480" s="24" t="s">
        <v>1047</v>
      </c>
    </row>
    <row r="1481" spans="1:3" x14ac:dyDescent="0.25">
      <c r="A1481" s="24" t="s">
        <v>2001</v>
      </c>
      <c r="B1481" s="24" t="s">
        <v>408</v>
      </c>
      <c r="C1481" s="24" t="s">
        <v>408</v>
      </c>
    </row>
    <row r="1482" spans="1:3" x14ac:dyDescent="0.25">
      <c r="A1482" s="24" t="s">
        <v>2503</v>
      </c>
      <c r="B1482" s="24" t="s">
        <v>2504</v>
      </c>
      <c r="C1482" s="24" t="s">
        <v>2504</v>
      </c>
    </row>
    <row r="1483" spans="1:3" x14ac:dyDescent="0.25">
      <c r="A1483" s="24" t="s">
        <v>2785</v>
      </c>
      <c r="B1483" s="24" t="s">
        <v>409</v>
      </c>
      <c r="C1483" s="24" t="s">
        <v>409</v>
      </c>
    </row>
    <row r="1484" spans="1:3" x14ac:dyDescent="0.25">
      <c r="A1484" s="24" t="s">
        <v>5624</v>
      </c>
      <c r="B1484" s="24" t="s">
        <v>5625</v>
      </c>
      <c r="C1484" s="24" t="s">
        <v>5625</v>
      </c>
    </row>
    <row r="1485" spans="1:3" x14ac:dyDescent="0.25">
      <c r="A1485" s="24" t="s">
        <v>5009</v>
      </c>
      <c r="B1485" s="24" t="s">
        <v>5011</v>
      </c>
      <c r="C1485" s="24" t="s">
        <v>5011</v>
      </c>
    </row>
    <row r="1486" spans="1:3" x14ac:dyDescent="0.25">
      <c r="A1486" s="24" t="s">
        <v>5009</v>
      </c>
      <c r="B1486" s="24" t="s">
        <v>5010</v>
      </c>
      <c r="C1486" s="24" t="s">
        <v>5010</v>
      </c>
    </row>
    <row r="1487" spans="1:3" x14ac:dyDescent="0.25">
      <c r="A1487" s="24" t="s">
        <v>1682</v>
      </c>
      <c r="B1487" s="24" t="s">
        <v>777</v>
      </c>
      <c r="C1487" s="24" t="s">
        <v>777</v>
      </c>
    </row>
    <row r="1488" spans="1:3" x14ac:dyDescent="0.25">
      <c r="A1488" s="24" t="s">
        <v>1682</v>
      </c>
      <c r="B1488" s="24" t="s">
        <v>1682</v>
      </c>
      <c r="C1488" s="24" t="s">
        <v>1682</v>
      </c>
    </row>
    <row r="1489" spans="1:4" x14ac:dyDescent="0.25">
      <c r="A1489" s="24" t="s">
        <v>272</v>
      </c>
      <c r="B1489" s="24" t="s">
        <v>1924</v>
      </c>
      <c r="C1489" s="24" t="s">
        <v>1924</v>
      </c>
      <c r="D1489" s="58">
        <v>1</v>
      </c>
    </row>
    <row r="1490" spans="1:4" x14ac:dyDescent="0.25">
      <c r="A1490" s="24" t="s">
        <v>272</v>
      </c>
      <c r="B1490" s="24" t="s">
        <v>411</v>
      </c>
      <c r="C1490" s="24" t="s">
        <v>411</v>
      </c>
    </row>
    <row r="1491" spans="1:4" x14ac:dyDescent="0.25">
      <c r="A1491" s="24" t="s">
        <v>272</v>
      </c>
      <c r="B1491" s="24" t="s">
        <v>5783</v>
      </c>
      <c r="C1491" s="24" t="s">
        <v>5783</v>
      </c>
    </row>
    <row r="1492" spans="1:4" x14ac:dyDescent="0.25">
      <c r="A1492" s="24" t="s">
        <v>1257</v>
      </c>
      <c r="B1492" s="24" t="s">
        <v>411</v>
      </c>
      <c r="C1492" s="24" t="s">
        <v>411</v>
      </c>
    </row>
    <row r="1493" spans="1:4" x14ac:dyDescent="0.25">
      <c r="A1493" s="24" t="s">
        <v>1257</v>
      </c>
      <c r="B1493" s="24" t="s">
        <v>3575</v>
      </c>
      <c r="C1493" s="24" t="s">
        <v>3575</v>
      </c>
    </row>
    <row r="1494" spans="1:4" x14ac:dyDescent="0.25">
      <c r="A1494" s="24" t="s">
        <v>5782</v>
      </c>
      <c r="B1494" s="24" t="s">
        <v>411</v>
      </c>
      <c r="C1494" s="24" t="s">
        <v>411</v>
      </c>
    </row>
    <row r="1495" spans="1:4" x14ac:dyDescent="0.25">
      <c r="A1495" s="24" t="s">
        <v>5501</v>
      </c>
      <c r="B1495" s="24">
        <v>4285648</v>
      </c>
      <c r="C1495" s="24">
        <v>4285648</v>
      </c>
    </row>
    <row r="1496" spans="1:4" x14ac:dyDescent="0.25">
      <c r="A1496" s="24" t="s">
        <v>5353</v>
      </c>
      <c r="B1496" s="24" t="s">
        <v>195</v>
      </c>
      <c r="C1496" s="24" t="s">
        <v>195</v>
      </c>
    </row>
    <row r="1497" spans="1:4" x14ac:dyDescent="0.25">
      <c r="A1497" s="24" t="s">
        <v>328</v>
      </c>
      <c r="B1497" s="24">
        <v>4285648</v>
      </c>
      <c r="C1497" s="24">
        <v>4285648</v>
      </c>
    </row>
    <row r="1498" spans="1:4" x14ac:dyDescent="0.25">
      <c r="A1498" s="24" t="s">
        <v>4804</v>
      </c>
      <c r="B1498" s="24" t="s">
        <v>1192</v>
      </c>
      <c r="C1498" s="24" t="s">
        <v>1192</v>
      </c>
    </row>
    <row r="1499" spans="1:4" x14ac:dyDescent="0.25">
      <c r="A1499" s="24" t="s">
        <v>3242</v>
      </c>
      <c r="B1499" s="24" t="s">
        <v>3831</v>
      </c>
      <c r="C1499" s="24" t="s">
        <v>3831</v>
      </c>
    </row>
    <row r="1500" spans="1:4" x14ac:dyDescent="0.25">
      <c r="A1500" s="24" t="s">
        <v>3242</v>
      </c>
      <c r="B1500" s="24" t="s">
        <v>3411</v>
      </c>
      <c r="C1500" s="24" t="s">
        <v>3411</v>
      </c>
    </row>
    <row r="1501" spans="1:4" x14ac:dyDescent="0.25">
      <c r="A1501" s="24" t="s">
        <v>3242</v>
      </c>
      <c r="B1501" s="24" t="s">
        <v>3243</v>
      </c>
      <c r="C1501" s="24" t="s">
        <v>3243</v>
      </c>
    </row>
    <row r="1502" spans="1:4" x14ac:dyDescent="0.25">
      <c r="A1502" s="24" t="s">
        <v>3242</v>
      </c>
      <c r="B1502" s="24" t="s">
        <v>3251</v>
      </c>
      <c r="C1502" s="24" t="s">
        <v>3251</v>
      </c>
    </row>
    <row r="1503" spans="1:4" x14ac:dyDescent="0.25">
      <c r="A1503" s="24" t="s">
        <v>1255</v>
      </c>
      <c r="B1503" s="24" t="s">
        <v>3251</v>
      </c>
      <c r="C1503" s="24" t="s">
        <v>3251</v>
      </c>
    </row>
    <row r="1504" spans="1:4" x14ac:dyDescent="0.25">
      <c r="A1504" s="24" t="s">
        <v>1255</v>
      </c>
      <c r="B1504" s="24" t="s">
        <v>752</v>
      </c>
      <c r="C1504" s="24" t="s">
        <v>752</v>
      </c>
    </row>
    <row r="1505" spans="1:3" x14ac:dyDescent="0.25">
      <c r="A1505" s="24" t="s">
        <v>1255</v>
      </c>
      <c r="B1505" s="24" t="s">
        <v>519</v>
      </c>
      <c r="C1505" s="24" t="s">
        <v>519</v>
      </c>
    </row>
    <row r="1506" spans="1:3" x14ac:dyDescent="0.25">
      <c r="A1506" s="24" t="s">
        <v>1255</v>
      </c>
      <c r="B1506" s="24" t="s">
        <v>1650</v>
      </c>
      <c r="C1506" s="24" t="s">
        <v>1650</v>
      </c>
    </row>
    <row r="1507" spans="1:3" x14ac:dyDescent="0.25">
      <c r="A1507" s="24" t="s">
        <v>1255</v>
      </c>
      <c r="B1507" s="24" t="s">
        <v>507</v>
      </c>
      <c r="C1507" s="24" t="s">
        <v>507</v>
      </c>
    </row>
    <row r="1508" spans="1:3" x14ac:dyDescent="0.25">
      <c r="A1508" s="24" t="s">
        <v>1255</v>
      </c>
      <c r="B1508" s="24" t="s">
        <v>520</v>
      </c>
      <c r="C1508" s="24" t="s">
        <v>520</v>
      </c>
    </row>
    <row r="1509" spans="1:3" x14ac:dyDescent="0.25">
      <c r="A1509" s="24" t="s">
        <v>1255</v>
      </c>
      <c r="B1509" s="24" t="s">
        <v>5909</v>
      </c>
      <c r="C1509" s="24" t="s">
        <v>5909</v>
      </c>
    </row>
    <row r="1510" spans="1:3" x14ac:dyDescent="0.25">
      <c r="A1510" s="24" t="s">
        <v>1255</v>
      </c>
      <c r="B1510" s="24" t="s">
        <v>410</v>
      </c>
      <c r="C1510" s="24" t="s">
        <v>410</v>
      </c>
    </row>
    <row r="1511" spans="1:3" x14ac:dyDescent="0.25">
      <c r="A1511" s="24" t="s">
        <v>1255</v>
      </c>
      <c r="B1511" s="24" t="s">
        <v>1256</v>
      </c>
      <c r="C1511" s="24" t="s">
        <v>1256</v>
      </c>
    </row>
    <row r="1512" spans="1:3" x14ac:dyDescent="0.25">
      <c r="A1512" s="24" t="s">
        <v>1329</v>
      </c>
      <c r="B1512" s="24" t="s">
        <v>1330</v>
      </c>
      <c r="C1512" s="24" t="s">
        <v>1330</v>
      </c>
    </row>
    <row r="1513" spans="1:3" x14ac:dyDescent="0.25">
      <c r="A1513" s="24" t="s">
        <v>5030</v>
      </c>
      <c r="B1513" s="24" t="s">
        <v>5030</v>
      </c>
      <c r="C1513" s="24" t="s">
        <v>5030</v>
      </c>
    </row>
    <row r="1514" spans="1:3" x14ac:dyDescent="0.25">
      <c r="A1514" s="24" t="s">
        <v>5504</v>
      </c>
      <c r="B1514" s="24" t="s">
        <v>5504</v>
      </c>
      <c r="C1514" s="24" t="s">
        <v>5504</v>
      </c>
    </row>
    <row r="1515" spans="1:3" x14ac:dyDescent="0.25">
      <c r="A1515" s="24" t="s">
        <v>2900</v>
      </c>
      <c r="B1515" s="24" t="s">
        <v>2900</v>
      </c>
      <c r="C1515" s="24" t="s">
        <v>2900</v>
      </c>
    </row>
    <row r="1516" spans="1:3" x14ac:dyDescent="0.25">
      <c r="A1516" s="24" t="s">
        <v>5093</v>
      </c>
      <c r="B1516" s="24" t="s">
        <v>5093</v>
      </c>
      <c r="C1516" s="24" t="s">
        <v>5093</v>
      </c>
    </row>
    <row r="1517" spans="1:3" x14ac:dyDescent="0.25">
      <c r="A1517" s="24" t="s">
        <v>1191</v>
      </c>
      <c r="B1517" s="24" t="s">
        <v>5092</v>
      </c>
      <c r="C1517" s="24" t="s">
        <v>5092</v>
      </c>
    </row>
    <row r="1518" spans="1:3" x14ac:dyDescent="0.25">
      <c r="A1518" s="24" t="s">
        <v>1191</v>
      </c>
      <c r="B1518" s="24" t="s">
        <v>1192</v>
      </c>
      <c r="C1518" s="24" t="s">
        <v>1192</v>
      </c>
    </row>
    <row r="1519" spans="1:3" x14ac:dyDescent="0.25">
      <c r="A1519" s="24" t="s">
        <v>3706</v>
      </c>
      <c r="B1519" s="24" t="s">
        <v>1192</v>
      </c>
      <c r="C1519" s="24" t="s">
        <v>1192</v>
      </c>
    </row>
    <row r="1520" spans="1:3" x14ac:dyDescent="0.25">
      <c r="A1520" s="24" t="s">
        <v>3706</v>
      </c>
      <c r="B1520" s="24" t="s">
        <v>5781</v>
      </c>
      <c r="C1520" s="24" t="s">
        <v>5781</v>
      </c>
    </row>
    <row r="1521" spans="1:3" x14ac:dyDescent="0.25">
      <c r="A1521" s="24" t="s">
        <v>4913</v>
      </c>
      <c r="B1521" s="24" t="s">
        <v>4913</v>
      </c>
      <c r="C1521" s="24" t="s">
        <v>4913</v>
      </c>
    </row>
    <row r="1522" spans="1:3" x14ac:dyDescent="0.25">
      <c r="A1522" s="24" t="s">
        <v>5499</v>
      </c>
      <c r="B1522" s="24" t="s">
        <v>5500</v>
      </c>
      <c r="C1522" s="24" t="s">
        <v>5500</v>
      </c>
    </row>
    <row r="1523" spans="1:3" x14ac:dyDescent="0.25">
      <c r="A1523" s="24" t="s">
        <v>5020</v>
      </c>
      <c r="B1523" s="24" t="s">
        <v>1192</v>
      </c>
      <c r="C1523" s="24" t="s">
        <v>1192</v>
      </c>
    </row>
    <row r="1524" spans="1:3" x14ac:dyDescent="0.25">
      <c r="A1524" s="24" t="s">
        <v>1230</v>
      </c>
      <c r="B1524" s="24" t="s">
        <v>1231</v>
      </c>
      <c r="C1524" s="24" t="s">
        <v>1231</v>
      </c>
    </row>
    <row r="1525" spans="1:3" x14ac:dyDescent="0.25">
      <c r="A1525" s="24" t="s">
        <v>5836</v>
      </c>
      <c r="B1525" s="24" t="s">
        <v>6045</v>
      </c>
      <c r="C1525" s="24" t="s">
        <v>6045</v>
      </c>
    </row>
    <row r="1526" spans="1:3" x14ac:dyDescent="0.25">
      <c r="A1526" s="24" t="s">
        <v>4289</v>
      </c>
      <c r="B1526" s="24" t="s">
        <v>4290</v>
      </c>
      <c r="C1526" s="24" t="s">
        <v>4290</v>
      </c>
    </row>
    <row r="1527" spans="1:3" x14ac:dyDescent="0.25">
      <c r="A1527" s="24" t="s">
        <v>3172</v>
      </c>
      <c r="B1527" s="24" t="s">
        <v>3173</v>
      </c>
      <c r="C1527" s="24" t="s">
        <v>3173</v>
      </c>
    </row>
    <row r="1528" spans="1:3" x14ac:dyDescent="0.25">
      <c r="A1528" s="24" t="s">
        <v>3723</v>
      </c>
      <c r="B1528" s="24" t="s">
        <v>3724</v>
      </c>
      <c r="C1528" s="24" t="s">
        <v>3724</v>
      </c>
    </row>
    <row r="1529" spans="1:3" x14ac:dyDescent="0.25">
      <c r="A1529" s="24" t="s">
        <v>2220</v>
      </c>
      <c r="B1529" s="24" t="s">
        <v>1701</v>
      </c>
      <c r="C1529" s="24" t="s">
        <v>1701</v>
      </c>
    </row>
    <row r="1530" spans="1:3" x14ac:dyDescent="0.25">
      <c r="A1530" s="24" t="s">
        <v>1700</v>
      </c>
      <c r="B1530" s="24" t="s">
        <v>1701</v>
      </c>
      <c r="C1530" s="24" t="s">
        <v>1701</v>
      </c>
    </row>
    <row r="1531" spans="1:3" x14ac:dyDescent="0.25">
      <c r="A1531" s="24" t="s">
        <v>1754</v>
      </c>
      <c r="B1531" s="24" t="s">
        <v>6045</v>
      </c>
      <c r="C1531" s="24" t="s">
        <v>6045</v>
      </c>
    </row>
    <row r="1532" spans="1:3" x14ac:dyDescent="0.25">
      <c r="A1532" s="24" t="s">
        <v>1699</v>
      </c>
      <c r="B1532" s="24" t="s">
        <v>1189</v>
      </c>
      <c r="C1532" s="24" t="s">
        <v>1189</v>
      </c>
    </row>
    <row r="1533" spans="1:3" x14ac:dyDescent="0.25">
      <c r="A1533" s="24" t="s">
        <v>1753</v>
      </c>
      <c r="B1533" s="24" t="s">
        <v>1701</v>
      </c>
      <c r="C1533" s="24" t="s">
        <v>1701</v>
      </c>
    </row>
    <row r="1534" spans="1:3" x14ac:dyDescent="0.25">
      <c r="A1534" s="24" t="s">
        <v>1753</v>
      </c>
      <c r="B1534" s="24" t="s">
        <v>6045</v>
      </c>
      <c r="C1534" s="24" t="s">
        <v>6045</v>
      </c>
    </row>
    <row r="1535" spans="1:3" x14ac:dyDescent="0.25">
      <c r="A1535" s="24" t="s">
        <v>1503</v>
      </c>
      <c r="B1535" s="24" t="s">
        <v>1504</v>
      </c>
      <c r="C1535" s="24" t="s">
        <v>1504</v>
      </c>
    </row>
    <row r="1536" spans="1:3" x14ac:dyDescent="0.25">
      <c r="A1536" s="24" t="s">
        <v>4142</v>
      </c>
      <c r="B1536" s="24" t="s">
        <v>4143</v>
      </c>
      <c r="C1536" s="24" t="s">
        <v>4143</v>
      </c>
    </row>
    <row r="1537" spans="1:3" x14ac:dyDescent="0.25">
      <c r="A1537" s="24" t="s">
        <v>3306</v>
      </c>
      <c r="B1537" s="24" t="s">
        <v>3307</v>
      </c>
      <c r="C1537" s="24" t="s">
        <v>3307</v>
      </c>
    </row>
    <row r="1538" spans="1:3" x14ac:dyDescent="0.25">
      <c r="A1538" s="24" t="s">
        <v>3803</v>
      </c>
      <c r="B1538" s="24" t="s">
        <v>3804</v>
      </c>
      <c r="C1538" s="24" t="s">
        <v>3804</v>
      </c>
    </row>
    <row r="1539" spans="1:3" x14ac:dyDescent="0.25">
      <c r="A1539" s="24" t="s">
        <v>685</v>
      </c>
      <c r="B1539" s="24" t="s">
        <v>686</v>
      </c>
      <c r="C1539" s="24" t="s">
        <v>686</v>
      </c>
    </row>
    <row r="1540" spans="1:3" x14ac:dyDescent="0.25">
      <c r="A1540" s="24" t="s">
        <v>2268</v>
      </c>
      <c r="B1540" s="24" t="s">
        <v>2268</v>
      </c>
      <c r="C1540" s="24" t="s">
        <v>2268</v>
      </c>
    </row>
    <row r="1541" spans="1:3" x14ac:dyDescent="0.25">
      <c r="A1541" s="24" t="s">
        <v>757</v>
      </c>
      <c r="B1541" s="24" t="s">
        <v>758</v>
      </c>
      <c r="C1541" s="24" t="s">
        <v>758</v>
      </c>
    </row>
    <row r="1542" spans="1:3" x14ac:dyDescent="0.25">
      <c r="A1542" s="24" t="s">
        <v>4051</v>
      </c>
      <c r="B1542" s="24" t="s">
        <v>4052</v>
      </c>
      <c r="C1542" s="24" t="s">
        <v>4052</v>
      </c>
    </row>
    <row r="1543" spans="1:3" x14ac:dyDescent="0.25">
      <c r="A1543" s="24" t="s">
        <v>4051</v>
      </c>
      <c r="B1543" s="24" t="s">
        <v>4053</v>
      </c>
      <c r="C1543" s="24" t="s">
        <v>4053</v>
      </c>
    </row>
    <row r="1544" spans="1:3" x14ac:dyDescent="0.25">
      <c r="A1544" s="24" t="s">
        <v>4838</v>
      </c>
      <c r="B1544" s="24" t="s">
        <v>4052</v>
      </c>
      <c r="C1544" s="24" t="s">
        <v>4052</v>
      </c>
    </row>
    <row r="1545" spans="1:3" x14ac:dyDescent="0.25">
      <c r="A1545" s="24" t="s">
        <v>4838</v>
      </c>
      <c r="B1545" s="24" t="s">
        <v>4053</v>
      </c>
      <c r="C1545" s="24" t="s">
        <v>4053</v>
      </c>
    </row>
    <row r="1546" spans="1:3" x14ac:dyDescent="0.25">
      <c r="A1546" s="24" t="s">
        <v>4777</v>
      </c>
      <c r="B1546" s="24" t="s">
        <v>4778</v>
      </c>
      <c r="C1546" s="24" t="s">
        <v>4778</v>
      </c>
    </row>
    <row r="1547" spans="1:3" x14ac:dyDescent="0.25">
      <c r="A1547" s="24" t="s">
        <v>3524</v>
      </c>
      <c r="B1547" s="24" t="s">
        <v>3525</v>
      </c>
      <c r="C1547" s="24" t="s">
        <v>3525</v>
      </c>
    </row>
    <row r="1548" spans="1:3" x14ac:dyDescent="0.25">
      <c r="A1548" s="24" t="s">
        <v>1706</v>
      </c>
      <c r="B1548" s="24" t="s">
        <v>1707</v>
      </c>
      <c r="C1548" s="24" t="s">
        <v>1707</v>
      </c>
    </row>
    <row r="1549" spans="1:3" x14ac:dyDescent="0.25">
      <c r="A1549" s="24" t="s">
        <v>4852</v>
      </c>
      <c r="B1549" s="24" t="s">
        <v>4853</v>
      </c>
      <c r="C1549" s="24" t="s">
        <v>4853</v>
      </c>
    </row>
    <row r="1550" spans="1:3" x14ac:dyDescent="0.25">
      <c r="A1550" s="24" t="s">
        <v>1735</v>
      </c>
      <c r="B1550" s="24" t="s">
        <v>1735</v>
      </c>
      <c r="C1550" s="24" t="s">
        <v>1735</v>
      </c>
    </row>
    <row r="1551" spans="1:3" x14ac:dyDescent="0.25">
      <c r="A1551" s="24" t="s">
        <v>4854</v>
      </c>
      <c r="B1551" s="24" t="s">
        <v>4855</v>
      </c>
      <c r="C1551" s="24" t="s">
        <v>4855</v>
      </c>
    </row>
    <row r="1552" spans="1:3" x14ac:dyDescent="0.25">
      <c r="A1552" s="24" t="s">
        <v>1736</v>
      </c>
      <c r="B1552" s="24" t="s">
        <v>1736</v>
      </c>
      <c r="C1552" s="24" t="s">
        <v>1736</v>
      </c>
    </row>
    <row r="1553" spans="1:3" x14ac:dyDescent="0.25">
      <c r="A1553" s="24" t="s">
        <v>4214</v>
      </c>
      <c r="B1553" s="24" t="s">
        <v>4215</v>
      </c>
      <c r="C1553" s="24" t="s">
        <v>4215</v>
      </c>
    </row>
    <row r="1554" spans="1:3" x14ac:dyDescent="0.25">
      <c r="A1554" s="24" t="s">
        <v>5388</v>
      </c>
      <c r="B1554" s="24" t="s">
        <v>1654</v>
      </c>
      <c r="C1554" s="24" t="s">
        <v>1654</v>
      </c>
    </row>
    <row r="1555" spans="1:3" x14ac:dyDescent="0.25">
      <c r="A1555" s="24" t="s">
        <v>5389</v>
      </c>
      <c r="B1555" s="24" t="s">
        <v>5390</v>
      </c>
      <c r="C1555" s="24" t="s">
        <v>5390</v>
      </c>
    </row>
    <row r="1556" spans="1:3" x14ac:dyDescent="0.25">
      <c r="A1556" s="24" t="s">
        <v>5391</v>
      </c>
      <c r="B1556" s="24" t="s">
        <v>5392</v>
      </c>
      <c r="C1556" s="24" t="s">
        <v>5392</v>
      </c>
    </row>
    <row r="1557" spans="1:3" x14ac:dyDescent="0.25">
      <c r="A1557" s="24" t="s">
        <v>1653</v>
      </c>
      <c r="B1557" s="24" t="s">
        <v>5627</v>
      </c>
      <c r="C1557" s="24" t="s">
        <v>5627</v>
      </c>
    </row>
    <row r="1558" spans="1:3" x14ac:dyDescent="0.25">
      <c r="A1558" s="24" t="s">
        <v>5393</v>
      </c>
      <c r="B1558" s="24" t="s">
        <v>5394</v>
      </c>
      <c r="C1558" s="24" t="s">
        <v>5394</v>
      </c>
    </row>
    <row r="1559" spans="1:3" x14ac:dyDescent="0.25">
      <c r="A1559" s="24" t="s">
        <v>1175</v>
      </c>
      <c r="B1559" s="24" t="s">
        <v>6045</v>
      </c>
      <c r="C1559" s="24" t="s">
        <v>6045</v>
      </c>
    </row>
    <row r="1560" spans="1:3" x14ac:dyDescent="0.25">
      <c r="A1560" s="24" t="s">
        <v>3081</v>
      </c>
      <c r="B1560" s="24" t="s">
        <v>6045</v>
      </c>
      <c r="C1560" s="24" t="s">
        <v>6045</v>
      </c>
    </row>
    <row r="1561" spans="1:3" x14ac:dyDescent="0.25">
      <c r="A1561" s="24" t="s">
        <v>4265</v>
      </c>
      <c r="B1561" s="24" t="s">
        <v>4265</v>
      </c>
      <c r="C1561" s="24" t="s">
        <v>4265</v>
      </c>
    </row>
    <row r="1562" spans="1:3" x14ac:dyDescent="0.25">
      <c r="A1562" s="24" t="s">
        <v>4266</v>
      </c>
      <c r="B1562" s="24" t="s">
        <v>4266</v>
      </c>
      <c r="C1562" s="24" t="s">
        <v>4266</v>
      </c>
    </row>
    <row r="1563" spans="1:3" x14ac:dyDescent="0.25">
      <c r="A1563" s="24" t="s">
        <v>4874</v>
      </c>
      <c r="B1563" s="24" t="s">
        <v>6045</v>
      </c>
      <c r="C1563" s="24" t="s">
        <v>6045</v>
      </c>
    </row>
    <row r="1564" spans="1:3" x14ac:dyDescent="0.25">
      <c r="A1564" s="24" t="s">
        <v>687</v>
      </c>
      <c r="B1564" s="24" t="s">
        <v>688</v>
      </c>
      <c r="C1564" s="24" t="s">
        <v>688</v>
      </c>
    </row>
    <row r="1565" spans="1:3" x14ac:dyDescent="0.25">
      <c r="A1565" s="24" t="s">
        <v>267</v>
      </c>
      <c r="B1565" s="24" t="s">
        <v>5736</v>
      </c>
      <c r="C1565" s="24" t="s">
        <v>5736</v>
      </c>
    </row>
    <row r="1566" spans="1:3" x14ac:dyDescent="0.25">
      <c r="A1566" s="24" t="s">
        <v>4484</v>
      </c>
      <c r="B1566" s="24" t="s">
        <v>264</v>
      </c>
      <c r="C1566" s="24" t="s">
        <v>264</v>
      </c>
    </row>
    <row r="1567" spans="1:3" x14ac:dyDescent="0.25">
      <c r="A1567" s="24" t="s">
        <v>4484</v>
      </c>
      <c r="B1567" s="24" t="s">
        <v>4485</v>
      </c>
      <c r="C1567" s="24" t="s">
        <v>4485</v>
      </c>
    </row>
    <row r="1568" spans="1:3" x14ac:dyDescent="0.25">
      <c r="A1568" s="24" t="s">
        <v>4484</v>
      </c>
      <c r="B1568" s="24" t="s">
        <v>4484</v>
      </c>
      <c r="C1568" s="24" t="s">
        <v>4484</v>
      </c>
    </row>
    <row r="1569" spans="1:3" x14ac:dyDescent="0.25">
      <c r="A1569" s="24" t="s">
        <v>1069</v>
      </c>
      <c r="B1569" s="24">
        <v>864113</v>
      </c>
      <c r="C1569" s="24">
        <v>864113</v>
      </c>
    </row>
    <row r="1570" spans="1:3" x14ac:dyDescent="0.25">
      <c r="A1570" s="24" t="s">
        <v>1069</v>
      </c>
      <c r="B1570" s="24">
        <v>864117</v>
      </c>
      <c r="C1570" s="24">
        <v>864117</v>
      </c>
    </row>
    <row r="1571" spans="1:3" x14ac:dyDescent="0.25">
      <c r="A1571" s="24" t="s">
        <v>1069</v>
      </c>
      <c r="B1571" s="24" t="s">
        <v>2277</v>
      </c>
      <c r="C1571" s="24" t="s">
        <v>2277</v>
      </c>
    </row>
    <row r="1572" spans="1:3" x14ac:dyDescent="0.25">
      <c r="A1572" s="24" t="s">
        <v>1069</v>
      </c>
      <c r="B1572" s="24" t="s">
        <v>5605</v>
      </c>
      <c r="C1572" s="24" t="s">
        <v>5605</v>
      </c>
    </row>
    <row r="1573" spans="1:3" x14ac:dyDescent="0.25">
      <c r="A1573" s="24" t="s">
        <v>1069</v>
      </c>
      <c r="B1573" s="24" t="s">
        <v>5248</v>
      </c>
      <c r="C1573" s="24" t="s">
        <v>5248</v>
      </c>
    </row>
    <row r="1574" spans="1:3" x14ac:dyDescent="0.25">
      <c r="A1574" s="24" t="s">
        <v>1069</v>
      </c>
      <c r="B1574" s="24" t="s">
        <v>5406</v>
      </c>
      <c r="C1574" s="24" t="s">
        <v>5406</v>
      </c>
    </row>
    <row r="1575" spans="1:3" x14ac:dyDescent="0.25">
      <c r="A1575" s="24" t="s">
        <v>1069</v>
      </c>
      <c r="B1575" s="24" t="s">
        <v>3452</v>
      </c>
      <c r="C1575" s="24" t="s">
        <v>3452</v>
      </c>
    </row>
    <row r="1576" spans="1:3" x14ac:dyDescent="0.25">
      <c r="A1576" s="24" t="s">
        <v>1069</v>
      </c>
      <c r="B1576" s="24" t="s">
        <v>2655</v>
      </c>
      <c r="C1576" s="24" t="s">
        <v>2655</v>
      </c>
    </row>
    <row r="1577" spans="1:3" x14ac:dyDescent="0.25">
      <c r="A1577" s="24" t="s">
        <v>1069</v>
      </c>
      <c r="B1577" s="24" t="s">
        <v>1557</v>
      </c>
      <c r="C1577" s="24" t="s">
        <v>1557</v>
      </c>
    </row>
    <row r="1578" spans="1:3" x14ac:dyDescent="0.25">
      <c r="A1578" s="24" t="s">
        <v>1069</v>
      </c>
      <c r="B1578" s="24" t="s">
        <v>2374</v>
      </c>
      <c r="C1578" s="24" t="s">
        <v>2374</v>
      </c>
    </row>
    <row r="1579" spans="1:3" x14ac:dyDescent="0.25">
      <c r="A1579" s="24" t="s">
        <v>1069</v>
      </c>
      <c r="B1579" s="24" t="s">
        <v>1070</v>
      </c>
      <c r="C1579" s="24" t="s">
        <v>1070</v>
      </c>
    </row>
    <row r="1580" spans="1:3" x14ac:dyDescent="0.25">
      <c r="A1580" s="24" t="s">
        <v>1069</v>
      </c>
      <c r="B1580" s="24" t="s">
        <v>3812</v>
      </c>
      <c r="C1580" s="24" t="s">
        <v>3812</v>
      </c>
    </row>
    <row r="1581" spans="1:3" x14ac:dyDescent="0.25">
      <c r="A1581" s="24" t="s">
        <v>1069</v>
      </c>
      <c r="B1581" s="24" t="s">
        <v>4316</v>
      </c>
      <c r="C1581" s="24" t="s">
        <v>4316</v>
      </c>
    </row>
    <row r="1582" spans="1:3" x14ac:dyDescent="0.25">
      <c r="A1582" s="24" t="s">
        <v>1069</v>
      </c>
      <c r="B1582" s="24" t="s">
        <v>412</v>
      </c>
      <c r="C1582" s="24" t="s">
        <v>412</v>
      </c>
    </row>
    <row r="1583" spans="1:3" x14ac:dyDescent="0.25">
      <c r="A1583" s="24" t="s">
        <v>1069</v>
      </c>
      <c r="B1583" s="24" t="s">
        <v>3794</v>
      </c>
      <c r="C1583" s="24" t="s">
        <v>3794</v>
      </c>
    </row>
    <row r="1584" spans="1:3" x14ac:dyDescent="0.25">
      <c r="A1584" s="24" t="s">
        <v>1069</v>
      </c>
      <c r="B1584" s="24" t="s">
        <v>4510</v>
      </c>
      <c r="C1584" s="24" t="s">
        <v>4510</v>
      </c>
    </row>
    <row r="1585" spans="1:3" x14ac:dyDescent="0.25">
      <c r="A1585" s="24" t="s">
        <v>1069</v>
      </c>
      <c r="B1585" s="24" t="s">
        <v>1067</v>
      </c>
      <c r="C1585" s="24" t="s">
        <v>1067</v>
      </c>
    </row>
    <row r="1586" spans="1:3" x14ac:dyDescent="0.25">
      <c r="A1586" s="24" t="s">
        <v>1069</v>
      </c>
      <c r="B1586" s="24" t="s">
        <v>3577</v>
      </c>
      <c r="C1586" s="24" t="s">
        <v>3577</v>
      </c>
    </row>
    <row r="1587" spans="1:3" x14ac:dyDescent="0.25">
      <c r="A1587" s="24" t="s">
        <v>1069</v>
      </c>
      <c r="B1587" s="24" t="s">
        <v>1127</v>
      </c>
      <c r="C1587" s="24" t="s">
        <v>1127</v>
      </c>
    </row>
    <row r="1588" spans="1:3" x14ac:dyDescent="0.25">
      <c r="A1588" s="24" t="s">
        <v>1069</v>
      </c>
      <c r="B1588" s="24" t="s">
        <v>4164</v>
      </c>
      <c r="C1588" s="24" t="s">
        <v>4164</v>
      </c>
    </row>
    <row r="1589" spans="1:3" x14ac:dyDescent="0.25">
      <c r="A1589" s="24" t="s">
        <v>1069</v>
      </c>
      <c r="B1589" s="24" t="s">
        <v>454</v>
      </c>
      <c r="C1589" s="24" t="s">
        <v>454</v>
      </c>
    </row>
    <row r="1590" spans="1:3" x14ac:dyDescent="0.25">
      <c r="A1590" s="24" t="s">
        <v>1069</v>
      </c>
      <c r="B1590" s="24" t="s">
        <v>1552</v>
      </c>
      <c r="C1590" s="24" t="s">
        <v>1552</v>
      </c>
    </row>
    <row r="1591" spans="1:3" x14ac:dyDescent="0.25">
      <c r="A1591" s="24" t="s">
        <v>950</v>
      </c>
      <c r="B1591" s="24">
        <v>864113</v>
      </c>
      <c r="C1591" s="24">
        <v>864113</v>
      </c>
    </row>
    <row r="1592" spans="1:3" x14ac:dyDescent="0.25">
      <c r="A1592" s="24" t="s">
        <v>950</v>
      </c>
      <c r="B1592" s="24">
        <v>864176</v>
      </c>
      <c r="C1592" s="24">
        <v>864176</v>
      </c>
    </row>
    <row r="1593" spans="1:3" x14ac:dyDescent="0.25">
      <c r="A1593" s="24" t="s">
        <v>950</v>
      </c>
      <c r="B1593" s="24">
        <v>864180</v>
      </c>
      <c r="C1593" s="24">
        <v>864180</v>
      </c>
    </row>
    <row r="1594" spans="1:3" x14ac:dyDescent="0.25">
      <c r="A1594" s="24" t="s">
        <v>950</v>
      </c>
      <c r="B1594" s="24" t="s">
        <v>1600</v>
      </c>
      <c r="C1594" s="24" t="s">
        <v>1600</v>
      </c>
    </row>
    <row r="1595" spans="1:3" x14ac:dyDescent="0.25">
      <c r="A1595" s="24" t="s">
        <v>950</v>
      </c>
      <c r="B1595" s="24" t="s">
        <v>5158</v>
      </c>
      <c r="C1595" s="24" t="s">
        <v>5158</v>
      </c>
    </row>
    <row r="1596" spans="1:3" x14ac:dyDescent="0.25">
      <c r="A1596" s="24" t="s">
        <v>950</v>
      </c>
      <c r="B1596" s="24" t="s">
        <v>358</v>
      </c>
      <c r="C1596" s="24" t="s">
        <v>358</v>
      </c>
    </row>
    <row r="1597" spans="1:3" x14ac:dyDescent="0.25">
      <c r="A1597" s="24" t="s">
        <v>950</v>
      </c>
      <c r="B1597" s="24" t="s">
        <v>1608</v>
      </c>
      <c r="C1597" s="24" t="s">
        <v>1608</v>
      </c>
    </row>
    <row r="1598" spans="1:3" x14ac:dyDescent="0.25">
      <c r="A1598" s="24" t="s">
        <v>950</v>
      </c>
      <c r="B1598" s="24" t="s">
        <v>3109</v>
      </c>
      <c r="C1598" s="24" t="s">
        <v>3109</v>
      </c>
    </row>
    <row r="1599" spans="1:3" x14ac:dyDescent="0.25">
      <c r="A1599" s="24" t="s">
        <v>950</v>
      </c>
      <c r="B1599" s="24" t="s">
        <v>1557</v>
      </c>
      <c r="C1599" s="24" t="s">
        <v>1557</v>
      </c>
    </row>
    <row r="1600" spans="1:3" x14ac:dyDescent="0.25">
      <c r="A1600" s="24" t="s">
        <v>950</v>
      </c>
      <c r="B1600" s="24" t="s">
        <v>2872</v>
      </c>
      <c r="C1600" s="24" t="s">
        <v>2872</v>
      </c>
    </row>
    <row r="1601" spans="1:3" x14ac:dyDescent="0.25">
      <c r="A1601" s="24" t="s">
        <v>950</v>
      </c>
      <c r="B1601" s="24" t="s">
        <v>951</v>
      </c>
      <c r="C1601" s="24" t="s">
        <v>951</v>
      </c>
    </row>
    <row r="1602" spans="1:3" x14ac:dyDescent="0.25">
      <c r="A1602" s="24" t="s">
        <v>950</v>
      </c>
      <c r="B1602" s="24" t="s">
        <v>4155</v>
      </c>
      <c r="C1602" s="24" t="s">
        <v>4155</v>
      </c>
    </row>
    <row r="1603" spans="1:3" x14ac:dyDescent="0.25">
      <c r="A1603" s="24" t="s">
        <v>950</v>
      </c>
      <c r="B1603" s="24" t="s">
        <v>3812</v>
      </c>
      <c r="C1603" s="24" t="s">
        <v>3812</v>
      </c>
    </row>
    <row r="1604" spans="1:3" x14ac:dyDescent="0.25">
      <c r="A1604" s="24" t="s">
        <v>950</v>
      </c>
      <c r="B1604" s="24" t="s">
        <v>2938</v>
      </c>
      <c r="C1604" s="24" t="s">
        <v>2938</v>
      </c>
    </row>
    <row r="1605" spans="1:3" x14ac:dyDescent="0.25">
      <c r="A1605" s="24" t="s">
        <v>950</v>
      </c>
      <c r="B1605" s="24" t="s">
        <v>412</v>
      </c>
      <c r="C1605" s="24" t="s">
        <v>412</v>
      </c>
    </row>
    <row r="1606" spans="1:3" x14ac:dyDescent="0.25">
      <c r="A1606" s="24" t="s">
        <v>950</v>
      </c>
      <c r="B1606" s="24" t="s">
        <v>3271</v>
      </c>
      <c r="C1606" s="24" t="s">
        <v>3271</v>
      </c>
    </row>
    <row r="1607" spans="1:3" x14ac:dyDescent="0.25">
      <c r="A1607" s="24" t="s">
        <v>950</v>
      </c>
      <c r="B1607" s="24" t="s">
        <v>5819</v>
      </c>
      <c r="C1607" s="24" t="s">
        <v>5819</v>
      </c>
    </row>
    <row r="1608" spans="1:3" x14ac:dyDescent="0.25">
      <c r="A1608" s="24" t="s">
        <v>950</v>
      </c>
      <c r="B1608" s="24" t="s">
        <v>1067</v>
      </c>
      <c r="C1608" s="24" t="s">
        <v>1067</v>
      </c>
    </row>
    <row r="1609" spans="1:3" x14ac:dyDescent="0.25">
      <c r="A1609" s="24" t="s">
        <v>950</v>
      </c>
      <c r="B1609" s="24" t="s">
        <v>4154</v>
      </c>
      <c r="C1609" s="24" t="s">
        <v>4154</v>
      </c>
    </row>
    <row r="1610" spans="1:3" x14ac:dyDescent="0.25">
      <c r="A1610" s="24" t="s">
        <v>950</v>
      </c>
      <c r="B1610" s="24" t="s">
        <v>5243</v>
      </c>
      <c r="C1610" s="24" t="s">
        <v>5243</v>
      </c>
    </row>
    <row r="1611" spans="1:3" x14ac:dyDescent="0.25">
      <c r="A1611" s="24" t="s">
        <v>950</v>
      </c>
      <c r="B1611" s="24" t="s">
        <v>3153</v>
      </c>
      <c r="C1611" s="24" t="s">
        <v>3153</v>
      </c>
    </row>
    <row r="1612" spans="1:3" x14ac:dyDescent="0.25">
      <c r="A1612" s="24" t="s">
        <v>950</v>
      </c>
      <c r="B1612" s="24" t="s">
        <v>413</v>
      </c>
      <c r="C1612" s="24" t="s">
        <v>413</v>
      </c>
    </row>
    <row r="1613" spans="1:3" x14ac:dyDescent="0.25">
      <c r="A1613" s="24" t="s">
        <v>950</v>
      </c>
      <c r="B1613" s="24" t="s">
        <v>1403</v>
      </c>
      <c r="C1613" s="24" t="s">
        <v>1403</v>
      </c>
    </row>
    <row r="1614" spans="1:3" x14ac:dyDescent="0.25">
      <c r="A1614" s="24" t="s">
        <v>950</v>
      </c>
      <c r="B1614" s="24" t="s">
        <v>1102</v>
      </c>
      <c r="C1614" s="24" t="s">
        <v>1102</v>
      </c>
    </row>
    <row r="1615" spans="1:3" x14ac:dyDescent="0.25">
      <c r="A1615" s="24" t="s">
        <v>950</v>
      </c>
      <c r="B1615" s="24" t="s">
        <v>1552</v>
      </c>
      <c r="C1615" s="24" t="s">
        <v>1552</v>
      </c>
    </row>
    <row r="1616" spans="1:3" x14ac:dyDescent="0.25">
      <c r="A1616" s="24" t="s">
        <v>3324</v>
      </c>
      <c r="B1616" s="24" t="s">
        <v>1557</v>
      </c>
      <c r="C1616" s="24" t="s">
        <v>1557</v>
      </c>
    </row>
    <row r="1617" spans="1:3" x14ac:dyDescent="0.25">
      <c r="A1617" s="24" t="s">
        <v>1126</v>
      </c>
      <c r="B1617" s="24" t="s">
        <v>1127</v>
      </c>
      <c r="C1617" s="24" t="s">
        <v>1127</v>
      </c>
    </row>
    <row r="1618" spans="1:3" x14ac:dyDescent="0.25">
      <c r="A1618" s="24" t="s">
        <v>2698</v>
      </c>
      <c r="B1618" s="24" t="s">
        <v>2699</v>
      </c>
      <c r="C1618" s="24" t="s">
        <v>2699</v>
      </c>
    </row>
    <row r="1619" spans="1:3" x14ac:dyDescent="0.25">
      <c r="A1619" s="24" t="s">
        <v>5407</v>
      </c>
      <c r="B1619" s="24" t="s">
        <v>5408</v>
      </c>
      <c r="C1619" s="24" t="s">
        <v>5408</v>
      </c>
    </row>
    <row r="1620" spans="1:3" x14ac:dyDescent="0.25">
      <c r="A1620" s="24" t="s">
        <v>3651</v>
      </c>
      <c r="B1620" s="24" t="s">
        <v>1557</v>
      </c>
      <c r="C1620" s="24" t="s">
        <v>1557</v>
      </c>
    </row>
    <row r="1621" spans="1:3" x14ac:dyDescent="0.25">
      <c r="A1621" s="24" t="s">
        <v>4906</v>
      </c>
      <c r="B1621" s="24" t="s">
        <v>4907</v>
      </c>
      <c r="C1621" s="24" t="s">
        <v>4907</v>
      </c>
    </row>
    <row r="1622" spans="1:3" x14ac:dyDescent="0.25">
      <c r="A1622" s="24" t="s">
        <v>4905</v>
      </c>
      <c r="B1622" s="24" t="s">
        <v>2872</v>
      </c>
      <c r="C1622" s="24" t="s">
        <v>2872</v>
      </c>
    </row>
    <row r="1623" spans="1:3" x14ac:dyDescent="0.25">
      <c r="A1623" s="24" t="s">
        <v>2664</v>
      </c>
      <c r="B1623" s="24" t="s">
        <v>2665</v>
      </c>
      <c r="C1623" s="24" t="s">
        <v>2665</v>
      </c>
    </row>
    <row r="1624" spans="1:3" x14ac:dyDescent="0.25">
      <c r="A1624" s="24" t="s">
        <v>952</v>
      </c>
      <c r="B1624" s="24" t="s">
        <v>338</v>
      </c>
      <c r="C1624" s="24" t="s">
        <v>338</v>
      </c>
    </row>
    <row r="1625" spans="1:3" x14ac:dyDescent="0.25">
      <c r="A1625" s="24" t="s">
        <v>2727</v>
      </c>
      <c r="B1625" s="24" t="s">
        <v>2727</v>
      </c>
      <c r="C1625" s="24" t="s">
        <v>2727</v>
      </c>
    </row>
    <row r="1626" spans="1:3" x14ac:dyDescent="0.25">
      <c r="A1626" s="24" t="s">
        <v>5005</v>
      </c>
      <c r="B1626" s="24" t="s">
        <v>5006</v>
      </c>
      <c r="C1626" s="24" t="s">
        <v>5006</v>
      </c>
    </row>
    <row r="1627" spans="1:3" x14ac:dyDescent="0.25">
      <c r="A1627" s="24" t="s">
        <v>2661</v>
      </c>
      <c r="B1627" s="24" t="s">
        <v>2662</v>
      </c>
      <c r="C1627" s="24" t="s">
        <v>2662</v>
      </c>
    </row>
    <row r="1628" spans="1:3" x14ac:dyDescent="0.25">
      <c r="A1628" s="24" t="s">
        <v>5106</v>
      </c>
      <c r="B1628" s="24" t="s">
        <v>5107</v>
      </c>
      <c r="C1628" s="24" t="s">
        <v>5107</v>
      </c>
    </row>
    <row r="1629" spans="1:3" x14ac:dyDescent="0.25">
      <c r="A1629" s="24" t="s">
        <v>4364</v>
      </c>
      <c r="B1629" s="24" t="s">
        <v>4365</v>
      </c>
      <c r="C1629" s="24" t="s">
        <v>4365</v>
      </c>
    </row>
    <row r="1630" spans="1:3" x14ac:dyDescent="0.25">
      <c r="A1630" s="24" t="s">
        <v>4652</v>
      </c>
      <c r="B1630" s="24" t="s">
        <v>4653</v>
      </c>
      <c r="C1630" s="24" t="s">
        <v>4653</v>
      </c>
    </row>
    <row r="1631" spans="1:3" x14ac:dyDescent="0.25">
      <c r="A1631" s="24" t="s">
        <v>4763</v>
      </c>
      <c r="B1631" s="24" t="s">
        <v>4763</v>
      </c>
      <c r="C1631" s="24" t="s">
        <v>4763</v>
      </c>
    </row>
    <row r="1632" spans="1:3" x14ac:dyDescent="0.25">
      <c r="A1632" s="24" t="s">
        <v>4764</v>
      </c>
      <c r="B1632" s="24" t="s">
        <v>4765</v>
      </c>
      <c r="C1632" s="24" t="s">
        <v>4765</v>
      </c>
    </row>
    <row r="1633" spans="1:3" x14ac:dyDescent="0.25">
      <c r="A1633" s="24" t="s">
        <v>5355</v>
      </c>
      <c r="B1633" s="24">
        <v>864113</v>
      </c>
      <c r="C1633" s="24">
        <v>864113</v>
      </c>
    </row>
    <row r="1634" spans="1:3" x14ac:dyDescent="0.25">
      <c r="A1634" s="24" t="s">
        <v>4203</v>
      </c>
      <c r="B1634" s="24">
        <v>86414910</v>
      </c>
      <c r="C1634" s="24">
        <v>86414910</v>
      </c>
    </row>
    <row r="1635" spans="1:3" x14ac:dyDescent="0.25">
      <c r="A1635" s="24" t="s">
        <v>4895</v>
      </c>
      <c r="B1635" s="24" t="s">
        <v>4896</v>
      </c>
      <c r="C1635" s="24" t="s">
        <v>4896</v>
      </c>
    </row>
    <row r="1636" spans="1:3" x14ac:dyDescent="0.25">
      <c r="A1636" s="24" t="s">
        <v>5356</v>
      </c>
      <c r="B1636" s="24">
        <v>864176</v>
      </c>
      <c r="C1636" s="24">
        <v>864176</v>
      </c>
    </row>
    <row r="1637" spans="1:3" x14ac:dyDescent="0.25">
      <c r="A1637" s="24" t="s">
        <v>5003</v>
      </c>
      <c r="B1637" s="24" t="s">
        <v>5004</v>
      </c>
      <c r="C1637" s="24" t="s">
        <v>5004</v>
      </c>
    </row>
    <row r="1638" spans="1:3" x14ac:dyDescent="0.25">
      <c r="A1638" s="24" t="s">
        <v>794</v>
      </c>
      <c r="B1638" s="24">
        <v>15840</v>
      </c>
      <c r="C1638" s="24">
        <v>15840</v>
      </c>
    </row>
    <row r="1639" spans="1:3" x14ac:dyDescent="0.25">
      <c r="A1639" s="24" t="s">
        <v>1101</v>
      </c>
      <c r="B1639" s="24" t="s">
        <v>1102</v>
      </c>
      <c r="C1639" s="24" t="s">
        <v>1102</v>
      </c>
    </row>
    <row r="1640" spans="1:3" x14ac:dyDescent="0.25">
      <c r="A1640" s="24" t="s">
        <v>5159</v>
      </c>
      <c r="B1640" s="24" t="s">
        <v>5160</v>
      </c>
      <c r="C1640" s="24" t="s">
        <v>5160</v>
      </c>
    </row>
    <row r="1641" spans="1:3" x14ac:dyDescent="0.25">
      <c r="A1641" s="24" t="s">
        <v>2317</v>
      </c>
      <c r="B1641" s="24" t="s">
        <v>2318</v>
      </c>
      <c r="C1641" s="24" t="s">
        <v>2318</v>
      </c>
    </row>
    <row r="1642" spans="1:3" x14ac:dyDescent="0.25">
      <c r="A1642" s="24" t="s">
        <v>5997</v>
      </c>
      <c r="B1642" s="24" t="s">
        <v>5998</v>
      </c>
      <c r="C1642" s="24" t="s">
        <v>5998</v>
      </c>
    </row>
    <row r="1643" spans="1:3" x14ac:dyDescent="0.25">
      <c r="A1643" s="24" t="s">
        <v>3020</v>
      </c>
      <c r="B1643" s="24" t="s">
        <v>3021</v>
      </c>
      <c r="C1643" s="24" t="s">
        <v>3021</v>
      </c>
    </row>
    <row r="1644" spans="1:3" x14ac:dyDescent="0.25">
      <c r="A1644" s="24" t="s">
        <v>4926</v>
      </c>
      <c r="B1644" s="24" t="s">
        <v>414</v>
      </c>
      <c r="C1644" s="24" t="s">
        <v>414</v>
      </c>
    </row>
    <row r="1645" spans="1:3" x14ac:dyDescent="0.25">
      <c r="A1645" s="24" t="s">
        <v>4241</v>
      </c>
      <c r="B1645" s="24" t="s">
        <v>1183</v>
      </c>
      <c r="C1645" s="24" t="s">
        <v>1183</v>
      </c>
    </row>
    <row r="1646" spans="1:3" x14ac:dyDescent="0.25">
      <c r="A1646" s="24" t="s">
        <v>4924</v>
      </c>
      <c r="B1646" s="24" t="s">
        <v>4925</v>
      </c>
      <c r="C1646" s="24" t="s">
        <v>4925</v>
      </c>
    </row>
    <row r="1647" spans="1:3" x14ac:dyDescent="0.25">
      <c r="A1647" s="24" t="s">
        <v>3781</v>
      </c>
      <c r="B1647" s="24" t="s">
        <v>3782</v>
      </c>
      <c r="C1647" s="24" t="s">
        <v>3782</v>
      </c>
    </row>
    <row r="1648" spans="1:3" x14ac:dyDescent="0.25">
      <c r="A1648" s="24" t="s">
        <v>1058</v>
      </c>
      <c r="B1648" s="24" t="s">
        <v>1059</v>
      </c>
      <c r="C1648" s="24" t="s">
        <v>1059</v>
      </c>
    </row>
    <row r="1649" spans="1:3" x14ac:dyDescent="0.25">
      <c r="A1649" s="24" t="s">
        <v>1645</v>
      </c>
      <c r="B1649" s="24" t="s">
        <v>415</v>
      </c>
      <c r="C1649" s="24" t="s">
        <v>415</v>
      </c>
    </row>
    <row r="1650" spans="1:3" x14ac:dyDescent="0.25">
      <c r="A1650" s="24" t="s">
        <v>1041</v>
      </c>
      <c r="B1650" s="24" t="s">
        <v>1042</v>
      </c>
      <c r="C1650" s="24" t="s">
        <v>1042</v>
      </c>
    </row>
    <row r="1651" spans="1:3" x14ac:dyDescent="0.25">
      <c r="A1651" s="24" t="s">
        <v>5238</v>
      </c>
      <c r="B1651" s="24" t="s">
        <v>6045</v>
      </c>
      <c r="C1651" s="24" t="s">
        <v>6045</v>
      </c>
    </row>
    <row r="1652" spans="1:3" x14ac:dyDescent="0.25">
      <c r="A1652" s="24" t="s">
        <v>625</v>
      </c>
      <c r="B1652" s="24" t="s">
        <v>2986</v>
      </c>
      <c r="C1652" s="24" t="s">
        <v>2986</v>
      </c>
    </row>
    <row r="1653" spans="1:3" x14ac:dyDescent="0.25">
      <c r="A1653" s="24" t="s">
        <v>2984</v>
      </c>
      <c r="B1653" s="24" t="s">
        <v>2985</v>
      </c>
      <c r="C1653" s="24" t="s">
        <v>2985</v>
      </c>
    </row>
    <row r="1654" spans="1:3" x14ac:dyDescent="0.25">
      <c r="A1654" s="24" t="s">
        <v>2984</v>
      </c>
      <c r="B1654" s="24" t="s">
        <v>3585</v>
      </c>
      <c r="C1654" s="24" t="s">
        <v>3585</v>
      </c>
    </row>
    <row r="1655" spans="1:3" x14ac:dyDescent="0.25">
      <c r="A1655" s="24" t="s">
        <v>5044</v>
      </c>
      <c r="B1655" s="24" t="s">
        <v>622</v>
      </c>
      <c r="C1655" s="24" t="s">
        <v>622</v>
      </c>
    </row>
    <row r="1656" spans="1:3" x14ac:dyDescent="0.25">
      <c r="A1656" s="24" t="s">
        <v>626</v>
      </c>
      <c r="B1656" s="24" t="s">
        <v>626</v>
      </c>
      <c r="C1656" s="24" t="s">
        <v>626</v>
      </c>
    </row>
    <row r="1657" spans="1:3" x14ac:dyDescent="0.25">
      <c r="A1657" s="24" t="s">
        <v>5865</v>
      </c>
      <c r="B1657" s="24" t="s">
        <v>5865</v>
      </c>
      <c r="C1657" s="24" t="s">
        <v>5865</v>
      </c>
    </row>
    <row r="1658" spans="1:3" x14ac:dyDescent="0.25">
      <c r="A1658" s="24" t="s">
        <v>5688</v>
      </c>
      <c r="B1658" s="24" t="s">
        <v>5688</v>
      </c>
      <c r="C1658" s="24" t="s">
        <v>5688</v>
      </c>
    </row>
    <row r="1659" spans="1:3" x14ac:dyDescent="0.25">
      <c r="A1659" s="24" t="s">
        <v>4359</v>
      </c>
      <c r="B1659" s="24" t="s">
        <v>1656</v>
      </c>
      <c r="C1659" s="24" t="s">
        <v>1656</v>
      </c>
    </row>
    <row r="1660" spans="1:3" x14ac:dyDescent="0.25">
      <c r="A1660" s="24" t="s">
        <v>2783</v>
      </c>
      <c r="B1660" s="24" t="s">
        <v>1725</v>
      </c>
      <c r="C1660" s="24" t="s">
        <v>1725</v>
      </c>
    </row>
    <row r="1661" spans="1:3" x14ac:dyDescent="0.25">
      <c r="A1661" s="24" t="s">
        <v>1655</v>
      </c>
      <c r="B1661" s="24" t="s">
        <v>1656</v>
      </c>
      <c r="C1661" s="24" t="s">
        <v>1656</v>
      </c>
    </row>
    <row r="1662" spans="1:3" x14ac:dyDescent="0.25">
      <c r="A1662" s="24" t="s">
        <v>3398</v>
      </c>
      <c r="B1662" s="24" t="s">
        <v>3399</v>
      </c>
      <c r="C1662" s="24" t="s">
        <v>3399</v>
      </c>
    </row>
    <row r="1663" spans="1:3" x14ac:dyDescent="0.25">
      <c r="A1663" s="24" t="s">
        <v>2338</v>
      </c>
      <c r="B1663" s="24" t="s">
        <v>974</v>
      </c>
      <c r="C1663" s="24" t="s">
        <v>974</v>
      </c>
    </row>
    <row r="1664" spans="1:3" x14ac:dyDescent="0.25">
      <c r="A1664" s="24" t="s">
        <v>4086</v>
      </c>
      <c r="B1664" s="24" t="s">
        <v>4087</v>
      </c>
      <c r="C1664" s="24" t="s">
        <v>4087</v>
      </c>
    </row>
    <row r="1665" spans="1:4" x14ac:dyDescent="0.25">
      <c r="A1665" s="24" t="s">
        <v>1006</v>
      </c>
      <c r="B1665" s="24" t="s">
        <v>947</v>
      </c>
      <c r="C1665" s="24" t="s">
        <v>947</v>
      </c>
    </row>
    <row r="1666" spans="1:4" x14ac:dyDescent="0.25">
      <c r="A1666" s="24" t="s">
        <v>3734</v>
      </c>
      <c r="B1666" s="24" t="s">
        <v>947</v>
      </c>
      <c r="C1666" s="24" t="s">
        <v>947</v>
      </c>
    </row>
    <row r="1667" spans="1:4" x14ac:dyDescent="0.25">
      <c r="A1667" s="24" t="s">
        <v>988</v>
      </c>
      <c r="B1667" s="24" t="s">
        <v>1063</v>
      </c>
      <c r="C1667" s="24" t="s">
        <v>1063</v>
      </c>
    </row>
    <row r="1668" spans="1:4" x14ac:dyDescent="0.25">
      <c r="A1668" s="24" t="s">
        <v>988</v>
      </c>
      <c r="B1668" s="24" t="s">
        <v>5893</v>
      </c>
      <c r="C1668" s="24" t="s">
        <v>5893</v>
      </c>
    </row>
    <row r="1669" spans="1:4" x14ac:dyDescent="0.25">
      <c r="A1669" s="24" t="s">
        <v>988</v>
      </c>
      <c r="B1669" s="24" t="s">
        <v>2555</v>
      </c>
      <c r="C1669" s="24" t="s">
        <v>2555</v>
      </c>
    </row>
    <row r="1670" spans="1:4" x14ac:dyDescent="0.25">
      <c r="A1670" s="24" t="s">
        <v>988</v>
      </c>
      <c r="B1670" s="24" t="s">
        <v>1280</v>
      </c>
      <c r="C1670" s="24" t="s">
        <v>1280</v>
      </c>
    </row>
    <row r="1671" spans="1:4" x14ac:dyDescent="0.25">
      <c r="A1671" s="24" t="s">
        <v>846</v>
      </c>
      <c r="B1671" s="24" t="s">
        <v>847</v>
      </c>
      <c r="C1671" s="24" t="s">
        <v>847</v>
      </c>
    </row>
    <row r="1672" spans="1:4" x14ac:dyDescent="0.25">
      <c r="A1672" s="24" t="s">
        <v>2492</v>
      </c>
      <c r="B1672" s="24" t="s">
        <v>2493</v>
      </c>
      <c r="C1672" s="24" t="s">
        <v>2493</v>
      </c>
    </row>
    <row r="1673" spans="1:4" x14ac:dyDescent="0.25">
      <c r="A1673" s="24" t="s">
        <v>3826</v>
      </c>
      <c r="B1673" s="24" t="s">
        <v>947</v>
      </c>
      <c r="C1673" s="24" t="s">
        <v>947</v>
      </c>
    </row>
    <row r="1674" spans="1:4" x14ac:dyDescent="0.25">
      <c r="A1674" s="24" t="s">
        <v>946</v>
      </c>
      <c r="B1674" s="24" t="s">
        <v>947</v>
      </c>
      <c r="C1674" s="24" t="s">
        <v>947</v>
      </c>
    </row>
    <row r="1675" spans="1:4" x14ac:dyDescent="0.25">
      <c r="A1675" s="24" t="s">
        <v>1724</v>
      </c>
      <c r="B1675" s="24" t="s">
        <v>2048</v>
      </c>
      <c r="C1675" s="24" t="s">
        <v>2048</v>
      </c>
    </row>
    <row r="1676" spans="1:4" x14ac:dyDescent="0.25">
      <c r="A1676" s="24" t="s">
        <v>2152</v>
      </c>
      <c r="B1676" s="24" t="s">
        <v>2152</v>
      </c>
      <c r="C1676" s="24" t="s">
        <v>2152</v>
      </c>
    </row>
    <row r="1677" spans="1:4" x14ac:dyDescent="0.25">
      <c r="A1677" s="24" t="s">
        <v>989</v>
      </c>
      <c r="B1677" s="24" t="s">
        <v>1385</v>
      </c>
      <c r="C1677" s="24" t="s">
        <v>6092</v>
      </c>
      <c r="D1677" s="58">
        <v>1</v>
      </c>
    </row>
    <row r="1678" spans="1:4" x14ac:dyDescent="0.25">
      <c r="A1678" s="24" t="s">
        <v>989</v>
      </c>
      <c r="B1678" s="24" t="s">
        <v>4726</v>
      </c>
      <c r="C1678" s="24" t="s">
        <v>4726</v>
      </c>
    </row>
    <row r="1679" spans="1:4" x14ac:dyDescent="0.25">
      <c r="A1679" s="24" t="s">
        <v>989</v>
      </c>
      <c r="B1679" s="24" t="s">
        <v>5590</v>
      </c>
      <c r="C1679" s="24" t="s">
        <v>5590</v>
      </c>
    </row>
    <row r="1680" spans="1:4" x14ac:dyDescent="0.25">
      <c r="A1680" s="24" t="s">
        <v>989</v>
      </c>
      <c r="B1680" s="24" t="s">
        <v>1368</v>
      </c>
      <c r="C1680" s="24" t="s">
        <v>6092</v>
      </c>
      <c r="D1680" s="58">
        <v>1</v>
      </c>
    </row>
    <row r="1681" spans="1:4" x14ac:dyDescent="0.25">
      <c r="A1681" s="24" t="s">
        <v>989</v>
      </c>
      <c r="B1681" s="24" t="s">
        <v>1009</v>
      </c>
      <c r="C1681" s="24" t="s">
        <v>1009</v>
      </c>
    </row>
    <row r="1682" spans="1:4" x14ac:dyDescent="0.25">
      <c r="A1682" s="24" t="s">
        <v>989</v>
      </c>
      <c r="B1682" s="24" t="s">
        <v>990</v>
      </c>
      <c r="C1682" s="24" t="s">
        <v>990</v>
      </c>
    </row>
    <row r="1683" spans="1:4" x14ac:dyDescent="0.25">
      <c r="A1683" s="24" t="s">
        <v>989</v>
      </c>
      <c r="B1683" s="24" t="s">
        <v>1948</v>
      </c>
      <c r="C1683" s="24" t="s">
        <v>1948</v>
      </c>
    </row>
    <row r="1684" spans="1:4" x14ac:dyDescent="0.25">
      <c r="A1684" s="24" t="s">
        <v>989</v>
      </c>
      <c r="B1684" s="24" t="s">
        <v>1369</v>
      </c>
      <c r="C1684" s="24" t="s">
        <v>1369</v>
      </c>
    </row>
    <row r="1685" spans="1:4" x14ac:dyDescent="0.25">
      <c r="A1685" s="24" t="s">
        <v>1105</v>
      </c>
      <c r="B1685" s="24" t="s">
        <v>1009</v>
      </c>
      <c r="C1685" s="24" t="s">
        <v>1009</v>
      </c>
    </row>
    <row r="1686" spans="1:4" x14ac:dyDescent="0.25">
      <c r="A1686" s="24" t="s">
        <v>1105</v>
      </c>
      <c r="B1686" s="24" t="s">
        <v>990</v>
      </c>
      <c r="C1686" s="24" t="s">
        <v>990</v>
      </c>
    </row>
    <row r="1687" spans="1:4" x14ac:dyDescent="0.25">
      <c r="A1687" s="24" t="s">
        <v>4268</v>
      </c>
      <c r="B1687" s="24" t="s">
        <v>4268</v>
      </c>
      <c r="C1687" s="24" t="s">
        <v>6092</v>
      </c>
      <c r="D1687" s="58">
        <v>1</v>
      </c>
    </row>
    <row r="1688" spans="1:4" x14ac:dyDescent="0.25">
      <c r="A1688" s="24" t="s">
        <v>3975</v>
      </c>
      <c r="B1688" s="24" t="s">
        <v>6045</v>
      </c>
      <c r="C1688" s="24" t="s">
        <v>6045</v>
      </c>
    </row>
    <row r="1689" spans="1:4" x14ac:dyDescent="0.25">
      <c r="A1689" s="24" t="s">
        <v>5056</v>
      </c>
      <c r="B1689" s="24" t="s">
        <v>5056</v>
      </c>
      <c r="C1689" s="24" t="s">
        <v>6092</v>
      </c>
      <c r="D1689" s="58">
        <v>1</v>
      </c>
    </row>
    <row r="1690" spans="1:4" x14ac:dyDescent="0.25">
      <c r="A1690" s="24" t="s">
        <v>3218</v>
      </c>
      <c r="B1690" s="24" t="s">
        <v>6045</v>
      </c>
      <c r="C1690" s="24" t="s">
        <v>6045</v>
      </c>
    </row>
    <row r="1691" spans="1:4" x14ac:dyDescent="0.25">
      <c r="A1691" s="24" t="s">
        <v>3889</v>
      </c>
      <c r="B1691" s="24" t="s">
        <v>3889</v>
      </c>
      <c r="C1691" s="24" t="s">
        <v>3889</v>
      </c>
    </row>
    <row r="1692" spans="1:4" x14ac:dyDescent="0.25">
      <c r="A1692" s="24" t="s">
        <v>4434</v>
      </c>
      <c r="B1692" s="24" t="s">
        <v>1009</v>
      </c>
      <c r="C1692" s="24" t="s">
        <v>1009</v>
      </c>
    </row>
    <row r="1693" spans="1:4" x14ac:dyDescent="0.25">
      <c r="A1693" s="24" t="s">
        <v>3377</v>
      </c>
      <c r="B1693" s="24" t="s">
        <v>3378</v>
      </c>
      <c r="C1693" s="24" t="s">
        <v>3378</v>
      </c>
    </row>
    <row r="1694" spans="1:4" x14ac:dyDescent="0.25">
      <c r="A1694" s="24" t="s">
        <v>3128</v>
      </c>
      <c r="B1694" s="24" t="s">
        <v>1009</v>
      </c>
      <c r="C1694" s="24" t="s">
        <v>1009</v>
      </c>
    </row>
    <row r="1695" spans="1:4" x14ac:dyDescent="0.25">
      <c r="A1695" s="24" t="s">
        <v>3128</v>
      </c>
      <c r="B1695" s="24" t="s">
        <v>3128</v>
      </c>
      <c r="C1695" s="24" t="s">
        <v>3128</v>
      </c>
    </row>
    <row r="1696" spans="1:4" x14ac:dyDescent="0.25">
      <c r="A1696" s="24" t="s">
        <v>2064</v>
      </c>
      <c r="B1696" s="24" t="s">
        <v>1240</v>
      </c>
      <c r="C1696" s="24" t="s">
        <v>1240</v>
      </c>
    </row>
    <row r="1697" spans="1:3" x14ac:dyDescent="0.25">
      <c r="A1697" s="24" t="s">
        <v>1106</v>
      </c>
      <c r="B1697" s="24" t="s">
        <v>1280</v>
      </c>
      <c r="C1697" s="24" t="s">
        <v>1280</v>
      </c>
    </row>
    <row r="1698" spans="1:3" x14ac:dyDescent="0.25">
      <c r="A1698" s="24" t="s">
        <v>2393</v>
      </c>
      <c r="B1698" s="24" t="s">
        <v>990</v>
      </c>
      <c r="C1698" s="24" t="s">
        <v>990</v>
      </c>
    </row>
    <row r="1699" spans="1:3" x14ac:dyDescent="0.25">
      <c r="A1699" s="24" t="s">
        <v>2393</v>
      </c>
      <c r="B1699" s="24" t="s">
        <v>3392</v>
      </c>
      <c r="C1699" s="24" t="s">
        <v>3392</v>
      </c>
    </row>
    <row r="1700" spans="1:3" x14ac:dyDescent="0.25">
      <c r="A1700" s="24" t="s">
        <v>3279</v>
      </c>
      <c r="B1700" s="24" t="s">
        <v>990</v>
      </c>
      <c r="C1700" s="24" t="s">
        <v>990</v>
      </c>
    </row>
    <row r="1701" spans="1:3" x14ac:dyDescent="0.25">
      <c r="A1701" s="24" t="s">
        <v>943</v>
      </c>
      <c r="B1701" s="24" t="s">
        <v>3537</v>
      </c>
      <c r="C1701" s="24" t="s">
        <v>3537</v>
      </c>
    </row>
    <row r="1702" spans="1:3" x14ac:dyDescent="0.25">
      <c r="A1702" s="24" t="s">
        <v>943</v>
      </c>
      <c r="B1702" s="24" t="s">
        <v>990</v>
      </c>
      <c r="C1702" s="24" t="s">
        <v>990</v>
      </c>
    </row>
    <row r="1703" spans="1:3" x14ac:dyDescent="0.25">
      <c r="A1703" s="24" t="s">
        <v>943</v>
      </c>
      <c r="B1703" s="24" t="s">
        <v>1948</v>
      </c>
      <c r="C1703" s="24" t="s">
        <v>1948</v>
      </c>
    </row>
    <row r="1704" spans="1:3" x14ac:dyDescent="0.25">
      <c r="A1704" s="24" t="s">
        <v>943</v>
      </c>
      <c r="B1704" s="24" t="s">
        <v>943</v>
      </c>
      <c r="C1704" s="24" t="s">
        <v>943</v>
      </c>
    </row>
    <row r="1705" spans="1:3" x14ac:dyDescent="0.25">
      <c r="A1705" s="24" t="s">
        <v>1194</v>
      </c>
      <c r="B1705" s="24" t="s">
        <v>990</v>
      </c>
      <c r="C1705" s="24" t="s">
        <v>990</v>
      </c>
    </row>
    <row r="1706" spans="1:3" x14ac:dyDescent="0.25">
      <c r="A1706" s="24" t="s">
        <v>3457</v>
      </c>
      <c r="B1706" s="24" t="s">
        <v>866</v>
      </c>
      <c r="C1706" s="24" t="s">
        <v>866</v>
      </c>
    </row>
    <row r="1707" spans="1:3" x14ac:dyDescent="0.25">
      <c r="A1707" s="24" t="s">
        <v>1823</v>
      </c>
      <c r="B1707" s="24" t="s">
        <v>2781</v>
      </c>
      <c r="C1707" s="24" t="s">
        <v>2781</v>
      </c>
    </row>
    <row r="1708" spans="1:3" x14ac:dyDescent="0.25">
      <c r="A1708" s="24" t="s">
        <v>1823</v>
      </c>
      <c r="B1708" s="24" t="s">
        <v>1060</v>
      </c>
      <c r="C1708" s="24" t="s">
        <v>1060</v>
      </c>
    </row>
    <row r="1709" spans="1:3" x14ac:dyDescent="0.25">
      <c r="A1709" s="24" t="s">
        <v>1823</v>
      </c>
      <c r="B1709" s="24" t="s">
        <v>866</v>
      </c>
      <c r="C1709" s="24" t="s">
        <v>866</v>
      </c>
    </row>
    <row r="1710" spans="1:3" x14ac:dyDescent="0.25">
      <c r="A1710" s="24" t="s">
        <v>1823</v>
      </c>
      <c r="B1710" s="24" t="s">
        <v>3310</v>
      </c>
      <c r="C1710" s="24" t="s">
        <v>3310</v>
      </c>
    </row>
    <row r="1711" spans="1:3" x14ac:dyDescent="0.25">
      <c r="A1711" s="24" t="s">
        <v>1823</v>
      </c>
      <c r="B1711" s="24" t="s">
        <v>1823</v>
      </c>
      <c r="C1711" s="24" t="s">
        <v>1823</v>
      </c>
    </row>
    <row r="1712" spans="1:3" x14ac:dyDescent="0.25">
      <c r="A1712" s="24" t="s">
        <v>1823</v>
      </c>
      <c r="B1712" s="24" t="s">
        <v>6045</v>
      </c>
      <c r="C1712" s="24" t="s">
        <v>6045</v>
      </c>
    </row>
    <row r="1713" spans="1:3" x14ac:dyDescent="0.25">
      <c r="A1713" s="24" t="s">
        <v>2995</v>
      </c>
      <c r="B1713" s="24" t="s">
        <v>3310</v>
      </c>
      <c r="C1713" s="24" t="s">
        <v>3310</v>
      </c>
    </row>
    <row r="1714" spans="1:3" x14ac:dyDescent="0.25">
      <c r="A1714" s="24" t="s">
        <v>2995</v>
      </c>
      <c r="B1714" s="24" t="s">
        <v>2995</v>
      </c>
      <c r="C1714" s="24" t="s">
        <v>2995</v>
      </c>
    </row>
    <row r="1715" spans="1:3" x14ac:dyDescent="0.25">
      <c r="A1715" s="24" t="s">
        <v>3395</v>
      </c>
      <c r="B1715" s="24" t="s">
        <v>866</v>
      </c>
      <c r="C1715" s="24" t="s">
        <v>866</v>
      </c>
    </row>
    <row r="1716" spans="1:3" x14ac:dyDescent="0.25">
      <c r="A1716" s="24" t="s">
        <v>991</v>
      </c>
      <c r="B1716" s="24" t="s">
        <v>865</v>
      </c>
      <c r="C1716" s="24" t="s">
        <v>865</v>
      </c>
    </row>
    <row r="1717" spans="1:3" x14ac:dyDescent="0.25">
      <c r="A1717" s="24" t="s">
        <v>991</v>
      </c>
      <c r="B1717" s="24" t="s">
        <v>1204</v>
      </c>
      <c r="C1717" s="24" t="s">
        <v>1204</v>
      </c>
    </row>
    <row r="1718" spans="1:3" x14ac:dyDescent="0.25">
      <c r="A1718" s="24" t="s">
        <v>991</v>
      </c>
      <c r="B1718" s="24" t="s">
        <v>4559</v>
      </c>
      <c r="C1718" s="24" t="s">
        <v>4559</v>
      </c>
    </row>
    <row r="1719" spans="1:3" x14ac:dyDescent="0.25">
      <c r="A1719" s="24" t="s">
        <v>991</v>
      </c>
      <c r="B1719" s="24" t="s">
        <v>2781</v>
      </c>
      <c r="C1719" s="24" t="s">
        <v>2781</v>
      </c>
    </row>
    <row r="1720" spans="1:3" x14ac:dyDescent="0.25">
      <c r="A1720" s="24" t="s">
        <v>991</v>
      </c>
      <c r="B1720" s="24" t="s">
        <v>1060</v>
      </c>
      <c r="C1720" s="24" t="s">
        <v>1060</v>
      </c>
    </row>
    <row r="1721" spans="1:3" x14ac:dyDescent="0.25">
      <c r="A1721" s="24" t="s">
        <v>991</v>
      </c>
      <c r="B1721" s="24" t="s">
        <v>1237</v>
      </c>
      <c r="C1721" s="24" t="s">
        <v>1237</v>
      </c>
    </row>
    <row r="1722" spans="1:3" x14ac:dyDescent="0.25">
      <c r="A1722" s="24" t="s">
        <v>991</v>
      </c>
      <c r="B1722" s="24" t="s">
        <v>974</v>
      </c>
      <c r="C1722" s="24" t="s">
        <v>974</v>
      </c>
    </row>
    <row r="1723" spans="1:3" x14ac:dyDescent="0.25">
      <c r="A1723" s="24" t="s">
        <v>991</v>
      </c>
      <c r="B1723" s="24" t="s">
        <v>1190</v>
      </c>
      <c r="C1723" s="24" t="s">
        <v>1190</v>
      </c>
    </row>
    <row r="1724" spans="1:3" x14ac:dyDescent="0.25">
      <c r="A1724" s="24" t="s">
        <v>991</v>
      </c>
      <c r="B1724" s="24" t="s">
        <v>866</v>
      </c>
      <c r="C1724" s="24" t="s">
        <v>866</v>
      </c>
    </row>
    <row r="1725" spans="1:3" x14ac:dyDescent="0.25">
      <c r="A1725" s="24" t="s">
        <v>991</v>
      </c>
      <c r="B1725" s="24" t="s">
        <v>1013</v>
      </c>
      <c r="C1725" s="24" t="s">
        <v>1013</v>
      </c>
    </row>
    <row r="1726" spans="1:3" x14ac:dyDescent="0.25">
      <c r="A1726" s="24" t="s">
        <v>864</v>
      </c>
      <c r="B1726" s="24" t="s">
        <v>865</v>
      </c>
      <c r="C1726" s="24" t="s">
        <v>865</v>
      </c>
    </row>
    <row r="1727" spans="1:3" x14ac:dyDescent="0.25">
      <c r="A1727" s="24" t="s">
        <v>864</v>
      </c>
      <c r="B1727" s="24" t="s">
        <v>1204</v>
      </c>
      <c r="C1727" s="24" t="s">
        <v>1204</v>
      </c>
    </row>
    <row r="1728" spans="1:3" x14ac:dyDescent="0.25">
      <c r="A1728" s="24" t="s">
        <v>864</v>
      </c>
      <c r="B1728" s="24" t="s">
        <v>1264</v>
      </c>
      <c r="C1728" s="24" t="s">
        <v>1264</v>
      </c>
    </row>
    <row r="1729" spans="1:3" x14ac:dyDescent="0.25">
      <c r="A1729" s="24" t="s">
        <v>864</v>
      </c>
      <c r="B1729" s="24" t="s">
        <v>3374</v>
      </c>
      <c r="C1729" s="24" t="s">
        <v>3374</v>
      </c>
    </row>
    <row r="1730" spans="1:3" x14ac:dyDescent="0.25">
      <c r="A1730" s="24" t="s">
        <v>864</v>
      </c>
      <c r="B1730" s="24" t="s">
        <v>974</v>
      </c>
      <c r="C1730" s="24" t="s">
        <v>974</v>
      </c>
    </row>
    <row r="1731" spans="1:3" x14ac:dyDescent="0.25">
      <c r="A1731" s="24" t="s">
        <v>864</v>
      </c>
      <c r="B1731" s="24" t="s">
        <v>1190</v>
      </c>
      <c r="C1731" s="24" t="s">
        <v>1190</v>
      </c>
    </row>
    <row r="1732" spans="1:3" x14ac:dyDescent="0.25">
      <c r="A1732" s="24" t="s">
        <v>864</v>
      </c>
      <c r="B1732" s="24" t="s">
        <v>868</v>
      </c>
      <c r="C1732" s="24" t="s">
        <v>868</v>
      </c>
    </row>
    <row r="1733" spans="1:3" x14ac:dyDescent="0.25">
      <c r="A1733" s="24" t="s">
        <v>864</v>
      </c>
      <c r="B1733" s="24" t="s">
        <v>4491</v>
      </c>
      <c r="C1733" s="24" t="s">
        <v>4491</v>
      </c>
    </row>
    <row r="1734" spans="1:3" x14ac:dyDescent="0.25">
      <c r="A1734" s="24" t="s">
        <v>864</v>
      </c>
      <c r="B1734" s="24" t="s">
        <v>2097</v>
      </c>
      <c r="C1734" s="24" t="s">
        <v>2097</v>
      </c>
    </row>
    <row r="1735" spans="1:3" x14ac:dyDescent="0.25">
      <c r="A1735" s="24" t="s">
        <v>864</v>
      </c>
      <c r="B1735" s="24" t="s">
        <v>866</v>
      </c>
      <c r="C1735" s="24" t="s">
        <v>866</v>
      </c>
    </row>
    <row r="1736" spans="1:3" x14ac:dyDescent="0.25">
      <c r="A1736" s="24" t="s">
        <v>864</v>
      </c>
      <c r="B1736" s="24" t="s">
        <v>1286</v>
      </c>
      <c r="C1736" s="24" t="s">
        <v>1286</v>
      </c>
    </row>
    <row r="1737" spans="1:3" x14ac:dyDescent="0.25">
      <c r="A1737" s="24" t="s">
        <v>981</v>
      </c>
      <c r="B1737" s="24" t="s">
        <v>865</v>
      </c>
      <c r="C1737" s="24" t="s">
        <v>865</v>
      </c>
    </row>
    <row r="1738" spans="1:3" x14ac:dyDescent="0.25">
      <c r="A1738" s="24" t="s">
        <v>981</v>
      </c>
      <c r="B1738" s="24" t="s">
        <v>974</v>
      </c>
      <c r="C1738" s="24" t="s">
        <v>974</v>
      </c>
    </row>
    <row r="1739" spans="1:3" x14ac:dyDescent="0.25">
      <c r="A1739" s="24" t="s">
        <v>981</v>
      </c>
      <c r="B1739" s="24" t="s">
        <v>1190</v>
      </c>
      <c r="C1739" s="24" t="s">
        <v>1190</v>
      </c>
    </row>
    <row r="1740" spans="1:3" x14ac:dyDescent="0.25">
      <c r="A1740" s="24" t="s">
        <v>981</v>
      </c>
      <c r="B1740" s="24" t="s">
        <v>1471</v>
      </c>
      <c r="C1740" s="24" t="s">
        <v>1471</v>
      </c>
    </row>
    <row r="1741" spans="1:3" x14ac:dyDescent="0.25">
      <c r="A1741" s="24" t="s">
        <v>981</v>
      </c>
      <c r="B1741" s="24" t="s">
        <v>1245</v>
      </c>
      <c r="C1741" s="24" t="s">
        <v>1245</v>
      </c>
    </row>
    <row r="1742" spans="1:3" x14ac:dyDescent="0.25">
      <c r="A1742" s="24" t="s">
        <v>981</v>
      </c>
      <c r="B1742" s="24" t="s">
        <v>1486</v>
      </c>
      <c r="C1742" s="24" t="s">
        <v>1486</v>
      </c>
    </row>
    <row r="1743" spans="1:3" x14ac:dyDescent="0.25">
      <c r="A1743" s="24" t="s">
        <v>981</v>
      </c>
      <c r="B1743" s="24" t="s">
        <v>866</v>
      </c>
      <c r="C1743" s="24" t="s">
        <v>866</v>
      </c>
    </row>
    <row r="1744" spans="1:3" x14ac:dyDescent="0.25">
      <c r="A1744" s="24" t="s">
        <v>4845</v>
      </c>
      <c r="B1744" s="24" t="s">
        <v>974</v>
      </c>
      <c r="C1744" s="24" t="s">
        <v>974</v>
      </c>
    </row>
    <row r="1745" spans="1:3" x14ac:dyDescent="0.25">
      <c r="A1745" s="24" t="s">
        <v>4846</v>
      </c>
      <c r="B1745" s="24" t="s">
        <v>1108</v>
      </c>
      <c r="C1745" s="24" t="s">
        <v>1108</v>
      </c>
    </row>
    <row r="1746" spans="1:3" x14ac:dyDescent="0.25">
      <c r="A1746" s="24" t="s">
        <v>3796</v>
      </c>
      <c r="B1746" s="24" t="s">
        <v>3797</v>
      </c>
      <c r="C1746" s="24" t="s">
        <v>3797</v>
      </c>
    </row>
    <row r="1747" spans="1:3" x14ac:dyDescent="0.25">
      <c r="A1747" s="24" t="s">
        <v>3796</v>
      </c>
      <c r="B1747" s="24" t="s">
        <v>974</v>
      </c>
      <c r="C1747" s="24" t="s">
        <v>974</v>
      </c>
    </row>
    <row r="1748" spans="1:3" x14ac:dyDescent="0.25">
      <c r="A1748" s="24" t="s">
        <v>3796</v>
      </c>
      <c r="B1748" s="24" t="s">
        <v>1190</v>
      </c>
      <c r="C1748" s="24" t="s">
        <v>1190</v>
      </c>
    </row>
    <row r="1749" spans="1:3" x14ac:dyDescent="0.25">
      <c r="A1749" s="24" t="s">
        <v>1809</v>
      </c>
      <c r="B1749" s="24" t="s">
        <v>865</v>
      </c>
      <c r="C1749" s="24" t="s">
        <v>865</v>
      </c>
    </row>
    <row r="1750" spans="1:3" x14ac:dyDescent="0.25">
      <c r="A1750" s="24" t="s">
        <v>1809</v>
      </c>
      <c r="B1750" s="24" t="s">
        <v>974</v>
      </c>
      <c r="C1750" s="24" t="s">
        <v>974</v>
      </c>
    </row>
    <row r="1751" spans="1:3" x14ac:dyDescent="0.25">
      <c r="A1751" s="24" t="s">
        <v>1203</v>
      </c>
      <c r="B1751" s="24" t="s">
        <v>1204</v>
      </c>
      <c r="C1751" s="24" t="s">
        <v>1204</v>
      </c>
    </row>
    <row r="1752" spans="1:3" x14ac:dyDescent="0.25">
      <c r="A1752" s="24" t="s">
        <v>1203</v>
      </c>
      <c r="B1752" s="24" t="s">
        <v>1203</v>
      </c>
      <c r="C1752" s="24" t="s">
        <v>1203</v>
      </c>
    </row>
    <row r="1753" spans="1:3" x14ac:dyDescent="0.25">
      <c r="A1753" s="24" t="s">
        <v>4375</v>
      </c>
      <c r="B1753" s="24" t="s">
        <v>4376</v>
      </c>
      <c r="C1753" s="24" t="s">
        <v>4376</v>
      </c>
    </row>
    <row r="1754" spans="1:3" x14ac:dyDescent="0.25">
      <c r="A1754" s="24" t="s">
        <v>2407</v>
      </c>
      <c r="B1754" s="24" t="s">
        <v>2635</v>
      </c>
      <c r="C1754" s="24" t="s">
        <v>2635</v>
      </c>
    </row>
    <row r="1755" spans="1:3" x14ac:dyDescent="0.25">
      <c r="A1755" s="24" t="s">
        <v>2407</v>
      </c>
      <c r="B1755" s="24" t="s">
        <v>2636</v>
      </c>
      <c r="C1755" s="24" t="s">
        <v>2636</v>
      </c>
    </row>
    <row r="1756" spans="1:3" x14ac:dyDescent="0.25">
      <c r="A1756" s="24" t="s">
        <v>2407</v>
      </c>
      <c r="B1756" s="24" t="s">
        <v>1108</v>
      </c>
      <c r="C1756" s="24" t="s">
        <v>1108</v>
      </c>
    </row>
    <row r="1757" spans="1:3" x14ac:dyDescent="0.25">
      <c r="A1757" s="24" t="s">
        <v>2407</v>
      </c>
      <c r="B1757" s="24" t="s">
        <v>6045</v>
      </c>
      <c r="C1757" s="24" t="s">
        <v>6045</v>
      </c>
    </row>
    <row r="1758" spans="1:3" x14ac:dyDescent="0.25">
      <c r="A1758" s="24" t="s">
        <v>3864</v>
      </c>
      <c r="B1758" s="24" t="s">
        <v>3864</v>
      </c>
      <c r="C1758" s="24" t="s">
        <v>3864</v>
      </c>
    </row>
    <row r="1759" spans="1:3" x14ac:dyDescent="0.25">
      <c r="A1759" s="24" t="s">
        <v>5367</v>
      </c>
      <c r="B1759" s="24" t="s">
        <v>5367</v>
      </c>
      <c r="C1759" s="24" t="s">
        <v>5367</v>
      </c>
    </row>
    <row r="1760" spans="1:3" x14ac:dyDescent="0.25">
      <c r="A1760" s="24" t="s">
        <v>5218</v>
      </c>
      <c r="B1760" s="24" t="s">
        <v>5218</v>
      </c>
      <c r="C1760" s="24" t="s">
        <v>5218</v>
      </c>
    </row>
    <row r="1761" spans="1:3" x14ac:dyDescent="0.25">
      <c r="A1761" s="24" t="s">
        <v>5759</v>
      </c>
      <c r="B1761" s="24" t="s">
        <v>5759</v>
      </c>
      <c r="C1761" s="24" t="s">
        <v>5759</v>
      </c>
    </row>
    <row r="1762" spans="1:3" x14ac:dyDescent="0.25">
      <c r="A1762" s="24" t="s">
        <v>5474</v>
      </c>
      <c r="B1762" s="24" t="s">
        <v>5474</v>
      </c>
      <c r="C1762" s="24" t="s">
        <v>5474</v>
      </c>
    </row>
    <row r="1763" spans="1:3" x14ac:dyDescent="0.25">
      <c r="A1763" s="24" t="s">
        <v>5217</v>
      </c>
      <c r="B1763" s="24" t="s">
        <v>5217</v>
      </c>
      <c r="C1763" s="24" t="s">
        <v>5217</v>
      </c>
    </row>
    <row r="1764" spans="1:3" x14ac:dyDescent="0.25">
      <c r="A1764" s="24" t="s">
        <v>1840</v>
      </c>
      <c r="B1764" s="24" t="s">
        <v>1841</v>
      </c>
      <c r="C1764" s="24" t="s">
        <v>1841</v>
      </c>
    </row>
    <row r="1765" spans="1:3" x14ac:dyDescent="0.25">
      <c r="A1765" s="24" t="s">
        <v>867</v>
      </c>
      <c r="B1765" s="24" t="s">
        <v>865</v>
      </c>
      <c r="C1765" s="24" t="s">
        <v>865</v>
      </c>
    </row>
    <row r="1766" spans="1:3" x14ac:dyDescent="0.25">
      <c r="A1766" s="24" t="s">
        <v>867</v>
      </c>
      <c r="B1766" s="24" t="s">
        <v>974</v>
      </c>
      <c r="C1766" s="24" t="s">
        <v>974</v>
      </c>
    </row>
    <row r="1767" spans="1:3" x14ac:dyDescent="0.25">
      <c r="A1767" s="24" t="s">
        <v>867</v>
      </c>
      <c r="B1767" s="24" t="s">
        <v>868</v>
      </c>
      <c r="C1767" s="24" t="s">
        <v>868</v>
      </c>
    </row>
    <row r="1768" spans="1:3" x14ac:dyDescent="0.25">
      <c r="A1768" s="24" t="s">
        <v>867</v>
      </c>
      <c r="B1768" s="24" t="s">
        <v>6045</v>
      </c>
      <c r="C1768" s="24" t="s">
        <v>6045</v>
      </c>
    </row>
    <row r="1769" spans="1:3" x14ac:dyDescent="0.25">
      <c r="A1769" s="24" t="s">
        <v>2201</v>
      </c>
      <c r="B1769" s="24" t="s">
        <v>2201</v>
      </c>
      <c r="C1769" s="24" t="s">
        <v>2201</v>
      </c>
    </row>
    <row r="1770" spans="1:3" x14ac:dyDescent="0.25">
      <c r="A1770" s="24" t="s">
        <v>5057</v>
      </c>
      <c r="B1770" s="24" t="s">
        <v>5057</v>
      </c>
      <c r="C1770" s="24" t="s">
        <v>5057</v>
      </c>
    </row>
    <row r="1771" spans="1:3" x14ac:dyDescent="0.25">
      <c r="A1771" s="24" t="s">
        <v>2559</v>
      </c>
      <c r="B1771" s="24" t="s">
        <v>2559</v>
      </c>
      <c r="C1771" s="24" t="s">
        <v>2559</v>
      </c>
    </row>
    <row r="1772" spans="1:3" x14ac:dyDescent="0.25">
      <c r="A1772" s="24" t="s">
        <v>941</v>
      </c>
      <c r="B1772" s="24" t="s">
        <v>1060</v>
      </c>
      <c r="C1772" s="24" t="s">
        <v>1060</v>
      </c>
    </row>
    <row r="1773" spans="1:3" x14ac:dyDescent="0.25">
      <c r="A1773" s="24" t="s">
        <v>941</v>
      </c>
      <c r="B1773" s="24" t="s">
        <v>2200</v>
      </c>
      <c r="C1773" s="24" t="s">
        <v>2200</v>
      </c>
    </row>
    <row r="1774" spans="1:3" x14ac:dyDescent="0.25">
      <c r="A1774" s="24" t="s">
        <v>941</v>
      </c>
      <c r="B1774" s="24" t="s">
        <v>3310</v>
      </c>
      <c r="C1774" s="24" t="s">
        <v>3310</v>
      </c>
    </row>
    <row r="1775" spans="1:3" x14ac:dyDescent="0.25">
      <c r="A1775" s="24" t="s">
        <v>941</v>
      </c>
      <c r="B1775" s="24" t="s">
        <v>941</v>
      </c>
      <c r="C1775" s="24" t="s">
        <v>941</v>
      </c>
    </row>
    <row r="1776" spans="1:3" x14ac:dyDescent="0.25">
      <c r="A1776" s="24" t="s">
        <v>3309</v>
      </c>
      <c r="B1776" s="24" t="s">
        <v>2781</v>
      </c>
      <c r="C1776" s="24" t="s">
        <v>2781</v>
      </c>
    </row>
    <row r="1777" spans="1:4" x14ac:dyDescent="0.25">
      <c r="A1777" s="24" t="s">
        <v>3309</v>
      </c>
      <c r="B1777" s="24" t="s">
        <v>1060</v>
      </c>
      <c r="C1777" s="24" t="s">
        <v>1060</v>
      </c>
    </row>
    <row r="1778" spans="1:4" x14ac:dyDescent="0.25">
      <c r="A1778" s="24" t="s">
        <v>3309</v>
      </c>
      <c r="B1778" s="24" t="s">
        <v>866</v>
      </c>
      <c r="C1778" s="24" t="s">
        <v>866</v>
      </c>
    </row>
    <row r="1779" spans="1:4" x14ac:dyDescent="0.25">
      <c r="A1779" s="24" t="s">
        <v>3309</v>
      </c>
      <c r="B1779" s="24" t="s">
        <v>3310</v>
      </c>
      <c r="C1779" s="24" t="s">
        <v>3310</v>
      </c>
    </row>
    <row r="1780" spans="1:4" x14ac:dyDescent="0.25">
      <c r="A1780" s="24" t="s">
        <v>3309</v>
      </c>
      <c r="B1780" s="24" t="s">
        <v>6045</v>
      </c>
      <c r="C1780" s="24" t="s">
        <v>6045</v>
      </c>
    </row>
    <row r="1781" spans="1:4" x14ac:dyDescent="0.25">
      <c r="A1781" s="24" t="s">
        <v>3744</v>
      </c>
      <c r="B1781" s="24" t="s">
        <v>3744</v>
      </c>
      <c r="C1781" s="24" t="s">
        <v>3744</v>
      </c>
    </row>
    <row r="1782" spans="1:4" x14ac:dyDescent="0.25">
      <c r="A1782" s="24" t="s">
        <v>2390</v>
      </c>
      <c r="B1782" s="24" t="s">
        <v>2390</v>
      </c>
      <c r="C1782" s="24" t="s">
        <v>2390</v>
      </c>
    </row>
    <row r="1783" spans="1:4" x14ac:dyDescent="0.25">
      <c r="A1783" s="24" t="s">
        <v>1142</v>
      </c>
      <c r="B1783" s="24" t="s">
        <v>1143</v>
      </c>
      <c r="C1783" s="24" t="s">
        <v>1143</v>
      </c>
      <c r="D1783" s="58">
        <v>1</v>
      </c>
    </row>
    <row r="1784" spans="1:4" x14ac:dyDescent="0.25">
      <c r="A1784" s="24" t="s">
        <v>1061</v>
      </c>
      <c r="B1784" s="24" t="s">
        <v>2211</v>
      </c>
      <c r="C1784" s="24" t="s">
        <v>1743</v>
      </c>
      <c r="D1784" s="58">
        <v>1</v>
      </c>
    </row>
    <row r="1785" spans="1:4" x14ac:dyDescent="0.25">
      <c r="A1785" s="24" t="s">
        <v>1061</v>
      </c>
      <c r="B1785" s="24" t="s">
        <v>1062</v>
      </c>
      <c r="C1785" s="24" t="s">
        <v>1062</v>
      </c>
    </row>
    <row r="1786" spans="1:4" x14ac:dyDescent="0.25">
      <c r="A1786" s="24" t="s">
        <v>1061</v>
      </c>
      <c r="B1786" s="24" t="s">
        <v>3112</v>
      </c>
      <c r="C1786" s="24" t="s">
        <v>3112</v>
      </c>
    </row>
    <row r="1787" spans="1:4" x14ac:dyDescent="0.25">
      <c r="A1787" s="24" t="s">
        <v>1061</v>
      </c>
      <c r="B1787" s="24" t="s">
        <v>1375</v>
      </c>
      <c r="C1787" s="24" t="s">
        <v>1743</v>
      </c>
      <c r="D1787" s="58">
        <v>1</v>
      </c>
    </row>
    <row r="1788" spans="1:4" x14ac:dyDescent="0.25">
      <c r="A1788" s="24" t="s">
        <v>1061</v>
      </c>
      <c r="B1788" s="24" t="s">
        <v>3201</v>
      </c>
      <c r="C1788" s="24" t="s">
        <v>1743</v>
      </c>
      <c r="D1788" s="58">
        <v>1</v>
      </c>
    </row>
    <row r="1789" spans="1:4" x14ac:dyDescent="0.25">
      <c r="A1789" s="24" t="s">
        <v>1061</v>
      </c>
      <c r="B1789" s="24" t="s">
        <v>1240</v>
      </c>
      <c r="C1789" s="24" t="s">
        <v>1240</v>
      </c>
    </row>
    <row r="1790" spans="1:4" x14ac:dyDescent="0.25">
      <c r="A1790" s="24" t="s">
        <v>1061</v>
      </c>
      <c r="B1790" s="24" t="s">
        <v>2055</v>
      </c>
      <c r="C1790" s="24" t="s">
        <v>1143</v>
      </c>
      <c r="D1790" s="58">
        <v>1</v>
      </c>
    </row>
    <row r="1791" spans="1:4" x14ac:dyDescent="0.25">
      <c r="A1791" s="24" t="s">
        <v>1061</v>
      </c>
      <c r="B1791" s="24" t="s">
        <v>1143</v>
      </c>
      <c r="C1791" s="24" t="s">
        <v>1143</v>
      </c>
      <c r="D1791" s="58">
        <v>1</v>
      </c>
    </row>
    <row r="1792" spans="1:4" x14ac:dyDescent="0.25">
      <c r="A1792" s="24" t="s">
        <v>1061</v>
      </c>
      <c r="B1792" s="24" t="s">
        <v>1743</v>
      </c>
      <c r="C1792" s="24" t="s">
        <v>1743</v>
      </c>
      <c r="D1792" s="58">
        <v>1</v>
      </c>
    </row>
    <row r="1793" spans="1:4" x14ac:dyDescent="0.25">
      <c r="A1793" s="24" t="s">
        <v>1061</v>
      </c>
      <c r="B1793" s="24" t="s">
        <v>1888</v>
      </c>
      <c r="C1793" s="24" t="s">
        <v>1743</v>
      </c>
      <c r="D1793" s="58">
        <v>1</v>
      </c>
    </row>
    <row r="1794" spans="1:4" x14ac:dyDescent="0.25">
      <c r="A1794" s="24" t="s">
        <v>1061</v>
      </c>
      <c r="B1794" s="24" t="s">
        <v>1112</v>
      </c>
      <c r="C1794" s="24" t="s">
        <v>1112</v>
      </c>
    </row>
    <row r="1795" spans="1:4" x14ac:dyDescent="0.25">
      <c r="A1795" s="24" t="s">
        <v>1061</v>
      </c>
      <c r="B1795" s="24" t="s">
        <v>1656</v>
      </c>
      <c r="C1795" s="24" t="s">
        <v>1656</v>
      </c>
    </row>
    <row r="1796" spans="1:4" x14ac:dyDescent="0.25">
      <c r="A1796" s="24" t="s">
        <v>1061</v>
      </c>
      <c r="B1796" s="24" t="s">
        <v>1725</v>
      </c>
      <c r="C1796" s="24" t="s">
        <v>1725</v>
      </c>
    </row>
    <row r="1797" spans="1:4" x14ac:dyDescent="0.25">
      <c r="A1797" s="24" t="s">
        <v>1061</v>
      </c>
      <c r="B1797" s="24" t="s">
        <v>3980</v>
      </c>
      <c r="C1797" s="24" t="s">
        <v>3980</v>
      </c>
    </row>
    <row r="1798" spans="1:4" x14ac:dyDescent="0.25">
      <c r="A1798" s="24" t="s">
        <v>969</v>
      </c>
      <c r="B1798" s="24" t="s">
        <v>970</v>
      </c>
      <c r="C1798" s="24" t="s">
        <v>970</v>
      </c>
    </row>
    <row r="1799" spans="1:4" x14ac:dyDescent="0.25">
      <c r="A1799" s="24" t="s">
        <v>969</v>
      </c>
      <c r="B1799" s="24" t="s">
        <v>1240</v>
      </c>
      <c r="C1799" s="24" t="s">
        <v>1240</v>
      </c>
    </row>
    <row r="1800" spans="1:4" x14ac:dyDescent="0.25">
      <c r="A1800" s="24" t="s">
        <v>969</v>
      </c>
      <c r="B1800" s="24" t="s">
        <v>1143</v>
      </c>
      <c r="C1800" s="24" t="s">
        <v>1143</v>
      </c>
      <c r="D1800" s="58">
        <v>1</v>
      </c>
    </row>
    <row r="1801" spans="1:4" x14ac:dyDescent="0.25">
      <c r="A1801" s="24" t="s">
        <v>969</v>
      </c>
      <c r="B1801" s="24" t="s">
        <v>3372</v>
      </c>
      <c r="C1801" s="24" t="s">
        <v>1143</v>
      </c>
      <c r="D1801" s="58">
        <v>1</v>
      </c>
    </row>
    <row r="1802" spans="1:4" x14ac:dyDescent="0.25">
      <c r="A1802" s="24" t="s">
        <v>969</v>
      </c>
      <c r="B1802" s="24" t="s">
        <v>1743</v>
      </c>
      <c r="C1802" s="24" t="s">
        <v>1743</v>
      </c>
      <c r="D1802" s="58">
        <v>1</v>
      </c>
    </row>
    <row r="1803" spans="1:4" x14ac:dyDescent="0.25">
      <c r="A1803" s="24" t="s">
        <v>969</v>
      </c>
      <c r="B1803" s="24" t="s">
        <v>1112</v>
      </c>
      <c r="C1803" s="24" t="s">
        <v>1112</v>
      </c>
    </row>
    <row r="1804" spans="1:4" x14ac:dyDescent="0.25">
      <c r="A1804" s="24" t="s">
        <v>969</v>
      </c>
      <c r="B1804" s="24" t="s">
        <v>1287</v>
      </c>
      <c r="C1804" s="24" t="s">
        <v>1287</v>
      </c>
    </row>
    <row r="1805" spans="1:4" x14ac:dyDescent="0.25">
      <c r="A1805" s="24" t="s">
        <v>4427</v>
      </c>
      <c r="B1805" s="24" t="s">
        <v>1112</v>
      </c>
      <c r="C1805" s="24" t="s">
        <v>1112</v>
      </c>
    </row>
    <row r="1806" spans="1:4" x14ac:dyDescent="0.25">
      <c r="A1806" s="24" t="s">
        <v>2671</v>
      </c>
      <c r="B1806" s="24" t="s">
        <v>6045</v>
      </c>
      <c r="C1806" s="24" t="s">
        <v>6045</v>
      </c>
    </row>
    <row r="1807" spans="1:4" x14ac:dyDescent="0.25">
      <c r="A1807" s="24" t="s">
        <v>871</v>
      </c>
      <c r="B1807" s="24" t="s">
        <v>872</v>
      </c>
      <c r="C1807" s="24" t="s">
        <v>1143</v>
      </c>
      <c r="D1807" s="58">
        <v>1</v>
      </c>
    </row>
    <row r="1808" spans="1:4" x14ac:dyDescent="0.25">
      <c r="A1808" s="24" t="s">
        <v>871</v>
      </c>
      <c r="B1808" s="24" t="s">
        <v>1502</v>
      </c>
      <c r="C1808" s="24" t="s">
        <v>1143</v>
      </c>
      <c r="D1808" s="58">
        <v>1</v>
      </c>
    </row>
    <row r="1809" spans="1:4" x14ac:dyDescent="0.25">
      <c r="A1809" s="24" t="s">
        <v>871</v>
      </c>
      <c r="B1809" s="24" t="s">
        <v>6045</v>
      </c>
      <c r="C1809" s="24" t="s">
        <v>6045</v>
      </c>
    </row>
    <row r="1810" spans="1:4" x14ac:dyDescent="0.25">
      <c r="A1810" s="24" t="s">
        <v>1507</v>
      </c>
      <c r="B1810" s="24" t="s">
        <v>1693</v>
      </c>
      <c r="C1810" s="24" t="s">
        <v>1743</v>
      </c>
      <c r="D1810" s="58">
        <v>1</v>
      </c>
    </row>
    <row r="1811" spans="1:4" x14ac:dyDescent="0.25">
      <c r="A1811" s="24" t="s">
        <v>1507</v>
      </c>
      <c r="B1811" s="24" t="s">
        <v>1375</v>
      </c>
      <c r="C1811" s="24" t="s">
        <v>1743</v>
      </c>
      <c r="D1811" s="58">
        <v>1</v>
      </c>
    </row>
    <row r="1812" spans="1:4" x14ac:dyDescent="0.25">
      <c r="A1812" s="24" t="s">
        <v>1507</v>
      </c>
      <c r="B1812" s="24" t="s">
        <v>1508</v>
      </c>
      <c r="C1812" s="24" t="s">
        <v>1743</v>
      </c>
      <c r="D1812" s="58">
        <v>1</v>
      </c>
    </row>
    <row r="1813" spans="1:4" x14ac:dyDescent="0.25">
      <c r="A1813" s="24" t="s">
        <v>1507</v>
      </c>
      <c r="B1813" s="24" t="s">
        <v>6045</v>
      </c>
      <c r="C1813" s="24" t="s">
        <v>6045</v>
      </c>
    </row>
    <row r="1814" spans="1:4" x14ac:dyDescent="0.25">
      <c r="A1814" s="24" t="s">
        <v>3977</v>
      </c>
      <c r="B1814" s="24" t="s">
        <v>6045</v>
      </c>
      <c r="C1814" s="24" t="s">
        <v>6045</v>
      </c>
    </row>
    <row r="1815" spans="1:4" x14ac:dyDescent="0.25">
      <c r="A1815" s="24" t="s">
        <v>3938</v>
      </c>
      <c r="B1815" s="24" t="s">
        <v>3939</v>
      </c>
      <c r="C1815" s="24" t="s">
        <v>3939</v>
      </c>
    </row>
    <row r="1816" spans="1:4" x14ac:dyDescent="0.25">
      <c r="A1816" s="24" t="s">
        <v>3860</v>
      </c>
      <c r="B1816" s="24" t="s">
        <v>3860</v>
      </c>
      <c r="C1816" s="24" t="s">
        <v>3860</v>
      </c>
    </row>
    <row r="1817" spans="1:4" x14ac:dyDescent="0.25">
      <c r="A1817" s="24" t="s">
        <v>3485</v>
      </c>
      <c r="B1817" s="24" t="s">
        <v>6045</v>
      </c>
      <c r="C1817" s="24" t="s">
        <v>6045</v>
      </c>
    </row>
    <row r="1818" spans="1:4" x14ac:dyDescent="0.25">
      <c r="A1818" s="24" t="s">
        <v>2351</v>
      </c>
      <c r="B1818" s="24" t="s">
        <v>2351</v>
      </c>
      <c r="C1818" s="24" t="s">
        <v>1143</v>
      </c>
      <c r="D1818" s="58">
        <v>1</v>
      </c>
    </row>
    <row r="1819" spans="1:4" x14ac:dyDescent="0.25">
      <c r="A1819" s="24" t="s">
        <v>1812</v>
      </c>
      <c r="B1819" s="24" t="s">
        <v>1812</v>
      </c>
      <c r="C1819" s="24" t="s">
        <v>1143</v>
      </c>
      <c r="D1819" s="58">
        <v>1</v>
      </c>
    </row>
    <row r="1820" spans="1:4" x14ac:dyDescent="0.25">
      <c r="A1820" s="24" t="s">
        <v>3827</v>
      </c>
      <c r="B1820" s="24" t="s">
        <v>3827</v>
      </c>
      <c r="C1820" s="24" t="s">
        <v>1143</v>
      </c>
      <c r="D1820" s="58">
        <v>1</v>
      </c>
    </row>
    <row r="1821" spans="1:4" x14ac:dyDescent="0.25">
      <c r="A1821" s="24" t="s">
        <v>3861</v>
      </c>
      <c r="B1821" s="24" t="s">
        <v>3861</v>
      </c>
      <c r="C1821" s="24" t="s">
        <v>3861</v>
      </c>
    </row>
    <row r="1822" spans="1:4" x14ac:dyDescent="0.25">
      <c r="A1822" s="24" t="s">
        <v>1947</v>
      </c>
      <c r="B1822" s="24" t="s">
        <v>1948</v>
      </c>
      <c r="C1822" s="24" t="s">
        <v>1948</v>
      </c>
    </row>
    <row r="1823" spans="1:4" x14ac:dyDescent="0.25">
      <c r="A1823" s="24" t="s">
        <v>2670</v>
      </c>
      <c r="B1823" s="24" t="s">
        <v>6045</v>
      </c>
      <c r="C1823" s="24" t="s">
        <v>6045</v>
      </c>
    </row>
    <row r="1824" spans="1:4" x14ac:dyDescent="0.25">
      <c r="A1824" s="24" t="s">
        <v>2090</v>
      </c>
      <c r="B1824" s="24" t="s">
        <v>2090</v>
      </c>
      <c r="C1824" s="24" t="s">
        <v>2090</v>
      </c>
    </row>
    <row r="1825" spans="1:4" x14ac:dyDescent="0.25">
      <c r="A1825" s="24" t="s">
        <v>3733</v>
      </c>
      <c r="B1825" s="24" t="s">
        <v>1287</v>
      </c>
      <c r="C1825" s="24" t="s">
        <v>1287</v>
      </c>
    </row>
    <row r="1826" spans="1:4" x14ac:dyDescent="0.25">
      <c r="A1826" s="24" t="s">
        <v>3795</v>
      </c>
      <c r="B1826" s="24" t="s">
        <v>3795</v>
      </c>
      <c r="C1826" s="24" t="s">
        <v>3795</v>
      </c>
    </row>
    <row r="1827" spans="1:4" x14ac:dyDescent="0.25">
      <c r="A1827" s="24" t="s">
        <v>3795</v>
      </c>
      <c r="B1827" s="24" t="s">
        <v>1287</v>
      </c>
      <c r="C1827" s="24" t="s">
        <v>1287</v>
      </c>
    </row>
    <row r="1828" spans="1:4" x14ac:dyDescent="0.25">
      <c r="A1828" s="24" t="s">
        <v>1111</v>
      </c>
      <c r="B1828" s="24" t="s">
        <v>1375</v>
      </c>
      <c r="C1828" s="24" t="s">
        <v>1743</v>
      </c>
      <c r="D1828" s="58">
        <v>1</v>
      </c>
    </row>
    <row r="1829" spans="1:4" x14ac:dyDescent="0.25">
      <c r="A1829" s="24" t="s">
        <v>1111</v>
      </c>
      <c r="B1829" s="24" t="s">
        <v>1143</v>
      </c>
      <c r="C1829" s="24" t="s">
        <v>1143</v>
      </c>
      <c r="D1829" s="58">
        <v>1</v>
      </c>
    </row>
    <row r="1830" spans="1:4" x14ac:dyDescent="0.25">
      <c r="A1830" s="24" t="s">
        <v>1111</v>
      </c>
      <c r="B1830" s="24" t="s">
        <v>1112</v>
      </c>
      <c r="C1830" s="24" t="s">
        <v>1112</v>
      </c>
    </row>
    <row r="1831" spans="1:4" x14ac:dyDescent="0.25">
      <c r="A1831" s="24" t="s">
        <v>1111</v>
      </c>
      <c r="B1831" s="24" t="s">
        <v>1656</v>
      </c>
      <c r="C1831" s="24" t="s">
        <v>1656</v>
      </c>
    </row>
    <row r="1832" spans="1:4" x14ac:dyDescent="0.25">
      <c r="A1832" s="24" t="s">
        <v>2406</v>
      </c>
      <c r="B1832" s="24" t="s">
        <v>1409</v>
      </c>
      <c r="C1832" s="24" t="s">
        <v>1409</v>
      </c>
    </row>
    <row r="1833" spans="1:4" x14ac:dyDescent="0.25">
      <c r="A1833" s="24" t="s">
        <v>2406</v>
      </c>
      <c r="B1833" s="24" t="s">
        <v>1656</v>
      </c>
      <c r="C1833" s="24" t="s">
        <v>1656</v>
      </c>
    </row>
    <row r="1834" spans="1:4" x14ac:dyDescent="0.25">
      <c r="A1834" s="24" t="s">
        <v>2406</v>
      </c>
      <c r="B1834" s="24" t="s">
        <v>1725</v>
      </c>
      <c r="C1834" s="24" t="s">
        <v>1725</v>
      </c>
    </row>
    <row r="1835" spans="1:4" x14ac:dyDescent="0.25">
      <c r="A1835" s="24" t="s">
        <v>3308</v>
      </c>
      <c r="B1835" s="24" t="s">
        <v>3308</v>
      </c>
      <c r="C1835" s="24" t="s">
        <v>3308</v>
      </c>
    </row>
    <row r="1836" spans="1:4" x14ac:dyDescent="0.25">
      <c r="A1836" s="24" t="s">
        <v>1408</v>
      </c>
      <c r="B1836" s="24" t="s">
        <v>1409</v>
      </c>
      <c r="C1836" s="24" t="s">
        <v>1409</v>
      </c>
    </row>
    <row r="1837" spans="1:4" x14ac:dyDescent="0.25">
      <c r="A1837" s="24" t="s">
        <v>944</v>
      </c>
      <c r="B1837" s="24" t="s">
        <v>945</v>
      </c>
      <c r="C1837" s="24" t="s">
        <v>945</v>
      </c>
    </row>
    <row r="1838" spans="1:4" x14ac:dyDescent="0.25">
      <c r="A1838" s="24" t="s">
        <v>944</v>
      </c>
      <c r="B1838" s="24" t="s">
        <v>1174</v>
      </c>
      <c r="C1838" s="24" t="s">
        <v>1174</v>
      </c>
    </row>
    <row r="1839" spans="1:4" x14ac:dyDescent="0.25">
      <c r="A1839" s="24" t="s">
        <v>844</v>
      </c>
      <c r="B1839" s="24" t="s">
        <v>845</v>
      </c>
      <c r="C1839" s="24" t="s">
        <v>845</v>
      </c>
    </row>
    <row r="1840" spans="1:4" x14ac:dyDescent="0.25">
      <c r="A1840" s="24" t="s">
        <v>5259</v>
      </c>
      <c r="B1840" s="24" t="s">
        <v>5260</v>
      </c>
      <c r="C1840" s="24" t="s">
        <v>5260</v>
      </c>
    </row>
    <row r="1841" spans="1:3" x14ac:dyDescent="0.25">
      <c r="A1841" s="24" t="s">
        <v>5259</v>
      </c>
      <c r="B1841" s="24" t="s">
        <v>5370</v>
      </c>
      <c r="C1841" s="24" t="s">
        <v>5370</v>
      </c>
    </row>
    <row r="1842" spans="1:3" x14ac:dyDescent="0.25">
      <c r="A1842" s="24" t="s">
        <v>2153</v>
      </c>
      <c r="B1842" s="24" t="s">
        <v>2153</v>
      </c>
      <c r="C1842" s="24" t="s">
        <v>2153</v>
      </c>
    </row>
    <row r="1843" spans="1:3" x14ac:dyDescent="0.25">
      <c r="A1843" s="24" t="s">
        <v>2065</v>
      </c>
      <c r="B1843" s="24" t="s">
        <v>866</v>
      </c>
      <c r="C1843" s="24" t="s">
        <v>866</v>
      </c>
    </row>
    <row r="1844" spans="1:3" x14ac:dyDescent="0.25">
      <c r="A1844" s="24" t="s">
        <v>3280</v>
      </c>
      <c r="B1844" s="24" t="s">
        <v>3280</v>
      </c>
      <c r="C1844" s="24" t="s">
        <v>3280</v>
      </c>
    </row>
    <row r="1845" spans="1:3" x14ac:dyDescent="0.25">
      <c r="A1845" s="24" t="s">
        <v>979</v>
      </c>
      <c r="B1845" s="24" t="s">
        <v>277</v>
      </c>
      <c r="C1845" s="24" t="s">
        <v>277</v>
      </c>
    </row>
    <row r="1846" spans="1:3" x14ac:dyDescent="0.25">
      <c r="A1846" s="24" t="s">
        <v>979</v>
      </c>
      <c r="B1846" s="24" t="s">
        <v>1371</v>
      </c>
      <c r="C1846" s="24" t="s">
        <v>1371</v>
      </c>
    </row>
    <row r="1847" spans="1:3" x14ac:dyDescent="0.25">
      <c r="A1847" s="24" t="s">
        <v>3160</v>
      </c>
      <c r="B1847" s="24" t="s">
        <v>277</v>
      </c>
      <c r="C1847" s="24" t="s">
        <v>277</v>
      </c>
    </row>
    <row r="1848" spans="1:3" x14ac:dyDescent="0.25">
      <c r="A1848" s="24" t="s">
        <v>2720</v>
      </c>
      <c r="B1848" s="24" t="s">
        <v>359</v>
      </c>
      <c r="C1848" s="24" t="s">
        <v>359</v>
      </c>
    </row>
    <row r="1849" spans="1:3" x14ac:dyDescent="0.25">
      <c r="A1849" s="24" t="s">
        <v>1169</v>
      </c>
      <c r="B1849" s="24" t="s">
        <v>359</v>
      </c>
      <c r="C1849" s="24" t="s">
        <v>359</v>
      </c>
    </row>
    <row r="1850" spans="1:3" x14ac:dyDescent="0.25">
      <c r="A1850" s="24" t="s">
        <v>3269</v>
      </c>
      <c r="B1850" s="24" t="s">
        <v>3270</v>
      </c>
      <c r="C1850" s="24" t="s">
        <v>3270</v>
      </c>
    </row>
    <row r="1851" spans="1:3" x14ac:dyDescent="0.25">
      <c r="A1851" s="24" t="s">
        <v>2176</v>
      </c>
      <c r="B1851" s="24" t="s">
        <v>2177</v>
      </c>
      <c r="C1851" s="24" t="s">
        <v>2177</v>
      </c>
    </row>
    <row r="1852" spans="1:3" x14ac:dyDescent="0.25">
      <c r="A1852" s="24" t="s">
        <v>2176</v>
      </c>
      <c r="B1852" s="24" t="s">
        <v>521</v>
      </c>
      <c r="C1852" s="24" t="s">
        <v>521</v>
      </c>
    </row>
    <row r="1853" spans="1:3" x14ac:dyDescent="0.25">
      <c r="A1853" s="24" t="s">
        <v>5562</v>
      </c>
      <c r="B1853" s="24" t="s">
        <v>5562</v>
      </c>
      <c r="C1853" s="24" t="s">
        <v>5562</v>
      </c>
    </row>
    <row r="1854" spans="1:3" x14ac:dyDescent="0.25">
      <c r="A1854" s="24" t="s">
        <v>689</v>
      </c>
      <c r="B1854" s="24" t="s">
        <v>690</v>
      </c>
      <c r="C1854" s="24" t="s">
        <v>690</v>
      </c>
    </row>
    <row r="1855" spans="1:3" x14ac:dyDescent="0.25">
      <c r="A1855" s="24" t="s">
        <v>3968</v>
      </c>
      <c r="B1855" s="24" t="s">
        <v>5564</v>
      </c>
      <c r="C1855" s="24" t="s">
        <v>5564</v>
      </c>
    </row>
    <row r="1856" spans="1:3" x14ac:dyDescent="0.25">
      <c r="A1856" s="24" t="s">
        <v>3968</v>
      </c>
      <c r="B1856" s="24" t="s">
        <v>690</v>
      </c>
      <c r="C1856" s="24" t="s">
        <v>690</v>
      </c>
    </row>
    <row r="1857" spans="1:3" x14ac:dyDescent="0.25">
      <c r="A1857" s="24" t="s">
        <v>4968</v>
      </c>
      <c r="B1857" s="24" t="s">
        <v>4969</v>
      </c>
      <c r="C1857" s="24" t="s">
        <v>4969</v>
      </c>
    </row>
    <row r="1858" spans="1:3" x14ac:dyDescent="0.25">
      <c r="A1858" s="24" t="s">
        <v>1196</v>
      </c>
      <c r="B1858" s="24" t="s">
        <v>1197</v>
      </c>
      <c r="C1858" s="24" t="s">
        <v>1197</v>
      </c>
    </row>
    <row r="1859" spans="1:3" x14ac:dyDescent="0.25">
      <c r="A1859" s="24" t="s">
        <v>2541</v>
      </c>
      <c r="B1859" s="24" t="s">
        <v>3406</v>
      </c>
      <c r="C1859" s="24" t="s">
        <v>3406</v>
      </c>
    </row>
    <row r="1860" spans="1:3" x14ac:dyDescent="0.25">
      <c r="A1860" s="24" t="s">
        <v>2541</v>
      </c>
      <c r="B1860" s="24" t="s">
        <v>5977</v>
      </c>
      <c r="C1860" s="24" t="s">
        <v>5977</v>
      </c>
    </row>
    <row r="1861" spans="1:3" x14ac:dyDescent="0.25">
      <c r="A1861" s="24" t="s">
        <v>2541</v>
      </c>
      <c r="B1861" s="24" t="s">
        <v>561</v>
      </c>
      <c r="C1861" s="24" t="s">
        <v>561</v>
      </c>
    </row>
    <row r="1862" spans="1:3" x14ac:dyDescent="0.25">
      <c r="A1862" s="24" t="s">
        <v>3459</v>
      </c>
      <c r="B1862" s="24" t="s">
        <v>561</v>
      </c>
      <c r="C1862" s="24" t="s">
        <v>561</v>
      </c>
    </row>
    <row r="1863" spans="1:3" x14ac:dyDescent="0.25">
      <c r="A1863" s="24" t="s">
        <v>4538</v>
      </c>
      <c r="B1863" s="24" t="s">
        <v>4539</v>
      </c>
      <c r="C1863" s="24" t="s">
        <v>4539</v>
      </c>
    </row>
    <row r="1864" spans="1:3" x14ac:dyDescent="0.25">
      <c r="A1864" s="24" t="s">
        <v>3455</v>
      </c>
      <c r="B1864" s="24" t="s">
        <v>3773</v>
      </c>
      <c r="C1864" s="24" t="s">
        <v>3773</v>
      </c>
    </row>
    <row r="1865" spans="1:3" x14ac:dyDescent="0.25">
      <c r="A1865" s="24" t="s">
        <v>3455</v>
      </c>
      <c r="B1865" s="24" t="s">
        <v>416</v>
      </c>
      <c r="C1865" s="24" t="s">
        <v>416</v>
      </c>
    </row>
    <row r="1866" spans="1:3" x14ac:dyDescent="0.25">
      <c r="A1866" s="24" t="s">
        <v>665</v>
      </c>
      <c r="B1866" s="24" t="s">
        <v>666</v>
      </c>
      <c r="C1866" s="24" t="s">
        <v>666</v>
      </c>
    </row>
    <row r="1867" spans="1:3" x14ac:dyDescent="0.25">
      <c r="A1867" s="24" t="s">
        <v>769</v>
      </c>
      <c r="B1867" s="24" t="s">
        <v>770</v>
      </c>
      <c r="C1867" s="24" t="s">
        <v>770</v>
      </c>
    </row>
    <row r="1868" spans="1:3" x14ac:dyDescent="0.25">
      <c r="A1868" s="24" t="s">
        <v>5563</v>
      </c>
      <c r="B1868" s="24" t="s">
        <v>5563</v>
      </c>
      <c r="C1868" s="24" t="s">
        <v>5563</v>
      </c>
    </row>
    <row r="1869" spans="1:3" x14ac:dyDescent="0.25">
      <c r="A1869" s="24" t="s">
        <v>5574</v>
      </c>
      <c r="B1869" s="24" t="s">
        <v>5575</v>
      </c>
      <c r="C1869" s="24" t="s">
        <v>5575</v>
      </c>
    </row>
    <row r="1870" spans="1:3" x14ac:dyDescent="0.25">
      <c r="A1870" s="24" t="s">
        <v>2086</v>
      </c>
      <c r="B1870" s="24" t="s">
        <v>2087</v>
      </c>
      <c r="C1870" s="24" t="s">
        <v>2087</v>
      </c>
    </row>
    <row r="1871" spans="1:3" x14ac:dyDescent="0.25">
      <c r="A1871" s="24" t="s">
        <v>3906</v>
      </c>
      <c r="B1871" s="24" t="s">
        <v>3907</v>
      </c>
      <c r="C1871" s="24" t="s">
        <v>3907</v>
      </c>
    </row>
    <row r="1872" spans="1:3" x14ac:dyDescent="0.25">
      <c r="A1872" s="24" t="s">
        <v>2506</v>
      </c>
      <c r="B1872" s="24" t="s">
        <v>2507</v>
      </c>
      <c r="C1872" s="24" t="s">
        <v>2507</v>
      </c>
    </row>
    <row r="1873" spans="1:3" x14ac:dyDescent="0.25">
      <c r="A1873" s="24" t="s">
        <v>1548</v>
      </c>
      <c r="B1873" s="24" t="s">
        <v>1549</v>
      </c>
      <c r="C1873" s="24" t="s">
        <v>1549</v>
      </c>
    </row>
    <row r="1874" spans="1:3" x14ac:dyDescent="0.25">
      <c r="A1874" s="24" t="s">
        <v>4114</v>
      </c>
      <c r="B1874" s="24" t="s">
        <v>4115</v>
      </c>
      <c r="C1874" s="24" t="s">
        <v>4115</v>
      </c>
    </row>
    <row r="1875" spans="1:3" x14ac:dyDescent="0.25">
      <c r="A1875" s="24" t="s">
        <v>2642</v>
      </c>
      <c r="B1875" s="24" t="s">
        <v>2643</v>
      </c>
      <c r="C1875" s="24" t="s">
        <v>2643</v>
      </c>
    </row>
    <row r="1876" spans="1:3" x14ac:dyDescent="0.25">
      <c r="A1876" s="24" t="s">
        <v>1484</v>
      </c>
      <c r="B1876" s="24" t="s">
        <v>1485</v>
      </c>
      <c r="C1876" s="24" t="s">
        <v>1485</v>
      </c>
    </row>
    <row r="1877" spans="1:3" x14ac:dyDescent="0.25">
      <c r="A1877" s="24" t="s">
        <v>1484</v>
      </c>
      <c r="B1877" s="24" t="s">
        <v>1484</v>
      </c>
      <c r="C1877" s="24" t="s">
        <v>1484</v>
      </c>
    </row>
    <row r="1878" spans="1:3" x14ac:dyDescent="0.25">
      <c r="A1878" s="24" t="s">
        <v>691</v>
      </c>
      <c r="B1878" s="24" t="s">
        <v>692</v>
      </c>
      <c r="C1878" s="24" t="s">
        <v>692</v>
      </c>
    </row>
    <row r="1879" spans="1:3" x14ac:dyDescent="0.25">
      <c r="A1879" s="24" t="s">
        <v>5875</v>
      </c>
      <c r="B1879" s="24" t="s">
        <v>5875</v>
      </c>
      <c r="C1879" s="24" t="s">
        <v>5875</v>
      </c>
    </row>
    <row r="1880" spans="1:3" x14ac:dyDescent="0.25">
      <c r="A1880" s="24" t="s">
        <v>2599</v>
      </c>
      <c r="B1880" s="24">
        <v>3151169332</v>
      </c>
      <c r="C1880" s="24">
        <v>3151169332</v>
      </c>
    </row>
    <row r="1881" spans="1:3" x14ac:dyDescent="0.25">
      <c r="A1881" s="24" t="s">
        <v>2688</v>
      </c>
      <c r="B1881" s="24" t="s">
        <v>2689</v>
      </c>
      <c r="C1881" s="24" t="s">
        <v>2689</v>
      </c>
    </row>
    <row r="1882" spans="1:3" x14ac:dyDescent="0.25">
      <c r="A1882" s="24" t="s">
        <v>4615</v>
      </c>
      <c r="B1882" s="24" t="s">
        <v>4616</v>
      </c>
      <c r="C1882" s="24" t="s">
        <v>4616</v>
      </c>
    </row>
    <row r="1883" spans="1:3" x14ac:dyDescent="0.25">
      <c r="A1883" s="24" t="s">
        <v>2694</v>
      </c>
      <c r="B1883" s="24" t="s">
        <v>2695</v>
      </c>
      <c r="C1883" s="24" t="s">
        <v>2695</v>
      </c>
    </row>
    <row r="1884" spans="1:3" x14ac:dyDescent="0.25">
      <c r="A1884" s="24" t="s">
        <v>4031</v>
      </c>
      <c r="B1884" s="24" t="s">
        <v>4032</v>
      </c>
      <c r="C1884" s="24" t="s">
        <v>4032</v>
      </c>
    </row>
    <row r="1885" spans="1:3" x14ac:dyDescent="0.25">
      <c r="A1885" s="24" t="s">
        <v>5252</v>
      </c>
      <c r="B1885" s="24" t="s">
        <v>736</v>
      </c>
      <c r="C1885" s="24" t="s">
        <v>736</v>
      </c>
    </row>
    <row r="1886" spans="1:3" x14ac:dyDescent="0.25">
      <c r="A1886" s="24" t="s">
        <v>3584</v>
      </c>
      <c r="B1886" s="24" t="s">
        <v>417</v>
      </c>
      <c r="C1886" s="24" t="s">
        <v>417</v>
      </c>
    </row>
    <row r="1887" spans="1:3" x14ac:dyDescent="0.25">
      <c r="A1887" s="24" t="s">
        <v>2002</v>
      </c>
      <c r="B1887" s="24" t="s">
        <v>598</v>
      </c>
      <c r="C1887" s="24" t="s">
        <v>598</v>
      </c>
    </row>
    <row r="1888" spans="1:3" x14ac:dyDescent="0.25">
      <c r="A1888" s="24" t="s">
        <v>2419</v>
      </c>
      <c r="B1888" s="24" t="s">
        <v>598</v>
      </c>
      <c r="C1888" s="24" t="s">
        <v>598</v>
      </c>
    </row>
    <row r="1889" spans="1:3" x14ac:dyDescent="0.25">
      <c r="A1889" s="24" t="s">
        <v>2432</v>
      </c>
      <c r="B1889" s="24" t="s">
        <v>2433</v>
      </c>
      <c r="C1889" s="24" t="s">
        <v>2433</v>
      </c>
    </row>
    <row r="1890" spans="1:3" x14ac:dyDescent="0.25">
      <c r="A1890" s="24" t="s">
        <v>5475</v>
      </c>
      <c r="B1890" s="24" t="s">
        <v>339</v>
      </c>
      <c r="C1890" s="24" t="s">
        <v>339</v>
      </c>
    </row>
    <row r="1891" spans="1:3" x14ac:dyDescent="0.25">
      <c r="A1891" s="24" t="s">
        <v>5565</v>
      </c>
      <c r="B1891" s="24" t="s">
        <v>5566</v>
      </c>
      <c r="C1891" s="24" t="s">
        <v>5566</v>
      </c>
    </row>
    <row r="1892" spans="1:3" x14ac:dyDescent="0.25">
      <c r="A1892" s="24" t="s">
        <v>4788</v>
      </c>
      <c r="B1892" s="24" t="s">
        <v>4789</v>
      </c>
      <c r="C1892" s="24" t="s">
        <v>4789</v>
      </c>
    </row>
    <row r="1893" spans="1:3" x14ac:dyDescent="0.25">
      <c r="A1893" s="24" t="s">
        <v>4727</v>
      </c>
      <c r="B1893" s="24" t="s">
        <v>4728</v>
      </c>
      <c r="C1893" s="24" t="s">
        <v>4728</v>
      </c>
    </row>
    <row r="1894" spans="1:3" x14ac:dyDescent="0.25">
      <c r="A1894" s="24" t="s">
        <v>4727</v>
      </c>
      <c r="B1894" s="24" t="s">
        <v>4729</v>
      </c>
      <c r="C1894" s="24" t="s">
        <v>4729</v>
      </c>
    </row>
    <row r="1895" spans="1:3" x14ac:dyDescent="0.25">
      <c r="A1895" s="24" t="s">
        <v>3331</v>
      </c>
      <c r="B1895" s="24" t="s">
        <v>3331</v>
      </c>
      <c r="C1895" s="24" t="s">
        <v>3331</v>
      </c>
    </row>
    <row r="1896" spans="1:3" x14ac:dyDescent="0.25">
      <c r="A1896" s="24" t="s">
        <v>3564</v>
      </c>
      <c r="B1896" s="24" t="s">
        <v>3564</v>
      </c>
      <c r="C1896" s="24" t="s">
        <v>3564</v>
      </c>
    </row>
    <row r="1897" spans="1:3" x14ac:dyDescent="0.25">
      <c r="A1897" s="24" t="s">
        <v>3330</v>
      </c>
      <c r="B1897" s="24" t="s">
        <v>3330</v>
      </c>
      <c r="C1897" s="24" t="s">
        <v>3330</v>
      </c>
    </row>
    <row r="1898" spans="1:3" x14ac:dyDescent="0.25">
      <c r="A1898" s="24" t="s">
        <v>3364</v>
      </c>
      <c r="B1898" s="24" t="s">
        <v>3365</v>
      </c>
      <c r="C1898" s="24" t="s">
        <v>3365</v>
      </c>
    </row>
    <row r="1899" spans="1:3" x14ac:dyDescent="0.25">
      <c r="A1899" s="24" t="s">
        <v>3366</v>
      </c>
      <c r="B1899" s="24" t="s">
        <v>3366</v>
      </c>
      <c r="C1899" s="24" t="s">
        <v>3366</v>
      </c>
    </row>
    <row r="1900" spans="1:3" x14ac:dyDescent="0.25">
      <c r="A1900" s="24" t="s">
        <v>3565</v>
      </c>
      <c r="B1900" s="24" t="s">
        <v>3565</v>
      </c>
      <c r="C1900" s="24" t="s">
        <v>3565</v>
      </c>
    </row>
    <row r="1901" spans="1:3" x14ac:dyDescent="0.25">
      <c r="A1901" s="24" t="s">
        <v>5512</v>
      </c>
      <c r="B1901" s="24" t="s">
        <v>5513</v>
      </c>
      <c r="C1901" s="24" t="s">
        <v>5513</v>
      </c>
    </row>
    <row r="1902" spans="1:3" x14ac:dyDescent="0.25">
      <c r="A1902" s="24" t="s">
        <v>200</v>
      </c>
      <c r="B1902" s="24" t="s">
        <v>196</v>
      </c>
      <c r="C1902" s="24" t="s">
        <v>196</v>
      </c>
    </row>
    <row r="1903" spans="1:3" x14ac:dyDescent="0.25">
      <c r="A1903" s="24" t="s">
        <v>4083</v>
      </c>
      <c r="B1903" s="24" t="s">
        <v>6045</v>
      </c>
      <c r="C1903" s="24" t="s">
        <v>6045</v>
      </c>
    </row>
    <row r="1904" spans="1:3" x14ac:dyDescent="0.25">
      <c r="A1904" s="24" t="s">
        <v>6006</v>
      </c>
      <c r="B1904" s="24" t="s">
        <v>6045</v>
      </c>
      <c r="C1904" s="24" t="s">
        <v>6045</v>
      </c>
    </row>
    <row r="1905" spans="1:3" x14ac:dyDescent="0.25">
      <c r="A1905" s="24" t="s">
        <v>5674</v>
      </c>
      <c r="B1905" s="24" t="s">
        <v>6045</v>
      </c>
      <c r="C1905" s="24" t="s">
        <v>6045</v>
      </c>
    </row>
    <row r="1906" spans="1:3" x14ac:dyDescent="0.25">
      <c r="A1906" s="24" t="s">
        <v>2192</v>
      </c>
      <c r="B1906" s="24" t="s">
        <v>2505</v>
      </c>
      <c r="C1906" s="24" t="s">
        <v>2505</v>
      </c>
    </row>
    <row r="1907" spans="1:3" x14ac:dyDescent="0.25">
      <c r="A1907" s="24" t="s">
        <v>5682</v>
      </c>
      <c r="B1907" s="24" t="s">
        <v>6045</v>
      </c>
      <c r="C1907" s="24" t="s">
        <v>6045</v>
      </c>
    </row>
    <row r="1908" spans="1:3" x14ac:dyDescent="0.25">
      <c r="A1908" s="24" t="s">
        <v>5681</v>
      </c>
      <c r="B1908" s="24" t="s">
        <v>6045</v>
      </c>
      <c r="C1908" s="24" t="s">
        <v>6045</v>
      </c>
    </row>
    <row r="1909" spans="1:3" x14ac:dyDescent="0.25">
      <c r="A1909" s="24" t="s">
        <v>2589</v>
      </c>
      <c r="B1909" s="24" t="s">
        <v>2590</v>
      </c>
      <c r="C1909" s="24" t="s">
        <v>2590</v>
      </c>
    </row>
    <row r="1910" spans="1:3" x14ac:dyDescent="0.25">
      <c r="A1910" s="24" t="s">
        <v>4386</v>
      </c>
      <c r="B1910" s="24" t="s">
        <v>4387</v>
      </c>
      <c r="C1910" s="24" t="s">
        <v>4387</v>
      </c>
    </row>
    <row r="1911" spans="1:3" x14ac:dyDescent="0.25">
      <c r="A1911" s="24" t="s">
        <v>3533</v>
      </c>
      <c r="B1911" s="24" t="s">
        <v>3533</v>
      </c>
      <c r="C1911" s="24" t="s">
        <v>3533</v>
      </c>
    </row>
    <row r="1912" spans="1:3" x14ac:dyDescent="0.25">
      <c r="A1912" s="24" t="s">
        <v>5614</v>
      </c>
      <c r="B1912" s="24" t="s">
        <v>5615</v>
      </c>
      <c r="C1912" s="24" t="s">
        <v>5615</v>
      </c>
    </row>
    <row r="1913" spans="1:3" x14ac:dyDescent="0.25">
      <c r="A1913" s="24" t="s">
        <v>2580</v>
      </c>
      <c r="B1913" s="24" t="s">
        <v>2581</v>
      </c>
      <c r="C1913" s="24" t="s">
        <v>2581</v>
      </c>
    </row>
    <row r="1914" spans="1:3" x14ac:dyDescent="0.25">
      <c r="A1914" s="24" t="s">
        <v>4584</v>
      </c>
      <c r="B1914" s="24" t="s">
        <v>4585</v>
      </c>
      <c r="C1914" s="24" t="s">
        <v>4585</v>
      </c>
    </row>
    <row r="1915" spans="1:3" x14ac:dyDescent="0.25">
      <c r="A1915" s="24" t="s">
        <v>3836</v>
      </c>
      <c r="B1915" s="24" t="s">
        <v>3837</v>
      </c>
      <c r="C1915" s="24" t="s">
        <v>3837</v>
      </c>
    </row>
    <row r="1916" spans="1:3" x14ac:dyDescent="0.25">
      <c r="A1916" s="24" t="s">
        <v>2501</v>
      </c>
      <c r="B1916" s="24" t="s">
        <v>2502</v>
      </c>
      <c r="C1916" s="24" t="s">
        <v>2502</v>
      </c>
    </row>
    <row r="1917" spans="1:3" x14ac:dyDescent="0.25">
      <c r="A1917" s="24" t="s">
        <v>2418</v>
      </c>
      <c r="B1917" s="24" t="s">
        <v>2566</v>
      </c>
      <c r="C1917" s="24" t="s">
        <v>2566</v>
      </c>
    </row>
    <row r="1918" spans="1:3" x14ac:dyDescent="0.25">
      <c r="A1918" s="24" t="s">
        <v>2418</v>
      </c>
      <c r="B1918" s="24" t="s">
        <v>562</v>
      </c>
      <c r="C1918" s="24" t="s">
        <v>562</v>
      </c>
    </row>
    <row r="1919" spans="1:3" x14ac:dyDescent="0.25">
      <c r="A1919" s="24" t="s">
        <v>2418</v>
      </c>
      <c r="B1919" s="24" t="s">
        <v>563</v>
      </c>
      <c r="C1919" s="24" t="s">
        <v>563</v>
      </c>
    </row>
    <row r="1920" spans="1:3" x14ac:dyDescent="0.25">
      <c r="A1920" s="24" t="s">
        <v>3628</v>
      </c>
      <c r="B1920" s="24" t="s">
        <v>3629</v>
      </c>
      <c r="C1920" s="24" t="s">
        <v>3629</v>
      </c>
    </row>
    <row r="1921" spans="1:3" x14ac:dyDescent="0.25">
      <c r="A1921" s="24" t="s">
        <v>3642</v>
      </c>
      <c r="B1921" s="24" t="s">
        <v>3643</v>
      </c>
      <c r="C1921" s="24" t="s">
        <v>3643</v>
      </c>
    </row>
    <row r="1922" spans="1:3" x14ac:dyDescent="0.25">
      <c r="A1922" s="24" t="s">
        <v>4245</v>
      </c>
      <c r="B1922" s="24" t="s">
        <v>3643</v>
      </c>
      <c r="C1922" s="24" t="s">
        <v>3643</v>
      </c>
    </row>
    <row r="1923" spans="1:3" x14ac:dyDescent="0.25">
      <c r="A1923" s="24" t="s">
        <v>1657</v>
      </c>
      <c r="B1923" s="24" t="s">
        <v>1658</v>
      </c>
      <c r="C1923" s="24" t="s">
        <v>1658</v>
      </c>
    </row>
    <row r="1924" spans="1:3" x14ac:dyDescent="0.25">
      <c r="A1924" s="24" t="s">
        <v>1657</v>
      </c>
      <c r="B1924" s="24" t="s">
        <v>418</v>
      </c>
      <c r="C1924" s="24" t="s">
        <v>418</v>
      </c>
    </row>
    <row r="1925" spans="1:3" x14ac:dyDescent="0.25">
      <c r="A1925" s="24" t="s">
        <v>1798</v>
      </c>
      <c r="B1925" s="24" t="s">
        <v>418</v>
      </c>
      <c r="C1925" s="24" t="s">
        <v>418</v>
      </c>
    </row>
    <row r="1926" spans="1:3" x14ac:dyDescent="0.25">
      <c r="A1926" s="24" t="s">
        <v>491</v>
      </c>
      <c r="B1926" s="24" t="s">
        <v>6045</v>
      </c>
      <c r="C1926" s="24" t="s">
        <v>6045</v>
      </c>
    </row>
    <row r="1927" spans="1:3" x14ac:dyDescent="0.25">
      <c r="A1927" s="24" t="s">
        <v>2640</v>
      </c>
      <c r="B1927" s="24" t="s">
        <v>2641</v>
      </c>
      <c r="C1927" s="24" t="s">
        <v>2641</v>
      </c>
    </row>
    <row r="1928" spans="1:3" x14ac:dyDescent="0.25">
      <c r="A1928" s="24" t="s">
        <v>2572</v>
      </c>
      <c r="B1928" s="24" t="s">
        <v>3006</v>
      </c>
      <c r="C1928" s="24" t="s">
        <v>3006</v>
      </c>
    </row>
    <row r="1929" spans="1:3" x14ac:dyDescent="0.25">
      <c r="A1929" s="24" t="s">
        <v>2572</v>
      </c>
      <c r="B1929" s="24" t="s">
        <v>2573</v>
      </c>
      <c r="C1929" s="24" t="s">
        <v>2573</v>
      </c>
    </row>
    <row r="1930" spans="1:3" x14ac:dyDescent="0.25">
      <c r="A1930" s="24" t="s">
        <v>4395</v>
      </c>
      <c r="B1930" s="24" t="s">
        <v>2573</v>
      </c>
      <c r="C1930" s="24" t="s">
        <v>2573</v>
      </c>
    </row>
    <row r="1931" spans="1:3" x14ac:dyDescent="0.25">
      <c r="A1931" s="24" t="s">
        <v>4583</v>
      </c>
      <c r="B1931" s="24" t="s">
        <v>3006</v>
      </c>
      <c r="C1931" s="24" t="s">
        <v>3006</v>
      </c>
    </row>
    <row r="1932" spans="1:3" x14ac:dyDescent="0.25">
      <c r="A1932" s="24" t="s">
        <v>2570</v>
      </c>
      <c r="B1932" s="24" t="s">
        <v>2571</v>
      </c>
      <c r="C1932" s="24" t="s">
        <v>2571</v>
      </c>
    </row>
    <row r="1933" spans="1:3" x14ac:dyDescent="0.25">
      <c r="A1933" s="24" t="s">
        <v>4396</v>
      </c>
      <c r="B1933" s="24" t="s">
        <v>2571</v>
      </c>
      <c r="C1933" s="24" t="s">
        <v>2571</v>
      </c>
    </row>
    <row r="1934" spans="1:3" x14ac:dyDescent="0.25">
      <c r="A1934" s="24" t="s">
        <v>4357</v>
      </c>
      <c r="B1934" s="24" t="s">
        <v>4358</v>
      </c>
      <c r="C1934" s="24" t="s">
        <v>4358</v>
      </c>
    </row>
    <row r="1935" spans="1:3" x14ac:dyDescent="0.25">
      <c r="A1935" s="24" t="s">
        <v>4590</v>
      </c>
      <c r="B1935" s="24" t="s">
        <v>4358</v>
      </c>
      <c r="C1935" s="24" t="s">
        <v>4358</v>
      </c>
    </row>
    <row r="1936" spans="1:3" x14ac:dyDescent="0.25">
      <c r="A1936" s="24" t="s">
        <v>4802</v>
      </c>
      <c r="B1936" s="24" t="s">
        <v>4803</v>
      </c>
      <c r="C1936" s="24" t="s">
        <v>4803</v>
      </c>
    </row>
    <row r="1937" spans="1:3" x14ac:dyDescent="0.25">
      <c r="A1937" s="24" t="s">
        <v>3878</v>
      </c>
      <c r="B1937" s="24" t="s">
        <v>3879</v>
      </c>
      <c r="C1937" s="24" t="s">
        <v>3879</v>
      </c>
    </row>
    <row r="1938" spans="1:3" x14ac:dyDescent="0.25">
      <c r="A1938" s="24" t="s">
        <v>4591</v>
      </c>
      <c r="B1938" s="24" t="s">
        <v>4592</v>
      </c>
      <c r="C1938" s="24" t="s">
        <v>4592</v>
      </c>
    </row>
    <row r="1939" spans="1:3" x14ac:dyDescent="0.25">
      <c r="A1939" s="24" t="s">
        <v>5767</v>
      </c>
      <c r="B1939" s="24" t="s">
        <v>5768</v>
      </c>
      <c r="C1939" s="24" t="s">
        <v>5768</v>
      </c>
    </row>
    <row r="1940" spans="1:3" x14ac:dyDescent="0.25">
      <c r="A1940" s="24" t="s">
        <v>5767</v>
      </c>
      <c r="B1940" s="24" t="s">
        <v>5769</v>
      </c>
      <c r="C1940" s="24" t="s">
        <v>5769</v>
      </c>
    </row>
    <row r="1941" spans="1:3" x14ac:dyDescent="0.25">
      <c r="A1941" s="24" t="s">
        <v>2508</v>
      </c>
      <c r="B1941" s="24" t="s">
        <v>2509</v>
      </c>
      <c r="C1941" s="24" t="s">
        <v>2509</v>
      </c>
    </row>
    <row r="1942" spans="1:3" x14ac:dyDescent="0.25">
      <c r="A1942" s="24" t="s">
        <v>2508</v>
      </c>
      <c r="B1942" s="24" t="s">
        <v>2510</v>
      </c>
      <c r="C1942" s="24" t="s">
        <v>2510</v>
      </c>
    </row>
    <row r="1943" spans="1:3" x14ac:dyDescent="0.25">
      <c r="A1943" s="24" t="s">
        <v>2515</v>
      </c>
      <c r="B1943" s="24" t="s">
        <v>2510</v>
      </c>
      <c r="C1943" s="24" t="s">
        <v>2510</v>
      </c>
    </row>
    <row r="1944" spans="1:3" x14ac:dyDescent="0.25">
      <c r="A1944" s="24" t="s">
        <v>2513</v>
      </c>
      <c r="B1944" s="24" t="s">
        <v>2514</v>
      </c>
      <c r="C1944" s="24" t="s">
        <v>2514</v>
      </c>
    </row>
    <row r="1945" spans="1:3" x14ac:dyDescent="0.25">
      <c r="A1945" s="24" t="s">
        <v>2511</v>
      </c>
      <c r="B1945" s="24" t="s">
        <v>2512</v>
      </c>
      <c r="C1945" s="24" t="s">
        <v>2512</v>
      </c>
    </row>
    <row r="1946" spans="1:3" x14ac:dyDescent="0.25">
      <c r="A1946" s="24" t="s">
        <v>1010</v>
      </c>
      <c r="B1946" s="24" t="s">
        <v>1904</v>
      </c>
      <c r="C1946" s="24" t="s">
        <v>1904</v>
      </c>
    </row>
    <row r="1947" spans="1:3" x14ac:dyDescent="0.25">
      <c r="A1947" s="24" t="s">
        <v>1010</v>
      </c>
      <c r="B1947" s="24" t="s">
        <v>80</v>
      </c>
      <c r="C1947" s="24" t="s">
        <v>80</v>
      </c>
    </row>
    <row r="1948" spans="1:3" x14ac:dyDescent="0.25">
      <c r="A1948" s="24" t="s">
        <v>4691</v>
      </c>
      <c r="B1948" s="24" t="s">
        <v>4691</v>
      </c>
      <c r="C1948" s="24" t="s">
        <v>4691</v>
      </c>
    </row>
    <row r="1949" spans="1:3" x14ac:dyDescent="0.25">
      <c r="A1949" s="24" t="s">
        <v>261</v>
      </c>
      <c r="B1949" s="24" t="s">
        <v>4646</v>
      </c>
      <c r="C1949" s="24" t="s">
        <v>4646</v>
      </c>
    </row>
    <row r="1950" spans="1:3" x14ac:dyDescent="0.25">
      <c r="A1950" s="24" t="s">
        <v>261</v>
      </c>
      <c r="B1950" s="24" t="s">
        <v>924</v>
      </c>
      <c r="C1950" s="24" t="s">
        <v>924</v>
      </c>
    </row>
    <row r="1951" spans="1:3" x14ac:dyDescent="0.25">
      <c r="A1951" s="24" t="s">
        <v>261</v>
      </c>
      <c r="B1951" s="24" t="s">
        <v>4348</v>
      </c>
      <c r="C1951" s="24" t="s">
        <v>4348</v>
      </c>
    </row>
    <row r="1952" spans="1:3" x14ac:dyDescent="0.25">
      <c r="A1952" s="24" t="s">
        <v>261</v>
      </c>
      <c r="B1952" s="24" t="s">
        <v>694</v>
      </c>
      <c r="C1952" s="24" t="s">
        <v>694</v>
      </c>
    </row>
    <row r="1953" spans="1:3" x14ac:dyDescent="0.25">
      <c r="A1953" s="24" t="s">
        <v>261</v>
      </c>
      <c r="B1953" s="24" t="s">
        <v>1522</v>
      </c>
      <c r="C1953" s="24" t="s">
        <v>1522</v>
      </c>
    </row>
    <row r="1954" spans="1:3" x14ac:dyDescent="0.25">
      <c r="A1954" s="24" t="s">
        <v>3542</v>
      </c>
      <c r="B1954" s="24" t="s">
        <v>564</v>
      </c>
      <c r="C1954" s="24" t="s">
        <v>564</v>
      </c>
    </row>
    <row r="1955" spans="1:3" x14ac:dyDescent="0.25">
      <c r="A1955" s="24" t="s">
        <v>3542</v>
      </c>
      <c r="B1955" s="24" t="s">
        <v>3543</v>
      </c>
      <c r="C1955" s="24" t="s">
        <v>3543</v>
      </c>
    </row>
    <row r="1956" spans="1:3" x14ac:dyDescent="0.25">
      <c r="A1956" s="24" t="s">
        <v>3542</v>
      </c>
      <c r="B1956" s="24" t="s">
        <v>420</v>
      </c>
      <c r="C1956" s="24" t="s">
        <v>420</v>
      </c>
    </row>
    <row r="1957" spans="1:3" x14ac:dyDescent="0.25">
      <c r="A1957" s="24" t="s">
        <v>3542</v>
      </c>
      <c r="B1957" s="24" t="s">
        <v>5992</v>
      </c>
      <c r="C1957" s="24" t="s">
        <v>5992</v>
      </c>
    </row>
    <row r="1958" spans="1:3" x14ac:dyDescent="0.25">
      <c r="A1958" s="24" t="s">
        <v>3278</v>
      </c>
      <c r="B1958" s="24" t="s">
        <v>420</v>
      </c>
      <c r="C1958" s="24" t="s">
        <v>420</v>
      </c>
    </row>
    <row r="1959" spans="1:3" x14ac:dyDescent="0.25">
      <c r="A1959" s="24" t="s">
        <v>246</v>
      </c>
      <c r="B1959" s="24" t="s">
        <v>228</v>
      </c>
      <c r="C1959" s="24" t="s">
        <v>228</v>
      </c>
    </row>
    <row r="1960" spans="1:3" x14ac:dyDescent="0.25">
      <c r="A1960" s="24" t="s">
        <v>2206</v>
      </c>
      <c r="B1960" s="24" t="s">
        <v>2206</v>
      </c>
      <c r="C1960" s="24" t="s">
        <v>2206</v>
      </c>
    </row>
    <row r="1961" spans="1:3" x14ac:dyDescent="0.25">
      <c r="A1961" s="24" t="s">
        <v>5484</v>
      </c>
      <c r="B1961" s="24" t="s">
        <v>5485</v>
      </c>
      <c r="C1961" s="24" t="s">
        <v>5485</v>
      </c>
    </row>
    <row r="1962" spans="1:3" x14ac:dyDescent="0.25">
      <c r="A1962" s="24" t="s">
        <v>5979</v>
      </c>
      <c r="B1962" s="24" t="s">
        <v>5980</v>
      </c>
      <c r="C1962" s="24" t="s">
        <v>5980</v>
      </c>
    </row>
    <row r="1963" spans="1:3" x14ac:dyDescent="0.25">
      <c r="A1963" s="24" t="s">
        <v>2115</v>
      </c>
      <c r="B1963" s="24" t="s">
        <v>2116</v>
      </c>
      <c r="C1963" s="24" t="s">
        <v>2116</v>
      </c>
    </row>
    <row r="1964" spans="1:3" x14ac:dyDescent="0.25">
      <c r="A1964" s="24" t="s">
        <v>2115</v>
      </c>
      <c r="B1964" s="24" t="s">
        <v>3681</v>
      </c>
      <c r="C1964" s="24" t="s">
        <v>3681</v>
      </c>
    </row>
    <row r="1965" spans="1:3" x14ac:dyDescent="0.25">
      <c r="A1965" s="24" t="s">
        <v>1427</v>
      </c>
      <c r="B1965" s="24" t="s">
        <v>1428</v>
      </c>
      <c r="C1965" s="24" t="s">
        <v>1428</v>
      </c>
    </row>
    <row r="1966" spans="1:3" x14ac:dyDescent="0.25">
      <c r="A1966" s="24" t="s">
        <v>1427</v>
      </c>
      <c r="B1966" s="24" t="s">
        <v>5142</v>
      </c>
      <c r="C1966" s="24" t="s">
        <v>5142</v>
      </c>
    </row>
    <row r="1967" spans="1:3" x14ac:dyDescent="0.25">
      <c r="A1967" s="24" t="s">
        <v>3047</v>
      </c>
      <c r="B1967" s="24" t="s">
        <v>419</v>
      </c>
      <c r="C1967" s="24" t="s">
        <v>419</v>
      </c>
    </row>
    <row r="1968" spans="1:3" x14ac:dyDescent="0.25">
      <c r="A1968" s="24" t="s">
        <v>6042</v>
      </c>
      <c r="B1968" s="24" t="s">
        <v>6043</v>
      </c>
      <c r="C1968" s="24" t="s">
        <v>6043</v>
      </c>
    </row>
    <row r="1969" spans="1:3" x14ac:dyDescent="0.25">
      <c r="A1969" s="24" t="s">
        <v>2197</v>
      </c>
      <c r="B1969" s="24" t="s">
        <v>163</v>
      </c>
      <c r="C1969" s="24" t="s">
        <v>163</v>
      </c>
    </row>
    <row r="1970" spans="1:3" x14ac:dyDescent="0.25">
      <c r="A1970" s="24" t="s">
        <v>3981</v>
      </c>
      <c r="B1970" s="24" t="s">
        <v>3982</v>
      </c>
      <c r="C1970" s="24" t="s">
        <v>3982</v>
      </c>
    </row>
    <row r="1971" spans="1:3" x14ac:dyDescent="0.25">
      <c r="A1971" s="24" t="s">
        <v>3983</v>
      </c>
      <c r="B1971" s="24" t="s">
        <v>3984</v>
      </c>
      <c r="C1971" s="24" t="s">
        <v>3984</v>
      </c>
    </row>
    <row r="1972" spans="1:3" x14ac:dyDescent="0.25">
      <c r="A1972" s="24" t="s">
        <v>6041</v>
      </c>
      <c r="B1972" s="24" t="s">
        <v>4743</v>
      </c>
      <c r="C1972" s="24" t="s">
        <v>4743</v>
      </c>
    </row>
    <row r="1973" spans="1:3" x14ac:dyDescent="0.25">
      <c r="A1973" s="24" t="s">
        <v>4736</v>
      </c>
      <c r="B1973" s="24" t="s">
        <v>4743</v>
      </c>
      <c r="C1973" s="24" t="s">
        <v>4743</v>
      </c>
    </row>
    <row r="1974" spans="1:3" x14ac:dyDescent="0.25">
      <c r="A1974" s="24" t="s">
        <v>4736</v>
      </c>
      <c r="B1974" s="24" t="s">
        <v>4737</v>
      </c>
      <c r="C1974" s="24" t="s">
        <v>4737</v>
      </c>
    </row>
    <row r="1975" spans="1:3" x14ac:dyDescent="0.25">
      <c r="A1975" s="24" t="s">
        <v>4972</v>
      </c>
      <c r="B1975" s="24" t="s">
        <v>3162</v>
      </c>
      <c r="C1975" s="24" t="s">
        <v>3162</v>
      </c>
    </row>
    <row r="1976" spans="1:3" x14ac:dyDescent="0.25">
      <c r="A1976" s="24" t="s">
        <v>3161</v>
      </c>
      <c r="B1976" s="24" t="s">
        <v>3162</v>
      </c>
      <c r="C1976" s="24" t="s">
        <v>3162</v>
      </c>
    </row>
    <row r="1977" spans="1:3" x14ac:dyDescent="0.25">
      <c r="A1977" s="24" t="s">
        <v>1156</v>
      </c>
      <c r="B1977" s="24" t="s">
        <v>1157</v>
      </c>
      <c r="C1977" s="24" t="s">
        <v>1157</v>
      </c>
    </row>
    <row r="1978" spans="1:3" x14ac:dyDescent="0.25">
      <c r="A1978" s="24" t="s">
        <v>925</v>
      </c>
      <c r="B1978" s="24" t="s">
        <v>926</v>
      </c>
      <c r="C1978" s="24" t="s">
        <v>926</v>
      </c>
    </row>
    <row r="1979" spans="1:3" x14ac:dyDescent="0.25">
      <c r="A1979" s="24" t="s">
        <v>1090</v>
      </c>
      <c r="B1979" s="24" t="s">
        <v>1091</v>
      </c>
      <c r="C1979" s="24" t="s">
        <v>1091</v>
      </c>
    </row>
    <row r="1980" spans="1:3" x14ac:dyDescent="0.25">
      <c r="A1980" s="24" t="s">
        <v>1271</v>
      </c>
      <c r="B1980" s="24" t="s">
        <v>1272</v>
      </c>
      <c r="C1980" s="24" t="s">
        <v>1272</v>
      </c>
    </row>
    <row r="1981" spans="1:3" x14ac:dyDescent="0.25">
      <c r="A1981" s="24" t="s">
        <v>3456</v>
      </c>
      <c r="B1981" s="24" t="s">
        <v>1272</v>
      </c>
      <c r="C1981" s="24" t="s">
        <v>1272</v>
      </c>
    </row>
    <row r="1982" spans="1:3" x14ac:dyDescent="0.25">
      <c r="A1982" s="24" t="s">
        <v>6001</v>
      </c>
      <c r="B1982" s="24" t="s">
        <v>340</v>
      </c>
      <c r="C1982" s="24" t="s">
        <v>340</v>
      </c>
    </row>
    <row r="1983" spans="1:3" x14ac:dyDescent="0.25">
      <c r="A1983" s="24" t="s">
        <v>5907</v>
      </c>
      <c r="B1983" s="24" t="s">
        <v>341</v>
      </c>
      <c r="C1983" s="24" t="s">
        <v>341</v>
      </c>
    </row>
    <row r="1984" spans="1:3" x14ac:dyDescent="0.25">
      <c r="A1984" s="24" t="s">
        <v>1602</v>
      </c>
      <c r="B1984" s="24" t="s">
        <v>1603</v>
      </c>
      <c r="C1984" s="24" t="s">
        <v>1603</v>
      </c>
    </row>
    <row r="1985" spans="1:3" x14ac:dyDescent="0.25">
      <c r="A1985" s="24" t="s">
        <v>5211</v>
      </c>
      <c r="B1985" s="24" t="s">
        <v>5212</v>
      </c>
      <c r="C1985" s="24" t="s">
        <v>5212</v>
      </c>
    </row>
    <row r="1986" spans="1:3" x14ac:dyDescent="0.25">
      <c r="A1986" s="24" t="s">
        <v>1984</v>
      </c>
      <c r="B1986" s="24" t="s">
        <v>1984</v>
      </c>
      <c r="C1986" s="24" t="s">
        <v>1984</v>
      </c>
    </row>
    <row r="1987" spans="1:3" x14ac:dyDescent="0.25">
      <c r="A1987" s="24" t="s">
        <v>1587</v>
      </c>
      <c r="B1987" s="24" t="s">
        <v>360</v>
      </c>
      <c r="C1987" s="24" t="s">
        <v>360</v>
      </c>
    </row>
    <row r="1988" spans="1:3" x14ac:dyDescent="0.25">
      <c r="A1988" s="24" t="s">
        <v>1885</v>
      </c>
      <c r="B1988" s="24" t="s">
        <v>3941</v>
      </c>
      <c r="C1988" s="24" t="s">
        <v>3941</v>
      </c>
    </row>
    <row r="1989" spans="1:3" x14ac:dyDescent="0.25">
      <c r="A1989" s="24" t="s">
        <v>1885</v>
      </c>
      <c r="B1989" s="24" t="s">
        <v>859</v>
      </c>
      <c r="C1989" s="24" t="s">
        <v>859</v>
      </c>
    </row>
    <row r="1990" spans="1:3" x14ac:dyDescent="0.25">
      <c r="A1990" s="24" t="s">
        <v>3276</v>
      </c>
      <c r="B1990" s="24" t="s">
        <v>5021</v>
      </c>
      <c r="C1990" s="24" t="s">
        <v>5021</v>
      </c>
    </row>
    <row r="1991" spans="1:3" x14ac:dyDescent="0.25">
      <c r="A1991" s="24" t="s">
        <v>3276</v>
      </c>
      <c r="B1991" s="24" t="s">
        <v>3912</v>
      </c>
      <c r="C1991" s="24" t="s">
        <v>3912</v>
      </c>
    </row>
    <row r="1992" spans="1:3" x14ac:dyDescent="0.25">
      <c r="A1992" s="24" t="s">
        <v>3276</v>
      </c>
      <c r="B1992" s="24" t="s">
        <v>3277</v>
      </c>
      <c r="C1992" s="24" t="s">
        <v>3277</v>
      </c>
    </row>
    <row r="1993" spans="1:3" x14ac:dyDescent="0.25">
      <c r="A1993" s="24" t="s">
        <v>3203</v>
      </c>
      <c r="B1993" s="24" t="s">
        <v>3204</v>
      </c>
      <c r="C1993" s="24" t="s">
        <v>3204</v>
      </c>
    </row>
    <row r="1994" spans="1:3" x14ac:dyDescent="0.25">
      <c r="A1994" s="24" t="s">
        <v>4291</v>
      </c>
      <c r="B1994" s="24" t="s">
        <v>4292</v>
      </c>
      <c r="C1994" s="24" t="s">
        <v>4292</v>
      </c>
    </row>
    <row r="1995" spans="1:3" x14ac:dyDescent="0.25">
      <c r="A1995" s="24" t="s">
        <v>1509</v>
      </c>
      <c r="B1995" s="24" t="s">
        <v>1510</v>
      </c>
      <c r="C1995" s="24" t="s">
        <v>1510</v>
      </c>
    </row>
    <row r="1996" spans="1:3" x14ac:dyDescent="0.25">
      <c r="A1996" s="24" t="s">
        <v>5963</v>
      </c>
      <c r="B1996" s="24" t="s">
        <v>3912</v>
      </c>
      <c r="C1996" s="24" t="s">
        <v>3912</v>
      </c>
    </row>
    <row r="1997" spans="1:3" x14ac:dyDescent="0.25">
      <c r="A1997" s="24" t="s">
        <v>693</v>
      </c>
      <c r="B1997" s="24" t="s">
        <v>693</v>
      </c>
      <c r="C1997" s="24" t="s">
        <v>693</v>
      </c>
    </row>
    <row r="1998" spans="1:3" x14ac:dyDescent="0.25">
      <c r="A1998" s="24" t="s">
        <v>693</v>
      </c>
      <c r="B1998" s="24" t="s">
        <v>694</v>
      </c>
      <c r="C1998" s="24" t="s">
        <v>694</v>
      </c>
    </row>
    <row r="1999" spans="1:3" x14ac:dyDescent="0.25">
      <c r="A1999" s="24" t="s">
        <v>4550</v>
      </c>
      <c r="B1999" s="24" t="s">
        <v>4550</v>
      </c>
      <c r="C1999" s="24" t="s">
        <v>4550</v>
      </c>
    </row>
    <row r="2000" spans="1:3" x14ac:dyDescent="0.25">
      <c r="A2000" s="24" t="s">
        <v>4550</v>
      </c>
      <c r="B2000" s="24" t="s">
        <v>694</v>
      </c>
      <c r="C2000" s="24" t="s">
        <v>694</v>
      </c>
    </row>
    <row r="2001" spans="1:3" x14ac:dyDescent="0.25">
      <c r="A2001" s="24" t="s">
        <v>2978</v>
      </c>
      <c r="B2001" s="24" t="s">
        <v>2978</v>
      </c>
      <c r="C2001" s="24" t="s">
        <v>2978</v>
      </c>
    </row>
    <row r="2002" spans="1:3" x14ac:dyDescent="0.25">
      <c r="A2002" s="24" t="s">
        <v>5606</v>
      </c>
      <c r="B2002" s="24" t="s">
        <v>342</v>
      </c>
      <c r="C2002" s="24" t="s">
        <v>342</v>
      </c>
    </row>
    <row r="2003" spans="1:3" x14ac:dyDescent="0.25">
      <c r="A2003" s="24" t="s">
        <v>492</v>
      </c>
      <c r="B2003" s="24" t="s">
        <v>420</v>
      </c>
      <c r="C2003" s="24" t="s">
        <v>420</v>
      </c>
    </row>
    <row r="2004" spans="1:3" x14ac:dyDescent="0.25">
      <c r="A2004" s="24" t="s">
        <v>1397</v>
      </c>
      <c r="B2004" s="24" t="s">
        <v>96</v>
      </c>
      <c r="C2004" s="24" t="s">
        <v>96</v>
      </c>
    </row>
    <row r="2005" spans="1:3" x14ac:dyDescent="0.25">
      <c r="A2005" s="24" t="s">
        <v>2674</v>
      </c>
      <c r="B2005" s="24" t="s">
        <v>96</v>
      </c>
      <c r="C2005" s="24" t="s">
        <v>96</v>
      </c>
    </row>
    <row r="2006" spans="1:3" x14ac:dyDescent="0.25">
      <c r="A2006" s="24" t="s">
        <v>1269</v>
      </c>
      <c r="B2006" s="24" t="s">
        <v>1270</v>
      </c>
      <c r="C2006" s="24" t="s">
        <v>1270</v>
      </c>
    </row>
    <row r="2007" spans="1:3" x14ac:dyDescent="0.25">
      <c r="A2007" s="24" t="s">
        <v>1269</v>
      </c>
      <c r="B2007" s="24" t="s">
        <v>565</v>
      </c>
      <c r="C2007" s="24" t="s">
        <v>565</v>
      </c>
    </row>
    <row r="2008" spans="1:3" x14ac:dyDescent="0.25">
      <c r="A2008" s="24" t="s">
        <v>1410</v>
      </c>
      <c r="B2008" s="24" t="s">
        <v>565</v>
      </c>
      <c r="C2008" s="24" t="s">
        <v>565</v>
      </c>
    </row>
    <row r="2009" spans="1:3" x14ac:dyDescent="0.25">
      <c r="A2009" s="24" t="s">
        <v>1931</v>
      </c>
      <c r="B2009" s="24" t="s">
        <v>1209</v>
      </c>
      <c r="C2009" s="24" t="s">
        <v>1209</v>
      </c>
    </row>
    <row r="2010" spans="1:3" x14ac:dyDescent="0.25">
      <c r="A2010" s="24" t="s">
        <v>2737</v>
      </c>
      <c r="B2010" s="24" t="s">
        <v>1209</v>
      </c>
      <c r="C2010" s="24" t="s">
        <v>1209</v>
      </c>
    </row>
    <row r="2011" spans="1:3" x14ac:dyDescent="0.25">
      <c r="A2011" s="24" t="s">
        <v>1025</v>
      </c>
      <c r="B2011" s="24" t="s">
        <v>1026</v>
      </c>
      <c r="C2011" s="24" t="s">
        <v>1026</v>
      </c>
    </row>
    <row r="2012" spans="1:3" x14ac:dyDescent="0.25">
      <c r="A2012" s="24" t="s">
        <v>1152</v>
      </c>
      <c r="B2012" s="24" t="s">
        <v>1153</v>
      </c>
      <c r="C2012" s="24" t="s">
        <v>1153</v>
      </c>
    </row>
    <row r="2013" spans="1:3" x14ac:dyDescent="0.25">
      <c r="A2013" s="24" t="s">
        <v>1093</v>
      </c>
      <c r="B2013" s="24" t="s">
        <v>522</v>
      </c>
      <c r="C2013" s="24" t="s">
        <v>522</v>
      </c>
    </row>
    <row r="2014" spans="1:3" x14ac:dyDescent="0.25">
      <c r="A2014" s="24" t="s">
        <v>3165</v>
      </c>
      <c r="B2014" s="24" t="s">
        <v>3166</v>
      </c>
      <c r="C2014" s="24" t="s">
        <v>3166</v>
      </c>
    </row>
    <row r="2015" spans="1:3" x14ac:dyDescent="0.25">
      <c r="A2015" s="24" t="s">
        <v>3666</v>
      </c>
      <c r="B2015" s="24">
        <v>1354067010</v>
      </c>
      <c r="C2015" s="24">
        <v>1354067010</v>
      </c>
    </row>
    <row r="2016" spans="1:3" x14ac:dyDescent="0.25">
      <c r="A2016" s="24" t="s">
        <v>5956</v>
      </c>
      <c r="B2016" s="24" t="s">
        <v>5957</v>
      </c>
      <c r="C2016" s="24" t="s">
        <v>5957</v>
      </c>
    </row>
    <row r="2017" spans="1:3" x14ac:dyDescent="0.25">
      <c r="A2017" s="24" t="s">
        <v>1073</v>
      </c>
      <c r="B2017" s="24" t="s">
        <v>1074</v>
      </c>
      <c r="C2017" s="24" t="s">
        <v>1074</v>
      </c>
    </row>
    <row r="2018" spans="1:3" x14ac:dyDescent="0.25">
      <c r="A2018" s="24" t="s">
        <v>3718</v>
      </c>
      <c r="B2018" s="24" t="s">
        <v>1391</v>
      </c>
      <c r="C2018" s="24" t="s">
        <v>1391</v>
      </c>
    </row>
    <row r="2019" spans="1:3" x14ac:dyDescent="0.25">
      <c r="A2019" s="24" t="s">
        <v>1744</v>
      </c>
      <c r="B2019" s="24" t="s">
        <v>1926</v>
      </c>
      <c r="C2019" s="24" t="s">
        <v>1926</v>
      </c>
    </row>
    <row r="2020" spans="1:3" x14ac:dyDescent="0.25">
      <c r="A2020" s="24" t="s">
        <v>1744</v>
      </c>
      <c r="B2020" s="24" t="s">
        <v>18</v>
      </c>
      <c r="C2020" s="24" t="s">
        <v>18</v>
      </c>
    </row>
    <row r="2021" spans="1:3" x14ac:dyDescent="0.25">
      <c r="A2021" s="24" t="s">
        <v>1744</v>
      </c>
      <c r="B2021" s="24" t="s">
        <v>15</v>
      </c>
      <c r="C2021" s="24" t="s">
        <v>15</v>
      </c>
    </row>
    <row r="2022" spans="1:3" x14ac:dyDescent="0.25">
      <c r="A2022" s="24" t="s">
        <v>1744</v>
      </c>
      <c r="B2022" s="24" t="s">
        <v>1745</v>
      </c>
      <c r="C2022" s="24" t="s">
        <v>1745</v>
      </c>
    </row>
    <row r="2023" spans="1:3" x14ac:dyDescent="0.25">
      <c r="A2023" s="24" t="s">
        <v>1744</v>
      </c>
      <c r="B2023" s="24" t="s">
        <v>713</v>
      </c>
      <c r="C2023" s="24" t="s">
        <v>713</v>
      </c>
    </row>
    <row r="2024" spans="1:3" x14ac:dyDescent="0.25">
      <c r="A2024" s="24" t="s">
        <v>1744</v>
      </c>
      <c r="B2024" s="24" t="s">
        <v>1746</v>
      </c>
      <c r="C2024" s="24" t="s">
        <v>1746</v>
      </c>
    </row>
    <row r="2025" spans="1:3" x14ac:dyDescent="0.25">
      <c r="A2025" s="24" t="s">
        <v>1744</v>
      </c>
      <c r="B2025" s="24" t="s">
        <v>714</v>
      </c>
      <c r="C2025" s="24" t="s">
        <v>714</v>
      </c>
    </row>
    <row r="2026" spans="1:3" x14ac:dyDescent="0.25">
      <c r="A2026" s="24" t="s">
        <v>4103</v>
      </c>
      <c r="B2026" s="24" t="s">
        <v>15</v>
      </c>
      <c r="C2026" s="24" t="s">
        <v>15</v>
      </c>
    </row>
    <row r="2027" spans="1:3" x14ac:dyDescent="0.25">
      <c r="A2027" s="24" t="s">
        <v>5144</v>
      </c>
      <c r="B2027" s="24" t="s">
        <v>5144</v>
      </c>
      <c r="C2027" s="24" t="s">
        <v>5144</v>
      </c>
    </row>
    <row r="2028" spans="1:3" x14ac:dyDescent="0.25">
      <c r="A2028" s="24" t="s">
        <v>5145</v>
      </c>
      <c r="B2028" s="24" t="s">
        <v>5145</v>
      </c>
      <c r="C2028" s="24" t="s">
        <v>5145</v>
      </c>
    </row>
    <row r="2029" spans="1:3" x14ac:dyDescent="0.25">
      <c r="A2029" s="24" t="s">
        <v>4100</v>
      </c>
      <c r="B2029" s="24" t="s">
        <v>4100</v>
      </c>
      <c r="C2029" s="24" t="s">
        <v>4100</v>
      </c>
    </row>
    <row r="2030" spans="1:3" x14ac:dyDescent="0.25">
      <c r="A2030" s="24" t="s">
        <v>4101</v>
      </c>
      <c r="B2030" s="24" t="s">
        <v>4101</v>
      </c>
      <c r="C2030" s="24" t="s">
        <v>4101</v>
      </c>
    </row>
    <row r="2031" spans="1:3" x14ac:dyDescent="0.25">
      <c r="A2031" s="24" t="s">
        <v>2414</v>
      </c>
      <c r="B2031" s="24" t="s">
        <v>715</v>
      </c>
      <c r="C2031" s="24" t="s">
        <v>715</v>
      </c>
    </row>
    <row r="2032" spans="1:3" x14ac:dyDescent="0.25">
      <c r="A2032" s="24" t="s">
        <v>5146</v>
      </c>
      <c r="B2032" s="24" t="s">
        <v>5146</v>
      </c>
      <c r="C2032" s="24" t="s">
        <v>5146</v>
      </c>
    </row>
    <row r="2033" spans="1:3" x14ac:dyDescent="0.25">
      <c r="A2033" s="24" t="s">
        <v>1515</v>
      </c>
      <c r="B2033" s="24" t="s">
        <v>16</v>
      </c>
      <c r="C2033" s="24" t="s">
        <v>16</v>
      </c>
    </row>
    <row r="2034" spans="1:3" x14ac:dyDescent="0.25">
      <c r="A2034" s="24" t="s">
        <v>1515</v>
      </c>
      <c r="B2034" s="24" t="s">
        <v>17</v>
      </c>
      <c r="C2034" s="24" t="s">
        <v>17</v>
      </c>
    </row>
    <row r="2035" spans="1:3" x14ac:dyDescent="0.25">
      <c r="A2035" s="24" t="s">
        <v>4339</v>
      </c>
      <c r="B2035" s="24" t="s">
        <v>16</v>
      </c>
      <c r="C2035" s="24" t="s">
        <v>16</v>
      </c>
    </row>
    <row r="2036" spans="1:3" x14ac:dyDescent="0.25">
      <c r="A2036" s="24" t="s">
        <v>4339</v>
      </c>
      <c r="B2036" s="24" t="s">
        <v>17</v>
      </c>
      <c r="C2036" s="24" t="s">
        <v>17</v>
      </c>
    </row>
    <row r="2037" spans="1:3" x14ac:dyDescent="0.25">
      <c r="A2037" s="24" t="s">
        <v>5729</v>
      </c>
      <c r="B2037" s="24" t="s">
        <v>16</v>
      </c>
      <c r="C2037" s="24" t="s">
        <v>16</v>
      </c>
    </row>
    <row r="2038" spans="1:3" x14ac:dyDescent="0.25">
      <c r="A2038" s="24" t="s">
        <v>2167</v>
      </c>
      <c r="B2038" s="24" t="s">
        <v>16</v>
      </c>
      <c r="C2038" s="24" t="s">
        <v>16</v>
      </c>
    </row>
    <row r="2039" spans="1:3" x14ac:dyDescent="0.25">
      <c r="A2039" s="24" t="s">
        <v>2167</v>
      </c>
      <c r="B2039" s="24" t="s">
        <v>5876</v>
      </c>
      <c r="C2039" s="24" t="s">
        <v>5876</v>
      </c>
    </row>
    <row r="2040" spans="1:3" x14ac:dyDescent="0.25">
      <c r="A2040" s="24" t="s">
        <v>1815</v>
      </c>
      <c r="B2040" s="24" t="s">
        <v>5730</v>
      </c>
      <c r="C2040" s="24" t="s">
        <v>5730</v>
      </c>
    </row>
    <row r="2041" spans="1:3" x14ac:dyDescent="0.25">
      <c r="A2041" s="24" t="s">
        <v>1815</v>
      </c>
      <c r="B2041" s="24" t="s">
        <v>17</v>
      </c>
      <c r="C2041" s="24" t="s">
        <v>17</v>
      </c>
    </row>
    <row r="2042" spans="1:3" x14ac:dyDescent="0.25">
      <c r="A2042" s="24" t="s">
        <v>1815</v>
      </c>
      <c r="B2042" s="24" t="s">
        <v>5877</v>
      </c>
      <c r="C2042" s="24" t="s">
        <v>5877</v>
      </c>
    </row>
    <row r="2043" spans="1:3" x14ac:dyDescent="0.25">
      <c r="A2043" s="24" t="s">
        <v>1815</v>
      </c>
      <c r="B2043" s="24" t="s">
        <v>1815</v>
      </c>
      <c r="C2043" s="24" t="s">
        <v>1815</v>
      </c>
    </row>
    <row r="2044" spans="1:3" x14ac:dyDescent="0.25">
      <c r="A2044" s="24" t="s">
        <v>32</v>
      </c>
      <c r="B2044" s="24" t="s">
        <v>1295</v>
      </c>
      <c r="C2044" s="24" t="s">
        <v>1295</v>
      </c>
    </row>
    <row r="2045" spans="1:3" x14ac:dyDescent="0.25">
      <c r="A2045" s="24" t="s">
        <v>3600</v>
      </c>
      <c r="B2045" s="24" t="s">
        <v>16</v>
      </c>
      <c r="C2045" s="24" t="s">
        <v>16</v>
      </c>
    </row>
    <row r="2046" spans="1:3" x14ac:dyDescent="0.25">
      <c r="A2046" s="24" t="s">
        <v>3600</v>
      </c>
      <c r="B2046" s="24" t="s">
        <v>3600</v>
      </c>
      <c r="C2046" s="24" t="s">
        <v>3600</v>
      </c>
    </row>
    <row r="2047" spans="1:3" x14ac:dyDescent="0.25">
      <c r="A2047" s="24" t="s">
        <v>4116</v>
      </c>
      <c r="B2047" s="24" t="s">
        <v>4116</v>
      </c>
      <c r="C2047" s="24" t="s">
        <v>4116</v>
      </c>
    </row>
    <row r="2048" spans="1:3" x14ac:dyDescent="0.25">
      <c r="A2048" s="24" t="s">
        <v>1516</v>
      </c>
      <c r="B2048" s="24" t="s">
        <v>17</v>
      </c>
      <c r="C2048" s="24" t="s">
        <v>17</v>
      </c>
    </row>
    <row r="2049" spans="1:3" x14ac:dyDescent="0.25">
      <c r="A2049" s="24" t="s">
        <v>33</v>
      </c>
      <c r="B2049" s="24" t="s">
        <v>1296</v>
      </c>
      <c r="C2049" s="24" t="s">
        <v>1296</v>
      </c>
    </row>
    <row r="2050" spans="1:3" x14ac:dyDescent="0.25">
      <c r="A2050" s="24" t="s">
        <v>1814</v>
      </c>
      <c r="B2050" s="24" t="s">
        <v>1814</v>
      </c>
      <c r="C2050" s="24" t="s">
        <v>1814</v>
      </c>
    </row>
    <row r="2051" spans="1:3" x14ac:dyDescent="0.25">
      <c r="A2051" s="24" t="s">
        <v>1925</v>
      </c>
      <c r="B2051" s="24" t="s">
        <v>18</v>
      </c>
      <c r="C2051" s="24" t="s">
        <v>18</v>
      </c>
    </row>
    <row r="2052" spans="1:3" x14ac:dyDescent="0.25">
      <c r="A2052" s="24" t="s">
        <v>1925</v>
      </c>
      <c r="B2052" s="24" t="s">
        <v>15</v>
      </c>
      <c r="C2052" s="24" t="s">
        <v>15</v>
      </c>
    </row>
    <row r="2053" spans="1:3" x14ac:dyDescent="0.25">
      <c r="A2053" s="24" t="s">
        <v>5019</v>
      </c>
      <c r="B2053" s="24" t="s">
        <v>18</v>
      </c>
      <c r="C2053" s="24" t="s">
        <v>18</v>
      </c>
    </row>
    <row r="2054" spans="1:3" x14ac:dyDescent="0.25">
      <c r="A2054" s="24" t="s">
        <v>34</v>
      </c>
      <c r="B2054" s="24" t="s">
        <v>18</v>
      </c>
      <c r="C2054" s="24" t="s">
        <v>18</v>
      </c>
    </row>
    <row r="2055" spans="1:3" x14ac:dyDescent="0.25">
      <c r="A2055" s="24" t="s">
        <v>1816</v>
      </c>
      <c r="B2055" s="24" t="s">
        <v>18</v>
      </c>
      <c r="C2055" s="24" t="s">
        <v>18</v>
      </c>
    </row>
    <row r="2056" spans="1:3" x14ac:dyDescent="0.25">
      <c r="A2056" s="24" t="s">
        <v>1816</v>
      </c>
      <c r="B2056" s="24" t="s">
        <v>1816</v>
      </c>
      <c r="C2056" s="24" t="s">
        <v>1816</v>
      </c>
    </row>
    <row r="2057" spans="1:3" x14ac:dyDescent="0.25">
      <c r="A2057" s="24" t="s">
        <v>1396</v>
      </c>
      <c r="B2057" s="24" t="s">
        <v>15</v>
      </c>
      <c r="C2057" s="24" t="s">
        <v>15</v>
      </c>
    </row>
    <row r="2058" spans="1:3" x14ac:dyDescent="0.25">
      <c r="A2058" s="24" t="s">
        <v>2166</v>
      </c>
      <c r="B2058" s="24" t="s">
        <v>15</v>
      </c>
      <c r="C2058" s="24" t="s">
        <v>15</v>
      </c>
    </row>
    <row r="2059" spans="1:3" x14ac:dyDescent="0.25">
      <c r="A2059" s="24" t="s">
        <v>2521</v>
      </c>
      <c r="B2059" s="24" t="s">
        <v>2522</v>
      </c>
      <c r="C2059" s="24" t="s">
        <v>2522</v>
      </c>
    </row>
    <row r="2060" spans="1:3" x14ac:dyDescent="0.25">
      <c r="A2060" s="24" t="s">
        <v>3063</v>
      </c>
      <c r="B2060" s="24" t="s">
        <v>3063</v>
      </c>
      <c r="C2060" s="24" t="s">
        <v>3063</v>
      </c>
    </row>
    <row r="2061" spans="1:3" x14ac:dyDescent="0.25">
      <c r="A2061" s="24" t="s">
        <v>5633</v>
      </c>
      <c r="B2061" s="24" t="s">
        <v>5633</v>
      </c>
      <c r="C2061" s="24" t="s">
        <v>5633</v>
      </c>
    </row>
    <row r="2062" spans="1:3" x14ac:dyDescent="0.25">
      <c r="A2062" s="24" t="s">
        <v>2766</v>
      </c>
      <c r="B2062" s="24" t="s">
        <v>2767</v>
      </c>
      <c r="C2062" s="24" t="s">
        <v>2767</v>
      </c>
    </row>
    <row r="2063" spans="1:3" x14ac:dyDescent="0.25">
      <c r="A2063" s="24" t="s">
        <v>2077</v>
      </c>
      <c r="B2063" s="24" t="s">
        <v>421</v>
      </c>
      <c r="C2063" s="24" t="s">
        <v>421</v>
      </c>
    </row>
    <row r="2064" spans="1:3" x14ac:dyDescent="0.25">
      <c r="A2064" s="24" t="s">
        <v>2077</v>
      </c>
      <c r="B2064" s="24" t="s">
        <v>3412</v>
      </c>
      <c r="C2064" s="24" t="s">
        <v>3412</v>
      </c>
    </row>
    <row r="2065" spans="1:4" x14ac:dyDescent="0.25">
      <c r="A2065" s="24" t="s">
        <v>3973</v>
      </c>
      <c r="B2065" s="24" t="s">
        <v>3974</v>
      </c>
      <c r="C2065" s="24" t="s">
        <v>3974</v>
      </c>
    </row>
    <row r="2066" spans="1:4" x14ac:dyDescent="0.25">
      <c r="A2066" s="24" t="s">
        <v>2658</v>
      </c>
      <c r="B2066" s="24" t="s">
        <v>2765</v>
      </c>
      <c r="C2066" s="24" t="s">
        <v>2765</v>
      </c>
    </row>
    <row r="2067" spans="1:4" x14ac:dyDescent="0.25">
      <c r="A2067" s="24" t="s">
        <v>2658</v>
      </c>
      <c r="B2067" s="24" t="s">
        <v>4415</v>
      </c>
      <c r="C2067" s="24" t="s">
        <v>2659</v>
      </c>
      <c r="D2067" s="58">
        <v>1</v>
      </c>
    </row>
    <row r="2068" spans="1:4" x14ac:dyDescent="0.25">
      <c r="A2068" s="24" t="s">
        <v>2658</v>
      </c>
      <c r="B2068" s="24" t="s">
        <v>2659</v>
      </c>
      <c r="C2068" s="24" t="s">
        <v>2659</v>
      </c>
      <c r="D2068" s="58">
        <v>1</v>
      </c>
    </row>
    <row r="2069" spans="1:4" x14ac:dyDescent="0.25">
      <c r="A2069" s="24" t="s">
        <v>3146</v>
      </c>
      <c r="B2069" s="24" t="s">
        <v>2082</v>
      </c>
      <c r="C2069" s="24" t="s">
        <v>2082</v>
      </c>
    </row>
    <row r="2070" spans="1:4" x14ac:dyDescent="0.25">
      <c r="A2070" s="24" t="s">
        <v>3146</v>
      </c>
      <c r="B2070" s="24" t="s">
        <v>3147</v>
      </c>
      <c r="C2070" s="24" t="s">
        <v>3147</v>
      </c>
    </row>
    <row r="2071" spans="1:4" x14ac:dyDescent="0.25">
      <c r="A2071" s="24" t="s">
        <v>3146</v>
      </c>
      <c r="B2071" s="24" t="s">
        <v>2659</v>
      </c>
      <c r="C2071" s="24" t="s">
        <v>2659</v>
      </c>
      <c r="D2071" s="58">
        <v>1</v>
      </c>
    </row>
    <row r="2072" spans="1:4" x14ac:dyDescent="0.25">
      <c r="A2072" s="24" t="s">
        <v>2081</v>
      </c>
      <c r="B2072" s="24" t="s">
        <v>2304</v>
      </c>
      <c r="C2072" s="24" t="s">
        <v>2304</v>
      </c>
    </row>
    <row r="2073" spans="1:4" x14ac:dyDescent="0.25">
      <c r="A2073" s="24" t="s">
        <v>2081</v>
      </c>
      <c r="B2073" s="24" t="s">
        <v>2765</v>
      </c>
      <c r="C2073" s="24" t="s">
        <v>2765</v>
      </c>
    </row>
    <row r="2074" spans="1:4" x14ac:dyDescent="0.25">
      <c r="A2074" s="24" t="s">
        <v>2081</v>
      </c>
      <c r="B2074" s="24" t="s">
        <v>2082</v>
      </c>
      <c r="C2074" s="24" t="s">
        <v>2082</v>
      </c>
    </row>
    <row r="2075" spans="1:4" x14ac:dyDescent="0.25">
      <c r="A2075" s="24" t="s">
        <v>5058</v>
      </c>
      <c r="B2075" s="24" t="s">
        <v>5059</v>
      </c>
      <c r="C2075" s="24" t="s">
        <v>5059</v>
      </c>
    </row>
    <row r="2076" spans="1:4" x14ac:dyDescent="0.25">
      <c r="A2076" s="24" t="s">
        <v>5793</v>
      </c>
      <c r="B2076" s="24" t="s">
        <v>5794</v>
      </c>
      <c r="C2076" s="24" t="s">
        <v>5794</v>
      </c>
    </row>
    <row r="2077" spans="1:4" x14ac:dyDescent="0.25">
      <c r="A2077" s="24" t="s">
        <v>1669</v>
      </c>
      <c r="B2077" s="24" t="s">
        <v>5023</v>
      </c>
      <c r="C2077" s="24" t="s">
        <v>5023</v>
      </c>
    </row>
    <row r="2078" spans="1:4" x14ac:dyDescent="0.25">
      <c r="A2078" s="24" t="s">
        <v>1669</v>
      </c>
      <c r="B2078" s="24" t="s">
        <v>1670</v>
      </c>
      <c r="C2078" s="24" t="s">
        <v>1670</v>
      </c>
    </row>
    <row r="2079" spans="1:4" x14ac:dyDescent="0.25">
      <c r="A2079" s="24" t="s">
        <v>1320</v>
      </c>
      <c r="B2079" s="24" t="s">
        <v>3023</v>
      </c>
      <c r="C2079" s="24" t="s">
        <v>3023</v>
      </c>
    </row>
    <row r="2080" spans="1:4" x14ac:dyDescent="0.25">
      <c r="A2080" s="24" t="s">
        <v>1320</v>
      </c>
      <c r="B2080" s="24" t="s">
        <v>1321</v>
      </c>
      <c r="C2080" s="24" t="s">
        <v>1321</v>
      </c>
    </row>
    <row r="2081" spans="1:3" x14ac:dyDescent="0.25">
      <c r="A2081" s="24" t="s">
        <v>1320</v>
      </c>
      <c r="B2081" s="24" t="s">
        <v>4240</v>
      </c>
      <c r="C2081" s="24" t="s">
        <v>4240</v>
      </c>
    </row>
    <row r="2082" spans="1:3" x14ac:dyDescent="0.25">
      <c r="A2082" s="24" t="s">
        <v>2132</v>
      </c>
      <c r="B2082" s="24" t="s">
        <v>4443</v>
      </c>
      <c r="C2082" s="24" t="s">
        <v>4443</v>
      </c>
    </row>
    <row r="2083" spans="1:3" x14ac:dyDescent="0.25">
      <c r="A2083" s="24" t="s">
        <v>2132</v>
      </c>
      <c r="B2083" s="24" t="s">
        <v>422</v>
      </c>
      <c r="C2083" s="24" t="s">
        <v>422</v>
      </c>
    </row>
    <row r="2084" spans="1:3" x14ac:dyDescent="0.25">
      <c r="A2084" s="24" t="s">
        <v>1155</v>
      </c>
      <c r="B2084" s="24" t="s">
        <v>422</v>
      </c>
      <c r="C2084" s="24" t="s">
        <v>422</v>
      </c>
    </row>
    <row r="2085" spans="1:3" x14ac:dyDescent="0.25">
      <c r="A2085" s="24" t="s">
        <v>4964</v>
      </c>
      <c r="B2085" s="24" t="s">
        <v>127</v>
      </c>
      <c r="C2085" s="24" t="s">
        <v>127</v>
      </c>
    </row>
    <row r="2086" spans="1:3" x14ac:dyDescent="0.25">
      <c r="A2086" s="24" t="s">
        <v>4964</v>
      </c>
      <c r="B2086" s="24" t="s">
        <v>4965</v>
      </c>
      <c r="C2086" s="24" t="s">
        <v>4965</v>
      </c>
    </row>
    <row r="2087" spans="1:3" x14ac:dyDescent="0.25">
      <c r="A2087" s="24" t="s">
        <v>4354</v>
      </c>
      <c r="B2087" s="24" t="s">
        <v>4355</v>
      </c>
      <c r="C2087" s="24" t="s">
        <v>4355</v>
      </c>
    </row>
    <row r="2088" spans="1:3" x14ac:dyDescent="0.25">
      <c r="A2088" s="24" t="s">
        <v>4354</v>
      </c>
      <c r="B2088" s="24" t="s">
        <v>256</v>
      </c>
      <c r="C2088" s="24" t="s">
        <v>256</v>
      </c>
    </row>
    <row r="2089" spans="1:3" x14ac:dyDescent="0.25">
      <c r="A2089" s="24" t="s">
        <v>4354</v>
      </c>
      <c r="B2089" s="24" t="s">
        <v>4356</v>
      </c>
      <c r="C2089" s="24" t="s">
        <v>4356</v>
      </c>
    </row>
    <row r="2090" spans="1:3" x14ac:dyDescent="0.25">
      <c r="A2090" s="24" t="s">
        <v>213</v>
      </c>
      <c r="B2090" s="24" t="s">
        <v>4188</v>
      </c>
      <c r="C2090" s="24" t="s">
        <v>4188</v>
      </c>
    </row>
    <row r="2091" spans="1:3" x14ac:dyDescent="0.25">
      <c r="A2091" s="24" t="s">
        <v>213</v>
      </c>
      <c r="B2091" s="24" t="s">
        <v>4189</v>
      </c>
      <c r="C2091" s="24" t="s">
        <v>4189</v>
      </c>
    </row>
    <row r="2092" spans="1:3" x14ac:dyDescent="0.25">
      <c r="A2092" s="24" t="s">
        <v>213</v>
      </c>
      <c r="B2092" s="24" t="s">
        <v>4190</v>
      </c>
      <c r="C2092" s="24" t="s">
        <v>4190</v>
      </c>
    </row>
    <row r="2093" spans="1:3" x14ac:dyDescent="0.25">
      <c r="A2093" s="24" t="s">
        <v>213</v>
      </c>
      <c r="B2093" s="24" t="s">
        <v>265</v>
      </c>
      <c r="C2093" s="24" t="s">
        <v>265</v>
      </c>
    </row>
    <row r="2094" spans="1:3" x14ac:dyDescent="0.25">
      <c r="A2094" s="24" t="s">
        <v>213</v>
      </c>
      <c r="B2094" s="24" t="s">
        <v>190</v>
      </c>
      <c r="C2094" s="24" t="s">
        <v>190</v>
      </c>
    </row>
    <row r="2095" spans="1:3" x14ac:dyDescent="0.25">
      <c r="A2095" s="24" t="s">
        <v>213</v>
      </c>
      <c r="B2095" s="24" t="s">
        <v>1525</v>
      </c>
      <c r="C2095" s="24" t="s">
        <v>1525</v>
      </c>
    </row>
    <row r="2096" spans="1:3" x14ac:dyDescent="0.25">
      <c r="A2096" s="24" t="s">
        <v>213</v>
      </c>
      <c r="B2096" s="24" t="s">
        <v>2056</v>
      </c>
      <c r="C2096" s="24" t="s">
        <v>2056</v>
      </c>
    </row>
    <row r="2097" spans="1:3" x14ac:dyDescent="0.25">
      <c r="A2097" s="24" t="s">
        <v>213</v>
      </c>
      <c r="B2097" s="24" t="s">
        <v>187</v>
      </c>
      <c r="C2097" s="24" t="s">
        <v>187</v>
      </c>
    </row>
    <row r="2098" spans="1:3" x14ac:dyDescent="0.25">
      <c r="A2098" s="24" t="s">
        <v>213</v>
      </c>
      <c r="B2098" s="24" t="s">
        <v>1630</v>
      </c>
      <c r="C2098" s="24" t="s">
        <v>1630</v>
      </c>
    </row>
    <row r="2099" spans="1:3" x14ac:dyDescent="0.25">
      <c r="A2099" s="24" t="s">
        <v>213</v>
      </c>
      <c r="B2099" s="24" t="s">
        <v>5135</v>
      </c>
      <c r="C2099" s="24" t="s">
        <v>5135</v>
      </c>
    </row>
    <row r="2100" spans="1:3" x14ac:dyDescent="0.25">
      <c r="A2100" s="24" t="s">
        <v>213</v>
      </c>
      <c r="B2100" s="24" t="s">
        <v>4049</v>
      </c>
      <c r="C2100" s="24" t="s">
        <v>4049</v>
      </c>
    </row>
    <row r="2101" spans="1:3" x14ac:dyDescent="0.25">
      <c r="A2101" s="24" t="s">
        <v>213</v>
      </c>
      <c r="B2101" s="24" t="s">
        <v>3301</v>
      </c>
      <c r="C2101" s="24" t="s">
        <v>3301</v>
      </c>
    </row>
    <row r="2102" spans="1:3" x14ac:dyDescent="0.25">
      <c r="A2102" s="24" t="s">
        <v>213</v>
      </c>
      <c r="B2102" s="24" t="s">
        <v>4191</v>
      </c>
      <c r="C2102" s="24" t="s">
        <v>4191</v>
      </c>
    </row>
    <row r="2103" spans="1:3" x14ac:dyDescent="0.25">
      <c r="A2103" s="24" t="s">
        <v>213</v>
      </c>
      <c r="B2103" s="24" t="s">
        <v>197</v>
      </c>
      <c r="C2103" s="24" t="s">
        <v>197</v>
      </c>
    </row>
    <row r="2104" spans="1:3" x14ac:dyDescent="0.25">
      <c r="A2104" s="24" t="s">
        <v>213</v>
      </c>
      <c r="B2104" s="24" t="s">
        <v>4192</v>
      </c>
      <c r="C2104" s="24" t="s">
        <v>4192</v>
      </c>
    </row>
    <row r="2105" spans="1:3" x14ac:dyDescent="0.25">
      <c r="A2105" s="24" t="s">
        <v>213</v>
      </c>
      <c r="B2105" s="24" t="s">
        <v>126</v>
      </c>
      <c r="C2105" s="24" t="s">
        <v>126</v>
      </c>
    </row>
    <row r="2106" spans="1:3" x14ac:dyDescent="0.25">
      <c r="A2106" s="24" t="s">
        <v>213</v>
      </c>
      <c r="B2106" s="24" t="s">
        <v>4193</v>
      </c>
      <c r="C2106" s="24" t="s">
        <v>4193</v>
      </c>
    </row>
    <row r="2107" spans="1:3" x14ac:dyDescent="0.25">
      <c r="A2107" s="24" t="s">
        <v>213</v>
      </c>
      <c r="B2107" s="24" t="s">
        <v>217</v>
      </c>
      <c r="C2107" s="24" t="s">
        <v>217</v>
      </c>
    </row>
    <row r="2108" spans="1:3" x14ac:dyDescent="0.25">
      <c r="A2108" s="24" t="s">
        <v>213</v>
      </c>
      <c r="B2108" s="24" t="s">
        <v>4194</v>
      </c>
      <c r="C2108" s="24" t="s">
        <v>4194</v>
      </c>
    </row>
    <row r="2109" spans="1:3" x14ac:dyDescent="0.25">
      <c r="A2109" s="24" t="s">
        <v>213</v>
      </c>
      <c r="B2109" s="24" t="s">
        <v>186</v>
      </c>
      <c r="C2109" s="24" t="s">
        <v>186</v>
      </c>
    </row>
    <row r="2110" spans="1:3" x14ac:dyDescent="0.25">
      <c r="A2110" s="24" t="s">
        <v>213</v>
      </c>
      <c r="B2110" s="24" t="s">
        <v>2866</v>
      </c>
      <c r="C2110" s="24" t="s">
        <v>2866</v>
      </c>
    </row>
    <row r="2111" spans="1:3" x14ac:dyDescent="0.25">
      <c r="A2111" s="24" t="s">
        <v>213</v>
      </c>
      <c r="B2111" s="24" t="s">
        <v>4172</v>
      </c>
      <c r="C2111" s="24" t="s">
        <v>4172</v>
      </c>
    </row>
    <row r="2112" spans="1:3" x14ac:dyDescent="0.25">
      <c r="A2112" s="24" t="s">
        <v>213</v>
      </c>
      <c r="B2112" s="24" t="s">
        <v>4173</v>
      </c>
      <c r="C2112" s="24" t="s">
        <v>4173</v>
      </c>
    </row>
    <row r="2113" spans="1:3" x14ac:dyDescent="0.25">
      <c r="A2113" s="24" t="s">
        <v>213</v>
      </c>
      <c r="B2113" s="24" t="s">
        <v>4174</v>
      </c>
      <c r="C2113" s="24" t="s">
        <v>4174</v>
      </c>
    </row>
    <row r="2114" spans="1:3" x14ac:dyDescent="0.25">
      <c r="A2114" s="24" t="s">
        <v>213</v>
      </c>
      <c r="B2114" s="24" t="s">
        <v>4175</v>
      </c>
      <c r="C2114" s="24" t="s">
        <v>4175</v>
      </c>
    </row>
    <row r="2115" spans="1:3" x14ac:dyDescent="0.25">
      <c r="A2115" s="24" t="s">
        <v>213</v>
      </c>
      <c r="B2115" s="24" t="s">
        <v>4176</v>
      </c>
      <c r="C2115" s="24" t="s">
        <v>4176</v>
      </c>
    </row>
    <row r="2116" spans="1:3" x14ac:dyDescent="0.25">
      <c r="A2116" s="24" t="s">
        <v>213</v>
      </c>
      <c r="B2116" s="24" t="s">
        <v>4177</v>
      </c>
      <c r="C2116" s="24" t="s">
        <v>4177</v>
      </c>
    </row>
    <row r="2117" spans="1:3" x14ac:dyDescent="0.25">
      <c r="A2117" s="24" t="s">
        <v>213</v>
      </c>
      <c r="B2117" s="24" t="s">
        <v>4178</v>
      </c>
      <c r="C2117" s="24" t="s">
        <v>4178</v>
      </c>
    </row>
    <row r="2118" spans="1:3" x14ac:dyDescent="0.25">
      <c r="A2118" s="24" t="s">
        <v>213</v>
      </c>
      <c r="B2118" s="24" t="s">
        <v>4182</v>
      </c>
      <c r="C2118" s="24" t="s">
        <v>4182</v>
      </c>
    </row>
    <row r="2119" spans="1:3" x14ac:dyDescent="0.25">
      <c r="A2119" s="24" t="s">
        <v>213</v>
      </c>
      <c r="B2119" s="24" t="s">
        <v>4179</v>
      </c>
      <c r="C2119" s="24" t="s">
        <v>4179</v>
      </c>
    </row>
    <row r="2120" spans="1:3" x14ac:dyDescent="0.25">
      <c r="A2120" s="24" t="s">
        <v>213</v>
      </c>
      <c r="B2120" s="24" t="s">
        <v>4180</v>
      </c>
      <c r="C2120" s="24" t="s">
        <v>4180</v>
      </c>
    </row>
    <row r="2121" spans="1:3" x14ac:dyDescent="0.25">
      <c r="A2121" s="24" t="s">
        <v>213</v>
      </c>
      <c r="B2121" s="24" t="s">
        <v>4181</v>
      </c>
      <c r="C2121" s="24" t="s">
        <v>4181</v>
      </c>
    </row>
    <row r="2122" spans="1:3" x14ac:dyDescent="0.25">
      <c r="A2122" s="24" t="s">
        <v>213</v>
      </c>
      <c r="B2122" s="24" t="s">
        <v>4183</v>
      </c>
      <c r="C2122" s="24" t="s">
        <v>4183</v>
      </c>
    </row>
    <row r="2123" spans="1:3" x14ac:dyDescent="0.25">
      <c r="A2123" s="24" t="s">
        <v>213</v>
      </c>
      <c r="B2123" s="24" t="s">
        <v>4184</v>
      </c>
      <c r="C2123" s="24" t="s">
        <v>4184</v>
      </c>
    </row>
    <row r="2124" spans="1:3" x14ac:dyDescent="0.25">
      <c r="A2124" s="24" t="s">
        <v>213</v>
      </c>
      <c r="B2124" s="24" t="s">
        <v>4185</v>
      </c>
      <c r="C2124" s="24" t="s">
        <v>4185</v>
      </c>
    </row>
    <row r="2125" spans="1:3" x14ac:dyDescent="0.25">
      <c r="A2125" s="24" t="s">
        <v>213</v>
      </c>
      <c r="B2125" s="24" t="s">
        <v>4186</v>
      </c>
      <c r="C2125" s="24" t="s">
        <v>4186</v>
      </c>
    </row>
    <row r="2126" spans="1:3" x14ac:dyDescent="0.25">
      <c r="A2126" s="24" t="s">
        <v>213</v>
      </c>
      <c r="B2126" s="24" t="s">
        <v>4187</v>
      </c>
      <c r="C2126" s="24" t="s">
        <v>4187</v>
      </c>
    </row>
    <row r="2127" spans="1:3" x14ac:dyDescent="0.25">
      <c r="A2127" s="24" t="s">
        <v>213</v>
      </c>
      <c r="B2127" s="24" t="s">
        <v>179</v>
      </c>
      <c r="C2127" s="24" t="s">
        <v>179</v>
      </c>
    </row>
    <row r="2128" spans="1:3" x14ac:dyDescent="0.25">
      <c r="A2128" s="24" t="s">
        <v>2644</v>
      </c>
      <c r="B2128" s="24" t="s">
        <v>82</v>
      </c>
      <c r="C2128" s="24" t="s">
        <v>82</v>
      </c>
    </row>
    <row r="2129" spans="1:4" x14ac:dyDescent="0.25">
      <c r="A2129" s="24" t="s">
        <v>4499</v>
      </c>
      <c r="B2129" s="24" t="s">
        <v>305</v>
      </c>
      <c r="C2129" s="24" t="s">
        <v>305</v>
      </c>
    </row>
    <row r="2130" spans="1:4" x14ac:dyDescent="0.25">
      <c r="A2130" s="24" t="s">
        <v>4499</v>
      </c>
      <c r="B2130" s="24" t="s">
        <v>4628</v>
      </c>
      <c r="C2130" s="24" t="s">
        <v>4628</v>
      </c>
    </row>
    <row r="2131" spans="1:4" x14ac:dyDescent="0.25">
      <c r="A2131" s="24" t="s">
        <v>4499</v>
      </c>
      <c r="B2131" s="24" t="s">
        <v>4499</v>
      </c>
      <c r="C2131" s="24" t="s">
        <v>4499</v>
      </c>
    </row>
    <row r="2132" spans="1:4" x14ac:dyDescent="0.25">
      <c r="A2132" s="24" t="s">
        <v>2103</v>
      </c>
      <c r="B2132" s="24" t="s">
        <v>2104</v>
      </c>
      <c r="C2132" s="24" t="s">
        <v>2104</v>
      </c>
    </row>
    <row r="2133" spans="1:4" x14ac:dyDescent="0.25">
      <c r="A2133" s="24" t="s">
        <v>2110</v>
      </c>
      <c r="B2133" s="24" t="s">
        <v>3503</v>
      </c>
      <c r="C2133" s="24" t="s">
        <v>3503</v>
      </c>
    </row>
    <row r="2134" spans="1:4" x14ac:dyDescent="0.25">
      <c r="A2134" s="24" t="s">
        <v>4121</v>
      </c>
      <c r="B2134" s="24" t="s">
        <v>4121</v>
      </c>
      <c r="C2134" s="24" t="s">
        <v>4121</v>
      </c>
    </row>
    <row r="2135" spans="1:4" x14ac:dyDescent="0.25">
      <c r="A2135" s="24" t="s">
        <v>4122</v>
      </c>
      <c r="B2135" s="24" t="s">
        <v>5169</v>
      </c>
      <c r="C2135" s="24" t="s">
        <v>5169</v>
      </c>
    </row>
    <row r="2136" spans="1:4" x14ac:dyDescent="0.25">
      <c r="A2136" s="24" t="s">
        <v>4122</v>
      </c>
      <c r="B2136" s="24" t="s">
        <v>4122</v>
      </c>
      <c r="C2136" s="24" t="s">
        <v>4122</v>
      </c>
    </row>
    <row r="2137" spans="1:4" x14ac:dyDescent="0.25">
      <c r="A2137" s="24" t="s">
        <v>4123</v>
      </c>
      <c r="B2137" s="24" t="s">
        <v>4227</v>
      </c>
      <c r="C2137" s="24" t="s">
        <v>4227</v>
      </c>
    </row>
    <row r="2138" spans="1:4" x14ac:dyDescent="0.25">
      <c r="A2138" s="24" t="s">
        <v>4123</v>
      </c>
      <c r="B2138" s="24" t="s">
        <v>4123</v>
      </c>
      <c r="C2138" s="24" t="s">
        <v>4123</v>
      </c>
    </row>
    <row r="2139" spans="1:4" x14ac:dyDescent="0.25">
      <c r="A2139" s="24" t="s">
        <v>106</v>
      </c>
      <c r="B2139" s="24" t="s">
        <v>104</v>
      </c>
      <c r="C2139" s="24" t="s">
        <v>104</v>
      </c>
      <c r="D2139" s="58">
        <v>1</v>
      </c>
    </row>
    <row r="2140" spans="1:4" x14ac:dyDescent="0.25">
      <c r="A2140" s="24" t="s">
        <v>4124</v>
      </c>
      <c r="B2140" s="24" t="s">
        <v>4124</v>
      </c>
      <c r="C2140" s="24" t="s">
        <v>104</v>
      </c>
      <c r="D2140" s="58">
        <v>1</v>
      </c>
    </row>
    <row r="2141" spans="1:4" x14ac:dyDescent="0.25">
      <c r="A2141" s="24" t="s">
        <v>3748</v>
      </c>
      <c r="B2141" s="24" t="s">
        <v>3749</v>
      </c>
      <c r="C2141" s="24" t="s">
        <v>3749</v>
      </c>
    </row>
    <row r="2142" spans="1:4" x14ac:dyDescent="0.25">
      <c r="A2142" s="24" t="s">
        <v>3750</v>
      </c>
      <c r="B2142" s="24" t="s">
        <v>3751</v>
      </c>
      <c r="C2142" s="24" t="s">
        <v>3751</v>
      </c>
    </row>
    <row r="2143" spans="1:4" x14ac:dyDescent="0.25">
      <c r="A2143" s="24" t="s">
        <v>2705</v>
      </c>
      <c r="B2143" s="24" t="s">
        <v>2705</v>
      </c>
      <c r="C2143" s="24" t="s">
        <v>2705</v>
      </c>
    </row>
    <row r="2144" spans="1:4" x14ac:dyDescent="0.25">
      <c r="A2144" s="24" t="s">
        <v>4498</v>
      </c>
      <c r="B2144" s="24" t="s">
        <v>215</v>
      </c>
      <c r="C2144" s="24" t="s">
        <v>215</v>
      </c>
    </row>
    <row r="2145" spans="1:3" x14ac:dyDescent="0.25">
      <c r="A2145" s="24" t="s">
        <v>4125</v>
      </c>
      <c r="B2145" s="24" t="s">
        <v>4125</v>
      </c>
      <c r="C2145" s="24" t="s">
        <v>4125</v>
      </c>
    </row>
    <row r="2146" spans="1:3" x14ac:dyDescent="0.25">
      <c r="A2146" s="24" t="s">
        <v>4126</v>
      </c>
      <c r="B2146" s="24" t="s">
        <v>4126</v>
      </c>
      <c r="C2146" s="24" t="s">
        <v>4126</v>
      </c>
    </row>
    <row r="2147" spans="1:3" x14ac:dyDescent="0.25">
      <c r="A2147" s="24" t="s">
        <v>4225</v>
      </c>
      <c r="B2147" s="24" t="s">
        <v>4275</v>
      </c>
      <c r="C2147" s="24" t="s">
        <v>4275</v>
      </c>
    </row>
    <row r="2148" spans="1:3" x14ac:dyDescent="0.25">
      <c r="A2148" s="24" t="s">
        <v>4225</v>
      </c>
      <c r="B2148" s="24" t="s">
        <v>4226</v>
      </c>
      <c r="C2148" s="24" t="s">
        <v>4226</v>
      </c>
    </row>
    <row r="2149" spans="1:3" x14ac:dyDescent="0.25">
      <c r="A2149" s="24" t="s">
        <v>4225</v>
      </c>
      <c r="B2149" s="24" t="s">
        <v>4225</v>
      </c>
      <c r="C2149" s="24" t="s">
        <v>4225</v>
      </c>
    </row>
    <row r="2150" spans="1:3" x14ac:dyDescent="0.25">
      <c r="A2150" s="24" t="s">
        <v>1688</v>
      </c>
      <c r="B2150" s="24" t="s">
        <v>265</v>
      </c>
      <c r="C2150" s="24" t="s">
        <v>265</v>
      </c>
    </row>
    <row r="2151" spans="1:3" x14ac:dyDescent="0.25">
      <c r="A2151" s="24" t="s">
        <v>1688</v>
      </c>
      <c r="B2151" s="24" t="s">
        <v>1688</v>
      </c>
      <c r="C2151" s="24" t="s">
        <v>1688</v>
      </c>
    </row>
    <row r="2152" spans="1:3" x14ac:dyDescent="0.25">
      <c r="A2152" s="24" t="s">
        <v>1988</v>
      </c>
      <c r="B2152" s="24" t="s">
        <v>1988</v>
      </c>
      <c r="C2152" s="24" t="s">
        <v>1988</v>
      </c>
    </row>
    <row r="2153" spans="1:3" x14ac:dyDescent="0.25">
      <c r="A2153" s="24" t="s">
        <v>3910</v>
      </c>
      <c r="B2153" s="24" t="s">
        <v>3911</v>
      </c>
      <c r="C2153" s="24" t="s">
        <v>3911</v>
      </c>
    </row>
    <row r="2154" spans="1:3" x14ac:dyDescent="0.25">
      <c r="A2154" s="24" t="s">
        <v>3910</v>
      </c>
      <c r="B2154" s="24" t="s">
        <v>3910</v>
      </c>
      <c r="C2154" s="24" t="s">
        <v>3910</v>
      </c>
    </row>
    <row r="2155" spans="1:3" x14ac:dyDescent="0.25">
      <c r="A2155" s="24" t="s">
        <v>3190</v>
      </c>
      <c r="B2155" s="24" t="s">
        <v>3190</v>
      </c>
      <c r="C2155" s="24" t="s">
        <v>3190</v>
      </c>
    </row>
    <row r="2156" spans="1:3" x14ac:dyDescent="0.25">
      <c r="A2156" s="24" t="s">
        <v>5650</v>
      </c>
      <c r="B2156" s="24" t="s">
        <v>5658</v>
      </c>
      <c r="C2156" s="24" t="s">
        <v>5658</v>
      </c>
    </row>
    <row r="2157" spans="1:3" x14ac:dyDescent="0.25">
      <c r="A2157" s="24" t="s">
        <v>5650</v>
      </c>
      <c r="B2157" s="24" t="s">
        <v>324</v>
      </c>
      <c r="C2157" s="24" t="s">
        <v>324</v>
      </c>
    </row>
    <row r="2158" spans="1:3" x14ac:dyDescent="0.25">
      <c r="A2158" s="24" t="s">
        <v>5094</v>
      </c>
      <c r="B2158" s="24" t="s">
        <v>5094</v>
      </c>
      <c r="C2158" s="24" t="s">
        <v>5094</v>
      </c>
    </row>
    <row r="2159" spans="1:3" x14ac:dyDescent="0.25">
      <c r="A2159" s="24" t="s">
        <v>3417</v>
      </c>
      <c r="B2159" s="24" t="s">
        <v>111</v>
      </c>
      <c r="C2159" s="24" t="s">
        <v>111</v>
      </c>
    </row>
    <row r="2160" spans="1:3" x14ac:dyDescent="0.25">
      <c r="A2160" s="24" t="s">
        <v>3930</v>
      </c>
      <c r="B2160" s="24" t="s">
        <v>3930</v>
      </c>
      <c r="C2160" s="24" t="s">
        <v>3930</v>
      </c>
    </row>
    <row r="2161" spans="1:4" x14ac:dyDescent="0.25">
      <c r="A2161" s="24" t="s">
        <v>3929</v>
      </c>
      <c r="B2161" s="24" t="s">
        <v>3929</v>
      </c>
      <c r="C2161" s="24" t="s">
        <v>3929</v>
      </c>
    </row>
    <row r="2162" spans="1:4" x14ac:dyDescent="0.25">
      <c r="A2162" s="24" t="s">
        <v>4127</v>
      </c>
      <c r="B2162" s="24" t="s">
        <v>4127</v>
      </c>
      <c r="C2162" s="24" t="s">
        <v>4127</v>
      </c>
    </row>
    <row r="2163" spans="1:4" x14ac:dyDescent="0.25">
      <c r="A2163" s="24" t="s">
        <v>2147</v>
      </c>
      <c r="B2163" s="24" t="s">
        <v>229</v>
      </c>
      <c r="C2163" s="24" t="s">
        <v>229</v>
      </c>
    </row>
    <row r="2164" spans="1:4" x14ac:dyDescent="0.25">
      <c r="A2164" s="24" t="s">
        <v>2147</v>
      </c>
      <c r="B2164" s="24" t="s">
        <v>2148</v>
      </c>
      <c r="C2164" s="24" t="s">
        <v>2148</v>
      </c>
    </row>
    <row r="2165" spans="1:4" x14ac:dyDescent="0.25">
      <c r="A2165" s="24" t="s">
        <v>2147</v>
      </c>
      <c r="B2165" s="24" t="s">
        <v>2147</v>
      </c>
      <c r="C2165" s="24" t="s">
        <v>2147</v>
      </c>
    </row>
    <row r="2166" spans="1:4" x14ac:dyDescent="0.25">
      <c r="A2166" s="24" t="s">
        <v>1616</v>
      </c>
      <c r="B2166" s="24" t="s">
        <v>1617</v>
      </c>
      <c r="C2166" s="24" t="s">
        <v>1617</v>
      </c>
      <c r="D2166" s="58">
        <v>1</v>
      </c>
    </row>
    <row r="2167" spans="1:4" x14ac:dyDescent="0.25">
      <c r="A2167" s="24" t="s">
        <v>1970</v>
      </c>
      <c r="B2167" s="24" t="s">
        <v>4957</v>
      </c>
      <c r="C2167" s="24" t="s">
        <v>1617</v>
      </c>
      <c r="D2167" s="58">
        <v>1</v>
      </c>
    </row>
    <row r="2168" spans="1:4" x14ac:dyDescent="0.25">
      <c r="A2168" s="24" t="s">
        <v>1970</v>
      </c>
      <c r="B2168" s="24" t="s">
        <v>1617</v>
      </c>
      <c r="C2168" s="24" t="s">
        <v>1617</v>
      </c>
      <c r="D2168" s="58">
        <v>1</v>
      </c>
    </row>
    <row r="2169" spans="1:4" x14ac:dyDescent="0.25">
      <c r="A2169" s="24" t="s">
        <v>1970</v>
      </c>
      <c r="B2169" s="24" t="s">
        <v>1970</v>
      </c>
      <c r="C2169" s="24" t="s">
        <v>1617</v>
      </c>
      <c r="D2169" s="58">
        <v>1</v>
      </c>
    </row>
    <row r="2170" spans="1:4" x14ac:dyDescent="0.25">
      <c r="A2170" s="24" t="s">
        <v>2102</v>
      </c>
      <c r="B2170" s="24" t="s">
        <v>2102</v>
      </c>
      <c r="C2170" s="24" t="s">
        <v>2102</v>
      </c>
    </row>
    <row r="2171" spans="1:4" x14ac:dyDescent="0.25">
      <c r="A2171" s="24" t="s">
        <v>5656</v>
      </c>
      <c r="B2171" s="24" t="s">
        <v>5657</v>
      </c>
      <c r="C2171" s="24" t="s">
        <v>5657</v>
      </c>
    </row>
    <row r="2172" spans="1:4" x14ac:dyDescent="0.25">
      <c r="A2172" s="24" t="s">
        <v>3418</v>
      </c>
      <c r="B2172" s="24" t="s">
        <v>3419</v>
      </c>
      <c r="C2172" s="24" t="s">
        <v>3419</v>
      </c>
    </row>
    <row r="2173" spans="1:4" x14ac:dyDescent="0.25">
      <c r="A2173" s="24" t="s">
        <v>2107</v>
      </c>
      <c r="B2173" s="24" t="s">
        <v>84</v>
      </c>
      <c r="C2173" s="24" t="s">
        <v>84</v>
      </c>
    </row>
    <row r="2174" spans="1:4" x14ac:dyDescent="0.25">
      <c r="A2174" s="24" t="s">
        <v>75</v>
      </c>
      <c r="B2174" s="24" t="s">
        <v>85</v>
      </c>
      <c r="C2174" s="24" t="s">
        <v>85</v>
      </c>
    </row>
    <row r="2175" spans="1:4" x14ac:dyDescent="0.25">
      <c r="A2175" s="24" t="s">
        <v>3931</v>
      </c>
      <c r="B2175" s="24" t="s">
        <v>3931</v>
      </c>
      <c r="C2175" s="24" t="s">
        <v>3931</v>
      </c>
    </row>
    <row r="2176" spans="1:4" x14ac:dyDescent="0.25">
      <c r="A2176" s="24" t="s">
        <v>103</v>
      </c>
      <c r="B2176" s="24" t="s">
        <v>97</v>
      </c>
      <c r="C2176" s="24" t="s">
        <v>97</v>
      </c>
    </row>
    <row r="2177" spans="1:3" x14ac:dyDescent="0.25">
      <c r="A2177" s="24" t="s">
        <v>4962</v>
      </c>
      <c r="B2177" s="24" t="s">
        <v>97</v>
      </c>
      <c r="C2177" s="24" t="s">
        <v>97</v>
      </c>
    </row>
    <row r="2178" spans="1:3" x14ac:dyDescent="0.25">
      <c r="A2178" s="24" t="s">
        <v>4962</v>
      </c>
      <c r="B2178" s="24" t="s">
        <v>4962</v>
      </c>
      <c r="C2178" s="24" t="s">
        <v>4962</v>
      </c>
    </row>
    <row r="2179" spans="1:3" x14ac:dyDescent="0.25">
      <c r="A2179" s="24" t="s">
        <v>1636</v>
      </c>
      <c r="B2179" s="24" t="s">
        <v>1687</v>
      </c>
      <c r="C2179" s="24" t="s">
        <v>1687</v>
      </c>
    </row>
    <row r="2180" spans="1:3" x14ac:dyDescent="0.25">
      <c r="A2180" s="24" t="s">
        <v>1636</v>
      </c>
      <c r="B2180" s="24" t="s">
        <v>1636</v>
      </c>
      <c r="C2180" s="24" t="s">
        <v>1636</v>
      </c>
    </row>
    <row r="2181" spans="1:3" x14ac:dyDescent="0.25">
      <c r="A2181" s="24" t="s">
        <v>1637</v>
      </c>
      <c r="B2181" s="24" t="s">
        <v>216</v>
      </c>
      <c r="C2181" s="24" t="s">
        <v>216</v>
      </c>
    </row>
    <row r="2182" spans="1:3" x14ac:dyDescent="0.25">
      <c r="A2182" s="24" t="s">
        <v>1637</v>
      </c>
      <c r="B2182" s="24" t="s">
        <v>1637</v>
      </c>
      <c r="C2182" s="24" t="s">
        <v>1637</v>
      </c>
    </row>
    <row r="2183" spans="1:3" x14ac:dyDescent="0.25">
      <c r="A2183" s="24" t="s">
        <v>4128</v>
      </c>
      <c r="B2183" s="24" t="s">
        <v>4128</v>
      </c>
      <c r="C2183" s="24" t="s">
        <v>4128</v>
      </c>
    </row>
    <row r="2184" spans="1:3" x14ac:dyDescent="0.25">
      <c r="A2184" s="24" t="s">
        <v>2143</v>
      </c>
      <c r="B2184" s="24" t="s">
        <v>2144</v>
      </c>
      <c r="C2184" s="24" t="s">
        <v>2144</v>
      </c>
    </row>
    <row r="2185" spans="1:3" x14ac:dyDescent="0.25">
      <c r="A2185" s="24" t="s">
        <v>2143</v>
      </c>
      <c r="B2185" s="24" t="s">
        <v>2143</v>
      </c>
      <c r="C2185" s="24" t="s">
        <v>2143</v>
      </c>
    </row>
    <row r="2186" spans="1:3" x14ac:dyDescent="0.25">
      <c r="A2186" s="24" t="s">
        <v>3328</v>
      </c>
      <c r="B2186" s="24" t="s">
        <v>3329</v>
      </c>
      <c r="C2186" s="24" t="s">
        <v>3329</v>
      </c>
    </row>
    <row r="2187" spans="1:3" x14ac:dyDescent="0.25">
      <c r="A2187" s="24" t="s">
        <v>3328</v>
      </c>
      <c r="B2187" s="24" t="s">
        <v>4228</v>
      </c>
      <c r="C2187" s="24" t="s">
        <v>4228</v>
      </c>
    </row>
    <row r="2188" spans="1:3" x14ac:dyDescent="0.25">
      <c r="A2188" s="24" t="s">
        <v>3328</v>
      </c>
      <c r="B2188" s="24" t="s">
        <v>3328</v>
      </c>
      <c r="C2188" s="24" t="s">
        <v>3328</v>
      </c>
    </row>
    <row r="2189" spans="1:3" x14ac:dyDescent="0.25">
      <c r="A2189" s="24" t="s">
        <v>4129</v>
      </c>
      <c r="B2189" s="24" t="s">
        <v>4129</v>
      </c>
      <c r="C2189" s="24" t="s">
        <v>4129</v>
      </c>
    </row>
    <row r="2190" spans="1:3" x14ac:dyDescent="0.25">
      <c r="A2190" s="24" t="s">
        <v>4130</v>
      </c>
      <c r="B2190" s="24" t="s">
        <v>4130</v>
      </c>
      <c r="C2190" s="24" t="s">
        <v>4130</v>
      </c>
    </row>
    <row r="2191" spans="1:3" x14ac:dyDescent="0.25">
      <c r="A2191" s="24" t="s">
        <v>222</v>
      </c>
      <c r="B2191" s="24" t="s">
        <v>5651</v>
      </c>
      <c r="C2191" s="24" t="s">
        <v>5651</v>
      </c>
    </row>
    <row r="2192" spans="1:3" x14ac:dyDescent="0.25">
      <c r="A2192" s="24" t="s">
        <v>5640</v>
      </c>
      <c r="B2192" s="24" t="s">
        <v>5641</v>
      </c>
      <c r="C2192" s="24" t="s">
        <v>5641</v>
      </c>
    </row>
    <row r="2193" spans="1:3" x14ac:dyDescent="0.25">
      <c r="A2193" s="24" t="s">
        <v>223</v>
      </c>
      <c r="B2193" s="24" t="s">
        <v>218</v>
      </c>
      <c r="C2193" s="24" t="s">
        <v>218</v>
      </c>
    </row>
    <row r="2194" spans="1:3" x14ac:dyDescent="0.25">
      <c r="A2194" s="24" t="s">
        <v>2145</v>
      </c>
      <c r="B2194" s="24" t="s">
        <v>2146</v>
      </c>
      <c r="C2194" s="24" t="s">
        <v>2146</v>
      </c>
    </row>
    <row r="2195" spans="1:3" x14ac:dyDescent="0.25">
      <c r="A2195" s="24" t="s">
        <v>5642</v>
      </c>
      <c r="B2195" s="24" t="s">
        <v>5643</v>
      </c>
      <c r="C2195" s="24" t="s">
        <v>5643</v>
      </c>
    </row>
    <row r="2196" spans="1:3" x14ac:dyDescent="0.25">
      <c r="A2196" s="24" t="s">
        <v>2105</v>
      </c>
      <c r="B2196" s="24" t="s">
        <v>2106</v>
      </c>
      <c r="C2196" s="24" t="s">
        <v>2106</v>
      </c>
    </row>
    <row r="2197" spans="1:3" x14ac:dyDescent="0.25">
      <c r="A2197" s="24" t="s">
        <v>5644</v>
      </c>
      <c r="B2197" s="24" t="s">
        <v>5645</v>
      </c>
      <c r="C2197" s="24" t="s">
        <v>5645</v>
      </c>
    </row>
    <row r="2198" spans="1:3" x14ac:dyDescent="0.25">
      <c r="A2198" s="24" t="s">
        <v>5659</v>
      </c>
      <c r="B2198" s="24" t="s">
        <v>5660</v>
      </c>
      <c r="C2198" s="24" t="s">
        <v>5660</v>
      </c>
    </row>
    <row r="2199" spans="1:3" x14ac:dyDescent="0.25">
      <c r="A2199" s="24" t="s">
        <v>5556</v>
      </c>
      <c r="B2199" s="24" t="s">
        <v>5556</v>
      </c>
      <c r="C2199" s="24" t="s">
        <v>5556</v>
      </c>
    </row>
    <row r="2200" spans="1:3" x14ac:dyDescent="0.25">
      <c r="A2200" s="24" t="s">
        <v>1987</v>
      </c>
      <c r="B2200" s="24" t="s">
        <v>1987</v>
      </c>
      <c r="C2200" s="24" t="s">
        <v>1987</v>
      </c>
    </row>
    <row r="2201" spans="1:3" x14ac:dyDescent="0.25">
      <c r="A2201" s="24" t="s">
        <v>4497</v>
      </c>
      <c r="B2201" s="24" t="s">
        <v>305</v>
      </c>
      <c r="C2201" s="24" t="s">
        <v>305</v>
      </c>
    </row>
    <row r="2202" spans="1:3" x14ac:dyDescent="0.25">
      <c r="A2202" s="24" t="s">
        <v>5095</v>
      </c>
      <c r="B2202" s="24" t="s">
        <v>5095</v>
      </c>
      <c r="C2202" s="24" t="s">
        <v>5095</v>
      </c>
    </row>
    <row r="2203" spans="1:3" x14ac:dyDescent="0.25">
      <c r="A2203" s="24" t="s">
        <v>5595</v>
      </c>
      <c r="B2203" s="24" t="s">
        <v>5595</v>
      </c>
      <c r="C2203" s="24" t="s">
        <v>5595</v>
      </c>
    </row>
    <row r="2204" spans="1:3" x14ac:dyDescent="0.25">
      <c r="A2204" s="24" t="s">
        <v>2792</v>
      </c>
      <c r="B2204" s="24">
        <v>40210625</v>
      </c>
      <c r="C2204" s="24">
        <v>40210625</v>
      </c>
    </row>
    <row r="2205" spans="1:3" x14ac:dyDescent="0.25">
      <c r="A2205" s="24" t="s">
        <v>3807</v>
      </c>
      <c r="B2205" s="24">
        <v>40210059</v>
      </c>
      <c r="C2205" s="24">
        <v>40210059</v>
      </c>
    </row>
    <row r="2206" spans="1:3" x14ac:dyDescent="0.25">
      <c r="A2206" s="24" t="s">
        <v>772</v>
      </c>
      <c r="B2206" s="24" t="s">
        <v>773</v>
      </c>
      <c r="C2206" s="24" t="s">
        <v>773</v>
      </c>
    </row>
    <row r="2207" spans="1:3" x14ac:dyDescent="0.25">
      <c r="A2207" s="24" t="s">
        <v>2361</v>
      </c>
      <c r="B2207" s="24" t="s">
        <v>2361</v>
      </c>
      <c r="C2207" s="24" t="s">
        <v>2361</v>
      </c>
    </row>
    <row r="2208" spans="1:3" x14ac:dyDescent="0.25">
      <c r="A2208" s="24" t="s">
        <v>2362</v>
      </c>
      <c r="B2208" s="24" t="s">
        <v>2362</v>
      </c>
      <c r="C2208" s="24" t="s">
        <v>2362</v>
      </c>
    </row>
    <row r="2209" spans="1:3" x14ac:dyDescent="0.25">
      <c r="A2209" s="24" t="s">
        <v>3091</v>
      </c>
      <c r="B2209" s="24" t="s">
        <v>3092</v>
      </c>
      <c r="C2209" s="24" t="s">
        <v>3092</v>
      </c>
    </row>
    <row r="2210" spans="1:3" x14ac:dyDescent="0.25">
      <c r="A2210" s="24" t="s">
        <v>3093</v>
      </c>
      <c r="B2210" s="24" t="s">
        <v>3094</v>
      </c>
      <c r="C2210" s="24" t="s">
        <v>3094</v>
      </c>
    </row>
    <row r="2211" spans="1:3" x14ac:dyDescent="0.25">
      <c r="A2211" s="24" t="s">
        <v>3095</v>
      </c>
      <c r="B2211" s="24" t="s">
        <v>2820</v>
      </c>
      <c r="C2211" s="24" t="s">
        <v>2820</v>
      </c>
    </row>
    <row r="2212" spans="1:3" x14ac:dyDescent="0.25">
      <c r="A2212" s="24" t="s">
        <v>2819</v>
      </c>
      <c r="B2212" s="24" t="s">
        <v>2820</v>
      </c>
      <c r="C2212" s="24" t="s">
        <v>2820</v>
      </c>
    </row>
    <row r="2213" spans="1:3" x14ac:dyDescent="0.25">
      <c r="A2213" s="24" t="s">
        <v>4555</v>
      </c>
      <c r="B2213" s="24" t="s">
        <v>4556</v>
      </c>
      <c r="C2213" s="24" t="s">
        <v>4556</v>
      </c>
    </row>
    <row r="2214" spans="1:3" x14ac:dyDescent="0.25">
      <c r="A2214" s="24" t="s">
        <v>4469</v>
      </c>
      <c r="B2214" s="24" t="s">
        <v>4470</v>
      </c>
      <c r="C2214" s="24" t="s">
        <v>4470</v>
      </c>
    </row>
    <row r="2215" spans="1:3" x14ac:dyDescent="0.25">
      <c r="A2215" s="24" t="s">
        <v>4886</v>
      </c>
      <c r="B2215" s="24" t="s">
        <v>4886</v>
      </c>
      <c r="C2215" s="24" t="s">
        <v>4886</v>
      </c>
    </row>
    <row r="2216" spans="1:3" x14ac:dyDescent="0.25">
      <c r="A2216" s="24" t="s">
        <v>2355</v>
      </c>
      <c r="B2216" s="24" t="s">
        <v>771</v>
      </c>
      <c r="C2216" s="24" t="s">
        <v>771</v>
      </c>
    </row>
    <row r="2217" spans="1:3" x14ac:dyDescent="0.25">
      <c r="A2217" s="24" t="s">
        <v>2355</v>
      </c>
      <c r="B2217" s="24" t="s">
        <v>2355</v>
      </c>
      <c r="C2217" s="24" t="s">
        <v>2355</v>
      </c>
    </row>
    <row r="2218" spans="1:3" x14ac:dyDescent="0.25">
      <c r="A2218" s="24" t="s">
        <v>3862</v>
      </c>
      <c r="B2218" s="24" t="s">
        <v>3862</v>
      </c>
      <c r="C2218" s="24" t="s">
        <v>3862</v>
      </c>
    </row>
    <row r="2219" spans="1:3" x14ac:dyDescent="0.25">
      <c r="A2219" s="24" t="s">
        <v>737</v>
      </c>
      <c r="B2219" s="24" t="s">
        <v>5704</v>
      </c>
      <c r="C2219" s="24" t="s">
        <v>5704</v>
      </c>
    </row>
    <row r="2220" spans="1:3" x14ac:dyDescent="0.25">
      <c r="A2220" s="24" t="s">
        <v>5890</v>
      </c>
      <c r="B2220" s="24" t="s">
        <v>5891</v>
      </c>
      <c r="C2220" s="24" t="s">
        <v>5891</v>
      </c>
    </row>
    <row r="2221" spans="1:3" x14ac:dyDescent="0.25">
      <c r="A2221" s="24" t="s">
        <v>792</v>
      </c>
      <c r="B2221" s="24" t="s">
        <v>793</v>
      </c>
      <c r="C2221" s="24" t="s">
        <v>793</v>
      </c>
    </row>
    <row r="2222" spans="1:3" x14ac:dyDescent="0.25">
      <c r="A2222" s="24" t="s">
        <v>2279</v>
      </c>
      <c r="B2222" s="24" t="s">
        <v>2829</v>
      </c>
      <c r="C2222" s="24" t="s">
        <v>2829</v>
      </c>
    </row>
    <row r="2223" spans="1:3" x14ac:dyDescent="0.25">
      <c r="A2223" s="24" t="s">
        <v>2279</v>
      </c>
      <c r="B2223" s="24" t="s">
        <v>423</v>
      </c>
      <c r="C2223" s="24" t="s">
        <v>423</v>
      </c>
    </row>
    <row r="2224" spans="1:3" x14ac:dyDescent="0.25">
      <c r="A2224" s="24" t="s">
        <v>2816</v>
      </c>
      <c r="B2224" s="24" t="s">
        <v>566</v>
      </c>
      <c r="C2224" s="24" t="s">
        <v>566</v>
      </c>
    </row>
    <row r="2225" spans="1:3" x14ac:dyDescent="0.25">
      <c r="A2225" s="24" t="s">
        <v>3182</v>
      </c>
      <c r="B2225" s="24" t="s">
        <v>608</v>
      </c>
      <c r="C2225" s="24" t="s">
        <v>608</v>
      </c>
    </row>
    <row r="2226" spans="1:3" x14ac:dyDescent="0.25">
      <c r="A2226" s="24" t="s">
        <v>3573</v>
      </c>
      <c r="B2226" s="24" t="s">
        <v>3574</v>
      </c>
      <c r="C2226" s="24" t="s">
        <v>3574</v>
      </c>
    </row>
    <row r="2227" spans="1:3" x14ac:dyDescent="0.25">
      <c r="A2227" s="24" t="s">
        <v>4738</v>
      </c>
      <c r="B2227" s="24" t="s">
        <v>4739</v>
      </c>
      <c r="C2227" s="24" t="s">
        <v>4739</v>
      </c>
    </row>
    <row r="2228" spans="1:3" x14ac:dyDescent="0.25">
      <c r="A2228" s="24" t="s">
        <v>4264</v>
      </c>
      <c r="B2228" s="24" t="s">
        <v>4264</v>
      </c>
      <c r="C2228" s="24" t="s">
        <v>4264</v>
      </c>
    </row>
    <row r="2229" spans="1:3" x14ac:dyDescent="0.25">
      <c r="A2229" s="24" t="s">
        <v>273</v>
      </c>
      <c r="B2229" s="24">
        <v>8104947</v>
      </c>
      <c r="C2229" s="24">
        <v>8104947</v>
      </c>
    </row>
    <row r="2230" spans="1:3" x14ac:dyDescent="0.25">
      <c r="A2230" s="24" t="s">
        <v>273</v>
      </c>
      <c r="B2230" s="24">
        <v>8106621</v>
      </c>
      <c r="C2230" s="24">
        <v>8106621</v>
      </c>
    </row>
    <row r="2231" spans="1:3" x14ac:dyDescent="0.25">
      <c r="A2231" s="24" t="s">
        <v>273</v>
      </c>
      <c r="B2231" s="24" t="s">
        <v>2814</v>
      </c>
      <c r="C2231" s="24" t="s">
        <v>2814</v>
      </c>
    </row>
    <row r="2232" spans="1:3" x14ac:dyDescent="0.25">
      <c r="A2232" s="24" t="s">
        <v>273</v>
      </c>
      <c r="B2232" s="24" t="s">
        <v>230</v>
      </c>
      <c r="C2232" s="24" t="s">
        <v>230</v>
      </c>
    </row>
    <row r="2233" spans="1:3" x14ac:dyDescent="0.25">
      <c r="A2233" s="24" t="s">
        <v>273</v>
      </c>
      <c r="B2233" s="24" t="s">
        <v>54</v>
      </c>
      <c r="C2233" s="24" t="s">
        <v>54</v>
      </c>
    </row>
    <row r="2234" spans="1:3" x14ac:dyDescent="0.25">
      <c r="A2234" s="24" t="s">
        <v>273</v>
      </c>
      <c r="B2234" s="24" t="s">
        <v>44</v>
      </c>
      <c r="C2234" s="24" t="s">
        <v>44</v>
      </c>
    </row>
    <row r="2235" spans="1:3" x14ac:dyDescent="0.25">
      <c r="A2235" s="24" t="s">
        <v>273</v>
      </c>
      <c r="B2235" s="24" t="s">
        <v>55</v>
      </c>
      <c r="C2235" s="24" t="s">
        <v>55</v>
      </c>
    </row>
    <row r="2236" spans="1:3" x14ac:dyDescent="0.25">
      <c r="A2236" s="24" t="s">
        <v>273</v>
      </c>
      <c r="B2236" s="24" t="s">
        <v>56</v>
      </c>
      <c r="C2236" s="24" t="s">
        <v>56</v>
      </c>
    </row>
    <row r="2237" spans="1:3" x14ac:dyDescent="0.25">
      <c r="A2237" s="24" t="s">
        <v>273</v>
      </c>
      <c r="B2237" s="24" t="s">
        <v>231</v>
      </c>
      <c r="C2237" s="24" t="s">
        <v>231</v>
      </c>
    </row>
    <row r="2238" spans="1:3" x14ac:dyDescent="0.25">
      <c r="A2238" s="24" t="s">
        <v>273</v>
      </c>
      <c r="B2238" s="24" t="s">
        <v>232</v>
      </c>
      <c r="C2238" s="24" t="s">
        <v>232</v>
      </c>
    </row>
    <row r="2239" spans="1:3" x14ac:dyDescent="0.25">
      <c r="A2239" s="24" t="s">
        <v>273</v>
      </c>
      <c r="B2239" s="24" t="s">
        <v>271</v>
      </c>
      <c r="C2239" s="24" t="s">
        <v>271</v>
      </c>
    </row>
    <row r="2240" spans="1:3" x14ac:dyDescent="0.25">
      <c r="A2240" s="24" t="s">
        <v>273</v>
      </c>
      <c r="B2240" s="24" t="s">
        <v>1604</v>
      </c>
      <c r="C2240" s="24" t="s">
        <v>1604</v>
      </c>
    </row>
    <row r="2241" spans="1:4" x14ac:dyDescent="0.25">
      <c r="A2241" s="24" t="s">
        <v>273</v>
      </c>
      <c r="B2241" s="24" t="s">
        <v>1659</v>
      </c>
      <c r="C2241" s="24" t="s">
        <v>1659</v>
      </c>
    </row>
    <row r="2242" spans="1:4" x14ac:dyDescent="0.25">
      <c r="A2242" s="24" t="s">
        <v>273</v>
      </c>
      <c r="B2242" s="24" t="s">
        <v>524</v>
      </c>
      <c r="C2242" s="24" t="s">
        <v>524</v>
      </c>
    </row>
    <row r="2243" spans="1:4" x14ac:dyDescent="0.25">
      <c r="A2243" s="24" t="s">
        <v>273</v>
      </c>
      <c r="B2243" s="24" t="s">
        <v>523</v>
      </c>
      <c r="C2243" s="24" t="s">
        <v>523</v>
      </c>
    </row>
    <row r="2244" spans="1:4" x14ac:dyDescent="0.25">
      <c r="A2244" s="24" t="s">
        <v>273</v>
      </c>
      <c r="B2244" s="24" t="s">
        <v>568</v>
      </c>
      <c r="C2244" s="24" t="s">
        <v>568</v>
      </c>
    </row>
    <row r="2245" spans="1:4" x14ac:dyDescent="0.25">
      <c r="A2245" s="24" t="s">
        <v>273</v>
      </c>
      <c r="B2245" s="24" t="s">
        <v>425</v>
      </c>
      <c r="C2245" s="24" t="s">
        <v>425</v>
      </c>
    </row>
    <row r="2246" spans="1:4" x14ac:dyDescent="0.25">
      <c r="A2246" s="24" t="s">
        <v>273</v>
      </c>
      <c r="B2246" s="24" t="s">
        <v>5228</v>
      </c>
      <c r="C2246" s="24" t="s">
        <v>5228</v>
      </c>
    </row>
    <row r="2247" spans="1:4" x14ac:dyDescent="0.25">
      <c r="A2247" s="24" t="s">
        <v>273</v>
      </c>
      <c r="B2247" s="24" t="s">
        <v>2547</v>
      </c>
      <c r="C2247" s="24" t="s">
        <v>2547</v>
      </c>
    </row>
    <row r="2248" spans="1:4" x14ac:dyDescent="0.25">
      <c r="A2248" s="24" t="s">
        <v>273</v>
      </c>
      <c r="B2248" s="24" t="s">
        <v>1293</v>
      </c>
      <c r="C2248" s="24" t="s">
        <v>1303</v>
      </c>
      <c r="D2248" s="58">
        <v>1</v>
      </c>
    </row>
    <row r="2249" spans="1:4" x14ac:dyDescent="0.25">
      <c r="A2249" s="24" t="s">
        <v>273</v>
      </c>
      <c r="B2249" s="24" t="s">
        <v>1303</v>
      </c>
      <c r="C2249" s="24" t="s">
        <v>1303</v>
      </c>
      <c r="D2249" s="58">
        <v>1</v>
      </c>
    </row>
    <row r="2250" spans="1:4" x14ac:dyDescent="0.25">
      <c r="A2250" s="24" t="s">
        <v>1887</v>
      </c>
      <c r="B2250" s="24" t="s">
        <v>55</v>
      </c>
      <c r="C2250" s="24" t="s">
        <v>55</v>
      </c>
    </row>
    <row r="2251" spans="1:4" x14ac:dyDescent="0.25">
      <c r="A2251" s="24" t="s">
        <v>1887</v>
      </c>
      <c r="B2251" s="24" t="s">
        <v>3778</v>
      </c>
      <c r="C2251" s="24" t="s">
        <v>3778</v>
      </c>
    </row>
    <row r="2252" spans="1:4" x14ac:dyDescent="0.25">
      <c r="A2252" s="24" t="s">
        <v>1887</v>
      </c>
      <c r="B2252" s="24" t="s">
        <v>599</v>
      </c>
      <c r="C2252" s="24" t="s">
        <v>599</v>
      </c>
    </row>
    <row r="2253" spans="1:4" x14ac:dyDescent="0.25">
      <c r="A2253" s="24" t="s">
        <v>1887</v>
      </c>
      <c r="B2253" s="24" t="s">
        <v>567</v>
      </c>
      <c r="C2253" s="24" t="s">
        <v>567</v>
      </c>
    </row>
    <row r="2254" spans="1:4" x14ac:dyDescent="0.25">
      <c r="A2254" s="24" t="s">
        <v>1887</v>
      </c>
      <c r="B2254" s="24" t="s">
        <v>523</v>
      </c>
      <c r="C2254" s="24" t="s">
        <v>523</v>
      </c>
    </row>
    <row r="2255" spans="1:4" x14ac:dyDescent="0.25">
      <c r="A2255" s="24" t="s">
        <v>1887</v>
      </c>
      <c r="B2255" s="24" t="s">
        <v>568</v>
      </c>
      <c r="C2255" s="24" t="s">
        <v>568</v>
      </c>
    </row>
    <row r="2256" spans="1:4" x14ac:dyDescent="0.25">
      <c r="A2256" s="24" t="s">
        <v>2301</v>
      </c>
      <c r="B2256" s="24" t="s">
        <v>568</v>
      </c>
      <c r="C2256" s="24" t="s">
        <v>568</v>
      </c>
    </row>
    <row r="2257" spans="1:3" x14ac:dyDescent="0.25">
      <c r="A2257" s="24" t="s">
        <v>4871</v>
      </c>
      <c r="B2257" s="24" t="s">
        <v>44</v>
      </c>
      <c r="C2257" s="24" t="s">
        <v>44</v>
      </c>
    </row>
    <row r="2258" spans="1:3" x14ac:dyDescent="0.25">
      <c r="A2258" s="24" t="s">
        <v>4868</v>
      </c>
      <c r="B2258" s="24" t="s">
        <v>54</v>
      </c>
      <c r="C2258" s="24" t="s">
        <v>54</v>
      </c>
    </row>
    <row r="2259" spans="1:3" x14ac:dyDescent="0.25">
      <c r="A2259" s="24" t="s">
        <v>3559</v>
      </c>
      <c r="B2259" s="24" t="s">
        <v>55</v>
      </c>
      <c r="C2259" s="24" t="s">
        <v>55</v>
      </c>
    </row>
    <row r="2260" spans="1:3" x14ac:dyDescent="0.25">
      <c r="A2260" s="24" t="s">
        <v>3534</v>
      </c>
      <c r="B2260" s="24" t="s">
        <v>3535</v>
      </c>
      <c r="C2260" s="24" t="s">
        <v>3535</v>
      </c>
    </row>
    <row r="2261" spans="1:3" x14ac:dyDescent="0.25">
      <c r="A2261" s="24" t="s">
        <v>2224</v>
      </c>
      <c r="B2261" s="24" t="s">
        <v>2686</v>
      </c>
      <c r="C2261" s="24" t="s">
        <v>2686</v>
      </c>
    </row>
    <row r="2262" spans="1:3" x14ac:dyDescent="0.25">
      <c r="A2262" s="24" t="s">
        <v>2224</v>
      </c>
      <c r="B2262" s="24" t="s">
        <v>2224</v>
      </c>
      <c r="C2262" s="24" t="s">
        <v>2224</v>
      </c>
    </row>
    <row r="2263" spans="1:3" x14ac:dyDescent="0.25">
      <c r="A2263" s="24" t="s">
        <v>2036</v>
      </c>
      <c r="B2263" s="24" t="s">
        <v>2036</v>
      </c>
      <c r="C2263" s="24" t="s">
        <v>2036</v>
      </c>
    </row>
    <row r="2264" spans="1:3" x14ac:dyDescent="0.25">
      <c r="A2264" s="24" t="s">
        <v>67</v>
      </c>
      <c r="B2264" s="24" t="s">
        <v>54</v>
      </c>
      <c r="C2264" s="24" t="s">
        <v>54</v>
      </c>
    </row>
    <row r="2265" spans="1:3" x14ac:dyDescent="0.25">
      <c r="A2265" s="24" t="s">
        <v>4057</v>
      </c>
      <c r="B2265" s="24" t="s">
        <v>4058</v>
      </c>
      <c r="C2265" s="24" t="s">
        <v>4058</v>
      </c>
    </row>
    <row r="2266" spans="1:3" x14ac:dyDescent="0.25">
      <c r="A2266" s="24" t="s">
        <v>68</v>
      </c>
      <c r="B2266" s="24" t="s">
        <v>55</v>
      </c>
      <c r="C2266" s="24" t="s">
        <v>55</v>
      </c>
    </row>
    <row r="2267" spans="1:3" x14ac:dyDescent="0.25">
      <c r="A2267" s="24" t="s">
        <v>2091</v>
      </c>
      <c r="B2267" s="24" t="s">
        <v>55</v>
      </c>
      <c r="C2267" s="24" t="s">
        <v>55</v>
      </c>
    </row>
    <row r="2268" spans="1:3" x14ac:dyDescent="0.25">
      <c r="A2268" s="24" t="s">
        <v>2091</v>
      </c>
      <c r="B2268" s="24" t="s">
        <v>2091</v>
      </c>
      <c r="C2268" s="24" t="s">
        <v>2091</v>
      </c>
    </row>
    <row r="2269" spans="1:3" x14ac:dyDescent="0.25">
      <c r="A2269" s="24" t="s">
        <v>3467</v>
      </c>
      <c r="B2269" s="24" t="s">
        <v>3468</v>
      </c>
      <c r="C2269" s="24" t="s">
        <v>3468</v>
      </c>
    </row>
    <row r="2270" spans="1:3" x14ac:dyDescent="0.25">
      <c r="A2270" s="24" t="s">
        <v>3117</v>
      </c>
      <c r="B2270" s="24" t="s">
        <v>3117</v>
      </c>
      <c r="C2270" s="24" t="s">
        <v>3117</v>
      </c>
    </row>
    <row r="2271" spans="1:3" x14ac:dyDescent="0.25">
      <c r="A2271" s="24" t="s">
        <v>4486</v>
      </c>
      <c r="B2271" s="24" t="s">
        <v>4487</v>
      </c>
      <c r="C2271" s="24" t="s">
        <v>4487</v>
      </c>
    </row>
    <row r="2272" spans="1:3" x14ac:dyDescent="0.25">
      <c r="A2272" s="24" t="s">
        <v>3115</v>
      </c>
      <c r="B2272" s="24" t="s">
        <v>3115</v>
      </c>
      <c r="C2272" s="24" t="s">
        <v>3115</v>
      </c>
    </row>
    <row r="2273" spans="1:3" x14ac:dyDescent="0.25">
      <c r="A2273" s="24" t="s">
        <v>4480</v>
      </c>
      <c r="B2273" s="24" t="s">
        <v>4481</v>
      </c>
      <c r="C2273" s="24" t="s">
        <v>4481</v>
      </c>
    </row>
    <row r="2274" spans="1:3" x14ac:dyDescent="0.25">
      <c r="A2274" s="24" t="s">
        <v>2702</v>
      </c>
      <c r="B2274" s="24" t="s">
        <v>2703</v>
      </c>
      <c r="C2274" s="24" t="s">
        <v>2703</v>
      </c>
    </row>
    <row r="2275" spans="1:3" x14ac:dyDescent="0.25">
      <c r="A2275" s="24" t="s">
        <v>2702</v>
      </c>
      <c r="B2275" s="24" t="s">
        <v>3472</v>
      </c>
      <c r="C2275" s="24" t="s">
        <v>3472</v>
      </c>
    </row>
    <row r="2276" spans="1:3" x14ac:dyDescent="0.25">
      <c r="A2276" s="24" t="s">
        <v>3902</v>
      </c>
      <c r="B2276" s="24" t="s">
        <v>55</v>
      </c>
      <c r="C2276" s="24" t="s">
        <v>55</v>
      </c>
    </row>
    <row r="2277" spans="1:3" x14ac:dyDescent="0.25">
      <c r="A2277" s="24" t="s">
        <v>4195</v>
      </c>
      <c r="B2277" s="24" t="s">
        <v>55</v>
      </c>
      <c r="C2277" s="24" t="s">
        <v>55</v>
      </c>
    </row>
    <row r="2278" spans="1:3" x14ac:dyDescent="0.25">
      <c r="A2278" s="24" t="s">
        <v>2161</v>
      </c>
      <c r="B2278" s="24" t="s">
        <v>55</v>
      </c>
      <c r="C2278" s="24" t="s">
        <v>55</v>
      </c>
    </row>
    <row r="2279" spans="1:3" x14ac:dyDescent="0.25">
      <c r="A2279" s="24" t="s">
        <v>4009</v>
      </c>
      <c r="B2279" s="24" t="s">
        <v>4010</v>
      </c>
      <c r="C2279" s="24" t="s">
        <v>4010</v>
      </c>
    </row>
    <row r="2280" spans="1:3" x14ac:dyDescent="0.25">
      <c r="A2280" s="24" t="s">
        <v>4861</v>
      </c>
      <c r="B2280" s="24" t="s">
        <v>19</v>
      </c>
      <c r="C2280" s="24" t="s">
        <v>19</v>
      </c>
    </row>
    <row r="2281" spans="1:3" x14ac:dyDescent="0.25">
      <c r="A2281" s="24" t="s">
        <v>35</v>
      </c>
      <c r="B2281" s="24" t="s">
        <v>19</v>
      </c>
      <c r="C2281" s="24" t="s">
        <v>19</v>
      </c>
    </row>
    <row r="2282" spans="1:3" x14ac:dyDescent="0.25">
      <c r="A2282" s="24" t="s">
        <v>2487</v>
      </c>
      <c r="B2282" s="24" t="s">
        <v>19</v>
      </c>
      <c r="C2282" s="24" t="s">
        <v>19</v>
      </c>
    </row>
    <row r="2283" spans="1:3" x14ac:dyDescent="0.25">
      <c r="A2283" s="24" t="s">
        <v>2487</v>
      </c>
      <c r="B2283" s="24" t="s">
        <v>4698</v>
      </c>
      <c r="C2283" s="24" t="s">
        <v>4698</v>
      </c>
    </row>
    <row r="2284" spans="1:3" x14ac:dyDescent="0.25">
      <c r="A2284" s="24" t="s">
        <v>2487</v>
      </c>
      <c r="B2284" s="24" t="s">
        <v>2487</v>
      </c>
      <c r="C2284" s="24" t="s">
        <v>2487</v>
      </c>
    </row>
    <row r="2285" spans="1:3" x14ac:dyDescent="0.25">
      <c r="A2285" s="24" t="s">
        <v>2771</v>
      </c>
      <c r="B2285" s="24" t="s">
        <v>424</v>
      </c>
      <c r="C2285" s="24" t="s">
        <v>424</v>
      </c>
    </row>
    <row r="2286" spans="1:3" x14ac:dyDescent="0.25">
      <c r="A2286" s="24" t="s">
        <v>493</v>
      </c>
      <c r="B2286" s="24" t="s">
        <v>424</v>
      </c>
      <c r="C2286" s="24" t="s">
        <v>424</v>
      </c>
    </row>
    <row r="2287" spans="1:3" x14ac:dyDescent="0.25">
      <c r="A2287" s="24" t="s">
        <v>6014</v>
      </c>
      <c r="B2287" s="24" t="s">
        <v>6015</v>
      </c>
      <c r="C2287" s="24" t="s">
        <v>6015</v>
      </c>
    </row>
    <row r="2288" spans="1:3" x14ac:dyDescent="0.25">
      <c r="A2288" s="24" t="s">
        <v>369</v>
      </c>
      <c r="B2288" s="24" t="s">
        <v>6045</v>
      </c>
      <c r="C2288" s="24" t="s">
        <v>6045</v>
      </c>
    </row>
    <row r="2289" spans="1:3" x14ac:dyDescent="0.25">
      <c r="A2289" s="24" t="s">
        <v>364</v>
      </c>
      <c r="B2289" s="24" t="s">
        <v>6045</v>
      </c>
      <c r="C2289" s="24" t="s">
        <v>6045</v>
      </c>
    </row>
    <row r="2290" spans="1:3" x14ac:dyDescent="0.25">
      <c r="A2290" s="24" t="s">
        <v>5452</v>
      </c>
      <c r="B2290" s="24" t="s">
        <v>5453</v>
      </c>
      <c r="C2290" s="24" t="s">
        <v>5453</v>
      </c>
    </row>
    <row r="2291" spans="1:3" x14ac:dyDescent="0.25">
      <c r="A2291" s="24" t="s">
        <v>5860</v>
      </c>
      <c r="B2291" s="24" t="s">
        <v>5453</v>
      </c>
      <c r="C2291" s="24" t="s">
        <v>5453</v>
      </c>
    </row>
    <row r="2292" spans="1:3" x14ac:dyDescent="0.25">
      <c r="A2292" s="24" t="s">
        <v>815</v>
      </c>
      <c r="B2292" s="24" t="s">
        <v>816</v>
      </c>
      <c r="C2292" s="24" t="s">
        <v>816</v>
      </c>
    </row>
    <row r="2293" spans="1:3" x14ac:dyDescent="0.25">
      <c r="A2293" s="24" t="s">
        <v>2054</v>
      </c>
      <c r="B2293" s="24" t="s">
        <v>816</v>
      </c>
      <c r="C2293" s="24" t="s">
        <v>816</v>
      </c>
    </row>
    <row r="2294" spans="1:3" x14ac:dyDescent="0.25">
      <c r="A2294" s="24" t="s">
        <v>1942</v>
      </c>
      <c r="B2294" s="24" t="s">
        <v>568</v>
      </c>
      <c r="C2294" s="24" t="s">
        <v>568</v>
      </c>
    </row>
    <row r="2295" spans="1:3" x14ac:dyDescent="0.25">
      <c r="A2295" s="24" t="s">
        <v>1380</v>
      </c>
      <c r="B2295" s="24" t="s">
        <v>425</v>
      </c>
      <c r="C2295" s="24" t="s">
        <v>425</v>
      </c>
    </row>
    <row r="2296" spans="1:3" x14ac:dyDescent="0.25">
      <c r="A2296" s="24" t="s">
        <v>4473</v>
      </c>
      <c r="B2296" s="24" t="s">
        <v>425</v>
      </c>
      <c r="C2296" s="24" t="s">
        <v>425</v>
      </c>
    </row>
    <row r="2297" spans="1:3" x14ac:dyDescent="0.25">
      <c r="A2297" s="24" t="s">
        <v>2276</v>
      </c>
      <c r="B2297" s="24" t="s">
        <v>2815</v>
      </c>
      <c r="C2297" s="24" t="s">
        <v>2815</v>
      </c>
    </row>
    <row r="2298" spans="1:3" x14ac:dyDescent="0.25">
      <c r="A2298" s="24" t="s">
        <v>2276</v>
      </c>
      <c r="B2298" s="24" t="s">
        <v>524</v>
      </c>
      <c r="C2298" s="24" t="s">
        <v>524</v>
      </c>
    </row>
    <row r="2299" spans="1:3" x14ac:dyDescent="0.25">
      <c r="A2299" s="24" t="s">
        <v>4349</v>
      </c>
      <c r="B2299" s="24" t="s">
        <v>524</v>
      </c>
      <c r="C2299" s="24" t="s">
        <v>524</v>
      </c>
    </row>
    <row r="2300" spans="1:3" x14ac:dyDescent="0.25">
      <c r="A2300" s="24" t="s">
        <v>2424</v>
      </c>
      <c r="B2300" s="24" t="s">
        <v>4752</v>
      </c>
      <c r="C2300" s="24" t="s">
        <v>4752</v>
      </c>
    </row>
    <row r="2301" spans="1:3" x14ac:dyDescent="0.25">
      <c r="A2301" s="24" t="s">
        <v>2424</v>
      </c>
      <c r="B2301" s="24" t="s">
        <v>600</v>
      </c>
      <c r="C2301" s="24" t="s">
        <v>600</v>
      </c>
    </row>
    <row r="2302" spans="1:3" x14ac:dyDescent="0.25">
      <c r="A2302" s="24" t="s">
        <v>3393</v>
      </c>
      <c r="B2302" s="24" t="s">
        <v>600</v>
      </c>
      <c r="C2302" s="24" t="s">
        <v>600</v>
      </c>
    </row>
    <row r="2303" spans="1:3" x14ac:dyDescent="0.25">
      <c r="A2303" s="24" t="s">
        <v>4710</v>
      </c>
      <c r="B2303" s="24" t="s">
        <v>180</v>
      </c>
      <c r="C2303" s="24" t="s">
        <v>180</v>
      </c>
    </row>
    <row r="2304" spans="1:3" x14ac:dyDescent="0.25">
      <c r="A2304" s="24" t="s">
        <v>4508</v>
      </c>
      <c r="B2304" s="24" t="s">
        <v>4509</v>
      </c>
      <c r="C2304" s="24" t="s">
        <v>4509</v>
      </c>
    </row>
    <row r="2305" spans="1:3" x14ac:dyDescent="0.25">
      <c r="A2305" s="24" t="s">
        <v>4608</v>
      </c>
      <c r="B2305" s="24" t="s">
        <v>5026</v>
      </c>
      <c r="C2305" s="24" t="s">
        <v>5026</v>
      </c>
    </row>
    <row r="2306" spans="1:3" x14ac:dyDescent="0.25">
      <c r="A2306" s="24" t="s">
        <v>4608</v>
      </c>
      <c r="B2306" s="24" t="s">
        <v>4609</v>
      </c>
      <c r="C2306" s="24" t="s">
        <v>4609</v>
      </c>
    </row>
    <row r="2307" spans="1:3" x14ac:dyDescent="0.25">
      <c r="A2307" s="24" t="s">
        <v>4608</v>
      </c>
      <c r="B2307" s="24" t="s">
        <v>5976</v>
      </c>
      <c r="C2307" s="24" t="s">
        <v>5976</v>
      </c>
    </row>
    <row r="2308" spans="1:3" x14ac:dyDescent="0.25">
      <c r="A2308" s="24" t="s">
        <v>4608</v>
      </c>
      <c r="B2308" s="24" t="s">
        <v>426</v>
      </c>
      <c r="C2308" s="24" t="s">
        <v>426</v>
      </c>
    </row>
    <row r="2309" spans="1:3" x14ac:dyDescent="0.25">
      <c r="A2309" s="24" t="s">
        <v>4751</v>
      </c>
      <c r="B2309" s="24" t="s">
        <v>5495</v>
      </c>
      <c r="C2309" s="24" t="s">
        <v>5495</v>
      </c>
    </row>
    <row r="2310" spans="1:3" x14ac:dyDescent="0.25">
      <c r="A2310" s="24" t="s">
        <v>4751</v>
      </c>
      <c r="B2310" s="24" t="s">
        <v>426</v>
      </c>
      <c r="C2310" s="24" t="s">
        <v>426</v>
      </c>
    </row>
    <row r="2311" spans="1:3" x14ac:dyDescent="0.25">
      <c r="A2311" s="24" t="s">
        <v>5826</v>
      </c>
      <c r="B2311" s="24" t="s">
        <v>5026</v>
      </c>
      <c r="C2311" s="24" t="s">
        <v>5026</v>
      </c>
    </row>
    <row r="2312" spans="1:3" x14ac:dyDescent="0.25">
      <c r="A2312" s="24" t="s">
        <v>3926</v>
      </c>
      <c r="B2312" s="24" t="s">
        <v>3927</v>
      </c>
      <c r="C2312" s="24" t="s">
        <v>3927</v>
      </c>
    </row>
    <row r="2313" spans="1:3" x14ac:dyDescent="0.25">
      <c r="A2313" s="24" t="s">
        <v>1311</v>
      </c>
      <c r="B2313" s="24" t="s">
        <v>609</v>
      </c>
      <c r="C2313" s="24" t="s">
        <v>609</v>
      </c>
    </row>
    <row r="2314" spans="1:3" x14ac:dyDescent="0.25">
      <c r="A2314" s="24" t="s">
        <v>1311</v>
      </c>
      <c r="B2314" s="24" t="s">
        <v>1312</v>
      </c>
      <c r="C2314" s="24" t="s">
        <v>1312</v>
      </c>
    </row>
    <row r="2315" spans="1:3" x14ac:dyDescent="0.25">
      <c r="A2315" s="24" t="s">
        <v>960</v>
      </c>
      <c r="B2315" s="24" t="s">
        <v>1605</v>
      </c>
      <c r="C2315" s="24" t="s">
        <v>1605</v>
      </c>
    </row>
    <row r="2316" spans="1:3" x14ac:dyDescent="0.25">
      <c r="A2316" s="24" t="s">
        <v>960</v>
      </c>
      <c r="B2316" s="24" t="s">
        <v>961</v>
      </c>
      <c r="C2316" s="24" t="s">
        <v>961</v>
      </c>
    </row>
    <row r="2317" spans="1:3" x14ac:dyDescent="0.25">
      <c r="A2317" s="24" t="s">
        <v>960</v>
      </c>
      <c r="B2317" s="24" t="s">
        <v>2552</v>
      </c>
      <c r="C2317" s="24" t="s">
        <v>2552</v>
      </c>
    </row>
    <row r="2318" spans="1:3" x14ac:dyDescent="0.25">
      <c r="A2318" s="24" t="s">
        <v>1400</v>
      </c>
      <c r="B2318" s="24" t="s">
        <v>1401</v>
      </c>
      <c r="C2318" s="24" t="s">
        <v>1401</v>
      </c>
    </row>
    <row r="2319" spans="1:3" x14ac:dyDescent="0.25">
      <c r="A2319" s="24" t="s">
        <v>1400</v>
      </c>
      <c r="B2319" s="24" t="s">
        <v>4619</v>
      </c>
      <c r="C2319" s="24" t="s">
        <v>4619</v>
      </c>
    </row>
    <row r="2320" spans="1:3" x14ac:dyDescent="0.25">
      <c r="A2320" s="24" t="s">
        <v>841</v>
      </c>
      <c r="B2320" s="24" t="s">
        <v>3701</v>
      </c>
      <c r="C2320" s="24" t="s">
        <v>3701</v>
      </c>
    </row>
    <row r="2321" spans="1:3" x14ac:dyDescent="0.25">
      <c r="A2321" s="24" t="s">
        <v>841</v>
      </c>
      <c r="B2321" s="24" t="s">
        <v>1550</v>
      </c>
      <c r="C2321" s="24" t="s">
        <v>1550</v>
      </c>
    </row>
    <row r="2322" spans="1:3" x14ac:dyDescent="0.25">
      <c r="A2322" s="24" t="s">
        <v>841</v>
      </c>
      <c r="B2322" s="24" t="s">
        <v>842</v>
      </c>
      <c r="C2322" s="24" t="s">
        <v>842</v>
      </c>
    </row>
    <row r="2323" spans="1:3" x14ac:dyDescent="0.25">
      <c r="A2323" s="24" t="s">
        <v>1120</v>
      </c>
      <c r="B2323" s="24" t="s">
        <v>6045</v>
      </c>
      <c r="C2323" s="24" t="s">
        <v>6045</v>
      </c>
    </row>
    <row r="2324" spans="1:3" x14ac:dyDescent="0.25">
      <c r="A2324" s="24" t="s">
        <v>1563</v>
      </c>
      <c r="B2324" s="24" t="s">
        <v>1563</v>
      </c>
      <c r="C2324" s="24" t="s">
        <v>1563</v>
      </c>
    </row>
    <row r="2325" spans="1:3" x14ac:dyDescent="0.25">
      <c r="A2325" s="24" t="s">
        <v>4406</v>
      </c>
      <c r="B2325" s="24" t="s">
        <v>4406</v>
      </c>
      <c r="C2325" s="24" t="s">
        <v>4406</v>
      </c>
    </row>
    <row r="2326" spans="1:3" x14ac:dyDescent="0.25">
      <c r="A2326" s="24" t="s">
        <v>1579</v>
      </c>
      <c r="B2326" s="24" t="s">
        <v>1579</v>
      </c>
      <c r="C2326" s="24" t="s">
        <v>1579</v>
      </c>
    </row>
    <row r="2327" spans="1:3" x14ac:dyDescent="0.25">
      <c r="A2327" s="24" t="s">
        <v>5267</v>
      </c>
      <c r="B2327" s="24" t="s">
        <v>5268</v>
      </c>
      <c r="C2327" s="24" t="s">
        <v>5268</v>
      </c>
    </row>
    <row r="2328" spans="1:3" x14ac:dyDescent="0.25">
      <c r="A2328" s="24" t="s">
        <v>5075</v>
      </c>
      <c r="B2328" s="24" t="s">
        <v>5076</v>
      </c>
      <c r="C2328" s="24" t="s">
        <v>5076</v>
      </c>
    </row>
    <row r="2329" spans="1:3" x14ac:dyDescent="0.25">
      <c r="A2329" s="24" t="s">
        <v>4458</v>
      </c>
      <c r="B2329" s="24" t="s">
        <v>38</v>
      </c>
      <c r="C2329" s="24" t="s">
        <v>38</v>
      </c>
    </row>
    <row r="2330" spans="1:3" x14ac:dyDescent="0.25">
      <c r="A2330" s="24" t="s">
        <v>1667</v>
      </c>
      <c r="B2330" s="24" t="s">
        <v>639</v>
      </c>
      <c r="C2330" s="24" t="s">
        <v>639</v>
      </c>
    </row>
    <row r="2331" spans="1:3" x14ac:dyDescent="0.25">
      <c r="A2331" s="24" t="s">
        <v>1667</v>
      </c>
      <c r="B2331" s="24" t="s">
        <v>1668</v>
      </c>
      <c r="C2331" s="24" t="s">
        <v>1668</v>
      </c>
    </row>
    <row r="2332" spans="1:3" x14ac:dyDescent="0.25">
      <c r="A2332" s="24" t="s">
        <v>42</v>
      </c>
      <c r="B2332" s="24" t="s">
        <v>38</v>
      </c>
      <c r="C2332" s="24" t="s">
        <v>38</v>
      </c>
    </row>
    <row r="2333" spans="1:3" x14ac:dyDescent="0.25">
      <c r="A2333" s="24" t="s">
        <v>1445</v>
      </c>
      <c r="B2333" s="24" t="s">
        <v>38</v>
      </c>
      <c r="C2333" s="24" t="s">
        <v>38</v>
      </c>
    </row>
    <row r="2334" spans="1:3" x14ac:dyDescent="0.25">
      <c r="A2334" s="24" t="s">
        <v>2895</v>
      </c>
      <c r="B2334" s="24" t="s">
        <v>199</v>
      </c>
      <c r="C2334" s="24" t="s">
        <v>199</v>
      </c>
    </row>
    <row r="2335" spans="1:3" x14ac:dyDescent="0.25">
      <c r="A2335" s="24" t="s">
        <v>2068</v>
      </c>
      <c r="B2335" s="24" t="s">
        <v>2069</v>
      </c>
      <c r="C2335" s="24" t="s">
        <v>2069</v>
      </c>
    </row>
    <row r="2336" spans="1:3" x14ac:dyDescent="0.25">
      <c r="A2336" s="24" t="s">
        <v>4717</v>
      </c>
      <c r="B2336" s="24" t="s">
        <v>4718</v>
      </c>
      <c r="C2336" s="24" t="s">
        <v>4718</v>
      </c>
    </row>
    <row r="2337" spans="1:3" x14ac:dyDescent="0.25">
      <c r="A2337" s="24" t="s">
        <v>3155</v>
      </c>
      <c r="B2337" s="24" t="s">
        <v>3156</v>
      </c>
      <c r="C2337" s="24" t="s">
        <v>3156</v>
      </c>
    </row>
    <row r="2338" spans="1:3" x14ac:dyDescent="0.25">
      <c r="A2338" s="24" t="s">
        <v>3157</v>
      </c>
      <c r="B2338" s="24" t="s">
        <v>3158</v>
      </c>
      <c r="C2338" s="24" t="s">
        <v>3158</v>
      </c>
    </row>
    <row r="2339" spans="1:3" x14ac:dyDescent="0.25">
      <c r="A2339" s="24" t="s">
        <v>5486</v>
      </c>
      <c r="B2339" s="24">
        <v>9700514230</v>
      </c>
      <c r="C2339" s="24">
        <v>9700514230</v>
      </c>
    </row>
    <row r="2340" spans="1:3" x14ac:dyDescent="0.25">
      <c r="A2340" s="24" t="s">
        <v>5420</v>
      </c>
      <c r="B2340" s="24" t="s">
        <v>4046</v>
      </c>
      <c r="C2340" s="24" t="s">
        <v>4046</v>
      </c>
    </row>
    <row r="2341" spans="1:3" x14ac:dyDescent="0.25">
      <c r="A2341" s="24" t="s">
        <v>4263</v>
      </c>
      <c r="B2341" s="24" t="s">
        <v>4263</v>
      </c>
      <c r="C2341" s="24" t="s">
        <v>4263</v>
      </c>
    </row>
    <row r="2342" spans="1:3" x14ac:dyDescent="0.25">
      <c r="A2342" s="24" t="s">
        <v>3008</v>
      </c>
      <c r="B2342" s="24" t="s">
        <v>3009</v>
      </c>
      <c r="C2342" s="24" t="s">
        <v>3009</v>
      </c>
    </row>
    <row r="2343" spans="1:3" x14ac:dyDescent="0.25">
      <c r="A2343" s="24" t="s">
        <v>8430</v>
      </c>
      <c r="B2343" s="24" t="s">
        <v>3792</v>
      </c>
      <c r="C2343" s="24" t="s">
        <v>3792</v>
      </c>
    </row>
    <row r="2344" spans="1:3" x14ac:dyDescent="0.25">
      <c r="A2344" s="24" t="s">
        <v>1894</v>
      </c>
      <c r="B2344" s="24" t="s">
        <v>1895</v>
      </c>
      <c r="C2344" s="24" t="s">
        <v>1895</v>
      </c>
    </row>
    <row r="2345" spans="1:3" x14ac:dyDescent="0.25">
      <c r="A2345" s="24" t="s">
        <v>1307</v>
      </c>
      <c r="B2345" s="24" t="s">
        <v>5820</v>
      </c>
      <c r="C2345" s="24" t="s">
        <v>5820</v>
      </c>
    </row>
    <row r="2346" spans="1:3" x14ac:dyDescent="0.25">
      <c r="A2346" s="24" t="s">
        <v>1307</v>
      </c>
      <c r="B2346" s="24" t="s">
        <v>1308</v>
      </c>
      <c r="C2346" s="24" t="s">
        <v>1308</v>
      </c>
    </row>
    <row r="2347" spans="1:3" x14ac:dyDescent="0.25">
      <c r="A2347" s="24" t="s">
        <v>1307</v>
      </c>
      <c r="B2347" s="24" t="s">
        <v>3656</v>
      </c>
      <c r="C2347" s="24" t="s">
        <v>3656</v>
      </c>
    </row>
    <row r="2348" spans="1:3" x14ac:dyDescent="0.25">
      <c r="A2348" s="24" t="s">
        <v>3071</v>
      </c>
      <c r="B2348" s="24" t="s">
        <v>5966</v>
      </c>
      <c r="C2348" s="24" t="s">
        <v>5966</v>
      </c>
    </row>
    <row r="2349" spans="1:3" x14ac:dyDescent="0.25">
      <c r="A2349" s="24" t="s">
        <v>3071</v>
      </c>
      <c r="B2349" s="24" t="s">
        <v>5610</v>
      </c>
      <c r="C2349" s="24" t="s">
        <v>5610</v>
      </c>
    </row>
    <row r="2350" spans="1:3" x14ac:dyDescent="0.25">
      <c r="A2350" s="24" t="s">
        <v>3071</v>
      </c>
      <c r="B2350" s="24" t="s">
        <v>525</v>
      </c>
      <c r="C2350" s="24" t="s">
        <v>525</v>
      </c>
    </row>
    <row r="2351" spans="1:3" x14ac:dyDescent="0.25">
      <c r="A2351" s="24" t="s">
        <v>2477</v>
      </c>
      <c r="B2351" s="24" t="s">
        <v>2478</v>
      </c>
      <c r="C2351" s="24" t="s">
        <v>2478</v>
      </c>
    </row>
    <row r="2352" spans="1:3" x14ac:dyDescent="0.25">
      <c r="A2352" s="24" t="s">
        <v>2466</v>
      </c>
      <c r="B2352" s="24" t="s">
        <v>627</v>
      </c>
      <c r="C2352" s="24" t="s">
        <v>627</v>
      </c>
    </row>
    <row r="2353" spans="1:3" x14ac:dyDescent="0.25">
      <c r="A2353" s="24" t="s">
        <v>4313</v>
      </c>
      <c r="B2353" s="24" t="s">
        <v>4314</v>
      </c>
      <c r="C2353" s="24" t="s">
        <v>4314</v>
      </c>
    </row>
    <row r="2354" spans="1:3" x14ac:dyDescent="0.25">
      <c r="A2354" s="24" t="s">
        <v>1075</v>
      </c>
      <c r="B2354" s="24" t="s">
        <v>5569</v>
      </c>
      <c r="C2354" s="24" t="s">
        <v>5569</v>
      </c>
    </row>
    <row r="2355" spans="1:3" x14ac:dyDescent="0.25">
      <c r="A2355" s="24" t="s">
        <v>1075</v>
      </c>
      <c r="B2355" s="24" t="s">
        <v>1076</v>
      </c>
      <c r="C2355" s="24" t="s">
        <v>1076</v>
      </c>
    </row>
    <row r="2356" spans="1:3" x14ac:dyDescent="0.25">
      <c r="A2356" s="24" t="s">
        <v>1077</v>
      </c>
      <c r="B2356" s="24" t="s">
        <v>343</v>
      </c>
      <c r="C2356" s="24" t="s">
        <v>343</v>
      </c>
    </row>
    <row r="2357" spans="1:3" x14ac:dyDescent="0.25">
      <c r="A2357" s="24" t="s">
        <v>1077</v>
      </c>
      <c r="B2357" s="24" t="s">
        <v>1078</v>
      </c>
      <c r="C2357" s="24" t="s">
        <v>1078</v>
      </c>
    </row>
    <row r="2358" spans="1:3" x14ac:dyDescent="0.25">
      <c r="A2358" s="24" t="s">
        <v>1077</v>
      </c>
      <c r="B2358" s="24" t="s">
        <v>1079</v>
      </c>
      <c r="C2358" s="24" t="s">
        <v>1079</v>
      </c>
    </row>
    <row r="2359" spans="1:3" x14ac:dyDescent="0.25">
      <c r="A2359" s="24" t="s">
        <v>5054</v>
      </c>
      <c r="B2359" s="24" t="s">
        <v>5054</v>
      </c>
      <c r="C2359" s="24" t="s">
        <v>5054</v>
      </c>
    </row>
    <row r="2360" spans="1:3" x14ac:dyDescent="0.25">
      <c r="A2360" s="24" t="s">
        <v>3184</v>
      </c>
      <c r="B2360" s="24" t="s">
        <v>6045</v>
      </c>
      <c r="C2360" s="24" t="s">
        <v>6045</v>
      </c>
    </row>
    <row r="2361" spans="1:3" x14ac:dyDescent="0.25">
      <c r="A2361" s="24" t="s">
        <v>5795</v>
      </c>
      <c r="B2361" s="24" t="s">
        <v>5796</v>
      </c>
      <c r="C2361" s="24" t="s">
        <v>5796</v>
      </c>
    </row>
    <row r="2362" spans="1:3" x14ac:dyDescent="0.25">
      <c r="A2362" s="24" t="s">
        <v>5984</v>
      </c>
      <c r="B2362" s="24" t="s">
        <v>5985</v>
      </c>
      <c r="C2362" s="24" t="s">
        <v>5985</v>
      </c>
    </row>
    <row r="2363" spans="1:3" x14ac:dyDescent="0.25">
      <c r="A2363" s="24" t="s">
        <v>5986</v>
      </c>
      <c r="B2363" s="24" t="s">
        <v>5987</v>
      </c>
      <c r="C2363" s="24" t="s">
        <v>5987</v>
      </c>
    </row>
    <row r="2364" spans="1:3" x14ac:dyDescent="0.25">
      <c r="A2364" s="24" t="s">
        <v>5986</v>
      </c>
      <c r="B2364" s="24" t="s">
        <v>5988</v>
      </c>
      <c r="C2364" s="24" t="s">
        <v>5988</v>
      </c>
    </row>
    <row r="2365" spans="1:3" x14ac:dyDescent="0.25">
      <c r="A2365" s="24" t="s">
        <v>5383</v>
      </c>
      <c r="B2365" s="24" t="s">
        <v>5384</v>
      </c>
      <c r="C2365" s="24" t="s">
        <v>5384</v>
      </c>
    </row>
    <row r="2366" spans="1:3" x14ac:dyDescent="0.25">
      <c r="A2366" s="24" t="s">
        <v>5385</v>
      </c>
      <c r="B2366" s="24" t="s">
        <v>5386</v>
      </c>
      <c r="C2366" s="24" t="s">
        <v>5386</v>
      </c>
    </row>
    <row r="2367" spans="1:3" x14ac:dyDescent="0.25">
      <c r="A2367" s="24" t="s">
        <v>1458</v>
      </c>
      <c r="B2367" s="24" t="s">
        <v>667</v>
      </c>
      <c r="C2367" s="24" t="s">
        <v>667</v>
      </c>
    </row>
    <row r="2368" spans="1:3" x14ac:dyDescent="0.25">
      <c r="A2368" s="24" t="s">
        <v>1458</v>
      </c>
      <c r="B2368" s="24" t="s">
        <v>668</v>
      </c>
      <c r="C2368" s="24" t="s">
        <v>668</v>
      </c>
    </row>
    <row r="2369" spans="1:3" x14ac:dyDescent="0.25">
      <c r="A2369" s="24" t="s">
        <v>2750</v>
      </c>
      <c r="B2369" s="24" t="s">
        <v>2750</v>
      </c>
      <c r="C2369" s="24" t="s">
        <v>2750</v>
      </c>
    </row>
    <row r="2370" spans="1:3" x14ac:dyDescent="0.25">
      <c r="A2370" s="24" t="s">
        <v>3428</v>
      </c>
      <c r="B2370" s="24" t="s">
        <v>3429</v>
      </c>
      <c r="C2370" s="24" t="s">
        <v>3429</v>
      </c>
    </row>
    <row r="2371" spans="1:3" x14ac:dyDescent="0.25">
      <c r="A2371" s="24" t="s">
        <v>5414</v>
      </c>
      <c r="B2371" s="24" t="s">
        <v>5415</v>
      </c>
      <c r="C2371" s="24" t="s">
        <v>5415</v>
      </c>
    </row>
    <row r="2372" spans="1:3" x14ac:dyDescent="0.25">
      <c r="A2372" s="24" t="s">
        <v>2039</v>
      </c>
      <c r="B2372" s="24" t="s">
        <v>5586</v>
      </c>
      <c r="C2372" s="24" t="s">
        <v>5586</v>
      </c>
    </row>
    <row r="2373" spans="1:3" x14ac:dyDescent="0.25">
      <c r="A2373" s="24" t="s">
        <v>5585</v>
      </c>
      <c r="B2373" s="24" t="s">
        <v>5778</v>
      </c>
      <c r="C2373" s="24" t="s">
        <v>5778</v>
      </c>
    </row>
    <row r="2374" spans="1:3" x14ac:dyDescent="0.25">
      <c r="A2374" s="24" t="s">
        <v>5585</v>
      </c>
      <c r="B2374" s="24" t="s">
        <v>5586</v>
      </c>
      <c r="C2374" s="24" t="s">
        <v>5586</v>
      </c>
    </row>
    <row r="2375" spans="1:3" x14ac:dyDescent="0.25">
      <c r="A2375" s="24" t="s">
        <v>5585</v>
      </c>
      <c r="B2375" s="24" t="s">
        <v>5936</v>
      </c>
      <c r="C2375" s="24" t="s">
        <v>5936</v>
      </c>
    </row>
    <row r="2376" spans="1:3" x14ac:dyDescent="0.25">
      <c r="A2376" s="24" t="s">
        <v>4581</v>
      </c>
      <c r="B2376" s="24" t="s">
        <v>2041</v>
      </c>
      <c r="C2376" s="24" t="s">
        <v>2041</v>
      </c>
    </row>
    <row r="2377" spans="1:3" x14ac:dyDescent="0.25">
      <c r="A2377" s="24" t="s">
        <v>4582</v>
      </c>
      <c r="B2377" s="24" t="s">
        <v>2040</v>
      </c>
      <c r="C2377" s="24" t="s">
        <v>2040</v>
      </c>
    </row>
    <row r="2378" spans="1:3" x14ac:dyDescent="0.25">
      <c r="A2378" s="24" t="s">
        <v>4045</v>
      </c>
      <c r="B2378" s="24" t="s">
        <v>4046</v>
      </c>
      <c r="C2378" s="24" t="s">
        <v>4046</v>
      </c>
    </row>
    <row r="2379" spans="1:3" x14ac:dyDescent="0.25">
      <c r="A2379" s="24" t="s">
        <v>4045</v>
      </c>
      <c r="B2379" s="24" t="s">
        <v>4146</v>
      </c>
      <c r="C2379" s="24" t="s">
        <v>4146</v>
      </c>
    </row>
    <row r="2380" spans="1:3" x14ac:dyDescent="0.25">
      <c r="A2380" s="24" t="s">
        <v>3583</v>
      </c>
      <c r="B2380" s="24" t="s">
        <v>427</v>
      </c>
      <c r="C2380" s="24" t="s">
        <v>427</v>
      </c>
    </row>
    <row r="2381" spans="1:3" x14ac:dyDescent="0.25">
      <c r="A2381" s="24" t="s">
        <v>247</v>
      </c>
      <c r="B2381" s="24" t="s">
        <v>39</v>
      </c>
      <c r="C2381" s="24" t="s">
        <v>39</v>
      </c>
    </row>
    <row r="2382" spans="1:3" x14ac:dyDescent="0.25">
      <c r="A2382" s="24" t="s">
        <v>247</v>
      </c>
      <c r="B2382" s="24" t="s">
        <v>20</v>
      </c>
      <c r="C2382" s="24" t="s">
        <v>20</v>
      </c>
    </row>
    <row r="2383" spans="1:3" x14ac:dyDescent="0.25">
      <c r="A2383" s="24" t="s">
        <v>4008</v>
      </c>
      <c r="B2383" s="24" t="s">
        <v>39</v>
      </c>
      <c r="C2383" s="24" t="s">
        <v>39</v>
      </c>
    </row>
    <row r="2384" spans="1:3" x14ac:dyDescent="0.25">
      <c r="A2384" s="24" t="s">
        <v>36</v>
      </c>
      <c r="B2384" s="24" t="s">
        <v>20</v>
      </c>
      <c r="C2384" s="24" t="s">
        <v>20</v>
      </c>
    </row>
    <row r="2385" spans="1:3" x14ac:dyDescent="0.25">
      <c r="A2385" s="24" t="s">
        <v>4695</v>
      </c>
      <c r="B2385" s="24" t="s">
        <v>20</v>
      </c>
      <c r="C2385" s="24" t="s">
        <v>20</v>
      </c>
    </row>
    <row r="2386" spans="1:3" x14ac:dyDescent="0.25">
      <c r="A2386" s="24" t="s">
        <v>4696</v>
      </c>
      <c r="B2386" s="24" t="s">
        <v>4697</v>
      </c>
      <c r="C2386" s="24" t="s">
        <v>4697</v>
      </c>
    </row>
    <row r="2387" spans="1:3" x14ac:dyDescent="0.25">
      <c r="A2387" s="24" t="s">
        <v>5802</v>
      </c>
      <c r="B2387" s="24" t="s">
        <v>2921</v>
      </c>
      <c r="C2387" s="24" t="s">
        <v>2921</v>
      </c>
    </row>
    <row r="2388" spans="1:3" x14ac:dyDescent="0.25">
      <c r="A2388" s="24" t="s">
        <v>1263</v>
      </c>
      <c r="B2388" s="24" t="s">
        <v>785</v>
      </c>
      <c r="C2388" s="24" t="s">
        <v>785</v>
      </c>
    </row>
    <row r="2389" spans="1:3" x14ac:dyDescent="0.25">
      <c r="A2389" s="24" t="s">
        <v>2920</v>
      </c>
      <c r="B2389" s="24" t="s">
        <v>2921</v>
      </c>
      <c r="C2389" s="24" t="s">
        <v>2921</v>
      </c>
    </row>
    <row r="2390" spans="1:3" x14ac:dyDescent="0.25">
      <c r="A2390" s="24" t="s">
        <v>2922</v>
      </c>
      <c r="B2390" s="24" t="s">
        <v>2923</v>
      </c>
      <c r="C2390" s="24" t="s">
        <v>2923</v>
      </c>
    </row>
    <row r="2391" spans="1:3" x14ac:dyDescent="0.25">
      <c r="A2391" s="24" t="s">
        <v>4412</v>
      </c>
      <c r="B2391" s="24" t="s">
        <v>4000</v>
      </c>
      <c r="C2391" s="24" t="s">
        <v>4000</v>
      </c>
    </row>
    <row r="2392" spans="1:3" x14ac:dyDescent="0.25">
      <c r="A2392" s="24" t="s">
        <v>4515</v>
      </c>
      <c r="B2392" s="24" t="s">
        <v>4000</v>
      </c>
      <c r="C2392" s="24" t="s">
        <v>4000</v>
      </c>
    </row>
    <row r="2393" spans="1:3" x14ac:dyDescent="0.25">
      <c r="A2393" s="24" t="s">
        <v>3999</v>
      </c>
      <c r="B2393" s="24" t="s">
        <v>4000</v>
      </c>
      <c r="C2393" s="24" t="s">
        <v>4000</v>
      </c>
    </row>
    <row r="2394" spans="1:3" x14ac:dyDescent="0.25">
      <c r="A2394" s="24" t="s">
        <v>212</v>
      </c>
      <c r="B2394" s="24">
        <v>118</v>
      </c>
      <c r="C2394" s="24">
        <v>118</v>
      </c>
    </row>
    <row r="2395" spans="1:3" x14ac:dyDescent="0.25">
      <c r="A2395" s="24" t="s">
        <v>212</v>
      </c>
      <c r="B2395" s="24">
        <v>210</v>
      </c>
      <c r="C2395" s="24">
        <v>210</v>
      </c>
    </row>
    <row r="2396" spans="1:3" x14ac:dyDescent="0.25">
      <c r="A2396" s="24" t="s">
        <v>212</v>
      </c>
      <c r="B2396" s="24">
        <v>211</v>
      </c>
      <c r="C2396" s="24">
        <v>211</v>
      </c>
    </row>
    <row r="2397" spans="1:3" x14ac:dyDescent="0.25">
      <c r="A2397" s="24" t="s">
        <v>212</v>
      </c>
      <c r="B2397" s="24">
        <v>213</v>
      </c>
      <c r="C2397" s="24">
        <v>213</v>
      </c>
    </row>
    <row r="2398" spans="1:3" x14ac:dyDescent="0.25">
      <c r="A2398" s="24" t="s">
        <v>212</v>
      </c>
      <c r="B2398" s="24">
        <v>307</v>
      </c>
      <c r="C2398" s="24">
        <v>307</v>
      </c>
    </row>
    <row r="2399" spans="1:3" x14ac:dyDescent="0.25">
      <c r="A2399" s="24" t="s">
        <v>212</v>
      </c>
      <c r="B2399" s="24">
        <v>1315</v>
      </c>
      <c r="C2399" s="24">
        <v>1315</v>
      </c>
    </row>
    <row r="2400" spans="1:3" x14ac:dyDescent="0.25">
      <c r="A2400" s="24" t="s">
        <v>212</v>
      </c>
      <c r="B2400" s="24">
        <v>3518</v>
      </c>
      <c r="C2400" s="24">
        <v>3518</v>
      </c>
    </row>
    <row r="2401" spans="1:3" x14ac:dyDescent="0.25">
      <c r="A2401" s="24" t="s">
        <v>212</v>
      </c>
      <c r="B2401" s="24">
        <v>3611</v>
      </c>
      <c r="C2401" s="24">
        <v>3611</v>
      </c>
    </row>
    <row r="2402" spans="1:3" x14ac:dyDescent="0.25">
      <c r="A2402" s="24" t="s">
        <v>212</v>
      </c>
      <c r="B2402" s="24">
        <v>3636</v>
      </c>
      <c r="C2402" s="24">
        <v>3636</v>
      </c>
    </row>
    <row r="2403" spans="1:3" x14ac:dyDescent="0.25">
      <c r="A2403" s="24" t="s">
        <v>212</v>
      </c>
      <c r="B2403" s="24">
        <v>6304</v>
      </c>
      <c r="C2403" s="24">
        <v>6304</v>
      </c>
    </row>
    <row r="2404" spans="1:3" x14ac:dyDescent="0.25">
      <c r="A2404" s="24" t="s">
        <v>212</v>
      </c>
      <c r="B2404" s="24">
        <v>6305</v>
      </c>
      <c r="C2404" s="24">
        <v>6305</v>
      </c>
    </row>
    <row r="2405" spans="1:3" x14ac:dyDescent="0.25">
      <c r="A2405" s="24" t="s">
        <v>212</v>
      </c>
      <c r="B2405" s="24">
        <v>7515</v>
      </c>
      <c r="C2405" s="24">
        <v>7515</v>
      </c>
    </row>
    <row r="2406" spans="1:3" x14ac:dyDescent="0.25">
      <c r="A2406" s="24" t="s">
        <v>212</v>
      </c>
      <c r="B2406" s="24">
        <v>7618</v>
      </c>
      <c r="C2406" s="24">
        <v>7618</v>
      </c>
    </row>
    <row r="2407" spans="1:3" x14ac:dyDescent="0.25">
      <c r="A2407" s="24" t="s">
        <v>212</v>
      </c>
      <c r="B2407" s="24">
        <v>12309</v>
      </c>
      <c r="C2407" s="24">
        <v>12309</v>
      </c>
    </row>
    <row r="2408" spans="1:3" x14ac:dyDescent="0.25">
      <c r="A2408" s="24" t="s">
        <v>212</v>
      </c>
      <c r="B2408" s="24">
        <v>27709</v>
      </c>
      <c r="C2408" s="24">
        <v>27709</v>
      </c>
    </row>
    <row r="2409" spans="1:3" x14ac:dyDescent="0.25">
      <c r="A2409" s="24" t="s">
        <v>212</v>
      </c>
      <c r="B2409" s="24">
        <v>42616</v>
      </c>
      <c r="C2409" s="24">
        <v>42616</v>
      </c>
    </row>
    <row r="2410" spans="1:3" x14ac:dyDescent="0.25">
      <c r="A2410" s="24" t="s">
        <v>212</v>
      </c>
      <c r="B2410" s="24">
        <v>98316</v>
      </c>
      <c r="C2410" s="24">
        <v>98316</v>
      </c>
    </row>
    <row r="2411" spans="1:3" x14ac:dyDescent="0.25">
      <c r="A2411" s="24" t="s">
        <v>212</v>
      </c>
      <c r="B2411" s="24">
        <v>108710</v>
      </c>
      <c r="C2411" s="24">
        <v>108710</v>
      </c>
    </row>
    <row r="2412" spans="1:3" x14ac:dyDescent="0.25">
      <c r="A2412" s="24" t="s">
        <v>212</v>
      </c>
      <c r="B2412" s="24">
        <v>180305</v>
      </c>
      <c r="C2412" s="24">
        <v>180305</v>
      </c>
    </row>
    <row r="2413" spans="1:3" x14ac:dyDescent="0.25">
      <c r="A2413" s="24" t="s">
        <v>212</v>
      </c>
      <c r="B2413" s="24">
        <v>203707</v>
      </c>
      <c r="C2413" s="24">
        <v>203707</v>
      </c>
    </row>
    <row r="2414" spans="1:3" x14ac:dyDescent="0.25">
      <c r="A2414" s="24" t="s">
        <v>212</v>
      </c>
      <c r="B2414" s="24">
        <v>807813</v>
      </c>
      <c r="C2414" s="24">
        <v>807813</v>
      </c>
    </row>
    <row r="2415" spans="1:3" x14ac:dyDescent="0.25">
      <c r="A2415" s="24" t="s">
        <v>212</v>
      </c>
      <c r="B2415" s="24">
        <v>2007118</v>
      </c>
      <c r="C2415" s="24">
        <v>2007118</v>
      </c>
    </row>
    <row r="2416" spans="1:3" x14ac:dyDescent="0.25">
      <c r="A2416" s="24" t="s">
        <v>212</v>
      </c>
      <c r="B2416" s="24">
        <v>2007124</v>
      </c>
      <c r="C2416" s="24">
        <v>2007124</v>
      </c>
    </row>
    <row r="2417" spans="1:3" x14ac:dyDescent="0.25">
      <c r="A2417" s="24" t="s">
        <v>212</v>
      </c>
      <c r="B2417" s="24">
        <v>2007148</v>
      </c>
      <c r="C2417" s="24">
        <v>2007148</v>
      </c>
    </row>
    <row r="2418" spans="1:3" x14ac:dyDescent="0.25">
      <c r="A2418" s="24" t="s">
        <v>212</v>
      </c>
      <c r="B2418" s="24" t="s">
        <v>3953</v>
      </c>
      <c r="C2418" s="24" t="s">
        <v>3953</v>
      </c>
    </row>
    <row r="2419" spans="1:3" x14ac:dyDescent="0.25">
      <c r="A2419" s="24" t="s">
        <v>212</v>
      </c>
      <c r="B2419" s="24" t="s">
        <v>2111</v>
      </c>
      <c r="C2419" s="24" t="s">
        <v>2111</v>
      </c>
    </row>
    <row r="2420" spans="1:3" x14ac:dyDescent="0.25">
      <c r="A2420" s="24" t="s">
        <v>212</v>
      </c>
      <c r="B2420" s="24" t="s">
        <v>5740</v>
      </c>
      <c r="C2420" s="24" t="s">
        <v>5740</v>
      </c>
    </row>
    <row r="2421" spans="1:3" x14ac:dyDescent="0.25">
      <c r="A2421" s="24" t="s">
        <v>212</v>
      </c>
      <c r="B2421" s="24" t="s">
        <v>1159</v>
      </c>
      <c r="C2421" s="24" t="s">
        <v>1159</v>
      </c>
    </row>
    <row r="2422" spans="1:3" x14ac:dyDescent="0.25">
      <c r="A2422" s="24" t="s">
        <v>212</v>
      </c>
      <c r="B2422" s="24" t="s">
        <v>98</v>
      </c>
      <c r="C2422" s="24" t="s">
        <v>98</v>
      </c>
    </row>
    <row r="2423" spans="1:3" x14ac:dyDescent="0.25">
      <c r="A2423" s="24" t="s">
        <v>212</v>
      </c>
      <c r="B2423" s="24" t="s">
        <v>1689</v>
      </c>
      <c r="C2423" s="24" t="s">
        <v>1689</v>
      </c>
    </row>
    <row r="2424" spans="1:3" x14ac:dyDescent="0.25">
      <c r="A2424" s="24" t="s">
        <v>212</v>
      </c>
      <c r="B2424" s="24" t="s">
        <v>57</v>
      </c>
      <c r="C2424" s="24" t="s">
        <v>57</v>
      </c>
    </row>
    <row r="2425" spans="1:3" x14ac:dyDescent="0.25">
      <c r="A2425" s="24" t="s">
        <v>212</v>
      </c>
      <c r="B2425" s="24" t="s">
        <v>58</v>
      </c>
      <c r="C2425" s="24" t="s">
        <v>58</v>
      </c>
    </row>
    <row r="2426" spans="1:3" x14ac:dyDescent="0.25">
      <c r="A2426" s="24" t="s">
        <v>212</v>
      </c>
      <c r="B2426" s="24" t="s">
        <v>5069</v>
      </c>
      <c r="C2426" s="24" t="s">
        <v>5069</v>
      </c>
    </row>
    <row r="2427" spans="1:3" x14ac:dyDescent="0.25">
      <c r="A2427" s="24" t="s">
        <v>212</v>
      </c>
      <c r="B2427" s="24" t="s">
        <v>233</v>
      </c>
      <c r="C2427" s="24" t="s">
        <v>233</v>
      </c>
    </row>
    <row r="2428" spans="1:3" x14ac:dyDescent="0.25">
      <c r="A2428" s="24" t="s">
        <v>212</v>
      </c>
      <c r="B2428" s="24" t="s">
        <v>234</v>
      </c>
      <c r="C2428" s="24" t="s">
        <v>234</v>
      </c>
    </row>
    <row r="2429" spans="1:3" x14ac:dyDescent="0.25">
      <c r="A2429" s="24" t="s">
        <v>212</v>
      </c>
      <c r="B2429" s="24" t="s">
        <v>235</v>
      </c>
      <c r="C2429" s="24" t="s">
        <v>235</v>
      </c>
    </row>
    <row r="2430" spans="1:3" x14ac:dyDescent="0.25">
      <c r="A2430" s="24" t="s">
        <v>212</v>
      </c>
      <c r="B2430" s="24" t="s">
        <v>1117</v>
      </c>
      <c r="C2430" s="24" t="s">
        <v>1117</v>
      </c>
    </row>
    <row r="2431" spans="1:3" x14ac:dyDescent="0.25">
      <c r="A2431" s="24" t="s">
        <v>212</v>
      </c>
      <c r="B2431" s="24" t="s">
        <v>1119</v>
      </c>
      <c r="C2431" s="24" t="s">
        <v>1119</v>
      </c>
    </row>
    <row r="2432" spans="1:3" x14ac:dyDescent="0.25">
      <c r="A2432" s="24" t="s">
        <v>212</v>
      </c>
      <c r="B2432" s="24" t="s">
        <v>4848</v>
      </c>
      <c r="C2432" s="24" t="s">
        <v>4848</v>
      </c>
    </row>
    <row r="2433" spans="1:3" x14ac:dyDescent="0.25">
      <c r="A2433" s="24" t="s">
        <v>212</v>
      </c>
      <c r="B2433" s="24" t="s">
        <v>3625</v>
      </c>
      <c r="C2433" s="24" t="s">
        <v>3625</v>
      </c>
    </row>
    <row r="2434" spans="1:3" x14ac:dyDescent="0.25">
      <c r="A2434" s="24" t="s">
        <v>212</v>
      </c>
      <c r="B2434" s="24" t="s">
        <v>4335</v>
      </c>
      <c r="C2434" s="24" t="s">
        <v>4335</v>
      </c>
    </row>
    <row r="2435" spans="1:3" x14ac:dyDescent="0.25">
      <c r="A2435" s="24" t="s">
        <v>916</v>
      </c>
      <c r="B2435" s="24" t="s">
        <v>917</v>
      </c>
      <c r="C2435" s="24" t="s">
        <v>917</v>
      </c>
    </row>
    <row r="2436" spans="1:3" x14ac:dyDescent="0.25">
      <c r="A2436" s="24" t="s">
        <v>212</v>
      </c>
      <c r="B2436" s="24" t="s">
        <v>4504</v>
      </c>
      <c r="C2436" s="24" t="s">
        <v>4504</v>
      </c>
    </row>
    <row r="2437" spans="1:3" x14ac:dyDescent="0.25">
      <c r="A2437" s="24" t="s">
        <v>212</v>
      </c>
      <c r="B2437" s="24" t="s">
        <v>5204</v>
      </c>
      <c r="C2437" s="24" t="s">
        <v>5204</v>
      </c>
    </row>
    <row r="2438" spans="1:3" x14ac:dyDescent="0.25">
      <c r="A2438" s="24" t="s">
        <v>212</v>
      </c>
      <c r="B2438" s="24" t="s">
        <v>1294</v>
      </c>
      <c r="C2438" s="24" t="s">
        <v>1294</v>
      </c>
    </row>
    <row r="2439" spans="1:3" x14ac:dyDescent="0.25">
      <c r="A2439" s="24" t="s">
        <v>212</v>
      </c>
      <c r="B2439" s="24" t="s">
        <v>4334</v>
      </c>
      <c r="C2439" s="24" t="s">
        <v>4334</v>
      </c>
    </row>
    <row r="2440" spans="1:3" x14ac:dyDescent="0.25">
      <c r="A2440" s="24" t="s">
        <v>212</v>
      </c>
      <c r="B2440" s="24" t="s">
        <v>1118</v>
      </c>
      <c r="C2440" s="24" t="s">
        <v>1118</v>
      </c>
    </row>
    <row r="2441" spans="1:3" x14ac:dyDescent="0.25">
      <c r="A2441" s="24" t="s">
        <v>212</v>
      </c>
      <c r="B2441" s="24" t="s">
        <v>738</v>
      </c>
      <c r="C2441" s="24" t="s">
        <v>738</v>
      </c>
    </row>
    <row r="2442" spans="1:3" x14ac:dyDescent="0.25">
      <c r="A2442" s="24" t="s">
        <v>212</v>
      </c>
      <c r="B2442" s="24" t="s">
        <v>5008</v>
      </c>
      <c r="C2442" s="24" t="s">
        <v>5008</v>
      </c>
    </row>
    <row r="2443" spans="1:3" x14ac:dyDescent="0.25">
      <c r="A2443" s="24" t="s">
        <v>212</v>
      </c>
      <c r="B2443" s="24" t="s">
        <v>5007</v>
      </c>
      <c r="C2443" s="24" t="s">
        <v>5007</v>
      </c>
    </row>
    <row r="2444" spans="1:3" x14ac:dyDescent="0.25">
      <c r="A2444" s="24" t="s">
        <v>212</v>
      </c>
      <c r="B2444" s="24" t="s">
        <v>3198</v>
      </c>
      <c r="C2444" s="24" t="s">
        <v>3198</v>
      </c>
    </row>
    <row r="2445" spans="1:3" x14ac:dyDescent="0.25">
      <c r="A2445" s="24" t="s">
        <v>212</v>
      </c>
      <c r="B2445" s="24" t="s">
        <v>4085</v>
      </c>
      <c r="C2445" s="24" t="s">
        <v>4085</v>
      </c>
    </row>
    <row r="2446" spans="1:3" x14ac:dyDescent="0.25">
      <c r="A2446" s="24" t="s">
        <v>212</v>
      </c>
      <c r="B2446" s="24" t="s">
        <v>4909</v>
      </c>
      <c r="C2446" s="24" t="s">
        <v>4909</v>
      </c>
    </row>
    <row r="2447" spans="1:3" x14ac:dyDescent="0.25">
      <c r="A2447" s="24" t="s">
        <v>212</v>
      </c>
      <c r="B2447" s="24" t="s">
        <v>428</v>
      </c>
      <c r="C2447" s="24" t="s">
        <v>428</v>
      </c>
    </row>
    <row r="2448" spans="1:3" x14ac:dyDescent="0.25">
      <c r="A2448" s="24" t="s">
        <v>212</v>
      </c>
      <c r="B2448" s="24" t="s">
        <v>5604</v>
      </c>
      <c r="C2448" s="24" t="s">
        <v>5604</v>
      </c>
    </row>
    <row r="2449" spans="1:3" x14ac:dyDescent="0.25">
      <c r="A2449" s="24" t="s">
        <v>212</v>
      </c>
      <c r="B2449" s="24" t="s">
        <v>4260</v>
      </c>
      <c r="C2449" s="24" t="s">
        <v>4260</v>
      </c>
    </row>
    <row r="2450" spans="1:3" x14ac:dyDescent="0.25">
      <c r="A2450" s="24" t="s">
        <v>916</v>
      </c>
      <c r="B2450" s="24">
        <v>205</v>
      </c>
      <c r="C2450" s="24">
        <v>205</v>
      </c>
    </row>
    <row r="2451" spans="1:3" x14ac:dyDescent="0.25">
      <c r="A2451" s="24" t="s">
        <v>916</v>
      </c>
      <c r="B2451" s="24">
        <v>3538</v>
      </c>
      <c r="C2451" s="24">
        <v>3538</v>
      </c>
    </row>
    <row r="2452" spans="1:3" x14ac:dyDescent="0.25">
      <c r="A2452" s="24" t="s">
        <v>916</v>
      </c>
      <c r="B2452" s="24">
        <v>6304</v>
      </c>
      <c r="C2452" s="24">
        <v>6304</v>
      </c>
    </row>
    <row r="2453" spans="1:3" x14ac:dyDescent="0.25">
      <c r="A2453" s="24" t="s">
        <v>916</v>
      </c>
      <c r="B2453" s="24">
        <v>6305</v>
      </c>
      <c r="C2453" s="24">
        <v>6305</v>
      </c>
    </row>
    <row r="2454" spans="1:3" x14ac:dyDescent="0.25">
      <c r="A2454" s="24" t="s">
        <v>916</v>
      </c>
      <c r="B2454" s="24">
        <v>6306</v>
      </c>
      <c r="C2454" s="24">
        <v>6306</v>
      </c>
    </row>
    <row r="2455" spans="1:3" x14ac:dyDescent="0.25">
      <c r="A2455" s="24" t="s">
        <v>916</v>
      </c>
      <c r="B2455" s="24">
        <v>7310</v>
      </c>
      <c r="C2455" s="24">
        <v>7310</v>
      </c>
    </row>
    <row r="2456" spans="1:3" x14ac:dyDescent="0.25">
      <c r="A2456" s="24" t="s">
        <v>916</v>
      </c>
      <c r="B2456" s="24">
        <v>7516</v>
      </c>
      <c r="C2456" s="24">
        <v>7516</v>
      </c>
    </row>
    <row r="2457" spans="1:3" x14ac:dyDescent="0.25">
      <c r="A2457" s="24" t="s">
        <v>916</v>
      </c>
      <c r="B2457" s="24">
        <v>7518</v>
      </c>
      <c r="C2457" s="24">
        <v>7518</v>
      </c>
    </row>
    <row r="2458" spans="1:3" x14ac:dyDescent="0.25">
      <c r="A2458" s="24" t="s">
        <v>916</v>
      </c>
      <c r="B2458" s="24">
        <v>7524</v>
      </c>
      <c r="C2458" s="24">
        <v>7524</v>
      </c>
    </row>
    <row r="2459" spans="1:3" x14ac:dyDescent="0.25">
      <c r="A2459" s="24" t="s">
        <v>916</v>
      </c>
      <c r="B2459" s="24">
        <v>7624</v>
      </c>
      <c r="C2459" s="24">
        <v>7624</v>
      </c>
    </row>
    <row r="2460" spans="1:3" x14ac:dyDescent="0.25">
      <c r="A2460" s="24" t="s">
        <v>916</v>
      </c>
      <c r="B2460" s="24">
        <v>12309</v>
      </c>
      <c r="C2460" s="24">
        <v>12309</v>
      </c>
    </row>
    <row r="2461" spans="1:3" x14ac:dyDescent="0.25">
      <c r="A2461" s="24" t="s">
        <v>916</v>
      </c>
      <c r="B2461" s="24">
        <v>98316</v>
      </c>
      <c r="C2461" s="24">
        <v>98316</v>
      </c>
    </row>
    <row r="2462" spans="1:3" x14ac:dyDescent="0.25">
      <c r="A2462" s="24" t="s">
        <v>916</v>
      </c>
      <c r="B2462" s="24">
        <v>180707</v>
      </c>
      <c r="C2462" s="24">
        <v>180707</v>
      </c>
    </row>
    <row r="2463" spans="1:3" x14ac:dyDescent="0.25">
      <c r="A2463" s="24" t="s">
        <v>916</v>
      </c>
      <c r="B2463" s="24">
        <v>2007124</v>
      </c>
      <c r="C2463" s="24">
        <v>2007124</v>
      </c>
    </row>
    <row r="2464" spans="1:3" x14ac:dyDescent="0.25">
      <c r="A2464" s="24" t="s">
        <v>916</v>
      </c>
      <c r="B2464" s="24">
        <v>2007148</v>
      </c>
      <c r="C2464" s="24">
        <v>2007148</v>
      </c>
    </row>
    <row r="2465" spans="1:3" x14ac:dyDescent="0.25">
      <c r="A2465" s="24" t="s">
        <v>916</v>
      </c>
      <c r="B2465" s="24" t="s">
        <v>1145</v>
      </c>
      <c r="C2465" s="24" t="s">
        <v>1145</v>
      </c>
    </row>
    <row r="2466" spans="1:3" x14ac:dyDescent="0.25">
      <c r="A2466" s="24" t="s">
        <v>916</v>
      </c>
      <c r="B2466" s="24" t="s">
        <v>5873</v>
      </c>
      <c r="C2466" s="24" t="s">
        <v>5873</v>
      </c>
    </row>
    <row r="2467" spans="1:3" x14ac:dyDescent="0.25">
      <c r="A2467" s="24" t="s">
        <v>916</v>
      </c>
      <c r="B2467" s="24" t="s">
        <v>3180</v>
      </c>
      <c r="C2467" s="24" t="s">
        <v>3180</v>
      </c>
    </row>
    <row r="2468" spans="1:3" x14ac:dyDescent="0.25">
      <c r="A2468" s="24" t="s">
        <v>916</v>
      </c>
      <c r="B2468" s="24" t="s">
        <v>4730</v>
      </c>
      <c r="C2468" s="24" t="s">
        <v>4730</v>
      </c>
    </row>
    <row r="2469" spans="1:3" x14ac:dyDescent="0.25">
      <c r="A2469" s="24" t="s">
        <v>916</v>
      </c>
      <c r="B2469" s="24" t="s">
        <v>4242</v>
      </c>
      <c r="C2469" s="24" t="s">
        <v>4242</v>
      </c>
    </row>
    <row r="2470" spans="1:3" x14ac:dyDescent="0.25">
      <c r="A2470" s="24" t="s">
        <v>916</v>
      </c>
      <c r="B2470" s="24" t="s">
        <v>4731</v>
      </c>
      <c r="C2470" s="24" t="s">
        <v>4731</v>
      </c>
    </row>
    <row r="2471" spans="1:3" x14ac:dyDescent="0.25">
      <c r="A2471" s="24" t="s">
        <v>916</v>
      </c>
      <c r="B2471" s="24" t="s">
        <v>3080</v>
      </c>
      <c r="C2471" s="24" t="s">
        <v>3080</v>
      </c>
    </row>
    <row r="2472" spans="1:3" x14ac:dyDescent="0.25">
      <c r="A2472" s="24" t="s">
        <v>916</v>
      </c>
      <c r="B2472" s="24" t="s">
        <v>3646</v>
      </c>
      <c r="C2472" s="24" t="s">
        <v>3646</v>
      </c>
    </row>
    <row r="2473" spans="1:3" x14ac:dyDescent="0.25">
      <c r="A2473" s="24" t="s">
        <v>916</v>
      </c>
      <c r="B2473" s="24" t="s">
        <v>917</v>
      </c>
      <c r="C2473" s="24" t="s">
        <v>917</v>
      </c>
    </row>
    <row r="2474" spans="1:3" x14ac:dyDescent="0.25">
      <c r="A2474" s="24" t="s">
        <v>916</v>
      </c>
      <c r="B2474" s="24" t="s">
        <v>3647</v>
      </c>
      <c r="C2474" s="24" t="s">
        <v>3647</v>
      </c>
    </row>
    <row r="2475" spans="1:3" x14ac:dyDescent="0.25">
      <c r="A2475" s="24" t="s">
        <v>916</v>
      </c>
      <c r="B2475" s="24" t="s">
        <v>5347</v>
      </c>
      <c r="C2475" s="24" t="s">
        <v>5347</v>
      </c>
    </row>
    <row r="2476" spans="1:3" x14ac:dyDescent="0.25">
      <c r="A2476" s="24" t="s">
        <v>916</v>
      </c>
      <c r="B2476" s="24" t="s">
        <v>5464</v>
      </c>
      <c r="C2476" s="24" t="s">
        <v>5464</v>
      </c>
    </row>
    <row r="2477" spans="1:3" x14ac:dyDescent="0.25">
      <c r="A2477" s="24" t="s">
        <v>916</v>
      </c>
      <c r="B2477" s="24" t="s">
        <v>1066</v>
      </c>
      <c r="C2477" s="24" t="s">
        <v>1066</v>
      </c>
    </row>
    <row r="2478" spans="1:3" x14ac:dyDescent="0.25">
      <c r="A2478" s="24" t="s">
        <v>916</v>
      </c>
      <c r="B2478" s="24" t="s">
        <v>5843</v>
      </c>
      <c r="C2478" s="24" t="s">
        <v>5843</v>
      </c>
    </row>
    <row r="2479" spans="1:3" x14ac:dyDescent="0.25">
      <c r="A2479" s="24" t="s">
        <v>916</v>
      </c>
      <c r="B2479" s="24" t="s">
        <v>2473</v>
      </c>
      <c r="C2479" s="24" t="s">
        <v>2473</v>
      </c>
    </row>
    <row r="2480" spans="1:3" x14ac:dyDescent="0.25">
      <c r="A2480" s="24" t="s">
        <v>916</v>
      </c>
      <c r="B2480" s="24" t="s">
        <v>2472</v>
      </c>
      <c r="C2480" s="24" t="s">
        <v>2472</v>
      </c>
    </row>
    <row r="2481" spans="1:3" x14ac:dyDescent="0.25">
      <c r="A2481" s="24" t="s">
        <v>916</v>
      </c>
      <c r="B2481" s="24" t="s">
        <v>1052</v>
      </c>
      <c r="C2481" s="24" t="s">
        <v>1052</v>
      </c>
    </row>
    <row r="2482" spans="1:3" x14ac:dyDescent="0.25">
      <c r="A2482" s="24" t="s">
        <v>916</v>
      </c>
      <c r="B2482" s="24" t="s">
        <v>428</v>
      </c>
      <c r="C2482" s="24" t="s">
        <v>428</v>
      </c>
    </row>
    <row r="2483" spans="1:3" x14ac:dyDescent="0.25">
      <c r="A2483" s="24" t="s">
        <v>916</v>
      </c>
      <c r="B2483" s="24" t="s">
        <v>4260</v>
      </c>
      <c r="C2483" s="24" t="s">
        <v>4260</v>
      </c>
    </row>
    <row r="2484" spans="1:3" x14ac:dyDescent="0.25">
      <c r="A2484" s="24" t="s">
        <v>1144</v>
      </c>
      <c r="B2484" s="24">
        <v>7518</v>
      </c>
      <c r="C2484" s="24">
        <v>7518</v>
      </c>
    </row>
    <row r="2485" spans="1:3" x14ac:dyDescent="0.25">
      <c r="A2485" s="24" t="s">
        <v>1144</v>
      </c>
      <c r="B2485" s="24">
        <v>2007118</v>
      </c>
      <c r="C2485" s="24">
        <v>2007118</v>
      </c>
    </row>
    <row r="2486" spans="1:3" x14ac:dyDescent="0.25">
      <c r="A2486" s="24" t="s">
        <v>5510</v>
      </c>
      <c r="B2486" s="24" t="s">
        <v>5511</v>
      </c>
      <c r="C2486" s="24" t="s">
        <v>5511</v>
      </c>
    </row>
    <row r="2487" spans="1:3" x14ac:dyDescent="0.25">
      <c r="A2487" s="24" t="s">
        <v>1342</v>
      </c>
      <c r="B2487" s="24">
        <v>118</v>
      </c>
      <c r="C2487" s="24">
        <v>118</v>
      </c>
    </row>
    <row r="2488" spans="1:3" x14ac:dyDescent="0.25">
      <c r="A2488" s="24" t="s">
        <v>1342</v>
      </c>
      <c r="B2488" s="24" t="s">
        <v>1342</v>
      </c>
      <c r="C2488" s="24" t="s">
        <v>1342</v>
      </c>
    </row>
    <row r="2489" spans="1:3" x14ac:dyDescent="0.25">
      <c r="A2489" s="24" t="s">
        <v>4629</v>
      </c>
      <c r="B2489" s="24" t="s">
        <v>4629</v>
      </c>
      <c r="C2489" s="24" t="s">
        <v>4629</v>
      </c>
    </row>
    <row r="2490" spans="1:3" x14ac:dyDescent="0.25">
      <c r="A2490" s="24" t="s">
        <v>5699</v>
      </c>
      <c r="B2490" s="24" t="s">
        <v>5699</v>
      </c>
      <c r="C2490" s="24" t="s">
        <v>5699</v>
      </c>
    </row>
    <row r="2491" spans="1:3" x14ac:dyDescent="0.25">
      <c r="A2491" s="24" t="s">
        <v>3046</v>
      </c>
      <c r="B2491" s="24">
        <v>1311</v>
      </c>
      <c r="C2491" s="24">
        <v>1311</v>
      </c>
    </row>
    <row r="2492" spans="1:3" x14ac:dyDescent="0.25">
      <c r="A2492" s="24" t="s">
        <v>2660</v>
      </c>
      <c r="B2492" s="24">
        <v>1315</v>
      </c>
      <c r="C2492" s="24">
        <v>1315</v>
      </c>
    </row>
    <row r="2493" spans="1:3" x14ac:dyDescent="0.25">
      <c r="A2493" s="24" t="s">
        <v>2070</v>
      </c>
      <c r="B2493" s="24">
        <v>180504</v>
      </c>
      <c r="C2493" s="24">
        <v>180504</v>
      </c>
    </row>
    <row r="2494" spans="1:3" x14ac:dyDescent="0.25">
      <c r="A2494" s="24" t="s">
        <v>4202</v>
      </c>
      <c r="B2494" s="24">
        <v>2007118</v>
      </c>
      <c r="C2494" s="24">
        <v>2007118</v>
      </c>
    </row>
    <row r="2495" spans="1:3" x14ac:dyDescent="0.25">
      <c r="A2495" s="24" t="s">
        <v>4642</v>
      </c>
      <c r="B2495" s="24">
        <v>2007124</v>
      </c>
      <c r="C2495" s="24">
        <v>2007124</v>
      </c>
    </row>
    <row r="2496" spans="1:3" x14ac:dyDescent="0.25">
      <c r="A2496" s="24" t="s">
        <v>4643</v>
      </c>
      <c r="B2496" s="24" t="s">
        <v>4644</v>
      </c>
      <c r="C2496" s="24" t="s">
        <v>4644</v>
      </c>
    </row>
    <row r="2497" spans="1:3" x14ac:dyDescent="0.25">
      <c r="A2497" s="24" t="s">
        <v>1955</v>
      </c>
      <c r="B2497" s="24">
        <v>202</v>
      </c>
      <c r="C2497" s="24">
        <v>202</v>
      </c>
    </row>
    <row r="2498" spans="1:3" x14ac:dyDescent="0.25">
      <c r="A2498" s="24" t="s">
        <v>248</v>
      </c>
      <c r="B2498" s="24" t="s">
        <v>235</v>
      </c>
      <c r="C2498" s="24" t="s">
        <v>235</v>
      </c>
    </row>
    <row r="2499" spans="1:3" x14ac:dyDescent="0.25">
      <c r="A2499" s="24" t="s">
        <v>4482</v>
      </c>
      <c r="B2499" s="24" t="s">
        <v>4483</v>
      </c>
      <c r="C2499" s="24" t="s">
        <v>4483</v>
      </c>
    </row>
    <row r="2500" spans="1:3" x14ac:dyDescent="0.25">
      <c r="A2500" s="24" t="s">
        <v>2935</v>
      </c>
      <c r="B2500" s="24" t="s">
        <v>2935</v>
      </c>
      <c r="C2500" s="24" t="s">
        <v>2935</v>
      </c>
    </row>
    <row r="2501" spans="1:3" x14ac:dyDescent="0.25">
      <c r="A2501" s="24" t="s">
        <v>2934</v>
      </c>
      <c r="B2501" s="24" t="s">
        <v>2934</v>
      </c>
      <c r="C2501" s="24" t="s">
        <v>2934</v>
      </c>
    </row>
    <row r="2502" spans="1:3" x14ac:dyDescent="0.25">
      <c r="A2502" s="24" t="s">
        <v>4210</v>
      </c>
      <c r="B2502" s="24" t="s">
        <v>4211</v>
      </c>
      <c r="C2502" s="24" t="s">
        <v>4211</v>
      </c>
    </row>
    <row r="2503" spans="1:3" x14ac:dyDescent="0.25">
      <c r="A2503" s="24" t="s">
        <v>4407</v>
      </c>
      <c r="B2503" s="24" t="s">
        <v>4407</v>
      </c>
      <c r="C2503" s="24" t="s">
        <v>4407</v>
      </c>
    </row>
    <row r="2504" spans="1:3" x14ac:dyDescent="0.25">
      <c r="A2504" s="24" t="s">
        <v>3463</v>
      </c>
      <c r="B2504" s="24">
        <v>305</v>
      </c>
      <c r="C2504" s="24">
        <v>305</v>
      </c>
    </row>
    <row r="2505" spans="1:3" x14ac:dyDescent="0.25">
      <c r="A2505" s="24" t="s">
        <v>5700</v>
      </c>
      <c r="B2505" s="24" t="s">
        <v>5700</v>
      </c>
      <c r="C2505" s="24" t="s">
        <v>5700</v>
      </c>
    </row>
    <row r="2506" spans="1:3" x14ac:dyDescent="0.25">
      <c r="A2506" s="24" t="s">
        <v>3043</v>
      </c>
      <c r="B2506" s="24">
        <v>311</v>
      </c>
      <c r="C2506" s="24">
        <v>311</v>
      </c>
    </row>
    <row r="2507" spans="1:3" x14ac:dyDescent="0.25">
      <c r="A2507" s="24" t="s">
        <v>3369</v>
      </c>
      <c r="B2507" s="24">
        <v>312</v>
      </c>
      <c r="C2507" s="24">
        <v>312</v>
      </c>
    </row>
    <row r="2508" spans="1:3" x14ac:dyDescent="0.25">
      <c r="A2508" s="24" t="s">
        <v>3369</v>
      </c>
      <c r="B2508" s="24" t="s">
        <v>3369</v>
      </c>
      <c r="C2508" s="24" t="s">
        <v>3369</v>
      </c>
    </row>
    <row r="2509" spans="1:3" x14ac:dyDescent="0.25">
      <c r="A2509" s="24" t="s">
        <v>5698</v>
      </c>
      <c r="B2509" s="24" t="s">
        <v>5698</v>
      </c>
      <c r="C2509" s="24" t="s">
        <v>5698</v>
      </c>
    </row>
    <row r="2510" spans="1:3" x14ac:dyDescent="0.25">
      <c r="A2510" s="24" t="s">
        <v>2663</v>
      </c>
      <c r="B2510" s="24">
        <v>3618</v>
      </c>
      <c r="C2510" s="24">
        <v>3618</v>
      </c>
    </row>
    <row r="2511" spans="1:3" x14ac:dyDescent="0.25">
      <c r="A2511" s="24" t="s">
        <v>4204</v>
      </c>
      <c r="B2511" s="24" t="s">
        <v>4205</v>
      </c>
      <c r="C2511" s="24" t="s">
        <v>4205</v>
      </c>
    </row>
    <row r="2512" spans="1:3" x14ac:dyDescent="0.25">
      <c r="A2512" s="24" t="s">
        <v>3639</v>
      </c>
      <c r="B2512" s="24">
        <v>3636</v>
      </c>
      <c r="C2512" s="24">
        <v>3636</v>
      </c>
    </row>
    <row r="2513" spans="1:3" x14ac:dyDescent="0.25">
      <c r="A2513" s="24" t="s">
        <v>4656</v>
      </c>
      <c r="B2513" s="24" t="s">
        <v>4657</v>
      </c>
      <c r="C2513" s="24" t="s">
        <v>4657</v>
      </c>
    </row>
    <row r="2514" spans="1:3" x14ac:dyDescent="0.25">
      <c r="A2514" s="24" t="s">
        <v>2884</v>
      </c>
      <c r="B2514" s="24" t="s">
        <v>2885</v>
      </c>
      <c r="C2514" s="24" t="s">
        <v>2885</v>
      </c>
    </row>
    <row r="2515" spans="1:3" x14ac:dyDescent="0.25">
      <c r="A2515" s="24" t="s">
        <v>5359</v>
      </c>
      <c r="B2515" s="24">
        <v>60203</v>
      </c>
      <c r="C2515" s="24">
        <v>60203</v>
      </c>
    </row>
    <row r="2516" spans="1:3" x14ac:dyDescent="0.25">
      <c r="A2516" s="24" t="s">
        <v>5214</v>
      </c>
      <c r="B2516" s="24" t="s">
        <v>5293</v>
      </c>
      <c r="C2516" s="24" t="s">
        <v>5293</v>
      </c>
    </row>
    <row r="2517" spans="1:3" x14ac:dyDescent="0.25">
      <c r="A2517" s="24" t="s">
        <v>5701</v>
      </c>
      <c r="B2517" s="24" t="s">
        <v>5701</v>
      </c>
      <c r="C2517" s="24" t="s">
        <v>5701</v>
      </c>
    </row>
    <row r="2518" spans="1:3" x14ac:dyDescent="0.25">
      <c r="A2518" s="24" t="s">
        <v>4627</v>
      </c>
      <c r="B2518" s="24" t="s">
        <v>4627</v>
      </c>
      <c r="C2518" s="24" t="s">
        <v>4627</v>
      </c>
    </row>
    <row r="2519" spans="1:3" x14ac:dyDescent="0.25">
      <c r="A2519" s="24" t="s">
        <v>3715</v>
      </c>
      <c r="B2519" s="24" t="s">
        <v>3567</v>
      </c>
      <c r="C2519" s="24" t="s">
        <v>3567</v>
      </c>
    </row>
    <row r="2520" spans="1:3" x14ac:dyDescent="0.25">
      <c r="A2520" s="24" t="s">
        <v>3566</v>
      </c>
      <c r="B2520" s="24" t="s">
        <v>3567</v>
      </c>
      <c r="C2520" s="24" t="s">
        <v>3567</v>
      </c>
    </row>
    <row r="2521" spans="1:3" x14ac:dyDescent="0.25">
      <c r="A2521" s="24" t="s">
        <v>3566</v>
      </c>
      <c r="B2521" s="24" t="s">
        <v>3566</v>
      </c>
      <c r="C2521" s="24" t="s">
        <v>3566</v>
      </c>
    </row>
    <row r="2522" spans="1:3" x14ac:dyDescent="0.25">
      <c r="A2522" s="24" t="s">
        <v>5105</v>
      </c>
      <c r="B2522" s="24">
        <v>7311</v>
      </c>
      <c r="C2522" s="24">
        <v>7311</v>
      </c>
    </row>
    <row r="2523" spans="1:3" x14ac:dyDescent="0.25">
      <c r="A2523" s="24" t="s">
        <v>5829</v>
      </c>
      <c r="B2523" s="24" t="s">
        <v>5829</v>
      </c>
      <c r="C2523" s="24" t="s">
        <v>5829</v>
      </c>
    </row>
    <row r="2524" spans="1:3" x14ac:dyDescent="0.25">
      <c r="A2524" s="24" t="s">
        <v>1402</v>
      </c>
      <c r="B2524" s="24">
        <v>7518</v>
      </c>
      <c r="C2524" s="24">
        <v>7518</v>
      </c>
    </row>
    <row r="2525" spans="1:3" x14ac:dyDescent="0.25">
      <c r="A2525" s="24" t="s">
        <v>540</v>
      </c>
      <c r="B2525" s="24">
        <v>7624</v>
      </c>
      <c r="C2525" s="24">
        <v>7624</v>
      </c>
    </row>
    <row r="2526" spans="1:3" x14ac:dyDescent="0.25">
      <c r="A2526" s="24" t="s">
        <v>3624</v>
      </c>
      <c r="B2526" s="24" t="s">
        <v>3625</v>
      </c>
      <c r="C2526" s="24" t="s">
        <v>3625</v>
      </c>
    </row>
    <row r="2527" spans="1:3" x14ac:dyDescent="0.25">
      <c r="A2527" s="24" t="s">
        <v>2690</v>
      </c>
      <c r="B2527" s="24" t="s">
        <v>2691</v>
      </c>
      <c r="C2527" s="24" t="s">
        <v>2691</v>
      </c>
    </row>
    <row r="2528" spans="1:3" x14ac:dyDescent="0.25">
      <c r="A2528" s="24" t="s">
        <v>2198</v>
      </c>
      <c r="B2528" s="24" t="s">
        <v>2199</v>
      </c>
      <c r="C2528" s="24" t="s">
        <v>2199</v>
      </c>
    </row>
    <row r="2529" spans="1:3" x14ac:dyDescent="0.25">
      <c r="A2529" s="24" t="s">
        <v>8667</v>
      </c>
      <c r="B2529" s="24" t="s">
        <v>2876</v>
      </c>
      <c r="C2529" s="24" t="s">
        <v>2876</v>
      </c>
    </row>
    <row r="2530" spans="1:3" x14ac:dyDescent="0.25">
      <c r="A2530" s="24" t="s">
        <v>3774</v>
      </c>
      <c r="B2530" s="24" t="s">
        <v>3775</v>
      </c>
      <c r="C2530" s="24" t="s">
        <v>3775</v>
      </c>
    </row>
    <row r="2531" spans="1:3" x14ac:dyDescent="0.25">
      <c r="A2531" s="24" t="s">
        <v>2095</v>
      </c>
      <c r="B2531" s="24" t="s">
        <v>2096</v>
      </c>
      <c r="C2531" s="24" t="s">
        <v>2096</v>
      </c>
    </row>
    <row r="2532" spans="1:3" x14ac:dyDescent="0.25">
      <c r="A2532" s="24" t="s">
        <v>5449</v>
      </c>
      <c r="B2532" s="24" t="s">
        <v>5450</v>
      </c>
      <c r="C2532" s="24" t="s">
        <v>5450</v>
      </c>
    </row>
    <row r="2533" spans="1:3" x14ac:dyDescent="0.25">
      <c r="A2533" s="24" t="s">
        <v>494</v>
      </c>
      <c r="B2533" s="24" t="s">
        <v>428</v>
      </c>
      <c r="C2533" s="24" t="s">
        <v>428</v>
      </c>
    </row>
    <row r="2534" spans="1:3" x14ac:dyDescent="0.25">
      <c r="A2534" s="24" t="s">
        <v>4982</v>
      </c>
      <c r="B2534" s="24" t="s">
        <v>428</v>
      </c>
      <c r="C2534" s="24" t="s">
        <v>428</v>
      </c>
    </row>
    <row r="2535" spans="1:3" x14ac:dyDescent="0.25">
      <c r="A2535" s="24" t="s">
        <v>5828</v>
      </c>
      <c r="B2535" s="24" t="s">
        <v>5828</v>
      </c>
      <c r="C2535" s="24" t="s">
        <v>5828</v>
      </c>
    </row>
    <row r="2536" spans="1:3" x14ac:dyDescent="0.25">
      <c r="A2536" s="24" t="s">
        <v>4418</v>
      </c>
      <c r="B2536" s="24" t="s">
        <v>4418</v>
      </c>
      <c r="C2536" s="24" t="s">
        <v>4418</v>
      </c>
    </row>
    <row r="2537" spans="1:3" x14ac:dyDescent="0.25">
      <c r="A2537" s="24" t="s">
        <v>4418</v>
      </c>
      <c r="B2537" s="24" t="s">
        <v>4748</v>
      </c>
      <c r="C2537" s="24" t="s">
        <v>4748</v>
      </c>
    </row>
    <row r="2538" spans="1:3" x14ac:dyDescent="0.25">
      <c r="A2538" s="24" t="s">
        <v>1125</v>
      </c>
      <c r="B2538" s="24">
        <v>2007124</v>
      </c>
      <c r="C2538" s="24">
        <v>2007124</v>
      </c>
    </row>
    <row r="2539" spans="1:3" x14ac:dyDescent="0.25">
      <c r="A2539" s="24" t="s">
        <v>2021</v>
      </c>
      <c r="B2539" s="24" t="s">
        <v>817</v>
      </c>
      <c r="C2539" s="24" t="s">
        <v>817</v>
      </c>
    </row>
    <row r="2540" spans="1:3" x14ac:dyDescent="0.25">
      <c r="A2540" s="24" t="s">
        <v>2020</v>
      </c>
      <c r="B2540" s="24" t="s">
        <v>818</v>
      </c>
      <c r="C2540" s="24" t="s">
        <v>818</v>
      </c>
    </row>
    <row r="2541" spans="1:3" x14ac:dyDescent="0.25">
      <c r="A2541" s="24" t="s">
        <v>3828</v>
      </c>
      <c r="B2541" s="24" t="s">
        <v>3828</v>
      </c>
      <c r="C2541" s="24" t="s">
        <v>3828</v>
      </c>
    </row>
    <row r="2542" spans="1:3" x14ac:dyDescent="0.25">
      <c r="A2542" s="24" t="s">
        <v>2906</v>
      </c>
      <c r="B2542" s="24" t="s">
        <v>1981</v>
      </c>
      <c r="C2542" s="24" t="s">
        <v>1981</v>
      </c>
    </row>
    <row r="2543" spans="1:3" x14ac:dyDescent="0.25">
      <c r="A2543" s="24" t="s">
        <v>5090</v>
      </c>
      <c r="B2543" s="24" t="s">
        <v>1981</v>
      </c>
      <c r="C2543" s="24" t="s">
        <v>1981</v>
      </c>
    </row>
    <row r="2544" spans="1:3" x14ac:dyDescent="0.25">
      <c r="A2544" s="24" t="s">
        <v>1980</v>
      </c>
      <c r="B2544" s="24" t="s">
        <v>1981</v>
      </c>
      <c r="C2544" s="24" t="s">
        <v>1981</v>
      </c>
    </row>
    <row r="2545" spans="1:3" x14ac:dyDescent="0.25">
      <c r="A2545" s="24" t="s">
        <v>5944</v>
      </c>
      <c r="B2545" s="24" t="s">
        <v>5944</v>
      </c>
      <c r="C2545" s="24" t="s">
        <v>5944</v>
      </c>
    </row>
    <row r="2546" spans="1:3" x14ac:dyDescent="0.25">
      <c r="A2546" s="24" t="s">
        <v>1363</v>
      </c>
      <c r="B2546" s="24" t="s">
        <v>1766</v>
      </c>
      <c r="C2546" s="24" t="s">
        <v>1766</v>
      </c>
    </row>
    <row r="2547" spans="1:3" x14ac:dyDescent="0.25">
      <c r="A2547" s="24" t="s">
        <v>1363</v>
      </c>
      <c r="B2547" s="24" t="s">
        <v>1364</v>
      </c>
      <c r="C2547" s="24" t="s">
        <v>1364</v>
      </c>
    </row>
    <row r="2548" spans="1:3" x14ac:dyDescent="0.25">
      <c r="A2548" s="24" t="s">
        <v>5548</v>
      </c>
      <c r="B2548" s="24" t="s">
        <v>5549</v>
      </c>
      <c r="C2548" s="24" t="s">
        <v>5549</v>
      </c>
    </row>
    <row r="2549" spans="1:3" x14ac:dyDescent="0.25">
      <c r="A2549" s="24" t="s">
        <v>6003</v>
      </c>
      <c r="B2549" s="24" t="s">
        <v>6004</v>
      </c>
      <c r="C2549" s="24" t="s">
        <v>6004</v>
      </c>
    </row>
    <row r="2550" spans="1:3" x14ac:dyDescent="0.25">
      <c r="A2550" s="24" t="s">
        <v>653</v>
      </c>
      <c r="B2550" s="24" t="s">
        <v>654</v>
      </c>
      <c r="C2550" s="24" t="s">
        <v>654</v>
      </c>
    </row>
    <row r="2551" spans="1:3" x14ac:dyDescent="0.25">
      <c r="A2551" s="24" t="s">
        <v>4904</v>
      </c>
      <c r="B2551" s="24" t="s">
        <v>823</v>
      </c>
      <c r="C2551" s="24" t="s">
        <v>823</v>
      </c>
    </row>
    <row r="2552" spans="1:3" x14ac:dyDescent="0.25">
      <c r="A2552" s="24" t="s">
        <v>4813</v>
      </c>
      <c r="B2552" s="24" t="s">
        <v>4814</v>
      </c>
      <c r="C2552" s="24" t="s">
        <v>4814</v>
      </c>
    </row>
    <row r="2553" spans="1:3" x14ac:dyDescent="0.25">
      <c r="A2553" s="24" t="s">
        <v>1180</v>
      </c>
      <c r="B2553" s="24" t="s">
        <v>429</v>
      </c>
      <c r="C2553" s="24" t="s">
        <v>429</v>
      </c>
    </row>
    <row r="2554" spans="1:3" x14ac:dyDescent="0.25">
      <c r="A2554" s="24" t="s">
        <v>2893</v>
      </c>
      <c r="B2554" s="24" t="s">
        <v>429</v>
      </c>
      <c r="C2554" s="24" t="s">
        <v>429</v>
      </c>
    </row>
    <row r="2555" spans="1:3" x14ac:dyDescent="0.25">
      <c r="A2555" s="24" t="s">
        <v>1684</v>
      </c>
      <c r="B2555" s="24" t="s">
        <v>1684</v>
      </c>
      <c r="C2555" s="24" t="s">
        <v>1684</v>
      </c>
    </row>
    <row r="2556" spans="1:3" x14ac:dyDescent="0.25">
      <c r="A2556" s="24" t="s">
        <v>3742</v>
      </c>
      <c r="B2556" s="24" t="s">
        <v>716</v>
      </c>
      <c r="C2556" s="24" t="s">
        <v>716</v>
      </c>
    </row>
    <row r="2557" spans="1:3" x14ac:dyDescent="0.25">
      <c r="A2557" s="24" t="s">
        <v>2582</v>
      </c>
      <c r="B2557" s="24" t="s">
        <v>2583</v>
      </c>
      <c r="C2557" s="24" t="s">
        <v>2583</v>
      </c>
    </row>
    <row r="2558" spans="1:3" x14ac:dyDescent="0.25">
      <c r="A2558" s="24" t="s">
        <v>2584</v>
      </c>
      <c r="B2558" s="24" t="s">
        <v>2585</v>
      </c>
      <c r="C2558" s="24" t="s">
        <v>2585</v>
      </c>
    </row>
    <row r="2559" spans="1:3" x14ac:dyDescent="0.25">
      <c r="A2559" s="24" t="s">
        <v>3142</v>
      </c>
      <c r="B2559" s="24" t="s">
        <v>3143</v>
      </c>
      <c r="C2559" s="24" t="s">
        <v>3143</v>
      </c>
    </row>
    <row r="2560" spans="1:3" x14ac:dyDescent="0.25">
      <c r="A2560" s="24" t="s">
        <v>4144</v>
      </c>
      <c r="B2560" s="24" t="s">
        <v>4145</v>
      </c>
      <c r="C2560" s="24" t="s">
        <v>4145</v>
      </c>
    </row>
    <row r="2561" spans="1:3" x14ac:dyDescent="0.25">
      <c r="A2561" s="24" t="s">
        <v>2266</v>
      </c>
      <c r="B2561" s="24" t="s">
        <v>2267</v>
      </c>
      <c r="C2561" s="24" t="s">
        <v>2267</v>
      </c>
    </row>
    <row r="2562" spans="1:3" x14ac:dyDescent="0.25">
      <c r="A2562" s="24" t="s">
        <v>778</v>
      </c>
      <c r="B2562" s="24" t="s">
        <v>5921</v>
      </c>
      <c r="C2562" s="24" t="s">
        <v>5921</v>
      </c>
    </row>
    <row r="2563" spans="1:3" x14ac:dyDescent="0.25">
      <c r="A2563" s="24" t="s">
        <v>778</v>
      </c>
      <c r="B2563" s="24" t="s">
        <v>86</v>
      </c>
      <c r="C2563" s="24" t="s">
        <v>86</v>
      </c>
    </row>
    <row r="2564" spans="1:3" x14ac:dyDescent="0.25">
      <c r="A2564" s="24" t="s">
        <v>1404</v>
      </c>
      <c r="B2564" s="24" t="s">
        <v>430</v>
      </c>
      <c r="C2564" s="24" t="s">
        <v>430</v>
      </c>
    </row>
    <row r="2565" spans="1:3" x14ac:dyDescent="0.25">
      <c r="A2565" s="24" t="s">
        <v>2648</v>
      </c>
      <c r="B2565" s="24" t="s">
        <v>779</v>
      </c>
      <c r="C2565" s="24" t="s">
        <v>779</v>
      </c>
    </row>
    <row r="2566" spans="1:3" x14ac:dyDescent="0.25">
      <c r="A2566" s="24" t="s">
        <v>2936</v>
      </c>
      <c r="B2566" s="24" t="s">
        <v>617</v>
      </c>
      <c r="C2566" s="24" t="s">
        <v>617</v>
      </c>
    </row>
    <row r="2567" spans="1:3" x14ac:dyDescent="0.25">
      <c r="A2567" s="24" t="s">
        <v>5122</v>
      </c>
      <c r="B2567" s="24" t="s">
        <v>5123</v>
      </c>
      <c r="C2567" s="24" t="s">
        <v>5123</v>
      </c>
    </row>
    <row r="2568" spans="1:3" x14ac:dyDescent="0.25">
      <c r="A2568" s="24" t="s">
        <v>5821</v>
      </c>
      <c r="B2568" s="24" t="s">
        <v>5822</v>
      </c>
      <c r="C2568" s="24" t="s">
        <v>5822</v>
      </c>
    </row>
    <row r="2569" spans="1:3" x14ac:dyDescent="0.25">
      <c r="A2569" s="24" t="s">
        <v>5669</v>
      </c>
      <c r="B2569" s="24" t="s">
        <v>526</v>
      </c>
      <c r="C2569" s="24" t="s">
        <v>526</v>
      </c>
    </row>
    <row r="2570" spans="1:3" x14ac:dyDescent="0.25">
      <c r="A2570" s="24" t="s">
        <v>5669</v>
      </c>
      <c r="B2570" s="24" t="s">
        <v>526</v>
      </c>
      <c r="C2570" s="24" t="s">
        <v>526</v>
      </c>
    </row>
    <row r="2571" spans="1:3" x14ac:dyDescent="0.25">
      <c r="A2571" s="24" t="s">
        <v>2324</v>
      </c>
      <c r="B2571" s="24" t="s">
        <v>5245</v>
      </c>
      <c r="C2571" s="24" t="s">
        <v>5245</v>
      </c>
    </row>
    <row r="2572" spans="1:3" x14ac:dyDescent="0.25">
      <c r="A2572" s="24" t="s">
        <v>2324</v>
      </c>
      <c r="B2572" s="24" t="s">
        <v>527</v>
      </c>
      <c r="C2572" s="24" t="s">
        <v>527</v>
      </c>
    </row>
    <row r="2573" spans="1:3" x14ac:dyDescent="0.25">
      <c r="A2573" s="24" t="s">
        <v>4624</v>
      </c>
      <c r="B2573" s="24" t="s">
        <v>431</v>
      </c>
      <c r="C2573" s="24" t="s">
        <v>431</v>
      </c>
    </row>
    <row r="2574" spans="1:3" x14ac:dyDescent="0.25">
      <c r="A2574" s="24" t="s">
        <v>3089</v>
      </c>
      <c r="B2574" s="24" t="s">
        <v>3090</v>
      </c>
      <c r="C2574" s="24" t="s">
        <v>3090</v>
      </c>
    </row>
    <row r="2575" spans="1:3" x14ac:dyDescent="0.25">
      <c r="A2575" s="24" t="s">
        <v>3883</v>
      </c>
      <c r="B2575" s="24" t="s">
        <v>3884</v>
      </c>
      <c r="C2575" s="24" t="s">
        <v>3884</v>
      </c>
    </row>
    <row r="2576" spans="1:3" x14ac:dyDescent="0.25">
      <c r="A2576" s="24" t="s">
        <v>1414</v>
      </c>
      <c r="B2576" s="24" t="s">
        <v>1415</v>
      </c>
      <c r="C2576" s="24" t="s">
        <v>1415</v>
      </c>
    </row>
    <row r="2577" spans="1:3" x14ac:dyDescent="0.25">
      <c r="A2577" s="24" t="s">
        <v>2396</v>
      </c>
      <c r="B2577" s="24" t="s">
        <v>1109</v>
      </c>
      <c r="C2577" s="24" t="s">
        <v>1109</v>
      </c>
    </row>
    <row r="2578" spans="1:3" x14ac:dyDescent="0.25">
      <c r="A2578" s="24" t="s">
        <v>4753</v>
      </c>
      <c r="B2578" s="24" t="s">
        <v>569</v>
      </c>
      <c r="C2578" s="24" t="s">
        <v>569</v>
      </c>
    </row>
    <row r="2579" spans="1:3" x14ac:dyDescent="0.25">
      <c r="A2579" s="24" t="s">
        <v>5939</v>
      </c>
      <c r="B2579" s="24" t="s">
        <v>5939</v>
      </c>
      <c r="C2579" s="24" t="s">
        <v>5939</v>
      </c>
    </row>
    <row r="2580" spans="1:3" x14ac:dyDescent="0.25">
      <c r="A2580" s="24" t="s">
        <v>5077</v>
      </c>
      <c r="B2580" s="24" t="s">
        <v>5078</v>
      </c>
      <c r="C2580" s="24" t="s">
        <v>5078</v>
      </c>
    </row>
    <row r="2581" spans="1:3" x14ac:dyDescent="0.25">
      <c r="A2581" s="24" t="s">
        <v>1259</v>
      </c>
      <c r="B2581" s="24" t="s">
        <v>1260</v>
      </c>
      <c r="C2581" s="24" t="s">
        <v>1260</v>
      </c>
    </row>
    <row r="2582" spans="1:3" x14ac:dyDescent="0.25">
      <c r="A2582" s="24" t="s">
        <v>982</v>
      </c>
      <c r="B2582" s="24" t="s">
        <v>2981</v>
      </c>
      <c r="C2582" s="24" t="s">
        <v>2981</v>
      </c>
    </row>
    <row r="2583" spans="1:3" x14ac:dyDescent="0.25">
      <c r="A2583" s="24" t="s">
        <v>982</v>
      </c>
      <c r="B2583" s="24" t="s">
        <v>2943</v>
      </c>
      <c r="C2583" s="24" t="s">
        <v>2943</v>
      </c>
    </row>
    <row r="2584" spans="1:3" x14ac:dyDescent="0.25">
      <c r="A2584" s="24" t="s">
        <v>982</v>
      </c>
      <c r="B2584" s="24" t="s">
        <v>433</v>
      </c>
      <c r="C2584" s="24" t="s">
        <v>433</v>
      </c>
    </row>
    <row r="2585" spans="1:3" x14ac:dyDescent="0.25">
      <c r="A2585" s="24" t="s">
        <v>982</v>
      </c>
      <c r="B2585" s="24" t="s">
        <v>1109</v>
      </c>
      <c r="C2585" s="24" t="s">
        <v>1109</v>
      </c>
    </row>
    <row r="2586" spans="1:3" x14ac:dyDescent="0.25">
      <c r="A2586" s="24" t="s">
        <v>982</v>
      </c>
      <c r="B2586" s="24" t="s">
        <v>3978</v>
      </c>
      <c r="C2586" s="24" t="s">
        <v>3978</v>
      </c>
    </row>
    <row r="2587" spans="1:3" x14ac:dyDescent="0.25">
      <c r="A2587" s="24" t="s">
        <v>982</v>
      </c>
      <c r="B2587" s="24" t="s">
        <v>3976</v>
      </c>
      <c r="C2587" s="24" t="s">
        <v>3976</v>
      </c>
    </row>
    <row r="2588" spans="1:3" x14ac:dyDescent="0.25">
      <c r="A2588" s="24" t="s">
        <v>982</v>
      </c>
      <c r="B2588" s="24" t="s">
        <v>1629</v>
      </c>
      <c r="C2588" s="24" t="s">
        <v>1629</v>
      </c>
    </row>
    <row r="2589" spans="1:3" x14ac:dyDescent="0.25">
      <c r="A2589" s="24" t="s">
        <v>982</v>
      </c>
      <c r="B2589" s="24" t="s">
        <v>739</v>
      </c>
      <c r="C2589" s="24" t="s">
        <v>739</v>
      </c>
    </row>
    <row r="2590" spans="1:3" x14ac:dyDescent="0.25">
      <c r="A2590" s="24" t="s">
        <v>982</v>
      </c>
      <c r="B2590" s="24" t="s">
        <v>695</v>
      </c>
      <c r="C2590" s="24" t="s">
        <v>695</v>
      </c>
    </row>
    <row r="2591" spans="1:3" x14ac:dyDescent="0.25">
      <c r="A2591" s="24" t="s">
        <v>982</v>
      </c>
      <c r="B2591" s="24" t="s">
        <v>2887</v>
      </c>
      <c r="C2591" s="24" t="s">
        <v>2887</v>
      </c>
    </row>
    <row r="2592" spans="1:3" x14ac:dyDescent="0.25">
      <c r="A2592" s="24" t="s">
        <v>1039</v>
      </c>
      <c r="B2592" s="24" t="s">
        <v>129</v>
      </c>
      <c r="C2592" s="24" t="s">
        <v>129</v>
      </c>
    </row>
    <row r="2593" spans="1:3" x14ac:dyDescent="0.25">
      <c r="A2593" s="24" t="s">
        <v>1039</v>
      </c>
      <c r="B2593" s="24" t="s">
        <v>2856</v>
      </c>
      <c r="C2593" s="24" t="s">
        <v>2856</v>
      </c>
    </row>
    <row r="2594" spans="1:3" x14ac:dyDescent="0.25">
      <c r="A2594" s="24" t="s">
        <v>1039</v>
      </c>
      <c r="B2594" s="24" t="s">
        <v>432</v>
      </c>
      <c r="C2594" s="24" t="s">
        <v>432</v>
      </c>
    </row>
    <row r="2595" spans="1:3" x14ac:dyDescent="0.25">
      <c r="A2595" s="24" t="s">
        <v>1039</v>
      </c>
      <c r="B2595" s="24" t="s">
        <v>433</v>
      </c>
      <c r="C2595" s="24" t="s">
        <v>433</v>
      </c>
    </row>
    <row r="2596" spans="1:3" x14ac:dyDescent="0.25">
      <c r="A2596" s="24" t="s">
        <v>1039</v>
      </c>
      <c r="B2596" s="24" t="s">
        <v>3137</v>
      </c>
      <c r="C2596" s="24" t="s">
        <v>3137</v>
      </c>
    </row>
    <row r="2597" spans="1:3" x14ac:dyDescent="0.25">
      <c r="A2597" s="24" t="s">
        <v>1039</v>
      </c>
      <c r="B2597" s="24" t="s">
        <v>4305</v>
      </c>
      <c r="C2597" s="24" t="s">
        <v>4305</v>
      </c>
    </row>
    <row r="2598" spans="1:3" x14ac:dyDescent="0.25">
      <c r="A2598" s="24" t="s">
        <v>1039</v>
      </c>
      <c r="B2598" s="24" t="s">
        <v>439</v>
      </c>
      <c r="C2598" s="24" t="s">
        <v>439</v>
      </c>
    </row>
    <row r="2599" spans="1:3" x14ac:dyDescent="0.25">
      <c r="A2599" s="24" t="s">
        <v>1039</v>
      </c>
      <c r="B2599" s="24" t="s">
        <v>3616</v>
      </c>
      <c r="C2599" s="24" t="s">
        <v>3616</v>
      </c>
    </row>
    <row r="2600" spans="1:3" x14ac:dyDescent="0.25">
      <c r="A2600" s="24" t="s">
        <v>1039</v>
      </c>
      <c r="B2600" s="24" t="s">
        <v>434</v>
      </c>
      <c r="C2600" s="24" t="s">
        <v>434</v>
      </c>
    </row>
    <row r="2601" spans="1:3" x14ac:dyDescent="0.25">
      <c r="A2601" s="24" t="s">
        <v>1039</v>
      </c>
      <c r="B2601" s="24" t="s">
        <v>543</v>
      </c>
      <c r="C2601" s="24" t="s">
        <v>543</v>
      </c>
    </row>
    <row r="2602" spans="1:3" x14ac:dyDescent="0.25">
      <c r="A2602" s="24" t="s">
        <v>1039</v>
      </c>
      <c r="B2602" s="24" t="s">
        <v>3288</v>
      </c>
      <c r="C2602" s="24" t="s">
        <v>3288</v>
      </c>
    </row>
    <row r="2603" spans="1:3" x14ac:dyDescent="0.25">
      <c r="A2603" s="24" t="s">
        <v>1039</v>
      </c>
      <c r="B2603" s="24" t="s">
        <v>435</v>
      </c>
      <c r="C2603" s="24" t="s">
        <v>435</v>
      </c>
    </row>
    <row r="2604" spans="1:3" x14ac:dyDescent="0.25">
      <c r="A2604" s="24" t="s">
        <v>4332</v>
      </c>
      <c r="B2604" s="24" t="s">
        <v>87</v>
      </c>
      <c r="C2604" s="24" t="s">
        <v>87</v>
      </c>
    </row>
    <row r="2605" spans="1:3" x14ac:dyDescent="0.25">
      <c r="A2605" s="24" t="s">
        <v>5435</v>
      </c>
      <c r="B2605" s="24" t="s">
        <v>5436</v>
      </c>
      <c r="C2605" s="24" t="s">
        <v>5436</v>
      </c>
    </row>
    <row r="2606" spans="1:3" x14ac:dyDescent="0.25">
      <c r="A2606" s="24" t="s">
        <v>3179</v>
      </c>
      <c r="B2606" s="24" t="s">
        <v>544</v>
      </c>
      <c r="C2606" s="24" t="s">
        <v>544</v>
      </c>
    </row>
    <row r="2607" spans="1:3" x14ac:dyDescent="0.25">
      <c r="A2607" s="24" t="s">
        <v>141</v>
      </c>
      <c r="B2607" s="24" t="s">
        <v>128</v>
      </c>
      <c r="C2607" s="24" t="s">
        <v>128</v>
      </c>
    </row>
    <row r="2608" spans="1:3" x14ac:dyDescent="0.25">
      <c r="A2608" s="24" t="s">
        <v>2137</v>
      </c>
      <c r="B2608" s="24" t="s">
        <v>2700</v>
      </c>
      <c r="C2608" s="24" t="s">
        <v>2700</v>
      </c>
    </row>
    <row r="2609" spans="1:3" x14ac:dyDescent="0.25">
      <c r="A2609" s="24" t="s">
        <v>2137</v>
      </c>
      <c r="B2609" s="24" t="s">
        <v>2138</v>
      </c>
      <c r="C2609" s="24" t="s">
        <v>2138</v>
      </c>
    </row>
    <row r="2610" spans="1:3" x14ac:dyDescent="0.25">
      <c r="A2610" s="24" t="s">
        <v>3754</v>
      </c>
      <c r="B2610" s="24" t="s">
        <v>3754</v>
      </c>
      <c r="C2610" s="24" t="s">
        <v>3754</v>
      </c>
    </row>
    <row r="2611" spans="1:3" x14ac:dyDescent="0.25">
      <c r="A2611" s="24" t="s">
        <v>5552</v>
      </c>
      <c r="B2611" s="24" t="s">
        <v>5553</v>
      </c>
      <c r="C2611" s="24" t="s">
        <v>5553</v>
      </c>
    </row>
    <row r="2612" spans="1:3" x14ac:dyDescent="0.25">
      <c r="A2612" s="24" t="s">
        <v>3598</v>
      </c>
      <c r="B2612" s="24" t="s">
        <v>3598</v>
      </c>
      <c r="C2612" s="24" t="s">
        <v>3598</v>
      </c>
    </row>
    <row r="2613" spans="1:3" x14ac:dyDescent="0.25">
      <c r="A2613" s="24" t="s">
        <v>107</v>
      </c>
      <c r="B2613" s="24" t="s">
        <v>105</v>
      </c>
      <c r="C2613" s="24" t="s">
        <v>105</v>
      </c>
    </row>
    <row r="2614" spans="1:3" x14ac:dyDescent="0.25">
      <c r="A2614" s="24" t="s">
        <v>4961</v>
      </c>
      <c r="B2614" s="24" t="s">
        <v>4961</v>
      </c>
      <c r="C2614" s="24" t="s">
        <v>4961</v>
      </c>
    </row>
    <row r="2615" spans="1:3" x14ac:dyDescent="0.25">
      <c r="A2615" s="24" t="s">
        <v>4229</v>
      </c>
      <c r="B2615" s="24" t="s">
        <v>4229</v>
      </c>
      <c r="C2615" s="24" t="s">
        <v>4229</v>
      </c>
    </row>
    <row r="2616" spans="1:3" x14ac:dyDescent="0.25">
      <c r="A2616" s="24" t="s">
        <v>201</v>
      </c>
      <c r="B2616" s="24" t="s">
        <v>201</v>
      </c>
      <c r="C2616" s="24" t="s">
        <v>201</v>
      </c>
    </row>
    <row r="2617" spans="1:3" x14ac:dyDescent="0.25">
      <c r="A2617" s="24" t="s">
        <v>2141</v>
      </c>
      <c r="B2617" s="24" t="s">
        <v>2142</v>
      </c>
      <c r="C2617" s="24" t="s">
        <v>2142</v>
      </c>
    </row>
    <row r="2618" spans="1:3" x14ac:dyDescent="0.25">
      <c r="A2618" s="24" t="s">
        <v>159</v>
      </c>
      <c r="B2618" s="24" t="s">
        <v>155</v>
      </c>
      <c r="C2618" s="24" t="s">
        <v>155</v>
      </c>
    </row>
    <row r="2619" spans="1:3" x14ac:dyDescent="0.25">
      <c r="A2619" s="24" t="s">
        <v>495</v>
      </c>
      <c r="B2619" s="24" t="s">
        <v>433</v>
      </c>
      <c r="C2619" s="24" t="s">
        <v>433</v>
      </c>
    </row>
    <row r="2620" spans="1:3" x14ac:dyDescent="0.25">
      <c r="A2620" s="24" t="s">
        <v>5941</v>
      </c>
      <c r="B2620" s="24" t="s">
        <v>5941</v>
      </c>
      <c r="C2620" s="24" t="s">
        <v>5941</v>
      </c>
    </row>
    <row r="2621" spans="1:3" x14ac:dyDescent="0.25">
      <c r="A2621" s="24" t="s">
        <v>1969</v>
      </c>
      <c r="B2621" s="24" t="s">
        <v>1969</v>
      </c>
      <c r="C2621" s="24" t="s">
        <v>1969</v>
      </c>
    </row>
    <row r="2622" spans="1:3" x14ac:dyDescent="0.25">
      <c r="A2622" s="24" t="s">
        <v>696</v>
      </c>
      <c r="B2622" s="24" t="s">
        <v>697</v>
      </c>
      <c r="C2622" s="24" t="s">
        <v>697</v>
      </c>
    </row>
    <row r="2623" spans="1:3" x14ac:dyDescent="0.25">
      <c r="A2623" s="24" t="s">
        <v>5940</v>
      </c>
      <c r="B2623" s="24" t="s">
        <v>5940</v>
      </c>
      <c r="C2623" s="24" t="s">
        <v>5940</v>
      </c>
    </row>
    <row r="2624" spans="1:3" x14ac:dyDescent="0.25">
      <c r="A2624" s="24" t="s">
        <v>2358</v>
      </c>
      <c r="B2624" s="24" t="s">
        <v>2359</v>
      </c>
      <c r="C2624" s="24" t="s">
        <v>2359</v>
      </c>
    </row>
    <row r="2625" spans="1:3" x14ac:dyDescent="0.25">
      <c r="A2625" s="24" t="s">
        <v>759</v>
      </c>
      <c r="B2625" s="24" t="s">
        <v>760</v>
      </c>
      <c r="C2625" s="24" t="s">
        <v>760</v>
      </c>
    </row>
    <row r="2626" spans="1:3" x14ac:dyDescent="0.25">
      <c r="A2626" s="24" t="s">
        <v>5027</v>
      </c>
      <c r="B2626" s="24" t="s">
        <v>5028</v>
      </c>
      <c r="C2626" s="24" t="s">
        <v>5028</v>
      </c>
    </row>
    <row r="2627" spans="1:3" x14ac:dyDescent="0.25">
      <c r="A2627" s="24" t="s">
        <v>2940</v>
      </c>
      <c r="B2627" s="24" t="s">
        <v>436</v>
      </c>
      <c r="C2627" s="24" t="s">
        <v>436</v>
      </c>
    </row>
    <row r="2628" spans="1:3" x14ac:dyDescent="0.25">
      <c r="A2628" s="24" t="s">
        <v>3593</v>
      </c>
      <c r="B2628" s="24" t="s">
        <v>3594</v>
      </c>
      <c r="C2628" s="24" t="s">
        <v>3594</v>
      </c>
    </row>
    <row r="2629" spans="1:3" x14ac:dyDescent="0.25">
      <c r="A2629" s="24" t="s">
        <v>2939</v>
      </c>
      <c r="B2629" s="24" t="s">
        <v>5381</v>
      </c>
      <c r="C2629" s="24" t="s">
        <v>5381</v>
      </c>
    </row>
    <row r="2630" spans="1:3" x14ac:dyDescent="0.25">
      <c r="A2630" s="24" t="s">
        <v>2939</v>
      </c>
      <c r="B2630" s="24" t="s">
        <v>437</v>
      </c>
      <c r="C2630" s="24" t="s">
        <v>437</v>
      </c>
    </row>
    <row r="2631" spans="1:3" x14ac:dyDescent="0.25">
      <c r="A2631" s="24" t="s">
        <v>2939</v>
      </c>
      <c r="B2631" s="24" t="s">
        <v>3901</v>
      </c>
      <c r="C2631" s="24" t="s">
        <v>3901</v>
      </c>
    </row>
    <row r="2632" spans="1:3" x14ac:dyDescent="0.25">
      <c r="A2632" s="24" t="s">
        <v>2948</v>
      </c>
      <c r="B2632" s="24" t="s">
        <v>2949</v>
      </c>
      <c r="C2632" s="24" t="s">
        <v>2949</v>
      </c>
    </row>
    <row r="2633" spans="1:3" x14ac:dyDescent="0.25">
      <c r="A2633" s="24" t="s">
        <v>4300</v>
      </c>
      <c r="B2633" s="24" t="s">
        <v>4301</v>
      </c>
      <c r="C2633" s="24" t="s">
        <v>4301</v>
      </c>
    </row>
    <row r="2634" spans="1:3" x14ac:dyDescent="0.25">
      <c r="A2634" s="24" t="s">
        <v>3287</v>
      </c>
      <c r="B2634" s="24" t="s">
        <v>438</v>
      </c>
      <c r="C2634" s="24" t="s">
        <v>438</v>
      </c>
    </row>
    <row r="2635" spans="1:3" x14ac:dyDescent="0.25">
      <c r="A2635" s="24" t="s">
        <v>496</v>
      </c>
      <c r="B2635" s="24" t="s">
        <v>438</v>
      </c>
      <c r="C2635" s="24" t="s">
        <v>438</v>
      </c>
    </row>
    <row r="2636" spans="1:3" x14ac:dyDescent="0.25">
      <c r="A2636" s="24" t="s">
        <v>3684</v>
      </c>
      <c r="B2636" s="24" t="s">
        <v>544</v>
      </c>
      <c r="C2636" s="24" t="s">
        <v>544</v>
      </c>
    </row>
    <row r="2637" spans="1:3" x14ac:dyDescent="0.25">
      <c r="A2637" s="24" t="s">
        <v>3617</v>
      </c>
      <c r="B2637" s="24" t="s">
        <v>3618</v>
      </c>
      <c r="C2637" s="24" t="s">
        <v>3618</v>
      </c>
    </row>
    <row r="2638" spans="1:3" x14ac:dyDescent="0.25">
      <c r="A2638" s="24" t="s">
        <v>3634</v>
      </c>
      <c r="B2638" s="24" t="s">
        <v>601</v>
      </c>
      <c r="C2638" s="24" t="s">
        <v>601</v>
      </c>
    </row>
    <row r="2639" spans="1:3" x14ac:dyDescent="0.25">
      <c r="A2639" s="24" t="s">
        <v>4557</v>
      </c>
      <c r="B2639" s="24" t="s">
        <v>4558</v>
      </c>
      <c r="C2639" s="24" t="s">
        <v>4558</v>
      </c>
    </row>
    <row r="2640" spans="1:3" x14ac:dyDescent="0.25">
      <c r="A2640" s="24" t="s">
        <v>5448</v>
      </c>
      <c r="B2640" s="24" t="s">
        <v>795</v>
      </c>
      <c r="C2640" s="24" t="s">
        <v>795</v>
      </c>
    </row>
    <row r="2641" spans="1:3" x14ac:dyDescent="0.25">
      <c r="A2641" s="24" t="s">
        <v>5745</v>
      </c>
      <c r="B2641" s="24" t="s">
        <v>5746</v>
      </c>
      <c r="C2641" s="24" t="s">
        <v>5746</v>
      </c>
    </row>
    <row r="2642" spans="1:3" x14ac:dyDescent="0.25">
      <c r="A2642" s="24" t="s">
        <v>5745</v>
      </c>
      <c r="B2642" s="24" t="s">
        <v>5989</v>
      </c>
      <c r="C2642" s="24" t="s">
        <v>5989</v>
      </c>
    </row>
    <row r="2643" spans="1:3" x14ac:dyDescent="0.25">
      <c r="A2643" s="24" t="s">
        <v>3685</v>
      </c>
      <c r="B2643" s="24" t="s">
        <v>3686</v>
      </c>
      <c r="C2643" s="24" t="s">
        <v>3686</v>
      </c>
    </row>
    <row r="2644" spans="1:3" x14ac:dyDescent="0.25">
      <c r="A2644" s="24" t="s">
        <v>1133</v>
      </c>
      <c r="B2644" s="24" t="s">
        <v>1134</v>
      </c>
      <c r="C2644" s="24" t="s">
        <v>1134</v>
      </c>
    </row>
    <row r="2645" spans="1:3" x14ac:dyDescent="0.25">
      <c r="A2645" s="24" t="s">
        <v>5798</v>
      </c>
      <c r="B2645" s="24" t="s">
        <v>5799</v>
      </c>
      <c r="C2645" s="24" t="s">
        <v>5799</v>
      </c>
    </row>
    <row r="2646" spans="1:3" x14ac:dyDescent="0.25">
      <c r="A2646" s="24" t="s">
        <v>5587</v>
      </c>
      <c r="B2646" s="24" t="s">
        <v>5588</v>
      </c>
      <c r="C2646" s="24" t="s">
        <v>5588</v>
      </c>
    </row>
    <row r="2647" spans="1:3" x14ac:dyDescent="0.25">
      <c r="A2647" s="24" t="s">
        <v>2812</v>
      </c>
      <c r="B2647" s="24" t="s">
        <v>2813</v>
      </c>
      <c r="C2647" s="24" t="s">
        <v>2813</v>
      </c>
    </row>
    <row r="2648" spans="1:3" x14ac:dyDescent="0.25">
      <c r="A2648" s="24" t="s">
        <v>2952</v>
      </c>
      <c r="B2648" s="24" t="s">
        <v>2953</v>
      </c>
      <c r="C2648" s="24" t="s">
        <v>2953</v>
      </c>
    </row>
    <row r="2649" spans="1:3" x14ac:dyDescent="0.25">
      <c r="A2649" s="24" t="s">
        <v>4798</v>
      </c>
      <c r="B2649" s="24" t="s">
        <v>4799</v>
      </c>
      <c r="C2649" s="24" t="s">
        <v>4799</v>
      </c>
    </row>
    <row r="2650" spans="1:3" x14ac:dyDescent="0.25">
      <c r="A2650" s="24" t="s">
        <v>5803</v>
      </c>
      <c r="B2650" s="24" t="s">
        <v>5804</v>
      </c>
      <c r="C2650" s="24" t="s">
        <v>5804</v>
      </c>
    </row>
    <row r="2651" spans="1:3" x14ac:dyDescent="0.25">
      <c r="A2651" s="24" t="s">
        <v>5803</v>
      </c>
      <c r="B2651" s="24" t="s">
        <v>5805</v>
      </c>
      <c r="C2651" s="24" t="s">
        <v>5805</v>
      </c>
    </row>
    <row r="2652" spans="1:3" x14ac:dyDescent="0.25">
      <c r="A2652" s="24" t="s">
        <v>5803</v>
      </c>
      <c r="B2652" s="24" t="s">
        <v>5806</v>
      </c>
      <c r="C2652" s="24" t="s">
        <v>5806</v>
      </c>
    </row>
    <row r="2653" spans="1:3" x14ac:dyDescent="0.25">
      <c r="A2653" s="24" t="s">
        <v>5803</v>
      </c>
      <c r="B2653" s="24" t="s">
        <v>5807</v>
      </c>
      <c r="C2653" s="24" t="s">
        <v>5807</v>
      </c>
    </row>
    <row r="2654" spans="1:3" x14ac:dyDescent="0.25">
      <c r="A2654" s="24" t="s">
        <v>4234</v>
      </c>
      <c r="B2654" s="24" t="s">
        <v>4235</v>
      </c>
      <c r="C2654" s="24" t="s">
        <v>4235</v>
      </c>
    </row>
    <row r="2655" spans="1:3" x14ac:dyDescent="0.25">
      <c r="A2655" s="24" t="s">
        <v>3753</v>
      </c>
      <c r="B2655" s="24" t="s">
        <v>3753</v>
      </c>
      <c r="C2655" s="24" t="s">
        <v>3753</v>
      </c>
    </row>
    <row r="2656" spans="1:3" x14ac:dyDescent="0.25">
      <c r="A2656" s="24" t="s">
        <v>2945</v>
      </c>
      <c r="B2656" s="24" t="s">
        <v>2946</v>
      </c>
      <c r="C2656" s="24" t="s">
        <v>2946</v>
      </c>
    </row>
    <row r="2657" spans="1:3" x14ac:dyDescent="0.25">
      <c r="A2657" s="24" t="s">
        <v>2729</v>
      </c>
      <c r="B2657" s="24" t="s">
        <v>2729</v>
      </c>
      <c r="C2657" s="24" t="s">
        <v>2729</v>
      </c>
    </row>
    <row r="2658" spans="1:3" x14ac:dyDescent="0.25">
      <c r="A2658" s="24" t="s">
        <v>3273</v>
      </c>
      <c r="B2658" s="24" t="s">
        <v>3274</v>
      </c>
      <c r="C2658" s="24" t="s">
        <v>3274</v>
      </c>
    </row>
    <row r="2659" spans="1:3" x14ac:dyDescent="0.25">
      <c r="A2659" s="24" t="s">
        <v>1015</v>
      </c>
      <c r="B2659" s="24" t="s">
        <v>2634</v>
      </c>
      <c r="C2659" s="24" t="s">
        <v>2634</v>
      </c>
    </row>
    <row r="2660" spans="1:3" x14ac:dyDescent="0.25">
      <c r="A2660" s="24" t="s">
        <v>1015</v>
      </c>
      <c r="B2660" s="24" t="s">
        <v>439</v>
      </c>
      <c r="C2660" s="24" t="s">
        <v>439</v>
      </c>
    </row>
    <row r="2661" spans="1:3" x14ac:dyDescent="0.25">
      <c r="A2661" s="24" t="s">
        <v>497</v>
      </c>
      <c r="B2661" s="24" t="s">
        <v>439</v>
      </c>
      <c r="C2661" s="24" t="s">
        <v>439</v>
      </c>
    </row>
    <row r="2662" spans="1:3" x14ac:dyDescent="0.25">
      <c r="A2662" s="24" t="s">
        <v>5628</v>
      </c>
      <c r="B2662" s="24" t="s">
        <v>5629</v>
      </c>
      <c r="C2662" s="24" t="s">
        <v>5629</v>
      </c>
    </row>
    <row r="2663" spans="1:3" x14ac:dyDescent="0.25">
      <c r="A2663" s="24" t="s">
        <v>4219</v>
      </c>
      <c r="B2663" s="24" t="s">
        <v>4220</v>
      </c>
      <c r="C2663" s="24" t="s">
        <v>4220</v>
      </c>
    </row>
    <row r="2664" spans="1:3" x14ac:dyDescent="0.25">
      <c r="A2664" s="24" t="s">
        <v>3014</v>
      </c>
      <c r="B2664" s="24" t="s">
        <v>3015</v>
      </c>
      <c r="C2664" s="24" t="s">
        <v>3015</v>
      </c>
    </row>
    <row r="2665" spans="1:3" x14ac:dyDescent="0.25">
      <c r="A2665" s="24" t="s">
        <v>2280</v>
      </c>
      <c r="B2665" s="24" t="s">
        <v>528</v>
      </c>
      <c r="C2665" s="24" t="s">
        <v>528</v>
      </c>
    </row>
    <row r="2666" spans="1:3" x14ac:dyDescent="0.25">
      <c r="A2666" s="24" t="s">
        <v>2776</v>
      </c>
      <c r="B2666" s="24" t="s">
        <v>528</v>
      </c>
      <c r="C2666" s="24" t="s">
        <v>528</v>
      </c>
    </row>
    <row r="2667" spans="1:3" x14ac:dyDescent="0.25">
      <c r="A2667" s="24" t="s">
        <v>3673</v>
      </c>
      <c r="B2667" s="24" t="s">
        <v>440</v>
      </c>
      <c r="C2667" s="24" t="s">
        <v>440</v>
      </c>
    </row>
    <row r="2668" spans="1:3" x14ac:dyDescent="0.25">
      <c r="A2668" s="24" t="s">
        <v>3673</v>
      </c>
      <c r="B2668" s="24" t="s">
        <v>545</v>
      </c>
      <c r="C2668" s="24" t="s">
        <v>545</v>
      </c>
    </row>
    <row r="2669" spans="1:3" x14ac:dyDescent="0.25">
      <c r="A2669" s="24" t="s">
        <v>3673</v>
      </c>
      <c r="B2669" s="24" t="s">
        <v>3674</v>
      </c>
      <c r="C2669" s="24" t="s">
        <v>3674</v>
      </c>
    </row>
    <row r="2670" spans="1:3" x14ac:dyDescent="0.25">
      <c r="A2670" s="24" t="s">
        <v>1583</v>
      </c>
      <c r="B2670" s="24" t="s">
        <v>4610</v>
      </c>
      <c r="C2670" s="24" t="s">
        <v>4610</v>
      </c>
    </row>
    <row r="2671" spans="1:3" x14ac:dyDescent="0.25">
      <c r="A2671" s="24" t="s">
        <v>1583</v>
      </c>
      <c r="B2671" s="24" t="s">
        <v>1584</v>
      </c>
      <c r="C2671" s="24" t="s">
        <v>1584</v>
      </c>
    </row>
    <row r="2672" spans="1:3" x14ac:dyDescent="0.25">
      <c r="A2672" s="24" t="s">
        <v>5919</v>
      </c>
      <c r="B2672" s="24" t="s">
        <v>441</v>
      </c>
      <c r="C2672" s="24" t="s">
        <v>441</v>
      </c>
    </row>
    <row r="2673" spans="1:3" x14ac:dyDescent="0.25">
      <c r="A2673" s="24" t="s">
        <v>3664</v>
      </c>
      <c r="B2673" s="24" t="s">
        <v>3665</v>
      </c>
      <c r="C2673" s="24" t="s">
        <v>3665</v>
      </c>
    </row>
    <row r="2674" spans="1:3" x14ac:dyDescent="0.25">
      <c r="A2674" s="24" t="s">
        <v>5741</v>
      </c>
      <c r="B2674" s="24" t="s">
        <v>5742</v>
      </c>
      <c r="C2674" s="24" t="s">
        <v>5742</v>
      </c>
    </row>
    <row r="2675" spans="1:3" x14ac:dyDescent="0.25">
      <c r="A2675" s="24" t="s">
        <v>5823</v>
      </c>
      <c r="B2675" s="24" t="s">
        <v>5824</v>
      </c>
      <c r="C2675" s="24" t="s">
        <v>5824</v>
      </c>
    </row>
    <row r="2676" spans="1:3" x14ac:dyDescent="0.25">
      <c r="A2676" s="24" t="s">
        <v>3121</v>
      </c>
      <c r="B2676" s="24" t="s">
        <v>5961</v>
      </c>
      <c r="C2676" s="24" t="s">
        <v>5961</v>
      </c>
    </row>
    <row r="2677" spans="1:3" x14ac:dyDescent="0.25">
      <c r="A2677" s="24" t="s">
        <v>3121</v>
      </c>
      <c r="B2677" s="24" t="s">
        <v>545</v>
      </c>
      <c r="C2677" s="24" t="s">
        <v>545</v>
      </c>
    </row>
    <row r="2678" spans="1:3" x14ac:dyDescent="0.25">
      <c r="A2678" s="24" t="s">
        <v>3272</v>
      </c>
      <c r="B2678" s="24" t="s">
        <v>545</v>
      </c>
      <c r="C2678" s="24" t="s">
        <v>545</v>
      </c>
    </row>
    <row r="2679" spans="1:3" x14ac:dyDescent="0.25">
      <c r="A2679" s="24" t="s">
        <v>3214</v>
      </c>
      <c r="B2679" s="24" t="s">
        <v>3215</v>
      </c>
      <c r="C2679" s="24" t="s">
        <v>3215</v>
      </c>
    </row>
    <row r="2680" spans="1:3" x14ac:dyDescent="0.25">
      <c r="A2680" s="24" t="s">
        <v>3347</v>
      </c>
      <c r="B2680" s="24" t="s">
        <v>3348</v>
      </c>
      <c r="C2680" s="24" t="s">
        <v>3348</v>
      </c>
    </row>
    <row r="2681" spans="1:3" x14ac:dyDescent="0.25">
      <c r="A2681" s="24" t="s">
        <v>2941</v>
      </c>
      <c r="B2681" s="24" t="s">
        <v>2942</v>
      </c>
      <c r="C2681" s="24" t="s">
        <v>2942</v>
      </c>
    </row>
    <row r="2682" spans="1:3" x14ac:dyDescent="0.25">
      <c r="A2682" s="24" t="s">
        <v>3905</v>
      </c>
      <c r="B2682" s="24" t="s">
        <v>690</v>
      </c>
      <c r="C2682" s="24" t="s">
        <v>690</v>
      </c>
    </row>
    <row r="2683" spans="1:3" x14ac:dyDescent="0.25">
      <c r="A2683" s="24" t="s">
        <v>4672</v>
      </c>
      <c r="B2683" s="24" t="s">
        <v>4673</v>
      </c>
      <c r="C2683" s="24" t="s">
        <v>4673</v>
      </c>
    </row>
    <row r="2684" spans="1:3" x14ac:dyDescent="0.25">
      <c r="A2684" s="24" t="s">
        <v>1642</v>
      </c>
      <c r="B2684" s="24" t="s">
        <v>1643</v>
      </c>
      <c r="C2684" s="24" t="s">
        <v>1643</v>
      </c>
    </row>
    <row r="2685" spans="1:3" x14ac:dyDescent="0.25">
      <c r="A2685" s="24" t="s">
        <v>1642</v>
      </c>
      <c r="B2685" s="24" t="s">
        <v>2250</v>
      </c>
      <c r="C2685" s="24" t="s">
        <v>2250</v>
      </c>
    </row>
    <row r="2686" spans="1:3" x14ac:dyDescent="0.25">
      <c r="A2686" s="24" t="s">
        <v>4694</v>
      </c>
      <c r="B2686" s="24" t="s">
        <v>2250</v>
      </c>
      <c r="C2686" s="24" t="s">
        <v>2250</v>
      </c>
    </row>
    <row r="2687" spans="1:3" x14ac:dyDescent="0.25">
      <c r="A2687" s="24" t="s">
        <v>1456</v>
      </c>
      <c r="B2687" s="24" t="s">
        <v>1457</v>
      </c>
      <c r="C2687" s="24" t="s">
        <v>1457</v>
      </c>
    </row>
    <row r="2688" spans="1:3" x14ac:dyDescent="0.25">
      <c r="A2688" s="24" t="s">
        <v>4790</v>
      </c>
      <c r="B2688" s="24" t="s">
        <v>4791</v>
      </c>
      <c r="C2688" s="24" t="s">
        <v>4791</v>
      </c>
    </row>
    <row r="2689" spans="1:3" x14ac:dyDescent="0.25">
      <c r="A2689" s="24" t="s">
        <v>1518</v>
      </c>
      <c r="B2689" s="24" t="s">
        <v>4575</v>
      </c>
      <c r="C2689" s="24" t="s">
        <v>4575</v>
      </c>
    </row>
    <row r="2690" spans="1:3" x14ac:dyDescent="0.25">
      <c r="A2690" s="24" t="s">
        <v>3027</v>
      </c>
      <c r="B2690" s="24" t="s">
        <v>3028</v>
      </c>
      <c r="C2690" s="24" t="s">
        <v>3028</v>
      </c>
    </row>
    <row r="2691" spans="1:3" x14ac:dyDescent="0.25">
      <c r="A2691" s="24" t="s">
        <v>4921</v>
      </c>
      <c r="B2691" s="24" t="s">
        <v>570</v>
      </c>
      <c r="C2691" s="24" t="s">
        <v>570</v>
      </c>
    </row>
    <row r="2692" spans="1:3" x14ac:dyDescent="0.25">
      <c r="A2692" s="24" t="s">
        <v>2369</v>
      </c>
      <c r="B2692" s="24" t="s">
        <v>658</v>
      </c>
      <c r="C2692" s="24" t="s">
        <v>658</v>
      </c>
    </row>
    <row r="2693" spans="1:3" x14ac:dyDescent="0.25">
      <c r="A2693" s="24" t="s">
        <v>498</v>
      </c>
      <c r="B2693" s="24" t="s">
        <v>1040</v>
      </c>
      <c r="C2693" s="24" t="s">
        <v>1040</v>
      </c>
    </row>
    <row r="2694" spans="1:3" x14ac:dyDescent="0.25">
      <c r="A2694" s="24" t="s">
        <v>1454</v>
      </c>
      <c r="B2694" s="24" t="s">
        <v>442</v>
      </c>
      <c r="C2694" s="24" t="s">
        <v>442</v>
      </c>
    </row>
    <row r="2695" spans="1:3" x14ac:dyDescent="0.25">
      <c r="A2695" s="24" t="s">
        <v>1454</v>
      </c>
      <c r="B2695" s="24" t="s">
        <v>5668</v>
      </c>
      <c r="C2695" s="24" t="s">
        <v>5668</v>
      </c>
    </row>
    <row r="2696" spans="1:3" x14ac:dyDescent="0.25">
      <c r="A2696" s="24" t="s">
        <v>4832</v>
      </c>
      <c r="B2696" s="24" t="s">
        <v>4833</v>
      </c>
      <c r="C2696" s="24" t="s">
        <v>4833</v>
      </c>
    </row>
    <row r="2697" spans="1:3" x14ac:dyDescent="0.25">
      <c r="A2697" s="24" t="s">
        <v>5255</v>
      </c>
      <c r="B2697" s="24" t="s">
        <v>5256</v>
      </c>
      <c r="C2697" s="24" t="s">
        <v>5256</v>
      </c>
    </row>
    <row r="2698" spans="1:3" x14ac:dyDescent="0.25">
      <c r="A2698" s="24" t="s">
        <v>2777</v>
      </c>
      <c r="B2698" s="24" t="s">
        <v>2778</v>
      </c>
      <c r="C2698" s="24" t="s">
        <v>2778</v>
      </c>
    </row>
    <row r="2699" spans="1:3" x14ac:dyDescent="0.25">
      <c r="A2699" s="24" t="s">
        <v>2712</v>
      </c>
      <c r="B2699" s="24" t="s">
        <v>529</v>
      </c>
      <c r="C2699" s="24" t="s">
        <v>529</v>
      </c>
    </row>
    <row r="2700" spans="1:3" x14ac:dyDescent="0.25">
      <c r="A2700" s="24" t="s">
        <v>3745</v>
      </c>
      <c r="B2700" s="24" t="s">
        <v>3745</v>
      </c>
      <c r="C2700" s="24" t="s">
        <v>3745</v>
      </c>
    </row>
    <row r="2701" spans="1:3" x14ac:dyDescent="0.25">
      <c r="A2701" s="24" t="s">
        <v>3323</v>
      </c>
      <c r="B2701" s="24" t="s">
        <v>225</v>
      </c>
      <c r="C2701" s="24" t="s">
        <v>225</v>
      </c>
    </row>
    <row r="2702" spans="1:3" x14ac:dyDescent="0.25">
      <c r="A2702" s="24" t="s">
        <v>5786</v>
      </c>
      <c r="B2702" s="24" t="s">
        <v>5787</v>
      </c>
      <c r="C2702" s="24" t="s">
        <v>5787</v>
      </c>
    </row>
    <row r="2703" spans="1:3" x14ac:dyDescent="0.25">
      <c r="A2703" s="24" t="s">
        <v>4580</v>
      </c>
      <c r="B2703" s="24" t="s">
        <v>1832</v>
      </c>
      <c r="C2703" s="24" t="s">
        <v>1832</v>
      </c>
    </row>
    <row r="2704" spans="1:3" x14ac:dyDescent="0.25">
      <c r="A2704" s="24" t="s">
        <v>4936</v>
      </c>
      <c r="B2704" s="24" t="s">
        <v>4937</v>
      </c>
      <c r="C2704" s="24" t="s">
        <v>4937</v>
      </c>
    </row>
    <row r="2705" spans="1:3" x14ac:dyDescent="0.25">
      <c r="A2705" s="24" t="s">
        <v>2929</v>
      </c>
      <c r="B2705" s="24" t="s">
        <v>2930</v>
      </c>
      <c r="C2705" s="24" t="s">
        <v>2930</v>
      </c>
    </row>
    <row r="2706" spans="1:3" x14ac:dyDescent="0.25">
      <c r="A2706" s="24" t="s">
        <v>262</v>
      </c>
      <c r="B2706" s="24">
        <v>4660158</v>
      </c>
      <c r="C2706" s="24">
        <v>4660158</v>
      </c>
    </row>
    <row r="2707" spans="1:3" x14ac:dyDescent="0.25">
      <c r="A2707" s="24" t="s">
        <v>262</v>
      </c>
      <c r="B2707" s="24" t="s">
        <v>4120</v>
      </c>
      <c r="C2707" s="24" t="s">
        <v>4120</v>
      </c>
    </row>
    <row r="2708" spans="1:3" x14ac:dyDescent="0.25">
      <c r="A2708" s="24" t="s">
        <v>262</v>
      </c>
      <c r="B2708" s="24" t="s">
        <v>1962</v>
      </c>
      <c r="C2708" s="24" t="s">
        <v>1962</v>
      </c>
    </row>
    <row r="2709" spans="1:3" x14ac:dyDescent="0.25">
      <c r="A2709" s="24" t="s">
        <v>262</v>
      </c>
      <c r="B2709" s="24" t="s">
        <v>182</v>
      </c>
      <c r="C2709" s="24" t="s">
        <v>182</v>
      </c>
    </row>
    <row r="2710" spans="1:3" x14ac:dyDescent="0.25">
      <c r="A2710" s="24" t="s">
        <v>262</v>
      </c>
      <c r="B2710" s="24" t="s">
        <v>761</v>
      </c>
      <c r="C2710" s="24" t="s">
        <v>761</v>
      </c>
    </row>
    <row r="2711" spans="1:3" x14ac:dyDescent="0.25">
      <c r="A2711" s="24" t="s">
        <v>262</v>
      </c>
      <c r="B2711" s="24" t="s">
        <v>740</v>
      </c>
      <c r="C2711" s="24" t="s">
        <v>740</v>
      </c>
    </row>
    <row r="2712" spans="1:3" x14ac:dyDescent="0.25">
      <c r="A2712" s="24" t="s">
        <v>850</v>
      </c>
      <c r="B2712" s="24" t="s">
        <v>717</v>
      </c>
      <c r="C2712" s="24" t="s">
        <v>717</v>
      </c>
    </row>
    <row r="2713" spans="1:3" x14ac:dyDescent="0.25">
      <c r="A2713" s="24" t="s">
        <v>5856</v>
      </c>
      <c r="B2713" s="24" t="s">
        <v>5857</v>
      </c>
      <c r="C2713" s="24" t="s">
        <v>5857</v>
      </c>
    </row>
    <row r="2714" spans="1:3" x14ac:dyDescent="0.25">
      <c r="A2714" s="24" t="s">
        <v>3536</v>
      </c>
      <c r="B2714" s="24" t="s">
        <v>257</v>
      </c>
      <c r="C2714" s="24" t="s">
        <v>257</v>
      </c>
    </row>
    <row r="2715" spans="1:3" x14ac:dyDescent="0.25">
      <c r="A2715" s="24" t="s">
        <v>3352</v>
      </c>
      <c r="B2715" s="24" t="s">
        <v>3353</v>
      </c>
      <c r="C2715" s="24" t="s">
        <v>3353</v>
      </c>
    </row>
    <row r="2716" spans="1:3" x14ac:dyDescent="0.25">
      <c r="A2716" s="24" t="s">
        <v>2334</v>
      </c>
      <c r="B2716" s="24" t="s">
        <v>2335</v>
      </c>
      <c r="C2716" s="24" t="s">
        <v>2335</v>
      </c>
    </row>
    <row r="2717" spans="1:3" x14ac:dyDescent="0.25">
      <c r="A2717" s="24" t="s">
        <v>2035</v>
      </c>
      <c r="B2717" s="24" t="s">
        <v>740</v>
      </c>
      <c r="C2717" s="24" t="s">
        <v>740</v>
      </c>
    </row>
    <row r="2718" spans="1:3" x14ac:dyDescent="0.25">
      <c r="A2718" s="24" t="s">
        <v>4891</v>
      </c>
      <c r="B2718" s="24" t="s">
        <v>4892</v>
      </c>
      <c r="C2718" s="24" t="s">
        <v>4892</v>
      </c>
    </row>
    <row r="2719" spans="1:3" x14ac:dyDescent="0.25">
      <c r="A2719" s="24" t="s">
        <v>2731</v>
      </c>
      <c r="B2719" s="24" t="s">
        <v>2259</v>
      </c>
      <c r="C2719" s="24" t="s">
        <v>2259</v>
      </c>
    </row>
    <row r="2720" spans="1:3" x14ac:dyDescent="0.25">
      <c r="A2720" s="24" t="s">
        <v>1007</v>
      </c>
      <c r="B2720" s="24" t="s">
        <v>344</v>
      </c>
      <c r="C2720" s="24" t="s">
        <v>344</v>
      </c>
    </row>
    <row r="2721" spans="1:3" x14ac:dyDescent="0.25">
      <c r="A2721" s="24" t="s">
        <v>1007</v>
      </c>
      <c r="B2721" s="24" t="s">
        <v>443</v>
      </c>
      <c r="C2721" s="24" t="s">
        <v>443</v>
      </c>
    </row>
    <row r="2722" spans="1:3" x14ac:dyDescent="0.25">
      <c r="A2722" s="24" t="s">
        <v>2713</v>
      </c>
      <c r="B2722" s="24" t="s">
        <v>1114</v>
      </c>
      <c r="C2722" s="24" t="s">
        <v>1114</v>
      </c>
    </row>
    <row r="2723" spans="1:3" x14ac:dyDescent="0.25">
      <c r="A2723" s="24" t="s">
        <v>2713</v>
      </c>
      <c r="B2723" s="24" t="s">
        <v>443</v>
      </c>
      <c r="C2723" s="24" t="s">
        <v>443</v>
      </c>
    </row>
    <row r="2724" spans="1:3" x14ac:dyDescent="0.25">
      <c r="A2724" s="24" t="s">
        <v>5114</v>
      </c>
      <c r="B2724" s="24" t="s">
        <v>5115</v>
      </c>
      <c r="C2724" s="24" t="s">
        <v>5115</v>
      </c>
    </row>
    <row r="2725" spans="1:3" x14ac:dyDescent="0.25">
      <c r="A2725" s="24" t="s">
        <v>3216</v>
      </c>
      <c r="B2725" s="24" t="s">
        <v>3217</v>
      </c>
      <c r="C2725" s="24" t="s">
        <v>3217</v>
      </c>
    </row>
    <row r="2726" spans="1:3" x14ac:dyDescent="0.25">
      <c r="A2726" s="24" t="s">
        <v>5785</v>
      </c>
      <c r="B2726" s="24" t="s">
        <v>345</v>
      </c>
      <c r="C2726" s="24" t="s">
        <v>345</v>
      </c>
    </row>
    <row r="2727" spans="1:3" x14ac:dyDescent="0.25">
      <c r="A2727" s="24" t="s">
        <v>5311</v>
      </c>
      <c r="B2727" s="24" t="s">
        <v>5312</v>
      </c>
      <c r="C2727" s="24" t="s">
        <v>5312</v>
      </c>
    </row>
    <row r="2728" spans="1:3" x14ac:dyDescent="0.25">
      <c r="A2728" s="24" t="s">
        <v>4819</v>
      </c>
      <c r="B2728" s="24" t="s">
        <v>4820</v>
      </c>
      <c r="C2728" s="24" t="s">
        <v>4820</v>
      </c>
    </row>
    <row r="2729" spans="1:3" x14ac:dyDescent="0.25">
      <c r="A2729" s="24" t="s">
        <v>3205</v>
      </c>
      <c r="B2729" s="24" t="s">
        <v>3206</v>
      </c>
      <c r="C2729" s="24" t="s">
        <v>3206</v>
      </c>
    </row>
    <row r="2730" spans="1:3" x14ac:dyDescent="0.25">
      <c r="A2730" s="24" t="s">
        <v>4810</v>
      </c>
      <c r="B2730" s="24" t="s">
        <v>4811</v>
      </c>
      <c r="C2730" s="24" t="s">
        <v>4811</v>
      </c>
    </row>
    <row r="2731" spans="1:3" x14ac:dyDescent="0.25">
      <c r="A2731" s="24" t="s">
        <v>644</v>
      </c>
      <c r="B2731" s="24" t="s">
        <v>645</v>
      </c>
      <c r="C2731" s="24" t="s">
        <v>645</v>
      </c>
    </row>
    <row r="2732" spans="1:3" x14ac:dyDescent="0.25">
      <c r="A2732" s="24" t="s">
        <v>5852</v>
      </c>
      <c r="B2732" s="24" t="s">
        <v>5853</v>
      </c>
      <c r="C2732" s="24" t="s">
        <v>5853</v>
      </c>
    </row>
    <row r="2733" spans="1:3" x14ac:dyDescent="0.25">
      <c r="A2733" s="24" t="s">
        <v>2242</v>
      </c>
      <c r="B2733" s="24" t="s">
        <v>2243</v>
      </c>
      <c r="C2733" s="24" t="s">
        <v>2243</v>
      </c>
    </row>
    <row r="2734" spans="1:3" x14ac:dyDescent="0.25">
      <c r="A2734" s="24" t="s">
        <v>6029</v>
      </c>
      <c r="B2734" s="24" t="s">
        <v>6030</v>
      </c>
      <c r="C2734" s="24" t="s">
        <v>6030</v>
      </c>
    </row>
    <row r="2735" spans="1:3" x14ac:dyDescent="0.25">
      <c r="A2735" s="24" t="s">
        <v>2888</v>
      </c>
      <c r="B2735" s="24" t="s">
        <v>783</v>
      </c>
      <c r="C2735" s="24" t="s">
        <v>783</v>
      </c>
    </row>
    <row r="2736" spans="1:3" x14ac:dyDescent="0.25">
      <c r="A2736" s="24" t="s">
        <v>3659</v>
      </c>
      <c r="B2736" s="24" t="s">
        <v>3660</v>
      </c>
      <c r="C2736" s="24" t="s">
        <v>3660</v>
      </c>
    </row>
    <row r="2737" spans="1:3" x14ac:dyDescent="0.25">
      <c r="A2737" s="24" t="s">
        <v>2562</v>
      </c>
      <c r="B2737" s="24" t="s">
        <v>237</v>
      </c>
      <c r="C2737" s="24" t="s">
        <v>237</v>
      </c>
    </row>
    <row r="2738" spans="1:3" x14ac:dyDescent="0.25">
      <c r="A2738" s="24" t="s">
        <v>2485</v>
      </c>
      <c r="B2738" s="24" t="s">
        <v>2485</v>
      </c>
      <c r="C2738" s="24" t="s">
        <v>2485</v>
      </c>
    </row>
    <row r="2739" spans="1:3" x14ac:dyDescent="0.25">
      <c r="A2739" s="24" t="s">
        <v>5331</v>
      </c>
      <c r="B2739" s="24" t="s">
        <v>5332</v>
      </c>
      <c r="C2739" s="24" t="s">
        <v>5332</v>
      </c>
    </row>
    <row r="2740" spans="1:3" x14ac:dyDescent="0.25">
      <c r="A2740" s="24" t="s">
        <v>5329</v>
      </c>
      <c r="B2740" s="24" t="s">
        <v>5330</v>
      </c>
      <c r="C2740" s="24" t="s">
        <v>5330</v>
      </c>
    </row>
    <row r="2741" spans="1:3" x14ac:dyDescent="0.25">
      <c r="A2741" s="24" t="s">
        <v>5542</v>
      </c>
      <c r="B2741" s="24" t="s">
        <v>5543</v>
      </c>
      <c r="C2741" s="24" t="s">
        <v>5543</v>
      </c>
    </row>
    <row r="2742" spans="1:3" x14ac:dyDescent="0.25">
      <c r="A2742" s="24" t="s">
        <v>2131</v>
      </c>
      <c r="B2742" s="24" t="s">
        <v>2744</v>
      </c>
      <c r="C2742" s="24" t="s">
        <v>2744</v>
      </c>
    </row>
    <row r="2743" spans="1:3" x14ac:dyDescent="0.25">
      <c r="A2743" s="24" t="s">
        <v>2131</v>
      </c>
      <c r="B2743" s="24" t="s">
        <v>444</v>
      </c>
      <c r="C2743" s="24" t="s">
        <v>444</v>
      </c>
    </row>
    <row r="2744" spans="1:3" x14ac:dyDescent="0.25">
      <c r="A2744" s="24" t="s">
        <v>3783</v>
      </c>
      <c r="B2744" s="24" t="s">
        <v>3784</v>
      </c>
      <c r="C2744" s="24" t="s">
        <v>3784</v>
      </c>
    </row>
    <row r="2745" spans="1:3" x14ac:dyDescent="0.25">
      <c r="A2745" s="24" t="s">
        <v>3070</v>
      </c>
      <c r="B2745" s="24" t="s">
        <v>640</v>
      </c>
      <c r="C2745" s="24" t="s">
        <v>640</v>
      </c>
    </row>
    <row r="2746" spans="1:3" x14ac:dyDescent="0.25">
      <c r="A2746" s="24" t="s">
        <v>5598</v>
      </c>
      <c r="B2746" s="24" t="s">
        <v>5599</v>
      </c>
      <c r="C2746" s="24" t="s">
        <v>5599</v>
      </c>
    </row>
    <row r="2747" spans="1:3" x14ac:dyDescent="0.25">
      <c r="A2747" s="24" t="s">
        <v>5082</v>
      </c>
      <c r="B2747" s="24" t="s">
        <v>5083</v>
      </c>
      <c r="C2747" s="24" t="s">
        <v>5083</v>
      </c>
    </row>
    <row r="2748" spans="1:3" x14ac:dyDescent="0.25">
      <c r="A2748" s="24" t="s">
        <v>3345</v>
      </c>
      <c r="B2748" s="24" t="s">
        <v>3346</v>
      </c>
      <c r="C2748" s="24" t="s">
        <v>3346</v>
      </c>
    </row>
    <row r="2749" spans="1:3" x14ac:dyDescent="0.25">
      <c r="A2749" s="24" t="s">
        <v>5600</v>
      </c>
      <c r="B2749" s="24" t="s">
        <v>5601</v>
      </c>
      <c r="C2749" s="24" t="s">
        <v>5601</v>
      </c>
    </row>
    <row r="2750" spans="1:3" x14ac:dyDescent="0.25">
      <c r="A2750" s="24" t="s">
        <v>3770</v>
      </c>
      <c r="B2750" s="24" t="s">
        <v>3771</v>
      </c>
      <c r="C2750" s="24" t="s">
        <v>3771</v>
      </c>
    </row>
    <row r="2751" spans="1:3" x14ac:dyDescent="0.25">
      <c r="A2751" s="24" t="s">
        <v>2525</v>
      </c>
      <c r="B2751" s="24" t="s">
        <v>2526</v>
      </c>
      <c r="C2751" s="24" t="s">
        <v>2526</v>
      </c>
    </row>
    <row r="2752" spans="1:3" x14ac:dyDescent="0.25">
      <c r="A2752" s="24" t="s">
        <v>1765</v>
      </c>
      <c r="B2752" s="24" t="s">
        <v>6045</v>
      </c>
      <c r="C2752" s="24" t="s">
        <v>6045</v>
      </c>
    </row>
    <row r="2753" spans="1:4" x14ac:dyDescent="0.25">
      <c r="A2753" s="24" t="s">
        <v>4908</v>
      </c>
      <c r="B2753" s="24" t="s">
        <v>21</v>
      </c>
      <c r="C2753" s="24" t="s">
        <v>21</v>
      </c>
    </row>
    <row r="2754" spans="1:4" x14ac:dyDescent="0.25">
      <c r="A2754" s="24" t="s">
        <v>1922</v>
      </c>
      <c r="B2754" s="24" t="s">
        <v>1923</v>
      </c>
      <c r="C2754" s="24" t="s">
        <v>1923</v>
      </c>
    </row>
    <row r="2755" spans="1:4" x14ac:dyDescent="0.25">
      <c r="A2755" s="24" t="s">
        <v>1517</v>
      </c>
      <c r="B2755" s="24" t="s">
        <v>571</v>
      </c>
      <c r="C2755" s="24" t="s">
        <v>571</v>
      </c>
    </row>
    <row r="2756" spans="1:4" x14ac:dyDescent="0.25">
      <c r="A2756" s="24" t="s">
        <v>1626</v>
      </c>
      <c r="B2756" s="24" t="s">
        <v>130</v>
      </c>
      <c r="C2756" s="24" t="s">
        <v>130</v>
      </c>
    </row>
    <row r="2757" spans="1:4" x14ac:dyDescent="0.25">
      <c r="A2757" s="24" t="s">
        <v>1020</v>
      </c>
      <c r="B2757" s="24">
        <v>4612763</v>
      </c>
      <c r="C2757" s="24">
        <v>4612763</v>
      </c>
      <c r="D2757" s="58">
        <v>1</v>
      </c>
    </row>
    <row r="2758" spans="1:4" x14ac:dyDescent="0.25">
      <c r="A2758" s="24" t="s">
        <v>1020</v>
      </c>
      <c r="B2758" s="24" t="s">
        <v>5463</v>
      </c>
      <c r="C2758" s="24" t="s">
        <v>5463</v>
      </c>
    </row>
    <row r="2759" spans="1:4" x14ac:dyDescent="0.25">
      <c r="A2759" s="24" t="s">
        <v>1020</v>
      </c>
      <c r="B2759" s="24" t="s">
        <v>3994</v>
      </c>
      <c r="C2759" s="24" t="s">
        <v>3994</v>
      </c>
    </row>
    <row r="2760" spans="1:4" x14ac:dyDescent="0.25">
      <c r="A2760" s="24" t="s">
        <v>1020</v>
      </c>
      <c r="B2760" s="24" t="s">
        <v>1304</v>
      </c>
      <c r="C2760" s="24" t="s">
        <v>1304</v>
      </c>
    </row>
    <row r="2761" spans="1:4" x14ac:dyDescent="0.25">
      <c r="A2761" s="24" t="s">
        <v>1020</v>
      </c>
      <c r="B2761" s="24" t="s">
        <v>1429</v>
      </c>
      <c r="C2761" s="24" t="s">
        <v>1429</v>
      </c>
    </row>
    <row r="2762" spans="1:4" x14ac:dyDescent="0.25">
      <c r="A2762" s="24" t="s">
        <v>1020</v>
      </c>
      <c r="B2762" s="24" t="s">
        <v>3663</v>
      </c>
      <c r="C2762" s="24" t="s">
        <v>3663</v>
      </c>
    </row>
    <row r="2763" spans="1:4" x14ac:dyDescent="0.25">
      <c r="A2763" s="24" t="s">
        <v>1020</v>
      </c>
      <c r="B2763" s="24" t="s">
        <v>1242</v>
      </c>
      <c r="C2763" s="24" t="s">
        <v>1242</v>
      </c>
    </row>
    <row r="2764" spans="1:4" x14ac:dyDescent="0.25">
      <c r="A2764" s="24" t="s">
        <v>1020</v>
      </c>
      <c r="B2764" s="24" t="s">
        <v>258</v>
      </c>
      <c r="C2764" s="24" t="s">
        <v>258</v>
      </c>
    </row>
    <row r="2765" spans="1:4" x14ac:dyDescent="0.25">
      <c r="A2765" s="24" t="s">
        <v>1020</v>
      </c>
      <c r="B2765" s="24" t="s">
        <v>3791</v>
      </c>
      <c r="C2765" s="24" t="s">
        <v>3791</v>
      </c>
    </row>
    <row r="2766" spans="1:4" x14ac:dyDescent="0.25">
      <c r="A2766" s="24" t="s">
        <v>1020</v>
      </c>
      <c r="B2766" s="24" t="s">
        <v>4887</v>
      </c>
      <c r="C2766" s="24" t="s">
        <v>4887</v>
      </c>
    </row>
    <row r="2767" spans="1:4" x14ac:dyDescent="0.25">
      <c r="A2767" s="24" t="s">
        <v>1020</v>
      </c>
      <c r="B2767" s="24" t="s">
        <v>1193</v>
      </c>
      <c r="C2767" s="24" t="s">
        <v>1193</v>
      </c>
    </row>
    <row r="2768" spans="1:4" x14ac:dyDescent="0.25">
      <c r="A2768" s="24" t="s">
        <v>1020</v>
      </c>
      <c r="B2768" s="24" t="s">
        <v>1306</v>
      </c>
      <c r="C2768" s="24" t="s">
        <v>1306</v>
      </c>
    </row>
    <row r="2769" spans="1:3" x14ac:dyDescent="0.25">
      <c r="A2769" s="24" t="s">
        <v>1020</v>
      </c>
      <c r="B2769" s="24" t="s">
        <v>6045</v>
      </c>
      <c r="C2769" s="24" t="s">
        <v>6045</v>
      </c>
    </row>
    <row r="2770" spans="1:3" x14ac:dyDescent="0.25">
      <c r="A2770" s="24" t="s">
        <v>1305</v>
      </c>
      <c r="B2770" s="24" t="s">
        <v>5935</v>
      </c>
      <c r="C2770" s="24" t="s">
        <v>5935</v>
      </c>
    </row>
    <row r="2771" spans="1:3" x14ac:dyDescent="0.25">
      <c r="A2771" s="24" t="s">
        <v>1305</v>
      </c>
      <c r="B2771" s="24" t="s">
        <v>4320</v>
      </c>
      <c r="C2771" s="24" t="s">
        <v>4320</v>
      </c>
    </row>
    <row r="2772" spans="1:3" x14ac:dyDescent="0.25">
      <c r="A2772" s="24" t="s">
        <v>1305</v>
      </c>
      <c r="B2772" s="24" t="s">
        <v>4333</v>
      </c>
      <c r="C2772" s="24" t="s">
        <v>4333</v>
      </c>
    </row>
    <row r="2773" spans="1:3" x14ac:dyDescent="0.25">
      <c r="A2773" s="24" t="s">
        <v>1305</v>
      </c>
      <c r="B2773" s="24" t="s">
        <v>5630</v>
      </c>
      <c r="C2773" s="24" t="s">
        <v>5630</v>
      </c>
    </row>
    <row r="2774" spans="1:3" x14ac:dyDescent="0.25">
      <c r="A2774" s="24" t="s">
        <v>1305</v>
      </c>
      <c r="B2774" s="24" t="s">
        <v>5240</v>
      </c>
      <c r="C2774" s="24" t="s">
        <v>5240</v>
      </c>
    </row>
    <row r="2775" spans="1:3" x14ac:dyDescent="0.25">
      <c r="A2775" s="24" t="s">
        <v>1305</v>
      </c>
      <c r="B2775" s="24" t="s">
        <v>3913</v>
      </c>
      <c r="C2775" s="24" t="s">
        <v>3913</v>
      </c>
    </row>
    <row r="2776" spans="1:3" x14ac:dyDescent="0.25">
      <c r="A2776" s="24" t="s">
        <v>1305</v>
      </c>
      <c r="B2776" s="24" t="s">
        <v>4887</v>
      </c>
      <c r="C2776" s="24" t="s">
        <v>4887</v>
      </c>
    </row>
    <row r="2777" spans="1:3" x14ac:dyDescent="0.25">
      <c r="A2777" s="24" t="s">
        <v>1305</v>
      </c>
      <c r="B2777" s="24" t="s">
        <v>1193</v>
      </c>
      <c r="C2777" s="24" t="s">
        <v>1193</v>
      </c>
    </row>
    <row r="2778" spans="1:3" x14ac:dyDescent="0.25">
      <c r="A2778" s="24" t="s">
        <v>1305</v>
      </c>
      <c r="B2778" s="24" t="s">
        <v>1306</v>
      </c>
      <c r="C2778" s="24" t="s">
        <v>1306</v>
      </c>
    </row>
    <row r="2779" spans="1:3" x14ac:dyDescent="0.25">
      <c r="A2779" s="24" t="s">
        <v>1305</v>
      </c>
      <c r="B2779" s="24" t="s">
        <v>3630</v>
      </c>
      <c r="C2779" s="24" t="s">
        <v>3630</v>
      </c>
    </row>
    <row r="2780" spans="1:3" x14ac:dyDescent="0.25">
      <c r="A2780" s="24" t="s">
        <v>2621</v>
      </c>
      <c r="B2780" s="24" t="s">
        <v>2622</v>
      </c>
      <c r="C2780" s="24" t="s">
        <v>2622</v>
      </c>
    </row>
    <row r="2781" spans="1:3" x14ac:dyDescent="0.25">
      <c r="A2781" s="24" t="s">
        <v>1959</v>
      </c>
      <c r="B2781" s="24" t="s">
        <v>1960</v>
      </c>
      <c r="C2781" s="24" t="s">
        <v>1960</v>
      </c>
    </row>
    <row r="2782" spans="1:3" x14ac:dyDescent="0.25">
      <c r="A2782" s="24" t="s">
        <v>1957</v>
      </c>
      <c r="B2782" s="24" t="s">
        <v>1958</v>
      </c>
      <c r="C2782" s="24" t="s">
        <v>1958</v>
      </c>
    </row>
    <row r="2783" spans="1:3" x14ac:dyDescent="0.25">
      <c r="A2783" s="24" t="s">
        <v>5418</v>
      </c>
      <c r="B2783" s="24" t="s">
        <v>5419</v>
      </c>
      <c r="C2783" s="24" t="s">
        <v>5419</v>
      </c>
    </row>
    <row r="2784" spans="1:3" x14ac:dyDescent="0.25">
      <c r="A2784" s="24" t="s">
        <v>5487</v>
      </c>
      <c r="B2784" s="24" t="s">
        <v>2697</v>
      </c>
      <c r="C2784" s="24" t="s">
        <v>2697</v>
      </c>
    </row>
    <row r="2785" spans="1:3" x14ac:dyDescent="0.25">
      <c r="A2785" s="24" t="s">
        <v>2696</v>
      </c>
      <c r="B2785" s="24" t="s">
        <v>2697</v>
      </c>
      <c r="C2785" s="24" t="s">
        <v>2697</v>
      </c>
    </row>
    <row r="2786" spans="1:3" x14ac:dyDescent="0.25">
      <c r="A2786" s="24" t="s">
        <v>2696</v>
      </c>
      <c r="B2786" s="24" t="s">
        <v>5281</v>
      </c>
      <c r="C2786" s="24" t="s">
        <v>5281</v>
      </c>
    </row>
    <row r="2787" spans="1:3" x14ac:dyDescent="0.25">
      <c r="A2787" s="24" t="s">
        <v>5282</v>
      </c>
      <c r="B2787" s="24" t="s">
        <v>5283</v>
      </c>
      <c r="C2787" s="24" t="s">
        <v>5283</v>
      </c>
    </row>
    <row r="2788" spans="1:3" x14ac:dyDescent="0.25">
      <c r="A2788" s="24" t="s">
        <v>2470</v>
      </c>
      <c r="B2788" s="24" t="s">
        <v>2471</v>
      </c>
      <c r="C2788" s="24" t="s">
        <v>2471</v>
      </c>
    </row>
    <row r="2789" spans="1:3" x14ac:dyDescent="0.25">
      <c r="A2789" s="24" t="s">
        <v>5488</v>
      </c>
      <c r="B2789" s="24" t="s">
        <v>5489</v>
      </c>
      <c r="C2789" s="24" t="s">
        <v>5489</v>
      </c>
    </row>
    <row r="2790" spans="1:3" x14ac:dyDescent="0.25">
      <c r="A2790" s="24" t="s">
        <v>43</v>
      </c>
      <c r="B2790" s="24" t="s">
        <v>1615</v>
      </c>
      <c r="C2790" s="24" t="s">
        <v>1615</v>
      </c>
    </row>
    <row r="2791" spans="1:3" x14ac:dyDescent="0.25">
      <c r="A2791" s="24" t="s">
        <v>4004</v>
      </c>
      <c r="B2791" s="24" t="s">
        <v>4005</v>
      </c>
      <c r="C2791" s="24" t="s">
        <v>4005</v>
      </c>
    </row>
    <row r="2792" spans="1:3" x14ac:dyDescent="0.25">
      <c r="A2792" s="24" t="s">
        <v>4004</v>
      </c>
      <c r="B2792" s="24" t="s">
        <v>40</v>
      </c>
      <c r="C2792" s="24" t="s">
        <v>40</v>
      </c>
    </row>
    <row r="2793" spans="1:3" x14ac:dyDescent="0.25">
      <c r="A2793" s="24" t="s">
        <v>3320</v>
      </c>
      <c r="B2793" s="24" t="s">
        <v>238</v>
      </c>
      <c r="C2793" s="24" t="s">
        <v>238</v>
      </c>
    </row>
    <row r="2794" spans="1:3" x14ac:dyDescent="0.25">
      <c r="A2794" s="24" t="s">
        <v>3320</v>
      </c>
      <c r="B2794" s="24" t="s">
        <v>3320</v>
      </c>
      <c r="C2794" s="24" t="s">
        <v>3320</v>
      </c>
    </row>
    <row r="2795" spans="1:3" x14ac:dyDescent="0.25">
      <c r="A2795" s="24" t="s">
        <v>5537</v>
      </c>
      <c r="B2795" s="24">
        <v>1018</v>
      </c>
      <c r="C2795" s="24">
        <v>1018</v>
      </c>
    </row>
    <row r="2796" spans="1:3" x14ac:dyDescent="0.25">
      <c r="A2796" s="24" t="s">
        <v>5905</v>
      </c>
      <c r="B2796" s="24">
        <v>1030</v>
      </c>
      <c r="C2796" s="24">
        <v>1030</v>
      </c>
    </row>
    <row r="2797" spans="1:3" x14ac:dyDescent="0.25">
      <c r="A2797" s="24" t="s">
        <v>4132</v>
      </c>
      <c r="B2797" s="24" t="s">
        <v>4132</v>
      </c>
      <c r="C2797" s="24" t="s">
        <v>4132</v>
      </c>
    </row>
    <row r="2798" spans="1:3" x14ac:dyDescent="0.25">
      <c r="A2798" s="24" t="s">
        <v>3381</v>
      </c>
      <c r="B2798" s="24" t="s">
        <v>3382</v>
      </c>
      <c r="C2798" s="24" t="s">
        <v>3382</v>
      </c>
    </row>
    <row r="2799" spans="1:3" x14ac:dyDescent="0.25">
      <c r="A2799" s="24" t="s">
        <v>5046</v>
      </c>
      <c r="B2799" s="24" t="s">
        <v>5046</v>
      </c>
      <c r="C2799" s="24" t="s">
        <v>5046</v>
      </c>
    </row>
    <row r="2800" spans="1:3" x14ac:dyDescent="0.25">
      <c r="A2800" s="24" t="s">
        <v>1001</v>
      </c>
      <c r="B2800" s="24" t="s">
        <v>6045</v>
      </c>
      <c r="C2800" s="24" t="s">
        <v>6045</v>
      </c>
    </row>
    <row r="2801" spans="1:3" x14ac:dyDescent="0.25">
      <c r="A2801" s="24" t="s">
        <v>5375</v>
      </c>
      <c r="B2801" s="24" t="s">
        <v>5376</v>
      </c>
      <c r="C2801" s="24" t="s">
        <v>5376</v>
      </c>
    </row>
    <row r="2802" spans="1:3" x14ac:dyDescent="0.25">
      <c r="A2802" s="24" t="s">
        <v>3819</v>
      </c>
      <c r="B2802" s="24" t="s">
        <v>3820</v>
      </c>
      <c r="C2802" s="24" t="s">
        <v>3820</v>
      </c>
    </row>
    <row r="2803" spans="1:3" x14ac:dyDescent="0.25">
      <c r="A2803" s="24" t="s">
        <v>1002</v>
      </c>
      <c r="B2803" s="24" t="s">
        <v>1242</v>
      </c>
      <c r="C2803" s="24" t="s">
        <v>1242</v>
      </c>
    </row>
    <row r="2804" spans="1:3" x14ac:dyDescent="0.25">
      <c r="A2804" s="24" t="s">
        <v>1002</v>
      </c>
      <c r="B2804" s="24" t="s">
        <v>6045</v>
      </c>
      <c r="C2804" s="24" t="s">
        <v>6045</v>
      </c>
    </row>
    <row r="2805" spans="1:3" x14ac:dyDescent="0.25">
      <c r="A2805" s="24" t="s">
        <v>5580</v>
      </c>
      <c r="B2805" s="24" t="s">
        <v>5581</v>
      </c>
      <c r="C2805" s="24" t="s">
        <v>5581</v>
      </c>
    </row>
    <row r="2806" spans="1:3" x14ac:dyDescent="0.25">
      <c r="A2806" s="24" t="s">
        <v>4724</v>
      </c>
      <c r="B2806" s="24" t="s">
        <v>4725</v>
      </c>
      <c r="C2806" s="24" t="s">
        <v>4725</v>
      </c>
    </row>
    <row r="2807" spans="1:3" x14ac:dyDescent="0.25">
      <c r="A2807" s="24" t="s">
        <v>5758</v>
      </c>
      <c r="B2807" s="24" t="s">
        <v>5757</v>
      </c>
      <c r="C2807" s="24" t="s">
        <v>5757</v>
      </c>
    </row>
    <row r="2808" spans="1:3" x14ac:dyDescent="0.25">
      <c r="A2808" s="24" t="s">
        <v>5756</v>
      </c>
      <c r="B2808" s="24" t="s">
        <v>5757</v>
      </c>
      <c r="C2808" s="24" t="s">
        <v>5757</v>
      </c>
    </row>
    <row r="2809" spans="1:3" x14ac:dyDescent="0.25">
      <c r="A2809" s="24" t="s">
        <v>5707</v>
      </c>
      <c r="B2809" s="24" t="s">
        <v>5708</v>
      </c>
      <c r="C2809" s="24" t="s">
        <v>5708</v>
      </c>
    </row>
    <row r="2810" spans="1:3" x14ac:dyDescent="0.25">
      <c r="A2810" s="24" t="s">
        <v>5677</v>
      </c>
      <c r="B2810" s="24" t="s">
        <v>1193</v>
      </c>
      <c r="C2810" s="24" t="s">
        <v>1193</v>
      </c>
    </row>
    <row r="2811" spans="1:3" x14ac:dyDescent="0.25">
      <c r="A2811" s="24" t="s">
        <v>5678</v>
      </c>
      <c r="B2811" s="24" t="s">
        <v>1306</v>
      </c>
      <c r="C2811" s="24" t="s">
        <v>1306</v>
      </c>
    </row>
    <row r="2812" spans="1:3" x14ac:dyDescent="0.25">
      <c r="A2812" s="24" t="s">
        <v>4677</v>
      </c>
      <c r="B2812" s="24" t="s">
        <v>4678</v>
      </c>
      <c r="C2812" s="24" t="s">
        <v>4678</v>
      </c>
    </row>
    <row r="2813" spans="1:3" x14ac:dyDescent="0.25">
      <c r="A2813" s="24" t="s">
        <v>4366</v>
      </c>
      <c r="B2813" s="24" t="s">
        <v>4367</v>
      </c>
      <c r="C2813" s="24" t="s">
        <v>4367</v>
      </c>
    </row>
    <row r="2814" spans="1:3" x14ac:dyDescent="0.25">
      <c r="A2814" s="24" t="s">
        <v>5709</v>
      </c>
      <c r="B2814" s="24" t="s">
        <v>5710</v>
      </c>
      <c r="C2814" s="24" t="s">
        <v>5710</v>
      </c>
    </row>
    <row r="2815" spans="1:3" x14ac:dyDescent="0.25">
      <c r="A2815" s="24" t="s">
        <v>1827</v>
      </c>
      <c r="B2815" s="24" t="s">
        <v>1828</v>
      </c>
      <c r="C2815" s="24" t="s">
        <v>1828</v>
      </c>
    </row>
    <row r="2816" spans="1:3" x14ac:dyDescent="0.25">
      <c r="A2816" s="24" t="s">
        <v>1436</v>
      </c>
      <c r="B2816" s="24" t="s">
        <v>1960</v>
      </c>
      <c r="C2816" s="24" t="s">
        <v>1960</v>
      </c>
    </row>
    <row r="2817" spans="1:3" x14ac:dyDescent="0.25">
      <c r="A2817" s="24" t="s">
        <v>5377</v>
      </c>
      <c r="B2817" s="24" t="s">
        <v>5378</v>
      </c>
      <c r="C2817" s="24" t="s">
        <v>5378</v>
      </c>
    </row>
    <row r="2818" spans="1:3" x14ac:dyDescent="0.25">
      <c r="A2818" s="24" t="s">
        <v>5379</v>
      </c>
      <c r="B2818" s="24" t="s">
        <v>5380</v>
      </c>
      <c r="C2818" s="24" t="s">
        <v>5380</v>
      </c>
    </row>
    <row r="2819" spans="1:3" x14ac:dyDescent="0.25">
      <c r="A2819" s="24" t="s">
        <v>3821</v>
      </c>
      <c r="B2819" s="24" t="s">
        <v>3286</v>
      </c>
      <c r="C2819" s="24" t="s">
        <v>3286</v>
      </c>
    </row>
    <row r="2820" spans="1:3" x14ac:dyDescent="0.25">
      <c r="A2820" s="24" t="s">
        <v>4505</v>
      </c>
      <c r="B2820" s="24" t="s">
        <v>4847</v>
      </c>
      <c r="C2820" s="24" t="s">
        <v>4847</v>
      </c>
    </row>
    <row r="2821" spans="1:3" x14ac:dyDescent="0.25">
      <c r="A2821" s="24" t="s">
        <v>4505</v>
      </c>
      <c r="B2821" s="24" t="s">
        <v>4506</v>
      </c>
      <c r="C2821" s="24" t="s">
        <v>4506</v>
      </c>
    </row>
    <row r="2822" spans="1:3" x14ac:dyDescent="0.25">
      <c r="A2822" s="24" t="s">
        <v>4795</v>
      </c>
      <c r="B2822" s="24" t="s">
        <v>4796</v>
      </c>
      <c r="C2822" s="24" t="s">
        <v>4796</v>
      </c>
    </row>
    <row r="2823" spans="1:3" x14ac:dyDescent="0.25">
      <c r="A2823" s="24" t="s">
        <v>4131</v>
      </c>
      <c r="B2823" s="24" t="s">
        <v>4131</v>
      </c>
      <c r="C2823" s="24" t="s">
        <v>4131</v>
      </c>
    </row>
    <row r="2824" spans="1:3" x14ac:dyDescent="0.25">
      <c r="A2824" s="24" t="s">
        <v>1741</v>
      </c>
      <c r="B2824" s="24" t="s">
        <v>1742</v>
      </c>
      <c r="C2824" s="24" t="s">
        <v>1742</v>
      </c>
    </row>
    <row r="2825" spans="1:3" x14ac:dyDescent="0.25">
      <c r="A2825" s="24" t="s">
        <v>1741</v>
      </c>
      <c r="B2825" s="24" t="s">
        <v>184</v>
      </c>
      <c r="C2825" s="24" t="s">
        <v>184</v>
      </c>
    </row>
    <row r="2826" spans="1:3" x14ac:dyDescent="0.25">
      <c r="A2826" s="24" t="s">
        <v>3800</v>
      </c>
      <c r="B2826" s="24" t="s">
        <v>3801</v>
      </c>
      <c r="C2826" s="24" t="s">
        <v>3801</v>
      </c>
    </row>
    <row r="2827" spans="1:3" x14ac:dyDescent="0.25">
      <c r="A2827" s="24" t="s">
        <v>121</v>
      </c>
      <c r="B2827" s="24" t="s">
        <v>112</v>
      </c>
      <c r="C2827" s="24" t="s">
        <v>112</v>
      </c>
    </row>
    <row r="2828" spans="1:3" x14ac:dyDescent="0.25">
      <c r="A2828" s="24" t="s">
        <v>3947</v>
      </c>
      <c r="B2828" s="24" t="s">
        <v>3948</v>
      </c>
      <c r="C2828" s="24" t="s">
        <v>3948</v>
      </c>
    </row>
    <row r="2829" spans="1:3" x14ac:dyDescent="0.25">
      <c r="A2829" s="24" t="s">
        <v>4950</v>
      </c>
      <c r="B2829" s="24" t="s">
        <v>4950</v>
      </c>
      <c r="C2829" s="24" t="s">
        <v>4950</v>
      </c>
    </row>
    <row r="2830" spans="1:3" x14ac:dyDescent="0.25">
      <c r="A2830" s="24" t="s">
        <v>1167</v>
      </c>
      <c r="B2830" s="24" t="s">
        <v>5844</v>
      </c>
      <c r="C2830" s="24" t="s">
        <v>5844</v>
      </c>
    </row>
    <row r="2831" spans="1:3" x14ac:dyDescent="0.25">
      <c r="A2831" s="24" t="s">
        <v>16535</v>
      </c>
      <c r="B2831" s="24" t="s">
        <v>1168</v>
      </c>
      <c r="C2831" s="24" t="s">
        <v>1168</v>
      </c>
    </row>
    <row r="2832" spans="1:3" x14ac:dyDescent="0.25">
      <c r="A2832" s="24" t="s">
        <v>6013</v>
      </c>
      <c r="B2832" s="24" t="s">
        <v>6013</v>
      </c>
      <c r="C2832" s="24" t="s">
        <v>6013</v>
      </c>
    </row>
    <row r="2833" spans="1:3" x14ac:dyDescent="0.25">
      <c r="A2833" s="24" t="s">
        <v>4281</v>
      </c>
      <c r="B2833" s="24" t="s">
        <v>4281</v>
      </c>
      <c r="C2833" s="24" t="s">
        <v>4281</v>
      </c>
    </row>
    <row r="2834" spans="1:3" x14ac:dyDescent="0.25">
      <c r="A2834" s="24" t="s">
        <v>5047</v>
      </c>
      <c r="B2834" s="24" t="s">
        <v>5047</v>
      </c>
      <c r="C2834" s="24" t="s">
        <v>5047</v>
      </c>
    </row>
    <row r="2835" spans="1:3" x14ac:dyDescent="0.25">
      <c r="A2835" s="24" t="s">
        <v>5480</v>
      </c>
      <c r="B2835" s="24" t="s">
        <v>5481</v>
      </c>
      <c r="C2835" s="24" t="s">
        <v>5481</v>
      </c>
    </row>
    <row r="2836" spans="1:3" x14ac:dyDescent="0.25">
      <c r="A2836" s="24" t="s">
        <v>5037</v>
      </c>
      <c r="B2836" s="24" t="s">
        <v>5037</v>
      </c>
      <c r="C2836" s="24" t="s">
        <v>5037</v>
      </c>
    </row>
    <row r="2837" spans="1:3" x14ac:dyDescent="0.25">
      <c r="A2837" s="24" t="s">
        <v>6044</v>
      </c>
      <c r="B2837" s="24" t="s">
        <v>1166</v>
      </c>
      <c r="C2837" s="24" t="s">
        <v>1166</v>
      </c>
    </row>
    <row r="2838" spans="1:3" x14ac:dyDescent="0.25">
      <c r="A2838" s="24" t="s">
        <v>1165</v>
      </c>
      <c r="B2838" s="24" t="s">
        <v>1166</v>
      </c>
      <c r="C2838" s="24" t="s">
        <v>1166</v>
      </c>
    </row>
    <row r="2839" spans="1:3" x14ac:dyDescent="0.25">
      <c r="A2839" s="24" t="s">
        <v>4424</v>
      </c>
      <c r="B2839" s="24" t="s">
        <v>4425</v>
      </c>
      <c r="C2839" s="24" t="s">
        <v>4425</v>
      </c>
    </row>
    <row r="2840" spans="1:3" x14ac:dyDescent="0.25">
      <c r="A2840" s="24" t="s">
        <v>3285</v>
      </c>
      <c r="B2840" s="24" t="s">
        <v>3286</v>
      </c>
      <c r="C2840" s="24" t="s">
        <v>3286</v>
      </c>
    </row>
    <row r="2841" spans="1:3" x14ac:dyDescent="0.25">
      <c r="A2841" s="24" t="s">
        <v>5360</v>
      </c>
      <c r="B2841" s="24" t="s">
        <v>5361</v>
      </c>
      <c r="C2841" s="24" t="s">
        <v>5361</v>
      </c>
    </row>
    <row r="2842" spans="1:3" x14ac:dyDescent="0.25">
      <c r="A2842" s="24" t="s">
        <v>5072</v>
      </c>
      <c r="B2842" s="24" t="s">
        <v>5074</v>
      </c>
      <c r="C2842" s="24" t="s">
        <v>5074</v>
      </c>
    </row>
    <row r="2843" spans="1:3" x14ac:dyDescent="0.25">
      <c r="A2843" s="24" t="s">
        <v>5072</v>
      </c>
      <c r="B2843" s="24" t="s">
        <v>5073</v>
      </c>
      <c r="C2843" s="24" t="s">
        <v>5073</v>
      </c>
    </row>
    <row r="2844" spans="1:3" x14ac:dyDescent="0.25">
      <c r="A2844" s="24" t="s">
        <v>5999</v>
      </c>
      <c r="B2844" s="24" t="s">
        <v>6000</v>
      </c>
      <c r="C2844" s="24" t="s">
        <v>6000</v>
      </c>
    </row>
    <row r="2845" spans="1:3" x14ac:dyDescent="0.25">
      <c r="A2845" s="24" t="s">
        <v>2619</v>
      </c>
      <c r="B2845" s="24" t="s">
        <v>2620</v>
      </c>
      <c r="C2845" s="24" t="s">
        <v>2620</v>
      </c>
    </row>
    <row r="2846" spans="1:3" x14ac:dyDescent="0.25">
      <c r="A2846" s="24" t="s">
        <v>3465</v>
      </c>
      <c r="B2846" s="24" t="s">
        <v>191</v>
      </c>
      <c r="C2846" s="24" t="s">
        <v>191</v>
      </c>
    </row>
    <row r="2847" spans="1:3" x14ac:dyDescent="0.25">
      <c r="A2847" s="24" t="s">
        <v>3465</v>
      </c>
      <c r="B2847" s="24" t="s">
        <v>4054</v>
      </c>
      <c r="C2847" s="24" t="s">
        <v>4054</v>
      </c>
    </row>
    <row r="2848" spans="1:3" x14ac:dyDescent="0.25">
      <c r="A2848" s="24" t="s">
        <v>2330</v>
      </c>
      <c r="B2848" s="24" t="s">
        <v>2331</v>
      </c>
      <c r="C2848" s="24" t="s">
        <v>2331</v>
      </c>
    </row>
    <row r="2849" spans="1:3" x14ac:dyDescent="0.25">
      <c r="A2849" s="24" t="s">
        <v>2330</v>
      </c>
      <c r="B2849" s="24" t="s">
        <v>4054</v>
      </c>
      <c r="C2849" s="24" t="s">
        <v>4054</v>
      </c>
    </row>
    <row r="2850" spans="1:3" x14ac:dyDescent="0.25">
      <c r="A2850" s="24" t="s">
        <v>4770</v>
      </c>
      <c r="B2850" s="24" t="s">
        <v>3630</v>
      </c>
      <c r="C2850" s="24" t="s">
        <v>3630</v>
      </c>
    </row>
    <row r="2851" spans="1:3" x14ac:dyDescent="0.25">
      <c r="A2851" s="24" t="s">
        <v>4459</v>
      </c>
      <c r="B2851" s="24" t="s">
        <v>21</v>
      </c>
      <c r="C2851" s="24" t="s">
        <v>21</v>
      </c>
    </row>
    <row r="2852" spans="1:3" x14ac:dyDescent="0.25">
      <c r="A2852" s="24" t="s">
        <v>4460</v>
      </c>
      <c r="B2852" s="24" t="s">
        <v>12</v>
      </c>
      <c r="C2852" s="24" t="s">
        <v>12</v>
      </c>
    </row>
    <row r="2853" spans="1:3" x14ac:dyDescent="0.25">
      <c r="A2853" s="24" t="s">
        <v>3302</v>
      </c>
      <c r="B2853" s="24" t="s">
        <v>21</v>
      </c>
      <c r="C2853" s="24" t="s">
        <v>21</v>
      </c>
    </row>
    <row r="2854" spans="1:3" x14ac:dyDescent="0.25">
      <c r="A2854" s="24" t="s">
        <v>142</v>
      </c>
      <c r="B2854" s="24" t="s">
        <v>130</v>
      </c>
      <c r="C2854" s="24" t="s">
        <v>130</v>
      </c>
    </row>
    <row r="2855" spans="1:3" x14ac:dyDescent="0.25">
      <c r="A2855" s="24" t="s">
        <v>4918</v>
      </c>
      <c r="B2855" s="24" t="s">
        <v>4919</v>
      </c>
      <c r="C2855" s="24" t="s">
        <v>4919</v>
      </c>
    </row>
    <row r="2856" spans="1:3" x14ac:dyDescent="0.25">
      <c r="A2856" s="24" t="s">
        <v>1739</v>
      </c>
      <c r="B2856" s="24" t="s">
        <v>1740</v>
      </c>
      <c r="C2856" s="24" t="s">
        <v>1740</v>
      </c>
    </row>
    <row r="2857" spans="1:3" x14ac:dyDescent="0.25">
      <c r="A2857" s="24" t="s">
        <v>2811</v>
      </c>
      <c r="B2857" s="24" t="s">
        <v>445</v>
      </c>
      <c r="C2857" s="24" t="s">
        <v>445</v>
      </c>
    </row>
    <row r="2858" spans="1:3" x14ac:dyDescent="0.25">
      <c r="A2858" s="24" t="s">
        <v>1481</v>
      </c>
      <c r="B2858" s="24" t="s">
        <v>446</v>
      </c>
      <c r="C2858" s="24" t="s">
        <v>446</v>
      </c>
    </row>
    <row r="2859" spans="1:3" x14ac:dyDescent="0.25">
      <c r="A2859" s="24" t="s">
        <v>2124</v>
      </c>
      <c r="B2859" s="24" t="s">
        <v>2125</v>
      </c>
      <c r="C2859" s="24" t="s">
        <v>2125</v>
      </c>
    </row>
    <row r="2860" spans="1:3" x14ac:dyDescent="0.25">
      <c r="A2860" s="24" t="s">
        <v>3319</v>
      </c>
      <c r="B2860" s="24" t="s">
        <v>4112</v>
      </c>
      <c r="C2860" s="24" t="s">
        <v>4112</v>
      </c>
    </row>
    <row r="2861" spans="1:3" x14ac:dyDescent="0.25">
      <c r="A2861" s="24" t="s">
        <v>3319</v>
      </c>
      <c r="B2861" s="24" t="s">
        <v>447</v>
      </c>
      <c r="C2861" s="24" t="s">
        <v>447</v>
      </c>
    </row>
    <row r="2862" spans="1:3" x14ac:dyDescent="0.25">
      <c r="A2862" s="24" t="s">
        <v>3570</v>
      </c>
      <c r="B2862" s="24" t="s">
        <v>447</v>
      </c>
      <c r="C2862" s="24" t="s">
        <v>447</v>
      </c>
    </row>
    <row r="2863" spans="1:3" x14ac:dyDescent="0.25">
      <c r="A2863" s="24" t="s">
        <v>3082</v>
      </c>
      <c r="B2863" s="24" t="s">
        <v>3083</v>
      </c>
      <c r="C2863" s="24" t="s">
        <v>3083</v>
      </c>
    </row>
    <row r="2864" spans="1:3" x14ac:dyDescent="0.25">
      <c r="A2864" s="24" t="s">
        <v>5697</v>
      </c>
      <c r="B2864" s="24" t="s">
        <v>5697</v>
      </c>
      <c r="C2864" s="24" t="s">
        <v>5697</v>
      </c>
    </row>
    <row r="2865" spans="1:3" x14ac:dyDescent="0.25">
      <c r="A2865" s="24" t="s">
        <v>3388</v>
      </c>
      <c r="B2865" s="24" t="s">
        <v>3389</v>
      </c>
      <c r="C2865" s="24" t="s">
        <v>3389</v>
      </c>
    </row>
    <row r="2866" spans="1:3" x14ac:dyDescent="0.25">
      <c r="A2866" s="24" t="s">
        <v>3858</v>
      </c>
      <c r="B2866" s="24" t="s">
        <v>3859</v>
      </c>
      <c r="C2866" s="24" t="s">
        <v>3859</v>
      </c>
    </row>
    <row r="2867" spans="1:3" x14ac:dyDescent="0.25">
      <c r="A2867" s="24" t="s">
        <v>5616</v>
      </c>
      <c r="B2867" s="24" t="s">
        <v>5617</v>
      </c>
      <c r="C2867" s="24" t="s">
        <v>5617</v>
      </c>
    </row>
    <row r="2868" spans="1:3" x14ac:dyDescent="0.25">
      <c r="A2868" s="24" t="s">
        <v>1974</v>
      </c>
      <c r="B2868" s="24" t="s">
        <v>1975</v>
      </c>
      <c r="C2868" s="24" t="s">
        <v>1975</v>
      </c>
    </row>
    <row r="2869" spans="1:3" x14ac:dyDescent="0.25">
      <c r="A2869" s="24" t="s">
        <v>4766</v>
      </c>
      <c r="B2869" s="24" t="s">
        <v>4767</v>
      </c>
      <c r="C2869" s="24" t="s">
        <v>4767</v>
      </c>
    </row>
    <row r="2870" spans="1:3" x14ac:dyDescent="0.25">
      <c r="A2870" s="24" t="s">
        <v>2422</v>
      </c>
      <c r="B2870" s="24" t="s">
        <v>3332</v>
      </c>
      <c r="C2870" s="24" t="s">
        <v>3332</v>
      </c>
    </row>
    <row r="2871" spans="1:3" x14ac:dyDescent="0.25">
      <c r="A2871" s="24" t="s">
        <v>2422</v>
      </c>
      <c r="B2871" s="24" t="s">
        <v>3196</v>
      </c>
      <c r="C2871" s="24" t="s">
        <v>3196</v>
      </c>
    </row>
    <row r="2872" spans="1:3" x14ac:dyDescent="0.25">
      <c r="A2872" s="24" t="s">
        <v>2422</v>
      </c>
      <c r="B2872" s="24" t="s">
        <v>530</v>
      </c>
      <c r="C2872" s="24" t="s">
        <v>530</v>
      </c>
    </row>
    <row r="2873" spans="1:3" x14ac:dyDescent="0.25">
      <c r="A2873" s="24" t="s">
        <v>2646</v>
      </c>
      <c r="B2873" s="24" t="s">
        <v>530</v>
      </c>
      <c r="C2873" s="24" t="s">
        <v>530</v>
      </c>
    </row>
    <row r="2874" spans="1:3" x14ac:dyDescent="0.25">
      <c r="A2874" s="24" t="s">
        <v>3896</v>
      </c>
      <c r="B2874" s="24" t="s">
        <v>3897</v>
      </c>
      <c r="C2874" s="24" t="s">
        <v>3897</v>
      </c>
    </row>
    <row r="2875" spans="1:3" x14ac:dyDescent="0.25">
      <c r="A2875" s="24" t="s">
        <v>3815</v>
      </c>
      <c r="B2875" s="24" t="s">
        <v>3816</v>
      </c>
      <c r="C2875" s="24" t="s">
        <v>3816</v>
      </c>
    </row>
    <row r="2876" spans="1:3" x14ac:dyDescent="0.25">
      <c r="A2876" s="24" t="s">
        <v>2212</v>
      </c>
      <c r="B2876" s="24" t="s">
        <v>571</v>
      </c>
      <c r="C2876" s="24" t="s">
        <v>571</v>
      </c>
    </row>
    <row r="2877" spans="1:3" x14ac:dyDescent="0.25">
      <c r="A2877" s="24" t="s">
        <v>4674</v>
      </c>
      <c r="B2877" s="24" t="s">
        <v>4675</v>
      </c>
      <c r="C2877" s="24" t="s">
        <v>4675</v>
      </c>
    </row>
    <row r="2878" spans="1:3" x14ac:dyDescent="0.25">
      <c r="A2878" s="24" t="s">
        <v>5071</v>
      </c>
      <c r="B2878" s="24">
        <v>68963</v>
      </c>
      <c r="C2878" s="24">
        <v>68963</v>
      </c>
    </row>
    <row r="2879" spans="1:3" x14ac:dyDescent="0.25">
      <c r="A2879" s="24" t="s">
        <v>3096</v>
      </c>
      <c r="B2879" s="24" t="s">
        <v>3097</v>
      </c>
      <c r="C2879" s="24" t="s">
        <v>3097</v>
      </c>
    </row>
    <row r="2880" spans="1:3" x14ac:dyDescent="0.25">
      <c r="A2880" s="24" t="s">
        <v>1298</v>
      </c>
      <c r="B2880" s="24" t="s">
        <v>1299</v>
      </c>
      <c r="C2880" s="24" t="s">
        <v>1299</v>
      </c>
    </row>
    <row r="2881" spans="1:3" x14ac:dyDescent="0.25">
      <c r="A2881" s="24" t="s">
        <v>1325</v>
      </c>
      <c r="B2881" s="24" t="s">
        <v>1326</v>
      </c>
      <c r="C2881" s="24" t="s">
        <v>1326</v>
      </c>
    </row>
    <row r="2882" spans="1:3" x14ac:dyDescent="0.25">
      <c r="A2882" s="24" t="s">
        <v>4261</v>
      </c>
      <c r="B2882" s="24" t="s">
        <v>4262</v>
      </c>
      <c r="C2882" s="24" t="s">
        <v>4262</v>
      </c>
    </row>
    <row r="2883" spans="1:3" x14ac:dyDescent="0.25">
      <c r="A2883" s="24" t="s">
        <v>4744</v>
      </c>
      <c r="B2883" s="24" t="s">
        <v>4745</v>
      </c>
      <c r="C2883" s="24" t="s">
        <v>4745</v>
      </c>
    </row>
    <row r="2884" spans="1:3" x14ac:dyDescent="0.25">
      <c r="A2884" s="24" t="s">
        <v>5421</v>
      </c>
      <c r="B2884" s="24" t="s">
        <v>5422</v>
      </c>
      <c r="C2884" s="24" t="s">
        <v>5422</v>
      </c>
    </row>
    <row r="2885" spans="1:3" x14ac:dyDescent="0.25">
      <c r="A2885" s="24" t="s">
        <v>3384</v>
      </c>
      <c r="B2885" s="24" t="s">
        <v>4318</v>
      </c>
      <c r="C2885" s="24" t="s">
        <v>4318</v>
      </c>
    </row>
    <row r="2886" spans="1:3" x14ac:dyDescent="0.25">
      <c r="A2886" s="24" t="s">
        <v>3384</v>
      </c>
      <c r="B2886" s="24" t="s">
        <v>1301</v>
      </c>
      <c r="C2886" s="24" t="s">
        <v>1301</v>
      </c>
    </row>
    <row r="2887" spans="1:3" x14ac:dyDescent="0.25">
      <c r="A2887" s="24" t="s">
        <v>1300</v>
      </c>
      <c r="B2887" s="24" t="s">
        <v>4318</v>
      </c>
      <c r="C2887" s="24" t="s">
        <v>4318</v>
      </c>
    </row>
    <row r="2888" spans="1:3" x14ac:dyDescent="0.25">
      <c r="A2888" s="24" t="s">
        <v>1300</v>
      </c>
      <c r="B2888" s="24" t="s">
        <v>1301</v>
      </c>
      <c r="C2888" s="24" t="s">
        <v>1301</v>
      </c>
    </row>
    <row r="2889" spans="1:3" x14ac:dyDescent="0.25">
      <c r="A2889" s="24" t="s">
        <v>2870</v>
      </c>
      <c r="B2889" s="24" t="s">
        <v>3098</v>
      </c>
      <c r="C2889" s="24" t="s">
        <v>3098</v>
      </c>
    </row>
    <row r="2890" spans="1:3" x14ac:dyDescent="0.25">
      <c r="A2890" s="24" t="s">
        <v>2870</v>
      </c>
      <c r="B2890" s="24" t="s">
        <v>2871</v>
      </c>
      <c r="C2890" s="24" t="s">
        <v>2871</v>
      </c>
    </row>
    <row r="2891" spans="1:3" x14ac:dyDescent="0.25">
      <c r="A2891" s="24" t="s">
        <v>2595</v>
      </c>
      <c r="B2891" s="24" t="s">
        <v>2596</v>
      </c>
      <c r="C2891" s="24" t="s">
        <v>2596</v>
      </c>
    </row>
    <row r="2892" spans="1:3" x14ac:dyDescent="0.25">
      <c r="A2892" s="24" t="s">
        <v>4540</v>
      </c>
      <c r="B2892" s="24" t="s">
        <v>4541</v>
      </c>
      <c r="C2892" s="24" t="s">
        <v>4541</v>
      </c>
    </row>
    <row r="2893" spans="1:3" x14ac:dyDescent="0.25">
      <c r="A2893" s="24" t="s">
        <v>2531</v>
      </c>
      <c r="B2893" s="24" t="s">
        <v>2532</v>
      </c>
      <c r="C2893" s="24" t="s">
        <v>2532</v>
      </c>
    </row>
    <row r="2894" spans="1:3" x14ac:dyDescent="0.25">
      <c r="A2894" s="24" t="s">
        <v>4397</v>
      </c>
      <c r="B2894" s="24" t="s">
        <v>2175</v>
      </c>
      <c r="C2894" s="24" t="s">
        <v>2175</v>
      </c>
    </row>
    <row r="2895" spans="1:3" x14ac:dyDescent="0.25">
      <c r="A2895" s="24" t="s">
        <v>4527</v>
      </c>
      <c r="B2895" s="24" t="s">
        <v>6082</v>
      </c>
      <c r="C2895" s="24" t="s">
        <v>6082</v>
      </c>
    </row>
    <row r="2896" spans="1:3" x14ac:dyDescent="0.25">
      <c r="A2896" s="24" t="s">
        <v>1791</v>
      </c>
      <c r="B2896" s="24" t="s">
        <v>1792</v>
      </c>
      <c r="C2896" s="24" t="s">
        <v>1792</v>
      </c>
    </row>
    <row r="2897" spans="1:3" x14ac:dyDescent="0.25">
      <c r="A2897" s="24" t="s">
        <v>1791</v>
      </c>
      <c r="B2897" s="24" t="s">
        <v>5237</v>
      </c>
      <c r="C2897" s="24" t="s">
        <v>5237</v>
      </c>
    </row>
    <row r="2898" spans="1:3" x14ac:dyDescent="0.25">
      <c r="A2898" s="24" t="s">
        <v>1789</v>
      </c>
      <c r="B2898" s="24" t="s">
        <v>1790</v>
      </c>
      <c r="C2898" s="24" t="s">
        <v>1790</v>
      </c>
    </row>
    <row r="2899" spans="1:3" x14ac:dyDescent="0.25">
      <c r="A2899" s="24" t="s">
        <v>1789</v>
      </c>
      <c r="B2899" s="24" t="s">
        <v>1793</v>
      </c>
      <c r="C2899" s="24" t="s">
        <v>1793</v>
      </c>
    </row>
    <row r="2900" spans="1:3" x14ac:dyDescent="0.25">
      <c r="A2900" s="24" t="s">
        <v>3695</v>
      </c>
      <c r="B2900" s="24" t="s">
        <v>3696</v>
      </c>
      <c r="C2900" s="24" t="s">
        <v>3696</v>
      </c>
    </row>
    <row r="2901" spans="1:3" x14ac:dyDescent="0.25">
      <c r="A2901" s="24" t="s">
        <v>3695</v>
      </c>
      <c r="B2901" s="24" t="s">
        <v>3695</v>
      </c>
      <c r="C2901" s="24" t="s">
        <v>3695</v>
      </c>
    </row>
    <row r="2902" spans="1:3" x14ac:dyDescent="0.25">
      <c r="A2902" s="24" t="s">
        <v>4360</v>
      </c>
      <c r="B2902" s="24" t="s">
        <v>4361</v>
      </c>
      <c r="C2902" s="24" t="s">
        <v>4361</v>
      </c>
    </row>
    <row r="2903" spans="1:3" x14ac:dyDescent="0.25">
      <c r="A2903" s="24" t="s">
        <v>5065</v>
      </c>
      <c r="B2903" s="24" t="s">
        <v>5066</v>
      </c>
      <c r="C2903" s="24" t="s">
        <v>5066</v>
      </c>
    </row>
    <row r="2904" spans="1:3" x14ac:dyDescent="0.25">
      <c r="A2904" s="24" t="s">
        <v>4340</v>
      </c>
      <c r="B2904" s="24" t="s">
        <v>4341</v>
      </c>
      <c r="C2904" s="24" t="s">
        <v>4341</v>
      </c>
    </row>
    <row r="2905" spans="1:3" x14ac:dyDescent="0.25">
      <c r="A2905" s="24" t="s">
        <v>4362</v>
      </c>
      <c r="B2905" s="24" t="s">
        <v>4363</v>
      </c>
      <c r="C2905" s="24" t="s">
        <v>4363</v>
      </c>
    </row>
    <row r="2906" spans="1:3" x14ac:dyDescent="0.25">
      <c r="A2906" s="24" t="s">
        <v>4384</v>
      </c>
      <c r="B2906" s="24" t="s">
        <v>4385</v>
      </c>
      <c r="C2906" s="24" t="s">
        <v>4385</v>
      </c>
    </row>
    <row r="2907" spans="1:3" x14ac:dyDescent="0.25">
      <c r="A2907" s="24" t="s">
        <v>2789</v>
      </c>
      <c r="B2907" s="24" t="s">
        <v>2790</v>
      </c>
      <c r="C2907" s="24" t="s">
        <v>2790</v>
      </c>
    </row>
    <row r="2908" spans="1:3" x14ac:dyDescent="0.25">
      <c r="A2908" s="24" t="s">
        <v>3789</v>
      </c>
      <c r="B2908" s="24" t="s">
        <v>3790</v>
      </c>
      <c r="C2908" s="24" t="s">
        <v>3790</v>
      </c>
    </row>
    <row r="2909" spans="1:3" x14ac:dyDescent="0.25">
      <c r="A2909" s="24" t="s">
        <v>2632</v>
      </c>
      <c r="B2909" s="24" t="s">
        <v>2633</v>
      </c>
      <c r="C2909" s="24" t="s">
        <v>2633</v>
      </c>
    </row>
    <row r="2910" spans="1:3" x14ac:dyDescent="0.25">
      <c r="A2910" s="24" t="s">
        <v>2632</v>
      </c>
      <c r="B2910" s="24" t="s">
        <v>5582</v>
      </c>
      <c r="C2910" s="24" t="s">
        <v>5582</v>
      </c>
    </row>
    <row r="2911" spans="1:3" x14ac:dyDescent="0.25">
      <c r="A2911" s="24" t="s">
        <v>2617</v>
      </c>
      <c r="B2911" s="24">
        <v>406</v>
      </c>
      <c r="C2911" s="24">
        <v>406</v>
      </c>
    </row>
    <row r="2912" spans="1:3" x14ac:dyDescent="0.25">
      <c r="A2912" s="24" t="s">
        <v>2617</v>
      </c>
      <c r="B2912" s="24" t="s">
        <v>2618</v>
      </c>
      <c r="C2912" s="24" t="s">
        <v>2618</v>
      </c>
    </row>
    <row r="2913" spans="1:3" x14ac:dyDescent="0.25">
      <c r="A2913" s="24" t="s">
        <v>4722</v>
      </c>
      <c r="B2913" s="24" t="s">
        <v>4723</v>
      </c>
      <c r="C2913" s="24" t="s">
        <v>4723</v>
      </c>
    </row>
    <row r="2914" spans="1:3" x14ac:dyDescent="0.25">
      <c r="A2914" s="24" t="s">
        <v>5111</v>
      </c>
      <c r="B2914" s="24" t="s">
        <v>5112</v>
      </c>
      <c r="C2914" s="24" t="s">
        <v>5112</v>
      </c>
    </row>
    <row r="2915" spans="1:3" x14ac:dyDescent="0.25">
      <c r="A2915" s="24" t="s">
        <v>2497</v>
      </c>
      <c r="B2915" s="24" t="s">
        <v>631</v>
      </c>
      <c r="C2915" s="24" t="s">
        <v>631</v>
      </c>
    </row>
    <row r="2916" spans="1:3" x14ac:dyDescent="0.25">
      <c r="A2916" s="24" t="s">
        <v>2624</v>
      </c>
      <c r="B2916" s="24" t="s">
        <v>632</v>
      </c>
      <c r="C2916" s="24" t="s">
        <v>632</v>
      </c>
    </row>
    <row r="2917" spans="1:3" x14ac:dyDescent="0.25">
      <c r="A2917" s="24" t="s">
        <v>2030</v>
      </c>
      <c r="B2917" s="24" t="s">
        <v>361</v>
      </c>
      <c r="C2917" s="24" t="s">
        <v>361</v>
      </c>
    </row>
    <row r="2918" spans="1:3" x14ac:dyDescent="0.25">
      <c r="A2918" s="24" t="s">
        <v>3937</v>
      </c>
      <c r="B2918" s="24" t="s">
        <v>3937</v>
      </c>
      <c r="C2918" s="24" t="s">
        <v>3937</v>
      </c>
    </row>
    <row r="2919" spans="1:3" x14ac:dyDescent="0.25">
      <c r="A2919" s="24" t="s">
        <v>5752</v>
      </c>
      <c r="B2919" s="24" t="s">
        <v>5753</v>
      </c>
      <c r="C2919" s="24" t="s">
        <v>5753</v>
      </c>
    </row>
    <row r="2920" spans="1:3" x14ac:dyDescent="0.25">
      <c r="A2920" s="24" t="s">
        <v>956</v>
      </c>
      <c r="B2920" s="24" t="s">
        <v>610</v>
      </c>
      <c r="C2920" s="24" t="s">
        <v>610</v>
      </c>
    </row>
    <row r="2921" spans="1:3" x14ac:dyDescent="0.25">
      <c r="A2921" s="24" t="s">
        <v>3362</v>
      </c>
      <c r="B2921" s="24" t="s">
        <v>3363</v>
      </c>
      <c r="C2921" s="24" t="s">
        <v>3363</v>
      </c>
    </row>
    <row r="2922" spans="1:3" x14ac:dyDescent="0.25">
      <c r="A2922" s="24" t="s">
        <v>3562</v>
      </c>
      <c r="B2922" s="24" t="s">
        <v>3563</v>
      </c>
      <c r="C2922" s="24" t="s">
        <v>3563</v>
      </c>
    </row>
    <row r="2923" spans="1:3" x14ac:dyDescent="0.25">
      <c r="A2923" s="24" t="s">
        <v>4786</v>
      </c>
      <c r="B2923" s="24" t="s">
        <v>4786</v>
      </c>
      <c r="C2923" s="24" t="s">
        <v>4786</v>
      </c>
    </row>
    <row r="2924" spans="1:3" x14ac:dyDescent="0.25">
      <c r="A2924" s="24" t="s">
        <v>3434</v>
      </c>
      <c r="B2924" s="24" t="s">
        <v>3435</v>
      </c>
      <c r="C2924" s="24" t="s">
        <v>3435</v>
      </c>
    </row>
    <row r="2925" spans="1:3" x14ac:dyDescent="0.25">
      <c r="A2925" s="24" t="s">
        <v>3450</v>
      </c>
      <c r="B2925" s="24" t="s">
        <v>3435</v>
      </c>
      <c r="C2925" s="24" t="s">
        <v>3435</v>
      </c>
    </row>
    <row r="2926" spans="1:3" x14ac:dyDescent="0.25">
      <c r="A2926" s="24" t="s">
        <v>1161</v>
      </c>
      <c r="B2926" s="24" t="s">
        <v>1162</v>
      </c>
      <c r="C2926" s="24" t="s">
        <v>1162</v>
      </c>
    </row>
    <row r="2927" spans="1:3" x14ac:dyDescent="0.25">
      <c r="A2927" s="24" t="s">
        <v>1161</v>
      </c>
      <c r="B2927" s="24" t="s">
        <v>5491</v>
      </c>
      <c r="C2927" s="24" t="s">
        <v>5491</v>
      </c>
    </row>
    <row r="2928" spans="1:3" x14ac:dyDescent="0.25">
      <c r="A2928" s="24" t="s">
        <v>1161</v>
      </c>
      <c r="B2928" s="24" t="s">
        <v>3296</v>
      </c>
      <c r="C2928" s="24" t="s">
        <v>3296</v>
      </c>
    </row>
    <row r="2929" spans="1:3" x14ac:dyDescent="0.25">
      <c r="A2929" s="24" t="s">
        <v>1161</v>
      </c>
      <c r="B2929" s="24" t="s">
        <v>3408</v>
      </c>
      <c r="C2929" s="24" t="s">
        <v>3408</v>
      </c>
    </row>
    <row r="2930" spans="1:3" x14ac:dyDescent="0.25">
      <c r="A2930" s="24" t="s">
        <v>1161</v>
      </c>
      <c r="B2930" s="24" t="s">
        <v>3601</v>
      </c>
      <c r="C2930" s="24" t="s">
        <v>3601</v>
      </c>
    </row>
    <row r="2931" spans="1:3" x14ac:dyDescent="0.25">
      <c r="A2931" s="24" t="s">
        <v>1161</v>
      </c>
      <c r="B2931" s="24" t="s">
        <v>4317</v>
      </c>
      <c r="C2931" s="24" t="s">
        <v>4317</v>
      </c>
    </row>
    <row r="2932" spans="1:3" x14ac:dyDescent="0.25">
      <c r="A2932" s="24" t="s">
        <v>1161</v>
      </c>
      <c r="B2932" s="24" t="s">
        <v>3578</v>
      </c>
      <c r="C2932" s="24" t="s">
        <v>3578</v>
      </c>
    </row>
    <row r="2933" spans="1:3" x14ac:dyDescent="0.25">
      <c r="A2933" s="24" t="s">
        <v>1161</v>
      </c>
      <c r="B2933" s="24" t="s">
        <v>4084</v>
      </c>
      <c r="C2933" s="24" t="s">
        <v>4084</v>
      </c>
    </row>
    <row r="2934" spans="1:3" x14ac:dyDescent="0.25">
      <c r="A2934" s="24" t="s">
        <v>1161</v>
      </c>
      <c r="B2934" s="24" t="s">
        <v>3920</v>
      </c>
      <c r="C2934" s="24" t="s">
        <v>3920</v>
      </c>
    </row>
    <row r="2935" spans="1:3" x14ac:dyDescent="0.25">
      <c r="A2935" s="24" t="s">
        <v>1161</v>
      </c>
      <c r="B2935" s="24" t="s">
        <v>2861</v>
      </c>
      <c r="C2935" s="24" t="s">
        <v>2861</v>
      </c>
    </row>
    <row r="2936" spans="1:3" x14ac:dyDescent="0.25">
      <c r="A2936" s="24" t="s">
        <v>1161</v>
      </c>
      <c r="B2936" s="24" t="s">
        <v>2862</v>
      </c>
      <c r="C2936" s="24" t="s">
        <v>2862</v>
      </c>
    </row>
    <row r="2937" spans="1:3" x14ac:dyDescent="0.25">
      <c r="A2937" s="24" t="s">
        <v>1161</v>
      </c>
      <c r="B2937" s="24" t="s">
        <v>2551</v>
      </c>
      <c r="C2937" s="24" t="s">
        <v>2551</v>
      </c>
    </row>
    <row r="2938" spans="1:3" x14ac:dyDescent="0.25">
      <c r="A2938" s="24" t="s">
        <v>1638</v>
      </c>
      <c r="B2938" s="24" t="s">
        <v>4138</v>
      </c>
      <c r="C2938" s="24" t="s">
        <v>4138</v>
      </c>
    </row>
    <row r="2939" spans="1:3" x14ac:dyDescent="0.25">
      <c r="A2939" s="24" t="s">
        <v>1638</v>
      </c>
      <c r="B2939" s="24" t="s">
        <v>659</v>
      </c>
      <c r="C2939" s="24" t="s">
        <v>659</v>
      </c>
    </row>
    <row r="2940" spans="1:3" x14ac:dyDescent="0.25">
      <c r="A2940" s="24" t="s">
        <v>1638</v>
      </c>
      <c r="B2940" s="24" t="s">
        <v>1868</v>
      </c>
      <c r="C2940" s="24" t="s">
        <v>1868</v>
      </c>
    </row>
    <row r="2941" spans="1:3" x14ac:dyDescent="0.25">
      <c r="A2941" s="24" t="s">
        <v>1638</v>
      </c>
      <c r="B2941" s="24" t="s">
        <v>2248</v>
      </c>
      <c r="C2941" s="24" t="s">
        <v>2248</v>
      </c>
    </row>
    <row r="2942" spans="1:3" x14ac:dyDescent="0.25">
      <c r="A2942" s="24" t="s">
        <v>3262</v>
      </c>
      <c r="B2942" s="24" t="s">
        <v>3263</v>
      </c>
      <c r="C2942" s="24" t="s">
        <v>3263</v>
      </c>
    </row>
    <row r="2943" spans="1:3" x14ac:dyDescent="0.25">
      <c r="A2943" s="24" t="s">
        <v>2768</v>
      </c>
      <c r="B2943" s="24" t="s">
        <v>3410</v>
      </c>
      <c r="C2943" s="24" t="s">
        <v>3410</v>
      </c>
    </row>
    <row r="2944" spans="1:3" x14ac:dyDescent="0.25">
      <c r="A2944" s="24" t="s">
        <v>4878</v>
      </c>
      <c r="B2944" s="24" t="s">
        <v>3844</v>
      </c>
      <c r="C2944" s="24" t="s">
        <v>3844</v>
      </c>
    </row>
    <row r="2945" spans="1:3" x14ac:dyDescent="0.25">
      <c r="A2945" s="24" t="s">
        <v>3843</v>
      </c>
      <c r="B2945" s="24" t="s">
        <v>3844</v>
      </c>
      <c r="C2945" s="24" t="s">
        <v>3844</v>
      </c>
    </row>
    <row r="2946" spans="1:3" x14ac:dyDescent="0.25">
      <c r="A2946" s="24" t="s">
        <v>3401</v>
      </c>
      <c r="B2946" s="24" t="s">
        <v>3402</v>
      </c>
      <c r="C2946" s="24" t="s">
        <v>3402</v>
      </c>
    </row>
    <row r="2947" spans="1:3" x14ac:dyDescent="0.25">
      <c r="A2947" s="24" t="s">
        <v>914</v>
      </c>
      <c r="B2947" s="24" t="s">
        <v>915</v>
      </c>
      <c r="C2947" s="24" t="s">
        <v>915</v>
      </c>
    </row>
    <row r="2948" spans="1:3" x14ac:dyDescent="0.25">
      <c r="A2948" s="24" t="s">
        <v>3354</v>
      </c>
      <c r="B2948" s="24" t="s">
        <v>3355</v>
      </c>
      <c r="C2948" s="24" t="s">
        <v>3355</v>
      </c>
    </row>
    <row r="2949" spans="1:3" x14ac:dyDescent="0.25">
      <c r="A2949" s="24" t="s">
        <v>5932</v>
      </c>
      <c r="B2949" s="24" t="s">
        <v>370</v>
      </c>
      <c r="C2949" s="24" t="s">
        <v>370</v>
      </c>
    </row>
    <row r="2950" spans="1:3" x14ac:dyDescent="0.25">
      <c r="A2950" s="24" t="s">
        <v>912</v>
      </c>
      <c r="B2950" s="24" t="s">
        <v>913</v>
      </c>
      <c r="C2950" s="24" t="s">
        <v>913</v>
      </c>
    </row>
    <row r="2951" spans="1:3" x14ac:dyDescent="0.25">
      <c r="A2951" s="24" t="s">
        <v>1560</v>
      </c>
      <c r="B2951" s="24" t="s">
        <v>371</v>
      </c>
      <c r="C2951" s="24" t="s">
        <v>371</v>
      </c>
    </row>
    <row r="2952" spans="1:3" x14ac:dyDescent="0.25">
      <c r="A2952" s="24" t="s">
        <v>934</v>
      </c>
      <c r="B2952" s="24" t="s">
        <v>935</v>
      </c>
      <c r="C2952" s="24" t="s">
        <v>935</v>
      </c>
    </row>
    <row r="2953" spans="1:3" x14ac:dyDescent="0.25">
      <c r="A2953" s="24" t="s">
        <v>3851</v>
      </c>
      <c r="B2953" s="24" t="s">
        <v>3852</v>
      </c>
      <c r="C2953" s="24" t="s">
        <v>3852</v>
      </c>
    </row>
    <row r="2954" spans="1:3" x14ac:dyDescent="0.25">
      <c r="A2954" s="24" t="s">
        <v>1171</v>
      </c>
      <c r="B2954" s="24" t="s">
        <v>1172</v>
      </c>
      <c r="C2954" s="24" t="s">
        <v>1172</v>
      </c>
    </row>
    <row r="2955" spans="1:3" x14ac:dyDescent="0.25">
      <c r="A2955" s="24" t="s">
        <v>908</v>
      </c>
      <c r="B2955" s="24" t="s">
        <v>372</v>
      </c>
      <c r="C2955" s="24" t="s">
        <v>372</v>
      </c>
    </row>
    <row r="2956" spans="1:3" x14ac:dyDescent="0.25">
      <c r="A2956" s="24" t="s">
        <v>911</v>
      </c>
      <c r="B2956" s="24" t="s">
        <v>373</v>
      </c>
      <c r="C2956" s="24" t="s">
        <v>373</v>
      </c>
    </row>
    <row r="2957" spans="1:3" x14ac:dyDescent="0.25">
      <c r="A2957" s="24" t="s">
        <v>957</v>
      </c>
      <c r="B2957" s="24" t="s">
        <v>374</v>
      </c>
      <c r="C2957" s="24" t="s">
        <v>374</v>
      </c>
    </row>
    <row r="2958" spans="1:3" x14ac:dyDescent="0.25">
      <c r="A2958" s="24" t="s">
        <v>365</v>
      </c>
      <c r="B2958" s="24" t="s">
        <v>365</v>
      </c>
      <c r="C2958" s="24" t="s">
        <v>365</v>
      </c>
    </row>
    <row r="2959" spans="1:3" x14ac:dyDescent="0.25">
      <c r="A2959" s="24" t="s">
        <v>1783</v>
      </c>
      <c r="B2959" s="24" t="s">
        <v>1784</v>
      </c>
      <c r="C2959" s="24" t="s">
        <v>1784</v>
      </c>
    </row>
    <row r="2960" spans="1:3" x14ac:dyDescent="0.25">
      <c r="A2960" s="24" t="s">
        <v>909</v>
      </c>
      <c r="B2960" s="24" t="s">
        <v>910</v>
      </c>
      <c r="C2960" s="24" t="s">
        <v>910</v>
      </c>
    </row>
    <row r="2961" spans="1:3" x14ac:dyDescent="0.25">
      <c r="A2961" s="24" t="s">
        <v>4680</v>
      </c>
      <c r="B2961" s="24" t="s">
        <v>4681</v>
      </c>
      <c r="C2961" s="24" t="s">
        <v>4681</v>
      </c>
    </row>
    <row r="2962" spans="1:3" x14ac:dyDescent="0.25">
      <c r="A2962" s="24" t="s">
        <v>5431</v>
      </c>
      <c r="B2962" s="24" t="s">
        <v>5431</v>
      </c>
      <c r="C2962" s="24" t="s">
        <v>5431</v>
      </c>
    </row>
    <row r="2963" spans="1:3" x14ac:dyDescent="0.25">
      <c r="A2963" s="24" t="s">
        <v>1532</v>
      </c>
      <c r="B2963" s="24" t="s">
        <v>3087</v>
      </c>
      <c r="C2963" s="24" t="s">
        <v>3087</v>
      </c>
    </row>
    <row r="2964" spans="1:3" x14ac:dyDescent="0.25">
      <c r="A2964" s="24" t="s">
        <v>1532</v>
      </c>
      <c r="B2964" s="24" t="s">
        <v>1533</v>
      </c>
      <c r="C2964" s="24" t="s">
        <v>1533</v>
      </c>
    </row>
    <row r="2965" spans="1:3" x14ac:dyDescent="0.25">
      <c r="A2965" s="24" t="s">
        <v>1532</v>
      </c>
      <c r="B2965" s="24" t="s">
        <v>4917</v>
      </c>
      <c r="C2965" s="24" t="s">
        <v>4917</v>
      </c>
    </row>
    <row r="2966" spans="1:3" x14ac:dyDescent="0.25">
      <c r="A2966" s="24" t="s">
        <v>2219</v>
      </c>
      <c r="B2966" s="24" t="s">
        <v>135</v>
      </c>
      <c r="C2966" s="24" t="s">
        <v>135</v>
      </c>
    </row>
    <row r="2967" spans="1:3" x14ac:dyDescent="0.25">
      <c r="A2967" s="24" t="s">
        <v>854</v>
      </c>
      <c r="B2967" s="24" t="s">
        <v>3898</v>
      </c>
      <c r="C2967" s="24" t="s">
        <v>3898</v>
      </c>
    </row>
    <row r="2968" spans="1:3" x14ac:dyDescent="0.25">
      <c r="A2968" s="24" t="s">
        <v>854</v>
      </c>
      <c r="B2968" s="24" t="s">
        <v>2637</v>
      </c>
      <c r="C2968" s="24" t="s">
        <v>2637</v>
      </c>
    </row>
    <row r="2969" spans="1:3" x14ac:dyDescent="0.25">
      <c r="A2969" s="24" t="s">
        <v>9230</v>
      </c>
      <c r="B2969" s="24" t="s">
        <v>2858</v>
      </c>
      <c r="C2969" s="24" t="s">
        <v>2858</v>
      </c>
    </row>
    <row r="2970" spans="1:3" x14ac:dyDescent="0.25">
      <c r="A2970" s="24" t="s">
        <v>854</v>
      </c>
      <c r="B2970" s="24" t="s">
        <v>896</v>
      </c>
      <c r="C2970" s="24" t="s">
        <v>896</v>
      </c>
    </row>
    <row r="2971" spans="1:3" x14ac:dyDescent="0.25">
      <c r="A2971" s="24" t="s">
        <v>854</v>
      </c>
      <c r="B2971" s="24" t="s">
        <v>895</v>
      </c>
      <c r="C2971" s="24" t="s">
        <v>895</v>
      </c>
    </row>
    <row r="2972" spans="1:3" x14ac:dyDescent="0.25">
      <c r="A2972" s="24" t="s">
        <v>854</v>
      </c>
      <c r="B2972" s="24" t="s">
        <v>1367</v>
      </c>
      <c r="C2972" s="24" t="s">
        <v>1367</v>
      </c>
    </row>
    <row r="2973" spans="1:3" x14ac:dyDescent="0.25">
      <c r="A2973" s="24" t="s">
        <v>854</v>
      </c>
      <c r="B2973" s="24" t="s">
        <v>135</v>
      </c>
      <c r="C2973" s="24" t="s">
        <v>135</v>
      </c>
    </row>
    <row r="2974" spans="1:3" x14ac:dyDescent="0.25">
      <c r="A2974" s="24" t="s">
        <v>854</v>
      </c>
      <c r="B2974" s="24" t="s">
        <v>6059</v>
      </c>
      <c r="C2974" s="24" t="s">
        <v>6059</v>
      </c>
    </row>
    <row r="2975" spans="1:3" x14ac:dyDescent="0.25">
      <c r="A2975" s="24" t="s">
        <v>854</v>
      </c>
      <c r="B2975" s="24" t="s">
        <v>161</v>
      </c>
      <c r="C2975" s="24" t="s">
        <v>161</v>
      </c>
    </row>
    <row r="2976" spans="1:3" x14ac:dyDescent="0.25">
      <c r="A2976" s="24" t="s">
        <v>854</v>
      </c>
      <c r="B2976" s="24" t="s">
        <v>448</v>
      </c>
      <c r="C2976" s="24" t="s">
        <v>448</v>
      </c>
    </row>
    <row r="2977" spans="1:3" x14ac:dyDescent="0.25">
      <c r="A2977" s="24" t="s">
        <v>854</v>
      </c>
      <c r="B2977" s="24" t="s">
        <v>449</v>
      </c>
      <c r="C2977" s="24" t="s">
        <v>449</v>
      </c>
    </row>
    <row r="2978" spans="1:3" x14ac:dyDescent="0.25">
      <c r="A2978" s="24" t="s">
        <v>854</v>
      </c>
      <c r="B2978" s="24" t="s">
        <v>450</v>
      </c>
      <c r="C2978" s="24" t="s">
        <v>450</v>
      </c>
    </row>
    <row r="2979" spans="1:3" x14ac:dyDescent="0.25">
      <c r="A2979" s="24" t="s">
        <v>854</v>
      </c>
      <c r="B2979" s="24" t="s">
        <v>4858</v>
      </c>
      <c r="C2979" s="24" t="s">
        <v>4858</v>
      </c>
    </row>
    <row r="2980" spans="1:3" x14ac:dyDescent="0.25">
      <c r="A2980" s="24" t="s">
        <v>854</v>
      </c>
      <c r="B2980" s="24" t="s">
        <v>762</v>
      </c>
      <c r="C2980" s="24" t="s">
        <v>762</v>
      </c>
    </row>
    <row r="2981" spans="1:3" x14ac:dyDescent="0.25">
      <c r="A2981" s="24" t="s">
        <v>854</v>
      </c>
      <c r="B2981" s="24" t="s">
        <v>740</v>
      </c>
      <c r="C2981" s="24" t="s">
        <v>740</v>
      </c>
    </row>
    <row r="2982" spans="1:3" x14ac:dyDescent="0.25">
      <c r="A2982" s="24" t="s">
        <v>854</v>
      </c>
      <c r="B2982" s="24" t="s">
        <v>764</v>
      </c>
      <c r="C2982" s="24" t="s">
        <v>764</v>
      </c>
    </row>
    <row r="2983" spans="1:3" x14ac:dyDescent="0.25">
      <c r="A2983" s="24" t="s">
        <v>835</v>
      </c>
      <c r="B2983" s="24" t="s">
        <v>2539</v>
      </c>
      <c r="C2983" s="24" t="s">
        <v>2539</v>
      </c>
    </row>
    <row r="2984" spans="1:3" x14ac:dyDescent="0.25">
      <c r="A2984" s="24" t="s">
        <v>835</v>
      </c>
      <c r="B2984" s="24" t="s">
        <v>641</v>
      </c>
      <c r="C2984" s="24" t="s">
        <v>641</v>
      </c>
    </row>
    <row r="2985" spans="1:3" x14ac:dyDescent="0.25">
      <c r="A2985" s="24" t="s">
        <v>835</v>
      </c>
      <c r="B2985" s="24" t="s">
        <v>3687</v>
      </c>
      <c r="C2985" s="24" t="s">
        <v>3687</v>
      </c>
    </row>
    <row r="2986" spans="1:3" x14ac:dyDescent="0.25">
      <c r="A2986" s="24" t="s">
        <v>835</v>
      </c>
      <c r="B2986" s="24" t="s">
        <v>3017</v>
      </c>
      <c r="C2986" s="24" t="s">
        <v>3017</v>
      </c>
    </row>
    <row r="2987" spans="1:3" x14ac:dyDescent="0.25">
      <c r="A2987" s="24" t="s">
        <v>835</v>
      </c>
      <c r="B2987" s="24" t="s">
        <v>611</v>
      </c>
      <c r="C2987" s="24" t="s">
        <v>611</v>
      </c>
    </row>
    <row r="2988" spans="1:3" x14ac:dyDescent="0.25">
      <c r="A2988" s="24" t="s">
        <v>835</v>
      </c>
      <c r="B2988" s="24" t="s">
        <v>1785</v>
      </c>
      <c r="C2988" s="24" t="s">
        <v>1785</v>
      </c>
    </row>
    <row r="2989" spans="1:3" x14ac:dyDescent="0.25">
      <c r="A2989" s="24" t="s">
        <v>835</v>
      </c>
      <c r="B2989" s="24" t="s">
        <v>450</v>
      </c>
      <c r="C2989" s="24" t="s">
        <v>450</v>
      </c>
    </row>
    <row r="2990" spans="1:3" x14ac:dyDescent="0.25">
      <c r="A2990" s="24" t="s">
        <v>835</v>
      </c>
      <c r="B2990" s="24" t="s">
        <v>451</v>
      </c>
      <c r="C2990" s="24" t="s">
        <v>451</v>
      </c>
    </row>
    <row r="2991" spans="1:3" x14ac:dyDescent="0.25">
      <c r="A2991" s="24" t="s">
        <v>835</v>
      </c>
      <c r="B2991" s="24" t="s">
        <v>762</v>
      </c>
      <c r="C2991" s="24" t="s">
        <v>762</v>
      </c>
    </row>
    <row r="2992" spans="1:3" x14ac:dyDescent="0.25">
      <c r="A2992" s="24" t="s">
        <v>835</v>
      </c>
      <c r="B2992" s="24" t="s">
        <v>740</v>
      </c>
      <c r="C2992" s="24" t="s">
        <v>740</v>
      </c>
    </row>
    <row r="2993" spans="1:3" x14ac:dyDescent="0.25">
      <c r="A2993" s="24" t="s">
        <v>162</v>
      </c>
      <c r="B2993" s="24" t="s">
        <v>160</v>
      </c>
      <c r="C2993" s="24" t="s">
        <v>160</v>
      </c>
    </row>
    <row r="2994" spans="1:3" x14ac:dyDescent="0.25">
      <c r="A2994" s="24" t="s">
        <v>5713</v>
      </c>
      <c r="B2994" s="24" t="s">
        <v>5714</v>
      </c>
      <c r="C2994" s="24" t="s">
        <v>5714</v>
      </c>
    </row>
    <row r="2995" spans="1:3" x14ac:dyDescent="0.25">
      <c r="A2995" s="24" t="s">
        <v>5652</v>
      </c>
      <c r="B2995" s="24" t="s">
        <v>5653</v>
      </c>
      <c r="C2995" s="24" t="s">
        <v>5653</v>
      </c>
    </row>
    <row r="2996" spans="1:3" x14ac:dyDescent="0.25">
      <c r="A2996" s="24" t="s">
        <v>5639</v>
      </c>
      <c r="B2996" s="24" t="s">
        <v>5639</v>
      </c>
      <c r="C2996" s="24" t="s">
        <v>5639</v>
      </c>
    </row>
    <row r="2997" spans="1:3" x14ac:dyDescent="0.25">
      <c r="A2997" s="24" t="s">
        <v>2560</v>
      </c>
      <c r="B2997" s="24" t="s">
        <v>2561</v>
      </c>
      <c r="C2997" s="24" t="s">
        <v>2561</v>
      </c>
    </row>
    <row r="2998" spans="1:3" x14ac:dyDescent="0.25">
      <c r="A2998" s="24" t="s">
        <v>2258</v>
      </c>
      <c r="B2998" s="24" t="s">
        <v>2258</v>
      </c>
      <c r="C2998" s="24" t="s">
        <v>2258</v>
      </c>
    </row>
    <row r="2999" spans="1:3" x14ac:dyDescent="0.25">
      <c r="A2999" s="24" t="s">
        <v>5412</v>
      </c>
      <c r="B2999" s="24" t="s">
        <v>5412</v>
      </c>
      <c r="C2999" s="24" t="s">
        <v>5412</v>
      </c>
    </row>
    <row r="3000" spans="1:3" x14ac:dyDescent="0.25">
      <c r="A3000" s="24" t="s">
        <v>2260</v>
      </c>
      <c r="B3000" s="24" t="s">
        <v>2260</v>
      </c>
      <c r="C3000" s="24" t="s">
        <v>2260</v>
      </c>
    </row>
    <row r="3001" spans="1:3" x14ac:dyDescent="0.25">
      <c r="A3001" s="24" t="s">
        <v>4003</v>
      </c>
      <c r="B3001" s="24" t="s">
        <v>161</v>
      </c>
      <c r="C3001" s="24" t="s">
        <v>161</v>
      </c>
    </row>
    <row r="3002" spans="1:3" x14ac:dyDescent="0.25">
      <c r="A3002" s="24" t="s">
        <v>2150</v>
      </c>
      <c r="B3002" s="24" t="s">
        <v>2151</v>
      </c>
      <c r="C3002" s="24" t="s">
        <v>2151</v>
      </c>
    </row>
    <row r="3003" spans="1:3" x14ac:dyDescent="0.25">
      <c r="A3003" s="24" t="s">
        <v>2150</v>
      </c>
      <c r="B3003" s="24" t="s">
        <v>2150</v>
      </c>
      <c r="C3003" s="24" t="s">
        <v>2150</v>
      </c>
    </row>
    <row r="3004" spans="1:3" x14ac:dyDescent="0.25">
      <c r="A3004" s="24" t="s">
        <v>4949</v>
      </c>
      <c r="B3004" s="24" t="s">
        <v>5052</v>
      </c>
      <c r="C3004" s="24" t="s">
        <v>5052</v>
      </c>
    </row>
    <row r="3005" spans="1:3" x14ac:dyDescent="0.25">
      <c r="A3005" s="24" t="s">
        <v>4949</v>
      </c>
      <c r="B3005" s="24" t="s">
        <v>4949</v>
      </c>
      <c r="C3005" s="24" t="s">
        <v>4949</v>
      </c>
    </row>
    <row r="3006" spans="1:3" x14ac:dyDescent="0.25">
      <c r="A3006" s="24" t="s">
        <v>906</v>
      </c>
      <c r="B3006" s="24" t="s">
        <v>907</v>
      </c>
      <c r="C3006" s="24" t="s">
        <v>907</v>
      </c>
    </row>
    <row r="3007" spans="1:3" x14ac:dyDescent="0.25">
      <c r="A3007" s="24" t="s">
        <v>4408</v>
      </c>
      <c r="B3007" s="24" t="s">
        <v>4409</v>
      </c>
      <c r="C3007" s="24" t="s">
        <v>4409</v>
      </c>
    </row>
    <row r="3008" spans="1:3" x14ac:dyDescent="0.25">
      <c r="A3008" s="24" t="s">
        <v>2753</v>
      </c>
      <c r="B3008" s="24" t="s">
        <v>2754</v>
      </c>
      <c r="C3008" s="24" t="s">
        <v>2754</v>
      </c>
    </row>
    <row r="3009" spans="1:3" x14ac:dyDescent="0.25">
      <c r="A3009" s="24" t="s">
        <v>763</v>
      </c>
      <c r="B3009" s="24" t="s">
        <v>764</v>
      </c>
      <c r="C3009" s="24" t="s">
        <v>764</v>
      </c>
    </row>
    <row r="3010" spans="1:3" x14ac:dyDescent="0.25">
      <c r="A3010" s="24" t="s">
        <v>3576</v>
      </c>
      <c r="B3010" s="24" t="s">
        <v>2462</v>
      </c>
      <c r="C3010" s="24" t="s">
        <v>2462</v>
      </c>
    </row>
    <row r="3011" spans="1:3" x14ac:dyDescent="0.25">
      <c r="A3011" s="24" t="s">
        <v>2909</v>
      </c>
      <c r="B3011" s="24" t="s">
        <v>2910</v>
      </c>
      <c r="C3011" s="24" t="s">
        <v>2910</v>
      </c>
    </row>
    <row r="3012" spans="1:3" x14ac:dyDescent="0.25">
      <c r="A3012" s="24" t="s">
        <v>4020</v>
      </c>
      <c r="B3012" s="24" t="s">
        <v>4021</v>
      </c>
      <c r="C3012" s="24" t="s">
        <v>4021</v>
      </c>
    </row>
    <row r="3013" spans="1:3" x14ac:dyDescent="0.25">
      <c r="A3013" s="24" t="s">
        <v>1779</v>
      </c>
      <c r="B3013" s="24" t="s">
        <v>1780</v>
      </c>
      <c r="C3013" s="24" t="s">
        <v>1780</v>
      </c>
    </row>
    <row r="3014" spans="1:3" x14ac:dyDescent="0.25">
      <c r="A3014" s="24" t="s">
        <v>4416</v>
      </c>
      <c r="B3014" s="24" t="s">
        <v>1780</v>
      </c>
      <c r="C3014" s="24" t="s">
        <v>1780</v>
      </c>
    </row>
    <row r="3015" spans="1:3" x14ac:dyDescent="0.25">
      <c r="A3015" s="24" t="s">
        <v>4282</v>
      </c>
      <c r="B3015" s="24" t="s">
        <v>4283</v>
      </c>
      <c r="C3015" s="24" t="s">
        <v>4283</v>
      </c>
    </row>
    <row r="3016" spans="1:3" x14ac:dyDescent="0.25">
      <c r="A3016" s="24" t="s">
        <v>3260</v>
      </c>
      <c r="B3016" s="24" t="s">
        <v>3261</v>
      </c>
      <c r="C3016" s="24" t="s">
        <v>3261</v>
      </c>
    </row>
    <row r="3017" spans="1:3" x14ac:dyDescent="0.25">
      <c r="A3017" s="24" t="s">
        <v>3106</v>
      </c>
      <c r="B3017" s="24" t="s">
        <v>3107</v>
      </c>
      <c r="C3017" s="24" t="s">
        <v>3107</v>
      </c>
    </row>
    <row r="3018" spans="1:3" x14ac:dyDescent="0.25">
      <c r="A3018" s="24" t="s">
        <v>2084</v>
      </c>
      <c r="B3018" s="24" t="s">
        <v>3194</v>
      </c>
      <c r="C3018" s="24" t="s">
        <v>3194</v>
      </c>
    </row>
    <row r="3019" spans="1:3" x14ac:dyDescent="0.25">
      <c r="A3019" s="24" t="s">
        <v>2084</v>
      </c>
      <c r="B3019" s="24" t="s">
        <v>2085</v>
      </c>
      <c r="C3019" s="24" t="s">
        <v>2085</v>
      </c>
    </row>
    <row r="3020" spans="1:3" x14ac:dyDescent="0.25">
      <c r="A3020" s="24" t="s">
        <v>5993</v>
      </c>
      <c r="B3020" s="24" t="s">
        <v>2085</v>
      </c>
      <c r="C3020" s="24" t="s">
        <v>2085</v>
      </c>
    </row>
    <row r="3021" spans="1:3" x14ac:dyDescent="0.25">
      <c r="A3021" s="24" t="s">
        <v>3193</v>
      </c>
      <c r="B3021" s="24" t="s">
        <v>3194</v>
      </c>
      <c r="C3021" s="24" t="s">
        <v>3194</v>
      </c>
    </row>
    <row r="3022" spans="1:3" x14ac:dyDescent="0.25">
      <c r="A3022" s="24" t="s">
        <v>3186</v>
      </c>
      <c r="B3022" s="24" t="s">
        <v>3186</v>
      </c>
      <c r="C3022" s="24" t="s">
        <v>3186</v>
      </c>
    </row>
    <row r="3023" spans="1:3" x14ac:dyDescent="0.25">
      <c r="A3023" s="24" t="s">
        <v>3086</v>
      </c>
      <c r="B3023" s="24" t="s">
        <v>3086</v>
      </c>
      <c r="C3023" s="24" t="s">
        <v>3086</v>
      </c>
    </row>
    <row r="3024" spans="1:3" x14ac:dyDescent="0.25">
      <c r="A3024" s="24" t="s">
        <v>5991</v>
      </c>
      <c r="B3024" s="24" t="s">
        <v>346</v>
      </c>
      <c r="C3024" s="24" t="s">
        <v>346</v>
      </c>
    </row>
    <row r="3025" spans="1:3" x14ac:dyDescent="0.25">
      <c r="A3025" s="24" t="s">
        <v>6026</v>
      </c>
      <c r="B3025" s="24" t="s">
        <v>347</v>
      </c>
      <c r="C3025" s="24" t="s">
        <v>347</v>
      </c>
    </row>
    <row r="3026" spans="1:3" x14ac:dyDescent="0.25">
      <c r="A3026" s="24" t="s">
        <v>4715</v>
      </c>
      <c r="B3026" s="24" t="s">
        <v>4716</v>
      </c>
      <c r="C3026" s="24" t="s">
        <v>4716</v>
      </c>
    </row>
    <row r="3027" spans="1:3" x14ac:dyDescent="0.25">
      <c r="A3027" s="24" t="s">
        <v>5776</v>
      </c>
      <c r="B3027" s="24" t="s">
        <v>5797</v>
      </c>
      <c r="C3027" s="24" t="s">
        <v>5797</v>
      </c>
    </row>
    <row r="3028" spans="1:3" x14ac:dyDescent="0.25">
      <c r="A3028" s="24" t="s">
        <v>5333</v>
      </c>
      <c r="B3028" s="24" t="s">
        <v>5334</v>
      </c>
      <c r="C3028" s="24" t="s">
        <v>5334</v>
      </c>
    </row>
    <row r="3029" spans="1:3" x14ac:dyDescent="0.25">
      <c r="A3029" s="24" t="s">
        <v>1768</v>
      </c>
      <c r="B3029" s="24" t="s">
        <v>3928</v>
      </c>
      <c r="C3029" s="24" t="s">
        <v>3928</v>
      </c>
    </row>
    <row r="3030" spans="1:3" x14ac:dyDescent="0.25">
      <c r="A3030" s="24" t="s">
        <v>1768</v>
      </c>
      <c r="B3030" s="24" t="s">
        <v>1413</v>
      </c>
      <c r="C3030" s="24" t="s">
        <v>1413</v>
      </c>
    </row>
    <row r="3031" spans="1:3" x14ac:dyDescent="0.25">
      <c r="A3031" s="24" t="s">
        <v>1412</v>
      </c>
      <c r="B3031" s="24" t="s">
        <v>1413</v>
      </c>
      <c r="C3031" s="24" t="s">
        <v>1413</v>
      </c>
    </row>
    <row r="3032" spans="1:3" x14ac:dyDescent="0.25">
      <c r="A3032" s="24" t="s">
        <v>3333</v>
      </c>
      <c r="B3032" s="24" t="s">
        <v>1028</v>
      </c>
      <c r="C3032" s="24" t="s">
        <v>1028</v>
      </c>
    </row>
    <row r="3033" spans="1:3" x14ac:dyDescent="0.25">
      <c r="A3033" s="24" t="s">
        <v>3333</v>
      </c>
      <c r="B3033" s="24" t="s">
        <v>3334</v>
      </c>
      <c r="C3033" s="24" t="s">
        <v>3334</v>
      </c>
    </row>
    <row r="3034" spans="1:3" x14ac:dyDescent="0.25">
      <c r="A3034" s="24" t="s">
        <v>1027</v>
      </c>
      <c r="B3034" s="24" t="s">
        <v>1028</v>
      </c>
      <c r="C3034" s="24" t="s">
        <v>1028</v>
      </c>
    </row>
    <row r="3035" spans="1:3" x14ac:dyDescent="0.25">
      <c r="A3035" s="24" t="s">
        <v>5325</v>
      </c>
      <c r="B3035" s="24" t="s">
        <v>5326</v>
      </c>
      <c r="C3035" s="24" t="s">
        <v>5326</v>
      </c>
    </row>
    <row r="3036" spans="1:3" x14ac:dyDescent="0.25">
      <c r="A3036" s="24" t="s">
        <v>5506</v>
      </c>
      <c r="B3036" s="24" t="s">
        <v>5506</v>
      </c>
      <c r="C3036" s="24" t="s">
        <v>5506</v>
      </c>
    </row>
    <row r="3037" spans="1:3" x14ac:dyDescent="0.25">
      <c r="A3037" s="24" t="s">
        <v>5567</v>
      </c>
      <c r="B3037" s="24" t="s">
        <v>5568</v>
      </c>
      <c r="C3037" s="24" t="s">
        <v>5568</v>
      </c>
    </row>
    <row r="3038" spans="1:3" x14ac:dyDescent="0.25">
      <c r="A3038" s="24" t="s">
        <v>5327</v>
      </c>
      <c r="B3038" s="24" t="s">
        <v>5328</v>
      </c>
      <c r="C3038" s="24" t="s">
        <v>5328</v>
      </c>
    </row>
    <row r="3039" spans="1:3" x14ac:dyDescent="0.25">
      <c r="A3039" s="24" t="s">
        <v>1551</v>
      </c>
      <c r="B3039" s="24" t="s">
        <v>1323</v>
      </c>
      <c r="C3039" s="24" t="s">
        <v>1323</v>
      </c>
    </row>
    <row r="3040" spans="1:3" x14ac:dyDescent="0.25">
      <c r="A3040" s="24" t="s">
        <v>1322</v>
      </c>
      <c r="B3040" s="24" t="s">
        <v>1323</v>
      </c>
      <c r="C3040" s="24" t="s">
        <v>1323</v>
      </c>
    </row>
    <row r="3041" spans="1:3" x14ac:dyDescent="0.25">
      <c r="A3041" s="24" t="s">
        <v>4284</v>
      </c>
      <c r="B3041" s="24" t="s">
        <v>4285</v>
      </c>
      <c r="C3041" s="24" t="s">
        <v>4285</v>
      </c>
    </row>
    <row r="3042" spans="1:3" x14ac:dyDescent="0.25">
      <c r="A3042" s="24" t="s">
        <v>3822</v>
      </c>
      <c r="B3042" s="24" t="s">
        <v>3823</v>
      </c>
      <c r="C3042" s="24" t="s">
        <v>3823</v>
      </c>
    </row>
    <row r="3043" spans="1:3" x14ac:dyDescent="0.25">
      <c r="A3043" s="24" t="s">
        <v>3914</v>
      </c>
      <c r="B3043" s="24" t="s">
        <v>3915</v>
      </c>
      <c r="C3043" s="24" t="s">
        <v>3915</v>
      </c>
    </row>
    <row r="3044" spans="1:3" x14ac:dyDescent="0.25">
      <c r="A3044" s="24" t="s">
        <v>4383</v>
      </c>
      <c r="B3044" s="24" t="s">
        <v>1028</v>
      </c>
      <c r="C3044" s="24" t="s">
        <v>1028</v>
      </c>
    </row>
    <row r="3045" spans="1:3" x14ac:dyDescent="0.25">
      <c r="A3045" s="24" t="s">
        <v>3527</v>
      </c>
      <c r="B3045" s="24" t="s">
        <v>3528</v>
      </c>
      <c r="C3045" s="24" t="s">
        <v>3528</v>
      </c>
    </row>
    <row r="3046" spans="1:3" x14ac:dyDescent="0.25">
      <c r="A3046" s="24" t="s">
        <v>718</v>
      </c>
      <c r="B3046" s="24" t="s">
        <v>718</v>
      </c>
      <c r="C3046" s="24" t="s">
        <v>718</v>
      </c>
    </row>
    <row r="3047" spans="1:3" x14ac:dyDescent="0.25">
      <c r="A3047" s="24" t="s">
        <v>5950</v>
      </c>
      <c r="B3047" s="24" t="s">
        <v>5951</v>
      </c>
      <c r="C3047" s="24" t="s">
        <v>5951</v>
      </c>
    </row>
    <row r="3048" spans="1:3" x14ac:dyDescent="0.25">
      <c r="A3048" s="24" t="s">
        <v>5866</v>
      </c>
      <c r="B3048" s="24" t="s">
        <v>5867</v>
      </c>
      <c r="C3048" s="24" t="s">
        <v>5867</v>
      </c>
    </row>
    <row r="3049" spans="1:3" x14ac:dyDescent="0.25">
      <c r="A3049" s="24" t="s">
        <v>3314</v>
      </c>
      <c r="B3049" s="24" t="s">
        <v>1868</v>
      </c>
      <c r="C3049" s="24" t="s">
        <v>1868</v>
      </c>
    </row>
    <row r="3050" spans="1:3" x14ac:dyDescent="0.25">
      <c r="A3050" s="24" t="s">
        <v>2202</v>
      </c>
      <c r="B3050" s="24" t="s">
        <v>2202</v>
      </c>
      <c r="C3050" s="24" t="s">
        <v>2202</v>
      </c>
    </row>
    <row r="3051" spans="1:3" x14ac:dyDescent="0.25">
      <c r="A3051" s="24" t="s">
        <v>4893</v>
      </c>
      <c r="B3051" s="24" t="s">
        <v>4894</v>
      </c>
      <c r="C3051" s="24" t="s">
        <v>4894</v>
      </c>
    </row>
    <row r="3052" spans="1:3" x14ac:dyDescent="0.25">
      <c r="A3052" s="24" t="s">
        <v>4893</v>
      </c>
      <c r="B3052" s="24" t="s">
        <v>4893</v>
      </c>
      <c r="C3052" s="24" t="s">
        <v>4893</v>
      </c>
    </row>
    <row r="3053" spans="1:3" x14ac:dyDescent="0.25">
      <c r="A3053" s="24" t="s">
        <v>3315</v>
      </c>
      <c r="B3053" s="24" t="s">
        <v>2248</v>
      </c>
      <c r="C3053" s="24" t="s">
        <v>2248</v>
      </c>
    </row>
    <row r="3054" spans="1:3" x14ac:dyDescent="0.25">
      <c r="A3054" s="24" t="s">
        <v>4860</v>
      </c>
      <c r="B3054" s="24" t="s">
        <v>5960</v>
      </c>
      <c r="C3054" s="24" t="s">
        <v>5960</v>
      </c>
    </row>
    <row r="3055" spans="1:3" x14ac:dyDescent="0.25">
      <c r="A3055" s="24" t="s">
        <v>1345</v>
      </c>
      <c r="B3055" s="24" t="s">
        <v>1346</v>
      </c>
      <c r="C3055" s="24" t="s">
        <v>1346</v>
      </c>
    </row>
    <row r="3056" spans="1:3" x14ac:dyDescent="0.25">
      <c r="A3056" s="24" t="s">
        <v>5661</v>
      </c>
      <c r="B3056" s="24" t="s">
        <v>5662</v>
      </c>
      <c r="C3056" s="24" t="s">
        <v>5662</v>
      </c>
    </row>
    <row r="3057" spans="1:3" x14ac:dyDescent="0.25">
      <c r="A3057" s="24" t="s">
        <v>4410</v>
      </c>
      <c r="B3057" s="24" t="s">
        <v>4411</v>
      </c>
      <c r="C3057" s="24" t="s">
        <v>4411</v>
      </c>
    </row>
    <row r="3058" spans="1:3" x14ac:dyDescent="0.25">
      <c r="A3058" s="24" t="s">
        <v>2307</v>
      </c>
      <c r="B3058" s="24" t="s">
        <v>2308</v>
      </c>
      <c r="C3058" s="24" t="s">
        <v>2308</v>
      </c>
    </row>
    <row r="3059" spans="1:3" x14ac:dyDescent="0.25">
      <c r="A3059" s="24" t="s">
        <v>928</v>
      </c>
      <c r="B3059" s="24" t="s">
        <v>929</v>
      </c>
      <c r="C3059" s="24" t="s">
        <v>929</v>
      </c>
    </row>
    <row r="3060" spans="1:3" x14ac:dyDescent="0.25">
      <c r="A3060" s="24" t="s">
        <v>1524</v>
      </c>
      <c r="B3060" s="24" t="s">
        <v>929</v>
      </c>
      <c r="C3060" s="24" t="s">
        <v>929</v>
      </c>
    </row>
    <row r="3061" spans="1:3" x14ac:dyDescent="0.25">
      <c r="A3061" s="24" t="s">
        <v>2718</v>
      </c>
      <c r="B3061" s="24" t="s">
        <v>60</v>
      </c>
      <c r="C3061" s="24" t="s">
        <v>60</v>
      </c>
    </row>
    <row r="3062" spans="1:3" x14ac:dyDescent="0.25">
      <c r="A3062" s="24" t="s">
        <v>5538</v>
      </c>
      <c r="B3062" s="24" t="s">
        <v>5539</v>
      </c>
      <c r="C3062" s="24" t="s">
        <v>5539</v>
      </c>
    </row>
    <row r="3063" spans="1:3" x14ac:dyDescent="0.25">
      <c r="A3063" s="24" t="s">
        <v>5540</v>
      </c>
      <c r="B3063" s="24" t="s">
        <v>5541</v>
      </c>
      <c r="C3063" s="24" t="s">
        <v>5541</v>
      </c>
    </row>
    <row r="3064" spans="1:3" x14ac:dyDescent="0.25">
      <c r="A3064" s="24" t="s">
        <v>741</v>
      </c>
      <c r="B3064" s="24" t="s">
        <v>742</v>
      </c>
      <c r="C3064" s="24" t="s">
        <v>742</v>
      </c>
    </row>
    <row r="3065" spans="1:3" x14ac:dyDescent="0.25">
      <c r="A3065" s="24" t="s">
        <v>4679</v>
      </c>
      <c r="B3065" s="24" t="s">
        <v>452</v>
      </c>
      <c r="C3065" s="24" t="s">
        <v>452</v>
      </c>
    </row>
    <row r="3066" spans="1:3" x14ac:dyDescent="0.25">
      <c r="A3066" s="24" t="s">
        <v>5024</v>
      </c>
      <c r="B3066" s="24" t="s">
        <v>5025</v>
      </c>
      <c r="C3066" s="24" t="s">
        <v>5025</v>
      </c>
    </row>
    <row r="3067" spans="1:3" x14ac:dyDescent="0.25">
      <c r="A3067" s="24" t="s">
        <v>1405</v>
      </c>
      <c r="B3067" s="24" t="s">
        <v>650</v>
      </c>
      <c r="C3067" s="24" t="s">
        <v>650</v>
      </c>
    </row>
    <row r="3068" spans="1:3" x14ac:dyDescent="0.25">
      <c r="A3068" s="24" t="s">
        <v>2568</v>
      </c>
      <c r="B3068" s="24" t="s">
        <v>2569</v>
      </c>
      <c r="C3068" s="24" t="s">
        <v>2569</v>
      </c>
    </row>
    <row r="3069" spans="1:3" x14ac:dyDescent="0.25">
      <c r="A3069" s="24" t="s">
        <v>5622</v>
      </c>
      <c r="B3069" s="24" t="s">
        <v>5623</v>
      </c>
      <c r="C3069" s="24" t="s">
        <v>5623</v>
      </c>
    </row>
    <row r="3070" spans="1:3" x14ac:dyDescent="0.25">
      <c r="A3070" s="24" t="s">
        <v>2045</v>
      </c>
      <c r="B3070" s="24" t="s">
        <v>2046</v>
      </c>
      <c r="C3070" s="24" t="s">
        <v>2046</v>
      </c>
    </row>
    <row r="3071" spans="1:3" x14ac:dyDescent="0.25">
      <c r="A3071" s="24" t="s">
        <v>4536</v>
      </c>
      <c r="B3071" s="24" t="s">
        <v>4537</v>
      </c>
      <c r="C3071" s="24" t="s">
        <v>4537</v>
      </c>
    </row>
    <row r="3072" spans="1:3" x14ac:dyDescent="0.25">
      <c r="A3072" s="24" t="s">
        <v>3219</v>
      </c>
      <c r="B3072" s="24" t="s">
        <v>452</v>
      </c>
      <c r="C3072" s="24" t="s">
        <v>452</v>
      </c>
    </row>
    <row r="3073" spans="1:3" x14ac:dyDescent="0.25">
      <c r="A3073" s="24" t="s">
        <v>1048</v>
      </c>
      <c r="B3073" s="24" t="s">
        <v>453</v>
      </c>
      <c r="C3073" s="24" t="s">
        <v>453</v>
      </c>
    </row>
    <row r="3074" spans="1:3" x14ac:dyDescent="0.25">
      <c r="A3074" s="24" t="s">
        <v>2549</v>
      </c>
      <c r="B3074" s="24">
        <v>25456</v>
      </c>
      <c r="C3074" s="24">
        <v>25456</v>
      </c>
    </row>
    <row r="3075" spans="1:3" x14ac:dyDescent="0.25">
      <c r="A3075" s="24" t="s">
        <v>2550</v>
      </c>
      <c r="B3075" s="24">
        <v>25457</v>
      </c>
      <c r="C3075" s="24">
        <v>25457</v>
      </c>
    </row>
    <row r="3076" spans="1:3" x14ac:dyDescent="0.25">
      <c r="A3076" s="24" t="s">
        <v>879</v>
      </c>
      <c r="B3076" s="24" t="s">
        <v>2998</v>
      </c>
      <c r="C3076" s="24" t="s">
        <v>2998</v>
      </c>
    </row>
    <row r="3077" spans="1:3" x14ac:dyDescent="0.25">
      <c r="A3077" s="24" t="s">
        <v>879</v>
      </c>
      <c r="B3077" s="24" t="s">
        <v>1941</v>
      </c>
      <c r="C3077" s="24" t="s">
        <v>1941</v>
      </c>
    </row>
    <row r="3078" spans="1:3" x14ac:dyDescent="0.25">
      <c r="A3078" s="24" t="s">
        <v>879</v>
      </c>
      <c r="B3078" s="24" t="s">
        <v>2983</v>
      </c>
      <c r="C3078" s="24" t="s">
        <v>2983</v>
      </c>
    </row>
    <row r="3079" spans="1:3" x14ac:dyDescent="0.25">
      <c r="A3079" s="24" t="s">
        <v>879</v>
      </c>
      <c r="B3079" s="24" t="s">
        <v>100</v>
      </c>
      <c r="C3079" s="24" t="s">
        <v>100</v>
      </c>
    </row>
    <row r="3080" spans="1:3" x14ac:dyDescent="0.25">
      <c r="A3080" s="24" t="s">
        <v>879</v>
      </c>
      <c r="B3080" s="24" t="s">
        <v>65</v>
      </c>
      <c r="C3080" s="24" t="s">
        <v>65</v>
      </c>
    </row>
    <row r="3081" spans="1:3" x14ac:dyDescent="0.25">
      <c r="A3081" s="24" t="s">
        <v>879</v>
      </c>
      <c r="B3081" s="24" t="s">
        <v>61</v>
      </c>
      <c r="C3081" s="24" t="s">
        <v>61</v>
      </c>
    </row>
    <row r="3082" spans="1:3" x14ac:dyDescent="0.25">
      <c r="A3082" s="24" t="s">
        <v>879</v>
      </c>
      <c r="B3082" s="24" t="s">
        <v>113</v>
      </c>
      <c r="C3082" s="24" t="s">
        <v>113</v>
      </c>
    </row>
    <row r="3083" spans="1:3" x14ac:dyDescent="0.25">
      <c r="A3083" s="24" t="s">
        <v>879</v>
      </c>
      <c r="B3083" s="24" t="s">
        <v>62</v>
      </c>
      <c r="C3083" s="24" t="s">
        <v>62</v>
      </c>
    </row>
    <row r="3084" spans="1:3" x14ac:dyDescent="0.25">
      <c r="A3084" s="24" t="s">
        <v>879</v>
      </c>
      <c r="B3084" s="24" t="s">
        <v>88</v>
      </c>
      <c r="C3084" s="24" t="s">
        <v>88</v>
      </c>
    </row>
    <row r="3085" spans="1:3" x14ac:dyDescent="0.25">
      <c r="A3085" s="24" t="s">
        <v>879</v>
      </c>
      <c r="B3085" s="24" t="s">
        <v>63</v>
      </c>
      <c r="C3085" s="24" t="s">
        <v>63</v>
      </c>
    </row>
    <row r="3086" spans="1:3" x14ac:dyDescent="0.25">
      <c r="A3086" s="24" t="s">
        <v>879</v>
      </c>
      <c r="B3086" s="24" t="s">
        <v>3812</v>
      </c>
      <c r="C3086" s="24" t="s">
        <v>3812</v>
      </c>
    </row>
    <row r="3087" spans="1:3" x14ac:dyDescent="0.25">
      <c r="A3087" s="24" t="s">
        <v>879</v>
      </c>
      <c r="B3087" s="24" t="s">
        <v>1944</v>
      </c>
      <c r="C3087" s="24" t="s">
        <v>1944</v>
      </c>
    </row>
    <row r="3088" spans="1:3" x14ac:dyDescent="0.25">
      <c r="A3088" s="24" t="s">
        <v>879</v>
      </c>
      <c r="B3088" s="24" t="s">
        <v>456</v>
      </c>
      <c r="C3088" s="24" t="s">
        <v>456</v>
      </c>
    </row>
    <row r="3089" spans="1:3" x14ac:dyDescent="0.25">
      <c r="A3089" s="24" t="s">
        <v>879</v>
      </c>
      <c r="B3089" s="24" t="s">
        <v>1690</v>
      </c>
      <c r="C3089" s="24" t="s">
        <v>1690</v>
      </c>
    </row>
    <row r="3090" spans="1:3" x14ac:dyDescent="0.25">
      <c r="A3090" s="24" t="s">
        <v>1609</v>
      </c>
      <c r="B3090" s="24" t="s">
        <v>5236</v>
      </c>
      <c r="C3090" s="24" t="s">
        <v>5236</v>
      </c>
    </row>
    <row r="3091" spans="1:3" x14ac:dyDescent="0.25">
      <c r="A3091" s="24" t="s">
        <v>1609</v>
      </c>
      <c r="B3091" s="24" t="s">
        <v>4302</v>
      </c>
      <c r="C3091" s="24" t="s">
        <v>4302</v>
      </c>
    </row>
    <row r="3092" spans="1:3" x14ac:dyDescent="0.25">
      <c r="A3092" s="24" t="s">
        <v>1609</v>
      </c>
      <c r="B3092" s="24" t="s">
        <v>455</v>
      </c>
      <c r="C3092" s="24" t="s">
        <v>455</v>
      </c>
    </row>
    <row r="3093" spans="1:3" x14ac:dyDescent="0.25">
      <c r="A3093" s="24" t="s">
        <v>1609</v>
      </c>
      <c r="B3093" s="24" t="s">
        <v>456</v>
      </c>
      <c r="C3093" s="24" t="s">
        <v>456</v>
      </c>
    </row>
    <row r="3094" spans="1:3" x14ac:dyDescent="0.25">
      <c r="A3094" s="24" t="s">
        <v>1943</v>
      </c>
      <c r="B3094" s="24" t="s">
        <v>1944</v>
      </c>
      <c r="C3094" s="24" t="s">
        <v>1944</v>
      </c>
    </row>
    <row r="3095" spans="1:3" x14ac:dyDescent="0.25">
      <c r="A3095" s="24" t="s">
        <v>4873</v>
      </c>
      <c r="B3095" s="24" t="s">
        <v>62</v>
      </c>
      <c r="C3095" s="24" t="s">
        <v>62</v>
      </c>
    </row>
    <row r="3096" spans="1:3" x14ac:dyDescent="0.25">
      <c r="A3096" s="24" t="s">
        <v>4869</v>
      </c>
      <c r="B3096" s="24" t="s">
        <v>63</v>
      </c>
      <c r="C3096" s="24" t="s">
        <v>63</v>
      </c>
    </row>
    <row r="3097" spans="1:3" x14ac:dyDescent="0.25">
      <c r="A3097" s="24" t="s">
        <v>1839</v>
      </c>
      <c r="B3097" s="24" t="s">
        <v>131</v>
      </c>
      <c r="C3097" s="24" t="s">
        <v>131</v>
      </c>
    </row>
    <row r="3098" spans="1:3" x14ac:dyDescent="0.25">
      <c r="A3098" s="24" t="s">
        <v>5342</v>
      </c>
      <c r="B3098" s="24" t="s">
        <v>5343</v>
      </c>
      <c r="C3098" s="24" t="s">
        <v>5343</v>
      </c>
    </row>
    <row r="3099" spans="1:3" x14ac:dyDescent="0.25">
      <c r="A3099" s="24" t="s">
        <v>4542</v>
      </c>
      <c r="B3099" s="24" t="s">
        <v>4543</v>
      </c>
      <c r="C3099" s="24" t="s">
        <v>4543</v>
      </c>
    </row>
    <row r="3100" spans="1:3" x14ac:dyDescent="0.25">
      <c r="A3100" s="24" t="s">
        <v>3375</v>
      </c>
      <c r="B3100" s="24" t="s">
        <v>3376</v>
      </c>
      <c r="C3100" s="24" t="s">
        <v>3376</v>
      </c>
    </row>
    <row r="3101" spans="1:3" x14ac:dyDescent="0.25">
      <c r="A3101" s="24" t="s">
        <v>4958</v>
      </c>
      <c r="B3101" s="24" t="s">
        <v>3376</v>
      </c>
      <c r="C3101" s="24" t="s">
        <v>3376</v>
      </c>
    </row>
    <row r="3102" spans="1:3" x14ac:dyDescent="0.25">
      <c r="A3102" s="24" t="s">
        <v>4958</v>
      </c>
      <c r="B3102" s="24" t="s">
        <v>4958</v>
      </c>
      <c r="C3102" s="24" t="s">
        <v>4958</v>
      </c>
    </row>
    <row r="3103" spans="1:3" x14ac:dyDescent="0.25">
      <c r="A3103" s="24" t="s">
        <v>5663</v>
      </c>
      <c r="B3103" s="24" t="s">
        <v>5725</v>
      </c>
      <c r="C3103" s="24" t="s">
        <v>5725</v>
      </c>
    </row>
    <row r="3104" spans="1:3" x14ac:dyDescent="0.25">
      <c r="A3104" s="24" t="s">
        <v>5663</v>
      </c>
      <c r="B3104" s="24" t="s">
        <v>5664</v>
      </c>
      <c r="C3104" s="24" t="s">
        <v>5664</v>
      </c>
    </row>
    <row r="3105" spans="1:3" x14ac:dyDescent="0.25">
      <c r="A3105" s="24" t="s">
        <v>1865</v>
      </c>
      <c r="B3105" s="24" t="s">
        <v>1866</v>
      </c>
      <c r="C3105" s="24" t="s">
        <v>1866</v>
      </c>
    </row>
    <row r="3106" spans="1:3" x14ac:dyDescent="0.25">
      <c r="A3106" s="24" t="s">
        <v>4784</v>
      </c>
      <c r="B3106" s="24" t="s">
        <v>131</v>
      </c>
      <c r="C3106" s="24" t="s">
        <v>131</v>
      </c>
    </row>
    <row r="3107" spans="1:3" x14ac:dyDescent="0.25">
      <c r="A3107" s="24" t="s">
        <v>5734</v>
      </c>
      <c r="B3107" s="24" t="s">
        <v>5735</v>
      </c>
      <c r="C3107" s="24" t="s">
        <v>5735</v>
      </c>
    </row>
    <row r="3108" spans="1:3" x14ac:dyDescent="0.25">
      <c r="A3108" s="24" t="s">
        <v>3140</v>
      </c>
      <c r="B3108" s="24" t="s">
        <v>61</v>
      </c>
      <c r="C3108" s="24" t="s">
        <v>61</v>
      </c>
    </row>
    <row r="3109" spans="1:3" x14ac:dyDescent="0.25">
      <c r="A3109" s="24" t="s">
        <v>122</v>
      </c>
      <c r="B3109" s="24" t="s">
        <v>113</v>
      </c>
      <c r="C3109" s="24" t="s">
        <v>113</v>
      </c>
    </row>
    <row r="3110" spans="1:3" x14ac:dyDescent="0.25">
      <c r="A3110" s="24" t="s">
        <v>174</v>
      </c>
      <c r="B3110" s="24" t="s">
        <v>168</v>
      </c>
      <c r="C3110" s="24" t="s">
        <v>168</v>
      </c>
    </row>
    <row r="3111" spans="1:3" x14ac:dyDescent="0.25">
      <c r="A3111" s="24" t="s">
        <v>4785</v>
      </c>
      <c r="B3111" s="24" t="s">
        <v>62</v>
      </c>
      <c r="C3111" s="24" t="s">
        <v>62</v>
      </c>
    </row>
    <row r="3112" spans="1:3" x14ac:dyDescent="0.25">
      <c r="A3112" s="24" t="s">
        <v>5108</v>
      </c>
      <c r="B3112" s="24" t="s">
        <v>5109</v>
      </c>
      <c r="C3112" s="24" t="s">
        <v>5109</v>
      </c>
    </row>
    <row r="3113" spans="1:3" x14ac:dyDescent="0.25">
      <c r="A3113" s="24" t="s">
        <v>3189</v>
      </c>
      <c r="B3113" s="24" t="s">
        <v>269</v>
      </c>
      <c r="C3113" s="24" t="s">
        <v>269</v>
      </c>
    </row>
    <row r="3114" spans="1:3" x14ac:dyDescent="0.25">
      <c r="A3114" s="24" t="s">
        <v>3189</v>
      </c>
      <c r="B3114" s="24" t="s">
        <v>3189</v>
      </c>
      <c r="C3114" s="24" t="s">
        <v>3189</v>
      </c>
    </row>
    <row r="3115" spans="1:3" x14ac:dyDescent="0.25">
      <c r="A3115" s="24" t="s">
        <v>2139</v>
      </c>
      <c r="B3115" s="24" t="s">
        <v>2140</v>
      </c>
      <c r="C3115" s="24" t="s">
        <v>2140</v>
      </c>
    </row>
    <row r="3116" spans="1:3" x14ac:dyDescent="0.25">
      <c r="A3116" s="24" t="s">
        <v>499</v>
      </c>
      <c r="B3116" s="24" t="s">
        <v>456</v>
      </c>
      <c r="C3116" s="24" t="s">
        <v>456</v>
      </c>
    </row>
    <row r="3117" spans="1:3" x14ac:dyDescent="0.25">
      <c r="A3117" s="24" t="s">
        <v>4984</v>
      </c>
      <c r="B3117" s="24" t="s">
        <v>456</v>
      </c>
      <c r="C3117" s="24" t="s">
        <v>456</v>
      </c>
    </row>
    <row r="3118" spans="1:3" x14ac:dyDescent="0.25">
      <c r="A3118" s="24" t="s">
        <v>3044</v>
      </c>
      <c r="B3118" s="24" t="s">
        <v>3045</v>
      </c>
      <c r="C3118" s="24" t="s">
        <v>3045</v>
      </c>
    </row>
    <row r="3119" spans="1:3" x14ac:dyDescent="0.25">
      <c r="A3119" s="24" t="s">
        <v>3622</v>
      </c>
      <c r="B3119" s="24" t="s">
        <v>3623</v>
      </c>
      <c r="C3119" s="24" t="s">
        <v>3623</v>
      </c>
    </row>
    <row r="3120" spans="1:3" x14ac:dyDescent="0.25">
      <c r="A3120" s="24" t="s">
        <v>4043</v>
      </c>
      <c r="B3120" s="24" t="s">
        <v>4044</v>
      </c>
      <c r="C3120" s="24" t="s">
        <v>4044</v>
      </c>
    </row>
    <row r="3121" spans="1:3" x14ac:dyDescent="0.25">
      <c r="A3121" s="24" t="s">
        <v>3644</v>
      </c>
      <c r="B3121" s="24" t="s">
        <v>3645</v>
      </c>
      <c r="C3121" s="24" t="s">
        <v>3645</v>
      </c>
    </row>
    <row r="3122" spans="1:3" x14ac:dyDescent="0.25">
      <c r="A3122" s="24" t="s">
        <v>4152</v>
      </c>
      <c r="B3122" s="24" t="s">
        <v>4153</v>
      </c>
      <c r="C3122" s="24" t="s">
        <v>4153</v>
      </c>
    </row>
    <row r="3123" spans="1:3" x14ac:dyDescent="0.25">
      <c r="A3123" s="24" t="s">
        <v>3236</v>
      </c>
      <c r="B3123" s="24" t="s">
        <v>3237</v>
      </c>
      <c r="C3123" s="24" t="s">
        <v>3237</v>
      </c>
    </row>
    <row r="3124" spans="1:3" x14ac:dyDescent="0.25">
      <c r="A3124" s="24" t="s">
        <v>4238</v>
      </c>
      <c r="B3124" s="24" t="s">
        <v>4239</v>
      </c>
      <c r="C3124" s="24" t="s">
        <v>4239</v>
      </c>
    </row>
    <row r="3125" spans="1:3" x14ac:dyDescent="0.25">
      <c r="A3125" s="24" t="s">
        <v>2597</v>
      </c>
      <c r="B3125" s="24" t="s">
        <v>2598</v>
      </c>
      <c r="C3125" s="24" t="s">
        <v>2598</v>
      </c>
    </row>
    <row r="3126" spans="1:3" x14ac:dyDescent="0.25">
      <c r="A3126" s="24" t="s">
        <v>1318</v>
      </c>
      <c r="B3126" s="24" t="s">
        <v>1319</v>
      </c>
      <c r="C3126" s="24" t="s">
        <v>1319</v>
      </c>
    </row>
    <row r="3127" spans="1:3" x14ac:dyDescent="0.25">
      <c r="A3127" s="24" t="s">
        <v>2751</v>
      </c>
      <c r="B3127" s="24" t="s">
        <v>2752</v>
      </c>
      <c r="C3127" s="24" t="s">
        <v>2752</v>
      </c>
    </row>
    <row r="3128" spans="1:3" x14ac:dyDescent="0.25">
      <c r="A3128" s="24" t="s">
        <v>326</v>
      </c>
      <c r="B3128" s="24" t="s">
        <v>301</v>
      </c>
      <c r="C3128" s="24" t="s">
        <v>301</v>
      </c>
    </row>
    <row r="3129" spans="1:3" x14ac:dyDescent="0.25">
      <c r="A3129" s="24" t="s">
        <v>326</v>
      </c>
      <c r="B3129" s="24" t="s">
        <v>3554</v>
      </c>
      <c r="C3129" s="24" t="s">
        <v>3554</v>
      </c>
    </row>
    <row r="3130" spans="1:3" x14ac:dyDescent="0.25">
      <c r="A3130" s="24" t="s">
        <v>3867</v>
      </c>
      <c r="B3130" s="24" t="s">
        <v>301</v>
      </c>
      <c r="C3130" s="24" t="s">
        <v>301</v>
      </c>
    </row>
    <row r="3131" spans="1:3" x14ac:dyDescent="0.25">
      <c r="A3131" s="24" t="s">
        <v>1696</v>
      </c>
      <c r="B3131" s="24" t="s">
        <v>308</v>
      </c>
      <c r="C3131" s="24" t="s">
        <v>308</v>
      </c>
    </row>
    <row r="3132" spans="1:3" x14ac:dyDescent="0.25">
      <c r="A3132" s="24" t="s">
        <v>2135</v>
      </c>
      <c r="B3132" s="24" t="s">
        <v>308</v>
      </c>
      <c r="C3132" s="24" t="s">
        <v>308</v>
      </c>
    </row>
    <row r="3133" spans="1:3" x14ac:dyDescent="0.25">
      <c r="A3133" s="24" t="s">
        <v>4452</v>
      </c>
      <c r="B3133" s="24" t="s">
        <v>4453</v>
      </c>
      <c r="C3133" s="24" t="s">
        <v>4453</v>
      </c>
    </row>
    <row r="3134" spans="1:3" x14ac:dyDescent="0.25">
      <c r="A3134" s="24" t="s">
        <v>3692</v>
      </c>
      <c r="B3134" s="24" t="s">
        <v>2032</v>
      </c>
      <c r="C3134" s="24" t="s">
        <v>2032</v>
      </c>
    </row>
    <row r="3135" spans="1:3" x14ac:dyDescent="0.25">
      <c r="A3135" s="24" t="s">
        <v>3892</v>
      </c>
      <c r="B3135" s="24" t="s">
        <v>3892</v>
      </c>
      <c r="C3135" s="24" t="s">
        <v>3892</v>
      </c>
    </row>
    <row r="3136" spans="1:3" x14ac:dyDescent="0.25">
      <c r="A3136" s="24" t="s">
        <v>5750</v>
      </c>
      <c r="B3136" s="24" t="s">
        <v>5751</v>
      </c>
      <c r="C3136" s="24" t="s">
        <v>5751</v>
      </c>
    </row>
    <row r="3137" spans="1:3" x14ac:dyDescent="0.25">
      <c r="A3137" s="24" t="s">
        <v>4620</v>
      </c>
      <c r="B3137" s="24" t="s">
        <v>4621</v>
      </c>
      <c r="C3137" s="24" t="s">
        <v>4621</v>
      </c>
    </row>
    <row r="3138" spans="1:3" x14ac:dyDescent="0.25">
      <c r="A3138" s="24" t="s">
        <v>3441</v>
      </c>
      <c r="B3138" s="24" t="s">
        <v>3442</v>
      </c>
      <c r="C3138" s="24" t="s">
        <v>3442</v>
      </c>
    </row>
    <row r="3139" spans="1:3" x14ac:dyDescent="0.25">
      <c r="A3139" s="24" t="s">
        <v>6070</v>
      </c>
      <c r="B3139" s="24" t="s">
        <v>3845</v>
      </c>
      <c r="C3139" s="24" t="s">
        <v>3845</v>
      </c>
    </row>
    <row r="3140" spans="1:3" x14ac:dyDescent="0.25">
      <c r="A3140" s="24" t="s">
        <v>6071</v>
      </c>
      <c r="B3140" s="24" t="s">
        <v>3850</v>
      </c>
      <c r="C3140" s="24" t="s">
        <v>3850</v>
      </c>
    </row>
    <row r="3141" spans="1:3" x14ac:dyDescent="0.25">
      <c r="A3141" s="24" t="s">
        <v>3846</v>
      </c>
      <c r="B3141" s="24" t="s">
        <v>3847</v>
      </c>
      <c r="C3141" s="24" t="s">
        <v>3847</v>
      </c>
    </row>
    <row r="3142" spans="1:3" x14ac:dyDescent="0.25">
      <c r="A3142" s="24" t="s">
        <v>3848</v>
      </c>
      <c r="B3142" s="24" t="s">
        <v>3849</v>
      </c>
      <c r="C3142" s="24" t="s">
        <v>3849</v>
      </c>
    </row>
    <row r="3143" spans="1:3" x14ac:dyDescent="0.25">
      <c r="A3143" s="24" t="s">
        <v>5868</v>
      </c>
      <c r="B3143" s="24" t="s">
        <v>5869</v>
      </c>
      <c r="C3143" s="24" t="s">
        <v>5869</v>
      </c>
    </row>
    <row r="3144" spans="1:3" x14ac:dyDescent="0.25">
      <c r="A3144" s="24" t="s">
        <v>5469</v>
      </c>
      <c r="B3144" s="24" t="s">
        <v>5470</v>
      </c>
      <c r="C3144" s="24" t="s">
        <v>5470</v>
      </c>
    </row>
    <row r="3145" spans="1:3" x14ac:dyDescent="0.25">
      <c r="A3145" s="24" t="s">
        <v>3316</v>
      </c>
      <c r="B3145" s="24" t="s">
        <v>3317</v>
      </c>
      <c r="C3145" s="24" t="s">
        <v>3317</v>
      </c>
    </row>
    <row r="3146" spans="1:3" x14ac:dyDescent="0.25">
      <c r="A3146" s="24" t="s">
        <v>3356</v>
      </c>
      <c r="B3146" s="24" t="s">
        <v>3357</v>
      </c>
      <c r="C3146" s="24" t="s">
        <v>3357</v>
      </c>
    </row>
    <row r="3147" spans="1:3" x14ac:dyDescent="0.25">
      <c r="A3147" s="24" t="s">
        <v>4875</v>
      </c>
      <c r="B3147" s="24" t="s">
        <v>6045</v>
      </c>
      <c r="C3147" s="24" t="s">
        <v>6045</v>
      </c>
    </row>
    <row r="3148" spans="1:3" x14ac:dyDescent="0.25">
      <c r="A3148" s="24" t="s">
        <v>4322</v>
      </c>
      <c r="B3148" s="24" t="s">
        <v>4323</v>
      </c>
      <c r="C3148" s="24" t="s">
        <v>4323</v>
      </c>
    </row>
    <row r="3149" spans="1:3" x14ac:dyDescent="0.25">
      <c r="A3149" s="24" t="s">
        <v>698</v>
      </c>
      <c r="B3149" s="24" t="s">
        <v>699</v>
      </c>
      <c r="C3149" s="24" t="s">
        <v>699</v>
      </c>
    </row>
    <row r="3150" spans="1:3" x14ac:dyDescent="0.25">
      <c r="A3150" s="24" t="s">
        <v>4658</v>
      </c>
      <c r="B3150" s="24" t="s">
        <v>4659</v>
      </c>
      <c r="C3150" s="24" t="s">
        <v>4659</v>
      </c>
    </row>
    <row r="3151" spans="1:3" x14ac:dyDescent="0.25">
      <c r="A3151" s="24" t="s">
        <v>2066</v>
      </c>
      <c r="B3151" s="24" t="s">
        <v>2067</v>
      </c>
      <c r="C3151" s="24" t="s">
        <v>2067</v>
      </c>
    </row>
    <row r="3152" spans="1:3" x14ac:dyDescent="0.25">
      <c r="A3152" s="24" t="s">
        <v>5788</v>
      </c>
      <c r="B3152" s="24" t="s">
        <v>5789</v>
      </c>
      <c r="C3152" s="24" t="s">
        <v>5789</v>
      </c>
    </row>
    <row r="3153" spans="1:3" x14ac:dyDescent="0.25">
      <c r="A3153" s="24" t="s">
        <v>1907</v>
      </c>
      <c r="B3153" s="24" t="s">
        <v>719</v>
      </c>
      <c r="C3153" s="24" t="s">
        <v>719</v>
      </c>
    </row>
    <row r="3154" spans="1:3" x14ac:dyDescent="0.25">
      <c r="A3154" s="24" t="s">
        <v>4952</v>
      </c>
      <c r="B3154" s="24" t="s">
        <v>719</v>
      </c>
      <c r="C3154" s="24" t="s">
        <v>719</v>
      </c>
    </row>
    <row r="3155" spans="1:3" x14ac:dyDescent="0.25">
      <c r="A3155" s="24" t="s">
        <v>3523</v>
      </c>
      <c r="B3155" s="24" t="s">
        <v>3523</v>
      </c>
      <c r="C3155" s="24" t="s">
        <v>3523</v>
      </c>
    </row>
    <row r="3156" spans="1:3" x14ac:dyDescent="0.25">
      <c r="A3156" s="24" t="s">
        <v>1836</v>
      </c>
      <c r="B3156" s="24" t="s">
        <v>1837</v>
      </c>
      <c r="C3156" s="24" t="s">
        <v>1837</v>
      </c>
    </row>
    <row r="3157" spans="1:3" x14ac:dyDescent="0.25">
      <c r="A3157" s="24" t="s">
        <v>3512</v>
      </c>
      <c r="B3157" s="24" t="s">
        <v>2169</v>
      </c>
      <c r="C3157" s="24" t="s">
        <v>2169</v>
      </c>
    </row>
    <row r="3158" spans="1:3" x14ac:dyDescent="0.25">
      <c r="A3158" s="24" t="s">
        <v>3305</v>
      </c>
      <c r="B3158" s="24" t="s">
        <v>181</v>
      </c>
      <c r="C3158" s="24" t="s">
        <v>181</v>
      </c>
    </row>
    <row r="3159" spans="1:3" x14ac:dyDescent="0.25">
      <c r="A3159" s="24" t="s">
        <v>5550</v>
      </c>
      <c r="B3159" s="24" t="s">
        <v>5551</v>
      </c>
      <c r="C3159" s="24" t="s">
        <v>5551</v>
      </c>
    </row>
    <row r="3160" spans="1:3" x14ac:dyDescent="0.25">
      <c r="A3160" s="24" t="s">
        <v>4135</v>
      </c>
      <c r="B3160" s="24" t="s">
        <v>700</v>
      </c>
      <c r="C3160" s="24" t="s">
        <v>700</v>
      </c>
    </row>
    <row r="3161" spans="1:3" x14ac:dyDescent="0.25">
      <c r="A3161" s="24" t="s">
        <v>1455</v>
      </c>
      <c r="B3161" s="24" t="s">
        <v>2214</v>
      </c>
      <c r="C3161" s="24" t="s">
        <v>2214</v>
      </c>
    </row>
    <row r="3162" spans="1:3" x14ac:dyDescent="0.25">
      <c r="A3162" s="24" t="s">
        <v>2213</v>
      </c>
      <c r="B3162" s="24" t="s">
        <v>2214</v>
      </c>
      <c r="C3162" s="24" t="s">
        <v>2214</v>
      </c>
    </row>
    <row r="3163" spans="1:3" x14ac:dyDescent="0.25">
      <c r="A3163" s="24" t="s">
        <v>5061</v>
      </c>
      <c r="B3163" s="24" t="s">
        <v>5062</v>
      </c>
      <c r="C3163" s="24" t="s">
        <v>5062</v>
      </c>
    </row>
    <row r="3164" spans="1:3" x14ac:dyDescent="0.25">
      <c r="A3164" s="24" t="s">
        <v>3944</v>
      </c>
      <c r="B3164" s="24" t="s">
        <v>457</v>
      </c>
      <c r="C3164" s="24" t="s">
        <v>457</v>
      </c>
    </row>
    <row r="3165" spans="1:3" x14ac:dyDescent="0.25">
      <c r="A3165" s="24" t="s">
        <v>500</v>
      </c>
      <c r="B3165" s="24" t="s">
        <v>457</v>
      </c>
      <c r="C3165" s="24" t="s">
        <v>457</v>
      </c>
    </row>
    <row r="3166" spans="1:3" x14ac:dyDescent="0.25">
      <c r="A3166" s="24" t="s">
        <v>4916</v>
      </c>
      <c r="B3166" s="24" t="s">
        <v>205</v>
      </c>
      <c r="C3166" s="24" t="s">
        <v>205</v>
      </c>
    </row>
    <row r="3167" spans="1:3" x14ac:dyDescent="0.25">
      <c r="A3167" s="24" t="s">
        <v>4502</v>
      </c>
      <c r="B3167" s="24" t="s">
        <v>4502</v>
      </c>
      <c r="C3167" s="24" t="s">
        <v>4502</v>
      </c>
    </row>
    <row r="3168" spans="1:3" x14ac:dyDescent="0.25">
      <c r="A3168" s="24" t="s">
        <v>4779</v>
      </c>
      <c r="B3168" s="24" t="s">
        <v>4780</v>
      </c>
      <c r="C3168" s="24" t="s">
        <v>4780</v>
      </c>
    </row>
    <row r="3169" spans="1:3" x14ac:dyDescent="0.25">
      <c r="A3169" s="24" t="s">
        <v>2791</v>
      </c>
      <c r="B3169" s="24">
        <v>40210054</v>
      </c>
      <c r="C3169" s="24">
        <v>40210054</v>
      </c>
    </row>
    <row r="3170" spans="1:3" x14ac:dyDescent="0.25">
      <c r="A3170" s="24" t="s">
        <v>1362</v>
      </c>
      <c r="B3170" s="24" t="s">
        <v>2849</v>
      </c>
      <c r="C3170" s="24" t="s">
        <v>2849</v>
      </c>
    </row>
    <row r="3171" spans="1:3" x14ac:dyDescent="0.25">
      <c r="A3171" s="24" t="s">
        <v>1362</v>
      </c>
      <c r="B3171" s="24" t="s">
        <v>2189</v>
      </c>
      <c r="C3171" s="24" t="s">
        <v>2189</v>
      </c>
    </row>
    <row r="3172" spans="1:3" x14ac:dyDescent="0.25">
      <c r="A3172" s="24" t="s">
        <v>1362</v>
      </c>
      <c r="B3172" s="24" t="s">
        <v>1511</v>
      </c>
      <c r="C3172" s="24" t="s">
        <v>1511</v>
      </c>
    </row>
    <row r="3173" spans="1:3" x14ac:dyDescent="0.25">
      <c r="A3173" s="24" t="s">
        <v>4076</v>
      </c>
      <c r="B3173" s="24" t="s">
        <v>1511</v>
      </c>
      <c r="C3173" s="24" t="s">
        <v>1511</v>
      </c>
    </row>
    <row r="3174" spans="1:3" x14ac:dyDescent="0.25">
      <c r="A3174" s="24" t="s">
        <v>2291</v>
      </c>
      <c r="B3174" s="24" t="s">
        <v>2292</v>
      </c>
      <c r="C3174" s="24" t="s">
        <v>2292</v>
      </c>
    </row>
    <row r="3175" spans="1:3" x14ac:dyDescent="0.25">
      <c r="A3175" s="24" t="s">
        <v>2475</v>
      </c>
      <c r="B3175" s="24" t="s">
        <v>2476</v>
      </c>
      <c r="C3175" s="24" t="s">
        <v>2476</v>
      </c>
    </row>
    <row r="3176" spans="1:3" x14ac:dyDescent="0.25">
      <c r="A3176" s="24" t="s">
        <v>5358</v>
      </c>
      <c r="B3176" s="24" t="s">
        <v>1511</v>
      </c>
      <c r="C3176" s="24" t="s">
        <v>1511</v>
      </c>
    </row>
    <row r="3177" spans="1:3" x14ac:dyDescent="0.25">
      <c r="A3177" s="24" t="s">
        <v>2389</v>
      </c>
      <c r="B3177" s="24" t="s">
        <v>1511</v>
      </c>
      <c r="C3177" s="24" t="s">
        <v>1511</v>
      </c>
    </row>
    <row r="3178" spans="1:3" x14ac:dyDescent="0.25">
      <c r="A3178" s="24" t="s">
        <v>1570</v>
      </c>
      <c r="B3178" s="24" t="s">
        <v>1492</v>
      </c>
      <c r="C3178" s="24" t="s">
        <v>1492</v>
      </c>
    </row>
    <row r="3179" spans="1:3" x14ac:dyDescent="0.25">
      <c r="A3179" s="24" t="s">
        <v>5055</v>
      </c>
      <c r="B3179" s="24" t="s">
        <v>5055</v>
      </c>
      <c r="C3179" s="24" t="s">
        <v>5055</v>
      </c>
    </row>
    <row r="3180" spans="1:3" x14ac:dyDescent="0.25">
      <c r="A3180" s="24" t="s">
        <v>2286</v>
      </c>
      <c r="B3180" s="24" t="s">
        <v>1129</v>
      </c>
      <c r="C3180" s="24" t="s">
        <v>1129</v>
      </c>
    </row>
    <row r="3181" spans="1:3" x14ac:dyDescent="0.25">
      <c r="A3181" s="24" t="s">
        <v>2286</v>
      </c>
      <c r="B3181" s="24" t="s">
        <v>1195</v>
      </c>
      <c r="C3181" s="24" t="s">
        <v>1195</v>
      </c>
    </row>
    <row r="3182" spans="1:3" x14ac:dyDescent="0.25">
      <c r="A3182" s="24" t="s">
        <v>3494</v>
      </c>
      <c r="B3182" s="24" t="s">
        <v>2009</v>
      </c>
      <c r="C3182" s="24" t="s">
        <v>2009</v>
      </c>
    </row>
    <row r="3183" spans="1:3" x14ac:dyDescent="0.25">
      <c r="A3183" s="24" t="s">
        <v>3494</v>
      </c>
      <c r="B3183" s="24" t="s">
        <v>1195</v>
      </c>
      <c r="C3183" s="24" t="s">
        <v>1195</v>
      </c>
    </row>
    <row r="3184" spans="1:3" x14ac:dyDescent="0.25">
      <c r="A3184" s="24" t="s">
        <v>4761</v>
      </c>
      <c r="B3184" s="24" t="s">
        <v>6045</v>
      </c>
      <c r="C3184" s="24" t="s">
        <v>6045</v>
      </c>
    </row>
    <row r="3185" spans="1:3" x14ac:dyDescent="0.25">
      <c r="A3185" s="24" t="s">
        <v>1128</v>
      </c>
      <c r="B3185" s="24" t="s">
        <v>1129</v>
      </c>
      <c r="C3185" s="24" t="s">
        <v>1129</v>
      </c>
    </row>
    <row r="3186" spans="1:3" x14ac:dyDescent="0.25">
      <c r="A3186" s="24" t="s">
        <v>1234</v>
      </c>
      <c r="B3186" s="24" t="s">
        <v>6045</v>
      </c>
      <c r="C3186" s="24" t="s">
        <v>6045</v>
      </c>
    </row>
    <row r="3187" spans="1:3" x14ac:dyDescent="0.25">
      <c r="A3187" s="24" t="s">
        <v>2586</v>
      </c>
      <c r="B3187" s="24" t="s">
        <v>1129</v>
      </c>
      <c r="C3187" s="24" t="s">
        <v>1129</v>
      </c>
    </row>
    <row r="3188" spans="1:3" x14ac:dyDescent="0.25">
      <c r="A3188" s="24" t="s">
        <v>2006</v>
      </c>
      <c r="B3188" s="24" t="s">
        <v>1129</v>
      </c>
      <c r="C3188" s="24" t="s">
        <v>1129</v>
      </c>
    </row>
    <row r="3189" spans="1:3" x14ac:dyDescent="0.25">
      <c r="A3189" s="24" t="s">
        <v>2006</v>
      </c>
      <c r="B3189" s="24" t="s">
        <v>6045</v>
      </c>
      <c r="C3189" s="24" t="s">
        <v>6045</v>
      </c>
    </row>
    <row r="3190" spans="1:3" x14ac:dyDescent="0.25">
      <c r="A3190" s="24" t="s">
        <v>1704</v>
      </c>
      <c r="B3190" s="24" t="s">
        <v>1704</v>
      </c>
      <c r="C3190" s="24" t="s">
        <v>1704</v>
      </c>
    </row>
    <row r="3191" spans="1:3" x14ac:dyDescent="0.25">
      <c r="A3191" s="24" t="s">
        <v>1053</v>
      </c>
      <c r="B3191" s="24" t="s">
        <v>6045</v>
      </c>
      <c r="C3191" s="24" t="s">
        <v>6045</v>
      </c>
    </row>
    <row r="3192" spans="1:3" x14ac:dyDescent="0.25">
      <c r="A3192" s="24" t="s">
        <v>5958</v>
      </c>
      <c r="B3192" s="24" t="s">
        <v>5959</v>
      </c>
      <c r="C3192" s="24" t="s">
        <v>5959</v>
      </c>
    </row>
    <row r="3193" spans="1:3" x14ac:dyDescent="0.25">
      <c r="A3193" s="24" t="s">
        <v>3640</v>
      </c>
      <c r="B3193" s="24" t="s">
        <v>3640</v>
      </c>
      <c r="C3193" s="24" t="s">
        <v>3640</v>
      </c>
    </row>
    <row r="3194" spans="1:3" x14ac:dyDescent="0.25">
      <c r="A3194" s="24" t="s">
        <v>1054</v>
      </c>
      <c r="B3194" s="24" t="s">
        <v>1055</v>
      </c>
      <c r="C3194" s="24" t="s">
        <v>1055</v>
      </c>
    </row>
    <row r="3195" spans="1:3" x14ac:dyDescent="0.25">
      <c r="A3195" s="24" t="s">
        <v>5558</v>
      </c>
      <c r="B3195" s="24" t="s">
        <v>5559</v>
      </c>
      <c r="C3195" s="24" t="s">
        <v>5559</v>
      </c>
    </row>
    <row r="3196" spans="1:3" x14ac:dyDescent="0.25">
      <c r="A3196" s="24" t="s">
        <v>3499</v>
      </c>
      <c r="B3196" s="24" t="s">
        <v>3500</v>
      </c>
      <c r="C3196" s="24" t="s">
        <v>3500</v>
      </c>
    </row>
    <row r="3197" spans="1:3" x14ac:dyDescent="0.25">
      <c r="A3197" s="24" t="s">
        <v>3495</v>
      </c>
      <c r="B3197" s="24" t="s">
        <v>2009</v>
      </c>
      <c r="C3197" s="24" t="s">
        <v>2009</v>
      </c>
    </row>
    <row r="3198" spans="1:3" x14ac:dyDescent="0.25">
      <c r="A3198" s="24" t="s">
        <v>1195</v>
      </c>
      <c r="B3198" s="24" t="s">
        <v>1129</v>
      </c>
      <c r="C3198" s="24" t="s">
        <v>1129</v>
      </c>
    </row>
    <row r="3199" spans="1:3" x14ac:dyDescent="0.25">
      <c r="A3199" s="24" t="s">
        <v>1195</v>
      </c>
      <c r="B3199" s="24" t="s">
        <v>2009</v>
      </c>
      <c r="C3199" s="24" t="s">
        <v>2009</v>
      </c>
    </row>
    <row r="3200" spans="1:3" x14ac:dyDescent="0.25">
      <c r="A3200" s="24" t="s">
        <v>1195</v>
      </c>
      <c r="B3200" s="24" t="s">
        <v>1195</v>
      </c>
      <c r="C3200" s="24" t="s">
        <v>1195</v>
      </c>
    </row>
    <row r="3201" spans="1:4" x14ac:dyDescent="0.25">
      <c r="A3201" s="24" t="s">
        <v>5231</v>
      </c>
      <c r="B3201" s="24" t="s">
        <v>5232</v>
      </c>
      <c r="C3201" s="24" t="s">
        <v>5232</v>
      </c>
    </row>
    <row r="3202" spans="1:4" x14ac:dyDescent="0.25">
      <c r="A3202" s="24" t="s">
        <v>5231</v>
      </c>
      <c r="B3202" s="24" t="s">
        <v>5231</v>
      </c>
      <c r="C3202" s="24" t="s">
        <v>5231</v>
      </c>
    </row>
    <row r="3203" spans="1:4" x14ac:dyDescent="0.25">
      <c r="A3203" s="24" t="s">
        <v>2988</v>
      </c>
      <c r="B3203" s="24" t="s">
        <v>2989</v>
      </c>
      <c r="C3203" s="24" t="s">
        <v>2989</v>
      </c>
    </row>
    <row r="3204" spans="1:4" x14ac:dyDescent="0.25">
      <c r="A3204" s="24" t="s">
        <v>2834</v>
      </c>
      <c r="B3204" s="24" t="s">
        <v>2991</v>
      </c>
      <c r="C3204" s="24" t="s">
        <v>2991</v>
      </c>
    </row>
    <row r="3205" spans="1:4" x14ac:dyDescent="0.25">
      <c r="A3205" s="24" t="s">
        <v>2834</v>
      </c>
      <c r="B3205" s="24" t="s">
        <v>2835</v>
      </c>
      <c r="C3205" s="24" t="s">
        <v>2835</v>
      </c>
    </row>
    <row r="3206" spans="1:4" x14ac:dyDescent="0.25">
      <c r="A3206" s="24" t="s">
        <v>2834</v>
      </c>
      <c r="B3206" s="24" t="s">
        <v>3569</v>
      </c>
      <c r="C3206" s="24" t="s">
        <v>3569</v>
      </c>
    </row>
    <row r="3207" spans="1:4" x14ac:dyDescent="0.25">
      <c r="A3207" s="24" t="s">
        <v>2834</v>
      </c>
      <c r="B3207" s="24" t="s">
        <v>6045</v>
      </c>
      <c r="C3207" s="24" t="s">
        <v>6045</v>
      </c>
    </row>
    <row r="3208" spans="1:4" x14ac:dyDescent="0.25">
      <c r="A3208" s="24" t="s">
        <v>3275</v>
      </c>
      <c r="B3208" s="24" t="s">
        <v>6045</v>
      </c>
      <c r="C3208" s="24" t="s">
        <v>6045</v>
      </c>
    </row>
    <row r="3209" spans="1:4" x14ac:dyDescent="0.25">
      <c r="A3209" s="24" t="s">
        <v>2977</v>
      </c>
      <c r="B3209" s="24" t="s">
        <v>2977</v>
      </c>
      <c r="C3209" s="24" t="s">
        <v>2977</v>
      </c>
    </row>
    <row r="3210" spans="1:4" x14ac:dyDescent="0.25">
      <c r="A3210" s="24" t="s">
        <v>1233</v>
      </c>
      <c r="B3210" s="24" t="s">
        <v>6045</v>
      </c>
      <c r="C3210" s="24" t="s">
        <v>6045</v>
      </c>
    </row>
    <row r="3211" spans="1:4" x14ac:dyDescent="0.25">
      <c r="A3211" s="24" t="s">
        <v>4821</v>
      </c>
      <c r="B3211" s="24" t="s">
        <v>4822</v>
      </c>
      <c r="C3211" s="24" t="s">
        <v>4822</v>
      </c>
    </row>
    <row r="3212" spans="1:4" x14ac:dyDescent="0.25">
      <c r="A3212" s="24" t="s">
        <v>69</v>
      </c>
      <c r="B3212" s="24" t="s">
        <v>64</v>
      </c>
      <c r="C3212" s="24" t="s">
        <v>64</v>
      </c>
      <c r="D3212" s="58">
        <v>1</v>
      </c>
    </row>
    <row r="3213" spans="1:4" x14ac:dyDescent="0.25">
      <c r="A3213" s="24" t="s">
        <v>3483</v>
      </c>
      <c r="B3213" s="24" t="s">
        <v>3484</v>
      </c>
      <c r="C3213" s="24" t="s">
        <v>64</v>
      </c>
      <c r="D3213" s="58">
        <v>1</v>
      </c>
    </row>
    <row r="3214" spans="1:4" x14ac:dyDescent="0.25">
      <c r="A3214" s="24" t="s">
        <v>3483</v>
      </c>
      <c r="B3214" s="24" t="s">
        <v>64</v>
      </c>
      <c r="C3214" s="24" t="s">
        <v>64</v>
      </c>
      <c r="D3214" s="58">
        <v>1</v>
      </c>
    </row>
    <row r="3215" spans="1:4" x14ac:dyDescent="0.25">
      <c r="A3215" s="24" t="s">
        <v>5226</v>
      </c>
      <c r="B3215" s="24" t="s">
        <v>5227</v>
      </c>
      <c r="C3215" s="24" t="s">
        <v>5227</v>
      </c>
    </row>
    <row r="3216" spans="1:4" x14ac:dyDescent="0.25">
      <c r="A3216" s="24" t="s">
        <v>6007</v>
      </c>
      <c r="B3216" s="24" t="s">
        <v>6008</v>
      </c>
      <c r="C3216" s="24" t="s">
        <v>6008</v>
      </c>
    </row>
    <row r="3217" spans="1:3" x14ac:dyDescent="0.25">
      <c r="A3217" s="24" t="s">
        <v>2587</v>
      </c>
      <c r="B3217" s="24" t="s">
        <v>2588</v>
      </c>
      <c r="C3217" s="24" t="s">
        <v>2588</v>
      </c>
    </row>
    <row r="3218" spans="1:3" x14ac:dyDescent="0.25">
      <c r="A3218" s="24" t="s">
        <v>1802</v>
      </c>
      <c r="B3218" s="24" t="s">
        <v>6075</v>
      </c>
      <c r="C3218" s="24" t="s">
        <v>6075</v>
      </c>
    </row>
    <row r="3219" spans="1:3" x14ac:dyDescent="0.25">
      <c r="A3219" s="24" t="s">
        <v>3176</v>
      </c>
      <c r="B3219" s="24" t="s">
        <v>3177</v>
      </c>
      <c r="C3219" s="24" t="s">
        <v>3177</v>
      </c>
    </row>
    <row r="3220" spans="1:3" x14ac:dyDescent="0.25">
      <c r="A3220" s="24" t="s">
        <v>3282</v>
      </c>
      <c r="B3220" s="24" t="s">
        <v>3282</v>
      </c>
      <c r="C3220" s="24" t="s">
        <v>3282</v>
      </c>
    </row>
    <row r="3221" spans="1:3" x14ac:dyDescent="0.25">
      <c r="A3221" s="24" t="s">
        <v>2797</v>
      </c>
      <c r="B3221" s="24" t="s">
        <v>2797</v>
      </c>
      <c r="C3221" s="24" t="s">
        <v>2797</v>
      </c>
    </row>
    <row r="3222" spans="1:3" x14ac:dyDescent="0.25">
      <c r="A3222" s="24" t="s">
        <v>4941</v>
      </c>
      <c r="B3222" s="24" t="s">
        <v>4941</v>
      </c>
      <c r="C3222" s="24" t="s">
        <v>4941</v>
      </c>
    </row>
    <row r="3223" spans="1:3" x14ac:dyDescent="0.25">
      <c r="A3223" s="24" t="s">
        <v>4942</v>
      </c>
      <c r="B3223" s="24" t="s">
        <v>4942</v>
      </c>
      <c r="C3223" s="24" t="s">
        <v>4942</v>
      </c>
    </row>
    <row r="3224" spans="1:3" x14ac:dyDescent="0.25">
      <c r="A3224" s="24" t="s">
        <v>4690</v>
      </c>
      <c r="B3224" s="24" t="s">
        <v>4690</v>
      </c>
      <c r="C3224" s="24" t="s">
        <v>4690</v>
      </c>
    </row>
    <row r="3225" spans="1:3" x14ac:dyDescent="0.25">
      <c r="A3225" s="24" t="s">
        <v>4943</v>
      </c>
      <c r="B3225" s="24" t="s">
        <v>4943</v>
      </c>
      <c r="C3225" s="24" t="s">
        <v>4943</v>
      </c>
    </row>
    <row r="3226" spans="1:3" x14ac:dyDescent="0.25">
      <c r="A3226" s="24" t="s">
        <v>4995</v>
      </c>
      <c r="B3226" s="24" t="s">
        <v>4996</v>
      </c>
      <c r="C3226" s="24" t="s">
        <v>4996</v>
      </c>
    </row>
    <row r="3227" spans="1:3" x14ac:dyDescent="0.25">
      <c r="A3227" s="24" t="s">
        <v>2575</v>
      </c>
      <c r="B3227" s="24" t="s">
        <v>2576</v>
      </c>
      <c r="C3227" s="24" t="s">
        <v>2576</v>
      </c>
    </row>
    <row r="3228" spans="1:3" x14ac:dyDescent="0.25">
      <c r="A3228" s="24" t="s">
        <v>1198</v>
      </c>
      <c r="B3228" s="24" t="s">
        <v>1199</v>
      </c>
      <c r="C3228" s="24" t="s">
        <v>1199</v>
      </c>
    </row>
    <row r="3229" spans="1:3" x14ac:dyDescent="0.25">
      <c r="A3229" s="24" t="s">
        <v>5743</v>
      </c>
      <c r="B3229" s="24" t="s">
        <v>5744</v>
      </c>
      <c r="C3229" s="24" t="s">
        <v>5744</v>
      </c>
    </row>
    <row r="3230" spans="1:3" x14ac:dyDescent="0.25">
      <c r="A3230" s="24" t="s">
        <v>5978</v>
      </c>
      <c r="B3230" s="24" t="s">
        <v>6045</v>
      </c>
      <c r="C3230" s="24" t="s">
        <v>6045</v>
      </c>
    </row>
    <row r="3231" spans="1:3" x14ac:dyDescent="0.25">
      <c r="A3231" s="24" t="s">
        <v>1337</v>
      </c>
      <c r="B3231" s="24" t="s">
        <v>6045</v>
      </c>
      <c r="C3231" s="24" t="s">
        <v>6045</v>
      </c>
    </row>
    <row r="3232" spans="1:3" x14ac:dyDescent="0.25">
      <c r="A3232" s="24" t="s">
        <v>5502</v>
      </c>
      <c r="B3232" s="24">
        <v>0.95</v>
      </c>
      <c r="C3232" s="24">
        <v>0.95</v>
      </c>
    </row>
    <row r="3233" spans="1:3" x14ac:dyDescent="0.25">
      <c r="A3233" s="24" t="s">
        <v>1096</v>
      </c>
      <c r="B3233" s="24" t="s">
        <v>6045</v>
      </c>
      <c r="C3233" s="24" t="s">
        <v>6045</v>
      </c>
    </row>
    <row r="3234" spans="1:3" x14ac:dyDescent="0.25">
      <c r="A3234" s="24" t="s">
        <v>2896</v>
      </c>
      <c r="B3234" s="24" t="s">
        <v>6045</v>
      </c>
      <c r="C3234" s="24" t="s">
        <v>6045</v>
      </c>
    </row>
    <row r="3235" spans="1:3" x14ac:dyDescent="0.25">
      <c r="A3235" s="24" t="s">
        <v>4315</v>
      </c>
      <c r="B3235" s="24" t="s">
        <v>4315</v>
      </c>
      <c r="C3235" s="24" t="s">
        <v>4315</v>
      </c>
    </row>
    <row r="3236" spans="1:3" x14ac:dyDescent="0.25">
      <c r="A3236" s="24" t="s">
        <v>2326</v>
      </c>
      <c r="B3236" s="24" t="s">
        <v>2327</v>
      </c>
      <c r="C3236" s="24" t="s">
        <v>2327</v>
      </c>
    </row>
    <row r="3237" spans="1:3" x14ac:dyDescent="0.25">
      <c r="A3237" s="24" t="s">
        <v>3298</v>
      </c>
      <c r="B3237" s="24" t="s">
        <v>3299</v>
      </c>
      <c r="C3237" s="24" t="s">
        <v>3299</v>
      </c>
    </row>
    <row r="3238" spans="1:3" x14ac:dyDescent="0.25">
      <c r="A3238" s="24" t="s">
        <v>3872</v>
      </c>
      <c r="B3238" s="24" t="s">
        <v>3873</v>
      </c>
      <c r="C3238" s="24" t="s">
        <v>3873</v>
      </c>
    </row>
    <row r="3239" spans="1:3" x14ac:dyDescent="0.25">
      <c r="A3239" s="24" t="s">
        <v>2798</v>
      </c>
      <c r="B3239" s="24" t="s">
        <v>2798</v>
      </c>
      <c r="C3239" s="24" t="s">
        <v>2798</v>
      </c>
    </row>
    <row r="3240" spans="1:3" x14ac:dyDescent="0.25">
      <c r="A3240" s="24" t="s">
        <v>2798</v>
      </c>
      <c r="B3240" s="24" t="s">
        <v>2799</v>
      </c>
      <c r="C3240" s="24" t="s">
        <v>2799</v>
      </c>
    </row>
    <row r="3241" spans="1:3" x14ac:dyDescent="0.25">
      <c r="A3241" s="24" t="s">
        <v>2498</v>
      </c>
      <c r="B3241" s="24" t="s">
        <v>3700</v>
      </c>
      <c r="C3241" s="24" t="s">
        <v>3700</v>
      </c>
    </row>
    <row r="3242" spans="1:3" x14ac:dyDescent="0.25">
      <c r="A3242" s="24" t="s">
        <v>2498</v>
      </c>
      <c r="B3242" s="24" t="s">
        <v>6058</v>
      </c>
      <c r="C3242" s="24" t="s">
        <v>6058</v>
      </c>
    </row>
    <row r="3243" spans="1:3" x14ac:dyDescent="0.25">
      <c r="A3243" s="24" t="s">
        <v>2498</v>
      </c>
      <c r="B3243" s="24" t="s">
        <v>6055</v>
      </c>
      <c r="C3243" s="24" t="s">
        <v>6055</v>
      </c>
    </row>
    <row r="3244" spans="1:3" x14ac:dyDescent="0.25">
      <c r="A3244" s="24" t="s">
        <v>2498</v>
      </c>
      <c r="B3244" s="24" t="s">
        <v>1936</v>
      </c>
      <c r="C3244" s="24" t="s">
        <v>1936</v>
      </c>
    </row>
    <row r="3245" spans="1:3" x14ac:dyDescent="0.25">
      <c r="A3245" s="24" t="s">
        <v>2498</v>
      </c>
      <c r="B3245" s="24" t="s">
        <v>2865</v>
      </c>
      <c r="C3245" s="24" t="s">
        <v>2865</v>
      </c>
    </row>
    <row r="3246" spans="1:3" x14ac:dyDescent="0.25">
      <c r="A3246" s="24" t="s">
        <v>1513</v>
      </c>
      <c r="B3246" s="24" t="s">
        <v>1936</v>
      </c>
      <c r="C3246" s="24" t="s">
        <v>1936</v>
      </c>
    </row>
    <row r="3247" spans="1:3" x14ac:dyDescent="0.25">
      <c r="A3247" s="24" t="s">
        <v>2865</v>
      </c>
      <c r="B3247" s="24" t="s">
        <v>2865</v>
      </c>
      <c r="C3247" s="24" t="s">
        <v>2865</v>
      </c>
    </row>
    <row r="3248" spans="1:3" x14ac:dyDescent="0.25">
      <c r="A3248" s="24" t="s">
        <v>2865</v>
      </c>
      <c r="B3248" s="24" t="s">
        <v>6045</v>
      </c>
      <c r="C3248" s="24" t="s">
        <v>6045</v>
      </c>
    </row>
    <row r="3249" spans="1:3" x14ac:dyDescent="0.25">
      <c r="A3249" s="24" t="s">
        <v>2238</v>
      </c>
      <c r="B3249" s="24" t="s">
        <v>2239</v>
      </c>
      <c r="C3249" s="24" t="s">
        <v>2239</v>
      </c>
    </row>
    <row r="3250" spans="1:3" x14ac:dyDescent="0.25">
      <c r="A3250" s="24" t="s">
        <v>3129</v>
      </c>
      <c r="B3250" s="24" t="s">
        <v>3130</v>
      </c>
      <c r="C3250" s="24" t="s">
        <v>3130</v>
      </c>
    </row>
    <row r="3251" spans="1:3" x14ac:dyDescent="0.25">
      <c r="A3251" s="24" t="s">
        <v>5136</v>
      </c>
      <c r="B3251" s="24" t="s">
        <v>5137</v>
      </c>
      <c r="C3251" s="24" t="s">
        <v>5137</v>
      </c>
    </row>
    <row r="3252" spans="1:3" x14ac:dyDescent="0.25">
      <c r="A3252" s="24" t="s">
        <v>5138</v>
      </c>
      <c r="B3252" s="24" t="s">
        <v>5138</v>
      </c>
      <c r="C3252" s="24" t="s">
        <v>5138</v>
      </c>
    </row>
    <row r="3253" spans="1:3" x14ac:dyDescent="0.25">
      <c r="A3253" s="24" t="s">
        <v>2533</v>
      </c>
      <c r="B3253" s="24" t="s">
        <v>3473</v>
      </c>
      <c r="C3253" s="24" t="s">
        <v>3473</v>
      </c>
    </row>
    <row r="3254" spans="1:3" x14ac:dyDescent="0.25">
      <c r="A3254" s="24" t="s">
        <v>2533</v>
      </c>
      <c r="B3254" s="24" t="s">
        <v>2073</v>
      </c>
      <c r="C3254" s="24" t="s">
        <v>2073</v>
      </c>
    </row>
    <row r="3255" spans="1:3" x14ac:dyDescent="0.25">
      <c r="A3255" s="24" t="s">
        <v>2533</v>
      </c>
      <c r="B3255" s="24" t="s">
        <v>2534</v>
      </c>
      <c r="C3255" s="24" t="s">
        <v>2534</v>
      </c>
    </row>
    <row r="3256" spans="1:3" x14ac:dyDescent="0.25">
      <c r="A3256" s="24" t="s">
        <v>2533</v>
      </c>
      <c r="B3256" s="24" t="s">
        <v>2535</v>
      </c>
      <c r="C3256" s="24" t="s">
        <v>2535</v>
      </c>
    </row>
    <row r="3257" spans="1:3" x14ac:dyDescent="0.25">
      <c r="A3257" s="24" t="s">
        <v>2761</v>
      </c>
      <c r="B3257" s="24" t="s">
        <v>2073</v>
      </c>
      <c r="C3257" s="24" t="s">
        <v>2073</v>
      </c>
    </row>
    <row r="3258" spans="1:3" x14ac:dyDescent="0.25">
      <c r="A3258" s="24" t="s">
        <v>5291</v>
      </c>
      <c r="B3258" s="24" t="s">
        <v>5291</v>
      </c>
      <c r="C3258" s="24" t="s">
        <v>5291</v>
      </c>
    </row>
    <row r="3259" spans="1:3" x14ac:dyDescent="0.25">
      <c r="A3259" s="24" t="s">
        <v>2149</v>
      </c>
      <c r="B3259" s="24" t="s">
        <v>2149</v>
      </c>
      <c r="C3259" s="24" t="s">
        <v>2149</v>
      </c>
    </row>
    <row r="3260" spans="1:3" x14ac:dyDescent="0.25">
      <c r="A3260" s="24" t="s">
        <v>2149</v>
      </c>
      <c r="B3260" s="24" t="s">
        <v>1578</v>
      </c>
      <c r="C3260" s="24" t="s">
        <v>1578</v>
      </c>
    </row>
    <row r="3261" spans="1:3" x14ac:dyDescent="0.25">
      <c r="A3261" s="24" t="s">
        <v>3730</v>
      </c>
      <c r="B3261" s="24" t="s">
        <v>3731</v>
      </c>
      <c r="C3261" s="24" t="s">
        <v>3731</v>
      </c>
    </row>
    <row r="3262" spans="1:3" x14ac:dyDescent="0.25">
      <c r="A3262" s="24" t="s">
        <v>1731</v>
      </c>
      <c r="B3262" s="24" t="s">
        <v>1732</v>
      </c>
      <c r="C3262" s="24" t="s">
        <v>1732</v>
      </c>
    </row>
    <row r="3263" spans="1:3" x14ac:dyDescent="0.25">
      <c r="A3263" s="24" t="s">
        <v>1733</v>
      </c>
      <c r="B3263" s="24" t="s">
        <v>1733</v>
      </c>
      <c r="C3263" s="24" t="s">
        <v>1733</v>
      </c>
    </row>
    <row r="3264" spans="1:3" x14ac:dyDescent="0.25">
      <c r="A3264" s="24" t="s">
        <v>1733</v>
      </c>
      <c r="B3264" s="24" t="s">
        <v>1734</v>
      </c>
      <c r="C3264" s="24" t="s">
        <v>1734</v>
      </c>
    </row>
    <row r="3265" spans="1:3" x14ac:dyDescent="0.25">
      <c r="A3265" s="24" t="s">
        <v>1711</v>
      </c>
      <c r="B3265" s="24" t="s">
        <v>1712</v>
      </c>
      <c r="C3265" s="24" t="s">
        <v>1712</v>
      </c>
    </row>
    <row r="3266" spans="1:3" x14ac:dyDescent="0.25">
      <c r="A3266" s="24" t="s">
        <v>3209</v>
      </c>
      <c r="B3266" s="24" t="s">
        <v>3210</v>
      </c>
      <c r="C3266" s="24" t="s">
        <v>3210</v>
      </c>
    </row>
    <row r="3267" spans="1:3" x14ac:dyDescent="0.25">
      <c r="A3267" s="24" t="s">
        <v>1713</v>
      </c>
      <c r="B3267" s="24" t="s">
        <v>1713</v>
      </c>
      <c r="C3267" s="24" t="s">
        <v>1713</v>
      </c>
    </row>
    <row r="3268" spans="1:3" x14ac:dyDescent="0.25">
      <c r="A3268" s="24" t="s">
        <v>1713</v>
      </c>
      <c r="B3268" s="24" t="s">
        <v>1714</v>
      </c>
      <c r="C3268" s="24" t="s">
        <v>1714</v>
      </c>
    </row>
    <row r="3269" spans="1:3" x14ac:dyDescent="0.25">
      <c r="A3269" s="24" t="s">
        <v>2653</v>
      </c>
      <c r="B3269" s="24" t="s">
        <v>2653</v>
      </c>
      <c r="C3269" s="24" t="s">
        <v>2653</v>
      </c>
    </row>
    <row r="3270" spans="1:3" x14ac:dyDescent="0.25">
      <c r="A3270" s="24" t="s">
        <v>2653</v>
      </c>
      <c r="B3270" s="24" t="s">
        <v>3211</v>
      </c>
      <c r="C3270" s="24" t="s">
        <v>3211</v>
      </c>
    </row>
    <row r="3271" spans="1:3" x14ac:dyDescent="0.25">
      <c r="A3271" s="24" t="s">
        <v>3805</v>
      </c>
      <c r="B3271" s="24" t="s">
        <v>3806</v>
      </c>
      <c r="C3271" s="24" t="s">
        <v>3806</v>
      </c>
    </row>
    <row r="3272" spans="1:3" x14ac:dyDescent="0.25">
      <c r="A3272" s="24" t="s">
        <v>2602</v>
      </c>
      <c r="B3272" s="24" t="s">
        <v>2603</v>
      </c>
      <c r="C3272" s="24" t="s">
        <v>2603</v>
      </c>
    </row>
    <row r="3273" spans="1:3" x14ac:dyDescent="0.25">
      <c r="A3273" s="24" t="s">
        <v>2050</v>
      </c>
      <c r="B3273" s="24" t="s">
        <v>2050</v>
      </c>
      <c r="C3273" s="24" t="s">
        <v>2050</v>
      </c>
    </row>
    <row r="3274" spans="1:3" x14ac:dyDescent="0.25">
      <c r="A3274" s="24" t="s">
        <v>2050</v>
      </c>
      <c r="B3274" s="24" t="s">
        <v>2051</v>
      </c>
      <c r="C3274" s="24" t="s">
        <v>2051</v>
      </c>
    </row>
    <row r="3275" spans="1:3" x14ac:dyDescent="0.25">
      <c r="A3275" s="24" t="s">
        <v>1889</v>
      </c>
      <c r="B3275" s="24" t="s">
        <v>2611</v>
      </c>
      <c r="C3275" s="24" t="s">
        <v>2611</v>
      </c>
    </row>
    <row r="3276" spans="1:3" x14ac:dyDescent="0.25">
      <c r="A3276" s="24" t="s">
        <v>1889</v>
      </c>
      <c r="B3276" s="24" t="s">
        <v>2368</v>
      </c>
      <c r="C3276" s="24" t="s">
        <v>2368</v>
      </c>
    </row>
    <row r="3277" spans="1:3" x14ac:dyDescent="0.25">
      <c r="A3277" s="24" t="s">
        <v>1889</v>
      </c>
      <c r="B3277" s="24" t="s">
        <v>4090</v>
      </c>
      <c r="C3277" s="24" t="s">
        <v>4090</v>
      </c>
    </row>
    <row r="3278" spans="1:3" x14ac:dyDescent="0.25">
      <c r="A3278" s="24" t="s">
        <v>1889</v>
      </c>
      <c r="B3278" s="24" t="s">
        <v>1512</v>
      </c>
      <c r="C3278" s="24" t="s">
        <v>1512</v>
      </c>
    </row>
    <row r="3279" spans="1:3" x14ac:dyDescent="0.25">
      <c r="A3279" s="24" t="s">
        <v>1889</v>
      </c>
      <c r="B3279" s="24" t="s">
        <v>2426</v>
      </c>
      <c r="C3279" s="24" t="s">
        <v>2426</v>
      </c>
    </row>
    <row r="3280" spans="1:3" x14ac:dyDescent="0.25">
      <c r="A3280" s="24" t="s">
        <v>1889</v>
      </c>
      <c r="B3280" s="24" t="s">
        <v>2427</v>
      </c>
      <c r="C3280" s="24" t="s">
        <v>2427</v>
      </c>
    </row>
    <row r="3281" spans="1:3" x14ac:dyDescent="0.25">
      <c r="A3281" s="24" t="s">
        <v>1951</v>
      </c>
      <c r="B3281" s="24" t="s">
        <v>1512</v>
      </c>
      <c r="C3281" s="24" t="s">
        <v>1512</v>
      </c>
    </row>
    <row r="3282" spans="1:3" x14ac:dyDescent="0.25">
      <c r="A3282" s="24" t="s">
        <v>1951</v>
      </c>
      <c r="B3282" s="24" t="s">
        <v>3925</v>
      </c>
      <c r="C3282" s="24" t="s">
        <v>3925</v>
      </c>
    </row>
    <row r="3283" spans="1:3" x14ac:dyDescent="0.25">
      <c r="A3283" s="24" t="s">
        <v>1951</v>
      </c>
      <c r="B3283" s="24" t="s">
        <v>1952</v>
      </c>
      <c r="C3283" s="24" t="s">
        <v>1952</v>
      </c>
    </row>
    <row r="3284" spans="1:3" x14ac:dyDescent="0.25">
      <c r="A3284" s="24" t="s">
        <v>1679</v>
      </c>
      <c r="B3284" s="24" t="s">
        <v>3342</v>
      </c>
      <c r="C3284" s="24" t="s">
        <v>3342</v>
      </c>
    </row>
    <row r="3285" spans="1:3" x14ac:dyDescent="0.25">
      <c r="A3285" s="24" t="s">
        <v>1773</v>
      </c>
      <c r="B3285" s="24" t="s">
        <v>3088</v>
      </c>
      <c r="C3285" s="24" t="s">
        <v>3088</v>
      </c>
    </row>
    <row r="3286" spans="1:3" x14ac:dyDescent="0.25">
      <c r="A3286" s="24" t="s">
        <v>1773</v>
      </c>
      <c r="B3286" s="24" t="s">
        <v>5457</v>
      </c>
      <c r="C3286" s="24" t="s">
        <v>5457</v>
      </c>
    </row>
    <row r="3287" spans="1:3" x14ac:dyDescent="0.25">
      <c r="A3287" s="24" t="s">
        <v>1773</v>
      </c>
      <c r="B3287" s="24" t="s">
        <v>5949</v>
      </c>
      <c r="C3287" s="24" t="s">
        <v>5949</v>
      </c>
    </row>
    <row r="3288" spans="1:3" x14ac:dyDescent="0.25">
      <c r="A3288" s="24" t="s">
        <v>1773</v>
      </c>
      <c r="B3288" s="24" t="s">
        <v>1774</v>
      </c>
      <c r="C3288" s="24" t="s">
        <v>1774</v>
      </c>
    </row>
    <row r="3289" spans="1:3" x14ac:dyDescent="0.25">
      <c r="A3289" s="24" t="s">
        <v>2184</v>
      </c>
      <c r="B3289" s="24" t="s">
        <v>3952</v>
      </c>
      <c r="C3289" s="24" t="s">
        <v>3952</v>
      </c>
    </row>
    <row r="3290" spans="1:3" x14ac:dyDescent="0.25">
      <c r="A3290" s="24" t="s">
        <v>2184</v>
      </c>
      <c r="B3290" s="24" t="s">
        <v>1535</v>
      </c>
      <c r="C3290" s="24" t="s">
        <v>1535</v>
      </c>
    </row>
    <row r="3291" spans="1:3" x14ac:dyDescent="0.25">
      <c r="A3291" s="24" t="s">
        <v>2184</v>
      </c>
      <c r="B3291" s="24" t="s">
        <v>2185</v>
      </c>
      <c r="C3291" s="24" t="s">
        <v>2185</v>
      </c>
    </row>
    <row r="3292" spans="1:3" x14ac:dyDescent="0.25">
      <c r="A3292" s="24" t="s">
        <v>2184</v>
      </c>
      <c r="B3292" s="24" t="s">
        <v>1774</v>
      </c>
      <c r="C3292" s="24" t="s">
        <v>1774</v>
      </c>
    </row>
    <row r="3293" spans="1:3" x14ac:dyDescent="0.25">
      <c r="A3293" s="24" t="s">
        <v>2184</v>
      </c>
      <c r="B3293" s="24" t="s">
        <v>2228</v>
      </c>
      <c r="C3293" s="24" t="s">
        <v>2228</v>
      </c>
    </row>
    <row r="3294" spans="1:3" x14ac:dyDescent="0.25">
      <c r="A3294" s="24" t="s">
        <v>2184</v>
      </c>
      <c r="B3294" s="24" t="s">
        <v>1872</v>
      </c>
      <c r="C3294" s="24" t="s">
        <v>1872</v>
      </c>
    </row>
    <row r="3295" spans="1:3" x14ac:dyDescent="0.25">
      <c r="A3295" s="24" t="s">
        <v>2184</v>
      </c>
      <c r="B3295" s="24" t="s">
        <v>2527</v>
      </c>
      <c r="C3295" s="24" t="s">
        <v>2527</v>
      </c>
    </row>
    <row r="3296" spans="1:3" x14ac:dyDescent="0.25">
      <c r="A3296" s="24" t="s">
        <v>2184</v>
      </c>
      <c r="B3296" s="24" t="s">
        <v>4975</v>
      </c>
      <c r="C3296" s="24" t="s">
        <v>4975</v>
      </c>
    </row>
    <row r="3297" spans="1:3" x14ac:dyDescent="0.25">
      <c r="A3297" s="24" t="s">
        <v>1534</v>
      </c>
      <c r="B3297" s="24" t="s">
        <v>1535</v>
      </c>
      <c r="C3297" s="24" t="s">
        <v>1535</v>
      </c>
    </row>
    <row r="3298" spans="1:3" x14ac:dyDescent="0.25">
      <c r="A3298" s="24" t="s">
        <v>3712</v>
      </c>
      <c r="B3298" s="24" t="s">
        <v>1680</v>
      </c>
      <c r="C3298" s="24" t="s">
        <v>1680</v>
      </c>
    </row>
    <row r="3299" spans="1:3" x14ac:dyDescent="0.25">
      <c r="A3299" s="24" t="s">
        <v>1930</v>
      </c>
      <c r="B3299" s="24" t="s">
        <v>1774</v>
      </c>
      <c r="C3299" s="24" t="s">
        <v>1774</v>
      </c>
    </row>
    <row r="3300" spans="1:3" x14ac:dyDescent="0.25">
      <c r="A3300" s="24" t="s">
        <v>2227</v>
      </c>
      <c r="B3300" s="24" t="s">
        <v>2228</v>
      </c>
      <c r="C3300" s="24" t="s">
        <v>2228</v>
      </c>
    </row>
    <row r="3301" spans="1:3" x14ac:dyDescent="0.25">
      <c r="A3301" s="24" t="s">
        <v>1871</v>
      </c>
      <c r="B3301" s="24" t="s">
        <v>1872</v>
      </c>
      <c r="C3301" s="24" t="s">
        <v>1872</v>
      </c>
    </row>
    <row r="3302" spans="1:3" x14ac:dyDescent="0.25">
      <c r="A3302" s="24" t="s">
        <v>3969</v>
      </c>
      <c r="B3302" s="24" t="s">
        <v>3970</v>
      </c>
      <c r="C3302" s="24" t="s">
        <v>3970</v>
      </c>
    </row>
    <row r="3303" spans="1:3" x14ac:dyDescent="0.25">
      <c r="A3303" s="24" t="s">
        <v>2970</v>
      </c>
      <c r="B3303" s="24" t="s">
        <v>2527</v>
      </c>
      <c r="C3303" s="24" t="s">
        <v>2527</v>
      </c>
    </row>
    <row r="3304" spans="1:3" x14ac:dyDescent="0.25">
      <c r="A3304" s="24" t="s">
        <v>3711</v>
      </c>
      <c r="B3304" s="24" t="s">
        <v>6045</v>
      </c>
      <c r="C3304" s="24" t="s">
        <v>6045</v>
      </c>
    </row>
    <row r="3305" spans="1:3" x14ac:dyDescent="0.25">
      <c r="A3305" s="24" t="s">
        <v>1860</v>
      </c>
      <c r="B3305" s="24" t="s">
        <v>1860</v>
      </c>
      <c r="C3305" s="24" t="s">
        <v>1860</v>
      </c>
    </row>
    <row r="3306" spans="1:3" x14ac:dyDescent="0.25">
      <c r="A3306" s="24" t="s">
        <v>1000</v>
      </c>
      <c r="B3306" s="24" t="s">
        <v>6045</v>
      </c>
      <c r="C3306" s="24" t="s">
        <v>6045</v>
      </c>
    </row>
    <row r="3307" spans="1:3" x14ac:dyDescent="0.25">
      <c r="A3307" s="24" t="s">
        <v>3690</v>
      </c>
      <c r="B3307" s="24" t="s">
        <v>6045</v>
      </c>
      <c r="C3307" s="24" t="s">
        <v>6045</v>
      </c>
    </row>
    <row r="3308" spans="1:3" x14ac:dyDescent="0.25">
      <c r="A3308" s="24" t="s">
        <v>3202</v>
      </c>
      <c r="B3308" s="24" t="s">
        <v>3202</v>
      </c>
      <c r="C3308" s="24" t="s">
        <v>3202</v>
      </c>
    </row>
    <row r="3309" spans="1:3" x14ac:dyDescent="0.25">
      <c r="A3309" s="24" t="s">
        <v>5099</v>
      </c>
      <c r="B3309" s="24" t="s">
        <v>6045</v>
      </c>
      <c r="C3309" s="24" t="s">
        <v>6045</v>
      </c>
    </row>
    <row r="3310" spans="1:3" x14ac:dyDescent="0.25">
      <c r="A3310" s="24" t="s">
        <v>3207</v>
      </c>
      <c r="B3310" s="24" t="s">
        <v>3207</v>
      </c>
      <c r="C3310" s="24" t="s">
        <v>3207</v>
      </c>
    </row>
    <row r="3311" spans="1:3" x14ac:dyDescent="0.25">
      <c r="A3311" s="24" t="s">
        <v>3729</v>
      </c>
      <c r="B3311" s="24" t="s">
        <v>6045</v>
      </c>
      <c r="C3311" s="24" t="s">
        <v>6045</v>
      </c>
    </row>
    <row r="3312" spans="1:3" x14ac:dyDescent="0.25">
      <c r="A3312" s="24" t="s">
        <v>2969</v>
      </c>
      <c r="B3312" s="24" t="s">
        <v>2969</v>
      </c>
      <c r="C3312" s="24" t="s">
        <v>2969</v>
      </c>
    </row>
    <row r="3313" spans="1:3" x14ac:dyDescent="0.25">
      <c r="A3313" s="24" t="s">
        <v>3208</v>
      </c>
      <c r="B3313" s="24" t="s">
        <v>3208</v>
      </c>
      <c r="C3313" s="24" t="s">
        <v>3208</v>
      </c>
    </row>
    <row r="3314" spans="1:3" x14ac:dyDescent="0.25">
      <c r="A3314" s="24" t="s">
        <v>3488</v>
      </c>
      <c r="B3314" s="24" t="s">
        <v>3488</v>
      </c>
      <c r="C3314" s="24" t="s">
        <v>3488</v>
      </c>
    </row>
    <row r="3315" spans="1:3" x14ac:dyDescent="0.25">
      <c r="A3315" s="24" t="s">
        <v>999</v>
      </c>
      <c r="B3315" s="24" t="s">
        <v>6045</v>
      </c>
      <c r="C3315" s="24" t="s">
        <v>6045</v>
      </c>
    </row>
    <row r="3316" spans="1:3" x14ac:dyDescent="0.25">
      <c r="A3316" s="24" t="s">
        <v>2610</v>
      </c>
      <c r="B3316" s="24" t="s">
        <v>2610</v>
      </c>
      <c r="C3316" s="24" t="s">
        <v>2610</v>
      </c>
    </row>
    <row r="3317" spans="1:3" x14ac:dyDescent="0.25">
      <c r="A3317" s="24" t="s">
        <v>2229</v>
      </c>
      <c r="B3317" s="24" t="s">
        <v>2229</v>
      </c>
      <c r="C3317" s="24" t="s">
        <v>2229</v>
      </c>
    </row>
    <row r="3318" spans="1:3" x14ac:dyDescent="0.25">
      <c r="A3318" s="24" t="s">
        <v>5387</v>
      </c>
      <c r="B3318" s="24" t="s">
        <v>5387</v>
      </c>
      <c r="C3318" s="24" t="s">
        <v>5387</v>
      </c>
    </row>
    <row r="3319" spans="1:3" x14ac:dyDescent="0.25">
      <c r="A3319" s="24" t="s">
        <v>1571</v>
      </c>
      <c r="B3319" s="24" t="s">
        <v>1571</v>
      </c>
      <c r="C3319" s="24" t="s">
        <v>1571</v>
      </c>
    </row>
    <row r="3320" spans="1:3" x14ac:dyDescent="0.25">
      <c r="A3320" s="24" t="s">
        <v>3297</v>
      </c>
      <c r="B3320" s="24" t="s">
        <v>1952</v>
      </c>
      <c r="C3320" s="24" t="s">
        <v>1952</v>
      </c>
    </row>
    <row r="3321" spans="1:3" x14ac:dyDescent="0.25">
      <c r="A3321" s="24" t="s">
        <v>1873</v>
      </c>
      <c r="B3321" s="24" t="s">
        <v>1873</v>
      </c>
      <c r="C3321" s="24" t="s">
        <v>1873</v>
      </c>
    </row>
    <row r="3322" spans="1:3" x14ac:dyDescent="0.25">
      <c r="A3322" s="24" t="s">
        <v>1937</v>
      </c>
      <c r="B3322" s="24" t="s">
        <v>1938</v>
      </c>
      <c r="C3322" s="24" t="s">
        <v>1938</v>
      </c>
    </row>
    <row r="3323" spans="1:3" x14ac:dyDescent="0.25">
      <c r="A3323" s="24" t="s">
        <v>1937</v>
      </c>
      <c r="B3323" s="24" t="s">
        <v>3074</v>
      </c>
      <c r="C3323" s="24" t="s">
        <v>3074</v>
      </c>
    </row>
    <row r="3324" spans="1:3" x14ac:dyDescent="0.25">
      <c r="A3324" s="24" t="s">
        <v>1937</v>
      </c>
      <c r="B3324" s="24" t="s">
        <v>2717</v>
      </c>
      <c r="C3324" s="24" t="s">
        <v>2717</v>
      </c>
    </row>
    <row r="3325" spans="1:3" x14ac:dyDescent="0.25">
      <c r="A3325" s="24" t="s">
        <v>1937</v>
      </c>
      <c r="B3325" s="24" t="s">
        <v>2429</v>
      </c>
      <c r="C3325" s="24" t="s">
        <v>2429</v>
      </c>
    </row>
    <row r="3326" spans="1:3" x14ac:dyDescent="0.25">
      <c r="A3326" s="24" t="s">
        <v>1937</v>
      </c>
      <c r="B3326" s="24" t="s">
        <v>2428</v>
      </c>
      <c r="C3326" s="24" t="s">
        <v>2428</v>
      </c>
    </row>
    <row r="3327" spans="1:3" x14ac:dyDescent="0.25">
      <c r="A3327" s="24" t="s">
        <v>1937</v>
      </c>
      <c r="B3327" s="24" t="s">
        <v>3451</v>
      </c>
      <c r="C3327" s="24" t="s">
        <v>3451</v>
      </c>
    </row>
    <row r="3328" spans="1:3" x14ac:dyDescent="0.25">
      <c r="A3328" s="24" t="s">
        <v>1937</v>
      </c>
      <c r="B3328" s="24" t="s">
        <v>2609</v>
      </c>
      <c r="C3328" s="24" t="s">
        <v>2609</v>
      </c>
    </row>
    <row r="3329" spans="1:3" x14ac:dyDescent="0.25">
      <c r="A3329" s="24" t="s">
        <v>1937</v>
      </c>
      <c r="B3329" s="24" t="s">
        <v>2253</v>
      </c>
      <c r="C3329" s="24" t="s">
        <v>2253</v>
      </c>
    </row>
    <row r="3330" spans="1:3" x14ac:dyDescent="0.25">
      <c r="A3330" s="24" t="s">
        <v>4088</v>
      </c>
      <c r="B3330" s="24" t="s">
        <v>1738</v>
      </c>
      <c r="C3330" s="24" t="s">
        <v>1738</v>
      </c>
    </row>
    <row r="3331" spans="1:3" x14ac:dyDescent="0.25">
      <c r="A3331" s="24" t="s">
        <v>4088</v>
      </c>
      <c r="B3331" s="24" t="s">
        <v>2717</v>
      </c>
      <c r="C3331" s="24" t="s">
        <v>2717</v>
      </c>
    </row>
    <row r="3332" spans="1:3" x14ac:dyDescent="0.25">
      <c r="A3332" s="24" t="s">
        <v>4088</v>
      </c>
      <c r="B3332" s="24" t="s">
        <v>4089</v>
      </c>
      <c r="C3332" s="24" t="s">
        <v>4089</v>
      </c>
    </row>
    <row r="3333" spans="1:3" x14ac:dyDescent="0.25">
      <c r="A3333" s="24" t="s">
        <v>3725</v>
      </c>
      <c r="B3333" s="24" t="s">
        <v>3726</v>
      </c>
      <c r="C3333" s="24" t="s">
        <v>3726</v>
      </c>
    </row>
    <row r="3334" spans="1:3" x14ac:dyDescent="0.25">
      <c r="A3334" s="24" t="s">
        <v>2234</v>
      </c>
      <c r="B3334" s="24" t="s">
        <v>2235</v>
      </c>
      <c r="C3334" s="24" t="s">
        <v>2235</v>
      </c>
    </row>
    <row r="3335" spans="1:3" x14ac:dyDescent="0.25">
      <c r="A3335" s="24" t="s">
        <v>1771</v>
      </c>
      <c r="B3335" s="24" t="s">
        <v>1939</v>
      </c>
      <c r="C3335" s="24" t="s">
        <v>1939</v>
      </c>
    </row>
    <row r="3336" spans="1:3" x14ac:dyDescent="0.25">
      <c r="A3336" s="24" t="s">
        <v>1771</v>
      </c>
      <c r="B3336" s="24" t="s">
        <v>1772</v>
      </c>
      <c r="C3336" s="24" t="s">
        <v>1772</v>
      </c>
    </row>
    <row r="3337" spans="1:3" x14ac:dyDescent="0.25">
      <c r="A3337" s="24" t="s">
        <v>1771</v>
      </c>
      <c r="B3337" s="24" t="s">
        <v>4531</v>
      </c>
      <c r="C3337" s="24" t="s">
        <v>4531</v>
      </c>
    </row>
    <row r="3338" spans="1:3" x14ac:dyDescent="0.25">
      <c r="A3338" s="24" t="s">
        <v>2537</v>
      </c>
      <c r="B3338" s="24" t="s">
        <v>2294</v>
      </c>
      <c r="C3338" s="24" t="s">
        <v>2294</v>
      </c>
    </row>
    <row r="3339" spans="1:3" x14ac:dyDescent="0.25">
      <c r="A3339" s="24" t="s">
        <v>2537</v>
      </c>
      <c r="B3339" s="24" t="s">
        <v>4448</v>
      </c>
      <c r="C3339" s="24" t="s">
        <v>4448</v>
      </c>
    </row>
    <row r="3340" spans="1:3" x14ac:dyDescent="0.25">
      <c r="A3340" s="24" t="s">
        <v>2537</v>
      </c>
      <c r="B3340" s="24" t="s">
        <v>1573</v>
      </c>
      <c r="C3340" s="24" t="s">
        <v>1573</v>
      </c>
    </row>
    <row r="3341" spans="1:3" x14ac:dyDescent="0.25">
      <c r="A3341" s="24" t="s">
        <v>1737</v>
      </c>
      <c r="B3341" s="24" t="s">
        <v>1738</v>
      </c>
      <c r="C3341" s="24" t="s">
        <v>1738</v>
      </c>
    </row>
    <row r="3342" spans="1:3" x14ac:dyDescent="0.25">
      <c r="A3342" s="24" t="s">
        <v>3225</v>
      </c>
      <c r="B3342" s="24" t="s">
        <v>2294</v>
      </c>
      <c r="C3342" s="24" t="s">
        <v>2294</v>
      </c>
    </row>
    <row r="3343" spans="1:3" x14ac:dyDescent="0.25">
      <c r="A3343" s="24" t="s">
        <v>3727</v>
      </c>
      <c r="B3343" s="24" t="s">
        <v>3728</v>
      </c>
      <c r="C3343" s="24" t="s">
        <v>3728</v>
      </c>
    </row>
    <row r="3344" spans="1:3" x14ac:dyDescent="0.25">
      <c r="A3344" s="24" t="s">
        <v>2236</v>
      </c>
      <c r="B3344" s="24" t="s">
        <v>2237</v>
      </c>
      <c r="C3344" s="24" t="s">
        <v>2237</v>
      </c>
    </row>
    <row r="3345" spans="1:3" x14ac:dyDescent="0.25">
      <c r="A3345" s="24" t="s">
        <v>1572</v>
      </c>
      <c r="B3345" s="24" t="s">
        <v>1573</v>
      </c>
      <c r="C3345" s="24" t="s">
        <v>1573</v>
      </c>
    </row>
    <row r="3346" spans="1:3" x14ac:dyDescent="0.25">
      <c r="A3346" s="24" t="s">
        <v>2293</v>
      </c>
      <c r="B3346" s="24" t="s">
        <v>2294</v>
      </c>
      <c r="C3346" s="24" t="s">
        <v>2294</v>
      </c>
    </row>
    <row r="3347" spans="1:3" x14ac:dyDescent="0.25">
      <c r="A3347" s="24" t="s">
        <v>2536</v>
      </c>
      <c r="B3347" s="24" t="s">
        <v>4075</v>
      </c>
      <c r="C3347" s="24" t="s">
        <v>4075</v>
      </c>
    </row>
    <row r="3348" spans="1:3" x14ac:dyDescent="0.25">
      <c r="A3348" s="24" t="s">
        <v>2536</v>
      </c>
      <c r="B3348" s="24" t="s">
        <v>2073</v>
      </c>
      <c r="C3348" s="24" t="s">
        <v>2073</v>
      </c>
    </row>
    <row r="3349" spans="1:3" x14ac:dyDescent="0.25">
      <c r="A3349" s="24" t="s">
        <v>2536</v>
      </c>
      <c r="B3349" s="24" t="s">
        <v>1424</v>
      </c>
      <c r="C3349" s="24" t="s">
        <v>1424</v>
      </c>
    </row>
    <row r="3350" spans="1:3" x14ac:dyDescent="0.25">
      <c r="A3350" s="24" t="s">
        <v>2536</v>
      </c>
      <c r="B3350" s="24" t="s">
        <v>5780</v>
      </c>
      <c r="C3350" s="24" t="s">
        <v>5780</v>
      </c>
    </row>
    <row r="3351" spans="1:3" x14ac:dyDescent="0.25">
      <c r="A3351" s="24" t="s">
        <v>2762</v>
      </c>
      <c r="B3351" s="24" t="s">
        <v>2073</v>
      </c>
      <c r="C3351" s="24" t="s">
        <v>2073</v>
      </c>
    </row>
    <row r="3352" spans="1:3" x14ac:dyDescent="0.25">
      <c r="A3352" s="24" t="s">
        <v>2762</v>
      </c>
      <c r="B3352" s="24" t="s">
        <v>1424</v>
      </c>
      <c r="C3352" s="24" t="s">
        <v>1424</v>
      </c>
    </row>
    <row r="3353" spans="1:3" x14ac:dyDescent="0.25">
      <c r="A3353" s="24" t="s">
        <v>2800</v>
      </c>
      <c r="B3353" s="24" t="s">
        <v>2800</v>
      </c>
      <c r="C3353" s="24" t="s">
        <v>2800</v>
      </c>
    </row>
    <row r="3354" spans="1:3" x14ac:dyDescent="0.25">
      <c r="A3354" s="24" t="s">
        <v>2800</v>
      </c>
      <c r="B3354" s="24" t="s">
        <v>1732</v>
      </c>
      <c r="C3354" s="24" t="s">
        <v>1732</v>
      </c>
    </row>
    <row r="3355" spans="1:3" x14ac:dyDescent="0.25">
      <c r="A3355" s="24" t="s">
        <v>5368</v>
      </c>
      <c r="B3355" s="24" t="s">
        <v>5368</v>
      </c>
      <c r="C3355" s="24" t="s">
        <v>5368</v>
      </c>
    </row>
    <row r="3356" spans="1:3" x14ac:dyDescent="0.25">
      <c r="A3356" s="24" t="s">
        <v>2801</v>
      </c>
      <c r="B3356" s="24" t="s">
        <v>2802</v>
      </c>
      <c r="C3356" s="24" t="s">
        <v>2802</v>
      </c>
    </row>
    <row r="3357" spans="1:3" x14ac:dyDescent="0.25">
      <c r="A3357" s="24" t="s">
        <v>3486</v>
      </c>
      <c r="B3357" s="24" t="s">
        <v>3486</v>
      </c>
      <c r="C3357" s="24" t="s">
        <v>3486</v>
      </c>
    </row>
    <row r="3358" spans="1:3" x14ac:dyDescent="0.25">
      <c r="A3358" s="24" t="s">
        <v>3487</v>
      </c>
      <c r="B3358" s="24" t="s">
        <v>3487</v>
      </c>
      <c r="C3358" s="24" t="s">
        <v>3487</v>
      </c>
    </row>
    <row r="3359" spans="1:3" x14ac:dyDescent="0.25">
      <c r="A3359" s="24" t="s">
        <v>5369</v>
      </c>
      <c r="B3359" s="24" t="s">
        <v>5369</v>
      </c>
      <c r="C3359" s="24" t="s">
        <v>5369</v>
      </c>
    </row>
    <row r="3360" spans="1:3" x14ac:dyDescent="0.25">
      <c r="A3360" s="24" t="s">
        <v>2973</v>
      </c>
      <c r="B3360" s="24" t="s">
        <v>2973</v>
      </c>
      <c r="C3360" s="24" t="s">
        <v>2973</v>
      </c>
    </row>
    <row r="3361" spans="1:3" x14ac:dyDescent="0.25">
      <c r="A3361" s="24" t="s">
        <v>2973</v>
      </c>
      <c r="B3361" s="24" t="s">
        <v>2974</v>
      </c>
      <c r="C3361" s="24" t="s">
        <v>2974</v>
      </c>
    </row>
    <row r="3362" spans="1:3" x14ac:dyDescent="0.25">
      <c r="A3362" s="24" t="s">
        <v>5366</v>
      </c>
      <c r="B3362" s="24" t="s">
        <v>5366</v>
      </c>
      <c r="C3362" s="24" t="s">
        <v>5366</v>
      </c>
    </row>
    <row r="3363" spans="1:3" x14ac:dyDescent="0.25">
      <c r="A3363" s="24" t="s">
        <v>3560</v>
      </c>
      <c r="B3363" s="24" t="s">
        <v>5577</v>
      </c>
      <c r="C3363" s="24" t="s">
        <v>5577</v>
      </c>
    </row>
    <row r="3364" spans="1:3" x14ac:dyDescent="0.25">
      <c r="A3364" s="24" t="s">
        <v>3560</v>
      </c>
      <c r="B3364" s="24" t="s">
        <v>4230</v>
      </c>
      <c r="C3364" s="24" t="s">
        <v>4230</v>
      </c>
    </row>
    <row r="3365" spans="1:3" x14ac:dyDescent="0.25">
      <c r="A3365" s="24" t="s">
        <v>3560</v>
      </c>
      <c r="B3365" s="24" t="s">
        <v>701</v>
      </c>
      <c r="C3365" s="24" t="s">
        <v>701</v>
      </c>
    </row>
    <row r="3366" spans="1:3" x14ac:dyDescent="0.25">
      <c r="A3366" s="24" t="s">
        <v>3103</v>
      </c>
      <c r="B3366" s="24" t="s">
        <v>5777</v>
      </c>
      <c r="C3366" s="24" t="s">
        <v>5777</v>
      </c>
    </row>
    <row r="3367" spans="1:3" x14ac:dyDescent="0.25">
      <c r="A3367" s="24" t="s">
        <v>3103</v>
      </c>
      <c r="B3367" s="24" t="s">
        <v>3842</v>
      </c>
      <c r="C3367" s="24" t="s">
        <v>3842</v>
      </c>
    </row>
    <row r="3368" spans="1:3" x14ac:dyDescent="0.25">
      <c r="A3368" s="24" t="s">
        <v>3103</v>
      </c>
      <c r="B3368" s="24" t="s">
        <v>796</v>
      </c>
      <c r="C3368" s="24" t="s">
        <v>796</v>
      </c>
    </row>
    <row r="3369" spans="1:3" x14ac:dyDescent="0.25">
      <c r="A3369" s="24" t="s">
        <v>3103</v>
      </c>
      <c r="B3369" s="24" t="s">
        <v>572</v>
      </c>
      <c r="C3369" s="24" t="s">
        <v>572</v>
      </c>
    </row>
    <row r="3370" spans="1:3" x14ac:dyDescent="0.25">
      <c r="A3370" s="24" t="s">
        <v>2821</v>
      </c>
      <c r="B3370" s="24" t="s">
        <v>2822</v>
      </c>
      <c r="C3370" s="24" t="s">
        <v>2822</v>
      </c>
    </row>
    <row r="3371" spans="1:3" x14ac:dyDescent="0.25">
      <c r="A3371" s="24" t="s">
        <v>4664</v>
      </c>
      <c r="B3371" s="24" t="s">
        <v>4665</v>
      </c>
      <c r="C3371" s="24" t="s">
        <v>4665</v>
      </c>
    </row>
    <row r="3372" spans="1:3" x14ac:dyDescent="0.25">
      <c r="A3372" s="24" t="s">
        <v>5525</v>
      </c>
      <c r="B3372" s="24" t="s">
        <v>5526</v>
      </c>
      <c r="C3372" s="24" t="s">
        <v>5526</v>
      </c>
    </row>
    <row r="3373" spans="1:3" x14ac:dyDescent="0.25">
      <c r="A3373" s="24" t="s">
        <v>4754</v>
      </c>
      <c r="B3373" s="24" t="s">
        <v>4755</v>
      </c>
      <c r="C3373" s="24" t="s">
        <v>4755</v>
      </c>
    </row>
    <row r="3374" spans="1:3" x14ac:dyDescent="0.25">
      <c r="A3374" s="24" t="s">
        <v>4094</v>
      </c>
      <c r="B3374" s="24" t="s">
        <v>4095</v>
      </c>
      <c r="C3374" s="24" t="s">
        <v>4095</v>
      </c>
    </row>
    <row r="3375" spans="1:3" x14ac:dyDescent="0.25">
      <c r="A3375" s="24" t="s">
        <v>2992</v>
      </c>
      <c r="B3375" s="24" t="s">
        <v>2993</v>
      </c>
      <c r="C3375" s="24" t="s">
        <v>2993</v>
      </c>
    </row>
    <row r="3376" spans="1:3" x14ac:dyDescent="0.25">
      <c r="A3376" s="24" t="s">
        <v>3007</v>
      </c>
      <c r="B3376" s="24" t="s">
        <v>612</v>
      </c>
      <c r="C3376" s="24" t="s">
        <v>612</v>
      </c>
    </row>
    <row r="3377" spans="1:4" x14ac:dyDescent="0.25">
      <c r="A3377" s="24" t="s">
        <v>2724</v>
      </c>
      <c r="B3377" s="24" t="s">
        <v>270</v>
      </c>
      <c r="C3377" s="24" t="s">
        <v>270</v>
      </c>
    </row>
    <row r="3378" spans="1:4" x14ac:dyDescent="0.25">
      <c r="A3378" s="24" t="s">
        <v>647</v>
      </c>
      <c r="B3378" s="24" t="s">
        <v>6045</v>
      </c>
      <c r="C3378" s="24" t="s">
        <v>6045</v>
      </c>
    </row>
    <row r="3379" spans="1:4" x14ac:dyDescent="0.25">
      <c r="A3379" s="24" t="s">
        <v>1537</v>
      </c>
      <c r="B3379" s="24" t="s">
        <v>1538</v>
      </c>
      <c r="C3379" s="24" t="s">
        <v>1538</v>
      </c>
    </row>
    <row r="3380" spans="1:4" x14ac:dyDescent="0.25">
      <c r="A3380" s="24" t="s">
        <v>1539</v>
      </c>
      <c r="B3380" s="24" t="s">
        <v>1540</v>
      </c>
      <c r="C3380" s="24" t="s">
        <v>1540</v>
      </c>
    </row>
    <row r="3381" spans="1:4" x14ac:dyDescent="0.25">
      <c r="A3381" s="24" t="s">
        <v>2723</v>
      </c>
      <c r="B3381" s="24" t="s">
        <v>259</v>
      </c>
      <c r="C3381" s="24" t="s">
        <v>259</v>
      </c>
    </row>
    <row r="3382" spans="1:4" x14ac:dyDescent="0.25">
      <c r="A3382" s="24" t="s">
        <v>4377</v>
      </c>
      <c r="B3382" s="24" t="s">
        <v>4378</v>
      </c>
      <c r="C3382" s="24" t="s">
        <v>4378</v>
      </c>
    </row>
    <row r="3383" spans="1:4" x14ac:dyDescent="0.25">
      <c r="A3383" s="24" t="s">
        <v>2719</v>
      </c>
      <c r="B3383" s="24" t="s">
        <v>348</v>
      </c>
      <c r="C3383" s="24" t="s">
        <v>348</v>
      </c>
    </row>
    <row r="3384" spans="1:4" x14ac:dyDescent="0.25">
      <c r="A3384" s="24" t="s">
        <v>1170</v>
      </c>
      <c r="B3384" s="24" t="s">
        <v>348</v>
      </c>
      <c r="C3384" s="24" t="s">
        <v>348</v>
      </c>
    </row>
    <row r="3385" spans="1:4" x14ac:dyDescent="0.25">
      <c r="A3385" s="24" t="s">
        <v>5234</v>
      </c>
      <c r="B3385" s="24" t="s">
        <v>348</v>
      </c>
      <c r="C3385" s="24" t="s">
        <v>348</v>
      </c>
    </row>
    <row r="3386" spans="1:4" x14ac:dyDescent="0.25">
      <c r="A3386" s="24" t="s">
        <v>1886</v>
      </c>
      <c r="B3386" s="24" t="s">
        <v>23</v>
      </c>
      <c r="C3386" s="24" t="s">
        <v>23</v>
      </c>
    </row>
    <row r="3387" spans="1:4" x14ac:dyDescent="0.25">
      <c r="A3387" s="24" t="s">
        <v>2208</v>
      </c>
      <c r="B3387" s="24" t="s">
        <v>3360</v>
      </c>
      <c r="C3387" s="24" t="s">
        <v>3360</v>
      </c>
    </row>
    <row r="3388" spans="1:4" x14ac:dyDescent="0.25">
      <c r="A3388" s="24" t="s">
        <v>2208</v>
      </c>
      <c r="B3388" s="24" t="s">
        <v>2208</v>
      </c>
      <c r="C3388" s="24" t="s">
        <v>2208</v>
      </c>
    </row>
    <row r="3389" spans="1:4" x14ac:dyDescent="0.25">
      <c r="A3389" s="24" t="s">
        <v>274</v>
      </c>
      <c r="B3389" s="24">
        <v>4397063</v>
      </c>
      <c r="C3389" s="24">
        <v>4397063</v>
      </c>
    </row>
    <row r="3390" spans="1:4" x14ac:dyDescent="0.25">
      <c r="A3390" s="24" t="s">
        <v>274</v>
      </c>
      <c r="B3390" s="24" t="s">
        <v>1293</v>
      </c>
      <c r="C3390" s="24" t="s">
        <v>1303</v>
      </c>
      <c r="D3390" s="58">
        <v>1</v>
      </c>
    </row>
    <row r="3391" spans="1:4" x14ac:dyDescent="0.25">
      <c r="A3391" s="24" t="s">
        <v>4337</v>
      </c>
      <c r="B3391" s="24" t="s">
        <v>90</v>
      </c>
      <c r="C3391" s="24" t="s">
        <v>90</v>
      </c>
    </row>
    <row r="3392" spans="1:4" x14ac:dyDescent="0.25">
      <c r="A3392" s="24" t="s">
        <v>1302</v>
      </c>
      <c r="B3392" s="24" t="s">
        <v>1303</v>
      </c>
      <c r="C3392" s="24" t="s">
        <v>1303</v>
      </c>
      <c r="D3392" s="58">
        <v>1</v>
      </c>
    </row>
    <row r="3393" spans="1:3" x14ac:dyDescent="0.25">
      <c r="A3393" s="24" t="s">
        <v>2246</v>
      </c>
      <c r="B3393" s="24" t="s">
        <v>2247</v>
      </c>
      <c r="C3393" s="24" t="s">
        <v>2247</v>
      </c>
    </row>
    <row r="3394" spans="1:3" x14ac:dyDescent="0.25">
      <c r="A3394" s="24" t="s">
        <v>2178</v>
      </c>
      <c r="B3394" s="24" t="s">
        <v>2179</v>
      </c>
      <c r="C3394" s="24" t="s">
        <v>2179</v>
      </c>
    </row>
    <row r="3395" spans="1:3" x14ac:dyDescent="0.25">
      <c r="A3395" s="24" t="s">
        <v>2244</v>
      </c>
      <c r="B3395" s="24" t="s">
        <v>2245</v>
      </c>
      <c r="C3395" s="24" t="s">
        <v>2245</v>
      </c>
    </row>
    <row r="3396" spans="1:3" x14ac:dyDescent="0.25">
      <c r="A3396" s="24" t="s">
        <v>2313</v>
      </c>
      <c r="B3396" s="24" t="s">
        <v>2316</v>
      </c>
      <c r="C3396" s="24" t="s">
        <v>2316</v>
      </c>
    </row>
    <row r="3397" spans="1:3" x14ac:dyDescent="0.25">
      <c r="A3397" s="24" t="s">
        <v>2313</v>
      </c>
      <c r="B3397" s="24" t="s">
        <v>2314</v>
      </c>
      <c r="C3397" s="24" t="s">
        <v>2314</v>
      </c>
    </row>
    <row r="3398" spans="1:3" x14ac:dyDescent="0.25">
      <c r="A3398" s="24" t="s">
        <v>2313</v>
      </c>
      <c r="B3398" s="24" t="s">
        <v>2315</v>
      </c>
      <c r="C3398" s="24" t="s">
        <v>2315</v>
      </c>
    </row>
    <row r="3399" spans="1:3" x14ac:dyDescent="0.25">
      <c r="A3399" s="24" t="s">
        <v>2311</v>
      </c>
      <c r="B3399" s="24" t="s">
        <v>2312</v>
      </c>
      <c r="C3399" s="24" t="s">
        <v>2312</v>
      </c>
    </row>
    <row r="3400" spans="1:3" x14ac:dyDescent="0.25">
      <c r="A3400" s="24" t="s">
        <v>1411</v>
      </c>
      <c r="B3400" s="24" t="s">
        <v>2310</v>
      </c>
      <c r="C3400" s="24" t="s">
        <v>2310</v>
      </c>
    </row>
    <row r="3401" spans="1:3" x14ac:dyDescent="0.25">
      <c r="A3401" s="24" t="s">
        <v>2398</v>
      </c>
      <c r="B3401" s="24" t="s">
        <v>2399</v>
      </c>
      <c r="C3401" s="24" t="s">
        <v>2399</v>
      </c>
    </row>
    <row r="3402" spans="1:3" x14ac:dyDescent="0.25">
      <c r="A3402" s="24" t="s">
        <v>2400</v>
      </c>
      <c r="B3402" s="24" t="s">
        <v>2401</v>
      </c>
      <c r="C3402" s="24" t="s">
        <v>2401</v>
      </c>
    </row>
    <row r="3403" spans="1:3" x14ac:dyDescent="0.25">
      <c r="A3403" s="24" t="s">
        <v>1043</v>
      </c>
      <c r="B3403" s="24" t="s">
        <v>1044</v>
      </c>
      <c r="C3403" s="24" t="s">
        <v>1044</v>
      </c>
    </row>
    <row r="3404" spans="1:3" x14ac:dyDescent="0.25">
      <c r="A3404" s="24" t="s">
        <v>2408</v>
      </c>
      <c r="B3404" s="24" t="s">
        <v>2409</v>
      </c>
      <c r="C3404" s="24" t="s">
        <v>2409</v>
      </c>
    </row>
    <row r="3405" spans="1:3" x14ac:dyDescent="0.25">
      <c r="A3405" s="24" t="s">
        <v>2402</v>
      </c>
      <c r="B3405" s="24" t="s">
        <v>2403</v>
      </c>
      <c r="C3405" s="24" t="s">
        <v>2403</v>
      </c>
    </row>
    <row r="3406" spans="1:3" x14ac:dyDescent="0.25">
      <c r="A3406" s="24" t="s">
        <v>2626</v>
      </c>
      <c r="B3406" s="24" t="s">
        <v>2592</v>
      </c>
      <c r="C3406" s="24" t="s">
        <v>2592</v>
      </c>
    </row>
    <row r="3407" spans="1:3" x14ac:dyDescent="0.25">
      <c r="A3407" s="24" t="s">
        <v>5165</v>
      </c>
      <c r="B3407" s="24" t="s">
        <v>5166</v>
      </c>
      <c r="C3407" s="24" t="s">
        <v>5166</v>
      </c>
    </row>
    <row r="3408" spans="1:3" x14ac:dyDescent="0.25">
      <c r="A3408" s="24" t="s">
        <v>2591</v>
      </c>
      <c r="B3408" s="24" t="s">
        <v>2592</v>
      </c>
      <c r="C3408" s="24" t="s">
        <v>2592</v>
      </c>
    </row>
    <row r="3409" spans="1:3" x14ac:dyDescent="0.25">
      <c r="A3409" s="24" t="s">
        <v>2404</v>
      </c>
      <c r="B3409" s="24" t="s">
        <v>2405</v>
      </c>
      <c r="C3409" s="24" t="s">
        <v>2405</v>
      </c>
    </row>
    <row r="3410" spans="1:3" x14ac:dyDescent="0.25">
      <c r="A3410" s="24" t="s">
        <v>3904</v>
      </c>
      <c r="B3410" s="24" t="s">
        <v>702</v>
      </c>
      <c r="C3410" s="24" t="s">
        <v>702</v>
      </c>
    </row>
    <row r="3411" spans="1:3" x14ac:dyDescent="0.25">
      <c r="A3411" s="24" t="s">
        <v>2112</v>
      </c>
      <c r="B3411" s="24" t="s">
        <v>613</v>
      </c>
      <c r="C3411" s="24" t="s">
        <v>613</v>
      </c>
    </row>
    <row r="3412" spans="1:3" x14ac:dyDescent="0.25">
      <c r="A3412" s="24" t="s">
        <v>5297</v>
      </c>
      <c r="B3412" s="24" t="s">
        <v>613</v>
      </c>
      <c r="C3412" s="24" t="s">
        <v>613</v>
      </c>
    </row>
    <row r="3413" spans="1:3" x14ac:dyDescent="0.25">
      <c r="A3413" s="24" t="s">
        <v>4093</v>
      </c>
      <c r="B3413" s="24" t="s">
        <v>4093</v>
      </c>
      <c r="C3413" s="24" t="s">
        <v>4093</v>
      </c>
    </row>
    <row r="3414" spans="1:3" x14ac:dyDescent="0.25">
      <c r="A3414" s="24" t="s">
        <v>1121</v>
      </c>
      <c r="B3414" s="24" t="s">
        <v>1122</v>
      </c>
      <c r="C3414" s="24" t="s">
        <v>1122</v>
      </c>
    </row>
    <row r="3415" spans="1:3" x14ac:dyDescent="0.25">
      <c r="A3415" s="24" t="s">
        <v>3492</v>
      </c>
      <c r="B3415" s="24" t="s">
        <v>3003</v>
      </c>
      <c r="C3415" s="24" t="s">
        <v>3003</v>
      </c>
    </row>
    <row r="3416" spans="1:3" x14ac:dyDescent="0.25">
      <c r="A3416" s="24" t="s">
        <v>2954</v>
      </c>
      <c r="B3416" s="24" t="s">
        <v>2955</v>
      </c>
      <c r="C3416" s="24" t="s">
        <v>2955</v>
      </c>
    </row>
    <row r="3417" spans="1:3" x14ac:dyDescent="0.25">
      <c r="A3417" s="24" t="s">
        <v>5747</v>
      </c>
      <c r="B3417" s="24" t="s">
        <v>5748</v>
      </c>
      <c r="C3417" s="24" t="s">
        <v>5748</v>
      </c>
    </row>
    <row r="3418" spans="1:3" x14ac:dyDescent="0.25">
      <c r="A3418" s="24" t="s">
        <v>3671</v>
      </c>
      <c r="B3418" s="24" t="s">
        <v>3672</v>
      </c>
      <c r="C3418" s="24" t="s">
        <v>3672</v>
      </c>
    </row>
    <row r="3419" spans="1:3" x14ac:dyDescent="0.25">
      <c r="A3419" s="24" t="s">
        <v>4553</v>
      </c>
      <c r="B3419" s="24" t="s">
        <v>4554</v>
      </c>
      <c r="C3419" s="24" t="s">
        <v>4554</v>
      </c>
    </row>
    <row r="3420" spans="1:3" x14ac:dyDescent="0.25">
      <c r="A3420" s="24" t="s">
        <v>2859</v>
      </c>
      <c r="B3420" s="24" t="s">
        <v>2859</v>
      </c>
      <c r="C3420" s="24" t="s">
        <v>2859</v>
      </c>
    </row>
    <row r="3421" spans="1:3" x14ac:dyDescent="0.25">
      <c r="A3421" s="24" t="s">
        <v>2859</v>
      </c>
      <c r="B3421" s="24" t="s">
        <v>6045</v>
      </c>
      <c r="C3421" s="24" t="s">
        <v>6045</v>
      </c>
    </row>
    <row r="3422" spans="1:3" x14ac:dyDescent="0.25">
      <c r="A3422" s="24" t="s">
        <v>3183</v>
      </c>
      <c r="B3422" s="24" t="s">
        <v>6045</v>
      </c>
      <c r="C3422" s="24" t="s">
        <v>6045</v>
      </c>
    </row>
    <row r="3423" spans="1:3" x14ac:dyDescent="0.25">
      <c r="A3423" s="24" t="s">
        <v>5018</v>
      </c>
      <c r="B3423" s="24" t="s">
        <v>6034</v>
      </c>
      <c r="C3423" s="24" t="s">
        <v>6034</v>
      </c>
    </row>
    <row r="3424" spans="1:3" x14ac:dyDescent="0.25">
      <c r="A3424" s="24" t="s">
        <v>2672</v>
      </c>
      <c r="B3424" s="24" t="s">
        <v>2673</v>
      </c>
      <c r="C3424" s="24" t="s">
        <v>2673</v>
      </c>
    </row>
    <row r="3425" spans="1:3" x14ac:dyDescent="0.25">
      <c r="A3425" s="24" t="s">
        <v>3761</v>
      </c>
      <c r="B3425" s="24" t="s">
        <v>3761</v>
      </c>
      <c r="C3425" s="24" t="s">
        <v>3761</v>
      </c>
    </row>
    <row r="3426" spans="1:3" x14ac:dyDescent="0.25">
      <c r="A3426" s="24" t="s">
        <v>936</v>
      </c>
      <c r="B3426" s="24" t="s">
        <v>937</v>
      </c>
      <c r="C3426" s="24" t="s">
        <v>937</v>
      </c>
    </row>
    <row r="3427" spans="1:3" x14ac:dyDescent="0.25">
      <c r="A3427" s="24" t="s">
        <v>2425</v>
      </c>
      <c r="B3427" s="24" t="s">
        <v>3689</v>
      </c>
      <c r="C3427" s="24" t="s">
        <v>3689</v>
      </c>
    </row>
    <row r="3428" spans="1:3" x14ac:dyDescent="0.25">
      <c r="A3428" s="24" t="s">
        <v>2425</v>
      </c>
      <c r="B3428" s="24" t="s">
        <v>458</v>
      </c>
      <c r="C3428" s="24" t="s">
        <v>458</v>
      </c>
    </row>
    <row r="3429" spans="1:3" x14ac:dyDescent="0.25">
      <c r="A3429" s="24" t="s">
        <v>2891</v>
      </c>
      <c r="B3429" s="24" t="s">
        <v>458</v>
      </c>
      <c r="C3429" s="24" t="s">
        <v>458</v>
      </c>
    </row>
    <row r="3430" spans="1:3" x14ac:dyDescent="0.25">
      <c r="A3430" s="24" t="s">
        <v>3693</v>
      </c>
      <c r="B3430" s="24" t="s">
        <v>3694</v>
      </c>
      <c r="C3430" s="24" t="s">
        <v>3694</v>
      </c>
    </row>
    <row r="3431" spans="1:3" x14ac:dyDescent="0.25">
      <c r="A3431" s="24" t="s">
        <v>4662</v>
      </c>
      <c r="B3431" s="24" t="s">
        <v>4663</v>
      </c>
      <c r="C3431" s="24" t="s">
        <v>4663</v>
      </c>
    </row>
    <row r="3432" spans="1:3" x14ac:dyDescent="0.25">
      <c r="A3432" s="24" t="s">
        <v>1253</v>
      </c>
      <c r="B3432" s="24" t="s">
        <v>1254</v>
      </c>
      <c r="C3432" s="24" t="s">
        <v>1254</v>
      </c>
    </row>
    <row r="3433" spans="1:3" x14ac:dyDescent="0.25">
      <c r="A3433" s="24" t="s">
        <v>5760</v>
      </c>
      <c r="B3433" s="24" t="s">
        <v>5760</v>
      </c>
      <c r="C3433" s="24" t="s">
        <v>5760</v>
      </c>
    </row>
    <row r="3434" spans="1:3" x14ac:dyDescent="0.25">
      <c r="A3434" s="24" t="s">
        <v>1961</v>
      </c>
      <c r="B3434" s="24" t="s">
        <v>1961</v>
      </c>
      <c r="C3434" s="24" t="s">
        <v>1961</v>
      </c>
    </row>
    <row r="3435" spans="1:3" x14ac:dyDescent="0.25">
      <c r="A3435" s="24" t="s">
        <v>2956</v>
      </c>
      <c r="B3435" s="24" t="s">
        <v>2957</v>
      </c>
      <c r="C3435" s="24" t="s">
        <v>2957</v>
      </c>
    </row>
    <row r="3436" spans="1:3" x14ac:dyDescent="0.25">
      <c r="A3436" s="24" t="s">
        <v>2956</v>
      </c>
      <c r="B3436" s="24" t="s">
        <v>3407</v>
      </c>
      <c r="C3436" s="24" t="s">
        <v>3407</v>
      </c>
    </row>
    <row r="3437" spans="1:3" x14ac:dyDescent="0.25">
      <c r="A3437" s="24" t="s">
        <v>4586</v>
      </c>
      <c r="B3437" s="24" t="s">
        <v>460</v>
      </c>
      <c r="C3437" s="24" t="s">
        <v>460</v>
      </c>
    </row>
    <row r="3438" spans="1:3" x14ac:dyDescent="0.25">
      <c r="A3438" s="24" t="s">
        <v>2892</v>
      </c>
      <c r="B3438" s="24" t="s">
        <v>459</v>
      </c>
      <c r="C3438" s="24" t="s">
        <v>459</v>
      </c>
    </row>
    <row r="3439" spans="1:3" x14ac:dyDescent="0.25">
      <c r="A3439" s="24" t="s">
        <v>501</v>
      </c>
      <c r="B3439" s="24" t="s">
        <v>459</v>
      </c>
      <c r="C3439" s="24" t="s">
        <v>459</v>
      </c>
    </row>
    <row r="3440" spans="1:3" x14ac:dyDescent="0.25">
      <c r="A3440" s="24" t="s">
        <v>5496</v>
      </c>
      <c r="B3440" s="24" t="s">
        <v>5497</v>
      </c>
      <c r="C3440" s="24" t="s">
        <v>5497</v>
      </c>
    </row>
    <row r="3441" spans="1:3" x14ac:dyDescent="0.25">
      <c r="A3441" s="24" t="s">
        <v>2454</v>
      </c>
      <c r="B3441" s="24">
        <v>17385</v>
      </c>
      <c r="C3441" s="24">
        <v>17385</v>
      </c>
    </row>
    <row r="3442" spans="1:3" x14ac:dyDescent="0.25">
      <c r="A3442" s="24" t="s">
        <v>2302</v>
      </c>
      <c r="B3442" s="24" t="s">
        <v>614</v>
      </c>
      <c r="C3442" s="24" t="s">
        <v>614</v>
      </c>
    </row>
    <row r="3443" spans="1:3" x14ac:dyDescent="0.25">
      <c r="A3443" s="24" t="s">
        <v>3151</v>
      </c>
      <c r="B3443" s="24" t="s">
        <v>614</v>
      </c>
      <c r="C3443" s="24" t="s">
        <v>614</v>
      </c>
    </row>
    <row r="3444" spans="1:3" x14ac:dyDescent="0.25">
      <c r="A3444" s="24" t="s">
        <v>780</v>
      </c>
      <c r="B3444" s="24" t="s">
        <v>5691</v>
      </c>
      <c r="C3444" s="24" t="s">
        <v>5691</v>
      </c>
    </row>
    <row r="3445" spans="1:3" x14ac:dyDescent="0.25">
      <c r="A3445" s="24" t="s">
        <v>4775</v>
      </c>
      <c r="B3445" s="24" t="s">
        <v>4776</v>
      </c>
      <c r="C3445" s="24" t="s">
        <v>4776</v>
      </c>
    </row>
    <row r="3446" spans="1:3" x14ac:dyDescent="0.25">
      <c r="A3446" s="24" t="s">
        <v>4299</v>
      </c>
      <c r="B3446" s="24" t="s">
        <v>4299</v>
      </c>
      <c r="C3446" s="24" t="s">
        <v>4299</v>
      </c>
    </row>
    <row r="3447" spans="1:3" x14ac:dyDescent="0.25">
      <c r="A3447" s="24" t="s">
        <v>985</v>
      </c>
      <c r="B3447" s="24" t="s">
        <v>322</v>
      </c>
      <c r="C3447" s="24" t="s">
        <v>322</v>
      </c>
    </row>
    <row r="3448" spans="1:3" x14ac:dyDescent="0.25">
      <c r="A3448" s="24" t="s">
        <v>5570</v>
      </c>
      <c r="B3448" s="24" t="s">
        <v>5571</v>
      </c>
      <c r="C3448" s="24" t="s">
        <v>5571</v>
      </c>
    </row>
    <row r="3449" spans="1:3" x14ac:dyDescent="0.25">
      <c r="A3449" s="24" t="s">
        <v>4683</v>
      </c>
      <c r="B3449" s="24" t="s">
        <v>4684</v>
      </c>
      <c r="C3449" s="24" t="s">
        <v>4684</v>
      </c>
    </row>
    <row r="3450" spans="1:3" x14ac:dyDescent="0.25">
      <c r="A3450" s="24" t="s">
        <v>4321</v>
      </c>
      <c r="B3450" s="24" t="s">
        <v>3993</v>
      </c>
      <c r="C3450" s="24" t="s">
        <v>3993</v>
      </c>
    </row>
    <row r="3451" spans="1:3" x14ac:dyDescent="0.25">
      <c r="A3451" s="24" t="s">
        <v>3788</v>
      </c>
      <c r="B3451" s="24" t="s">
        <v>1672</v>
      </c>
      <c r="C3451" s="24" t="s">
        <v>1672</v>
      </c>
    </row>
    <row r="3452" spans="1:3" x14ac:dyDescent="0.25">
      <c r="A3452" s="24" t="s">
        <v>897</v>
      </c>
      <c r="B3452" s="24" t="s">
        <v>898</v>
      </c>
      <c r="C3452" s="24" t="s">
        <v>898</v>
      </c>
    </row>
    <row r="3453" spans="1:3" x14ac:dyDescent="0.25">
      <c r="A3453" s="24" t="s">
        <v>1671</v>
      </c>
      <c r="B3453" s="24" t="s">
        <v>1672</v>
      </c>
      <c r="C3453" s="24" t="s">
        <v>1672</v>
      </c>
    </row>
    <row r="3454" spans="1:3" x14ac:dyDescent="0.25">
      <c r="A3454" s="24" t="s">
        <v>3460</v>
      </c>
      <c r="B3454" s="24" t="s">
        <v>898</v>
      </c>
      <c r="C3454" s="24" t="s">
        <v>898</v>
      </c>
    </row>
    <row r="3455" spans="1:3" x14ac:dyDescent="0.25">
      <c r="A3455" s="24" t="s">
        <v>5473</v>
      </c>
      <c r="B3455" s="24" t="s">
        <v>5473</v>
      </c>
      <c r="C3455" s="24" t="s">
        <v>5473</v>
      </c>
    </row>
    <row r="3456" spans="1:3" x14ac:dyDescent="0.25">
      <c r="A3456" s="24" t="s">
        <v>4156</v>
      </c>
      <c r="B3456" s="24" t="s">
        <v>898</v>
      </c>
      <c r="C3456" s="24" t="s">
        <v>898</v>
      </c>
    </row>
    <row r="3457" spans="1:3" x14ac:dyDescent="0.25">
      <c r="A3457" s="24" t="s">
        <v>3992</v>
      </c>
      <c r="B3457" s="24" t="s">
        <v>3993</v>
      </c>
      <c r="C3457" s="24" t="s">
        <v>3993</v>
      </c>
    </row>
    <row r="3458" spans="1:3" x14ac:dyDescent="0.25">
      <c r="A3458" s="24" t="s">
        <v>3853</v>
      </c>
      <c r="B3458" s="24" t="s">
        <v>898</v>
      </c>
      <c r="C3458" s="24" t="s">
        <v>898</v>
      </c>
    </row>
    <row r="3459" spans="1:3" x14ac:dyDescent="0.25">
      <c r="A3459" s="24" t="s">
        <v>3853</v>
      </c>
      <c r="B3459" s="24" t="s">
        <v>4901</v>
      </c>
      <c r="C3459" s="24" t="s">
        <v>4901</v>
      </c>
    </row>
    <row r="3460" spans="1:3" x14ac:dyDescent="0.25">
      <c r="A3460" s="24" t="s">
        <v>3817</v>
      </c>
      <c r="B3460" s="24" t="s">
        <v>5827</v>
      </c>
      <c r="C3460" s="24" t="s">
        <v>5827</v>
      </c>
    </row>
    <row r="3461" spans="1:3" x14ac:dyDescent="0.25">
      <c r="A3461" s="24" t="s">
        <v>3817</v>
      </c>
      <c r="B3461" s="24" t="s">
        <v>6045</v>
      </c>
      <c r="C3461" s="24" t="s">
        <v>6045</v>
      </c>
    </row>
    <row r="3462" spans="1:3" x14ac:dyDescent="0.25">
      <c r="A3462" s="24" t="s">
        <v>2607</v>
      </c>
      <c r="B3462" s="24" t="s">
        <v>2608</v>
      </c>
      <c r="C3462" s="24" t="s">
        <v>2608</v>
      </c>
    </row>
    <row r="3463" spans="1:3" x14ac:dyDescent="0.25">
      <c r="A3463" s="24" t="s">
        <v>2394</v>
      </c>
      <c r="B3463" s="24" t="s">
        <v>2395</v>
      </c>
      <c r="C3463" s="24" t="s">
        <v>2395</v>
      </c>
    </row>
    <row r="3464" spans="1:3" x14ac:dyDescent="0.25">
      <c r="A3464" s="24" t="s">
        <v>2394</v>
      </c>
      <c r="B3464" s="24" t="s">
        <v>4600</v>
      </c>
      <c r="C3464" s="24" t="s">
        <v>4600</v>
      </c>
    </row>
    <row r="3465" spans="1:3" x14ac:dyDescent="0.25">
      <c r="A3465" s="24" t="s">
        <v>2987</v>
      </c>
      <c r="B3465" s="24" t="s">
        <v>2395</v>
      </c>
      <c r="C3465" s="24" t="s">
        <v>2395</v>
      </c>
    </row>
    <row r="3466" spans="1:3" x14ac:dyDescent="0.25">
      <c r="A3466" s="24" t="s">
        <v>5602</v>
      </c>
      <c r="B3466" s="24" t="s">
        <v>5603</v>
      </c>
      <c r="C3466" s="24" t="s">
        <v>5603</v>
      </c>
    </row>
    <row r="3467" spans="1:3" x14ac:dyDescent="0.25">
      <c r="A3467" s="24" t="s">
        <v>849</v>
      </c>
      <c r="B3467" s="24" t="s">
        <v>4966</v>
      </c>
      <c r="C3467" s="24" t="s">
        <v>4966</v>
      </c>
    </row>
    <row r="3468" spans="1:3" x14ac:dyDescent="0.25">
      <c r="A3468" s="24" t="s">
        <v>2608</v>
      </c>
      <c r="B3468" s="24" t="s">
        <v>2608</v>
      </c>
      <c r="C3468" s="24" t="s">
        <v>2608</v>
      </c>
    </row>
    <row r="3469" spans="1:3" x14ac:dyDescent="0.25">
      <c r="A3469" s="24" t="s">
        <v>2608</v>
      </c>
      <c r="B3469" s="24" t="s">
        <v>5557</v>
      </c>
      <c r="C3469" s="24" t="s">
        <v>5557</v>
      </c>
    </row>
    <row r="3470" spans="1:3" x14ac:dyDescent="0.25">
      <c r="A3470" s="24" t="s">
        <v>2833</v>
      </c>
      <c r="B3470" s="24" t="s">
        <v>3675</v>
      </c>
      <c r="C3470" s="24" t="s">
        <v>3675</v>
      </c>
    </row>
    <row r="3471" spans="1:3" x14ac:dyDescent="0.25">
      <c r="A3471" s="24" t="s">
        <v>2833</v>
      </c>
      <c r="B3471" s="24" t="s">
        <v>4157</v>
      </c>
      <c r="C3471" s="24" t="s">
        <v>4157</v>
      </c>
    </row>
    <row r="3472" spans="1:3" x14ac:dyDescent="0.25">
      <c r="A3472" s="24" t="s">
        <v>2833</v>
      </c>
      <c r="B3472" s="24" t="s">
        <v>2395</v>
      </c>
      <c r="C3472" s="24" t="s">
        <v>2395</v>
      </c>
    </row>
    <row r="3473" spans="1:3" x14ac:dyDescent="0.25">
      <c r="A3473" s="24" t="s">
        <v>2833</v>
      </c>
      <c r="B3473" s="24" t="s">
        <v>3802</v>
      </c>
      <c r="C3473" s="24" t="s">
        <v>3802</v>
      </c>
    </row>
    <row r="3474" spans="1:3" x14ac:dyDescent="0.25">
      <c r="A3474" s="24" t="s">
        <v>2833</v>
      </c>
      <c r="B3474" s="24" t="s">
        <v>6045</v>
      </c>
      <c r="C3474" s="24" t="s">
        <v>6045</v>
      </c>
    </row>
    <row r="3475" spans="1:3" x14ac:dyDescent="0.25">
      <c r="A3475" s="24" t="s">
        <v>3489</v>
      </c>
      <c r="B3475" s="24" t="s">
        <v>3489</v>
      </c>
      <c r="C3475" s="24" t="s">
        <v>3489</v>
      </c>
    </row>
    <row r="3476" spans="1:3" x14ac:dyDescent="0.25">
      <c r="A3476" s="24" t="s">
        <v>4345</v>
      </c>
      <c r="B3476" s="24">
        <v>40210050</v>
      </c>
      <c r="C3476" s="24">
        <v>40210050</v>
      </c>
    </row>
    <row r="3477" spans="1:3" x14ac:dyDescent="0.25">
      <c r="A3477" s="24" t="s">
        <v>4346</v>
      </c>
      <c r="B3477" s="24" t="s">
        <v>4347</v>
      </c>
      <c r="C3477" s="24" t="s">
        <v>4347</v>
      </c>
    </row>
    <row r="3478" spans="1:3" x14ac:dyDescent="0.25">
      <c r="A3478" s="24" t="s">
        <v>3768</v>
      </c>
      <c r="B3478" s="24" t="s">
        <v>3769</v>
      </c>
      <c r="C3478" s="24" t="s">
        <v>3769</v>
      </c>
    </row>
    <row r="3479" spans="1:3" x14ac:dyDescent="0.25">
      <c r="A3479" s="24" t="s">
        <v>3766</v>
      </c>
      <c r="B3479" s="24" t="s">
        <v>3767</v>
      </c>
      <c r="C3479" s="24" t="s">
        <v>3767</v>
      </c>
    </row>
    <row r="3480" spans="1:3" x14ac:dyDescent="0.25">
      <c r="A3480" s="24" t="s">
        <v>3762</v>
      </c>
      <c r="B3480" s="24" t="s">
        <v>3763</v>
      </c>
      <c r="C3480" s="24" t="s">
        <v>3763</v>
      </c>
    </row>
    <row r="3481" spans="1:3" x14ac:dyDescent="0.25">
      <c r="A3481" s="24" t="s">
        <v>3764</v>
      </c>
      <c r="B3481" s="24" t="s">
        <v>3765</v>
      </c>
      <c r="C3481" s="24" t="s">
        <v>3765</v>
      </c>
    </row>
    <row r="3482" spans="1:3" x14ac:dyDescent="0.25">
      <c r="A3482" s="24" t="s">
        <v>2456</v>
      </c>
      <c r="B3482" s="24" t="s">
        <v>2457</v>
      </c>
      <c r="C3482" s="24" t="s">
        <v>2457</v>
      </c>
    </row>
    <row r="3483" spans="1:3" x14ac:dyDescent="0.25">
      <c r="A3483" s="24" t="s">
        <v>3990</v>
      </c>
      <c r="B3483" s="24" t="s">
        <v>3991</v>
      </c>
      <c r="C3483" s="24" t="s">
        <v>3991</v>
      </c>
    </row>
    <row r="3484" spans="1:3" x14ac:dyDescent="0.25">
      <c r="A3484" s="24" t="s">
        <v>1702</v>
      </c>
      <c r="B3484" s="24" t="s">
        <v>1703</v>
      </c>
      <c r="C3484" s="24" t="s">
        <v>1703</v>
      </c>
    </row>
    <row r="3485" spans="1:3" x14ac:dyDescent="0.25">
      <c r="A3485" s="24" t="s">
        <v>2071</v>
      </c>
      <c r="B3485" s="24" t="s">
        <v>2072</v>
      </c>
      <c r="C3485" s="24" t="s">
        <v>2072</v>
      </c>
    </row>
    <row r="3486" spans="1:3" x14ac:dyDescent="0.25">
      <c r="A3486" s="24" t="s">
        <v>2458</v>
      </c>
      <c r="B3486" s="24" t="s">
        <v>2459</v>
      </c>
      <c r="C3486" s="24" t="s">
        <v>2459</v>
      </c>
    </row>
    <row r="3487" spans="1:3" x14ac:dyDescent="0.25">
      <c r="A3487" s="24" t="s">
        <v>2391</v>
      </c>
      <c r="B3487" s="24" t="s">
        <v>2817</v>
      </c>
      <c r="C3487" s="24" t="s">
        <v>2817</v>
      </c>
    </row>
    <row r="3488" spans="1:3" x14ac:dyDescent="0.25">
      <c r="A3488" s="24" t="s">
        <v>2391</v>
      </c>
      <c r="B3488" s="24" t="s">
        <v>2392</v>
      </c>
      <c r="C3488" s="24" t="s">
        <v>2392</v>
      </c>
    </row>
    <row r="3489" spans="1:3" x14ac:dyDescent="0.25">
      <c r="A3489" s="24" t="s">
        <v>2391</v>
      </c>
      <c r="B3489" s="24" t="s">
        <v>2538</v>
      </c>
      <c r="C3489" s="24" t="s">
        <v>2538</v>
      </c>
    </row>
    <row r="3490" spans="1:3" x14ac:dyDescent="0.25">
      <c r="A3490" s="24" t="s">
        <v>2818</v>
      </c>
      <c r="B3490" s="24" t="s">
        <v>573</v>
      </c>
      <c r="C3490" s="24" t="s">
        <v>573</v>
      </c>
    </row>
    <row r="3491" spans="1:3" x14ac:dyDescent="0.25">
      <c r="A3491" s="24" t="s">
        <v>4303</v>
      </c>
      <c r="B3491" s="24" t="s">
        <v>663</v>
      </c>
      <c r="C3491" s="24" t="s">
        <v>663</v>
      </c>
    </row>
    <row r="3492" spans="1:3" x14ac:dyDescent="0.25">
      <c r="A3492" s="24" t="s">
        <v>5665</v>
      </c>
      <c r="B3492" s="24" t="s">
        <v>5666</v>
      </c>
      <c r="C3492" s="24" t="s">
        <v>5666</v>
      </c>
    </row>
    <row r="3493" spans="1:3" x14ac:dyDescent="0.25">
      <c r="A3493" s="24" t="s">
        <v>3335</v>
      </c>
      <c r="B3493" s="24" t="s">
        <v>3336</v>
      </c>
      <c r="C3493" s="24" t="s">
        <v>3336</v>
      </c>
    </row>
    <row r="3494" spans="1:3" x14ac:dyDescent="0.25">
      <c r="A3494" s="24" t="s">
        <v>3339</v>
      </c>
      <c r="B3494" s="24" t="s">
        <v>3340</v>
      </c>
      <c r="C3494" s="24" t="s">
        <v>3340</v>
      </c>
    </row>
    <row r="3495" spans="1:3" x14ac:dyDescent="0.25">
      <c r="A3495" s="24" t="s">
        <v>4140</v>
      </c>
      <c r="B3495" s="24" t="s">
        <v>4141</v>
      </c>
      <c r="C3495" s="24" t="s">
        <v>4141</v>
      </c>
    </row>
    <row r="3496" spans="1:3" x14ac:dyDescent="0.25">
      <c r="A3496" s="24" t="s">
        <v>3979</v>
      </c>
      <c r="B3496" s="24">
        <v>2218</v>
      </c>
      <c r="C3496" s="24">
        <v>2218</v>
      </c>
    </row>
    <row r="3497" spans="1:3" x14ac:dyDescent="0.25">
      <c r="A3497" s="24" t="s">
        <v>3979</v>
      </c>
      <c r="B3497" s="24" t="s">
        <v>4151</v>
      </c>
      <c r="C3497" s="24" t="s">
        <v>4151</v>
      </c>
    </row>
    <row r="3498" spans="1:3" x14ac:dyDescent="0.25">
      <c r="A3498" s="24" t="s">
        <v>3979</v>
      </c>
      <c r="B3498" s="24" t="s">
        <v>89</v>
      </c>
      <c r="C3498" s="24" t="s">
        <v>89</v>
      </c>
    </row>
    <row r="3499" spans="1:3" x14ac:dyDescent="0.25">
      <c r="A3499" s="24" t="s">
        <v>2951</v>
      </c>
      <c r="B3499" s="24" t="s">
        <v>664</v>
      </c>
      <c r="C3499" s="24" t="s">
        <v>664</v>
      </c>
    </row>
    <row r="3500" spans="1:3" x14ac:dyDescent="0.25">
      <c r="A3500" s="24" t="s">
        <v>1463</v>
      </c>
      <c r="B3500" s="24" t="s">
        <v>651</v>
      </c>
      <c r="C3500" s="24" t="s">
        <v>651</v>
      </c>
    </row>
    <row r="3501" spans="1:3" x14ac:dyDescent="0.25">
      <c r="A3501" s="24" t="s">
        <v>3688</v>
      </c>
      <c r="B3501" s="24" t="s">
        <v>651</v>
      </c>
      <c r="C3501" s="24" t="s">
        <v>651</v>
      </c>
    </row>
    <row r="3502" spans="1:3" x14ac:dyDescent="0.25">
      <c r="A3502" s="24" t="s">
        <v>4687</v>
      </c>
      <c r="B3502" s="24" t="s">
        <v>4688</v>
      </c>
      <c r="C3502" s="24" t="s">
        <v>4688</v>
      </c>
    </row>
    <row r="3503" spans="1:3" x14ac:dyDescent="0.25">
      <c r="A3503" s="24" t="s">
        <v>5276</v>
      </c>
      <c r="B3503" s="24" t="s">
        <v>5277</v>
      </c>
      <c r="C3503" s="24" t="s">
        <v>5277</v>
      </c>
    </row>
    <row r="3504" spans="1:3" x14ac:dyDescent="0.25">
      <c r="A3504" s="24" t="s">
        <v>5764</v>
      </c>
      <c r="B3504" s="24" t="s">
        <v>5765</v>
      </c>
      <c r="C3504" s="24" t="s">
        <v>5765</v>
      </c>
    </row>
    <row r="3505" spans="1:3" x14ac:dyDescent="0.25">
      <c r="A3505" s="24" t="s">
        <v>4685</v>
      </c>
      <c r="B3505" s="24" t="s">
        <v>4686</v>
      </c>
      <c r="C3505" s="24" t="s">
        <v>4686</v>
      </c>
    </row>
    <row r="3506" spans="1:3" x14ac:dyDescent="0.25">
      <c r="A3506" s="24" t="s">
        <v>5840</v>
      </c>
      <c r="B3506" s="24" t="s">
        <v>5948</v>
      </c>
      <c r="C3506" s="24" t="s">
        <v>5948</v>
      </c>
    </row>
    <row r="3507" spans="1:3" x14ac:dyDescent="0.25">
      <c r="A3507" s="24" t="s">
        <v>5840</v>
      </c>
      <c r="B3507" s="24" t="s">
        <v>5841</v>
      </c>
      <c r="C3507" s="24" t="s">
        <v>5841</v>
      </c>
    </row>
    <row r="3508" spans="1:3" x14ac:dyDescent="0.25">
      <c r="A3508" s="24" t="s">
        <v>1267</v>
      </c>
      <c r="B3508" s="24" t="s">
        <v>1268</v>
      </c>
      <c r="C3508" s="24" t="s">
        <v>1268</v>
      </c>
    </row>
    <row r="3509" spans="1:3" x14ac:dyDescent="0.25">
      <c r="A3509" s="24" t="s">
        <v>4277</v>
      </c>
      <c r="B3509" s="24" t="s">
        <v>548</v>
      </c>
      <c r="C3509" s="24" t="s">
        <v>548</v>
      </c>
    </row>
    <row r="3510" spans="1:3" x14ac:dyDescent="0.25">
      <c r="A3510" s="24" t="s">
        <v>1265</v>
      </c>
      <c r="B3510" s="24" t="s">
        <v>1266</v>
      </c>
      <c r="C3510" s="24" t="s">
        <v>1266</v>
      </c>
    </row>
    <row r="3511" spans="1:3" x14ac:dyDescent="0.25">
      <c r="A3511" s="24" t="s">
        <v>4278</v>
      </c>
      <c r="B3511" s="24" t="s">
        <v>4279</v>
      </c>
      <c r="C3511" s="24" t="s">
        <v>4279</v>
      </c>
    </row>
    <row r="3512" spans="1:3" x14ac:dyDescent="0.25">
      <c r="A3512" s="24" t="s">
        <v>3615</v>
      </c>
      <c r="B3512" s="24" t="s">
        <v>1266</v>
      </c>
      <c r="C3512" s="24" t="s">
        <v>1266</v>
      </c>
    </row>
    <row r="3513" spans="1:3" x14ac:dyDescent="0.25">
      <c r="A3513" s="24" t="s">
        <v>5762</v>
      </c>
      <c r="B3513" s="24" t="s">
        <v>5763</v>
      </c>
      <c r="C3513" s="24" t="s">
        <v>5763</v>
      </c>
    </row>
    <row r="3514" spans="1:3" x14ac:dyDescent="0.25">
      <c r="A3514" s="24" t="s">
        <v>2357</v>
      </c>
      <c r="B3514" s="24" t="s">
        <v>743</v>
      </c>
      <c r="C3514" s="24" t="s">
        <v>743</v>
      </c>
    </row>
    <row r="3515" spans="1:3" x14ac:dyDescent="0.25">
      <c r="A3515" s="24" t="s">
        <v>3988</v>
      </c>
      <c r="B3515" s="24" t="s">
        <v>3989</v>
      </c>
      <c r="C3515" s="24" t="s">
        <v>3989</v>
      </c>
    </row>
    <row r="3516" spans="1:3" x14ac:dyDescent="0.25">
      <c r="A3516" s="24" t="s">
        <v>1555</v>
      </c>
      <c r="B3516" s="24" t="s">
        <v>1556</v>
      </c>
      <c r="C3516" s="24" t="s">
        <v>1556</v>
      </c>
    </row>
    <row r="3517" spans="1:3" x14ac:dyDescent="0.25">
      <c r="A3517" s="24" t="s">
        <v>1555</v>
      </c>
      <c r="B3517" s="24" t="s">
        <v>2574</v>
      </c>
      <c r="C3517" s="24" t="s">
        <v>2574</v>
      </c>
    </row>
    <row r="3518" spans="1:3" x14ac:dyDescent="0.25">
      <c r="A3518" s="24" t="s">
        <v>5981</v>
      </c>
      <c r="B3518" s="24" t="s">
        <v>5982</v>
      </c>
      <c r="C3518" s="24" t="s">
        <v>5982</v>
      </c>
    </row>
    <row r="3519" spans="1:3" x14ac:dyDescent="0.25">
      <c r="A3519" s="24" t="s">
        <v>3588</v>
      </c>
      <c r="B3519" s="24">
        <v>379652</v>
      </c>
      <c r="C3519" s="24">
        <v>379652</v>
      </c>
    </row>
    <row r="3520" spans="1:3" x14ac:dyDescent="0.25">
      <c r="A3520" s="24" t="s">
        <v>3409</v>
      </c>
      <c r="B3520" s="24" t="s">
        <v>461</v>
      </c>
      <c r="C3520" s="24" t="s">
        <v>461</v>
      </c>
    </row>
    <row r="3521" spans="1:3" x14ac:dyDescent="0.25">
      <c r="A3521" s="24" t="s">
        <v>4037</v>
      </c>
      <c r="B3521" s="24" t="s">
        <v>4038</v>
      </c>
      <c r="C3521" s="24" t="s">
        <v>4038</v>
      </c>
    </row>
    <row r="3522" spans="1:3" x14ac:dyDescent="0.25">
      <c r="A3522" s="24" t="s">
        <v>5455</v>
      </c>
      <c r="B3522" s="24" t="s">
        <v>5456</v>
      </c>
      <c r="C3522" s="24" t="s">
        <v>5456</v>
      </c>
    </row>
    <row r="3523" spans="1:3" x14ac:dyDescent="0.25">
      <c r="A3523" s="24" t="s">
        <v>5230</v>
      </c>
      <c r="B3523" s="24" t="s">
        <v>5589</v>
      </c>
      <c r="C3523" s="24" t="s">
        <v>5589</v>
      </c>
    </row>
    <row r="3524" spans="1:3" x14ac:dyDescent="0.25">
      <c r="A3524" s="24" t="s">
        <v>3163</v>
      </c>
      <c r="B3524" s="24" t="s">
        <v>3164</v>
      </c>
      <c r="C3524" s="24" t="s">
        <v>3164</v>
      </c>
    </row>
    <row r="3525" spans="1:3" x14ac:dyDescent="0.25">
      <c r="A3525" s="24" t="s">
        <v>4039</v>
      </c>
      <c r="B3525" s="24" t="s">
        <v>4040</v>
      </c>
      <c r="C3525" s="24" t="s">
        <v>4040</v>
      </c>
    </row>
    <row r="3526" spans="1:3" x14ac:dyDescent="0.25">
      <c r="A3526" s="24" t="s">
        <v>4398</v>
      </c>
      <c r="B3526" s="24" t="s">
        <v>574</v>
      </c>
      <c r="C3526" s="24" t="s">
        <v>574</v>
      </c>
    </row>
    <row r="3527" spans="1:3" x14ac:dyDescent="0.25">
      <c r="A3527" s="24" t="s">
        <v>1438</v>
      </c>
      <c r="B3527" s="24" t="s">
        <v>1439</v>
      </c>
      <c r="C3527" s="24" t="s">
        <v>1439</v>
      </c>
    </row>
    <row r="3528" spans="1:3" x14ac:dyDescent="0.25">
      <c r="A3528" s="24" t="s">
        <v>5033</v>
      </c>
      <c r="B3528" s="24" t="s">
        <v>5033</v>
      </c>
      <c r="C3528" s="24" t="s">
        <v>5033</v>
      </c>
    </row>
    <row r="3529" spans="1:3" x14ac:dyDescent="0.25">
      <c r="A3529" s="24" t="s">
        <v>2784</v>
      </c>
      <c r="B3529" s="24" t="s">
        <v>531</v>
      </c>
      <c r="C3529" s="24" t="s">
        <v>531</v>
      </c>
    </row>
    <row r="3530" spans="1:3" x14ac:dyDescent="0.25">
      <c r="A3530" s="24" t="s">
        <v>211</v>
      </c>
      <c r="B3530" s="24">
        <v>44877586</v>
      </c>
      <c r="C3530" s="24">
        <v>44877586</v>
      </c>
    </row>
    <row r="3531" spans="1:3" x14ac:dyDescent="0.25">
      <c r="A3531" s="24" t="s">
        <v>211</v>
      </c>
      <c r="B3531" s="24" t="s">
        <v>5002</v>
      </c>
      <c r="C3531" s="24" t="s">
        <v>5002</v>
      </c>
    </row>
    <row r="3532" spans="1:3" x14ac:dyDescent="0.25">
      <c r="A3532" s="24" t="s">
        <v>211</v>
      </c>
      <c r="B3532" s="24" t="s">
        <v>101</v>
      </c>
      <c r="C3532" s="24" t="s">
        <v>101</v>
      </c>
    </row>
    <row r="3533" spans="1:3" x14ac:dyDescent="0.25">
      <c r="A3533" s="24" t="s">
        <v>211</v>
      </c>
      <c r="B3533" s="24" t="s">
        <v>239</v>
      </c>
      <c r="C3533" s="24" t="s">
        <v>239</v>
      </c>
    </row>
    <row r="3534" spans="1:3" x14ac:dyDescent="0.25">
      <c r="A3534" s="24" t="s">
        <v>211</v>
      </c>
      <c r="B3534" s="24" t="s">
        <v>1964</v>
      </c>
      <c r="C3534" s="24" t="s">
        <v>1964</v>
      </c>
    </row>
    <row r="3535" spans="1:3" x14ac:dyDescent="0.25">
      <c r="A3535" s="24" t="s">
        <v>2354</v>
      </c>
      <c r="B3535" s="24" t="s">
        <v>703</v>
      </c>
      <c r="C3535" s="24" t="s">
        <v>703</v>
      </c>
    </row>
    <row r="3536" spans="1:3" x14ac:dyDescent="0.25">
      <c r="A3536" s="24" t="s">
        <v>3469</v>
      </c>
      <c r="B3536" s="24" t="s">
        <v>239</v>
      </c>
      <c r="C3536" s="24" t="s">
        <v>239</v>
      </c>
    </row>
    <row r="3537" spans="1:3" x14ac:dyDescent="0.25">
      <c r="A3537" s="24" t="s">
        <v>1867</v>
      </c>
      <c r="B3537" s="24" t="s">
        <v>206</v>
      </c>
      <c r="C3537" s="24" t="s">
        <v>206</v>
      </c>
    </row>
    <row r="3538" spans="1:3" x14ac:dyDescent="0.25">
      <c r="A3538" s="24" t="s">
        <v>3531</v>
      </c>
      <c r="B3538" s="24" t="s">
        <v>65</v>
      </c>
      <c r="C3538" s="24" t="s">
        <v>65</v>
      </c>
    </row>
    <row r="3539" spans="1:3" x14ac:dyDescent="0.25">
      <c r="A3539" s="24" t="s">
        <v>70</v>
      </c>
      <c r="B3539" s="24" t="s">
        <v>66</v>
      </c>
      <c r="C3539" s="24" t="s">
        <v>66</v>
      </c>
    </row>
    <row r="3540" spans="1:3" x14ac:dyDescent="0.25">
      <c r="A3540" s="24" t="s">
        <v>3611</v>
      </c>
      <c r="B3540" s="24" t="s">
        <v>50</v>
      </c>
      <c r="C3540" s="24" t="s">
        <v>50</v>
      </c>
    </row>
    <row r="3541" spans="1:3" x14ac:dyDescent="0.25">
      <c r="A3541" s="24" t="s">
        <v>3611</v>
      </c>
      <c r="B3541" s="24" t="s">
        <v>169</v>
      </c>
      <c r="C3541" s="24" t="s">
        <v>169</v>
      </c>
    </row>
    <row r="3542" spans="1:3" x14ac:dyDescent="0.25">
      <c r="A3542" s="24" t="s">
        <v>3611</v>
      </c>
      <c r="B3542" s="24" t="s">
        <v>170</v>
      </c>
      <c r="C3542" s="24" t="s">
        <v>170</v>
      </c>
    </row>
    <row r="3543" spans="1:3" x14ac:dyDescent="0.25">
      <c r="A3543" s="24" t="s">
        <v>3139</v>
      </c>
      <c r="B3543" s="24" t="s">
        <v>50</v>
      </c>
      <c r="C3543" s="24" t="s">
        <v>50</v>
      </c>
    </row>
    <row r="3544" spans="1:3" x14ac:dyDescent="0.25">
      <c r="A3544" s="24" t="s">
        <v>3752</v>
      </c>
      <c r="B3544" s="24" t="s">
        <v>3752</v>
      </c>
      <c r="C3544" s="24" t="s">
        <v>3752</v>
      </c>
    </row>
    <row r="3545" spans="1:3" x14ac:dyDescent="0.25">
      <c r="A3545" s="24" t="s">
        <v>3756</v>
      </c>
      <c r="B3545" s="24" t="s">
        <v>3756</v>
      </c>
      <c r="C3545" s="24" t="s">
        <v>3756</v>
      </c>
    </row>
    <row r="3546" spans="1:3" x14ac:dyDescent="0.25">
      <c r="A3546" s="24" t="s">
        <v>5723</v>
      </c>
      <c r="B3546" s="24" t="s">
        <v>5724</v>
      </c>
      <c r="C3546" s="24" t="s">
        <v>5724</v>
      </c>
    </row>
    <row r="3547" spans="1:3" x14ac:dyDescent="0.25">
      <c r="A3547" s="24" t="s">
        <v>3932</v>
      </c>
      <c r="B3547" s="24" t="s">
        <v>3932</v>
      </c>
      <c r="C3547" s="24" t="s">
        <v>3932</v>
      </c>
    </row>
    <row r="3548" spans="1:3" x14ac:dyDescent="0.25">
      <c r="A3548" s="24" t="s">
        <v>1989</v>
      </c>
      <c r="B3548" s="24" t="s">
        <v>1989</v>
      </c>
      <c r="C3548" s="24" t="s">
        <v>1989</v>
      </c>
    </row>
    <row r="3549" spans="1:3" x14ac:dyDescent="0.25">
      <c r="A3549" s="24" t="s">
        <v>1853</v>
      </c>
      <c r="B3549" s="24" t="s">
        <v>97</v>
      </c>
      <c r="C3549" s="24" t="s">
        <v>97</v>
      </c>
    </row>
    <row r="3550" spans="1:3" x14ac:dyDescent="0.25">
      <c r="A3550" s="24" t="s">
        <v>3757</v>
      </c>
      <c r="B3550" s="24" t="s">
        <v>3757</v>
      </c>
      <c r="C3550" s="24" t="s">
        <v>3757</v>
      </c>
    </row>
    <row r="3551" spans="1:3" x14ac:dyDescent="0.25">
      <c r="A3551" s="24" t="s">
        <v>202</v>
      </c>
      <c r="B3551" s="24" t="s">
        <v>198</v>
      </c>
      <c r="C3551" s="24" t="s">
        <v>198</v>
      </c>
    </row>
    <row r="3552" spans="1:3" x14ac:dyDescent="0.25">
      <c r="A3552" s="24" t="s">
        <v>2925</v>
      </c>
      <c r="B3552" s="24" t="s">
        <v>2926</v>
      </c>
      <c r="C3552" s="24" t="s">
        <v>2926</v>
      </c>
    </row>
    <row r="3553" spans="1:3" x14ac:dyDescent="0.25">
      <c r="A3553" s="24" t="s">
        <v>5938</v>
      </c>
      <c r="B3553" s="24" t="s">
        <v>462</v>
      </c>
      <c r="C3553" s="24" t="s">
        <v>462</v>
      </c>
    </row>
    <row r="3554" spans="1:3" x14ac:dyDescent="0.25">
      <c r="A3554" s="24" t="s">
        <v>5246</v>
      </c>
      <c r="B3554" s="24" t="s">
        <v>5247</v>
      </c>
      <c r="C3554" s="24" t="s">
        <v>5247</v>
      </c>
    </row>
    <row r="3555" spans="1:3" x14ac:dyDescent="0.25">
      <c r="A3555" s="24" t="s">
        <v>4666</v>
      </c>
      <c r="B3555" s="24" t="s">
        <v>4667</v>
      </c>
      <c r="C3555" s="24" t="s">
        <v>4667</v>
      </c>
    </row>
    <row r="3556" spans="1:3" x14ac:dyDescent="0.25">
      <c r="A3556" s="24" t="s">
        <v>2249</v>
      </c>
      <c r="B3556" s="24">
        <v>131064</v>
      </c>
      <c r="C3556" s="24">
        <v>131064</v>
      </c>
    </row>
    <row r="3557" spans="1:3" x14ac:dyDescent="0.25">
      <c r="A3557" s="24" t="s">
        <v>1764</v>
      </c>
      <c r="B3557" s="24">
        <v>131064</v>
      </c>
      <c r="C3557" s="24">
        <v>131064</v>
      </c>
    </row>
    <row r="3558" spans="1:3" x14ac:dyDescent="0.25">
      <c r="A3558" s="24" t="s">
        <v>296</v>
      </c>
      <c r="B3558" s="24" t="s">
        <v>61</v>
      </c>
      <c r="C3558" s="24" t="s">
        <v>61</v>
      </c>
    </row>
    <row r="3559" spans="1:3" x14ac:dyDescent="0.25">
      <c r="A3559" s="24" t="s">
        <v>296</v>
      </c>
      <c r="B3559" s="24" t="s">
        <v>88</v>
      </c>
      <c r="C3559" s="24" t="s">
        <v>88</v>
      </c>
    </row>
    <row r="3560" spans="1:3" x14ac:dyDescent="0.25">
      <c r="A3560" s="24" t="s">
        <v>3965</v>
      </c>
      <c r="B3560" s="24" t="s">
        <v>3966</v>
      </c>
      <c r="C3560" s="24" t="s">
        <v>3966</v>
      </c>
    </row>
    <row r="3561" spans="1:3" x14ac:dyDescent="0.25">
      <c r="A3561" s="24" t="s">
        <v>765</v>
      </c>
      <c r="B3561" s="24" t="s">
        <v>766</v>
      </c>
      <c r="C3561" s="24" t="s">
        <v>766</v>
      </c>
    </row>
    <row r="3562" spans="1:3" x14ac:dyDescent="0.25">
      <c r="A3562" s="24" t="s">
        <v>3359</v>
      </c>
      <c r="B3562" s="24" t="s">
        <v>252</v>
      </c>
      <c r="C3562" s="24" t="s">
        <v>252</v>
      </c>
    </row>
    <row r="3563" spans="1:3" x14ac:dyDescent="0.25">
      <c r="A3563" s="24" t="s">
        <v>4682</v>
      </c>
      <c r="B3563" s="24" t="s">
        <v>4046</v>
      </c>
      <c r="C3563" s="24" t="s">
        <v>4046</v>
      </c>
    </row>
    <row r="3564" spans="1:3" x14ac:dyDescent="0.25">
      <c r="A3564" s="24" t="s">
        <v>4970</v>
      </c>
      <c r="B3564" s="24" t="s">
        <v>4971</v>
      </c>
      <c r="C3564" s="24" t="s">
        <v>4971</v>
      </c>
    </row>
    <row r="3565" spans="1:3" x14ac:dyDescent="0.25">
      <c r="A3565" s="24" t="s">
        <v>3834</v>
      </c>
      <c r="B3565" s="24" t="s">
        <v>3835</v>
      </c>
      <c r="C3565" s="24" t="s">
        <v>3835</v>
      </c>
    </row>
    <row r="3566" spans="1:3" x14ac:dyDescent="0.25">
      <c r="A3566" s="24" t="s">
        <v>4035</v>
      </c>
      <c r="B3566" s="24" t="s">
        <v>4036</v>
      </c>
      <c r="C3566" s="24" t="s">
        <v>4036</v>
      </c>
    </row>
    <row r="3567" spans="1:3" x14ac:dyDescent="0.25">
      <c r="A3567" s="24" t="s">
        <v>3084</v>
      </c>
      <c r="B3567" s="24" t="s">
        <v>3085</v>
      </c>
      <c r="C3567" s="24" t="s">
        <v>3085</v>
      </c>
    </row>
    <row r="3568" spans="1:3" x14ac:dyDescent="0.25">
      <c r="A3568" s="24" t="s">
        <v>3829</v>
      </c>
      <c r="B3568" s="24" t="s">
        <v>3830</v>
      </c>
      <c r="C3568" s="24" t="s">
        <v>3830</v>
      </c>
    </row>
    <row r="3569" spans="1:3" x14ac:dyDescent="0.25">
      <c r="A3569" s="24" t="s">
        <v>3829</v>
      </c>
      <c r="B3569" s="24" t="s">
        <v>602</v>
      </c>
      <c r="C3569" s="24" t="s">
        <v>602</v>
      </c>
    </row>
    <row r="3570" spans="1:3" x14ac:dyDescent="0.25">
      <c r="A3570" s="24" t="s">
        <v>1289</v>
      </c>
      <c r="B3570" s="24" t="s">
        <v>602</v>
      </c>
      <c r="C3570" s="24" t="s">
        <v>602</v>
      </c>
    </row>
    <row r="3571" spans="1:3" x14ac:dyDescent="0.25">
      <c r="A3571" s="24" t="s">
        <v>607</v>
      </c>
      <c r="B3571" s="24" t="s">
        <v>602</v>
      </c>
      <c r="C3571" s="24" t="s">
        <v>602</v>
      </c>
    </row>
    <row r="3572" spans="1:3" x14ac:dyDescent="0.25">
      <c r="A3572" s="24" t="s">
        <v>255</v>
      </c>
      <c r="B3572" s="24" t="s">
        <v>5015</v>
      </c>
      <c r="C3572" s="24" t="s">
        <v>5015</v>
      </c>
    </row>
    <row r="3573" spans="1:3" x14ac:dyDescent="0.25">
      <c r="A3573" s="24" t="s">
        <v>255</v>
      </c>
      <c r="B3573" s="24" t="s">
        <v>1261</v>
      </c>
      <c r="C3573" s="24" t="s">
        <v>1261</v>
      </c>
    </row>
    <row r="3574" spans="1:3" x14ac:dyDescent="0.25">
      <c r="A3574" s="24" t="s">
        <v>255</v>
      </c>
      <c r="B3574" s="24" t="s">
        <v>1480</v>
      </c>
      <c r="C3574" s="24" t="s">
        <v>1480</v>
      </c>
    </row>
    <row r="3575" spans="1:3" x14ac:dyDescent="0.25">
      <c r="A3575" s="24" t="s">
        <v>3030</v>
      </c>
      <c r="B3575" s="24" t="s">
        <v>603</v>
      </c>
      <c r="C3575" s="24" t="s">
        <v>603</v>
      </c>
    </row>
    <row r="3576" spans="1:3" x14ac:dyDescent="0.25">
      <c r="A3576" s="24" t="s">
        <v>3030</v>
      </c>
      <c r="B3576" s="24" t="s">
        <v>5583</v>
      </c>
      <c r="C3576" s="24" t="s">
        <v>5583</v>
      </c>
    </row>
    <row r="3577" spans="1:3" x14ac:dyDescent="0.25">
      <c r="A3577" s="24" t="s">
        <v>3030</v>
      </c>
      <c r="B3577" s="24" t="s">
        <v>642</v>
      </c>
      <c r="C3577" s="24" t="s">
        <v>642</v>
      </c>
    </row>
    <row r="3578" spans="1:3" x14ac:dyDescent="0.25">
      <c r="A3578" s="24" t="s">
        <v>5683</v>
      </c>
      <c r="B3578" s="24" t="s">
        <v>5684</v>
      </c>
      <c r="C3578" s="24" t="s">
        <v>5684</v>
      </c>
    </row>
    <row r="3579" spans="1:3" x14ac:dyDescent="0.25">
      <c r="A3579" s="24" t="s">
        <v>1986</v>
      </c>
      <c r="B3579" s="24" t="s">
        <v>1986</v>
      </c>
      <c r="C3579" s="24" t="s">
        <v>1986</v>
      </c>
    </row>
    <row r="3580" spans="1:3" x14ac:dyDescent="0.25">
      <c r="A3580" s="24" t="s">
        <v>2336</v>
      </c>
      <c r="B3580" s="24" t="s">
        <v>2337</v>
      </c>
      <c r="C3580" s="24" t="s">
        <v>2337</v>
      </c>
    </row>
    <row r="3581" spans="1:3" x14ac:dyDescent="0.25">
      <c r="A3581" s="24" t="s">
        <v>1398</v>
      </c>
      <c r="B3581" s="24" t="s">
        <v>1399</v>
      </c>
      <c r="C3581" s="24" t="s">
        <v>1399</v>
      </c>
    </row>
    <row r="3582" spans="1:3" x14ac:dyDescent="0.25">
      <c r="A3582" s="24" t="s">
        <v>1644</v>
      </c>
      <c r="B3582" s="24" t="s">
        <v>3069</v>
      </c>
      <c r="C3582" s="24" t="s">
        <v>3069</v>
      </c>
    </row>
    <row r="3583" spans="1:3" x14ac:dyDescent="0.25">
      <c r="A3583" s="24" t="s">
        <v>1644</v>
      </c>
      <c r="B3583" s="24" t="s">
        <v>532</v>
      </c>
      <c r="C3583" s="24" t="s">
        <v>532</v>
      </c>
    </row>
    <row r="3584" spans="1:3" x14ac:dyDescent="0.25">
      <c r="A3584" s="24" t="s">
        <v>1590</v>
      </c>
      <c r="B3584" s="24" t="s">
        <v>532</v>
      </c>
      <c r="C3584" s="24" t="s">
        <v>532</v>
      </c>
    </row>
    <row r="3585" spans="1:4" x14ac:dyDescent="0.25">
      <c r="A3585" s="24" t="s">
        <v>4956</v>
      </c>
      <c r="B3585" s="24" t="s">
        <v>3069</v>
      </c>
      <c r="C3585" s="24" t="s">
        <v>3069</v>
      </c>
    </row>
    <row r="3586" spans="1:4" x14ac:dyDescent="0.25">
      <c r="A3586" s="24" t="s">
        <v>3240</v>
      </c>
      <c r="B3586" s="24" t="s">
        <v>3241</v>
      </c>
      <c r="C3586" s="24" t="s">
        <v>3241</v>
      </c>
    </row>
    <row r="3587" spans="1:4" x14ac:dyDescent="0.25">
      <c r="A3587" s="24" t="s">
        <v>5153</v>
      </c>
      <c r="B3587" s="24" t="s">
        <v>5154</v>
      </c>
      <c r="C3587" s="24" t="s">
        <v>5154</v>
      </c>
    </row>
    <row r="3588" spans="1:4" x14ac:dyDescent="0.25">
      <c r="A3588" s="24" t="s">
        <v>4630</v>
      </c>
      <c r="B3588" s="24" t="s">
        <v>4631</v>
      </c>
      <c r="C3588" s="24" t="s">
        <v>4631</v>
      </c>
    </row>
    <row r="3589" spans="1:4" x14ac:dyDescent="0.25">
      <c r="A3589" s="24" t="s">
        <v>2411</v>
      </c>
      <c r="B3589" s="24" t="s">
        <v>192</v>
      </c>
      <c r="C3589" s="24" t="s">
        <v>192</v>
      </c>
    </row>
    <row r="3590" spans="1:4" x14ac:dyDescent="0.25">
      <c r="A3590" s="24" t="s">
        <v>3893</v>
      </c>
      <c r="B3590" s="24" t="s">
        <v>3893</v>
      </c>
      <c r="C3590" s="24" t="s">
        <v>3893</v>
      </c>
    </row>
    <row r="3591" spans="1:4" x14ac:dyDescent="0.25">
      <c r="A3591" s="24" t="s">
        <v>1138</v>
      </c>
      <c r="B3591" s="24" t="s">
        <v>3126</v>
      </c>
      <c r="C3591" s="24" t="s">
        <v>3126</v>
      </c>
    </row>
    <row r="3592" spans="1:4" x14ac:dyDescent="0.25">
      <c r="A3592" s="24" t="s">
        <v>1138</v>
      </c>
      <c r="B3592" s="24" t="s">
        <v>976</v>
      </c>
      <c r="C3592" s="24" t="s">
        <v>976</v>
      </c>
    </row>
    <row r="3593" spans="1:4" x14ac:dyDescent="0.25">
      <c r="A3593" s="24" t="s">
        <v>1138</v>
      </c>
      <c r="B3593" s="24" t="s">
        <v>300</v>
      </c>
      <c r="C3593" s="24" t="s">
        <v>300</v>
      </c>
    </row>
    <row r="3594" spans="1:4" x14ac:dyDescent="0.25">
      <c r="A3594" s="24" t="s">
        <v>1138</v>
      </c>
      <c r="B3594" s="24" t="s">
        <v>313</v>
      </c>
      <c r="C3594" s="24" t="s">
        <v>313</v>
      </c>
      <c r="D3594" s="58">
        <v>1</v>
      </c>
    </row>
    <row r="3595" spans="1:4" x14ac:dyDescent="0.25">
      <c r="A3595" s="24" t="s">
        <v>1138</v>
      </c>
      <c r="B3595" s="24" t="s">
        <v>1262</v>
      </c>
      <c r="C3595" s="24" t="s">
        <v>1262</v>
      </c>
    </row>
    <row r="3596" spans="1:4" x14ac:dyDescent="0.25">
      <c r="A3596" s="24" t="s">
        <v>1138</v>
      </c>
      <c r="B3596" s="24" t="s">
        <v>3438</v>
      </c>
      <c r="C3596" s="24" t="s">
        <v>3438</v>
      </c>
    </row>
    <row r="3597" spans="1:4" x14ac:dyDescent="0.25">
      <c r="A3597" s="24" t="s">
        <v>1138</v>
      </c>
      <c r="B3597" s="24" t="s">
        <v>284</v>
      </c>
      <c r="C3597" s="24" t="s">
        <v>284</v>
      </c>
    </row>
    <row r="3598" spans="1:4" x14ac:dyDescent="0.25">
      <c r="A3598" s="24" t="s">
        <v>1138</v>
      </c>
      <c r="B3598" s="24" t="s">
        <v>279</v>
      </c>
      <c r="C3598" s="24" t="s">
        <v>279</v>
      </c>
    </row>
    <row r="3599" spans="1:4" x14ac:dyDescent="0.25">
      <c r="A3599" s="24" t="s">
        <v>1138</v>
      </c>
      <c r="B3599" s="24" t="s">
        <v>4423</v>
      </c>
      <c r="C3599" s="24" t="s">
        <v>4423</v>
      </c>
    </row>
    <row r="3600" spans="1:4" x14ac:dyDescent="0.25">
      <c r="A3600" s="24" t="s">
        <v>1138</v>
      </c>
      <c r="B3600" s="24" t="s">
        <v>2445</v>
      </c>
      <c r="C3600" s="24" t="s">
        <v>2445</v>
      </c>
    </row>
    <row r="3601" spans="1:4" x14ac:dyDescent="0.25">
      <c r="A3601" s="24" t="s">
        <v>1138</v>
      </c>
      <c r="B3601" s="24" t="s">
        <v>2444</v>
      </c>
      <c r="C3601" s="24" t="s">
        <v>2444</v>
      </c>
    </row>
    <row r="3602" spans="1:4" x14ac:dyDescent="0.25">
      <c r="A3602" s="24" t="s">
        <v>1138</v>
      </c>
      <c r="B3602" s="24" t="s">
        <v>1373</v>
      </c>
      <c r="C3602" s="24" t="s">
        <v>1373</v>
      </c>
    </row>
    <row r="3603" spans="1:4" x14ac:dyDescent="0.25">
      <c r="A3603" s="24" t="s">
        <v>1138</v>
      </c>
      <c r="B3603" s="24" t="s">
        <v>5012</v>
      </c>
      <c r="C3603" s="24" t="s">
        <v>5012</v>
      </c>
    </row>
    <row r="3604" spans="1:4" x14ac:dyDescent="0.25">
      <c r="A3604" s="24" t="s">
        <v>1138</v>
      </c>
      <c r="B3604" s="24" t="s">
        <v>2548</v>
      </c>
      <c r="C3604" s="24" t="s">
        <v>2548</v>
      </c>
    </row>
    <row r="3605" spans="1:4" x14ac:dyDescent="0.25">
      <c r="A3605" s="24" t="s">
        <v>1138</v>
      </c>
      <c r="B3605" s="24" t="s">
        <v>3658</v>
      </c>
      <c r="C3605" s="24" t="s">
        <v>3658</v>
      </c>
    </row>
    <row r="3606" spans="1:4" x14ac:dyDescent="0.25">
      <c r="A3606" s="24" t="s">
        <v>2741</v>
      </c>
      <c r="B3606" s="24" t="s">
        <v>307</v>
      </c>
      <c r="C3606" s="24" t="s">
        <v>307</v>
      </c>
    </row>
    <row r="3607" spans="1:4" x14ac:dyDescent="0.25">
      <c r="A3607" s="24" t="s">
        <v>2741</v>
      </c>
      <c r="B3607" s="24" t="s">
        <v>313</v>
      </c>
      <c r="C3607" s="24" t="s">
        <v>313</v>
      </c>
      <c r="D3607" s="58">
        <v>1</v>
      </c>
    </row>
    <row r="3608" spans="1:4" x14ac:dyDescent="0.25">
      <c r="A3608" s="24" t="s">
        <v>2741</v>
      </c>
      <c r="B3608" s="24" t="s">
        <v>284</v>
      </c>
      <c r="C3608" s="24" t="s">
        <v>284</v>
      </c>
    </row>
    <row r="3609" spans="1:4" x14ac:dyDescent="0.25">
      <c r="A3609" s="24" t="s">
        <v>2741</v>
      </c>
      <c r="B3609" s="24" t="s">
        <v>279</v>
      </c>
      <c r="C3609" s="24" t="s">
        <v>279</v>
      </c>
    </row>
    <row r="3610" spans="1:4" x14ac:dyDescent="0.25">
      <c r="A3610" s="24" t="s">
        <v>2877</v>
      </c>
      <c r="B3610" s="24" t="s">
        <v>279</v>
      </c>
      <c r="C3610" s="24" t="s">
        <v>279</v>
      </c>
    </row>
    <row r="3611" spans="1:4" x14ac:dyDescent="0.25">
      <c r="A3611" s="24" t="s">
        <v>4422</v>
      </c>
      <c r="B3611" s="24" t="s">
        <v>6045</v>
      </c>
      <c r="C3611" s="24" t="s">
        <v>6045</v>
      </c>
    </row>
    <row r="3612" spans="1:4" x14ac:dyDescent="0.25">
      <c r="A3612" s="24" t="s">
        <v>4421</v>
      </c>
      <c r="B3612" s="24" t="s">
        <v>797</v>
      </c>
      <c r="C3612" s="24" t="s">
        <v>797</v>
      </c>
    </row>
    <row r="3613" spans="1:4" x14ac:dyDescent="0.25">
      <c r="A3613" s="24" t="s">
        <v>1692</v>
      </c>
      <c r="B3613" s="24" t="s">
        <v>279</v>
      </c>
      <c r="C3613" s="24" t="s">
        <v>279</v>
      </c>
    </row>
    <row r="3614" spans="1:4" x14ac:dyDescent="0.25">
      <c r="A3614" s="24" t="s">
        <v>1564</v>
      </c>
      <c r="B3614" s="24" t="s">
        <v>4419</v>
      </c>
      <c r="C3614" s="24" t="s">
        <v>4419</v>
      </c>
    </row>
    <row r="3615" spans="1:4" x14ac:dyDescent="0.25">
      <c r="A3615" s="24" t="s">
        <v>1564</v>
      </c>
      <c r="B3615" s="24" t="s">
        <v>277</v>
      </c>
      <c r="C3615" s="24" t="s">
        <v>277</v>
      </c>
    </row>
    <row r="3616" spans="1:4" x14ac:dyDescent="0.25">
      <c r="A3616" s="24" t="s">
        <v>1450</v>
      </c>
      <c r="B3616" s="24" t="s">
        <v>277</v>
      </c>
      <c r="C3616" s="24" t="s">
        <v>277</v>
      </c>
    </row>
    <row r="3617" spans="1:3" x14ac:dyDescent="0.25">
      <c r="A3617" s="24" t="s">
        <v>1450</v>
      </c>
      <c r="B3617" s="24" t="s">
        <v>5779</v>
      </c>
      <c r="C3617" s="24" t="s">
        <v>5779</v>
      </c>
    </row>
    <row r="3618" spans="1:3" x14ac:dyDescent="0.25">
      <c r="A3618" s="24" t="s">
        <v>2732</v>
      </c>
      <c r="B3618" s="24" t="s">
        <v>277</v>
      </c>
      <c r="C3618" s="24" t="s">
        <v>277</v>
      </c>
    </row>
    <row r="3619" spans="1:3" x14ac:dyDescent="0.25">
      <c r="A3619" s="24" t="s">
        <v>1275</v>
      </c>
      <c r="B3619" s="24" t="s">
        <v>277</v>
      </c>
      <c r="C3619" s="24" t="s">
        <v>277</v>
      </c>
    </row>
    <row r="3620" spans="1:3" x14ac:dyDescent="0.25">
      <c r="A3620" s="24" t="s">
        <v>1275</v>
      </c>
      <c r="B3620" s="24" t="s">
        <v>2133</v>
      </c>
      <c r="C3620" s="24" t="s">
        <v>2133</v>
      </c>
    </row>
    <row r="3621" spans="1:3" x14ac:dyDescent="0.25">
      <c r="A3621" s="24" t="s">
        <v>1275</v>
      </c>
      <c r="B3621" s="24" t="s">
        <v>1275</v>
      </c>
      <c r="C3621" s="24" t="s">
        <v>1275</v>
      </c>
    </row>
    <row r="3622" spans="1:3" x14ac:dyDescent="0.25">
      <c r="A3622" s="24" t="s">
        <v>4493</v>
      </c>
      <c r="B3622" s="24" t="s">
        <v>4494</v>
      </c>
      <c r="C3622" s="24" t="s">
        <v>4494</v>
      </c>
    </row>
    <row r="3623" spans="1:3" x14ac:dyDescent="0.25">
      <c r="A3623" s="24" t="s">
        <v>1056</v>
      </c>
      <c r="B3623" s="24" t="s">
        <v>1057</v>
      </c>
      <c r="C3623" s="24" t="s">
        <v>1057</v>
      </c>
    </row>
    <row r="3624" spans="1:3" x14ac:dyDescent="0.25">
      <c r="A3624" s="24" t="s">
        <v>5631</v>
      </c>
      <c r="B3624" s="24" t="s">
        <v>5632</v>
      </c>
      <c r="C3624" s="24" t="s">
        <v>5632</v>
      </c>
    </row>
    <row r="3625" spans="1:3" x14ac:dyDescent="0.25">
      <c r="A3625" s="24" t="s">
        <v>4636</v>
      </c>
      <c r="B3625" s="24" t="s">
        <v>4637</v>
      </c>
      <c r="C3625" s="24" t="s">
        <v>4637</v>
      </c>
    </row>
    <row r="3626" spans="1:3" x14ac:dyDescent="0.25">
      <c r="A3626" s="24" t="s">
        <v>4636</v>
      </c>
      <c r="B3626" s="24" t="s">
        <v>4636</v>
      </c>
      <c r="C3626" s="24" t="s">
        <v>4636</v>
      </c>
    </row>
    <row r="3627" spans="1:3" x14ac:dyDescent="0.25">
      <c r="A3627" s="24" t="s">
        <v>869</v>
      </c>
      <c r="B3627" s="24" t="s">
        <v>322</v>
      </c>
      <c r="C3627" s="24" t="s">
        <v>322</v>
      </c>
    </row>
    <row r="3628" spans="1:3" x14ac:dyDescent="0.25">
      <c r="A3628" s="24" t="s">
        <v>869</v>
      </c>
      <c r="B3628" s="24" t="s">
        <v>279</v>
      </c>
      <c r="C3628" s="24" t="s">
        <v>279</v>
      </c>
    </row>
    <row r="3629" spans="1:3" x14ac:dyDescent="0.25">
      <c r="A3629" s="24" t="s">
        <v>869</v>
      </c>
      <c r="B3629" s="24" t="s">
        <v>281</v>
      </c>
      <c r="C3629" s="24" t="s">
        <v>281</v>
      </c>
    </row>
    <row r="3630" spans="1:3" x14ac:dyDescent="0.25">
      <c r="A3630" s="24" t="s">
        <v>2878</v>
      </c>
      <c r="B3630" s="24" t="s">
        <v>281</v>
      </c>
      <c r="C3630" s="24" t="s">
        <v>281</v>
      </c>
    </row>
    <row r="3631" spans="1:3" x14ac:dyDescent="0.25">
      <c r="A3631" s="24" t="s">
        <v>1852</v>
      </c>
      <c r="B3631" s="24" t="s">
        <v>299</v>
      </c>
      <c r="C3631" s="24" t="s">
        <v>299</v>
      </c>
    </row>
    <row r="3632" spans="1:3" x14ac:dyDescent="0.25">
      <c r="A3632" s="24" t="s">
        <v>1632</v>
      </c>
      <c r="B3632" s="24" t="s">
        <v>295</v>
      </c>
      <c r="C3632" s="24" t="s">
        <v>295</v>
      </c>
    </row>
    <row r="3633" spans="1:4" x14ac:dyDescent="0.25">
      <c r="A3633" s="24" t="s">
        <v>1632</v>
      </c>
      <c r="B3633" s="24" t="s">
        <v>299</v>
      </c>
      <c r="C3633" s="24" t="s">
        <v>299</v>
      </c>
    </row>
    <row r="3634" spans="1:4" x14ac:dyDescent="0.25">
      <c r="A3634" s="24" t="s">
        <v>2225</v>
      </c>
      <c r="B3634" s="24" t="s">
        <v>2225</v>
      </c>
      <c r="C3634" s="24" t="s">
        <v>2225</v>
      </c>
    </row>
    <row r="3635" spans="1:4" x14ac:dyDescent="0.25">
      <c r="A3635" s="24" t="s">
        <v>4392</v>
      </c>
      <c r="B3635" s="24" t="s">
        <v>313</v>
      </c>
      <c r="C3635" s="24" t="s">
        <v>313</v>
      </c>
      <c r="D3635" s="58">
        <v>1</v>
      </c>
    </row>
    <row r="3636" spans="1:4" x14ac:dyDescent="0.25">
      <c r="A3636" s="24" t="s">
        <v>2205</v>
      </c>
      <c r="B3636" s="24" t="s">
        <v>4294</v>
      </c>
      <c r="C3636" s="24" t="s">
        <v>4294</v>
      </c>
    </row>
    <row r="3637" spans="1:4" x14ac:dyDescent="0.25">
      <c r="A3637" s="24" t="s">
        <v>2205</v>
      </c>
      <c r="B3637" s="24" t="s">
        <v>284</v>
      </c>
      <c r="C3637" s="24" t="s">
        <v>284</v>
      </c>
    </row>
    <row r="3638" spans="1:4" x14ac:dyDescent="0.25">
      <c r="A3638" s="24" t="s">
        <v>2205</v>
      </c>
      <c r="B3638" s="24" t="s">
        <v>4454</v>
      </c>
      <c r="C3638" s="24" t="s">
        <v>4454</v>
      </c>
    </row>
    <row r="3639" spans="1:4" x14ac:dyDescent="0.25">
      <c r="A3639" s="24" t="s">
        <v>1849</v>
      </c>
      <c r="B3639" s="24" t="s">
        <v>279</v>
      </c>
      <c r="C3639" s="24" t="s">
        <v>279</v>
      </c>
    </row>
    <row r="3640" spans="1:4" x14ac:dyDescent="0.25">
      <c r="A3640" s="24" t="s">
        <v>1276</v>
      </c>
      <c r="B3640" s="24" t="s">
        <v>279</v>
      </c>
      <c r="C3640" s="24" t="s">
        <v>279</v>
      </c>
    </row>
    <row r="3641" spans="1:4" x14ac:dyDescent="0.25">
      <c r="A3641" s="24" t="s">
        <v>1276</v>
      </c>
      <c r="B3641" s="24" t="s">
        <v>4389</v>
      </c>
      <c r="C3641" s="24" t="s">
        <v>4389</v>
      </c>
    </row>
    <row r="3642" spans="1:4" x14ac:dyDescent="0.25">
      <c r="A3642" s="24" t="s">
        <v>1276</v>
      </c>
      <c r="B3642" s="24" t="s">
        <v>1276</v>
      </c>
      <c r="C3642" s="24" t="s">
        <v>1276</v>
      </c>
    </row>
    <row r="3643" spans="1:4" x14ac:dyDescent="0.25">
      <c r="A3643" s="24" t="s">
        <v>5438</v>
      </c>
      <c r="B3643" s="24" t="s">
        <v>5438</v>
      </c>
      <c r="C3643" s="24" t="s">
        <v>5438</v>
      </c>
    </row>
    <row r="3644" spans="1:4" x14ac:dyDescent="0.25">
      <c r="A3644" s="24" t="s">
        <v>4876</v>
      </c>
      <c r="B3644" s="24" t="s">
        <v>6045</v>
      </c>
      <c r="C3644" s="24" t="s">
        <v>6045</v>
      </c>
    </row>
    <row r="3645" spans="1:4" x14ac:dyDescent="0.25">
      <c r="A3645" s="24" t="s">
        <v>2770</v>
      </c>
      <c r="B3645" s="24" t="s">
        <v>2770</v>
      </c>
      <c r="C3645" s="24" t="s">
        <v>2770</v>
      </c>
    </row>
    <row r="3646" spans="1:4" x14ac:dyDescent="0.25">
      <c r="A3646" s="24" t="s">
        <v>4223</v>
      </c>
      <c r="B3646" s="24" t="s">
        <v>4224</v>
      </c>
      <c r="C3646" s="24" t="s">
        <v>4224</v>
      </c>
    </row>
    <row r="3647" spans="1:4" x14ac:dyDescent="0.25">
      <c r="A3647" s="24" t="s">
        <v>292</v>
      </c>
      <c r="B3647" s="24" t="s">
        <v>304</v>
      </c>
      <c r="C3647" s="24" t="s">
        <v>304</v>
      </c>
    </row>
    <row r="3648" spans="1:4" x14ac:dyDescent="0.25">
      <c r="A3648" s="24" t="s">
        <v>1566</v>
      </c>
      <c r="B3648" s="24" t="s">
        <v>304</v>
      </c>
      <c r="C3648" s="24" t="s">
        <v>304</v>
      </c>
    </row>
    <row r="3649" spans="1:3" x14ac:dyDescent="0.25">
      <c r="A3649" s="24" t="s">
        <v>1566</v>
      </c>
      <c r="B3649" s="24" t="s">
        <v>314</v>
      </c>
      <c r="C3649" s="24" t="s">
        <v>314</v>
      </c>
    </row>
    <row r="3650" spans="1:3" x14ac:dyDescent="0.25">
      <c r="A3650" s="24" t="s">
        <v>4640</v>
      </c>
      <c r="B3650" s="24" t="s">
        <v>5167</v>
      </c>
      <c r="C3650" s="24" t="s">
        <v>5167</v>
      </c>
    </row>
    <row r="3651" spans="1:3" x14ac:dyDescent="0.25">
      <c r="A3651" s="24" t="s">
        <v>4640</v>
      </c>
      <c r="B3651" s="24" t="s">
        <v>318</v>
      </c>
      <c r="C3651" s="24" t="s">
        <v>318</v>
      </c>
    </row>
    <row r="3652" spans="1:3" x14ac:dyDescent="0.25">
      <c r="A3652" s="24" t="s">
        <v>4640</v>
      </c>
      <c r="B3652" s="24" t="s">
        <v>5198</v>
      </c>
      <c r="C3652" s="24" t="s">
        <v>5198</v>
      </c>
    </row>
    <row r="3653" spans="1:3" x14ac:dyDescent="0.25">
      <c r="A3653" s="24" t="s">
        <v>2410</v>
      </c>
      <c r="B3653" s="24" t="s">
        <v>3062</v>
      </c>
      <c r="C3653" s="24" t="s">
        <v>3062</v>
      </c>
    </row>
    <row r="3654" spans="1:3" x14ac:dyDescent="0.25">
      <c r="A3654" s="24" t="s">
        <v>2410</v>
      </c>
      <c r="B3654" s="24" t="s">
        <v>304</v>
      </c>
      <c r="C3654" s="24" t="s">
        <v>304</v>
      </c>
    </row>
    <row r="3655" spans="1:3" x14ac:dyDescent="0.25">
      <c r="A3655" s="24" t="s">
        <v>2410</v>
      </c>
      <c r="B3655" s="24" t="s">
        <v>4450</v>
      </c>
      <c r="C3655" s="24" t="s">
        <v>4450</v>
      </c>
    </row>
    <row r="3656" spans="1:3" x14ac:dyDescent="0.25">
      <c r="A3656" s="24" t="s">
        <v>1614</v>
      </c>
      <c r="B3656" s="24" t="s">
        <v>293</v>
      </c>
      <c r="C3656" s="24" t="s">
        <v>293</v>
      </c>
    </row>
    <row r="3657" spans="1:3" x14ac:dyDescent="0.25">
      <c r="A3657" s="24" t="s">
        <v>1857</v>
      </c>
      <c r="B3657" s="24" t="s">
        <v>293</v>
      </c>
      <c r="C3657" s="24" t="s">
        <v>293</v>
      </c>
    </row>
    <row r="3658" spans="1:3" x14ac:dyDescent="0.25">
      <c r="A3658" s="24" t="s">
        <v>1857</v>
      </c>
      <c r="B3658" s="24" t="s">
        <v>4064</v>
      </c>
      <c r="C3658" s="24" t="s">
        <v>4064</v>
      </c>
    </row>
    <row r="3659" spans="1:3" x14ac:dyDescent="0.25">
      <c r="A3659" s="24" t="s">
        <v>1857</v>
      </c>
      <c r="B3659" s="24" t="s">
        <v>1857</v>
      </c>
      <c r="C3659" s="24" t="s">
        <v>1857</v>
      </c>
    </row>
    <row r="3660" spans="1:3" x14ac:dyDescent="0.25">
      <c r="A3660" s="24" t="s">
        <v>1495</v>
      </c>
      <c r="B3660" s="24" t="s">
        <v>1496</v>
      </c>
      <c r="C3660" s="24" t="s">
        <v>1496</v>
      </c>
    </row>
    <row r="3661" spans="1:3" x14ac:dyDescent="0.25">
      <c r="A3661" s="24" t="s">
        <v>288</v>
      </c>
      <c r="B3661" s="24">
        <v>1931042</v>
      </c>
      <c r="C3661" s="24">
        <v>1931042</v>
      </c>
    </row>
    <row r="3662" spans="1:3" x14ac:dyDescent="0.25">
      <c r="A3662" s="24" t="s">
        <v>288</v>
      </c>
      <c r="B3662" s="24" t="s">
        <v>4625</v>
      </c>
      <c r="C3662" s="24" t="s">
        <v>4625</v>
      </c>
    </row>
    <row r="3663" spans="1:3" x14ac:dyDescent="0.25">
      <c r="A3663" s="24" t="s">
        <v>288</v>
      </c>
      <c r="B3663" s="24" t="s">
        <v>4831</v>
      </c>
      <c r="C3663" s="24" t="s">
        <v>4831</v>
      </c>
    </row>
    <row r="3664" spans="1:3" x14ac:dyDescent="0.25">
      <c r="A3664" s="24" t="s">
        <v>288</v>
      </c>
      <c r="B3664" s="24" t="s">
        <v>1324</v>
      </c>
      <c r="C3664" s="24" t="s">
        <v>1324</v>
      </c>
    </row>
    <row r="3665" spans="1:3" x14ac:dyDescent="0.25">
      <c r="A3665" s="24" t="s">
        <v>288</v>
      </c>
      <c r="B3665" s="24" t="s">
        <v>5922</v>
      </c>
      <c r="C3665" s="24" t="s">
        <v>5922</v>
      </c>
    </row>
    <row r="3666" spans="1:3" x14ac:dyDescent="0.25">
      <c r="A3666" s="24" t="s">
        <v>288</v>
      </c>
      <c r="B3666" s="24" t="s">
        <v>5317</v>
      </c>
      <c r="C3666" s="24" t="s">
        <v>5317</v>
      </c>
    </row>
    <row r="3667" spans="1:3" x14ac:dyDescent="0.25">
      <c r="A3667" s="24" t="s">
        <v>288</v>
      </c>
      <c r="B3667" s="24" t="s">
        <v>3667</v>
      </c>
      <c r="C3667" s="24" t="s">
        <v>3667</v>
      </c>
    </row>
    <row r="3668" spans="1:3" x14ac:dyDescent="0.25">
      <c r="A3668" s="24" t="s">
        <v>288</v>
      </c>
      <c r="B3668" s="24" t="s">
        <v>301</v>
      </c>
      <c r="C3668" s="24" t="s">
        <v>301</v>
      </c>
    </row>
    <row r="3669" spans="1:3" x14ac:dyDescent="0.25">
      <c r="A3669" s="24" t="s">
        <v>288</v>
      </c>
      <c r="B3669" s="24" t="s">
        <v>3464</v>
      </c>
      <c r="C3669" s="24" t="s">
        <v>3464</v>
      </c>
    </row>
    <row r="3670" spans="1:3" x14ac:dyDescent="0.25">
      <c r="A3670" s="24" t="s">
        <v>288</v>
      </c>
      <c r="B3670" s="24" t="s">
        <v>1377</v>
      </c>
      <c r="C3670" s="24" t="s">
        <v>1377</v>
      </c>
    </row>
    <row r="3671" spans="1:3" x14ac:dyDescent="0.25">
      <c r="A3671" s="24" t="s">
        <v>288</v>
      </c>
      <c r="B3671" s="24" t="s">
        <v>289</v>
      </c>
      <c r="C3671" s="24" t="s">
        <v>289</v>
      </c>
    </row>
    <row r="3672" spans="1:3" x14ac:dyDescent="0.25">
      <c r="A3672" s="24" t="s">
        <v>288</v>
      </c>
      <c r="B3672" s="24" t="s">
        <v>995</v>
      </c>
      <c r="C3672" s="24" t="s">
        <v>995</v>
      </c>
    </row>
    <row r="3673" spans="1:3" x14ac:dyDescent="0.25">
      <c r="A3673" s="24" t="s">
        <v>288</v>
      </c>
      <c r="B3673" s="24" t="s">
        <v>291</v>
      </c>
      <c r="C3673" s="24" t="s">
        <v>291</v>
      </c>
    </row>
    <row r="3674" spans="1:3" x14ac:dyDescent="0.25">
      <c r="A3674" s="24" t="s">
        <v>288</v>
      </c>
      <c r="B3674" s="24" t="s">
        <v>1246</v>
      </c>
      <c r="C3674" s="24" t="s">
        <v>1246</v>
      </c>
    </row>
    <row r="3675" spans="1:3" x14ac:dyDescent="0.25">
      <c r="A3675" s="24" t="s">
        <v>288</v>
      </c>
      <c r="B3675" s="24" t="s">
        <v>797</v>
      </c>
      <c r="C3675" s="24" t="s">
        <v>797</v>
      </c>
    </row>
    <row r="3676" spans="1:3" x14ac:dyDescent="0.25">
      <c r="A3676" s="24" t="s">
        <v>288</v>
      </c>
      <c r="B3676" s="24" t="s">
        <v>1227</v>
      </c>
      <c r="C3676" s="24" t="s">
        <v>1227</v>
      </c>
    </row>
    <row r="3677" spans="1:3" x14ac:dyDescent="0.25">
      <c r="A3677" s="24" t="s">
        <v>288</v>
      </c>
      <c r="B3677" s="24" t="s">
        <v>4295</v>
      </c>
      <c r="C3677" s="24" t="s">
        <v>4295</v>
      </c>
    </row>
    <row r="3678" spans="1:3" x14ac:dyDescent="0.25">
      <c r="A3678" s="24" t="s">
        <v>1214</v>
      </c>
      <c r="B3678" s="24">
        <v>84217251</v>
      </c>
      <c r="C3678" s="24">
        <v>84217251</v>
      </c>
    </row>
    <row r="3679" spans="1:3" x14ac:dyDescent="0.25">
      <c r="A3679" s="24" t="s">
        <v>1214</v>
      </c>
      <c r="B3679" s="24" t="s">
        <v>291</v>
      </c>
      <c r="C3679" s="24" t="s">
        <v>291</v>
      </c>
    </row>
    <row r="3680" spans="1:3" x14ac:dyDescent="0.25">
      <c r="A3680" s="24" t="s">
        <v>1214</v>
      </c>
      <c r="B3680" s="24" t="s">
        <v>1470</v>
      </c>
      <c r="C3680" s="24" t="s">
        <v>1470</v>
      </c>
    </row>
    <row r="3681" spans="1:3" x14ac:dyDescent="0.25">
      <c r="A3681" s="24" t="s">
        <v>1214</v>
      </c>
      <c r="B3681" s="24" t="s">
        <v>1722</v>
      </c>
      <c r="C3681" s="24" t="s">
        <v>1722</v>
      </c>
    </row>
    <row r="3682" spans="1:3" x14ac:dyDescent="0.25">
      <c r="A3682" s="24" t="s">
        <v>1214</v>
      </c>
      <c r="B3682" s="24" t="s">
        <v>3633</v>
      </c>
      <c r="C3682" s="24" t="s">
        <v>3633</v>
      </c>
    </row>
    <row r="3683" spans="1:3" x14ac:dyDescent="0.25">
      <c r="A3683" s="24" t="s">
        <v>1214</v>
      </c>
      <c r="B3683" s="24" t="s">
        <v>1246</v>
      </c>
      <c r="C3683" s="24" t="s">
        <v>1246</v>
      </c>
    </row>
    <row r="3684" spans="1:3" x14ac:dyDescent="0.25">
      <c r="A3684" s="24" t="s">
        <v>1214</v>
      </c>
      <c r="B3684" s="24" t="s">
        <v>797</v>
      </c>
      <c r="C3684" s="24" t="s">
        <v>797</v>
      </c>
    </row>
    <row r="3685" spans="1:3" x14ac:dyDescent="0.25">
      <c r="A3685" s="24" t="s">
        <v>1214</v>
      </c>
      <c r="B3685" s="24" t="s">
        <v>5521</v>
      </c>
      <c r="C3685" s="24" t="s">
        <v>5521</v>
      </c>
    </row>
    <row r="3686" spans="1:3" x14ac:dyDescent="0.25">
      <c r="A3686" s="24" t="s">
        <v>3493</v>
      </c>
      <c r="B3686" s="24" t="s">
        <v>2025</v>
      </c>
      <c r="C3686" s="24" t="s">
        <v>2025</v>
      </c>
    </row>
    <row r="3687" spans="1:3" x14ac:dyDescent="0.25">
      <c r="A3687" s="24" t="s">
        <v>1694</v>
      </c>
      <c r="B3687" s="24" t="s">
        <v>1695</v>
      </c>
      <c r="C3687" s="24" t="s">
        <v>1695</v>
      </c>
    </row>
    <row r="3688" spans="1:3" x14ac:dyDescent="0.25">
      <c r="A3688" s="24" t="s">
        <v>1694</v>
      </c>
      <c r="B3688" s="24" t="s">
        <v>6045</v>
      </c>
      <c r="C3688" s="24" t="s">
        <v>6045</v>
      </c>
    </row>
    <row r="3689" spans="1:3" x14ac:dyDescent="0.25">
      <c r="A3689" s="24" t="s">
        <v>5864</v>
      </c>
      <c r="B3689" s="24" t="s">
        <v>301</v>
      </c>
      <c r="C3689" s="24" t="s">
        <v>301</v>
      </c>
    </row>
    <row r="3690" spans="1:3" x14ac:dyDescent="0.25">
      <c r="A3690" s="24" t="s">
        <v>4641</v>
      </c>
      <c r="B3690" s="24" t="s">
        <v>4641</v>
      </c>
      <c r="C3690" s="24" t="s">
        <v>4641</v>
      </c>
    </row>
    <row r="3691" spans="1:3" x14ac:dyDescent="0.25">
      <c r="A3691" s="24" t="s">
        <v>2031</v>
      </c>
      <c r="B3691" s="24" t="s">
        <v>2032</v>
      </c>
      <c r="C3691" s="24" t="s">
        <v>2032</v>
      </c>
    </row>
    <row r="3692" spans="1:3" x14ac:dyDescent="0.25">
      <c r="A3692" s="24" t="s">
        <v>2031</v>
      </c>
      <c r="B3692" s="24" t="s">
        <v>301</v>
      </c>
      <c r="C3692" s="24" t="s">
        <v>301</v>
      </c>
    </row>
    <row r="3693" spans="1:3" x14ac:dyDescent="0.25">
      <c r="A3693" s="24" t="s">
        <v>1631</v>
      </c>
      <c r="B3693" s="24" t="s">
        <v>301</v>
      </c>
      <c r="C3693" s="24" t="s">
        <v>301</v>
      </c>
    </row>
    <row r="3694" spans="1:3" x14ac:dyDescent="0.25">
      <c r="A3694" s="24" t="s">
        <v>1631</v>
      </c>
      <c r="B3694" s="24" t="s">
        <v>1631</v>
      </c>
      <c r="C3694" s="24" t="s">
        <v>1631</v>
      </c>
    </row>
    <row r="3695" spans="1:3" x14ac:dyDescent="0.25">
      <c r="A3695" s="24" t="s">
        <v>4455</v>
      </c>
      <c r="B3695" s="24" t="s">
        <v>4456</v>
      </c>
      <c r="C3695" s="24" t="s">
        <v>4456</v>
      </c>
    </row>
    <row r="3696" spans="1:3" x14ac:dyDescent="0.25">
      <c r="A3696" s="24" t="s">
        <v>4651</v>
      </c>
      <c r="B3696" s="24" t="s">
        <v>323</v>
      </c>
      <c r="C3696" s="24" t="s">
        <v>323</v>
      </c>
    </row>
    <row r="3697" spans="1:3" x14ac:dyDescent="0.25">
      <c r="A3697" s="24" t="s">
        <v>2685</v>
      </c>
      <c r="B3697" s="24" t="s">
        <v>323</v>
      </c>
      <c r="C3697" s="24" t="s">
        <v>323</v>
      </c>
    </row>
    <row r="3698" spans="1:3" x14ac:dyDescent="0.25">
      <c r="A3698" s="24" t="s">
        <v>2685</v>
      </c>
      <c r="B3698" s="24" t="s">
        <v>2685</v>
      </c>
      <c r="C3698" s="24" t="s">
        <v>2685</v>
      </c>
    </row>
    <row r="3699" spans="1:3" x14ac:dyDescent="0.25">
      <c r="A3699" s="24" t="s">
        <v>1202</v>
      </c>
      <c r="B3699" s="24" t="s">
        <v>2025</v>
      </c>
      <c r="C3699" s="24" t="s">
        <v>2025</v>
      </c>
    </row>
    <row r="3700" spans="1:3" x14ac:dyDescent="0.25">
      <c r="A3700" s="24" t="s">
        <v>1202</v>
      </c>
      <c r="B3700" s="24" t="s">
        <v>291</v>
      </c>
      <c r="C3700" s="24" t="s">
        <v>291</v>
      </c>
    </row>
    <row r="3701" spans="1:3" x14ac:dyDescent="0.25">
      <c r="A3701" s="24" t="s">
        <v>1202</v>
      </c>
      <c r="B3701" s="24" t="s">
        <v>5879</v>
      </c>
      <c r="C3701" s="24" t="s">
        <v>5879</v>
      </c>
    </row>
    <row r="3702" spans="1:3" x14ac:dyDescent="0.25">
      <c r="A3702" s="24" t="s">
        <v>1202</v>
      </c>
      <c r="B3702" s="24" t="s">
        <v>1202</v>
      </c>
      <c r="C3702" s="24" t="s">
        <v>1202</v>
      </c>
    </row>
    <row r="3703" spans="1:3" x14ac:dyDescent="0.25">
      <c r="A3703" s="24" t="s">
        <v>724</v>
      </c>
      <c r="B3703" s="24" t="s">
        <v>4070</v>
      </c>
      <c r="C3703" s="24" t="s">
        <v>4070</v>
      </c>
    </row>
    <row r="3704" spans="1:3" x14ac:dyDescent="0.25">
      <c r="A3704" s="24" t="s">
        <v>2994</v>
      </c>
      <c r="B3704" s="24" t="s">
        <v>2994</v>
      </c>
      <c r="C3704" s="24" t="s">
        <v>2994</v>
      </c>
    </row>
    <row r="3705" spans="1:3" x14ac:dyDescent="0.25">
      <c r="A3705" s="24" t="s">
        <v>3891</v>
      </c>
      <c r="B3705" s="24" t="s">
        <v>3891</v>
      </c>
      <c r="C3705" s="24" t="s">
        <v>3891</v>
      </c>
    </row>
    <row r="3706" spans="1:3" x14ac:dyDescent="0.25">
      <c r="A3706" s="24" t="s">
        <v>1505</v>
      </c>
      <c r="B3706" s="24" t="s">
        <v>1506</v>
      </c>
      <c r="C3706" s="24" t="s">
        <v>1506</v>
      </c>
    </row>
    <row r="3707" spans="1:3" x14ac:dyDescent="0.25">
      <c r="A3707" s="24" t="s">
        <v>1505</v>
      </c>
      <c r="B3707" s="24" t="s">
        <v>5863</v>
      </c>
      <c r="C3707" s="24" t="s">
        <v>5863</v>
      </c>
    </row>
    <row r="3708" spans="1:3" x14ac:dyDescent="0.25">
      <c r="A3708" s="24" t="s">
        <v>2879</v>
      </c>
      <c r="B3708" s="24" t="s">
        <v>1141</v>
      </c>
      <c r="C3708" s="24" t="s">
        <v>1141</v>
      </c>
    </row>
    <row r="3709" spans="1:3" x14ac:dyDescent="0.25">
      <c r="A3709" s="24" t="s">
        <v>2879</v>
      </c>
      <c r="B3709" s="24" t="s">
        <v>289</v>
      </c>
      <c r="C3709" s="24" t="s">
        <v>289</v>
      </c>
    </row>
    <row r="3710" spans="1:3" x14ac:dyDescent="0.25">
      <c r="A3710" s="24" t="s">
        <v>2736</v>
      </c>
      <c r="B3710" s="24" t="s">
        <v>289</v>
      </c>
      <c r="C3710" s="24" t="s">
        <v>289</v>
      </c>
    </row>
    <row r="3711" spans="1:3" x14ac:dyDescent="0.25">
      <c r="A3711" s="24" t="s">
        <v>2240</v>
      </c>
      <c r="B3711" s="24" t="s">
        <v>289</v>
      </c>
      <c r="C3711" s="24" t="s">
        <v>289</v>
      </c>
    </row>
    <row r="3712" spans="1:3" x14ac:dyDescent="0.25">
      <c r="A3712" s="24" t="s">
        <v>1851</v>
      </c>
      <c r="B3712" s="24" t="s">
        <v>289</v>
      </c>
      <c r="C3712" s="24" t="s">
        <v>289</v>
      </c>
    </row>
    <row r="3713" spans="1:3" x14ac:dyDescent="0.25">
      <c r="A3713" s="24" t="s">
        <v>1140</v>
      </c>
      <c r="B3713" s="24" t="s">
        <v>1141</v>
      </c>
      <c r="C3713" s="24" t="s">
        <v>1141</v>
      </c>
    </row>
    <row r="3714" spans="1:3" x14ac:dyDescent="0.25">
      <c r="A3714" s="24" t="s">
        <v>1226</v>
      </c>
      <c r="B3714" s="24" t="s">
        <v>1227</v>
      </c>
      <c r="C3714" s="24" t="s">
        <v>1227</v>
      </c>
    </row>
    <row r="3715" spans="1:3" x14ac:dyDescent="0.25">
      <c r="A3715" s="24" t="s">
        <v>1228</v>
      </c>
      <c r="B3715" s="24" t="s">
        <v>1229</v>
      </c>
      <c r="C3715" s="24" t="s">
        <v>1229</v>
      </c>
    </row>
    <row r="3716" spans="1:3" x14ac:dyDescent="0.25">
      <c r="A3716" s="24" t="s">
        <v>4976</v>
      </c>
      <c r="B3716" s="24" t="s">
        <v>720</v>
      </c>
      <c r="C3716" s="24" t="s">
        <v>720</v>
      </c>
    </row>
    <row r="3717" spans="1:3" x14ac:dyDescent="0.25">
      <c r="A3717" s="24" t="s">
        <v>2413</v>
      </c>
      <c r="B3717" s="24" t="s">
        <v>289</v>
      </c>
      <c r="C3717" s="24" t="s">
        <v>289</v>
      </c>
    </row>
    <row r="3718" spans="1:3" x14ac:dyDescent="0.25">
      <c r="A3718" s="24" t="s">
        <v>2413</v>
      </c>
      <c r="B3718" s="24" t="s">
        <v>303</v>
      </c>
      <c r="C3718" s="24" t="s">
        <v>303</v>
      </c>
    </row>
    <row r="3719" spans="1:3" x14ac:dyDescent="0.25">
      <c r="A3719" s="24" t="s">
        <v>889</v>
      </c>
      <c r="B3719" s="24" t="s">
        <v>890</v>
      </c>
      <c r="C3719" s="24" t="s">
        <v>890</v>
      </c>
    </row>
    <row r="3720" spans="1:3" x14ac:dyDescent="0.25">
      <c r="A3720" s="24" t="s">
        <v>1803</v>
      </c>
      <c r="B3720" s="24" t="s">
        <v>3967</v>
      </c>
      <c r="C3720" s="24" t="s">
        <v>3967</v>
      </c>
    </row>
    <row r="3721" spans="1:3" x14ac:dyDescent="0.25">
      <c r="A3721" s="24" t="s">
        <v>1803</v>
      </c>
      <c r="B3721" s="24" t="s">
        <v>1803</v>
      </c>
      <c r="C3721" s="24" t="s">
        <v>1803</v>
      </c>
    </row>
    <row r="3722" spans="1:3" x14ac:dyDescent="0.25">
      <c r="A3722" s="24" t="s">
        <v>3553</v>
      </c>
      <c r="B3722" s="24">
        <v>4363399</v>
      </c>
      <c r="C3722" s="24">
        <v>4363399</v>
      </c>
    </row>
    <row r="3723" spans="1:3" x14ac:dyDescent="0.25">
      <c r="A3723" s="24" t="s">
        <v>1990</v>
      </c>
      <c r="B3723" s="24" t="s">
        <v>300</v>
      </c>
      <c r="C3723" s="24" t="s">
        <v>300</v>
      </c>
    </row>
    <row r="3724" spans="1:3" x14ac:dyDescent="0.25">
      <c r="A3724" s="24" t="s">
        <v>1858</v>
      </c>
      <c r="B3724" s="24" t="s">
        <v>300</v>
      </c>
      <c r="C3724" s="24" t="s">
        <v>300</v>
      </c>
    </row>
    <row r="3725" spans="1:3" x14ac:dyDescent="0.25">
      <c r="A3725" s="24" t="s">
        <v>1858</v>
      </c>
      <c r="B3725" s="24" t="s">
        <v>4270</v>
      </c>
      <c r="C3725" s="24" t="s">
        <v>4270</v>
      </c>
    </row>
    <row r="3726" spans="1:3" x14ac:dyDescent="0.25">
      <c r="A3726" s="24" t="s">
        <v>4987</v>
      </c>
      <c r="B3726" s="24" t="s">
        <v>4988</v>
      </c>
      <c r="C3726" s="24" t="s">
        <v>4988</v>
      </c>
    </row>
    <row r="3727" spans="1:3" x14ac:dyDescent="0.25">
      <c r="A3727" s="24" t="s">
        <v>2136</v>
      </c>
      <c r="B3727" s="24" t="s">
        <v>307</v>
      </c>
      <c r="C3727" s="24" t="s">
        <v>307</v>
      </c>
    </row>
    <row r="3728" spans="1:3" x14ac:dyDescent="0.25">
      <c r="A3728" s="24" t="s">
        <v>2204</v>
      </c>
      <c r="B3728" s="24" t="s">
        <v>312</v>
      </c>
      <c r="C3728" s="24" t="s">
        <v>312</v>
      </c>
    </row>
    <row r="3729" spans="1:3" x14ac:dyDescent="0.25">
      <c r="A3729" s="24" t="s">
        <v>2204</v>
      </c>
      <c r="B3729" s="24" t="s">
        <v>4451</v>
      </c>
      <c r="C3729" s="24" t="s">
        <v>4451</v>
      </c>
    </row>
    <row r="3730" spans="1:3" x14ac:dyDescent="0.25">
      <c r="A3730" s="24" t="s">
        <v>2204</v>
      </c>
      <c r="B3730" s="24" t="s">
        <v>2204</v>
      </c>
      <c r="C3730" s="24" t="s">
        <v>2204</v>
      </c>
    </row>
    <row r="3731" spans="1:3" x14ac:dyDescent="0.25">
      <c r="A3731" s="24" t="s">
        <v>5098</v>
      </c>
      <c r="B3731" s="24" t="s">
        <v>6045</v>
      </c>
      <c r="C3731" s="24" t="s">
        <v>6045</v>
      </c>
    </row>
    <row r="3732" spans="1:3" x14ac:dyDescent="0.25">
      <c r="A3732" s="24" t="s">
        <v>3551</v>
      </c>
      <c r="B3732" s="24" t="s">
        <v>3552</v>
      </c>
      <c r="C3732" s="24" t="s">
        <v>3552</v>
      </c>
    </row>
    <row r="3733" spans="1:3" x14ac:dyDescent="0.25">
      <c r="A3733" s="24" t="s">
        <v>3498</v>
      </c>
      <c r="B3733" s="24">
        <v>47587350</v>
      </c>
      <c r="C3733" s="24">
        <v>47587350</v>
      </c>
    </row>
    <row r="3734" spans="1:3" x14ac:dyDescent="0.25">
      <c r="A3734" s="24" t="s">
        <v>5101</v>
      </c>
      <c r="B3734" s="24" t="s">
        <v>5102</v>
      </c>
      <c r="C3734" s="24" t="s">
        <v>5102</v>
      </c>
    </row>
    <row r="3735" spans="1:3" x14ac:dyDescent="0.25">
      <c r="A3735" s="24" t="s">
        <v>3568</v>
      </c>
      <c r="B3735" s="24" t="s">
        <v>3539</v>
      </c>
      <c r="C3735" s="24" t="s">
        <v>3539</v>
      </c>
    </row>
    <row r="3736" spans="1:3" x14ac:dyDescent="0.25">
      <c r="A3736" s="24" t="s">
        <v>3568</v>
      </c>
      <c r="B3736" s="24" t="s">
        <v>3541</v>
      </c>
      <c r="C3736" s="24" t="s">
        <v>3541</v>
      </c>
    </row>
    <row r="3737" spans="1:3" x14ac:dyDescent="0.25">
      <c r="A3737" s="24" t="s">
        <v>3538</v>
      </c>
      <c r="B3737" s="24" t="s">
        <v>3539</v>
      </c>
      <c r="C3737" s="24" t="s">
        <v>3539</v>
      </c>
    </row>
    <row r="3738" spans="1:3" x14ac:dyDescent="0.25">
      <c r="A3738" s="24" t="s">
        <v>3540</v>
      </c>
      <c r="B3738" s="24" t="s">
        <v>3541</v>
      </c>
      <c r="C3738" s="24" t="s">
        <v>3541</v>
      </c>
    </row>
    <row r="3739" spans="1:3" x14ac:dyDescent="0.25">
      <c r="A3739" s="24" t="s">
        <v>920</v>
      </c>
      <c r="B3739" s="24">
        <v>1518512</v>
      </c>
      <c r="C3739" s="24">
        <v>1518512</v>
      </c>
    </row>
    <row r="3740" spans="1:3" x14ac:dyDescent="0.25">
      <c r="A3740" s="24" t="s">
        <v>836</v>
      </c>
      <c r="B3740" s="24" t="s">
        <v>837</v>
      </c>
      <c r="C3740" s="24" t="s">
        <v>837</v>
      </c>
    </row>
    <row r="3741" spans="1:3" x14ac:dyDescent="0.25">
      <c r="A3741" s="24" t="s">
        <v>836</v>
      </c>
      <c r="B3741" s="24" t="s">
        <v>5239</v>
      </c>
      <c r="C3741" s="24" t="s">
        <v>5239</v>
      </c>
    </row>
    <row r="3742" spans="1:3" x14ac:dyDescent="0.25">
      <c r="A3742" s="24" t="s">
        <v>836</v>
      </c>
      <c r="B3742" s="24" t="s">
        <v>921</v>
      </c>
      <c r="C3742" s="24" t="s">
        <v>921</v>
      </c>
    </row>
    <row r="3743" spans="1:3" x14ac:dyDescent="0.25">
      <c r="A3743" s="24" t="s">
        <v>920</v>
      </c>
      <c r="B3743" s="24" t="s">
        <v>921</v>
      </c>
      <c r="C3743" s="24" t="s">
        <v>921</v>
      </c>
    </row>
    <row r="3744" spans="1:3" x14ac:dyDescent="0.25">
      <c r="A3744" s="24" t="s">
        <v>920</v>
      </c>
      <c r="B3744" s="24" t="s">
        <v>5923</v>
      </c>
      <c r="C3744" s="24" t="s">
        <v>5923</v>
      </c>
    </row>
    <row r="3745" spans="1:3" x14ac:dyDescent="0.25">
      <c r="A3745" s="24" t="s">
        <v>1353</v>
      </c>
      <c r="B3745" s="24" t="s">
        <v>1354</v>
      </c>
      <c r="C3745" s="24" t="s">
        <v>1354</v>
      </c>
    </row>
    <row r="3746" spans="1:3" x14ac:dyDescent="0.25">
      <c r="A3746" s="24" t="s">
        <v>5609</v>
      </c>
      <c r="B3746" s="24" t="s">
        <v>319</v>
      </c>
      <c r="C3746" s="24" t="s">
        <v>319</v>
      </c>
    </row>
    <row r="3747" spans="1:3" x14ac:dyDescent="0.25">
      <c r="A3747" s="24" t="s">
        <v>2742</v>
      </c>
      <c r="B3747" s="24" t="s">
        <v>310</v>
      </c>
      <c r="C3747" s="24" t="s">
        <v>310</v>
      </c>
    </row>
    <row r="3748" spans="1:3" x14ac:dyDescent="0.25">
      <c r="A3748" s="24" t="s">
        <v>4119</v>
      </c>
      <c r="B3748" s="24" t="s">
        <v>4253</v>
      </c>
      <c r="C3748" s="24" t="s">
        <v>4253</v>
      </c>
    </row>
    <row r="3749" spans="1:3" x14ac:dyDescent="0.25">
      <c r="A3749" s="24" t="s">
        <v>1473</v>
      </c>
      <c r="B3749" s="24" t="s">
        <v>303</v>
      </c>
      <c r="C3749" s="24" t="s">
        <v>303</v>
      </c>
    </row>
    <row r="3750" spans="1:3" x14ac:dyDescent="0.25">
      <c r="A3750" s="24" t="s">
        <v>298</v>
      </c>
      <c r="B3750" s="24" t="s">
        <v>2735</v>
      </c>
      <c r="C3750" s="24" t="s">
        <v>2735</v>
      </c>
    </row>
    <row r="3751" spans="1:3" x14ac:dyDescent="0.25">
      <c r="A3751" s="24" t="s">
        <v>2734</v>
      </c>
      <c r="B3751" s="24" t="s">
        <v>2735</v>
      </c>
      <c r="C3751" s="24" t="s">
        <v>2735</v>
      </c>
    </row>
    <row r="3752" spans="1:3" x14ac:dyDescent="0.25">
      <c r="A3752" s="24" t="s">
        <v>4489</v>
      </c>
      <c r="B3752" s="24" t="s">
        <v>4490</v>
      </c>
      <c r="C3752" s="24" t="s">
        <v>4490</v>
      </c>
    </row>
    <row r="3753" spans="1:3" x14ac:dyDescent="0.25">
      <c r="A3753" s="24" t="s">
        <v>4489</v>
      </c>
      <c r="B3753" s="24" t="s">
        <v>4489</v>
      </c>
      <c r="C3753" s="24" t="s">
        <v>4489</v>
      </c>
    </row>
    <row r="3754" spans="1:3" x14ac:dyDescent="0.25">
      <c r="A3754" s="24" t="s">
        <v>1291</v>
      </c>
      <c r="B3754" s="24">
        <v>4630525</v>
      </c>
      <c r="C3754" s="24">
        <v>4630525</v>
      </c>
    </row>
    <row r="3755" spans="1:3" x14ac:dyDescent="0.25">
      <c r="A3755" s="24" t="s">
        <v>1291</v>
      </c>
      <c r="B3755" s="24" t="s">
        <v>1292</v>
      </c>
      <c r="C3755" s="24" t="s">
        <v>1292</v>
      </c>
    </row>
    <row r="3756" spans="1:3" x14ac:dyDescent="0.25">
      <c r="A3756" s="24" t="s">
        <v>5097</v>
      </c>
      <c r="B3756" s="24">
        <v>4630525</v>
      </c>
      <c r="C3756" s="24">
        <v>4630525</v>
      </c>
    </row>
    <row r="3757" spans="1:3" x14ac:dyDescent="0.25">
      <c r="A3757" s="24" t="s">
        <v>1011</v>
      </c>
      <c r="B3757" s="24">
        <v>2992242</v>
      </c>
      <c r="C3757" s="24">
        <v>2992242</v>
      </c>
    </row>
    <row r="3758" spans="1:3" x14ac:dyDescent="0.25">
      <c r="A3758" s="24" t="s">
        <v>1011</v>
      </c>
      <c r="B3758" s="24" t="s">
        <v>277</v>
      </c>
      <c r="C3758" s="24" t="s">
        <v>277</v>
      </c>
    </row>
    <row r="3759" spans="1:3" x14ac:dyDescent="0.25">
      <c r="A3759" s="24" t="s">
        <v>1011</v>
      </c>
      <c r="B3759" s="24" t="s">
        <v>4344</v>
      </c>
      <c r="C3759" s="24" t="s">
        <v>4344</v>
      </c>
    </row>
    <row r="3760" spans="1:3" x14ac:dyDescent="0.25">
      <c r="A3760" s="24" t="s">
        <v>1360</v>
      </c>
      <c r="B3760" s="24" t="s">
        <v>321</v>
      </c>
      <c r="C3760" s="24" t="s">
        <v>321</v>
      </c>
    </row>
    <row r="3761" spans="1:3" x14ac:dyDescent="0.25">
      <c r="A3761" s="24" t="s">
        <v>1200</v>
      </c>
      <c r="B3761" s="24" t="s">
        <v>4110</v>
      </c>
      <c r="C3761" s="24" t="s">
        <v>4110</v>
      </c>
    </row>
    <row r="3762" spans="1:3" x14ac:dyDescent="0.25">
      <c r="A3762" s="24" t="s">
        <v>1200</v>
      </c>
      <c r="B3762" s="24" t="s">
        <v>5029</v>
      </c>
      <c r="C3762" s="24" t="s">
        <v>5029</v>
      </c>
    </row>
    <row r="3763" spans="1:3" x14ac:dyDescent="0.25">
      <c r="A3763" s="24" t="s">
        <v>1200</v>
      </c>
      <c r="B3763" s="24" t="s">
        <v>321</v>
      </c>
      <c r="C3763" s="24" t="s">
        <v>321</v>
      </c>
    </row>
    <row r="3764" spans="1:3" x14ac:dyDescent="0.25">
      <c r="A3764" s="24" t="s">
        <v>1200</v>
      </c>
      <c r="B3764" s="24" t="s">
        <v>1200</v>
      </c>
      <c r="C3764" s="24" t="s">
        <v>1200</v>
      </c>
    </row>
    <row r="3765" spans="1:3" x14ac:dyDescent="0.25">
      <c r="A3765" s="24" t="s">
        <v>4859</v>
      </c>
      <c r="B3765" s="24" t="s">
        <v>309</v>
      </c>
      <c r="C3765" s="24" t="s">
        <v>309</v>
      </c>
    </row>
    <row r="3766" spans="1:3" x14ac:dyDescent="0.25">
      <c r="A3766" s="24" t="s">
        <v>4390</v>
      </c>
      <c r="B3766" s="24" t="s">
        <v>309</v>
      </c>
      <c r="C3766" s="24" t="s">
        <v>309</v>
      </c>
    </row>
    <row r="3767" spans="1:3" x14ac:dyDescent="0.25">
      <c r="A3767" s="24" t="s">
        <v>4390</v>
      </c>
      <c r="B3767" s="24" t="s">
        <v>4391</v>
      </c>
      <c r="C3767" s="24" t="s">
        <v>4391</v>
      </c>
    </row>
    <row r="3768" spans="1:3" x14ac:dyDescent="0.25">
      <c r="A3768" s="24" t="s">
        <v>3890</v>
      </c>
      <c r="B3768" s="24" t="s">
        <v>3890</v>
      </c>
      <c r="C3768" s="24" t="s">
        <v>3890</v>
      </c>
    </row>
    <row r="3769" spans="1:3" x14ac:dyDescent="0.25">
      <c r="A3769" s="24" t="s">
        <v>1568</v>
      </c>
      <c r="B3769" s="24" t="s">
        <v>1568</v>
      </c>
      <c r="C3769" s="24" t="s">
        <v>1568</v>
      </c>
    </row>
    <row r="3770" spans="1:3" x14ac:dyDescent="0.25">
      <c r="A3770" s="24" t="s">
        <v>276</v>
      </c>
      <c r="B3770" s="24">
        <v>2037556</v>
      </c>
      <c r="C3770" s="24">
        <v>2037556</v>
      </c>
    </row>
    <row r="3771" spans="1:3" x14ac:dyDescent="0.25">
      <c r="A3771" s="24" t="s">
        <v>276</v>
      </c>
      <c r="B3771" s="24">
        <v>2992242</v>
      </c>
      <c r="C3771" s="24">
        <v>2992242</v>
      </c>
    </row>
    <row r="3772" spans="1:3" x14ac:dyDescent="0.25">
      <c r="A3772" s="24" t="s">
        <v>276</v>
      </c>
      <c r="B3772" s="24" t="s">
        <v>1243</v>
      </c>
      <c r="C3772" s="24" t="s">
        <v>1243</v>
      </c>
    </row>
    <row r="3773" spans="1:3" x14ac:dyDescent="0.25">
      <c r="A3773" s="24" t="s">
        <v>276</v>
      </c>
      <c r="B3773" s="24" t="s">
        <v>1236</v>
      </c>
      <c r="C3773" s="24" t="s">
        <v>1236</v>
      </c>
    </row>
    <row r="3774" spans="1:3" x14ac:dyDescent="0.25">
      <c r="A3774" s="24" t="s">
        <v>276</v>
      </c>
      <c r="B3774" s="24" t="s">
        <v>4381</v>
      </c>
      <c r="C3774" s="24" t="s">
        <v>4381</v>
      </c>
    </row>
    <row r="3775" spans="1:3" x14ac:dyDescent="0.25">
      <c r="A3775" s="24" t="s">
        <v>276</v>
      </c>
      <c r="B3775" s="24" t="s">
        <v>2121</v>
      </c>
      <c r="C3775" s="24" t="s">
        <v>2121</v>
      </c>
    </row>
    <row r="3776" spans="1:3" x14ac:dyDescent="0.25">
      <c r="A3776" s="24" t="s">
        <v>276</v>
      </c>
      <c r="B3776" s="24" t="s">
        <v>5352</v>
      </c>
      <c r="C3776" s="24" t="s">
        <v>5352</v>
      </c>
    </row>
    <row r="3777" spans="1:3" x14ac:dyDescent="0.25">
      <c r="A3777" s="24" t="s">
        <v>276</v>
      </c>
      <c r="B3777" s="24" t="s">
        <v>321</v>
      </c>
      <c r="C3777" s="24" t="s">
        <v>321</v>
      </c>
    </row>
    <row r="3778" spans="1:3" x14ac:dyDescent="0.25">
      <c r="A3778" s="24" t="s">
        <v>276</v>
      </c>
      <c r="B3778" s="24" t="s">
        <v>290</v>
      </c>
      <c r="C3778" s="24" t="s">
        <v>290</v>
      </c>
    </row>
    <row r="3779" spans="1:3" x14ac:dyDescent="0.25">
      <c r="A3779" s="24" t="s">
        <v>276</v>
      </c>
      <c r="B3779" s="24" t="s">
        <v>277</v>
      </c>
      <c r="C3779" s="24" t="s">
        <v>277</v>
      </c>
    </row>
    <row r="3780" spans="1:3" x14ac:dyDescent="0.25">
      <c r="A3780" s="24" t="s">
        <v>276</v>
      </c>
      <c r="B3780" s="24" t="s">
        <v>3668</v>
      </c>
      <c r="C3780" s="24" t="s">
        <v>3668</v>
      </c>
    </row>
    <row r="3781" spans="1:3" x14ac:dyDescent="0.25">
      <c r="A3781" s="24" t="s">
        <v>276</v>
      </c>
      <c r="B3781" s="24" t="s">
        <v>2339</v>
      </c>
      <c r="C3781" s="24" t="s">
        <v>2339</v>
      </c>
    </row>
    <row r="3782" spans="1:3" x14ac:dyDescent="0.25">
      <c r="A3782" s="24" t="s">
        <v>276</v>
      </c>
      <c r="B3782" s="24" t="s">
        <v>2058</v>
      </c>
      <c r="C3782" s="24" t="s">
        <v>2058</v>
      </c>
    </row>
    <row r="3783" spans="1:3" x14ac:dyDescent="0.25">
      <c r="A3783" s="24" t="s">
        <v>276</v>
      </c>
      <c r="B3783" s="24" t="s">
        <v>2606</v>
      </c>
      <c r="C3783" s="24" t="s">
        <v>2606</v>
      </c>
    </row>
    <row r="3784" spans="1:3" x14ac:dyDescent="0.25">
      <c r="A3784" s="24" t="s">
        <v>276</v>
      </c>
      <c r="B3784" s="24" t="s">
        <v>1223</v>
      </c>
      <c r="C3784" s="24" t="s">
        <v>1223</v>
      </c>
    </row>
    <row r="3785" spans="1:3" x14ac:dyDescent="0.25">
      <c r="A3785" s="24" t="s">
        <v>276</v>
      </c>
      <c r="B3785" s="24" t="s">
        <v>2127</v>
      </c>
      <c r="C3785" s="24" t="s">
        <v>2127</v>
      </c>
    </row>
    <row r="3786" spans="1:3" x14ac:dyDescent="0.25">
      <c r="A3786" s="24" t="s">
        <v>276</v>
      </c>
      <c r="B3786" s="24" t="s">
        <v>3657</v>
      </c>
      <c r="C3786" s="24" t="s">
        <v>3657</v>
      </c>
    </row>
    <row r="3787" spans="1:3" x14ac:dyDescent="0.25">
      <c r="A3787" s="24" t="s">
        <v>1131</v>
      </c>
      <c r="B3787" s="24">
        <v>2037556</v>
      </c>
      <c r="C3787" s="24">
        <v>2037556</v>
      </c>
    </row>
    <row r="3788" spans="1:3" x14ac:dyDescent="0.25">
      <c r="A3788" s="24" t="s">
        <v>1131</v>
      </c>
      <c r="B3788" s="24">
        <v>51441635</v>
      </c>
      <c r="C3788" s="24">
        <v>51441635</v>
      </c>
    </row>
    <row r="3789" spans="1:3" x14ac:dyDescent="0.25">
      <c r="A3789" s="24" t="s">
        <v>1131</v>
      </c>
      <c r="B3789" s="24" t="s">
        <v>3811</v>
      </c>
      <c r="C3789" s="24" t="s">
        <v>3811</v>
      </c>
    </row>
    <row r="3790" spans="1:3" x14ac:dyDescent="0.25">
      <c r="A3790" s="24" t="s">
        <v>1131</v>
      </c>
      <c r="B3790" s="24" t="s">
        <v>3048</v>
      </c>
      <c r="C3790" s="24" t="s">
        <v>3048</v>
      </c>
    </row>
    <row r="3791" spans="1:3" x14ac:dyDescent="0.25">
      <c r="A3791" s="24" t="s">
        <v>1131</v>
      </c>
      <c r="B3791" s="24" t="s">
        <v>1132</v>
      </c>
      <c r="C3791" s="24" t="s">
        <v>1132</v>
      </c>
    </row>
    <row r="3792" spans="1:3" x14ac:dyDescent="0.25">
      <c r="A3792" s="24" t="s">
        <v>1131</v>
      </c>
      <c r="B3792" s="24" t="s">
        <v>4826</v>
      </c>
      <c r="C3792" s="24" t="s">
        <v>4826</v>
      </c>
    </row>
    <row r="3793" spans="1:3" x14ac:dyDescent="0.25">
      <c r="A3793" s="24" t="s">
        <v>1131</v>
      </c>
      <c r="B3793" s="24" t="s">
        <v>1727</v>
      </c>
      <c r="C3793" s="24" t="s">
        <v>1727</v>
      </c>
    </row>
    <row r="3794" spans="1:3" x14ac:dyDescent="0.25">
      <c r="A3794" s="24" t="s">
        <v>1131</v>
      </c>
      <c r="B3794" s="24" t="s">
        <v>277</v>
      </c>
      <c r="C3794" s="24" t="s">
        <v>277</v>
      </c>
    </row>
    <row r="3795" spans="1:3" x14ac:dyDescent="0.25">
      <c r="A3795" s="24" t="s">
        <v>1131</v>
      </c>
      <c r="B3795" s="24" t="s">
        <v>1945</v>
      </c>
      <c r="C3795" s="24" t="s">
        <v>1945</v>
      </c>
    </row>
    <row r="3796" spans="1:3" x14ac:dyDescent="0.25">
      <c r="A3796" s="24" t="s">
        <v>1131</v>
      </c>
      <c r="B3796" s="24" t="s">
        <v>3956</v>
      </c>
      <c r="C3796" s="24" t="s">
        <v>3956</v>
      </c>
    </row>
    <row r="3797" spans="1:3" x14ac:dyDescent="0.25">
      <c r="A3797" s="24" t="s">
        <v>1131</v>
      </c>
      <c r="B3797" s="24" t="s">
        <v>2058</v>
      </c>
      <c r="C3797" s="24" t="s">
        <v>2058</v>
      </c>
    </row>
    <row r="3798" spans="1:3" x14ac:dyDescent="0.25">
      <c r="A3798" s="24" t="s">
        <v>1131</v>
      </c>
      <c r="B3798" s="24" t="s">
        <v>1014</v>
      </c>
      <c r="C3798" s="24" t="s">
        <v>1014</v>
      </c>
    </row>
    <row r="3799" spans="1:3" x14ac:dyDescent="0.25">
      <c r="A3799" s="24" t="s">
        <v>1848</v>
      </c>
      <c r="B3799" s="24" t="s">
        <v>277</v>
      </c>
      <c r="C3799" s="24" t="s">
        <v>277</v>
      </c>
    </row>
    <row r="3800" spans="1:3" x14ac:dyDescent="0.25">
      <c r="A3800" s="24" t="s">
        <v>2241</v>
      </c>
      <c r="B3800" s="24" t="s">
        <v>290</v>
      </c>
      <c r="C3800" s="24" t="s">
        <v>290</v>
      </c>
    </row>
    <row r="3801" spans="1:3" x14ac:dyDescent="0.25">
      <c r="A3801" s="24" t="s">
        <v>1691</v>
      </c>
      <c r="B3801" s="24" t="s">
        <v>277</v>
      </c>
      <c r="C3801" s="24" t="s">
        <v>277</v>
      </c>
    </row>
    <row r="3802" spans="1:3" x14ac:dyDescent="0.25">
      <c r="A3802" s="24" t="s">
        <v>2647</v>
      </c>
      <c r="B3802" s="24" t="s">
        <v>277</v>
      </c>
      <c r="C3802" s="24" t="s">
        <v>277</v>
      </c>
    </row>
    <row r="3803" spans="1:3" x14ac:dyDescent="0.25">
      <c r="A3803" s="24" t="s">
        <v>2647</v>
      </c>
      <c r="B3803" s="24" t="s">
        <v>2133</v>
      </c>
      <c r="C3803" s="24" t="s">
        <v>2133</v>
      </c>
    </row>
    <row r="3804" spans="1:3" x14ac:dyDescent="0.25">
      <c r="A3804" s="24" t="s">
        <v>2647</v>
      </c>
      <c r="B3804" s="24" t="s">
        <v>2647</v>
      </c>
      <c r="C3804" s="24" t="s">
        <v>2647</v>
      </c>
    </row>
    <row r="3805" spans="1:3" x14ac:dyDescent="0.25">
      <c r="A3805" s="24" t="s">
        <v>5996</v>
      </c>
      <c r="B3805" s="24" t="s">
        <v>4080</v>
      </c>
      <c r="C3805" s="24" t="s">
        <v>4080</v>
      </c>
    </row>
    <row r="3806" spans="1:3" x14ac:dyDescent="0.25">
      <c r="A3806" s="24" t="s">
        <v>4393</v>
      </c>
      <c r="B3806" s="24" t="s">
        <v>4394</v>
      </c>
      <c r="C3806" s="24" t="s">
        <v>4394</v>
      </c>
    </row>
    <row r="3807" spans="1:3" x14ac:dyDescent="0.25">
      <c r="A3807" s="24" t="s">
        <v>1115</v>
      </c>
      <c r="B3807" s="24" t="s">
        <v>1116</v>
      </c>
      <c r="C3807" s="24" t="s">
        <v>1116</v>
      </c>
    </row>
    <row r="3808" spans="1:3" x14ac:dyDescent="0.25">
      <c r="A3808" s="24" t="s">
        <v>4388</v>
      </c>
      <c r="B3808" s="24" t="s">
        <v>4512</v>
      </c>
      <c r="C3808" s="24" t="s">
        <v>4512</v>
      </c>
    </row>
    <row r="3809" spans="1:3" x14ac:dyDescent="0.25">
      <c r="A3809" s="24" t="s">
        <v>4388</v>
      </c>
      <c r="B3809" s="24" t="s">
        <v>1116</v>
      </c>
      <c r="C3809" s="24" t="s">
        <v>1116</v>
      </c>
    </row>
    <row r="3810" spans="1:3" x14ac:dyDescent="0.25">
      <c r="A3810" s="24" t="s">
        <v>4388</v>
      </c>
      <c r="B3810" s="24" t="s">
        <v>4639</v>
      </c>
      <c r="C3810" s="24" t="s">
        <v>4639</v>
      </c>
    </row>
    <row r="3811" spans="1:3" x14ac:dyDescent="0.25">
      <c r="A3811" s="24" t="s">
        <v>4388</v>
      </c>
      <c r="B3811" s="24" t="s">
        <v>4388</v>
      </c>
      <c r="C3811" s="24" t="s">
        <v>4388</v>
      </c>
    </row>
    <row r="3812" spans="1:3" x14ac:dyDescent="0.25">
      <c r="A3812" s="24" t="s">
        <v>3865</v>
      </c>
      <c r="B3812" s="24" t="s">
        <v>4560</v>
      </c>
      <c r="C3812" s="24" t="s">
        <v>4560</v>
      </c>
    </row>
    <row r="3813" spans="1:3" x14ac:dyDescent="0.25">
      <c r="A3813" s="24" t="s">
        <v>3865</v>
      </c>
      <c r="B3813" s="24" t="s">
        <v>3865</v>
      </c>
      <c r="C3813" s="24" t="s">
        <v>3865</v>
      </c>
    </row>
    <row r="3814" spans="1:3" x14ac:dyDescent="0.25">
      <c r="A3814" s="24" t="s">
        <v>5171</v>
      </c>
      <c r="B3814" s="24" t="s">
        <v>5172</v>
      </c>
      <c r="C3814" s="24" t="s">
        <v>5172</v>
      </c>
    </row>
    <row r="3815" spans="1:3" x14ac:dyDescent="0.25">
      <c r="A3815" s="24" t="s">
        <v>5647</v>
      </c>
      <c r="B3815" s="24" t="s">
        <v>5733</v>
      </c>
      <c r="C3815" s="24" t="s">
        <v>5733</v>
      </c>
    </row>
    <row r="3816" spans="1:3" x14ac:dyDescent="0.25">
      <c r="A3816" s="24" t="s">
        <v>5647</v>
      </c>
      <c r="B3816" s="24" t="s">
        <v>5737</v>
      </c>
      <c r="C3816" s="24" t="s">
        <v>5737</v>
      </c>
    </row>
    <row r="3817" spans="1:3" x14ac:dyDescent="0.25">
      <c r="A3817" s="24" t="s">
        <v>5647</v>
      </c>
      <c r="B3817" s="24" t="s">
        <v>5647</v>
      </c>
      <c r="C3817" s="24" t="s">
        <v>5647</v>
      </c>
    </row>
    <row r="3818" spans="1:3" x14ac:dyDescent="0.25">
      <c r="A3818" s="24" t="s">
        <v>5648</v>
      </c>
      <c r="B3818" s="24" t="s">
        <v>5648</v>
      </c>
      <c r="C3818" s="24" t="s">
        <v>5648</v>
      </c>
    </row>
    <row r="3819" spans="1:3" x14ac:dyDescent="0.25">
      <c r="A3819" s="24" t="s">
        <v>4067</v>
      </c>
      <c r="B3819" s="24" t="s">
        <v>4067</v>
      </c>
      <c r="C3819" s="24" t="s">
        <v>4067</v>
      </c>
    </row>
    <row r="3820" spans="1:3" x14ac:dyDescent="0.25">
      <c r="A3820" s="24" t="s">
        <v>4547</v>
      </c>
      <c r="B3820" s="24" t="s">
        <v>4547</v>
      </c>
      <c r="C3820" s="24" t="s">
        <v>4547</v>
      </c>
    </row>
    <row r="3821" spans="1:3" x14ac:dyDescent="0.25">
      <c r="A3821" s="24" t="s">
        <v>5307</v>
      </c>
      <c r="B3821" s="24" t="s">
        <v>5308</v>
      </c>
      <c r="C3821" s="24" t="s">
        <v>5308</v>
      </c>
    </row>
    <row r="3822" spans="1:3" x14ac:dyDescent="0.25">
      <c r="A3822" s="24" t="s">
        <v>4353</v>
      </c>
      <c r="B3822" s="24" t="s">
        <v>1292</v>
      </c>
      <c r="C3822" s="24" t="s">
        <v>1292</v>
      </c>
    </row>
    <row r="3823" spans="1:3" x14ac:dyDescent="0.25">
      <c r="A3823" s="24" t="s">
        <v>3396</v>
      </c>
      <c r="B3823" s="24" t="s">
        <v>6045</v>
      </c>
      <c r="C3823" s="24" t="s">
        <v>6045</v>
      </c>
    </row>
    <row r="3824" spans="1:3" x14ac:dyDescent="0.25">
      <c r="A3824" s="24" t="s">
        <v>3957</v>
      </c>
      <c r="B3824" s="24" t="s">
        <v>3958</v>
      </c>
      <c r="C3824" s="24" t="s">
        <v>3958</v>
      </c>
    </row>
    <row r="3825" spans="1:3" x14ac:dyDescent="0.25">
      <c r="A3825" s="24" t="s">
        <v>4850</v>
      </c>
      <c r="B3825" s="24" t="s">
        <v>4851</v>
      </c>
      <c r="C3825" s="24" t="s">
        <v>4851</v>
      </c>
    </row>
    <row r="3826" spans="1:3" x14ac:dyDescent="0.25">
      <c r="A3826" s="24" t="s">
        <v>891</v>
      </c>
      <c r="B3826" s="24" t="s">
        <v>892</v>
      </c>
      <c r="C3826" s="24" t="s">
        <v>892</v>
      </c>
    </row>
    <row r="3827" spans="1:3" x14ac:dyDescent="0.25">
      <c r="A3827" s="24" t="s">
        <v>1805</v>
      </c>
      <c r="B3827" s="24" t="s">
        <v>1805</v>
      </c>
      <c r="C3827" s="24" t="s">
        <v>1805</v>
      </c>
    </row>
    <row r="3828" spans="1:3" x14ac:dyDescent="0.25">
      <c r="A3828" s="24" t="s">
        <v>1238</v>
      </c>
      <c r="B3828" s="24" t="s">
        <v>1527</v>
      </c>
      <c r="C3828" s="24" t="s">
        <v>1527</v>
      </c>
    </row>
    <row r="3829" spans="1:3" x14ac:dyDescent="0.25">
      <c r="A3829" s="24" t="s">
        <v>1238</v>
      </c>
      <c r="B3829" s="24" t="s">
        <v>1983</v>
      </c>
      <c r="C3829" s="24" t="s">
        <v>1983</v>
      </c>
    </row>
    <row r="3830" spans="1:3" x14ac:dyDescent="0.25">
      <c r="A3830" s="24" t="s">
        <v>2329</v>
      </c>
      <c r="B3830" s="24" t="s">
        <v>3168</v>
      </c>
      <c r="C3830" s="24" t="s">
        <v>3168</v>
      </c>
    </row>
    <row r="3831" spans="1:3" x14ac:dyDescent="0.25">
      <c r="A3831" s="24" t="s">
        <v>2329</v>
      </c>
      <c r="B3831" s="24" t="s">
        <v>1717</v>
      </c>
      <c r="C3831" s="24" t="s">
        <v>1717</v>
      </c>
    </row>
    <row r="3832" spans="1:3" x14ac:dyDescent="0.25">
      <c r="A3832" s="24" t="s">
        <v>1716</v>
      </c>
      <c r="B3832" s="24" t="s">
        <v>3168</v>
      </c>
      <c r="C3832" s="24" t="s">
        <v>3168</v>
      </c>
    </row>
    <row r="3833" spans="1:3" x14ac:dyDescent="0.25">
      <c r="A3833" s="24" t="s">
        <v>1716</v>
      </c>
      <c r="B3833" s="24" t="s">
        <v>1717</v>
      </c>
      <c r="C3833" s="24" t="s">
        <v>1717</v>
      </c>
    </row>
    <row r="3834" spans="1:3" x14ac:dyDescent="0.25">
      <c r="A3834" s="24" t="s">
        <v>2328</v>
      </c>
      <c r="B3834" s="24" t="s">
        <v>1720</v>
      </c>
      <c r="C3834" s="24" t="s">
        <v>1720</v>
      </c>
    </row>
    <row r="3835" spans="1:3" x14ac:dyDescent="0.25">
      <c r="A3835" s="24" t="s">
        <v>1759</v>
      </c>
      <c r="B3835" s="24" t="s">
        <v>1760</v>
      </c>
      <c r="C3835" s="24" t="s">
        <v>1760</v>
      </c>
    </row>
    <row r="3836" spans="1:3" x14ac:dyDescent="0.25">
      <c r="A3836" s="24" t="s">
        <v>2088</v>
      </c>
      <c r="B3836" s="24" t="s">
        <v>2089</v>
      </c>
      <c r="C3836" s="24" t="s">
        <v>2089</v>
      </c>
    </row>
    <row r="3837" spans="1:3" x14ac:dyDescent="0.25">
      <c r="A3837" s="24" t="s">
        <v>2412</v>
      </c>
      <c r="B3837" s="24" t="s">
        <v>315</v>
      </c>
      <c r="C3837" s="24" t="s">
        <v>315</v>
      </c>
    </row>
    <row r="3838" spans="1:3" x14ac:dyDescent="0.25">
      <c r="A3838" s="24" t="s">
        <v>1567</v>
      </c>
      <c r="B3838" s="24" t="s">
        <v>315</v>
      </c>
      <c r="C3838" s="24" t="s">
        <v>315</v>
      </c>
    </row>
    <row r="3839" spans="1:3" x14ac:dyDescent="0.25">
      <c r="A3839" s="24" t="s">
        <v>2265</v>
      </c>
      <c r="B3839" s="24" t="s">
        <v>315</v>
      </c>
      <c r="C3839" s="24" t="s">
        <v>315</v>
      </c>
    </row>
    <row r="3840" spans="1:3" x14ac:dyDescent="0.25">
      <c r="A3840" s="24" t="s">
        <v>1290</v>
      </c>
      <c r="B3840" s="24" t="s">
        <v>307</v>
      </c>
      <c r="C3840" s="24" t="s">
        <v>307</v>
      </c>
    </row>
    <row r="3841" spans="1:4" x14ac:dyDescent="0.25">
      <c r="A3841" s="24" t="s">
        <v>1206</v>
      </c>
      <c r="B3841" s="24">
        <v>1873018</v>
      </c>
      <c r="C3841" s="24">
        <v>1873018</v>
      </c>
    </row>
    <row r="3842" spans="1:4" x14ac:dyDescent="0.25">
      <c r="A3842" s="24" t="s">
        <v>1352</v>
      </c>
      <c r="B3842" s="24">
        <v>47518440</v>
      </c>
      <c r="C3842" s="24">
        <v>47518440</v>
      </c>
    </row>
    <row r="3843" spans="1:4" x14ac:dyDescent="0.25">
      <c r="A3843" s="24" t="s">
        <v>1352</v>
      </c>
      <c r="B3843" s="24" t="s">
        <v>4827</v>
      </c>
      <c r="C3843" s="24" t="s">
        <v>4827</v>
      </c>
    </row>
    <row r="3844" spans="1:4" x14ac:dyDescent="0.25">
      <c r="A3844" s="24" t="s">
        <v>3267</v>
      </c>
      <c r="B3844" s="24" t="s">
        <v>3268</v>
      </c>
      <c r="C3844" s="24" t="s">
        <v>3268</v>
      </c>
    </row>
    <row r="3845" spans="1:4" x14ac:dyDescent="0.25">
      <c r="A3845" s="24" t="s">
        <v>278</v>
      </c>
      <c r="B3845" s="24">
        <v>612600081334</v>
      </c>
      <c r="C3845" s="24">
        <v>612600081334</v>
      </c>
    </row>
    <row r="3846" spans="1:4" x14ac:dyDescent="0.25">
      <c r="A3846" s="24" t="s">
        <v>278</v>
      </c>
      <c r="B3846" s="24" t="s">
        <v>3138</v>
      </c>
      <c r="C3846" s="24" t="s">
        <v>3138</v>
      </c>
    </row>
    <row r="3847" spans="1:4" x14ac:dyDescent="0.25">
      <c r="A3847" s="24" t="s">
        <v>278</v>
      </c>
      <c r="B3847" s="24" t="s">
        <v>1569</v>
      </c>
      <c r="C3847" s="24" t="s">
        <v>1569</v>
      </c>
    </row>
    <row r="3848" spans="1:4" x14ac:dyDescent="0.25">
      <c r="A3848" s="24" t="s">
        <v>278</v>
      </c>
      <c r="B3848" s="24" t="s">
        <v>1452</v>
      </c>
      <c r="C3848" s="24" t="s">
        <v>1452</v>
      </c>
    </row>
    <row r="3849" spans="1:4" x14ac:dyDescent="0.25">
      <c r="A3849" s="24" t="s">
        <v>278</v>
      </c>
      <c r="B3849" s="24" t="s">
        <v>4836</v>
      </c>
      <c r="C3849" s="24" t="s">
        <v>4836</v>
      </c>
    </row>
    <row r="3850" spans="1:4" x14ac:dyDescent="0.25">
      <c r="A3850" s="24" t="s">
        <v>278</v>
      </c>
      <c r="B3850" s="24" t="s">
        <v>1244</v>
      </c>
      <c r="C3850" s="24" t="s">
        <v>1244</v>
      </c>
    </row>
    <row r="3851" spans="1:4" x14ac:dyDescent="0.25">
      <c r="A3851" s="24" t="s">
        <v>278</v>
      </c>
      <c r="B3851" s="24" t="s">
        <v>2122</v>
      </c>
      <c r="C3851" s="24" t="s">
        <v>2122</v>
      </c>
    </row>
    <row r="3852" spans="1:4" x14ac:dyDescent="0.25">
      <c r="A3852" s="24" t="s">
        <v>278</v>
      </c>
      <c r="B3852" s="24" t="s">
        <v>463</v>
      </c>
      <c r="C3852" s="24" t="s">
        <v>463</v>
      </c>
    </row>
    <row r="3853" spans="1:4" x14ac:dyDescent="0.25">
      <c r="A3853" s="24" t="s">
        <v>278</v>
      </c>
      <c r="B3853" s="24" t="s">
        <v>1721</v>
      </c>
      <c r="C3853" s="24" t="s">
        <v>1721</v>
      </c>
    </row>
    <row r="3854" spans="1:4" x14ac:dyDescent="0.25">
      <c r="A3854" s="24" t="s">
        <v>278</v>
      </c>
      <c r="B3854" s="24" t="s">
        <v>322</v>
      </c>
      <c r="C3854" s="24" t="s">
        <v>322</v>
      </c>
    </row>
    <row r="3855" spans="1:4" x14ac:dyDescent="0.25">
      <c r="A3855" s="24" t="s">
        <v>278</v>
      </c>
      <c r="B3855" s="24" t="s">
        <v>302</v>
      </c>
      <c r="C3855" s="24" t="s">
        <v>302</v>
      </c>
      <c r="D3855" s="58">
        <v>1</v>
      </c>
    </row>
    <row r="3856" spans="1:4" x14ac:dyDescent="0.25">
      <c r="A3856" s="24" t="s">
        <v>278</v>
      </c>
      <c r="B3856" s="24" t="s">
        <v>1110</v>
      </c>
      <c r="C3856" s="24" t="s">
        <v>1110</v>
      </c>
    </row>
    <row r="3857" spans="1:3" x14ac:dyDescent="0.25">
      <c r="A3857" s="24" t="s">
        <v>278</v>
      </c>
      <c r="B3857" s="24" t="s">
        <v>279</v>
      </c>
      <c r="C3857" s="24" t="s">
        <v>279</v>
      </c>
    </row>
    <row r="3858" spans="1:3" x14ac:dyDescent="0.25">
      <c r="A3858" s="24" t="s">
        <v>278</v>
      </c>
      <c r="B3858" s="24" t="s">
        <v>281</v>
      </c>
      <c r="C3858" s="24" t="s">
        <v>281</v>
      </c>
    </row>
    <row r="3859" spans="1:3" x14ac:dyDescent="0.25">
      <c r="A3859" s="24" t="s">
        <v>278</v>
      </c>
      <c r="B3859" s="24" t="s">
        <v>3866</v>
      </c>
      <c r="C3859" s="24" t="s">
        <v>3866</v>
      </c>
    </row>
    <row r="3860" spans="1:3" x14ac:dyDescent="0.25">
      <c r="A3860" s="24" t="s">
        <v>278</v>
      </c>
      <c r="B3860" s="24" t="s">
        <v>2180</v>
      </c>
      <c r="C3860" s="24" t="s">
        <v>2180</v>
      </c>
    </row>
    <row r="3861" spans="1:3" x14ac:dyDescent="0.25">
      <c r="A3861" s="24" t="s">
        <v>278</v>
      </c>
      <c r="B3861" s="24" t="s">
        <v>1225</v>
      </c>
      <c r="C3861" s="24" t="s">
        <v>1225</v>
      </c>
    </row>
    <row r="3862" spans="1:3" x14ac:dyDescent="0.25">
      <c r="A3862" s="24" t="s">
        <v>278</v>
      </c>
      <c r="B3862" s="24" t="s">
        <v>5638</v>
      </c>
      <c r="C3862" s="24" t="s">
        <v>5638</v>
      </c>
    </row>
    <row r="3863" spans="1:3" x14ac:dyDescent="0.25">
      <c r="A3863" s="24" t="s">
        <v>278</v>
      </c>
      <c r="B3863" s="24" t="s">
        <v>1224</v>
      </c>
      <c r="C3863" s="24" t="s">
        <v>1224</v>
      </c>
    </row>
    <row r="3864" spans="1:3" x14ac:dyDescent="0.25">
      <c r="A3864" s="24" t="s">
        <v>278</v>
      </c>
      <c r="B3864" s="24" t="s">
        <v>5851</v>
      </c>
      <c r="C3864" s="24" t="s">
        <v>5851</v>
      </c>
    </row>
    <row r="3865" spans="1:3" x14ac:dyDescent="0.25">
      <c r="A3865" s="24" t="s">
        <v>834</v>
      </c>
      <c r="B3865" s="24">
        <v>47518440</v>
      </c>
      <c r="C3865" s="24">
        <v>47518440</v>
      </c>
    </row>
    <row r="3866" spans="1:3" x14ac:dyDescent="0.25">
      <c r="A3866" s="24" t="s">
        <v>834</v>
      </c>
      <c r="B3866" s="24" t="s">
        <v>2122</v>
      </c>
      <c r="C3866" s="24" t="s">
        <v>2122</v>
      </c>
    </row>
    <row r="3867" spans="1:3" x14ac:dyDescent="0.25">
      <c r="A3867" s="24" t="s">
        <v>834</v>
      </c>
      <c r="B3867" s="24" t="s">
        <v>463</v>
      </c>
      <c r="C3867" s="24" t="s">
        <v>463</v>
      </c>
    </row>
    <row r="3868" spans="1:3" x14ac:dyDescent="0.25">
      <c r="A3868" s="24" t="s">
        <v>834</v>
      </c>
      <c r="B3868" s="24" t="s">
        <v>322</v>
      </c>
      <c r="C3868" s="24" t="s">
        <v>322</v>
      </c>
    </row>
    <row r="3869" spans="1:3" x14ac:dyDescent="0.25">
      <c r="A3869" s="24" t="s">
        <v>834</v>
      </c>
      <c r="B3869" s="24" t="s">
        <v>1565</v>
      </c>
      <c r="C3869" s="24" t="s">
        <v>1565</v>
      </c>
    </row>
    <row r="3870" spans="1:3" x14ac:dyDescent="0.25">
      <c r="A3870" s="24" t="s">
        <v>834</v>
      </c>
      <c r="B3870" s="24" t="s">
        <v>4420</v>
      </c>
      <c r="C3870" s="24" t="s">
        <v>4420</v>
      </c>
    </row>
    <row r="3871" spans="1:3" x14ac:dyDescent="0.25">
      <c r="A3871" s="24" t="s">
        <v>834</v>
      </c>
      <c r="B3871" s="24" t="s">
        <v>4078</v>
      </c>
      <c r="C3871" s="24" t="s">
        <v>4078</v>
      </c>
    </row>
    <row r="3872" spans="1:3" x14ac:dyDescent="0.25">
      <c r="A3872" s="24" t="s">
        <v>834</v>
      </c>
      <c r="B3872" s="24" t="s">
        <v>721</v>
      </c>
      <c r="C3872" s="24" t="s">
        <v>721</v>
      </c>
    </row>
    <row r="3873" spans="1:4" x14ac:dyDescent="0.25">
      <c r="A3873" s="24" t="s">
        <v>834</v>
      </c>
      <c r="B3873" s="24" t="s">
        <v>4071</v>
      </c>
      <c r="C3873" s="24" t="s">
        <v>4071</v>
      </c>
    </row>
    <row r="3874" spans="1:4" x14ac:dyDescent="0.25">
      <c r="A3874" s="24" t="s">
        <v>834</v>
      </c>
      <c r="B3874" s="24" t="s">
        <v>722</v>
      </c>
      <c r="C3874" s="24" t="s">
        <v>722</v>
      </c>
    </row>
    <row r="3875" spans="1:4" x14ac:dyDescent="0.25">
      <c r="A3875" s="24" t="s">
        <v>834</v>
      </c>
      <c r="B3875" s="24" t="s">
        <v>5874</v>
      </c>
      <c r="C3875" s="24" t="s">
        <v>5874</v>
      </c>
    </row>
    <row r="3876" spans="1:4" x14ac:dyDescent="0.25">
      <c r="A3876" s="24" t="s">
        <v>1386</v>
      </c>
      <c r="B3876" s="24" t="s">
        <v>1387</v>
      </c>
      <c r="C3876" s="24" t="s">
        <v>302</v>
      </c>
      <c r="D3876" s="58">
        <v>1</v>
      </c>
    </row>
    <row r="3877" spans="1:4" x14ac:dyDescent="0.25">
      <c r="A3877" s="24" t="s">
        <v>1386</v>
      </c>
      <c r="B3877" s="24" t="s">
        <v>1721</v>
      </c>
      <c r="C3877" s="24" t="s">
        <v>1721</v>
      </c>
    </row>
    <row r="3878" spans="1:4" x14ac:dyDescent="0.25">
      <c r="A3878" s="24" t="s">
        <v>1386</v>
      </c>
      <c r="B3878" s="24" t="s">
        <v>3496</v>
      </c>
      <c r="C3878" s="24" t="s">
        <v>302</v>
      </c>
      <c r="D3878" s="58">
        <v>1</v>
      </c>
    </row>
    <row r="3879" spans="1:4" x14ac:dyDescent="0.25">
      <c r="A3879" s="24" t="s">
        <v>3945</v>
      </c>
      <c r="B3879" s="24" t="s">
        <v>3946</v>
      </c>
      <c r="C3879" s="24" t="s">
        <v>3946</v>
      </c>
    </row>
    <row r="3880" spans="1:4" x14ac:dyDescent="0.25">
      <c r="A3880" s="24" t="s">
        <v>1350</v>
      </c>
      <c r="B3880" s="24" t="s">
        <v>1387</v>
      </c>
      <c r="C3880" s="24" t="s">
        <v>302</v>
      </c>
      <c r="D3880" s="58">
        <v>1</v>
      </c>
    </row>
    <row r="3881" spans="1:4" x14ac:dyDescent="0.25">
      <c r="A3881" s="24" t="s">
        <v>1350</v>
      </c>
      <c r="B3881" s="24" t="s">
        <v>2134</v>
      </c>
      <c r="C3881" s="24" t="s">
        <v>2134</v>
      </c>
    </row>
    <row r="3882" spans="1:4" x14ac:dyDescent="0.25">
      <c r="A3882" s="24" t="s">
        <v>1350</v>
      </c>
      <c r="B3882" s="24" t="s">
        <v>302</v>
      </c>
      <c r="C3882" s="24" t="s">
        <v>302</v>
      </c>
      <c r="D3882" s="58">
        <v>1</v>
      </c>
    </row>
    <row r="3883" spans="1:4" x14ac:dyDescent="0.25">
      <c r="A3883" s="24" t="s">
        <v>1350</v>
      </c>
      <c r="B3883" s="24" t="s">
        <v>3496</v>
      </c>
      <c r="C3883" s="24" t="s">
        <v>302</v>
      </c>
      <c r="D3883" s="58">
        <v>1</v>
      </c>
    </row>
    <row r="3884" spans="1:4" x14ac:dyDescent="0.25">
      <c r="A3884" s="24" t="s">
        <v>2062</v>
      </c>
      <c r="B3884" s="24" t="s">
        <v>2063</v>
      </c>
      <c r="C3884" s="24" t="s">
        <v>2063</v>
      </c>
    </row>
    <row r="3885" spans="1:4" x14ac:dyDescent="0.25">
      <c r="A3885" s="24" t="s">
        <v>2360</v>
      </c>
      <c r="B3885" s="24" t="s">
        <v>833</v>
      </c>
      <c r="C3885" s="24" t="s">
        <v>833</v>
      </c>
    </row>
    <row r="3886" spans="1:4" x14ac:dyDescent="0.25">
      <c r="A3886" s="24" t="s">
        <v>502</v>
      </c>
      <c r="B3886" s="24" t="s">
        <v>463</v>
      </c>
      <c r="C3886" s="24" t="s">
        <v>463</v>
      </c>
    </row>
    <row r="3887" spans="1:4" x14ac:dyDescent="0.25">
      <c r="A3887" s="24" t="s">
        <v>1446</v>
      </c>
      <c r="B3887" s="24" t="s">
        <v>325</v>
      </c>
      <c r="C3887" s="24" t="s">
        <v>325</v>
      </c>
    </row>
    <row r="3888" spans="1:4" x14ac:dyDescent="0.25">
      <c r="A3888" s="24" t="s">
        <v>1446</v>
      </c>
      <c r="B3888" s="24" t="s">
        <v>1446</v>
      </c>
      <c r="C3888" s="24" t="s">
        <v>1446</v>
      </c>
    </row>
    <row r="3889" spans="1:4" x14ac:dyDescent="0.25">
      <c r="A3889" s="24" t="s">
        <v>3061</v>
      </c>
      <c r="B3889" s="24" t="s">
        <v>317</v>
      </c>
      <c r="C3889" s="24" t="s">
        <v>317</v>
      </c>
    </row>
    <row r="3890" spans="1:4" x14ac:dyDescent="0.25">
      <c r="A3890" s="24" t="s">
        <v>4650</v>
      </c>
      <c r="B3890" s="24" t="s">
        <v>322</v>
      </c>
      <c r="C3890" s="24" t="s">
        <v>322</v>
      </c>
    </row>
    <row r="3891" spans="1:4" x14ac:dyDescent="0.25">
      <c r="A3891" s="24" t="s">
        <v>1201</v>
      </c>
      <c r="B3891" s="24" t="s">
        <v>1569</v>
      </c>
      <c r="C3891" s="24" t="s">
        <v>1569</v>
      </c>
    </row>
    <row r="3892" spans="1:4" x14ac:dyDescent="0.25">
      <c r="A3892" s="24" t="s">
        <v>1201</v>
      </c>
      <c r="B3892" s="24" t="s">
        <v>322</v>
      </c>
      <c r="C3892" s="24" t="s">
        <v>322</v>
      </c>
    </row>
    <row r="3893" spans="1:4" x14ac:dyDescent="0.25">
      <c r="A3893" s="24" t="s">
        <v>1201</v>
      </c>
      <c r="B3893" s="24" t="s">
        <v>1201</v>
      </c>
      <c r="C3893" s="24" t="s">
        <v>1201</v>
      </c>
    </row>
    <row r="3894" spans="1:4" x14ac:dyDescent="0.25">
      <c r="A3894" s="24" t="s">
        <v>1472</v>
      </c>
      <c r="B3894" s="24" t="s">
        <v>5290</v>
      </c>
      <c r="C3894" s="24" t="s">
        <v>5290</v>
      </c>
    </row>
    <row r="3895" spans="1:4" x14ac:dyDescent="0.25">
      <c r="A3895" s="24" t="s">
        <v>1472</v>
      </c>
      <c r="B3895" s="24" t="s">
        <v>302</v>
      </c>
      <c r="C3895" s="24" t="s">
        <v>302</v>
      </c>
      <c r="D3895" s="58">
        <v>1</v>
      </c>
    </row>
    <row r="3896" spans="1:4" x14ac:dyDescent="0.25">
      <c r="A3896" s="24" t="s">
        <v>1472</v>
      </c>
      <c r="B3896" s="24" t="s">
        <v>1472</v>
      </c>
      <c r="C3896" s="24" t="s">
        <v>1472</v>
      </c>
    </row>
    <row r="3897" spans="1:4" x14ac:dyDescent="0.25">
      <c r="A3897" s="24" t="s">
        <v>3159</v>
      </c>
      <c r="B3897" s="24" t="s">
        <v>279</v>
      </c>
      <c r="C3897" s="24" t="s">
        <v>279</v>
      </c>
    </row>
    <row r="3898" spans="1:4" x14ac:dyDescent="0.25">
      <c r="A3898" s="24" t="s">
        <v>4068</v>
      </c>
      <c r="B3898" s="24" t="s">
        <v>4492</v>
      </c>
      <c r="C3898" s="24" t="s">
        <v>4492</v>
      </c>
    </row>
    <row r="3899" spans="1:4" x14ac:dyDescent="0.25">
      <c r="A3899" s="24" t="s">
        <v>4068</v>
      </c>
      <c r="B3899" s="24" t="s">
        <v>4069</v>
      </c>
      <c r="C3899" s="24" t="s">
        <v>4069</v>
      </c>
    </row>
    <row r="3900" spans="1:4" x14ac:dyDescent="0.25">
      <c r="A3900" s="24" t="s">
        <v>3397</v>
      </c>
      <c r="B3900" s="24" t="s">
        <v>6045</v>
      </c>
      <c r="C3900" s="24" t="s">
        <v>6045</v>
      </c>
    </row>
    <row r="3901" spans="1:4" x14ac:dyDescent="0.25">
      <c r="A3901" s="24" t="s">
        <v>5194</v>
      </c>
      <c r="B3901" s="24" t="s">
        <v>5195</v>
      </c>
      <c r="C3901" s="24" t="s">
        <v>5195</v>
      </c>
    </row>
    <row r="3902" spans="1:4" x14ac:dyDescent="0.25">
      <c r="A3902" s="24" t="s">
        <v>3054</v>
      </c>
      <c r="B3902" s="24" t="s">
        <v>2180</v>
      </c>
      <c r="C3902" s="24" t="s">
        <v>2180</v>
      </c>
    </row>
    <row r="3903" spans="1:4" x14ac:dyDescent="0.25">
      <c r="A3903" s="24" t="s">
        <v>5170</v>
      </c>
      <c r="B3903" s="24" t="s">
        <v>5170</v>
      </c>
      <c r="C3903" s="24" t="s">
        <v>5170</v>
      </c>
    </row>
    <row r="3904" spans="1:4" x14ac:dyDescent="0.25">
      <c r="A3904" s="24" t="s">
        <v>3608</v>
      </c>
      <c r="B3904" s="24" t="s">
        <v>4638</v>
      </c>
      <c r="C3904" s="24" t="s">
        <v>4638</v>
      </c>
    </row>
    <row r="3905" spans="1:3" x14ac:dyDescent="0.25">
      <c r="A3905" s="24" t="s">
        <v>3608</v>
      </c>
      <c r="B3905" s="24" t="s">
        <v>3608</v>
      </c>
      <c r="C3905" s="24" t="s">
        <v>3608</v>
      </c>
    </row>
    <row r="3906" spans="1:3" x14ac:dyDescent="0.25">
      <c r="A3906" s="24" t="s">
        <v>4546</v>
      </c>
      <c r="B3906" s="24" t="s">
        <v>4546</v>
      </c>
      <c r="C3906" s="24" t="s">
        <v>4546</v>
      </c>
    </row>
    <row r="3907" spans="1:3" x14ac:dyDescent="0.25">
      <c r="A3907" s="24" t="s">
        <v>4561</v>
      </c>
      <c r="B3907" s="24" t="s">
        <v>4562</v>
      </c>
      <c r="C3907" s="24" t="s">
        <v>4562</v>
      </c>
    </row>
    <row r="3908" spans="1:3" x14ac:dyDescent="0.25">
      <c r="A3908" s="24" t="s">
        <v>1718</v>
      </c>
      <c r="B3908" s="24" t="s">
        <v>1719</v>
      </c>
      <c r="C3908" s="24" t="s">
        <v>1719</v>
      </c>
    </row>
    <row r="3909" spans="1:3" x14ac:dyDescent="0.25">
      <c r="A3909" s="24" t="s">
        <v>1718</v>
      </c>
      <c r="B3909" s="24" t="s">
        <v>2370</v>
      </c>
      <c r="C3909" s="24" t="s">
        <v>2370</v>
      </c>
    </row>
    <row r="3910" spans="1:3" x14ac:dyDescent="0.25">
      <c r="A3910" s="24" t="s">
        <v>3497</v>
      </c>
      <c r="B3910" s="24" t="s">
        <v>1354</v>
      </c>
      <c r="C3910" s="24" t="s">
        <v>1354</v>
      </c>
    </row>
    <row r="3911" spans="1:3" x14ac:dyDescent="0.25">
      <c r="A3911" s="24" t="s">
        <v>4756</v>
      </c>
      <c r="B3911" s="24" t="s">
        <v>1239</v>
      </c>
      <c r="C3911" s="24" t="s">
        <v>1239</v>
      </c>
    </row>
    <row r="3912" spans="1:3" x14ac:dyDescent="0.25">
      <c r="A3912" s="24" t="s">
        <v>1447</v>
      </c>
      <c r="B3912" s="24" t="s">
        <v>1447</v>
      </c>
      <c r="C3912" s="24" t="s">
        <v>1447</v>
      </c>
    </row>
    <row r="3913" spans="1:3" x14ac:dyDescent="0.25">
      <c r="A3913" s="24" t="s">
        <v>1451</v>
      </c>
      <c r="B3913" s="24" t="s">
        <v>1452</v>
      </c>
      <c r="C3913" s="24" t="s">
        <v>1452</v>
      </c>
    </row>
    <row r="3914" spans="1:3" x14ac:dyDescent="0.25">
      <c r="A3914" s="24" t="s">
        <v>1388</v>
      </c>
      <c r="B3914" s="24" t="s">
        <v>1389</v>
      </c>
      <c r="C3914" s="24" t="s">
        <v>1389</v>
      </c>
    </row>
    <row r="3915" spans="1:3" x14ac:dyDescent="0.25">
      <c r="A3915" s="24" t="s">
        <v>1388</v>
      </c>
      <c r="B3915" s="24" t="s">
        <v>1452</v>
      </c>
      <c r="C3915" s="24" t="s">
        <v>1452</v>
      </c>
    </row>
    <row r="3916" spans="1:3" x14ac:dyDescent="0.25">
      <c r="A3916" s="24" t="s">
        <v>1388</v>
      </c>
      <c r="B3916" s="24" t="s">
        <v>281</v>
      </c>
      <c r="C3916" s="24" t="s">
        <v>281</v>
      </c>
    </row>
    <row r="3917" spans="1:3" x14ac:dyDescent="0.25">
      <c r="A3917" s="24" t="s">
        <v>1349</v>
      </c>
      <c r="B3917" s="24" t="s">
        <v>281</v>
      </c>
      <c r="C3917" s="24" t="s">
        <v>281</v>
      </c>
    </row>
    <row r="3918" spans="1:3" x14ac:dyDescent="0.25">
      <c r="A3918" s="24" t="s">
        <v>1277</v>
      </c>
      <c r="B3918" s="24" t="s">
        <v>1452</v>
      </c>
      <c r="C3918" s="24" t="s">
        <v>1452</v>
      </c>
    </row>
    <row r="3919" spans="1:3" x14ac:dyDescent="0.25">
      <c r="A3919" s="24" t="s">
        <v>1277</v>
      </c>
      <c r="B3919" s="24" t="s">
        <v>281</v>
      </c>
      <c r="C3919" s="24" t="s">
        <v>281</v>
      </c>
    </row>
    <row r="3920" spans="1:3" x14ac:dyDescent="0.25">
      <c r="A3920" s="24" t="s">
        <v>1277</v>
      </c>
      <c r="B3920" s="24" t="s">
        <v>4249</v>
      </c>
      <c r="C3920" s="24" t="s">
        <v>4249</v>
      </c>
    </row>
    <row r="3921" spans="1:3" x14ac:dyDescent="0.25">
      <c r="A3921" s="24" t="s">
        <v>1277</v>
      </c>
      <c r="B3921" s="24" t="s">
        <v>1277</v>
      </c>
      <c r="C3921" s="24" t="s">
        <v>1277</v>
      </c>
    </row>
    <row r="3922" spans="1:3" x14ac:dyDescent="0.25">
      <c r="A3922" s="24" t="s">
        <v>6039</v>
      </c>
      <c r="B3922" s="24" t="s">
        <v>1452</v>
      </c>
      <c r="C3922" s="24" t="s">
        <v>1452</v>
      </c>
    </row>
    <row r="3923" spans="1:3" x14ac:dyDescent="0.25">
      <c r="A3923" s="24" t="s">
        <v>3961</v>
      </c>
      <c r="B3923" s="24" t="s">
        <v>3962</v>
      </c>
      <c r="C3923" s="24" t="s">
        <v>3962</v>
      </c>
    </row>
    <row r="3924" spans="1:3" x14ac:dyDescent="0.25">
      <c r="A3924" s="24" t="s">
        <v>3959</v>
      </c>
      <c r="B3924" s="24" t="s">
        <v>3960</v>
      </c>
      <c r="C3924" s="24" t="s">
        <v>3960</v>
      </c>
    </row>
    <row r="3925" spans="1:3" x14ac:dyDescent="0.25">
      <c r="A3925" s="24" t="s">
        <v>280</v>
      </c>
      <c r="B3925" s="24" t="s">
        <v>1452</v>
      </c>
      <c r="C3925" s="24" t="s">
        <v>1452</v>
      </c>
    </row>
    <row r="3926" spans="1:3" x14ac:dyDescent="0.25">
      <c r="A3926" s="24" t="s">
        <v>280</v>
      </c>
      <c r="B3926" s="24" t="s">
        <v>4107</v>
      </c>
      <c r="C3926" s="24" t="s">
        <v>4107</v>
      </c>
    </row>
    <row r="3927" spans="1:3" x14ac:dyDescent="0.25">
      <c r="A3927" s="24" t="s">
        <v>280</v>
      </c>
      <c r="B3927" s="24" t="s">
        <v>281</v>
      </c>
      <c r="C3927" s="24" t="s">
        <v>281</v>
      </c>
    </row>
    <row r="3928" spans="1:3" x14ac:dyDescent="0.25">
      <c r="A3928" s="24" t="s">
        <v>4645</v>
      </c>
      <c r="B3928" s="24" t="s">
        <v>281</v>
      </c>
      <c r="C3928" s="24" t="s">
        <v>281</v>
      </c>
    </row>
    <row r="3929" spans="1:3" x14ac:dyDescent="0.25">
      <c r="A3929" s="24" t="s">
        <v>4065</v>
      </c>
      <c r="B3929" s="24" t="s">
        <v>4066</v>
      </c>
      <c r="C3929" s="24" t="s">
        <v>4066</v>
      </c>
    </row>
    <row r="3930" spans="1:3" x14ac:dyDescent="0.25">
      <c r="A3930" s="24" t="s">
        <v>4065</v>
      </c>
      <c r="B3930" s="24" t="s">
        <v>4107</v>
      </c>
      <c r="C3930" s="24" t="s">
        <v>4107</v>
      </c>
    </row>
    <row r="3931" spans="1:3" x14ac:dyDescent="0.25">
      <c r="A3931" s="24" t="s">
        <v>1850</v>
      </c>
      <c r="B3931" s="24" t="s">
        <v>281</v>
      </c>
      <c r="C3931" s="24" t="s">
        <v>281</v>
      </c>
    </row>
    <row r="3932" spans="1:3" x14ac:dyDescent="0.25">
      <c r="A3932" s="24" t="s">
        <v>2415</v>
      </c>
      <c r="B3932" s="24" t="s">
        <v>1452</v>
      </c>
      <c r="C3932" s="24" t="s">
        <v>1452</v>
      </c>
    </row>
    <row r="3933" spans="1:3" x14ac:dyDescent="0.25">
      <c r="A3933" s="24" t="s">
        <v>2415</v>
      </c>
      <c r="B3933" s="24" t="s">
        <v>4488</v>
      </c>
      <c r="C3933" s="24" t="s">
        <v>4488</v>
      </c>
    </row>
    <row r="3934" spans="1:3" x14ac:dyDescent="0.25">
      <c r="A3934" s="24" t="s">
        <v>2415</v>
      </c>
      <c r="B3934" s="24" t="s">
        <v>281</v>
      </c>
      <c r="C3934" s="24" t="s">
        <v>281</v>
      </c>
    </row>
    <row r="3935" spans="1:3" x14ac:dyDescent="0.25">
      <c r="A3935" s="24" t="s">
        <v>2415</v>
      </c>
      <c r="B3935" s="24" t="s">
        <v>4249</v>
      </c>
      <c r="C3935" s="24" t="s">
        <v>4249</v>
      </c>
    </row>
    <row r="3936" spans="1:3" x14ac:dyDescent="0.25">
      <c r="A3936" s="24" t="s">
        <v>1954</v>
      </c>
      <c r="B3936" s="24" t="s">
        <v>833</v>
      </c>
      <c r="C3936" s="24" t="s">
        <v>833</v>
      </c>
    </row>
    <row r="3937" spans="1:3" x14ac:dyDescent="0.25">
      <c r="A3937" s="24" t="s">
        <v>832</v>
      </c>
      <c r="B3937" s="24" t="s">
        <v>833</v>
      </c>
      <c r="C3937" s="24" t="s">
        <v>833</v>
      </c>
    </row>
    <row r="3938" spans="1:3" x14ac:dyDescent="0.25">
      <c r="A3938" s="24" t="s">
        <v>832</v>
      </c>
      <c r="B3938" s="24" t="s">
        <v>4947</v>
      </c>
      <c r="C3938" s="24" t="s">
        <v>4947</v>
      </c>
    </row>
    <row r="3939" spans="1:3" x14ac:dyDescent="0.25">
      <c r="A3939" s="24" t="s">
        <v>832</v>
      </c>
      <c r="B3939" s="24" t="s">
        <v>5524</v>
      </c>
      <c r="C3939" s="24" t="s">
        <v>5524</v>
      </c>
    </row>
    <row r="3940" spans="1:3" x14ac:dyDescent="0.25">
      <c r="A3940" s="24" t="s">
        <v>1497</v>
      </c>
      <c r="B3940" s="24" t="s">
        <v>1498</v>
      </c>
      <c r="C3940" s="24" t="s">
        <v>1498</v>
      </c>
    </row>
    <row r="3941" spans="1:3" x14ac:dyDescent="0.25">
      <c r="A3941" s="24" t="s">
        <v>1497</v>
      </c>
      <c r="B3941" s="24" t="s">
        <v>3185</v>
      </c>
      <c r="C3941" s="24" t="s">
        <v>3185</v>
      </c>
    </row>
    <row r="3942" spans="1:3" x14ac:dyDescent="0.25">
      <c r="A3942" s="24" t="s">
        <v>1497</v>
      </c>
      <c r="B3942" s="24" t="s">
        <v>1497</v>
      </c>
      <c r="C3942" s="24" t="s">
        <v>1497</v>
      </c>
    </row>
    <row r="3943" spans="1:3" x14ac:dyDescent="0.25">
      <c r="A3943" s="24" t="s">
        <v>4757</v>
      </c>
      <c r="B3943" s="24" t="s">
        <v>4758</v>
      </c>
      <c r="C3943" s="24" t="s">
        <v>4758</v>
      </c>
    </row>
    <row r="3944" spans="1:3" x14ac:dyDescent="0.25">
      <c r="A3944" s="24" t="s">
        <v>5535</v>
      </c>
      <c r="B3944" s="24" t="s">
        <v>5536</v>
      </c>
      <c r="C3944" s="24" t="s">
        <v>5536</v>
      </c>
    </row>
    <row r="3945" spans="1:3" x14ac:dyDescent="0.25">
      <c r="A3945" s="24" t="s">
        <v>4660</v>
      </c>
      <c r="B3945" s="24" t="s">
        <v>4661</v>
      </c>
      <c r="C3945" s="24" t="s">
        <v>4661</v>
      </c>
    </row>
    <row r="3946" spans="1:3" x14ac:dyDescent="0.25">
      <c r="A3946" s="24" t="s">
        <v>1247</v>
      </c>
      <c r="B3946" s="24" t="s">
        <v>1248</v>
      </c>
      <c r="C3946" s="24" t="s">
        <v>1248</v>
      </c>
    </row>
    <row r="3947" spans="1:3" x14ac:dyDescent="0.25">
      <c r="A3947" s="24" t="s">
        <v>975</v>
      </c>
      <c r="B3947" s="24" t="s">
        <v>976</v>
      </c>
      <c r="C3947" s="24" t="s">
        <v>976</v>
      </c>
    </row>
    <row r="3948" spans="1:3" x14ac:dyDescent="0.25">
      <c r="A3948" s="24" t="s">
        <v>1763</v>
      </c>
      <c r="B3948" s="24">
        <v>1518512</v>
      </c>
      <c r="C3948" s="24">
        <v>1518512</v>
      </c>
    </row>
    <row r="3949" spans="1:3" x14ac:dyDescent="0.25">
      <c r="A3949" s="24" t="s">
        <v>1763</v>
      </c>
      <c r="B3949" s="24">
        <v>1873018</v>
      </c>
      <c r="C3949" s="24">
        <v>1873018</v>
      </c>
    </row>
    <row r="3950" spans="1:3" x14ac:dyDescent="0.25">
      <c r="A3950" s="24" t="s">
        <v>283</v>
      </c>
      <c r="B3950" s="24" t="s">
        <v>2061</v>
      </c>
      <c r="C3950" s="24" t="s">
        <v>2061</v>
      </c>
    </row>
    <row r="3951" spans="1:3" x14ac:dyDescent="0.25">
      <c r="A3951" s="24" t="s">
        <v>283</v>
      </c>
      <c r="B3951" s="24" t="s">
        <v>329</v>
      </c>
      <c r="C3951" s="24" t="s">
        <v>329</v>
      </c>
    </row>
    <row r="3952" spans="1:3" x14ac:dyDescent="0.25">
      <c r="A3952" s="24" t="s">
        <v>5705</v>
      </c>
      <c r="B3952" s="24" t="s">
        <v>5706</v>
      </c>
      <c r="C3952" s="24" t="s">
        <v>5706</v>
      </c>
    </row>
    <row r="3953" spans="1:3" x14ac:dyDescent="0.25">
      <c r="A3953" s="24" t="s">
        <v>5813</v>
      </c>
      <c r="B3953" s="24" t="s">
        <v>5814</v>
      </c>
      <c r="C3953" s="24" t="s">
        <v>5814</v>
      </c>
    </row>
    <row r="3954" spans="1:3" x14ac:dyDescent="0.25">
      <c r="A3954" s="24" t="s">
        <v>1212</v>
      </c>
      <c r="B3954" s="24" t="s">
        <v>3777</v>
      </c>
      <c r="C3954" s="24" t="s">
        <v>3777</v>
      </c>
    </row>
    <row r="3955" spans="1:3" x14ac:dyDescent="0.25">
      <c r="A3955" s="24" t="s">
        <v>3437</v>
      </c>
      <c r="B3955" s="24" t="s">
        <v>1213</v>
      </c>
      <c r="C3955" s="24" t="s">
        <v>1213</v>
      </c>
    </row>
    <row r="3956" spans="1:3" x14ac:dyDescent="0.25">
      <c r="A3956" s="24" t="s">
        <v>1804</v>
      </c>
      <c r="B3956" s="24" t="s">
        <v>1804</v>
      </c>
      <c r="C3956" s="24" t="s">
        <v>1804</v>
      </c>
    </row>
    <row r="3957" spans="1:3" x14ac:dyDescent="0.25">
      <c r="A3957" s="24" t="s">
        <v>4213</v>
      </c>
      <c r="B3957" s="24" t="s">
        <v>4213</v>
      </c>
      <c r="C3957" s="24" t="s">
        <v>4213</v>
      </c>
    </row>
    <row r="3958" spans="1:3" x14ac:dyDescent="0.25">
      <c r="A3958" s="24" t="s">
        <v>1685</v>
      </c>
      <c r="B3958" s="24" t="s">
        <v>1686</v>
      </c>
      <c r="C3958" s="24" t="s">
        <v>1686</v>
      </c>
    </row>
    <row r="3959" spans="1:3" x14ac:dyDescent="0.25">
      <c r="A3959" s="24" t="s">
        <v>1685</v>
      </c>
      <c r="B3959" s="24" t="s">
        <v>858</v>
      </c>
      <c r="C3959" s="24" t="s">
        <v>858</v>
      </c>
    </row>
    <row r="3960" spans="1:3" x14ac:dyDescent="0.25">
      <c r="A3960" s="24" t="s">
        <v>2687</v>
      </c>
      <c r="B3960" s="24" t="s">
        <v>858</v>
      </c>
      <c r="C3960" s="24" t="s">
        <v>858</v>
      </c>
    </row>
    <row r="3961" spans="1:3" x14ac:dyDescent="0.25">
      <c r="A3961" s="24" t="s">
        <v>1971</v>
      </c>
      <c r="B3961" s="24" t="s">
        <v>1971</v>
      </c>
      <c r="C3961" s="24" t="s">
        <v>1971</v>
      </c>
    </row>
    <row r="3962" spans="1:3" x14ac:dyDescent="0.25">
      <c r="A3962" s="24" t="s">
        <v>3238</v>
      </c>
      <c r="B3962" s="24" t="s">
        <v>3239</v>
      </c>
      <c r="C3962" s="24" t="s">
        <v>3239</v>
      </c>
    </row>
    <row r="3963" spans="1:3" x14ac:dyDescent="0.25">
      <c r="A3963" s="24" t="s">
        <v>5924</v>
      </c>
      <c r="B3963" s="24" t="s">
        <v>5925</v>
      </c>
      <c r="C3963" s="24" t="s">
        <v>5925</v>
      </c>
    </row>
    <row r="3964" spans="1:3" x14ac:dyDescent="0.25">
      <c r="A3964" s="24" t="s">
        <v>5846</v>
      </c>
      <c r="B3964" s="24" t="s">
        <v>2089</v>
      </c>
      <c r="C3964" s="24" t="s">
        <v>2089</v>
      </c>
    </row>
    <row r="3965" spans="1:3" x14ac:dyDescent="0.25">
      <c r="A3965" s="24" t="s">
        <v>2558</v>
      </c>
      <c r="B3965" s="24">
        <v>47587350</v>
      </c>
      <c r="C3965" s="24">
        <v>47587350</v>
      </c>
    </row>
    <row r="3966" spans="1:3" x14ac:dyDescent="0.25">
      <c r="A3966" s="24" t="s">
        <v>2558</v>
      </c>
      <c r="B3966" s="24" t="s">
        <v>4828</v>
      </c>
      <c r="C3966" s="24" t="s">
        <v>4828</v>
      </c>
    </row>
    <row r="3967" spans="1:3" x14ac:dyDescent="0.25">
      <c r="A3967" s="24" t="s">
        <v>3373</v>
      </c>
      <c r="B3967" s="24" t="s">
        <v>287</v>
      </c>
      <c r="C3967" s="24" t="s">
        <v>287</v>
      </c>
    </row>
    <row r="3968" spans="1:3" x14ac:dyDescent="0.25">
      <c r="A3968" s="24" t="s">
        <v>1139</v>
      </c>
      <c r="B3968" s="24" t="s">
        <v>287</v>
      </c>
      <c r="C3968" s="24" t="s">
        <v>287</v>
      </c>
    </row>
    <row r="3969" spans="1:3" x14ac:dyDescent="0.25">
      <c r="A3969" s="24" t="s">
        <v>4158</v>
      </c>
      <c r="B3969" s="24" t="s">
        <v>4271</v>
      </c>
      <c r="C3969" s="24" t="s">
        <v>4271</v>
      </c>
    </row>
    <row r="3970" spans="1:3" x14ac:dyDescent="0.25">
      <c r="A3970" s="24" t="s">
        <v>4158</v>
      </c>
      <c r="B3970" s="24" t="s">
        <v>4158</v>
      </c>
      <c r="C3970" s="24" t="s">
        <v>4158</v>
      </c>
    </row>
    <row r="3971" spans="1:3" x14ac:dyDescent="0.25">
      <c r="A3971" s="24" t="s">
        <v>4749</v>
      </c>
      <c r="B3971" s="24" t="s">
        <v>4750</v>
      </c>
      <c r="C3971" s="24" t="s">
        <v>4750</v>
      </c>
    </row>
    <row r="3972" spans="1:3" x14ac:dyDescent="0.25">
      <c r="A3972" s="24" t="s">
        <v>294</v>
      </c>
      <c r="B3972" s="24" t="s">
        <v>602</v>
      </c>
      <c r="C3972" s="24" t="s">
        <v>602</v>
      </c>
    </row>
    <row r="3973" spans="1:3" x14ac:dyDescent="0.25">
      <c r="A3973" s="24" t="s">
        <v>3732</v>
      </c>
      <c r="B3973" s="24" t="s">
        <v>744</v>
      </c>
      <c r="C3973" s="24" t="s">
        <v>744</v>
      </c>
    </row>
    <row r="3974" spans="1:3" x14ac:dyDescent="0.25">
      <c r="A3974" s="24" t="s">
        <v>4948</v>
      </c>
      <c r="B3974" s="24" t="s">
        <v>5229</v>
      </c>
      <c r="C3974" s="24" t="s">
        <v>5229</v>
      </c>
    </row>
    <row r="3975" spans="1:3" x14ac:dyDescent="0.25">
      <c r="A3975" s="24" t="s">
        <v>3813</v>
      </c>
      <c r="B3975" s="24" t="s">
        <v>3814</v>
      </c>
      <c r="C3975" s="24" t="s">
        <v>3814</v>
      </c>
    </row>
    <row r="3976" spans="1:3" x14ac:dyDescent="0.25">
      <c r="A3976" s="24" t="s">
        <v>6032</v>
      </c>
      <c r="B3976" s="24" t="s">
        <v>6033</v>
      </c>
      <c r="C3976" s="24" t="s">
        <v>6033</v>
      </c>
    </row>
    <row r="3977" spans="1:3" x14ac:dyDescent="0.25">
      <c r="A3977" s="24" t="s">
        <v>5063</v>
      </c>
      <c r="B3977" s="24" t="s">
        <v>5064</v>
      </c>
      <c r="C3977" s="24" t="s">
        <v>5064</v>
      </c>
    </row>
    <row r="3978" spans="1:3" x14ac:dyDescent="0.25">
      <c r="A3978" s="24" t="s">
        <v>4324</v>
      </c>
      <c r="B3978" s="24" t="s">
        <v>4325</v>
      </c>
      <c r="C3978" s="24" t="s">
        <v>4325</v>
      </c>
    </row>
    <row r="3979" spans="1:3" x14ac:dyDescent="0.25">
      <c r="A3979" s="24" t="s">
        <v>5911</v>
      </c>
      <c r="B3979" s="24" t="s">
        <v>5912</v>
      </c>
      <c r="C3979" s="24" t="s">
        <v>5912</v>
      </c>
    </row>
    <row r="3980" spans="1:3" x14ac:dyDescent="0.25">
      <c r="A3980" s="24" t="s">
        <v>3244</v>
      </c>
      <c r="B3980" s="24" t="s">
        <v>533</v>
      </c>
      <c r="C3980" s="24" t="s">
        <v>533</v>
      </c>
    </row>
    <row r="3981" spans="1:3" x14ac:dyDescent="0.25">
      <c r="A3981" s="24" t="s">
        <v>5269</v>
      </c>
      <c r="B3981" s="24" t="s">
        <v>5270</v>
      </c>
      <c r="C3981" s="24" t="s">
        <v>5270</v>
      </c>
    </row>
    <row r="3982" spans="1:3" x14ac:dyDescent="0.25">
      <c r="A3982" s="24" t="s">
        <v>4097</v>
      </c>
      <c r="B3982" s="24" t="s">
        <v>4098</v>
      </c>
      <c r="C3982" s="24" t="s">
        <v>4098</v>
      </c>
    </row>
    <row r="3983" spans="1:3" x14ac:dyDescent="0.25">
      <c r="A3983" s="24" t="s">
        <v>3245</v>
      </c>
      <c r="B3983" s="24" t="s">
        <v>534</v>
      </c>
      <c r="C3983" s="24" t="s">
        <v>534</v>
      </c>
    </row>
    <row r="3984" spans="1:3" x14ac:dyDescent="0.25">
      <c r="A3984" s="24" t="s">
        <v>5271</v>
      </c>
      <c r="B3984" s="24" t="s">
        <v>5272</v>
      </c>
      <c r="C3984" s="24" t="s">
        <v>5272</v>
      </c>
    </row>
    <row r="3985" spans="1:3" x14ac:dyDescent="0.25">
      <c r="A3985" s="24" t="s">
        <v>2092</v>
      </c>
      <c r="B3985" s="24" t="s">
        <v>2093</v>
      </c>
      <c r="C3985" s="24" t="s">
        <v>2093</v>
      </c>
    </row>
    <row r="3986" spans="1:3" x14ac:dyDescent="0.25">
      <c r="A3986" s="24" t="s">
        <v>5273</v>
      </c>
      <c r="B3986" s="24" t="s">
        <v>5274</v>
      </c>
      <c r="C3986" s="24" t="s">
        <v>5274</v>
      </c>
    </row>
    <row r="3987" spans="1:3" x14ac:dyDescent="0.25">
      <c r="A3987" s="24" t="s">
        <v>5433</v>
      </c>
      <c r="B3987" s="24" t="s">
        <v>5434</v>
      </c>
      <c r="C3987" s="24" t="s">
        <v>5434</v>
      </c>
    </row>
    <row r="3988" spans="1:3" x14ac:dyDescent="0.25">
      <c r="A3988" s="24" t="s">
        <v>3556</v>
      </c>
      <c r="B3988" s="24" t="s">
        <v>132</v>
      </c>
      <c r="C3988" s="24" t="s">
        <v>132</v>
      </c>
    </row>
    <row r="3989" spans="1:3" x14ac:dyDescent="0.25">
      <c r="A3989" s="24" t="s">
        <v>1627</v>
      </c>
      <c r="B3989" s="24" t="s">
        <v>1628</v>
      </c>
      <c r="C3989" s="24" t="s">
        <v>1628</v>
      </c>
    </row>
    <row r="3990" spans="1:3" x14ac:dyDescent="0.25">
      <c r="A3990" s="24" t="s">
        <v>5529</v>
      </c>
      <c r="B3990" s="24" t="s">
        <v>1628</v>
      </c>
      <c r="C3990" s="24" t="s">
        <v>1628</v>
      </c>
    </row>
    <row r="3991" spans="1:3" x14ac:dyDescent="0.25">
      <c r="A3991" s="24" t="s">
        <v>1461</v>
      </c>
      <c r="B3991" s="24" t="s">
        <v>1462</v>
      </c>
      <c r="C3991" s="24" t="s">
        <v>1462</v>
      </c>
    </row>
    <row r="3992" spans="1:3" x14ac:dyDescent="0.25">
      <c r="A3992" s="24" t="s">
        <v>1461</v>
      </c>
      <c r="B3992" s="24" t="s">
        <v>5437</v>
      </c>
      <c r="C3992" s="24" t="s">
        <v>5437</v>
      </c>
    </row>
    <row r="3993" spans="1:3" x14ac:dyDescent="0.25">
      <c r="A3993" s="24" t="s">
        <v>2927</v>
      </c>
      <c r="B3993" s="24" t="s">
        <v>2928</v>
      </c>
      <c r="C3993" s="24" t="s">
        <v>2928</v>
      </c>
    </row>
    <row r="3994" spans="1:3" x14ac:dyDescent="0.25">
      <c r="A3994" s="24" t="s">
        <v>5305</v>
      </c>
      <c r="B3994" s="24" t="s">
        <v>5306</v>
      </c>
      <c r="C3994" s="24" t="s">
        <v>5306</v>
      </c>
    </row>
    <row r="3995" spans="1:3" x14ac:dyDescent="0.25">
      <c r="A3995" s="24" t="s">
        <v>4462</v>
      </c>
      <c r="B3995" s="24" t="s">
        <v>4463</v>
      </c>
      <c r="C3995" s="24" t="s">
        <v>4463</v>
      </c>
    </row>
    <row r="3996" spans="1:3" x14ac:dyDescent="0.25">
      <c r="A3996" s="24" t="s">
        <v>2758</v>
      </c>
      <c r="B3996" s="24" t="s">
        <v>2759</v>
      </c>
      <c r="C3996" s="24" t="s">
        <v>2759</v>
      </c>
    </row>
    <row r="3997" spans="1:3" x14ac:dyDescent="0.25">
      <c r="A3997" s="24" t="s">
        <v>2758</v>
      </c>
      <c r="B3997" s="24" t="s">
        <v>6045</v>
      </c>
      <c r="C3997" s="24" t="s">
        <v>6045</v>
      </c>
    </row>
    <row r="3998" spans="1:3" x14ac:dyDescent="0.25">
      <c r="A3998" s="24" t="s">
        <v>5910</v>
      </c>
      <c r="B3998" s="24">
        <v>6538.6580000000004</v>
      </c>
      <c r="C3998" s="24">
        <v>6538.6580000000004</v>
      </c>
    </row>
    <row r="3999" spans="1:3" x14ac:dyDescent="0.25">
      <c r="A3999" s="24" t="s">
        <v>550</v>
      </c>
      <c r="B3999" s="24" t="s">
        <v>2120</v>
      </c>
      <c r="C3999" s="24" t="s">
        <v>2120</v>
      </c>
    </row>
    <row r="4000" spans="1:3" x14ac:dyDescent="0.25">
      <c r="A4000" s="24" t="s">
        <v>550</v>
      </c>
      <c r="B4000" s="24" t="s">
        <v>1601</v>
      </c>
      <c r="C4000" s="24" t="s">
        <v>1601</v>
      </c>
    </row>
    <row r="4001" spans="1:3" x14ac:dyDescent="0.25">
      <c r="A4001" s="24" t="s">
        <v>550</v>
      </c>
      <c r="B4001" s="24" t="s">
        <v>3341</v>
      </c>
      <c r="C4001" s="24" t="s">
        <v>3341</v>
      </c>
    </row>
    <row r="4002" spans="1:3" x14ac:dyDescent="0.25">
      <c r="A4002" s="24" t="s">
        <v>550</v>
      </c>
      <c r="B4002" s="24" t="s">
        <v>3259</v>
      </c>
      <c r="C4002" s="24" t="s">
        <v>3259</v>
      </c>
    </row>
    <row r="4003" spans="1:3" x14ac:dyDescent="0.25">
      <c r="A4003" s="24" t="s">
        <v>550</v>
      </c>
      <c r="B4003" s="24" t="s">
        <v>4567</v>
      </c>
      <c r="C4003" s="24" t="s">
        <v>4567</v>
      </c>
    </row>
    <row r="4004" spans="1:3" x14ac:dyDescent="0.25">
      <c r="A4004" s="24" t="s">
        <v>550</v>
      </c>
      <c r="B4004" s="24" t="s">
        <v>3602</v>
      </c>
      <c r="C4004" s="24" t="s">
        <v>3602</v>
      </c>
    </row>
    <row r="4005" spans="1:3" x14ac:dyDescent="0.25">
      <c r="A4005" s="24" t="s">
        <v>550</v>
      </c>
      <c r="B4005" s="24" t="s">
        <v>4382</v>
      </c>
      <c r="C4005" s="24" t="s">
        <v>4382</v>
      </c>
    </row>
    <row r="4006" spans="1:3" x14ac:dyDescent="0.25">
      <c r="A4006" s="24" t="s">
        <v>550</v>
      </c>
      <c r="B4006" s="24" t="s">
        <v>4296</v>
      </c>
      <c r="C4006" s="24" t="s">
        <v>4296</v>
      </c>
    </row>
    <row r="4007" spans="1:3" x14ac:dyDescent="0.25">
      <c r="A4007" s="24" t="s">
        <v>550</v>
      </c>
      <c r="B4007" s="24" t="s">
        <v>3603</v>
      </c>
      <c r="C4007" s="24" t="s">
        <v>3603</v>
      </c>
    </row>
    <row r="4008" spans="1:3" x14ac:dyDescent="0.25">
      <c r="A4008" s="24" t="s">
        <v>550</v>
      </c>
      <c r="B4008" s="24" t="s">
        <v>2714</v>
      </c>
      <c r="C4008" s="24" t="s">
        <v>2714</v>
      </c>
    </row>
    <row r="4009" spans="1:3" x14ac:dyDescent="0.25">
      <c r="A4009" s="24" t="s">
        <v>550</v>
      </c>
      <c r="B4009" s="24" t="s">
        <v>4231</v>
      </c>
      <c r="C4009" s="24" t="s">
        <v>4231</v>
      </c>
    </row>
    <row r="4010" spans="1:3" x14ac:dyDescent="0.25">
      <c r="A4010" s="24" t="s">
        <v>550</v>
      </c>
      <c r="B4010" s="24" t="s">
        <v>4578</v>
      </c>
      <c r="C4010" s="24" t="s">
        <v>4578</v>
      </c>
    </row>
    <row r="4011" spans="1:3" x14ac:dyDescent="0.25">
      <c r="A4011" s="24" t="s">
        <v>550</v>
      </c>
      <c r="B4011" s="24" t="s">
        <v>2846</v>
      </c>
      <c r="C4011" s="24" t="s">
        <v>2846</v>
      </c>
    </row>
    <row r="4012" spans="1:3" x14ac:dyDescent="0.25">
      <c r="A4012" s="24" t="s">
        <v>550</v>
      </c>
      <c r="B4012" s="24" t="s">
        <v>4574</v>
      </c>
      <c r="C4012" s="24" t="s">
        <v>4574</v>
      </c>
    </row>
    <row r="4013" spans="1:3" x14ac:dyDescent="0.25">
      <c r="A4013" s="24" t="s">
        <v>550</v>
      </c>
      <c r="B4013" s="24" t="s">
        <v>5424</v>
      </c>
      <c r="C4013" s="24" t="s">
        <v>5424</v>
      </c>
    </row>
    <row r="4014" spans="1:3" x14ac:dyDescent="0.25">
      <c r="A4014" s="24" t="s">
        <v>550</v>
      </c>
      <c r="B4014" s="24" t="s">
        <v>6031</v>
      </c>
      <c r="C4014" s="24" t="s">
        <v>6031</v>
      </c>
    </row>
    <row r="4015" spans="1:3" x14ac:dyDescent="0.25">
      <c r="A4015" s="24" t="s">
        <v>550</v>
      </c>
      <c r="B4015" s="24" t="s">
        <v>3785</v>
      </c>
      <c r="C4015" s="24" t="s">
        <v>3785</v>
      </c>
    </row>
    <row r="4016" spans="1:3" x14ac:dyDescent="0.25">
      <c r="A4016" s="24" t="s">
        <v>550</v>
      </c>
      <c r="B4016" s="24" t="s">
        <v>576</v>
      </c>
      <c r="C4016" s="24" t="s">
        <v>576</v>
      </c>
    </row>
    <row r="4017" spans="1:3" x14ac:dyDescent="0.25">
      <c r="A4017" s="24" t="s">
        <v>550</v>
      </c>
      <c r="B4017" s="24" t="s">
        <v>577</v>
      </c>
      <c r="C4017" s="24" t="s">
        <v>577</v>
      </c>
    </row>
    <row r="4018" spans="1:3" x14ac:dyDescent="0.25">
      <c r="A4018" s="24" t="s">
        <v>550</v>
      </c>
      <c r="B4018" s="24" t="s">
        <v>4379</v>
      </c>
      <c r="C4018" s="24" t="s">
        <v>4379</v>
      </c>
    </row>
    <row r="4019" spans="1:3" x14ac:dyDescent="0.25">
      <c r="A4019" s="24" t="s">
        <v>550</v>
      </c>
      <c r="B4019" s="24" t="s">
        <v>3338</v>
      </c>
      <c r="C4019" s="24" t="s">
        <v>3338</v>
      </c>
    </row>
    <row r="4020" spans="1:3" x14ac:dyDescent="0.25">
      <c r="A4020" s="24" t="s">
        <v>550</v>
      </c>
      <c r="B4020" s="24" t="s">
        <v>2845</v>
      </c>
      <c r="C4020" s="24" t="s">
        <v>2845</v>
      </c>
    </row>
    <row r="4021" spans="1:3" x14ac:dyDescent="0.25">
      <c r="A4021" s="24" t="s">
        <v>550</v>
      </c>
      <c r="B4021" s="24" t="s">
        <v>3703</v>
      </c>
      <c r="C4021" s="24" t="s">
        <v>3703</v>
      </c>
    </row>
    <row r="4022" spans="1:3" x14ac:dyDescent="0.25">
      <c r="A4022" s="24" t="s">
        <v>550</v>
      </c>
      <c r="B4022" s="24" t="s">
        <v>2763</v>
      </c>
      <c r="C4022" s="24" t="s">
        <v>2763</v>
      </c>
    </row>
    <row r="4023" spans="1:3" x14ac:dyDescent="0.25">
      <c r="A4023" s="24" t="s">
        <v>550</v>
      </c>
      <c r="B4023" s="24" t="s">
        <v>3702</v>
      </c>
      <c r="C4023" s="24" t="s">
        <v>3702</v>
      </c>
    </row>
    <row r="4024" spans="1:3" x14ac:dyDescent="0.25">
      <c r="A4024" s="24" t="s">
        <v>550</v>
      </c>
      <c r="B4024" s="24" t="s">
        <v>3337</v>
      </c>
      <c r="C4024" s="24" t="s">
        <v>3337</v>
      </c>
    </row>
    <row r="4025" spans="1:3" x14ac:dyDescent="0.25">
      <c r="A4025" s="24" t="s">
        <v>851</v>
      </c>
      <c r="B4025" s="24" t="s">
        <v>1086</v>
      </c>
      <c r="C4025" s="24" t="s">
        <v>1086</v>
      </c>
    </row>
    <row r="4026" spans="1:3" x14ac:dyDescent="0.25">
      <c r="A4026" s="24" t="s">
        <v>851</v>
      </c>
      <c r="B4026" s="24" t="s">
        <v>853</v>
      </c>
      <c r="C4026" s="24" t="s">
        <v>853</v>
      </c>
    </row>
    <row r="4027" spans="1:3" x14ac:dyDescent="0.25">
      <c r="A4027" s="24" t="s">
        <v>851</v>
      </c>
      <c r="B4027" s="24" t="s">
        <v>786</v>
      </c>
      <c r="C4027" s="24" t="s">
        <v>786</v>
      </c>
    </row>
    <row r="4028" spans="1:3" x14ac:dyDescent="0.25">
      <c r="A4028" s="24" t="s">
        <v>851</v>
      </c>
      <c r="B4028" s="24" t="s">
        <v>5842</v>
      </c>
      <c r="C4028" s="24" t="s">
        <v>5842</v>
      </c>
    </row>
    <row r="4029" spans="1:3" x14ac:dyDescent="0.25">
      <c r="A4029" s="24" t="s">
        <v>851</v>
      </c>
      <c r="B4029" s="24" t="s">
        <v>852</v>
      </c>
      <c r="C4029" s="24" t="s">
        <v>852</v>
      </c>
    </row>
    <row r="4030" spans="1:3" x14ac:dyDescent="0.25">
      <c r="A4030" s="24" t="s">
        <v>851</v>
      </c>
      <c r="B4030" s="24" t="s">
        <v>2489</v>
      </c>
      <c r="C4030" s="24" t="s">
        <v>2489</v>
      </c>
    </row>
    <row r="4031" spans="1:3" x14ac:dyDescent="0.25">
      <c r="A4031" s="24" t="s">
        <v>851</v>
      </c>
      <c r="B4031" s="24" t="s">
        <v>787</v>
      </c>
      <c r="C4031" s="24" t="s">
        <v>787</v>
      </c>
    </row>
    <row r="4032" spans="1:3" x14ac:dyDescent="0.25">
      <c r="A4032" s="24" t="s">
        <v>851</v>
      </c>
      <c r="B4032" s="24" t="s">
        <v>575</v>
      </c>
      <c r="C4032" s="24" t="s">
        <v>575</v>
      </c>
    </row>
    <row r="4033" spans="1:3" x14ac:dyDescent="0.25">
      <c r="A4033" s="24" t="s">
        <v>851</v>
      </c>
      <c r="B4033" s="24" t="s">
        <v>576</v>
      </c>
      <c r="C4033" s="24" t="s">
        <v>576</v>
      </c>
    </row>
    <row r="4034" spans="1:3" x14ac:dyDescent="0.25">
      <c r="A4034" s="24" t="s">
        <v>851</v>
      </c>
      <c r="B4034" s="24" t="s">
        <v>3703</v>
      </c>
      <c r="C4034" s="24" t="s">
        <v>3703</v>
      </c>
    </row>
    <row r="4035" spans="1:3" x14ac:dyDescent="0.25">
      <c r="A4035" s="24" t="s">
        <v>5465</v>
      </c>
      <c r="B4035" s="24" t="s">
        <v>5466</v>
      </c>
      <c r="C4035" s="24" t="s">
        <v>5466</v>
      </c>
    </row>
    <row r="4036" spans="1:3" x14ac:dyDescent="0.25">
      <c r="A4036" s="24" t="s">
        <v>1003</v>
      </c>
      <c r="B4036" s="24" t="s">
        <v>6045</v>
      </c>
      <c r="C4036" s="24" t="s">
        <v>6045</v>
      </c>
    </row>
    <row r="4037" spans="1:3" x14ac:dyDescent="0.25">
      <c r="A4037" s="24" t="s">
        <v>1004</v>
      </c>
      <c r="B4037" s="24" t="s">
        <v>6045</v>
      </c>
      <c r="C4037" s="24" t="s">
        <v>6045</v>
      </c>
    </row>
    <row r="4038" spans="1:3" x14ac:dyDescent="0.25">
      <c r="A4038" s="24" t="s">
        <v>827</v>
      </c>
      <c r="B4038" s="24" t="s">
        <v>828</v>
      </c>
      <c r="C4038" s="24" t="s">
        <v>828</v>
      </c>
    </row>
    <row r="4039" spans="1:3" x14ac:dyDescent="0.25">
      <c r="A4039" s="24" t="s">
        <v>2612</v>
      </c>
      <c r="B4039" s="24" t="s">
        <v>2614</v>
      </c>
      <c r="C4039" s="24" t="s">
        <v>2614</v>
      </c>
    </row>
    <row r="4040" spans="1:3" x14ac:dyDescent="0.25">
      <c r="A4040" s="24" t="s">
        <v>2612</v>
      </c>
      <c r="B4040" s="24" t="s">
        <v>2613</v>
      </c>
      <c r="C4040" s="24" t="s">
        <v>2613</v>
      </c>
    </row>
    <row r="4041" spans="1:3" x14ac:dyDescent="0.25">
      <c r="A4041" s="24" t="s">
        <v>4099</v>
      </c>
      <c r="B4041" s="24" t="s">
        <v>4099</v>
      </c>
      <c r="C4041" s="24" t="s">
        <v>4099</v>
      </c>
    </row>
    <row r="4042" spans="1:3" x14ac:dyDescent="0.25">
      <c r="A4042" s="24" t="s">
        <v>5441</v>
      </c>
      <c r="B4042" s="24" t="s">
        <v>5442</v>
      </c>
      <c r="C4042" s="24" t="s">
        <v>5442</v>
      </c>
    </row>
    <row r="4043" spans="1:3" x14ac:dyDescent="0.25">
      <c r="A4043" s="24" t="s">
        <v>2958</v>
      </c>
      <c r="B4043" s="24" t="s">
        <v>2959</v>
      </c>
      <c r="C4043" s="24" t="s">
        <v>2959</v>
      </c>
    </row>
    <row r="4044" spans="1:3" x14ac:dyDescent="0.25">
      <c r="A4044" s="24" t="s">
        <v>1163</v>
      </c>
      <c r="B4044" s="24" t="s">
        <v>1164</v>
      </c>
      <c r="C4044" s="24" t="s">
        <v>1164</v>
      </c>
    </row>
    <row r="4045" spans="1:3" x14ac:dyDescent="0.25">
      <c r="A4045" s="24" t="s">
        <v>1163</v>
      </c>
      <c r="B4045" s="24" t="s">
        <v>4307</v>
      </c>
      <c r="C4045" s="24" t="s">
        <v>4307</v>
      </c>
    </row>
    <row r="4046" spans="1:3" x14ac:dyDescent="0.25">
      <c r="A4046" s="24" t="s">
        <v>1163</v>
      </c>
      <c r="B4046" s="24" t="s">
        <v>5933</v>
      </c>
      <c r="C4046" s="24" t="s">
        <v>5933</v>
      </c>
    </row>
    <row r="4047" spans="1:3" x14ac:dyDescent="0.25">
      <c r="A4047" s="24" t="s">
        <v>1163</v>
      </c>
      <c r="B4047" s="24" t="s">
        <v>3075</v>
      </c>
      <c r="C4047" s="24" t="s">
        <v>3075</v>
      </c>
    </row>
    <row r="4048" spans="1:3" x14ac:dyDescent="0.25">
      <c r="A4048" s="24" t="s">
        <v>1163</v>
      </c>
      <c r="B4048" s="24" t="s">
        <v>4306</v>
      </c>
      <c r="C4048" s="24" t="s">
        <v>4306</v>
      </c>
    </row>
    <row r="4049" spans="1:3" x14ac:dyDescent="0.25">
      <c r="A4049" s="24" t="s">
        <v>1163</v>
      </c>
      <c r="B4049" s="24" t="s">
        <v>2763</v>
      </c>
      <c r="C4049" s="24" t="s">
        <v>2763</v>
      </c>
    </row>
    <row r="4050" spans="1:3" x14ac:dyDescent="0.25">
      <c r="A4050" s="24" t="s">
        <v>971</v>
      </c>
      <c r="B4050" s="24" t="s">
        <v>5934</v>
      </c>
      <c r="C4050" s="24" t="s">
        <v>5934</v>
      </c>
    </row>
    <row r="4051" spans="1:3" x14ac:dyDescent="0.25">
      <c r="A4051" s="24" t="s">
        <v>971</v>
      </c>
      <c r="B4051" s="24" t="s">
        <v>3312</v>
      </c>
      <c r="C4051" s="24" t="s">
        <v>3312</v>
      </c>
    </row>
    <row r="4052" spans="1:3" x14ac:dyDescent="0.25">
      <c r="A4052" s="24" t="s">
        <v>971</v>
      </c>
      <c r="B4052" s="24" t="s">
        <v>3290</v>
      </c>
      <c r="C4052" s="24" t="s">
        <v>3290</v>
      </c>
    </row>
    <row r="4053" spans="1:3" x14ac:dyDescent="0.25">
      <c r="A4053" s="24" t="s">
        <v>971</v>
      </c>
      <c r="B4053" s="24" t="s">
        <v>5049</v>
      </c>
      <c r="C4053" s="24" t="s">
        <v>5049</v>
      </c>
    </row>
    <row r="4054" spans="1:3" x14ac:dyDescent="0.25">
      <c r="A4054" s="24" t="s">
        <v>971</v>
      </c>
      <c r="B4054" s="24" t="s">
        <v>5503</v>
      </c>
      <c r="C4054" s="24" t="s">
        <v>5503</v>
      </c>
    </row>
    <row r="4055" spans="1:3" x14ac:dyDescent="0.25">
      <c r="A4055" s="24" t="s">
        <v>971</v>
      </c>
      <c r="B4055" s="24" t="s">
        <v>3313</v>
      </c>
      <c r="C4055" s="24" t="s">
        <v>3313</v>
      </c>
    </row>
    <row r="4056" spans="1:3" x14ac:dyDescent="0.25">
      <c r="A4056" s="24" t="s">
        <v>971</v>
      </c>
      <c r="B4056" s="24" t="s">
        <v>3026</v>
      </c>
      <c r="C4056" s="24" t="s">
        <v>3026</v>
      </c>
    </row>
    <row r="4057" spans="1:3" x14ac:dyDescent="0.25">
      <c r="A4057" s="24" t="s">
        <v>971</v>
      </c>
      <c r="B4057" s="24" t="s">
        <v>3311</v>
      </c>
      <c r="C4057" s="24" t="s">
        <v>3311</v>
      </c>
    </row>
    <row r="4058" spans="1:3" x14ac:dyDescent="0.25">
      <c r="A4058" s="24" t="s">
        <v>971</v>
      </c>
      <c r="B4058" s="24" t="s">
        <v>972</v>
      </c>
      <c r="C4058" s="24" t="s">
        <v>972</v>
      </c>
    </row>
    <row r="4059" spans="1:3" x14ac:dyDescent="0.25">
      <c r="A4059" s="24" t="s">
        <v>971</v>
      </c>
      <c r="B4059" s="24" t="s">
        <v>3289</v>
      </c>
      <c r="C4059" s="24" t="s">
        <v>3289</v>
      </c>
    </row>
    <row r="4060" spans="1:3" x14ac:dyDescent="0.25">
      <c r="A4060" s="24" t="s">
        <v>3291</v>
      </c>
      <c r="B4060" s="24" t="s">
        <v>5494</v>
      </c>
      <c r="C4060" s="24" t="s">
        <v>5494</v>
      </c>
    </row>
    <row r="4061" spans="1:3" x14ac:dyDescent="0.25">
      <c r="A4061" s="24" t="s">
        <v>3291</v>
      </c>
      <c r="B4061" s="24" t="s">
        <v>3292</v>
      </c>
      <c r="C4061" s="24" t="s">
        <v>3292</v>
      </c>
    </row>
    <row r="4062" spans="1:3" x14ac:dyDescent="0.25">
      <c r="A4062" s="24" t="s">
        <v>5439</v>
      </c>
      <c r="B4062" s="24" t="s">
        <v>5439</v>
      </c>
      <c r="C4062" s="24" t="s">
        <v>5439</v>
      </c>
    </row>
    <row r="4063" spans="1:3" x14ac:dyDescent="0.25">
      <c r="A4063" s="24" t="s">
        <v>5703</v>
      </c>
      <c r="B4063" s="24" t="s">
        <v>5703</v>
      </c>
      <c r="C4063" s="24" t="s">
        <v>5703</v>
      </c>
    </row>
    <row r="4064" spans="1:3" x14ac:dyDescent="0.25">
      <c r="A4064" s="24" t="s">
        <v>4879</v>
      </c>
      <c r="B4064" s="24" t="s">
        <v>4879</v>
      </c>
      <c r="C4064" s="24" t="s">
        <v>4879</v>
      </c>
    </row>
    <row r="4065" spans="1:3" x14ac:dyDescent="0.25">
      <c r="A4065" s="24" t="s">
        <v>3529</v>
      </c>
      <c r="B4065" s="24" t="s">
        <v>3529</v>
      </c>
      <c r="C4065" s="24" t="s">
        <v>3529</v>
      </c>
    </row>
    <row r="4066" spans="1:3" x14ac:dyDescent="0.25">
      <c r="A4066" s="24" t="s">
        <v>4954</v>
      </c>
      <c r="B4066" s="24" t="s">
        <v>4954</v>
      </c>
      <c r="C4066" s="24" t="s">
        <v>4954</v>
      </c>
    </row>
    <row r="4067" spans="1:3" x14ac:dyDescent="0.25">
      <c r="A4067" s="24" t="s">
        <v>4417</v>
      </c>
      <c r="B4067" s="24" t="s">
        <v>4417</v>
      </c>
      <c r="C4067" s="24" t="s">
        <v>4417</v>
      </c>
    </row>
    <row r="4068" spans="1:3" x14ac:dyDescent="0.25">
      <c r="A4068" s="24" t="s">
        <v>3530</v>
      </c>
      <c r="B4068" s="24" t="s">
        <v>3530</v>
      </c>
      <c r="C4068" s="24" t="s">
        <v>3530</v>
      </c>
    </row>
    <row r="4069" spans="1:3" x14ac:dyDescent="0.25">
      <c r="A4069" s="24" t="s">
        <v>3293</v>
      </c>
      <c r="B4069" s="24" t="s">
        <v>3293</v>
      </c>
      <c r="C4069" s="24" t="s">
        <v>3293</v>
      </c>
    </row>
    <row r="4070" spans="1:3" x14ac:dyDescent="0.25">
      <c r="A4070" s="24" t="s">
        <v>5702</v>
      </c>
      <c r="B4070" s="24" t="s">
        <v>5702</v>
      </c>
      <c r="C4070" s="24" t="s">
        <v>5702</v>
      </c>
    </row>
    <row r="4071" spans="1:3" x14ac:dyDescent="0.25">
      <c r="A4071" s="24" t="s">
        <v>2256</v>
      </c>
      <c r="B4071" s="24" t="s">
        <v>2256</v>
      </c>
      <c r="C4071" s="24" t="s">
        <v>2256</v>
      </c>
    </row>
    <row r="4072" spans="1:3" x14ac:dyDescent="0.25">
      <c r="A4072" s="24" t="s">
        <v>3894</v>
      </c>
      <c r="B4072" s="24" t="s">
        <v>6045</v>
      </c>
      <c r="C4072" s="24" t="s">
        <v>6045</v>
      </c>
    </row>
    <row r="4073" spans="1:3" x14ac:dyDescent="0.25">
      <c r="A4073" s="24" t="s">
        <v>2257</v>
      </c>
      <c r="B4073" s="24" t="s">
        <v>2257</v>
      </c>
      <c r="C4073" s="24" t="s">
        <v>2257</v>
      </c>
    </row>
    <row r="4074" spans="1:3" x14ac:dyDescent="0.25">
      <c r="A4074" s="24" t="s">
        <v>5544</v>
      </c>
      <c r="B4074" s="24" t="s">
        <v>5545</v>
      </c>
      <c r="C4074" s="24" t="s">
        <v>5545</v>
      </c>
    </row>
    <row r="4075" spans="1:3" x14ac:dyDescent="0.25">
      <c r="A4075" s="24" t="s">
        <v>4500</v>
      </c>
      <c r="B4075" s="24" t="s">
        <v>4500</v>
      </c>
      <c r="C4075" s="24" t="s">
        <v>4500</v>
      </c>
    </row>
    <row r="4076" spans="1:3" x14ac:dyDescent="0.25">
      <c r="A4076" s="24" t="s">
        <v>4350</v>
      </c>
      <c r="B4076" s="24" t="s">
        <v>4350</v>
      </c>
      <c r="C4076" s="24" t="s">
        <v>4350</v>
      </c>
    </row>
    <row r="4077" spans="1:3" x14ac:dyDescent="0.25">
      <c r="A4077" s="24" t="s">
        <v>5810</v>
      </c>
      <c r="B4077" s="24" t="s">
        <v>5811</v>
      </c>
      <c r="C4077" s="24" t="s">
        <v>5811</v>
      </c>
    </row>
    <row r="4078" spans="1:3" x14ac:dyDescent="0.25">
      <c r="A4078" s="24" t="s">
        <v>3609</v>
      </c>
      <c r="B4078" s="24" t="s">
        <v>3610</v>
      </c>
      <c r="C4078" s="24" t="s">
        <v>3610</v>
      </c>
    </row>
    <row r="4079" spans="1:3" x14ac:dyDescent="0.25">
      <c r="A4079" s="24" t="s">
        <v>4797</v>
      </c>
      <c r="B4079" s="24" t="s">
        <v>464</v>
      </c>
      <c r="C4079" s="24" t="s">
        <v>464</v>
      </c>
    </row>
    <row r="4080" spans="1:3" x14ac:dyDescent="0.25">
      <c r="A4080" s="24" t="s">
        <v>2873</v>
      </c>
      <c r="B4080" s="24" t="s">
        <v>2874</v>
      </c>
      <c r="C4080" s="24" t="s">
        <v>2874</v>
      </c>
    </row>
    <row r="4081" spans="1:4" x14ac:dyDescent="0.25">
      <c r="A4081" s="24" t="s">
        <v>2873</v>
      </c>
      <c r="B4081" s="24" t="s">
        <v>4520</v>
      </c>
      <c r="C4081" s="24" t="s">
        <v>4520</v>
      </c>
    </row>
    <row r="4082" spans="1:4" x14ac:dyDescent="0.25">
      <c r="A4082" s="24" t="s">
        <v>3786</v>
      </c>
      <c r="B4082" s="24" t="s">
        <v>3787</v>
      </c>
      <c r="C4082" s="24" t="s">
        <v>3787</v>
      </c>
    </row>
    <row r="4083" spans="1:4" x14ac:dyDescent="0.25">
      <c r="A4083" s="24" t="s">
        <v>5917</v>
      </c>
      <c r="B4083" s="24" t="s">
        <v>5918</v>
      </c>
      <c r="C4083" s="24" t="s">
        <v>5918</v>
      </c>
      <c r="D4083" s="58">
        <v>1</v>
      </c>
    </row>
    <row r="4084" spans="1:4" x14ac:dyDescent="0.25">
      <c r="A4084" s="24" t="s">
        <v>1915</v>
      </c>
      <c r="B4084" s="24" t="s">
        <v>1916</v>
      </c>
      <c r="C4084" s="24" t="s">
        <v>1916</v>
      </c>
    </row>
    <row r="4085" spans="1:4" x14ac:dyDescent="0.25">
      <c r="A4085" s="24" t="s">
        <v>1663</v>
      </c>
      <c r="B4085" s="24" t="s">
        <v>1664</v>
      </c>
      <c r="C4085" s="24" t="s">
        <v>1664</v>
      </c>
    </row>
    <row r="4086" spans="1:4" x14ac:dyDescent="0.25">
      <c r="A4086" s="24" t="s">
        <v>1663</v>
      </c>
      <c r="B4086" s="24" t="s">
        <v>1665</v>
      </c>
      <c r="C4086" s="24" t="s">
        <v>1665</v>
      </c>
    </row>
    <row r="4087" spans="1:4" x14ac:dyDescent="0.25">
      <c r="A4087" s="24" t="s">
        <v>4401</v>
      </c>
      <c r="B4087" s="24" t="s">
        <v>819</v>
      </c>
      <c r="C4087" s="24" t="s">
        <v>819</v>
      </c>
    </row>
    <row r="4088" spans="1:4" x14ac:dyDescent="0.25">
      <c r="A4088" s="24" t="s">
        <v>4402</v>
      </c>
      <c r="B4088" s="24" t="s">
        <v>4403</v>
      </c>
      <c r="C4088" s="24" t="s">
        <v>4403</v>
      </c>
    </row>
    <row r="4089" spans="1:4" x14ac:dyDescent="0.25">
      <c r="A4089" s="24" t="s">
        <v>2345</v>
      </c>
      <c r="B4089" s="24" t="s">
        <v>2346</v>
      </c>
      <c r="C4089" s="24" t="s">
        <v>2346</v>
      </c>
    </row>
    <row r="4090" spans="1:4" x14ac:dyDescent="0.25">
      <c r="A4090" s="24" t="s">
        <v>2627</v>
      </c>
      <c r="B4090" s="24" t="s">
        <v>2628</v>
      </c>
      <c r="C4090" s="24" t="s">
        <v>2628</v>
      </c>
    </row>
    <row r="4091" spans="1:4" x14ac:dyDescent="0.25">
      <c r="A4091" s="24" t="s">
        <v>2371</v>
      </c>
      <c r="B4091" s="24" t="s">
        <v>2372</v>
      </c>
      <c r="C4091" s="24" t="s">
        <v>2372</v>
      </c>
    </row>
    <row r="4092" spans="1:4" x14ac:dyDescent="0.25">
      <c r="A4092" s="24" t="s">
        <v>2274</v>
      </c>
      <c r="B4092" s="24" t="s">
        <v>2275</v>
      </c>
      <c r="C4092" s="24" t="s">
        <v>2275</v>
      </c>
    </row>
    <row r="4093" spans="1:4" x14ac:dyDescent="0.25">
      <c r="A4093" s="24" t="s">
        <v>3874</v>
      </c>
      <c r="B4093" s="24" t="s">
        <v>3875</v>
      </c>
      <c r="C4093" s="24" t="s">
        <v>3875</v>
      </c>
    </row>
    <row r="4094" spans="1:4" x14ac:dyDescent="0.25">
      <c r="A4094" s="24" t="s">
        <v>164</v>
      </c>
      <c r="B4094" s="24" t="s">
        <v>93</v>
      </c>
      <c r="C4094" s="24" t="s">
        <v>93</v>
      </c>
    </row>
    <row r="4095" spans="1:4" x14ac:dyDescent="0.25">
      <c r="A4095" s="24" t="s">
        <v>3649</v>
      </c>
      <c r="B4095" s="24" t="s">
        <v>3650</v>
      </c>
      <c r="C4095" s="24" t="s">
        <v>3650</v>
      </c>
    </row>
    <row r="4096" spans="1:4" x14ac:dyDescent="0.25">
      <c r="A4096" s="24" t="s">
        <v>2209</v>
      </c>
      <c r="B4096" s="24" t="s">
        <v>2209</v>
      </c>
      <c r="C4096" s="24" t="s">
        <v>2209</v>
      </c>
    </row>
    <row r="4097" spans="1:3" x14ac:dyDescent="0.25">
      <c r="A4097" s="24" t="s">
        <v>2210</v>
      </c>
      <c r="B4097" s="24" t="s">
        <v>2210</v>
      </c>
      <c r="C4097" s="24" t="s">
        <v>2210</v>
      </c>
    </row>
    <row r="4098" spans="1:3" x14ac:dyDescent="0.25">
      <c r="A4098" s="24" t="s">
        <v>5257</v>
      </c>
      <c r="B4098" s="24" t="s">
        <v>5258</v>
      </c>
      <c r="C4098" s="24" t="s">
        <v>5258</v>
      </c>
    </row>
    <row r="4099" spans="1:3" x14ac:dyDescent="0.25">
      <c r="A4099" s="24" t="s">
        <v>4595</v>
      </c>
      <c r="B4099" s="24" t="s">
        <v>4596</v>
      </c>
      <c r="C4099" s="24" t="s">
        <v>4596</v>
      </c>
    </row>
    <row r="4100" spans="1:3" x14ac:dyDescent="0.25">
      <c r="A4100" s="24" t="s">
        <v>5621</v>
      </c>
      <c r="B4100" s="24" t="s">
        <v>535</v>
      </c>
      <c r="C4100" s="24" t="s">
        <v>535</v>
      </c>
    </row>
    <row r="4101" spans="1:3" x14ac:dyDescent="0.25">
      <c r="A4101" s="24" t="s">
        <v>5278</v>
      </c>
      <c r="B4101" s="24" t="s">
        <v>4596</v>
      </c>
      <c r="C4101" s="24" t="s">
        <v>4596</v>
      </c>
    </row>
    <row r="4102" spans="1:3" x14ac:dyDescent="0.25">
      <c r="A4102" s="24" t="s">
        <v>4762</v>
      </c>
      <c r="B4102" s="24" t="s">
        <v>824</v>
      </c>
      <c r="C4102" s="24" t="s">
        <v>824</v>
      </c>
    </row>
    <row r="4103" spans="1:3" x14ac:dyDescent="0.25">
      <c r="A4103" s="24" t="s">
        <v>5263</v>
      </c>
      <c r="B4103" s="24" t="s">
        <v>5264</v>
      </c>
      <c r="C4103" s="24" t="s">
        <v>5264</v>
      </c>
    </row>
    <row r="4104" spans="1:3" x14ac:dyDescent="0.25">
      <c r="A4104" s="24" t="s">
        <v>3100</v>
      </c>
      <c r="B4104" s="24" t="s">
        <v>3101</v>
      </c>
      <c r="C4104" s="24" t="s">
        <v>3101</v>
      </c>
    </row>
    <row r="4105" spans="1:3" x14ac:dyDescent="0.25">
      <c r="A4105" s="24" t="s">
        <v>1588</v>
      </c>
      <c r="B4105" s="24" t="s">
        <v>2710</v>
      </c>
      <c r="C4105" s="24" t="s">
        <v>2710</v>
      </c>
    </row>
    <row r="4106" spans="1:3" x14ac:dyDescent="0.25">
      <c r="A4106" s="24" t="s">
        <v>1588</v>
      </c>
      <c r="B4106" s="24" t="s">
        <v>1589</v>
      </c>
      <c r="C4106" s="24" t="s">
        <v>1589</v>
      </c>
    </row>
    <row r="4107" spans="1:3" x14ac:dyDescent="0.25">
      <c r="A4107" s="24" t="s">
        <v>5086</v>
      </c>
      <c r="B4107" s="24" t="s">
        <v>2710</v>
      </c>
      <c r="C4107" s="24" t="s">
        <v>2710</v>
      </c>
    </row>
    <row r="4108" spans="1:3" x14ac:dyDescent="0.25">
      <c r="A4108" s="24" t="s">
        <v>4597</v>
      </c>
      <c r="B4108" s="24" t="s">
        <v>4598</v>
      </c>
      <c r="C4108" s="24" t="s">
        <v>4598</v>
      </c>
    </row>
    <row r="4109" spans="1:3" x14ac:dyDescent="0.25">
      <c r="A4109" s="24" t="s">
        <v>5038</v>
      </c>
      <c r="B4109" s="24" t="s">
        <v>5039</v>
      </c>
      <c r="C4109" s="24" t="s">
        <v>5039</v>
      </c>
    </row>
    <row r="4110" spans="1:3" x14ac:dyDescent="0.25">
      <c r="A4110" s="24" t="s">
        <v>1383</v>
      </c>
      <c r="B4110" s="24" t="s">
        <v>465</v>
      </c>
      <c r="C4110" s="24" t="s">
        <v>465</v>
      </c>
    </row>
    <row r="4111" spans="1:3" x14ac:dyDescent="0.25">
      <c r="A4111" s="24" t="s">
        <v>1379</v>
      </c>
      <c r="B4111" s="24" t="s">
        <v>3793</v>
      </c>
      <c r="C4111" s="24" t="s">
        <v>3793</v>
      </c>
    </row>
    <row r="4112" spans="1:3" x14ac:dyDescent="0.25">
      <c r="A4112" s="24" t="s">
        <v>1379</v>
      </c>
      <c r="B4112" s="24" t="s">
        <v>465</v>
      </c>
      <c r="C4112" s="24" t="s">
        <v>465</v>
      </c>
    </row>
    <row r="4113" spans="1:3" x14ac:dyDescent="0.25">
      <c r="A4113" s="24" t="s">
        <v>1425</v>
      </c>
      <c r="B4113" s="24" t="s">
        <v>578</v>
      </c>
      <c r="C4113" s="24" t="s">
        <v>578</v>
      </c>
    </row>
    <row r="4114" spans="1:3" x14ac:dyDescent="0.25">
      <c r="A4114" s="24" t="s">
        <v>34566</v>
      </c>
      <c r="B4114" s="24" t="s">
        <v>466</v>
      </c>
      <c r="C4114" s="24" t="s">
        <v>466</v>
      </c>
    </row>
    <row r="4115" spans="1:3" x14ac:dyDescent="0.25">
      <c r="A4115" s="24" t="s">
        <v>5221</v>
      </c>
      <c r="B4115" s="24" t="s">
        <v>466</v>
      </c>
      <c r="C4115" s="24" t="s">
        <v>466</v>
      </c>
    </row>
    <row r="4116" spans="1:3" x14ac:dyDescent="0.25">
      <c r="A4116" s="24" t="s">
        <v>2251</v>
      </c>
      <c r="B4116" s="24" t="s">
        <v>2623</v>
      </c>
      <c r="C4116" s="24" t="s">
        <v>2623</v>
      </c>
    </row>
    <row r="4117" spans="1:3" x14ac:dyDescent="0.25">
      <c r="A4117" s="24" t="s">
        <v>2251</v>
      </c>
      <c r="B4117" s="24" t="s">
        <v>466</v>
      </c>
      <c r="C4117" s="24" t="s">
        <v>466</v>
      </c>
    </row>
    <row r="4118" spans="1:3" x14ac:dyDescent="0.25">
      <c r="A4118" s="24" t="s">
        <v>2775</v>
      </c>
      <c r="B4118" s="24" t="s">
        <v>466</v>
      </c>
      <c r="C4118" s="24" t="s">
        <v>466</v>
      </c>
    </row>
    <row r="4119" spans="1:3" x14ac:dyDescent="0.25">
      <c r="A4119" s="24" t="s">
        <v>503</v>
      </c>
      <c r="B4119" s="24" t="s">
        <v>466</v>
      </c>
      <c r="C4119" s="24" t="s">
        <v>466</v>
      </c>
    </row>
    <row r="4120" spans="1:3" x14ac:dyDescent="0.25">
      <c r="A4120" s="24" t="s">
        <v>2542</v>
      </c>
      <c r="B4120" s="24" t="s">
        <v>2756</v>
      </c>
      <c r="C4120" s="24" t="s">
        <v>2756</v>
      </c>
    </row>
    <row r="4121" spans="1:3" x14ac:dyDescent="0.25">
      <c r="A4121" s="24" t="s">
        <v>2542</v>
      </c>
      <c r="B4121" s="24" t="s">
        <v>467</v>
      </c>
      <c r="C4121" s="24" t="s">
        <v>467</v>
      </c>
    </row>
    <row r="4122" spans="1:3" x14ac:dyDescent="0.25">
      <c r="A4122" s="24" t="s">
        <v>2117</v>
      </c>
      <c r="B4122" s="24" t="s">
        <v>467</v>
      </c>
      <c r="C4122" s="24" t="s">
        <v>467</v>
      </c>
    </row>
    <row r="4123" spans="1:3" x14ac:dyDescent="0.25">
      <c r="A4123" s="24" t="s">
        <v>1381</v>
      </c>
      <c r="B4123" s="24" t="s">
        <v>1749</v>
      </c>
      <c r="C4123" s="24" t="s">
        <v>1749</v>
      </c>
    </row>
    <row r="4124" spans="1:3" x14ac:dyDescent="0.25">
      <c r="A4124" s="24" t="s">
        <v>1381</v>
      </c>
      <c r="B4124" s="24" t="s">
        <v>1382</v>
      </c>
      <c r="C4124" s="24" t="s">
        <v>1382</v>
      </c>
    </row>
    <row r="4125" spans="1:3" x14ac:dyDescent="0.25">
      <c r="A4125" s="24" t="s">
        <v>1381</v>
      </c>
      <c r="B4125" s="24" t="s">
        <v>973</v>
      </c>
      <c r="C4125" s="24" t="s">
        <v>973</v>
      </c>
    </row>
    <row r="4126" spans="1:3" x14ac:dyDescent="0.25">
      <c r="A4126" s="24" t="s">
        <v>2130</v>
      </c>
      <c r="B4126" s="24" t="s">
        <v>1382</v>
      </c>
      <c r="C4126" s="24" t="s">
        <v>1382</v>
      </c>
    </row>
    <row r="4127" spans="1:3" x14ac:dyDescent="0.25">
      <c r="A4127" s="24" t="s">
        <v>3016</v>
      </c>
      <c r="B4127" s="24" t="s">
        <v>579</v>
      </c>
      <c r="C4127" s="24" t="s">
        <v>579</v>
      </c>
    </row>
    <row r="4128" spans="1:3" x14ac:dyDescent="0.25">
      <c r="A4128" s="24" t="s">
        <v>2295</v>
      </c>
      <c r="B4128" s="24" t="s">
        <v>3604</v>
      </c>
      <c r="C4128" s="24" t="s">
        <v>3604</v>
      </c>
    </row>
    <row r="4129" spans="1:3" x14ac:dyDescent="0.25">
      <c r="A4129" s="24" t="s">
        <v>2295</v>
      </c>
      <c r="B4129" s="24" t="s">
        <v>536</v>
      </c>
      <c r="C4129" s="24" t="s">
        <v>536</v>
      </c>
    </row>
    <row r="4130" spans="1:3" x14ac:dyDescent="0.25">
      <c r="A4130" s="24" t="s">
        <v>2780</v>
      </c>
      <c r="B4130" s="24" t="s">
        <v>536</v>
      </c>
      <c r="C4130" s="24" t="s">
        <v>536</v>
      </c>
    </row>
    <row r="4131" spans="1:3" x14ac:dyDescent="0.25">
      <c r="A4131" s="24" t="s">
        <v>2706</v>
      </c>
      <c r="B4131" s="24" t="s">
        <v>2707</v>
      </c>
      <c r="C4131" s="24" t="s">
        <v>2707</v>
      </c>
    </row>
    <row r="4132" spans="1:3" x14ac:dyDescent="0.25">
      <c r="A4132" s="24" t="s">
        <v>5040</v>
      </c>
      <c r="B4132" s="24" t="s">
        <v>5041</v>
      </c>
      <c r="C4132" s="24" t="s">
        <v>5041</v>
      </c>
    </row>
    <row r="4133" spans="1:3" x14ac:dyDescent="0.25">
      <c r="A4133" s="24" t="s">
        <v>2123</v>
      </c>
      <c r="B4133" s="24" t="s">
        <v>4014</v>
      </c>
      <c r="C4133" s="24" t="s">
        <v>4014</v>
      </c>
    </row>
    <row r="4134" spans="1:3" x14ac:dyDescent="0.25">
      <c r="A4134" s="24" t="s">
        <v>2123</v>
      </c>
      <c r="B4134" s="24" t="s">
        <v>546</v>
      </c>
      <c r="C4134" s="24" t="s">
        <v>546</v>
      </c>
    </row>
    <row r="4135" spans="1:3" x14ac:dyDescent="0.25">
      <c r="A4135" s="24" t="s">
        <v>2779</v>
      </c>
      <c r="B4135" s="24" t="s">
        <v>546</v>
      </c>
      <c r="C4135" s="24" t="s">
        <v>546</v>
      </c>
    </row>
    <row r="4136" spans="1:3" x14ac:dyDescent="0.25">
      <c r="A4136" s="24" t="s">
        <v>547</v>
      </c>
      <c r="B4136" s="24" t="s">
        <v>3067</v>
      </c>
      <c r="C4136" s="24" t="s">
        <v>3067</v>
      </c>
    </row>
    <row r="4137" spans="1:3" x14ac:dyDescent="0.25">
      <c r="A4137" s="24" t="s">
        <v>4326</v>
      </c>
      <c r="B4137" s="24" t="s">
        <v>4327</v>
      </c>
      <c r="C4137" s="24" t="s">
        <v>4327</v>
      </c>
    </row>
    <row r="4138" spans="1:3" x14ac:dyDescent="0.25">
      <c r="A4138" s="24" t="s">
        <v>5068</v>
      </c>
      <c r="B4138" s="24" t="s">
        <v>4517</v>
      </c>
      <c r="C4138" s="24" t="s">
        <v>4517</v>
      </c>
    </row>
    <row r="4139" spans="1:3" x14ac:dyDescent="0.25">
      <c r="A4139" s="24" t="s">
        <v>4516</v>
      </c>
      <c r="B4139" s="24" t="s">
        <v>4517</v>
      </c>
      <c r="C4139" s="24" t="s">
        <v>4517</v>
      </c>
    </row>
    <row r="4140" spans="1:3" x14ac:dyDescent="0.25">
      <c r="A4140" s="24" t="s">
        <v>2757</v>
      </c>
      <c r="B4140" s="24" t="s">
        <v>6045</v>
      </c>
      <c r="C4140" s="24" t="s">
        <v>6045</v>
      </c>
    </row>
    <row r="4141" spans="1:3" x14ac:dyDescent="0.25">
      <c r="A4141" s="24" t="s">
        <v>4267</v>
      </c>
      <c r="B4141" s="24" t="s">
        <v>4267</v>
      </c>
      <c r="C4141" s="24" t="s">
        <v>4267</v>
      </c>
    </row>
    <row r="4142" spans="1:3" x14ac:dyDescent="0.25">
      <c r="A4142" s="24" t="s">
        <v>194</v>
      </c>
      <c r="B4142" s="24">
        <v>4643720</v>
      </c>
      <c r="C4142" s="24">
        <v>4643720</v>
      </c>
    </row>
    <row r="4143" spans="1:3" x14ac:dyDescent="0.25">
      <c r="A4143" s="24" t="s">
        <v>194</v>
      </c>
      <c r="B4143" s="24">
        <v>4643721</v>
      </c>
      <c r="C4143" s="24">
        <v>4643721</v>
      </c>
    </row>
    <row r="4144" spans="1:3" x14ac:dyDescent="0.25">
      <c r="A4144" s="24" t="s">
        <v>194</v>
      </c>
      <c r="B4144" s="24" t="s">
        <v>3351</v>
      </c>
      <c r="C4144" s="24" t="s">
        <v>3351</v>
      </c>
    </row>
    <row r="4145" spans="1:3" x14ac:dyDescent="0.25">
      <c r="A4145" s="24" t="s">
        <v>194</v>
      </c>
      <c r="B4145" s="24" t="s">
        <v>5304</v>
      </c>
      <c r="C4145" s="24" t="s">
        <v>5304</v>
      </c>
    </row>
    <row r="4146" spans="1:3" x14ac:dyDescent="0.25">
      <c r="A4146" s="24" t="s">
        <v>194</v>
      </c>
      <c r="B4146" s="24" t="s">
        <v>3295</v>
      </c>
      <c r="C4146" s="24" t="s">
        <v>3295</v>
      </c>
    </row>
    <row r="4147" spans="1:3" x14ac:dyDescent="0.25">
      <c r="A4147" s="24" t="s">
        <v>194</v>
      </c>
      <c r="B4147" s="24" t="s">
        <v>114</v>
      </c>
      <c r="C4147" s="24" t="s">
        <v>114</v>
      </c>
    </row>
    <row r="4148" spans="1:3" x14ac:dyDescent="0.25">
      <c r="A4148" s="24" t="s">
        <v>194</v>
      </c>
      <c r="B4148" s="24" t="s">
        <v>3555</v>
      </c>
      <c r="C4148" s="24" t="s">
        <v>3555</v>
      </c>
    </row>
    <row r="4149" spans="1:3" x14ac:dyDescent="0.25">
      <c r="A4149" s="24" t="s">
        <v>194</v>
      </c>
      <c r="B4149" s="24" t="s">
        <v>99</v>
      </c>
      <c r="C4149" s="24" t="s">
        <v>99</v>
      </c>
    </row>
    <row r="4150" spans="1:3" x14ac:dyDescent="0.25">
      <c r="A4150" s="24" t="s">
        <v>194</v>
      </c>
      <c r="B4150" s="24" t="s">
        <v>2857</v>
      </c>
      <c r="C4150" s="24" t="s">
        <v>2857</v>
      </c>
    </row>
    <row r="4151" spans="1:3" x14ac:dyDescent="0.25">
      <c r="A4151" s="24" t="s">
        <v>194</v>
      </c>
      <c r="B4151" s="24" t="s">
        <v>115</v>
      </c>
      <c r="C4151" s="24" t="s">
        <v>115</v>
      </c>
    </row>
    <row r="4152" spans="1:3" x14ac:dyDescent="0.25">
      <c r="A4152" s="24" t="s">
        <v>194</v>
      </c>
      <c r="B4152" s="24" t="s">
        <v>2947</v>
      </c>
      <c r="C4152" s="24" t="s">
        <v>2947</v>
      </c>
    </row>
    <row r="4153" spans="1:3" x14ac:dyDescent="0.25">
      <c r="A4153" s="24" t="s">
        <v>194</v>
      </c>
      <c r="B4153" s="24" t="s">
        <v>3550</v>
      </c>
      <c r="C4153" s="24" t="s">
        <v>3550</v>
      </c>
    </row>
    <row r="4154" spans="1:3" x14ac:dyDescent="0.25">
      <c r="A4154" s="24" t="s">
        <v>194</v>
      </c>
      <c r="B4154" s="24" t="s">
        <v>2322</v>
      </c>
      <c r="C4154" s="24" t="s">
        <v>2322</v>
      </c>
    </row>
    <row r="4155" spans="1:3" x14ac:dyDescent="0.25">
      <c r="A4155" s="24" t="s">
        <v>2944</v>
      </c>
      <c r="B4155" s="24">
        <v>870638</v>
      </c>
      <c r="C4155" s="24">
        <v>870638</v>
      </c>
    </row>
    <row r="4156" spans="1:3" x14ac:dyDescent="0.25">
      <c r="A4156" s="24" t="s">
        <v>2944</v>
      </c>
      <c r="B4156" s="24" t="s">
        <v>635</v>
      </c>
      <c r="C4156" s="24" t="s">
        <v>635</v>
      </c>
    </row>
    <row r="4157" spans="1:3" x14ac:dyDescent="0.25">
      <c r="A4157" s="24" t="s">
        <v>2944</v>
      </c>
      <c r="B4157" s="24" t="s">
        <v>4304</v>
      </c>
      <c r="C4157" s="24" t="s">
        <v>4304</v>
      </c>
    </row>
    <row r="4158" spans="1:3" x14ac:dyDescent="0.25">
      <c r="A4158" s="24" t="s">
        <v>2944</v>
      </c>
      <c r="B4158" s="24" t="s">
        <v>468</v>
      </c>
      <c r="C4158" s="24" t="s">
        <v>468</v>
      </c>
    </row>
    <row r="4159" spans="1:3" x14ac:dyDescent="0.25">
      <c r="A4159" s="24" t="s">
        <v>2944</v>
      </c>
      <c r="B4159" s="24" t="s">
        <v>469</v>
      </c>
      <c r="C4159" s="24" t="s">
        <v>469</v>
      </c>
    </row>
    <row r="4160" spans="1:3" x14ac:dyDescent="0.25">
      <c r="A4160" s="24" t="s">
        <v>2944</v>
      </c>
      <c r="B4160" s="24" t="s">
        <v>470</v>
      </c>
      <c r="C4160" s="24" t="s">
        <v>470</v>
      </c>
    </row>
    <row r="4161" spans="1:3" x14ac:dyDescent="0.25">
      <c r="A4161" s="24" t="s">
        <v>123</v>
      </c>
      <c r="B4161" s="24" t="s">
        <v>114</v>
      </c>
      <c r="C4161" s="24" t="s">
        <v>114</v>
      </c>
    </row>
    <row r="4162" spans="1:3" x14ac:dyDescent="0.25">
      <c r="A4162" s="24" t="s">
        <v>2023</v>
      </c>
      <c r="B4162" s="24" t="s">
        <v>820</v>
      </c>
      <c r="C4162" s="24" t="s">
        <v>820</v>
      </c>
    </row>
    <row r="4163" spans="1:3" x14ac:dyDescent="0.25">
      <c r="A4163" s="24" t="s">
        <v>3886</v>
      </c>
      <c r="B4163" s="24" t="s">
        <v>3887</v>
      </c>
      <c r="C4163" s="24" t="s">
        <v>3887</v>
      </c>
    </row>
    <row r="4164" spans="1:3" x14ac:dyDescent="0.25">
      <c r="A4164" s="24" t="s">
        <v>2352</v>
      </c>
      <c r="B4164" s="24" t="s">
        <v>5139</v>
      </c>
      <c r="C4164" s="24" t="s">
        <v>5139</v>
      </c>
    </row>
    <row r="4165" spans="1:3" x14ac:dyDescent="0.25">
      <c r="A4165" s="24" t="s">
        <v>2352</v>
      </c>
      <c r="B4165" s="24" t="s">
        <v>2353</v>
      </c>
      <c r="C4165" s="24" t="s">
        <v>2353</v>
      </c>
    </row>
    <row r="4166" spans="1:3" x14ac:dyDescent="0.25">
      <c r="A4166" s="24" t="s">
        <v>2352</v>
      </c>
      <c r="B4166" s="24" t="s">
        <v>745</v>
      </c>
      <c r="C4166" s="24" t="s">
        <v>745</v>
      </c>
    </row>
    <row r="4167" spans="1:3" x14ac:dyDescent="0.25">
      <c r="A4167" s="24" t="s">
        <v>2728</v>
      </c>
      <c r="B4167" s="24" t="s">
        <v>2728</v>
      </c>
      <c r="C4167" s="24" t="s">
        <v>2728</v>
      </c>
    </row>
    <row r="4168" spans="1:3" x14ac:dyDescent="0.25">
      <c r="A4168" s="24" t="s">
        <v>3720</v>
      </c>
      <c r="B4168" s="24" t="s">
        <v>3550</v>
      </c>
      <c r="C4168" s="24" t="s">
        <v>3550</v>
      </c>
    </row>
    <row r="4169" spans="1:3" x14ac:dyDescent="0.25">
      <c r="A4169" s="24" t="s">
        <v>4200</v>
      </c>
      <c r="B4169" s="24" t="s">
        <v>3550</v>
      </c>
      <c r="C4169" s="24" t="s">
        <v>3550</v>
      </c>
    </row>
    <row r="4170" spans="1:3" x14ac:dyDescent="0.25">
      <c r="A4170" s="24" t="s">
        <v>5646</v>
      </c>
      <c r="B4170" s="24" t="s">
        <v>704</v>
      </c>
      <c r="C4170" s="24" t="s">
        <v>704</v>
      </c>
    </row>
    <row r="4171" spans="1:3" x14ac:dyDescent="0.25">
      <c r="A4171" s="24" t="s">
        <v>3935</v>
      </c>
      <c r="B4171" s="24" t="s">
        <v>115</v>
      </c>
      <c r="C4171" s="24" t="s">
        <v>115</v>
      </c>
    </row>
    <row r="4172" spans="1:3" x14ac:dyDescent="0.25">
      <c r="A4172" s="24" t="s">
        <v>5592</v>
      </c>
      <c r="B4172" s="24" t="s">
        <v>5593</v>
      </c>
      <c r="C4172" s="24" t="s">
        <v>5593</v>
      </c>
    </row>
    <row r="4173" spans="1:3" x14ac:dyDescent="0.25">
      <c r="A4173" s="24" t="s">
        <v>5180</v>
      </c>
      <c r="B4173" s="24" t="s">
        <v>471</v>
      </c>
      <c r="C4173" s="24" t="s">
        <v>471</v>
      </c>
    </row>
    <row r="4174" spans="1:3" x14ac:dyDescent="0.25">
      <c r="A4174" s="24" t="s">
        <v>2042</v>
      </c>
      <c r="B4174" s="24" t="s">
        <v>471</v>
      </c>
      <c r="C4174" s="24" t="s">
        <v>471</v>
      </c>
    </row>
    <row r="4175" spans="1:3" x14ac:dyDescent="0.25">
      <c r="A4175" s="24" t="s">
        <v>1420</v>
      </c>
      <c r="B4175" s="24" t="s">
        <v>1421</v>
      </c>
      <c r="C4175" s="24" t="s">
        <v>1421</v>
      </c>
    </row>
    <row r="4176" spans="1:3" x14ac:dyDescent="0.25">
      <c r="A4176" s="24" t="s">
        <v>3876</v>
      </c>
      <c r="B4176" s="24" t="s">
        <v>3877</v>
      </c>
      <c r="C4176" s="24" t="s">
        <v>3877</v>
      </c>
    </row>
    <row r="4177" spans="1:3" x14ac:dyDescent="0.25">
      <c r="A4177" s="24" t="s">
        <v>1422</v>
      </c>
      <c r="B4177" s="24" t="s">
        <v>1423</v>
      </c>
      <c r="C4177" s="24" t="s">
        <v>1423</v>
      </c>
    </row>
    <row r="4178" spans="1:3" x14ac:dyDescent="0.25">
      <c r="A4178" s="24" t="s">
        <v>1422</v>
      </c>
      <c r="B4178" s="24" t="s">
        <v>1424</v>
      </c>
      <c r="C4178" s="24" t="s">
        <v>1424</v>
      </c>
    </row>
    <row r="4179" spans="1:3" x14ac:dyDescent="0.25">
      <c r="A4179" s="24" t="s">
        <v>4243</v>
      </c>
      <c r="B4179" s="24" t="s">
        <v>4244</v>
      </c>
      <c r="C4179" s="24" t="s">
        <v>4244</v>
      </c>
    </row>
    <row r="4180" spans="1:3" x14ac:dyDescent="0.25">
      <c r="A4180" s="24" t="s">
        <v>5892</v>
      </c>
      <c r="B4180" s="24" t="s">
        <v>472</v>
      </c>
      <c r="C4180" s="24" t="s">
        <v>472</v>
      </c>
    </row>
    <row r="4181" spans="1:3" x14ac:dyDescent="0.25">
      <c r="A4181" s="24" t="s">
        <v>2421</v>
      </c>
      <c r="B4181" s="24" t="s">
        <v>472</v>
      </c>
      <c r="C4181" s="24" t="s">
        <v>472</v>
      </c>
    </row>
    <row r="4182" spans="1:3" x14ac:dyDescent="0.25">
      <c r="A4182" s="24" t="s">
        <v>2421</v>
      </c>
      <c r="B4182" s="24" t="s">
        <v>473</v>
      </c>
      <c r="C4182" s="24" t="s">
        <v>473</v>
      </c>
    </row>
    <row r="4183" spans="1:3" x14ac:dyDescent="0.25">
      <c r="A4183" s="24" t="s">
        <v>4973</v>
      </c>
      <c r="B4183" s="24" t="s">
        <v>4974</v>
      </c>
      <c r="C4183" s="24" t="s">
        <v>4974</v>
      </c>
    </row>
    <row r="4184" spans="1:3" x14ac:dyDescent="0.25">
      <c r="A4184" s="24" t="s">
        <v>5432</v>
      </c>
      <c r="B4184" s="24" t="s">
        <v>4217</v>
      </c>
      <c r="C4184" s="24" t="s">
        <v>4217</v>
      </c>
    </row>
    <row r="4185" spans="1:3" x14ac:dyDescent="0.25">
      <c r="A4185" s="24" t="s">
        <v>4216</v>
      </c>
      <c r="B4185" s="24" t="s">
        <v>4217</v>
      </c>
      <c r="C4185" s="24" t="s">
        <v>4217</v>
      </c>
    </row>
    <row r="4186" spans="1:3" x14ac:dyDescent="0.25">
      <c r="A4186" s="24" t="s">
        <v>4216</v>
      </c>
      <c r="B4186" s="24" t="s">
        <v>4218</v>
      </c>
      <c r="C4186" s="24" t="s">
        <v>4218</v>
      </c>
    </row>
    <row r="4187" spans="1:3" x14ac:dyDescent="0.25">
      <c r="A4187" s="24" t="s">
        <v>5151</v>
      </c>
      <c r="B4187" s="24" t="s">
        <v>5152</v>
      </c>
      <c r="C4187" s="24" t="s">
        <v>5152</v>
      </c>
    </row>
    <row r="4188" spans="1:3" x14ac:dyDescent="0.25">
      <c r="A4188" s="24" t="s">
        <v>4441</v>
      </c>
      <c r="B4188" s="24" t="s">
        <v>4442</v>
      </c>
      <c r="C4188" s="24" t="s">
        <v>4442</v>
      </c>
    </row>
    <row r="4189" spans="1:3" x14ac:dyDescent="0.25">
      <c r="A4189" s="24" t="s">
        <v>1901</v>
      </c>
      <c r="B4189" s="24">
        <v>12</v>
      </c>
      <c r="C4189" s="24">
        <v>12</v>
      </c>
    </row>
    <row r="4190" spans="1:3" x14ac:dyDescent="0.25">
      <c r="A4190" s="24" t="s">
        <v>1901</v>
      </c>
      <c r="B4190" s="24">
        <v>14</v>
      </c>
      <c r="C4190" s="24">
        <v>14</v>
      </c>
    </row>
    <row r="4191" spans="1:3" x14ac:dyDescent="0.25">
      <c r="A4191" s="24" t="s">
        <v>1901</v>
      </c>
      <c r="B4191" s="24">
        <v>16</v>
      </c>
      <c r="C4191" s="24">
        <v>16</v>
      </c>
    </row>
    <row r="4192" spans="1:3" x14ac:dyDescent="0.25">
      <c r="A4192" s="24" t="s">
        <v>1901</v>
      </c>
      <c r="B4192" s="24">
        <v>22</v>
      </c>
      <c r="C4192" s="24">
        <v>22</v>
      </c>
    </row>
    <row r="4193" spans="1:3" x14ac:dyDescent="0.25">
      <c r="A4193" s="24" t="s">
        <v>1901</v>
      </c>
      <c r="B4193" s="24" t="s">
        <v>4889</v>
      </c>
      <c r="C4193" s="24" t="s">
        <v>4889</v>
      </c>
    </row>
    <row r="4194" spans="1:3" x14ac:dyDescent="0.25">
      <c r="A4194" s="24" t="s">
        <v>1901</v>
      </c>
      <c r="B4194" s="24" t="s">
        <v>2855</v>
      </c>
      <c r="C4194" s="24" t="s">
        <v>2855</v>
      </c>
    </row>
    <row r="4195" spans="1:3" x14ac:dyDescent="0.25">
      <c r="A4195" s="24" t="s">
        <v>1901</v>
      </c>
      <c r="B4195" s="24" t="s">
        <v>1891</v>
      </c>
      <c r="C4195" s="24" t="s">
        <v>1891</v>
      </c>
    </row>
    <row r="4196" spans="1:3" x14ac:dyDescent="0.25">
      <c r="A4196" s="24" t="s">
        <v>1890</v>
      </c>
      <c r="B4196" s="24">
        <v>12</v>
      </c>
      <c r="C4196" s="24">
        <v>12</v>
      </c>
    </row>
    <row r="4197" spans="1:3" x14ac:dyDescent="0.25">
      <c r="A4197" s="24" t="s">
        <v>1890</v>
      </c>
      <c r="B4197" s="24" t="s">
        <v>2855</v>
      </c>
      <c r="C4197" s="24" t="s">
        <v>2855</v>
      </c>
    </row>
    <row r="4198" spans="1:3" x14ac:dyDescent="0.25">
      <c r="A4198" s="24" t="s">
        <v>1890</v>
      </c>
      <c r="B4198" s="24" t="s">
        <v>1891</v>
      </c>
      <c r="C4198" s="24" t="s">
        <v>1891</v>
      </c>
    </row>
    <row r="4199" spans="1:3" x14ac:dyDescent="0.25">
      <c r="A4199" s="24" t="s">
        <v>3597</v>
      </c>
      <c r="B4199" s="24" t="s">
        <v>3597</v>
      </c>
      <c r="C4199" s="24" t="s">
        <v>3597</v>
      </c>
    </row>
    <row r="4200" spans="1:3" x14ac:dyDescent="0.25">
      <c r="A4200" s="24" t="s">
        <v>3597</v>
      </c>
      <c r="B4200" s="24" t="s">
        <v>6045</v>
      </c>
      <c r="C4200" s="24" t="s">
        <v>6045</v>
      </c>
    </row>
    <row r="4201" spans="1:3" x14ac:dyDescent="0.25">
      <c r="A4201" s="24" t="s">
        <v>3735</v>
      </c>
      <c r="B4201" s="24" t="s">
        <v>3735</v>
      </c>
      <c r="C4201" s="24" t="s">
        <v>3735</v>
      </c>
    </row>
    <row r="4202" spans="1:3" x14ac:dyDescent="0.25">
      <c r="A4202" s="24" t="s">
        <v>1891</v>
      </c>
      <c r="B4202" s="24">
        <v>12</v>
      </c>
      <c r="C4202" s="24">
        <v>12</v>
      </c>
    </row>
    <row r="4203" spans="1:3" x14ac:dyDescent="0.25">
      <c r="A4203" s="24" t="s">
        <v>1891</v>
      </c>
      <c r="B4203" s="24" t="s">
        <v>2252</v>
      </c>
      <c r="C4203" s="24" t="s">
        <v>2252</v>
      </c>
    </row>
    <row r="4204" spans="1:3" x14ac:dyDescent="0.25">
      <c r="A4204" s="24" t="s">
        <v>1891</v>
      </c>
      <c r="B4204" s="24" t="s">
        <v>1891</v>
      </c>
      <c r="C4204" s="24" t="s">
        <v>1891</v>
      </c>
    </row>
    <row r="4205" spans="1:3" x14ac:dyDescent="0.25">
      <c r="A4205" s="24" t="s">
        <v>1891</v>
      </c>
      <c r="B4205" s="24" t="s">
        <v>6045</v>
      </c>
      <c r="C4205" s="24" t="s">
        <v>6045</v>
      </c>
    </row>
    <row r="4206" spans="1:3" x14ac:dyDescent="0.25">
      <c r="A4206" s="24" t="s">
        <v>3863</v>
      </c>
      <c r="B4206" s="24" t="s">
        <v>3863</v>
      </c>
      <c r="C4206" s="24" t="s">
        <v>3863</v>
      </c>
    </row>
    <row r="4207" spans="1:3" x14ac:dyDescent="0.25">
      <c r="A4207" s="24" t="s">
        <v>4050</v>
      </c>
      <c r="B4207" s="24" t="s">
        <v>4050</v>
      </c>
      <c r="C4207" s="24" t="s">
        <v>4050</v>
      </c>
    </row>
    <row r="4208" spans="1:3" x14ac:dyDescent="0.25">
      <c r="A4208" s="24" t="s">
        <v>1729</v>
      </c>
      <c r="B4208" s="24" t="s">
        <v>1729</v>
      </c>
      <c r="C4208" s="24" t="s">
        <v>1729</v>
      </c>
    </row>
    <row r="4209" spans="1:3" x14ac:dyDescent="0.25">
      <c r="A4209" s="24" t="s">
        <v>1730</v>
      </c>
      <c r="B4209" s="24" t="s">
        <v>6020</v>
      </c>
      <c r="C4209" s="24" t="s">
        <v>6020</v>
      </c>
    </row>
    <row r="4210" spans="1:3" x14ac:dyDescent="0.25">
      <c r="A4210" s="24" t="s">
        <v>1730</v>
      </c>
      <c r="B4210" s="24" t="s">
        <v>1730</v>
      </c>
      <c r="C4210" s="24" t="s">
        <v>1730</v>
      </c>
    </row>
    <row r="4211" spans="1:3" x14ac:dyDescent="0.25">
      <c r="A4211" s="24" t="s">
        <v>3736</v>
      </c>
      <c r="B4211" s="24" t="s">
        <v>3736</v>
      </c>
      <c r="C4211" s="24" t="s">
        <v>3736</v>
      </c>
    </row>
    <row r="4212" spans="1:3" x14ac:dyDescent="0.25">
      <c r="A4212" s="24" t="s">
        <v>643</v>
      </c>
      <c r="B4212" s="24" t="s">
        <v>750</v>
      </c>
      <c r="C4212" s="24" t="s">
        <v>750</v>
      </c>
    </row>
    <row r="4213" spans="1:3" x14ac:dyDescent="0.25">
      <c r="A4213" s="24" t="s">
        <v>643</v>
      </c>
      <c r="B4213" s="24" t="s">
        <v>751</v>
      </c>
      <c r="C4213" s="24" t="s">
        <v>751</v>
      </c>
    </row>
    <row r="4214" spans="1:3" x14ac:dyDescent="0.25">
      <c r="A4214" s="24" t="s">
        <v>643</v>
      </c>
      <c r="B4214" s="24" t="s">
        <v>474</v>
      </c>
      <c r="C4214" s="24" t="s">
        <v>474</v>
      </c>
    </row>
    <row r="4215" spans="1:3" x14ac:dyDescent="0.25">
      <c r="A4215" s="24" t="s">
        <v>1683</v>
      </c>
      <c r="B4215" s="24" t="s">
        <v>750</v>
      </c>
      <c r="C4215" s="24" t="s">
        <v>750</v>
      </c>
    </row>
    <row r="4216" spans="1:3" x14ac:dyDescent="0.25">
      <c r="A4216" s="24" t="s">
        <v>4990</v>
      </c>
      <c r="B4216" s="24" t="s">
        <v>4991</v>
      </c>
      <c r="C4216" s="24" t="s">
        <v>4991</v>
      </c>
    </row>
    <row r="4217" spans="1:3" x14ac:dyDescent="0.25">
      <c r="A4217" s="24" t="s">
        <v>705</v>
      </c>
      <c r="B4217" s="24" t="s">
        <v>706</v>
      </c>
      <c r="C4217" s="24" t="s">
        <v>706</v>
      </c>
    </row>
    <row r="4218" spans="1:3" x14ac:dyDescent="0.25">
      <c r="A4218" s="24" t="s">
        <v>2500</v>
      </c>
      <c r="B4218" s="24" t="s">
        <v>3951</v>
      </c>
      <c r="C4218" s="24" t="s">
        <v>3951</v>
      </c>
    </row>
    <row r="4219" spans="1:3" x14ac:dyDescent="0.25">
      <c r="A4219" s="24" t="s">
        <v>2500</v>
      </c>
      <c r="B4219" s="24" t="s">
        <v>474</v>
      </c>
      <c r="C4219" s="24" t="s">
        <v>474</v>
      </c>
    </row>
    <row r="4220" spans="1:3" x14ac:dyDescent="0.25">
      <c r="A4220" s="24" t="s">
        <v>3136</v>
      </c>
      <c r="B4220" s="24" t="s">
        <v>474</v>
      </c>
      <c r="C4220" s="24" t="s">
        <v>474</v>
      </c>
    </row>
    <row r="4221" spans="1:3" x14ac:dyDescent="0.25">
      <c r="A4221" s="24" t="s">
        <v>3131</v>
      </c>
      <c r="B4221" s="24" t="s">
        <v>3132</v>
      </c>
      <c r="C4221" s="24" t="s">
        <v>3132</v>
      </c>
    </row>
    <row r="4222" spans="1:3" x14ac:dyDescent="0.25">
      <c r="A4222" s="24" t="s">
        <v>2022</v>
      </c>
      <c r="B4222" s="24" t="s">
        <v>821</v>
      </c>
      <c r="C4222" s="24" t="s">
        <v>821</v>
      </c>
    </row>
    <row r="4223" spans="1:3" x14ac:dyDescent="0.25">
      <c r="A4223" s="24" t="s">
        <v>2528</v>
      </c>
      <c r="B4223" s="24" t="s">
        <v>2529</v>
      </c>
      <c r="C4223" s="24" t="s">
        <v>2529</v>
      </c>
    </row>
    <row r="4224" spans="1:3" x14ac:dyDescent="0.25">
      <c r="A4224" s="24" t="s">
        <v>2083</v>
      </c>
      <c r="B4224" s="24" t="s">
        <v>6045</v>
      </c>
      <c r="C4224" s="24" t="s">
        <v>6045</v>
      </c>
    </row>
    <row r="4225" spans="1:4" x14ac:dyDescent="0.25">
      <c r="A4225" s="24" t="s">
        <v>2347</v>
      </c>
      <c r="B4225" s="24" t="s">
        <v>2348</v>
      </c>
      <c r="C4225" s="24" t="s">
        <v>2348</v>
      </c>
    </row>
    <row r="4226" spans="1:4" x14ac:dyDescent="0.25">
      <c r="A4226" s="24" t="s">
        <v>4883</v>
      </c>
      <c r="B4226" s="24" t="s">
        <v>4883</v>
      </c>
      <c r="C4226" s="24" t="s">
        <v>4883</v>
      </c>
    </row>
    <row r="4227" spans="1:4" x14ac:dyDescent="0.25">
      <c r="A4227" s="24" t="s">
        <v>1087</v>
      </c>
      <c r="B4227" s="24" t="s">
        <v>2303</v>
      </c>
      <c r="C4227" s="24" t="s">
        <v>2303</v>
      </c>
    </row>
    <row r="4228" spans="1:4" x14ac:dyDescent="0.25">
      <c r="A4228" s="24" t="s">
        <v>1087</v>
      </c>
      <c r="B4228" s="24" t="s">
        <v>1088</v>
      </c>
      <c r="C4228" s="24" t="s">
        <v>1673</v>
      </c>
      <c r="D4228" s="58">
        <v>1</v>
      </c>
    </row>
    <row r="4229" spans="1:4" x14ac:dyDescent="0.25">
      <c r="A4229" s="24" t="s">
        <v>1087</v>
      </c>
      <c r="B4229" s="24" t="s">
        <v>2556</v>
      </c>
      <c r="C4229" s="24" t="s">
        <v>1673</v>
      </c>
      <c r="D4229" s="58">
        <v>1</v>
      </c>
    </row>
    <row r="4230" spans="1:4" x14ac:dyDescent="0.25">
      <c r="A4230" s="24" t="s">
        <v>1087</v>
      </c>
      <c r="B4230" s="24" t="s">
        <v>4426</v>
      </c>
      <c r="C4230" s="24" t="s">
        <v>1673</v>
      </c>
      <c r="D4230" s="58">
        <v>1</v>
      </c>
    </row>
    <row r="4231" spans="1:4" x14ac:dyDescent="0.25">
      <c r="A4231" s="24" t="s">
        <v>1087</v>
      </c>
      <c r="B4231" s="24" t="s">
        <v>2333</v>
      </c>
      <c r="C4231" s="24" t="s">
        <v>2333</v>
      </c>
    </row>
    <row r="4232" spans="1:4" x14ac:dyDescent="0.25">
      <c r="A4232" s="24" t="s">
        <v>2076</v>
      </c>
      <c r="B4232" s="24" t="s">
        <v>1826</v>
      </c>
      <c r="C4232" s="24" t="s">
        <v>1826</v>
      </c>
    </row>
    <row r="4233" spans="1:4" x14ac:dyDescent="0.25">
      <c r="A4233" s="24" t="s">
        <v>2975</v>
      </c>
      <c r="B4233" s="24" t="s">
        <v>2976</v>
      </c>
      <c r="C4233" s="24" t="s">
        <v>2976</v>
      </c>
    </row>
    <row r="4234" spans="1:4" x14ac:dyDescent="0.25">
      <c r="A4234" s="24" t="s">
        <v>3986</v>
      </c>
      <c r="B4234" s="24" t="s">
        <v>3987</v>
      </c>
      <c r="C4234" s="24" t="s">
        <v>3987</v>
      </c>
    </row>
    <row r="4235" spans="1:4" x14ac:dyDescent="0.25">
      <c r="A4235" s="24" t="s">
        <v>1825</v>
      </c>
      <c r="B4235" s="24" t="s">
        <v>1826</v>
      </c>
      <c r="C4235" s="24" t="s">
        <v>1826</v>
      </c>
    </row>
    <row r="4236" spans="1:4" x14ac:dyDescent="0.25">
      <c r="A4236" s="24" t="s">
        <v>4572</v>
      </c>
      <c r="B4236" s="24" t="s">
        <v>4573</v>
      </c>
      <c r="C4236" s="24" t="s">
        <v>4573</v>
      </c>
    </row>
    <row r="4237" spans="1:4" x14ac:dyDescent="0.25">
      <c r="A4237" s="24" t="s">
        <v>4603</v>
      </c>
      <c r="B4237" s="24" t="s">
        <v>475</v>
      </c>
      <c r="C4237" s="24" t="s">
        <v>475</v>
      </c>
    </row>
    <row r="4238" spans="1:4" x14ac:dyDescent="0.25">
      <c r="A4238" s="24" t="s">
        <v>2420</v>
      </c>
      <c r="B4238" s="24" t="s">
        <v>2772</v>
      </c>
      <c r="C4238" s="24" t="s">
        <v>2772</v>
      </c>
    </row>
    <row r="4239" spans="1:4" x14ac:dyDescent="0.25">
      <c r="A4239" s="24" t="s">
        <v>2420</v>
      </c>
      <c r="B4239" s="24" t="s">
        <v>475</v>
      </c>
      <c r="C4239" s="24" t="s">
        <v>475</v>
      </c>
    </row>
    <row r="4240" spans="1:4" x14ac:dyDescent="0.25">
      <c r="A4240" s="24" t="s">
        <v>2764</v>
      </c>
      <c r="B4240" s="24" t="s">
        <v>475</v>
      </c>
      <c r="C4240" s="24" t="s">
        <v>475</v>
      </c>
    </row>
    <row r="4241" spans="1:3" x14ac:dyDescent="0.25">
      <c r="A4241" s="24" t="s">
        <v>2467</v>
      </c>
      <c r="B4241" s="24" t="s">
        <v>5265</v>
      </c>
      <c r="C4241" s="24" t="s">
        <v>5265</v>
      </c>
    </row>
    <row r="4242" spans="1:3" x14ac:dyDescent="0.25">
      <c r="A4242" s="24" t="s">
        <v>2467</v>
      </c>
      <c r="B4242" s="24" t="s">
        <v>476</v>
      </c>
      <c r="C4242" s="24" t="s">
        <v>476</v>
      </c>
    </row>
    <row r="4243" spans="1:3" x14ac:dyDescent="0.25">
      <c r="A4243" s="24" t="s">
        <v>2003</v>
      </c>
      <c r="B4243" s="24" t="s">
        <v>476</v>
      </c>
      <c r="C4243" s="24" t="s">
        <v>476</v>
      </c>
    </row>
    <row r="4244" spans="1:3" x14ac:dyDescent="0.25">
      <c r="A4244" s="24" t="s">
        <v>1416</v>
      </c>
      <c r="B4244" s="24" t="s">
        <v>3012</v>
      </c>
      <c r="C4244" s="24" t="s">
        <v>3012</v>
      </c>
    </row>
    <row r="4245" spans="1:3" x14ac:dyDescent="0.25">
      <c r="A4245" s="24" t="s">
        <v>1416</v>
      </c>
      <c r="B4245" s="24" t="s">
        <v>5458</v>
      </c>
      <c r="C4245" s="24" t="s">
        <v>5458</v>
      </c>
    </row>
    <row r="4246" spans="1:3" x14ac:dyDescent="0.25">
      <c r="A4246" s="24" t="s">
        <v>1416</v>
      </c>
      <c r="B4246" s="24" t="s">
        <v>2193</v>
      </c>
      <c r="C4246" s="24" t="s">
        <v>2193</v>
      </c>
    </row>
    <row r="4247" spans="1:3" x14ac:dyDescent="0.25">
      <c r="A4247" s="24" t="s">
        <v>1416</v>
      </c>
      <c r="B4247" s="24" t="s">
        <v>1092</v>
      </c>
      <c r="C4247" s="24" t="s">
        <v>1092</v>
      </c>
    </row>
    <row r="4248" spans="1:3" x14ac:dyDescent="0.25">
      <c r="A4248" s="24" t="s">
        <v>1416</v>
      </c>
      <c r="B4248" s="24" t="s">
        <v>1417</v>
      </c>
      <c r="C4248" s="24" t="s">
        <v>1417</v>
      </c>
    </row>
    <row r="4249" spans="1:3" x14ac:dyDescent="0.25">
      <c r="A4249" s="24" t="s">
        <v>1416</v>
      </c>
      <c r="B4249" s="24" t="s">
        <v>1666</v>
      </c>
      <c r="C4249" s="24" t="s">
        <v>1666</v>
      </c>
    </row>
    <row r="4250" spans="1:3" x14ac:dyDescent="0.25">
      <c r="A4250" s="24" t="s">
        <v>1416</v>
      </c>
      <c r="B4250" s="24" t="s">
        <v>5447</v>
      </c>
      <c r="C4250" s="24" t="s">
        <v>5447</v>
      </c>
    </row>
    <row r="4251" spans="1:3" x14ac:dyDescent="0.25">
      <c r="A4251" s="24" t="s">
        <v>1416</v>
      </c>
      <c r="B4251" s="24" t="s">
        <v>4978</v>
      </c>
      <c r="C4251" s="24" t="s">
        <v>4978</v>
      </c>
    </row>
    <row r="4252" spans="1:3" x14ac:dyDescent="0.25">
      <c r="A4252" s="24" t="s">
        <v>1416</v>
      </c>
      <c r="B4252" s="24" t="s">
        <v>135</v>
      </c>
      <c r="C4252" s="24" t="s">
        <v>135</v>
      </c>
    </row>
    <row r="4253" spans="1:3" x14ac:dyDescent="0.25">
      <c r="A4253" s="24" t="s">
        <v>1416</v>
      </c>
      <c r="B4253" s="24" t="s">
        <v>2263</v>
      </c>
      <c r="C4253" s="24" t="s">
        <v>2263</v>
      </c>
    </row>
    <row r="4254" spans="1:3" x14ac:dyDescent="0.25">
      <c r="A4254" s="24" t="s">
        <v>1416</v>
      </c>
      <c r="B4254" s="24" t="s">
        <v>94</v>
      </c>
      <c r="C4254" s="24" t="s">
        <v>94</v>
      </c>
    </row>
    <row r="4255" spans="1:3" x14ac:dyDescent="0.25">
      <c r="A4255" s="24" t="s">
        <v>1416</v>
      </c>
      <c r="B4255" s="24" t="s">
        <v>138</v>
      </c>
      <c r="C4255" s="24" t="s">
        <v>138</v>
      </c>
    </row>
    <row r="4256" spans="1:3" x14ac:dyDescent="0.25">
      <c r="A4256" s="24" t="s">
        <v>1416</v>
      </c>
      <c r="B4256" s="24" t="s">
        <v>5861</v>
      </c>
      <c r="C4256" s="24" t="s">
        <v>5861</v>
      </c>
    </row>
    <row r="4257" spans="1:3" x14ac:dyDescent="0.25">
      <c r="A4257" s="24" t="s">
        <v>1416</v>
      </c>
      <c r="B4257" s="24" t="s">
        <v>2264</v>
      </c>
      <c r="C4257" s="24" t="s">
        <v>2264</v>
      </c>
    </row>
    <row r="4258" spans="1:3" x14ac:dyDescent="0.25">
      <c r="A4258" s="24" t="s">
        <v>1416</v>
      </c>
      <c r="B4258" s="24" t="s">
        <v>2261</v>
      </c>
      <c r="C4258" s="24" t="s">
        <v>2261</v>
      </c>
    </row>
    <row r="4259" spans="1:3" x14ac:dyDescent="0.25">
      <c r="A4259" s="24" t="s">
        <v>1416</v>
      </c>
      <c r="B4259" s="24" t="s">
        <v>2262</v>
      </c>
      <c r="C4259" s="24" t="s">
        <v>2262</v>
      </c>
    </row>
    <row r="4260" spans="1:3" x14ac:dyDescent="0.25">
      <c r="A4260" s="24" t="s">
        <v>1416</v>
      </c>
      <c r="B4260" s="24" t="s">
        <v>2332</v>
      </c>
      <c r="C4260" s="24" t="s">
        <v>2332</v>
      </c>
    </row>
    <row r="4261" spans="1:3" x14ac:dyDescent="0.25">
      <c r="A4261" s="24" t="s">
        <v>1416</v>
      </c>
      <c r="B4261" s="24" t="s">
        <v>1433</v>
      </c>
      <c r="C4261" s="24" t="s">
        <v>1433</v>
      </c>
    </row>
    <row r="4262" spans="1:3" x14ac:dyDescent="0.25">
      <c r="A4262" s="24" t="s">
        <v>1416</v>
      </c>
      <c r="B4262" s="24" t="s">
        <v>580</v>
      </c>
      <c r="C4262" s="24" t="s">
        <v>580</v>
      </c>
    </row>
    <row r="4263" spans="1:3" x14ac:dyDescent="0.25">
      <c r="A4263" s="24" t="s">
        <v>1416</v>
      </c>
      <c r="B4263" s="24" t="s">
        <v>477</v>
      </c>
      <c r="C4263" s="24" t="s">
        <v>477</v>
      </c>
    </row>
    <row r="4264" spans="1:3" x14ac:dyDescent="0.25">
      <c r="A4264" s="24" t="s">
        <v>1416</v>
      </c>
      <c r="B4264" s="24" t="s">
        <v>2539</v>
      </c>
      <c r="C4264" s="24" t="s">
        <v>2539</v>
      </c>
    </row>
    <row r="4265" spans="1:3" x14ac:dyDescent="0.25">
      <c r="A4265" s="24" t="s">
        <v>1416</v>
      </c>
      <c r="B4265" s="24" t="s">
        <v>3017</v>
      </c>
      <c r="C4265" s="24" t="s">
        <v>3017</v>
      </c>
    </row>
    <row r="4266" spans="1:3" x14ac:dyDescent="0.25">
      <c r="A4266" s="24" t="s">
        <v>1416</v>
      </c>
      <c r="B4266" s="24" t="s">
        <v>478</v>
      </c>
      <c r="C4266" s="24" t="s">
        <v>478</v>
      </c>
    </row>
    <row r="4267" spans="1:3" x14ac:dyDescent="0.25">
      <c r="A4267" s="24" t="s">
        <v>1416</v>
      </c>
      <c r="B4267" s="24" t="s">
        <v>3578</v>
      </c>
      <c r="C4267" s="24" t="s">
        <v>3578</v>
      </c>
    </row>
    <row r="4268" spans="1:3" x14ac:dyDescent="0.25">
      <c r="A4268" s="24" t="s">
        <v>1416</v>
      </c>
      <c r="B4268" s="24" t="s">
        <v>4576</v>
      </c>
      <c r="C4268" s="24" t="s">
        <v>4576</v>
      </c>
    </row>
    <row r="4269" spans="1:3" x14ac:dyDescent="0.25">
      <c r="A4269" s="24" t="s">
        <v>1416</v>
      </c>
      <c r="B4269" s="24" t="s">
        <v>4577</v>
      </c>
      <c r="C4269" s="24" t="s">
        <v>4577</v>
      </c>
    </row>
    <row r="4270" spans="1:3" x14ac:dyDescent="0.25">
      <c r="A4270" s="24" t="s">
        <v>1154</v>
      </c>
      <c r="B4270" s="24" t="s">
        <v>580</v>
      </c>
      <c r="C4270" s="24" t="s">
        <v>580</v>
      </c>
    </row>
    <row r="4271" spans="1:3" x14ac:dyDescent="0.25">
      <c r="A4271" s="24" t="s">
        <v>1154</v>
      </c>
      <c r="B4271" s="24" t="s">
        <v>581</v>
      </c>
      <c r="C4271" s="24" t="s">
        <v>581</v>
      </c>
    </row>
    <row r="4272" spans="1:3" x14ac:dyDescent="0.25">
      <c r="A4272" s="24" t="s">
        <v>1154</v>
      </c>
      <c r="B4272" s="24" t="s">
        <v>582</v>
      </c>
      <c r="C4272" s="24" t="s">
        <v>582</v>
      </c>
    </row>
    <row r="4273" spans="1:3" x14ac:dyDescent="0.25">
      <c r="A4273" s="24" t="s">
        <v>1154</v>
      </c>
      <c r="B4273" s="24" t="s">
        <v>5667</v>
      </c>
      <c r="C4273" s="24" t="s">
        <v>5667</v>
      </c>
    </row>
    <row r="4274" spans="1:3" x14ac:dyDescent="0.25">
      <c r="A4274" s="24" t="s">
        <v>1154</v>
      </c>
      <c r="B4274" s="24" t="s">
        <v>478</v>
      </c>
      <c r="C4274" s="24" t="s">
        <v>478</v>
      </c>
    </row>
    <row r="4275" spans="1:3" x14ac:dyDescent="0.25">
      <c r="A4275" s="24" t="s">
        <v>3252</v>
      </c>
      <c r="B4275" s="24" t="s">
        <v>3253</v>
      </c>
      <c r="C4275" s="24" t="s">
        <v>3253</v>
      </c>
    </row>
    <row r="4276" spans="1:3" x14ac:dyDescent="0.25">
      <c r="A4276" s="24" t="s">
        <v>2255</v>
      </c>
      <c r="B4276" s="24" t="s">
        <v>2255</v>
      </c>
      <c r="C4276" s="24" t="s">
        <v>2255</v>
      </c>
    </row>
    <row r="4277" spans="1:3" x14ac:dyDescent="0.25">
      <c r="A4277" s="24" t="s">
        <v>143</v>
      </c>
      <c r="B4277" s="24" t="s">
        <v>133</v>
      </c>
      <c r="C4277" s="24" t="s">
        <v>133</v>
      </c>
    </row>
    <row r="4278" spans="1:3" x14ac:dyDescent="0.25">
      <c r="A4278" s="24" t="s">
        <v>5716</v>
      </c>
      <c r="B4278" s="24" t="s">
        <v>5717</v>
      </c>
      <c r="C4278" s="24" t="s">
        <v>5717</v>
      </c>
    </row>
    <row r="4279" spans="1:3" x14ac:dyDescent="0.25">
      <c r="A4279" s="24" t="s">
        <v>3122</v>
      </c>
      <c r="B4279" s="24" t="s">
        <v>3122</v>
      </c>
      <c r="C4279" s="24" t="s">
        <v>3122</v>
      </c>
    </row>
    <row r="4280" spans="1:3" x14ac:dyDescent="0.25">
      <c r="A4280" s="24" t="s">
        <v>4274</v>
      </c>
      <c r="B4280" s="24" t="s">
        <v>240</v>
      </c>
      <c r="C4280" s="24" t="s">
        <v>240</v>
      </c>
    </row>
    <row r="4281" spans="1:3" x14ac:dyDescent="0.25">
      <c r="A4281" s="24" t="s">
        <v>2990</v>
      </c>
      <c r="B4281" s="24" t="s">
        <v>4478</v>
      </c>
      <c r="C4281" s="24" t="s">
        <v>4478</v>
      </c>
    </row>
    <row r="4282" spans="1:3" x14ac:dyDescent="0.25">
      <c r="A4282" s="24" t="s">
        <v>2990</v>
      </c>
      <c r="B4282" s="24" t="s">
        <v>5053</v>
      </c>
      <c r="C4282" s="24" t="s">
        <v>5053</v>
      </c>
    </row>
    <row r="4283" spans="1:3" x14ac:dyDescent="0.25">
      <c r="A4283" s="24" t="s">
        <v>1474</v>
      </c>
      <c r="B4283" s="24" t="s">
        <v>1475</v>
      </c>
      <c r="C4283" s="24" t="s">
        <v>1475</v>
      </c>
    </row>
    <row r="4284" spans="1:3" x14ac:dyDescent="0.25">
      <c r="A4284" s="24" t="s">
        <v>263</v>
      </c>
      <c r="B4284" s="24" t="s">
        <v>5715</v>
      </c>
      <c r="C4284" s="24" t="s">
        <v>5715</v>
      </c>
    </row>
    <row r="4285" spans="1:3" x14ac:dyDescent="0.25">
      <c r="A4285" s="24" t="s">
        <v>144</v>
      </c>
      <c r="B4285" s="24" t="s">
        <v>134</v>
      </c>
      <c r="C4285" s="24" t="s">
        <v>134</v>
      </c>
    </row>
    <row r="4286" spans="1:3" x14ac:dyDescent="0.25">
      <c r="A4286" s="24" t="s">
        <v>4287</v>
      </c>
      <c r="B4286" s="24" t="s">
        <v>260</v>
      </c>
      <c r="C4286" s="24" t="s">
        <v>260</v>
      </c>
    </row>
    <row r="4287" spans="1:3" x14ac:dyDescent="0.25">
      <c r="A4287" s="24" t="s">
        <v>5132</v>
      </c>
      <c r="B4287" s="24" t="s">
        <v>260</v>
      </c>
      <c r="C4287" s="24" t="s">
        <v>260</v>
      </c>
    </row>
    <row r="4288" spans="1:3" x14ac:dyDescent="0.25">
      <c r="A4288" s="24" t="s">
        <v>4272</v>
      </c>
      <c r="B4288" s="24" t="s">
        <v>4273</v>
      </c>
      <c r="C4288" s="24" t="s">
        <v>4273</v>
      </c>
    </row>
    <row r="4289" spans="1:3" x14ac:dyDescent="0.25">
      <c r="A4289" s="24" t="s">
        <v>5721</v>
      </c>
      <c r="B4289" s="24" t="s">
        <v>5722</v>
      </c>
      <c r="C4289" s="24" t="s">
        <v>5722</v>
      </c>
    </row>
    <row r="4290" spans="1:3" x14ac:dyDescent="0.25">
      <c r="A4290" s="24" t="s">
        <v>5050</v>
      </c>
      <c r="B4290" s="24" t="s">
        <v>5051</v>
      </c>
      <c r="C4290" s="24" t="s">
        <v>5051</v>
      </c>
    </row>
    <row r="4291" spans="1:3" x14ac:dyDescent="0.25">
      <c r="A4291" s="24" t="s">
        <v>4880</v>
      </c>
      <c r="B4291" s="24" t="s">
        <v>4881</v>
      </c>
      <c r="C4291" s="24" t="s">
        <v>4881</v>
      </c>
    </row>
    <row r="4292" spans="1:3" x14ac:dyDescent="0.25">
      <c r="A4292" s="24" t="s">
        <v>214</v>
      </c>
      <c r="B4292" s="24" t="s">
        <v>5720</v>
      </c>
      <c r="C4292" s="24" t="s">
        <v>5720</v>
      </c>
    </row>
    <row r="4293" spans="1:3" x14ac:dyDescent="0.25">
      <c r="A4293" s="24" t="s">
        <v>214</v>
      </c>
      <c r="B4293" s="24" t="s">
        <v>207</v>
      </c>
      <c r="C4293" s="24" t="s">
        <v>207</v>
      </c>
    </row>
    <row r="4294" spans="1:3" x14ac:dyDescent="0.25">
      <c r="A4294" s="24" t="s">
        <v>5718</v>
      </c>
      <c r="B4294" s="24" t="s">
        <v>5719</v>
      </c>
      <c r="C4294" s="24" t="s">
        <v>5719</v>
      </c>
    </row>
    <row r="4295" spans="1:3" x14ac:dyDescent="0.25">
      <c r="A4295" s="24" t="s">
        <v>5654</v>
      </c>
      <c r="B4295" s="24" t="s">
        <v>5655</v>
      </c>
      <c r="C4295" s="24" t="s">
        <v>5655</v>
      </c>
    </row>
    <row r="4296" spans="1:3" x14ac:dyDescent="0.25">
      <c r="A4296" s="24" t="s">
        <v>145</v>
      </c>
      <c r="B4296" s="24" t="s">
        <v>136</v>
      </c>
      <c r="C4296" s="24" t="s">
        <v>136</v>
      </c>
    </row>
    <row r="4297" spans="1:3" x14ac:dyDescent="0.25">
      <c r="A4297" s="24" t="s">
        <v>4960</v>
      </c>
      <c r="B4297" s="24" t="s">
        <v>4960</v>
      </c>
      <c r="C4297" s="24" t="s">
        <v>4960</v>
      </c>
    </row>
    <row r="4298" spans="1:3" x14ac:dyDescent="0.25">
      <c r="A4298" s="24" t="s">
        <v>2704</v>
      </c>
      <c r="B4298" s="24" t="s">
        <v>137</v>
      </c>
      <c r="C4298" s="24" t="s">
        <v>137</v>
      </c>
    </row>
    <row r="4299" spans="1:3" x14ac:dyDescent="0.25">
      <c r="A4299" s="24" t="s">
        <v>2704</v>
      </c>
      <c r="B4299" s="24" t="s">
        <v>4700</v>
      </c>
      <c r="C4299" s="24" t="s">
        <v>4700</v>
      </c>
    </row>
    <row r="4300" spans="1:3" x14ac:dyDescent="0.25">
      <c r="A4300" s="24" t="s">
        <v>1221</v>
      </c>
      <c r="B4300" s="24" t="s">
        <v>1222</v>
      </c>
      <c r="C4300" s="24" t="s">
        <v>1222</v>
      </c>
    </row>
    <row r="4301" spans="1:3" x14ac:dyDescent="0.25">
      <c r="A4301" s="24" t="s">
        <v>146</v>
      </c>
      <c r="B4301" s="24" t="s">
        <v>139</v>
      </c>
      <c r="C4301" s="24" t="s">
        <v>139</v>
      </c>
    </row>
    <row r="4302" spans="1:3" x14ac:dyDescent="0.25">
      <c r="A4302" s="24" t="s">
        <v>5554</v>
      </c>
      <c r="B4302" s="24" t="s">
        <v>5555</v>
      </c>
      <c r="C4302" s="24" t="s">
        <v>5555</v>
      </c>
    </row>
    <row r="4303" spans="1:3" x14ac:dyDescent="0.25">
      <c r="A4303" s="24" t="s">
        <v>3327</v>
      </c>
      <c r="B4303" s="24" t="s">
        <v>3327</v>
      </c>
      <c r="C4303" s="24" t="s">
        <v>3327</v>
      </c>
    </row>
    <row r="4304" spans="1:3" x14ac:dyDescent="0.25">
      <c r="A4304" s="24" t="s">
        <v>4768</v>
      </c>
      <c r="B4304" s="24" t="s">
        <v>4769</v>
      </c>
      <c r="C4304" s="24" t="s">
        <v>4769</v>
      </c>
    </row>
    <row r="4305" spans="1:3" x14ac:dyDescent="0.25">
      <c r="A4305" s="24" t="s">
        <v>5530</v>
      </c>
      <c r="B4305" s="24" t="s">
        <v>253</v>
      </c>
      <c r="C4305" s="24" t="s">
        <v>253</v>
      </c>
    </row>
    <row r="4306" spans="1:3" x14ac:dyDescent="0.25">
      <c r="A4306" s="24" t="s">
        <v>2026</v>
      </c>
      <c r="B4306" s="24" t="s">
        <v>2027</v>
      </c>
      <c r="C4306" s="24" t="s">
        <v>2027</v>
      </c>
    </row>
    <row r="4307" spans="1:3" x14ac:dyDescent="0.25">
      <c r="A4307" s="24" t="s">
        <v>1487</v>
      </c>
      <c r="B4307" s="24" t="s">
        <v>1487</v>
      </c>
      <c r="C4307" s="24" t="s">
        <v>1487</v>
      </c>
    </row>
    <row r="4308" spans="1:3" x14ac:dyDescent="0.25">
      <c r="A4308" s="24" t="s">
        <v>1488</v>
      </c>
      <c r="B4308" s="24" t="s">
        <v>1488</v>
      </c>
      <c r="C4308" s="24" t="s">
        <v>1488</v>
      </c>
    </row>
    <row r="4309" spans="1:3" x14ac:dyDescent="0.25">
      <c r="A4309" s="24" t="s">
        <v>1490</v>
      </c>
      <c r="B4309" s="24" t="s">
        <v>1490</v>
      </c>
      <c r="C4309" s="24" t="s">
        <v>1490</v>
      </c>
    </row>
    <row r="4310" spans="1:3" x14ac:dyDescent="0.25">
      <c r="A4310" s="24" t="s">
        <v>1491</v>
      </c>
      <c r="B4310" s="24" t="s">
        <v>1491</v>
      </c>
      <c r="C4310" s="24" t="s">
        <v>1491</v>
      </c>
    </row>
    <row r="4311" spans="1:3" x14ac:dyDescent="0.25">
      <c r="A4311" s="24" t="s">
        <v>1489</v>
      </c>
      <c r="B4311" s="24" t="s">
        <v>1489</v>
      </c>
      <c r="C4311" s="24" t="s">
        <v>1489</v>
      </c>
    </row>
    <row r="4312" spans="1:3" x14ac:dyDescent="0.25">
      <c r="A4312" s="24" t="s">
        <v>5289</v>
      </c>
      <c r="B4312" s="24" t="s">
        <v>241</v>
      </c>
      <c r="C4312" s="24" t="s">
        <v>241</v>
      </c>
    </row>
    <row r="4313" spans="1:3" x14ac:dyDescent="0.25">
      <c r="A4313" s="24" t="s">
        <v>5690</v>
      </c>
      <c r="B4313" s="24" t="s">
        <v>5690</v>
      </c>
      <c r="C4313" s="24" t="s">
        <v>5690</v>
      </c>
    </row>
    <row r="4314" spans="1:3" x14ac:dyDescent="0.25">
      <c r="A4314" s="24" t="s">
        <v>4476</v>
      </c>
      <c r="B4314" s="24" t="s">
        <v>4477</v>
      </c>
      <c r="C4314" s="24" t="s">
        <v>4477</v>
      </c>
    </row>
    <row r="4315" spans="1:3" x14ac:dyDescent="0.25">
      <c r="A4315" s="24" t="s">
        <v>5531</v>
      </c>
      <c r="B4315" s="24" t="s">
        <v>5532</v>
      </c>
      <c r="C4315" s="24" t="s">
        <v>5532</v>
      </c>
    </row>
    <row r="4316" spans="1:3" x14ac:dyDescent="0.25">
      <c r="A4316" s="24" t="s">
        <v>1800</v>
      </c>
      <c r="B4316" s="24" t="s">
        <v>1801</v>
      </c>
      <c r="C4316" s="24" t="s">
        <v>1801</v>
      </c>
    </row>
    <row r="4317" spans="1:3" x14ac:dyDescent="0.25">
      <c r="A4317" s="24" t="s">
        <v>5533</v>
      </c>
      <c r="B4317" s="24" t="s">
        <v>5534</v>
      </c>
      <c r="C4317" s="24" t="s">
        <v>5534</v>
      </c>
    </row>
    <row r="4318" spans="1:3" x14ac:dyDescent="0.25">
      <c r="A4318" s="24" t="s">
        <v>249</v>
      </c>
      <c r="B4318" s="24" t="s">
        <v>242</v>
      </c>
      <c r="C4318" s="24" t="s">
        <v>242</v>
      </c>
    </row>
    <row r="4319" spans="1:3" x14ac:dyDescent="0.25">
      <c r="A4319" s="24" t="s">
        <v>5689</v>
      </c>
      <c r="B4319" s="24" t="s">
        <v>5689</v>
      </c>
      <c r="C4319" s="24" t="s">
        <v>5689</v>
      </c>
    </row>
    <row r="4320" spans="1:3" x14ac:dyDescent="0.25">
      <c r="A4320" s="24" t="s">
        <v>224</v>
      </c>
      <c r="B4320" s="24" t="s">
        <v>219</v>
      </c>
      <c r="C4320" s="24" t="s">
        <v>219</v>
      </c>
    </row>
    <row r="4321" spans="1:3" x14ac:dyDescent="0.25">
      <c r="A4321" s="24" t="s">
        <v>2962</v>
      </c>
      <c r="B4321" s="24" t="s">
        <v>2962</v>
      </c>
      <c r="C4321" s="24" t="s">
        <v>2962</v>
      </c>
    </row>
    <row r="4322" spans="1:3" x14ac:dyDescent="0.25">
      <c r="A4322" s="24" t="s">
        <v>2795</v>
      </c>
      <c r="B4322" s="24" t="s">
        <v>2795</v>
      </c>
      <c r="C4322" s="24" t="s">
        <v>2795</v>
      </c>
    </row>
    <row r="4323" spans="1:3" x14ac:dyDescent="0.25">
      <c r="A4323" s="24" t="s">
        <v>1531</v>
      </c>
      <c r="B4323" s="24" t="s">
        <v>3997</v>
      </c>
      <c r="C4323" s="24" t="s">
        <v>3997</v>
      </c>
    </row>
    <row r="4324" spans="1:3" x14ac:dyDescent="0.25">
      <c r="A4324" s="24" t="s">
        <v>1531</v>
      </c>
      <c r="B4324" s="24" t="s">
        <v>479</v>
      </c>
      <c r="C4324" s="24" t="s">
        <v>479</v>
      </c>
    </row>
    <row r="4325" spans="1:3" x14ac:dyDescent="0.25">
      <c r="A4325" s="24" t="s">
        <v>3676</v>
      </c>
      <c r="B4325" s="24" t="s">
        <v>3677</v>
      </c>
      <c r="C4325" s="24" t="s">
        <v>3677</v>
      </c>
    </row>
    <row r="4326" spans="1:3" x14ac:dyDescent="0.25">
      <c r="A4326" s="24" t="s">
        <v>4834</v>
      </c>
      <c r="B4326" s="24" t="s">
        <v>4835</v>
      </c>
      <c r="C4326" s="24" t="s">
        <v>4835</v>
      </c>
    </row>
    <row r="4327" spans="1:3" x14ac:dyDescent="0.25">
      <c r="A4327" s="24" t="s">
        <v>3246</v>
      </c>
      <c r="B4327" s="24" t="s">
        <v>3247</v>
      </c>
      <c r="C4327" s="24" t="s">
        <v>3247</v>
      </c>
    </row>
    <row r="4328" spans="1:3" x14ac:dyDescent="0.25">
      <c r="A4328" s="24" t="s">
        <v>2028</v>
      </c>
      <c r="B4328" s="24" t="s">
        <v>2029</v>
      </c>
      <c r="C4328" s="24" t="s">
        <v>2029</v>
      </c>
    </row>
    <row r="4329" spans="1:3" x14ac:dyDescent="0.25">
      <c r="A4329" s="24" t="s">
        <v>4113</v>
      </c>
      <c r="B4329" s="24" t="s">
        <v>2029</v>
      </c>
      <c r="C4329" s="24" t="s">
        <v>2029</v>
      </c>
    </row>
    <row r="4330" spans="1:3" x14ac:dyDescent="0.25">
      <c r="A4330" s="24" t="s">
        <v>2129</v>
      </c>
      <c r="B4330" s="24" t="s">
        <v>2181</v>
      </c>
      <c r="C4330" s="24" t="s">
        <v>2181</v>
      </c>
    </row>
    <row r="4331" spans="1:3" x14ac:dyDescent="0.25">
      <c r="A4331" s="24" t="s">
        <v>2129</v>
      </c>
      <c r="B4331" s="24" t="s">
        <v>480</v>
      </c>
      <c r="C4331" s="24" t="s">
        <v>480</v>
      </c>
    </row>
    <row r="4332" spans="1:3" x14ac:dyDescent="0.25">
      <c r="A4332" s="24" t="s">
        <v>2638</v>
      </c>
      <c r="B4332" s="24" t="s">
        <v>480</v>
      </c>
      <c r="C4332" s="24" t="s">
        <v>480</v>
      </c>
    </row>
    <row r="4333" spans="1:3" x14ac:dyDescent="0.25">
      <c r="A4333" s="24" t="s">
        <v>2638</v>
      </c>
      <c r="B4333" s="24" t="s">
        <v>2639</v>
      </c>
      <c r="C4333" s="24" t="s">
        <v>2639</v>
      </c>
    </row>
    <row r="4334" spans="1:3" x14ac:dyDescent="0.25">
      <c r="A4334" s="24" t="s">
        <v>1580</v>
      </c>
      <c r="B4334" s="24" t="s">
        <v>1581</v>
      </c>
      <c r="C4334" s="24" t="s">
        <v>1581</v>
      </c>
    </row>
    <row r="4335" spans="1:3" x14ac:dyDescent="0.25">
      <c r="A4335" s="24" t="s">
        <v>3024</v>
      </c>
      <c r="B4335" s="24" t="s">
        <v>3025</v>
      </c>
      <c r="C4335" s="24" t="s">
        <v>3025</v>
      </c>
    </row>
    <row r="4336" spans="1:3" x14ac:dyDescent="0.25">
      <c r="A4336" s="24" t="s">
        <v>1864</v>
      </c>
      <c r="B4336" s="24" t="s">
        <v>1864</v>
      </c>
      <c r="C4336" s="24" t="s">
        <v>1864</v>
      </c>
    </row>
    <row r="4337" spans="1:3" x14ac:dyDescent="0.25">
      <c r="A4337" s="24" t="s">
        <v>2851</v>
      </c>
      <c r="B4337" s="24" t="s">
        <v>2852</v>
      </c>
      <c r="C4337" s="24" t="s">
        <v>2852</v>
      </c>
    </row>
    <row r="4338" spans="1:3" x14ac:dyDescent="0.25">
      <c r="A4338" s="24" t="s">
        <v>3899</v>
      </c>
      <c r="B4338" s="24" t="s">
        <v>3900</v>
      </c>
      <c r="C4338" s="24" t="s">
        <v>3900</v>
      </c>
    </row>
    <row r="4339" spans="1:3" x14ac:dyDescent="0.25">
      <c r="A4339" s="24" t="s">
        <v>3120</v>
      </c>
      <c r="B4339" s="24" t="s">
        <v>623</v>
      </c>
      <c r="C4339" s="24" t="s">
        <v>623</v>
      </c>
    </row>
    <row r="4340" spans="1:3" x14ac:dyDescent="0.25">
      <c r="A4340" s="24" t="s">
        <v>3120</v>
      </c>
      <c r="B4340" s="24" t="s">
        <v>583</v>
      </c>
      <c r="C4340" s="24" t="s">
        <v>583</v>
      </c>
    </row>
    <row r="4341" spans="1:3" x14ac:dyDescent="0.25">
      <c r="A4341" s="24" t="s">
        <v>5808</v>
      </c>
      <c r="B4341" s="24" t="s">
        <v>5809</v>
      </c>
      <c r="C4341" s="24" t="s">
        <v>5809</v>
      </c>
    </row>
    <row r="4342" spans="1:3" x14ac:dyDescent="0.25">
      <c r="A4342" s="24" t="s">
        <v>1064</v>
      </c>
      <c r="B4342" s="24" t="s">
        <v>5812</v>
      </c>
      <c r="C4342" s="24" t="s">
        <v>5812</v>
      </c>
    </row>
    <row r="4343" spans="1:3" x14ac:dyDescent="0.25">
      <c r="A4343" s="24" t="s">
        <v>1064</v>
      </c>
      <c r="B4343" s="24" t="s">
        <v>1065</v>
      </c>
      <c r="C4343" s="24" t="s">
        <v>1065</v>
      </c>
    </row>
    <row r="4344" spans="1:3" x14ac:dyDescent="0.25">
      <c r="A4344" s="24" t="s">
        <v>4399</v>
      </c>
      <c r="B4344" s="24" t="s">
        <v>1065</v>
      </c>
      <c r="C4344" s="24" t="s">
        <v>1065</v>
      </c>
    </row>
    <row r="4345" spans="1:3" x14ac:dyDescent="0.25">
      <c r="A4345" s="24" t="s">
        <v>3638</v>
      </c>
      <c r="B4345" s="24" t="s">
        <v>6045</v>
      </c>
      <c r="C4345" s="24" t="s">
        <v>6045</v>
      </c>
    </row>
    <row r="4346" spans="1:3" x14ac:dyDescent="0.25">
      <c r="A4346" s="24" t="s">
        <v>2118</v>
      </c>
      <c r="B4346" s="24" t="s">
        <v>2119</v>
      </c>
      <c r="C4346" s="24" t="s">
        <v>2119</v>
      </c>
    </row>
    <row r="4347" spans="1:3" x14ac:dyDescent="0.25">
      <c r="A4347" s="24" t="s">
        <v>2656</v>
      </c>
      <c r="B4347" s="24" t="s">
        <v>482</v>
      </c>
      <c r="C4347" s="24" t="s">
        <v>482</v>
      </c>
    </row>
    <row r="4348" spans="1:3" x14ac:dyDescent="0.25">
      <c r="A4348" s="24" t="s">
        <v>2113</v>
      </c>
      <c r="B4348" s="24" t="s">
        <v>3882</v>
      </c>
      <c r="C4348" s="24" t="s">
        <v>3882</v>
      </c>
    </row>
    <row r="4349" spans="1:3" x14ac:dyDescent="0.25">
      <c r="A4349" s="24" t="s">
        <v>2113</v>
      </c>
      <c r="B4349" s="24" t="s">
        <v>2114</v>
      </c>
      <c r="C4349" s="24" t="s">
        <v>2114</v>
      </c>
    </row>
    <row r="4350" spans="1:3" x14ac:dyDescent="0.25">
      <c r="A4350" s="24" t="s">
        <v>1089</v>
      </c>
      <c r="B4350" s="24" t="s">
        <v>481</v>
      </c>
      <c r="C4350" s="24" t="s">
        <v>481</v>
      </c>
    </row>
    <row r="4351" spans="1:3" x14ac:dyDescent="0.25">
      <c r="A4351" s="24" t="s">
        <v>1089</v>
      </c>
      <c r="B4351" s="24" t="s">
        <v>3111</v>
      </c>
      <c r="C4351" s="24" t="s">
        <v>3111</v>
      </c>
    </row>
    <row r="4352" spans="1:3" x14ac:dyDescent="0.25">
      <c r="A4352" s="24" t="s">
        <v>1089</v>
      </c>
      <c r="B4352" s="24" t="s">
        <v>4812</v>
      </c>
      <c r="C4352" s="24" t="s">
        <v>4812</v>
      </c>
    </row>
    <row r="4353" spans="1:3" x14ac:dyDescent="0.25">
      <c r="A4353" s="24" t="s">
        <v>5179</v>
      </c>
      <c r="B4353" s="24" t="s">
        <v>482</v>
      </c>
      <c r="C4353" s="24" t="s">
        <v>482</v>
      </c>
    </row>
    <row r="4354" spans="1:3" x14ac:dyDescent="0.25">
      <c r="A4354" s="24" t="s">
        <v>1799</v>
      </c>
      <c r="B4354" s="24" t="s">
        <v>481</v>
      </c>
      <c r="C4354" s="24" t="s">
        <v>481</v>
      </c>
    </row>
    <row r="4355" spans="1:3" x14ac:dyDescent="0.25">
      <c r="A4355" s="24" t="s">
        <v>1799</v>
      </c>
      <c r="B4355" s="24" t="s">
        <v>482</v>
      </c>
      <c r="C4355" s="24" t="s">
        <v>482</v>
      </c>
    </row>
    <row r="4356" spans="1:3" x14ac:dyDescent="0.25">
      <c r="A4356" s="24" t="s">
        <v>4170</v>
      </c>
      <c r="B4356" s="24" t="s">
        <v>4171</v>
      </c>
      <c r="C4356" s="24" t="s">
        <v>4171</v>
      </c>
    </row>
    <row r="4357" spans="1:3" x14ac:dyDescent="0.25">
      <c r="A4357" s="24" t="s">
        <v>1186</v>
      </c>
      <c r="B4357" s="24" t="s">
        <v>1751</v>
      </c>
      <c r="C4357" s="24" t="s">
        <v>1751</v>
      </c>
    </row>
    <row r="4358" spans="1:3" x14ac:dyDescent="0.25">
      <c r="A4358" s="24" t="s">
        <v>5323</v>
      </c>
      <c r="B4358" s="24" t="s">
        <v>5324</v>
      </c>
      <c r="C4358" s="24" t="s">
        <v>5324</v>
      </c>
    </row>
    <row r="4359" spans="1:3" x14ac:dyDescent="0.25">
      <c r="A4359" s="24" t="s">
        <v>3607</v>
      </c>
      <c r="B4359" s="24" t="s">
        <v>6045</v>
      </c>
      <c r="C4359" s="24" t="s">
        <v>6045</v>
      </c>
    </row>
    <row r="4360" spans="1:3" x14ac:dyDescent="0.25">
      <c r="A4360" s="24" t="s">
        <v>2296</v>
      </c>
      <c r="B4360" s="24" t="s">
        <v>5035</v>
      </c>
      <c r="C4360" s="24" t="s">
        <v>5035</v>
      </c>
    </row>
    <row r="4361" spans="1:3" x14ac:dyDescent="0.25">
      <c r="A4361" s="24" t="s">
        <v>2296</v>
      </c>
      <c r="B4361" s="24" t="s">
        <v>2297</v>
      </c>
      <c r="C4361" s="24" t="s">
        <v>2297</v>
      </c>
    </row>
    <row r="4362" spans="1:3" x14ac:dyDescent="0.25">
      <c r="A4362" s="24" t="s">
        <v>3589</v>
      </c>
      <c r="B4362" s="24" t="s">
        <v>3590</v>
      </c>
      <c r="C4362" s="24" t="s">
        <v>3590</v>
      </c>
    </row>
    <row r="4363" spans="1:3" x14ac:dyDescent="0.25">
      <c r="A4363" s="24" t="s">
        <v>3776</v>
      </c>
      <c r="B4363" s="24" t="s">
        <v>6045</v>
      </c>
      <c r="C4363" s="24" t="s">
        <v>6045</v>
      </c>
    </row>
    <row r="4364" spans="1:3" x14ac:dyDescent="0.25">
      <c r="A4364" s="24" t="s">
        <v>3118</v>
      </c>
      <c r="B4364" s="24" t="s">
        <v>3118</v>
      </c>
      <c r="C4364" s="24" t="s">
        <v>3118</v>
      </c>
    </row>
    <row r="4365" spans="1:3" x14ac:dyDescent="0.25">
      <c r="A4365" s="24" t="s">
        <v>1365</v>
      </c>
      <c r="B4365" s="24" t="s">
        <v>1545</v>
      </c>
      <c r="C4365" s="24" t="s">
        <v>1545</v>
      </c>
    </row>
    <row r="4366" spans="1:3" x14ac:dyDescent="0.25">
      <c r="A4366" s="24" t="s">
        <v>3038</v>
      </c>
      <c r="B4366" s="24" t="s">
        <v>3039</v>
      </c>
      <c r="C4366" s="24" t="s">
        <v>3039</v>
      </c>
    </row>
    <row r="4367" spans="1:3" x14ac:dyDescent="0.25">
      <c r="A4367" s="24" t="s">
        <v>3102</v>
      </c>
      <c r="B4367" s="24" t="s">
        <v>2594</v>
      </c>
      <c r="C4367" s="24" t="s">
        <v>2594</v>
      </c>
    </row>
    <row r="4368" spans="1:3" x14ac:dyDescent="0.25">
      <c r="A4368" s="24" t="s">
        <v>2593</v>
      </c>
      <c r="B4368" s="24" t="s">
        <v>2594</v>
      </c>
      <c r="C4368" s="24" t="s">
        <v>2594</v>
      </c>
    </row>
    <row r="4369" spans="1:3" x14ac:dyDescent="0.25">
      <c r="A4369" s="24" t="s">
        <v>1597</v>
      </c>
      <c r="B4369" s="24" t="s">
        <v>1598</v>
      </c>
      <c r="C4369" s="24" t="s">
        <v>1598</v>
      </c>
    </row>
    <row r="4370" spans="1:3" x14ac:dyDescent="0.25">
      <c r="A4370" s="24" t="s">
        <v>428</v>
      </c>
      <c r="B4370" s="24" t="s">
        <v>428</v>
      </c>
      <c r="C4370" s="24" t="s">
        <v>428</v>
      </c>
    </row>
    <row r="4371" spans="1:3" x14ac:dyDescent="0.25">
      <c r="A4371" s="24" t="s">
        <v>1104</v>
      </c>
      <c r="B4371" s="24" t="s">
        <v>3110</v>
      </c>
      <c r="C4371" s="24" t="s">
        <v>3110</v>
      </c>
    </row>
    <row r="4372" spans="1:3" x14ac:dyDescent="0.25">
      <c r="A4372" s="24" t="s">
        <v>1104</v>
      </c>
      <c r="B4372" s="24" t="s">
        <v>2281</v>
      </c>
      <c r="C4372" s="24" t="s">
        <v>2281</v>
      </c>
    </row>
    <row r="4373" spans="1:3" x14ac:dyDescent="0.25">
      <c r="A4373" s="24" t="s">
        <v>1104</v>
      </c>
      <c r="B4373" s="24" t="s">
        <v>2417</v>
      </c>
      <c r="C4373" s="24" t="s">
        <v>2417</v>
      </c>
    </row>
    <row r="4374" spans="1:3" x14ac:dyDescent="0.25">
      <c r="A4374" s="24" t="s">
        <v>1104</v>
      </c>
      <c r="B4374" s="24" t="s">
        <v>3490</v>
      </c>
      <c r="C4374" s="24" t="s">
        <v>3490</v>
      </c>
    </row>
    <row r="4375" spans="1:3" x14ac:dyDescent="0.25">
      <c r="A4375" s="24" t="s">
        <v>1104</v>
      </c>
      <c r="B4375" s="24" t="s">
        <v>537</v>
      </c>
      <c r="C4375" s="24" t="s">
        <v>537</v>
      </c>
    </row>
    <row r="4376" spans="1:3" x14ac:dyDescent="0.25">
      <c r="A4376" s="24" t="s">
        <v>1104</v>
      </c>
      <c r="B4376" s="24" t="s">
        <v>4535</v>
      </c>
      <c r="C4376" s="24" t="s">
        <v>4535</v>
      </c>
    </row>
    <row r="4377" spans="1:3" x14ac:dyDescent="0.25">
      <c r="A4377" s="24" t="s">
        <v>1071</v>
      </c>
      <c r="B4377" s="24" t="s">
        <v>1072</v>
      </c>
      <c r="C4377" s="24" t="s">
        <v>1072</v>
      </c>
    </row>
    <row r="4378" spans="1:3" x14ac:dyDescent="0.25">
      <c r="A4378" s="24" t="s">
        <v>1071</v>
      </c>
      <c r="B4378" s="24" t="s">
        <v>375</v>
      </c>
      <c r="C4378" s="24" t="s">
        <v>375</v>
      </c>
    </row>
    <row r="4379" spans="1:3" x14ac:dyDescent="0.25">
      <c r="A4379" s="24" t="s">
        <v>1071</v>
      </c>
      <c r="B4379" s="24" t="s">
        <v>537</v>
      </c>
      <c r="C4379" s="24" t="s">
        <v>537</v>
      </c>
    </row>
    <row r="4380" spans="1:3" x14ac:dyDescent="0.25">
      <c r="A4380" s="24" t="s">
        <v>5190</v>
      </c>
      <c r="B4380" s="24" t="s">
        <v>5191</v>
      </c>
      <c r="C4380" s="24" t="s">
        <v>5191</v>
      </c>
    </row>
    <row r="4381" spans="1:3" x14ac:dyDescent="0.25">
      <c r="A4381" s="24" t="s">
        <v>2282</v>
      </c>
      <c r="B4381" s="24" t="s">
        <v>2491</v>
      </c>
      <c r="C4381" s="24" t="s">
        <v>2491</v>
      </c>
    </row>
    <row r="4382" spans="1:3" x14ac:dyDescent="0.25">
      <c r="A4382" s="24" t="s">
        <v>2282</v>
      </c>
      <c r="B4382" s="24" t="s">
        <v>5067</v>
      </c>
      <c r="C4382" s="24" t="s">
        <v>5067</v>
      </c>
    </row>
    <row r="4383" spans="1:3" x14ac:dyDescent="0.25">
      <c r="A4383" s="24" t="s">
        <v>2282</v>
      </c>
      <c r="B4383" s="24" t="s">
        <v>636</v>
      </c>
      <c r="C4383" s="24" t="s">
        <v>636</v>
      </c>
    </row>
    <row r="4384" spans="1:3" x14ac:dyDescent="0.25">
      <c r="A4384" s="24" t="s">
        <v>2282</v>
      </c>
      <c r="B4384" s="24" t="s">
        <v>584</v>
      </c>
      <c r="C4384" s="24" t="s">
        <v>584</v>
      </c>
    </row>
    <row r="4385" spans="1:3" x14ac:dyDescent="0.25">
      <c r="A4385" s="24" t="s">
        <v>4167</v>
      </c>
      <c r="B4385" s="24" t="s">
        <v>4168</v>
      </c>
      <c r="C4385" s="24" t="s">
        <v>4168</v>
      </c>
    </row>
    <row r="4386" spans="1:3" x14ac:dyDescent="0.25">
      <c r="A4386" s="24" t="s">
        <v>175</v>
      </c>
      <c r="B4386" s="24" t="s">
        <v>171</v>
      </c>
      <c r="C4386" s="24" t="s">
        <v>171</v>
      </c>
    </row>
    <row r="4387" spans="1:3" x14ac:dyDescent="0.25">
      <c r="A4387" s="24" t="s">
        <v>1786</v>
      </c>
      <c r="B4387" s="24">
        <v>67143</v>
      </c>
      <c r="C4387" s="24">
        <v>67143</v>
      </c>
    </row>
    <row r="4388" spans="1:3" x14ac:dyDescent="0.25">
      <c r="A4388" s="24" t="s">
        <v>4496</v>
      </c>
      <c r="B4388" s="24" t="s">
        <v>4496</v>
      </c>
      <c r="C4388" s="24" t="s">
        <v>4496</v>
      </c>
    </row>
    <row r="4389" spans="1:3" x14ac:dyDescent="0.25">
      <c r="A4389" s="24" t="s">
        <v>1919</v>
      </c>
      <c r="B4389" s="24" t="s">
        <v>6045</v>
      </c>
      <c r="C4389" s="24" t="s">
        <v>6045</v>
      </c>
    </row>
    <row r="4390" spans="1:3" x14ac:dyDescent="0.25">
      <c r="A4390" s="24" t="s">
        <v>4841</v>
      </c>
      <c r="B4390" s="24" t="s">
        <v>4841</v>
      </c>
      <c r="C4390" s="24" t="s">
        <v>4841</v>
      </c>
    </row>
    <row r="4391" spans="1:3" x14ac:dyDescent="0.25">
      <c r="A4391" s="24" t="s">
        <v>3258</v>
      </c>
      <c r="B4391" s="24" t="s">
        <v>6045</v>
      </c>
      <c r="C4391" s="24" t="s">
        <v>6045</v>
      </c>
    </row>
    <row r="4392" spans="1:3" x14ac:dyDescent="0.25">
      <c r="A4392" s="24" t="s">
        <v>1927</v>
      </c>
      <c r="B4392" s="24" t="s">
        <v>6045</v>
      </c>
      <c r="C4392" s="24" t="s">
        <v>6045</v>
      </c>
    </row>
    <row r="4393" spans="1:3" x14ac:dyDescent="0.25">
      <c r="A4393" s="24" t="s">
        <v>2218</v>
      </c>
      <c r="B4393" s="24" t="s">
        <v>6045</v>
      </c>
      <c r="C4393" s="24" t="s">
        <v>6045</v>
      </c>
    </row>
    <row r="4394" spans="1:3" x14ac:dyDescent="0.25">
      <c r="A4394" s="24" t="s">
        <v>4041</v>
      </c>
      <c r="B4394" s="24" t="s">
        <v>4042</v>
      </c>
      <c r="C4394" s="24" t="s">
        <v>4042</v>
      </c>
    </row>
    <row r="4395" spans="1:3" x14ac:dyDescent="0.25">
      <c r="A4395" s="24" t="s">
        <v>1029</v>
      </c>
      <c r="B4395" s="24" t="s">
        <v>6045</v>
      </c>
      <c r="C4395" s="24" t="s">
        <v>6045</v>
      </c>
    </row>
    <row r="4396" spans="1:3" x14ac:dyDescent="0.25">
      <c r="A4396" s="24" t="s">
        <v>5127</v>
      </c>
      <c r="B4396" s="24" t="s">
        <v>624</v>
      </c>
      <c r="C4396" s="24" t="s">
        <v>624</v>
      </c>
    </row>
    <row r="4397" spans="1:3" x14ac:dyDescent="0.25">
      <c r="A4397" s="24" t="s">
        <v>4617</v>
      </c>
      <c r="B4397" s="24" t="s">
        <v>5417</v>
      </c>
      <c r="C4397" s="24" t="s">
        <v>5417</v>
      </c>
    </row>
    <row r="4398" spans="1:3" x14ac:dyDescent="0.25">
      <c r="A4398" s="24" t="s">
        <v>4617</v>
      </c>
      <c r="B4398" s="24" t="s">
        <v>4618</v>
      </c>
      <c r="C4398" s="24" t="s">
        <v>4618</v>
      </c>
    </row>
    <row r="4399" spans="1:3" x14ac:dyDescent="0.25">
      <c r="A4399" s="24" t="s">
        <v>4668</v>
      </c>
      <c r="B4399" s="24" t="s">
        <v>4618</v>
      </c>
      <c r="C4399" s="24" t="s">
        <v>4618</v>
      </c>
    </row>
    <row r="4400" spans="1:3" x14ac:dyDescent="0.25">
      <c r="A4400" s="24" t="s">
        <v>4669</v>
      </c>
      <c r="B4400" s="24" t="s">
        <v>6045</v>
      </c>
      <c r="C4400" s="24" t="s">
        <v>6045</v>
      </c>
    </row>
    <row r="4401" spans="1:3" x14ac:dyDescent="0.25">
      <c r="A4401" s="24" t="s">
        <v>3447</v>
      </c>
      <c r="B4401" s="24" t="s">
        <v>3448</v>
      </c>
      <c r="C4401" s="24" t="s">
        <v>3448</v>
      </c>
    </row>
    <row r="4402" spans="1:3" x14ac:dyDescent="0.25">
      <c r="A4402" s="24" t="s">
        <v>3445</v>
      </c>
      <c r="B4402" s="24" t="s">
        <v>3446</v>
      </c>
      <c r="C4402" s="24" t="s">
        <v>3446</v>
      </c>
    </row>
    <row r="4403" spans="1:3" x14ac:dyDescent="0.25">
      <c r="A4403" s="24" t="s">
        <v>3443</v>
      </c>
      <c r="B4403" s="24" t="s">
        <v>3444</v>
      </c>
      <c r="C4403" s="24" t="s">
        <v>3444</v>
      </c>
    </row>
    <row r="4404" spans="1:3" x14ac:dyDescent="0.25">
      <c r="A4404" s="24" t="s">
        <v>2543</v>
      </c>
      <c r="B4404" s="24">
        <v>63339</v>
      </c>
      <c r="C4404" s="24">
        <v>63339</v>
      </c>
    </row>
    <row r="4405" spans="1:3" x14ac:dyDescent="0.25">
      <c r="A4405" s="24" t="s">
        <v>2544</v>
      </c>
      <c r="B4405" s="24">
        <v>63340</v>
      </c>
      <c r="C4405" s="24">
        <v>63340</v>
      </c>
    </row>
    <row r="4406" spans="1:3" x14ac:dyDescent="0.25">
      <c r="A4406" s="24" t="s">
        <v>2545</v>
      </c>
      <c r="B4406" s="24">
        <v>59536</v>
      </c>
      <c r="C4406" s="24">
        <v>59536</v>
      </c>
    </row>
    <row r="4407" spans="1:3" x14ac:dyDescent="0.25">
      <c r="A4407" s="24" t="s">
        <v>2545</v>
      </c>
      <c r="B4407" s="24">
        <v>59537</v>
      </c>
      <c r="C4407" s="24">
        <v>59537</v>
      </c>
    </row>
    <row r="4408" spans="1:3" x14ac:dyDescent="0.25">
      <c r="A4408" s="24" t="s">
        <v>4149</v>
      </c>
      <c r="B4408" s="24" t="s">
        <v>220</v>
      </c>
      <c r="C4408" s="24" t="s">
        <v>220</v>
      </c>
    </row>
    <row r="4409" spans="1:3" x14ac:dyDescent="0.25">
      <c r="A4409" s="24" t="s">
        <v>2287</v>
      </c>
      <c r="B4409" s="24" t="s">
        <v>586</v>
      </c>
      <c r="C4409" s="24" t="s">
        <v>586</v>
      </c>
    </row>
    <row r="4410" spans="1:3" x14ac:dyDescent="0.25">
      <c r="A4410" s="24" t="s">
        <v>2486</v>
      </c>
      <c r="B4410" s="24" t="s">
        <v>2486</v>
      </c>
      <c r="C4410" s="24" t="s">
        <v>2486</v>
      </c>
    </row>
    <row r="4411" spans="1:3" x14ac:dyDescent="0.25">
      <c r="A4411" s="24" t="s">
        <v>1585</v>
      </c>
      <c r="B4411" s="24" t="s">
        <v>1586</v>
      </c>
      <c r="C4411" s="24" t="s">
        <v>1586</v>
      </c>
    </row>
    <row r="4412" spans="1:3" x14ac:dyDescent="0.25">
      <c r="A4412" s="24" t="s">
        <v>5163</v>
      </c>
      <c r="B4412" s="24" t="s">
        <v>5164</v>
      </c>
      <c r="C4412" s="24" t="s">
        <v>5164</v>
      </c>
    </row>
    <row r="4413" spans="1:3" x14ac:dyDescent="0.25">
      <c r="A4413" s="24" t="s">
        <v>938</v>
      </c>
      <c r="B4413" s="24" t="s">
        <v>939</v>
      </c>
      <c r="C4413" s="24" t="s">
        <v>939</v>
      </c>
    </row>
    <row r="4414" spans="1:3" x14ac:dyDescent="0.25">
      <c r="A4414" s="24" t="s">
        <v>938</v>
      </c>
      <c r="B4414" s="24" t="s">
        <v>585</v>
      </c>
      <c r="C4414" s="24" t="s">
        <v>585</v>
      </c>
    </row>
    <row r="4415" spans="1:3" x14ac:dyDescent="0.25">
      <c r="A4415" s="24" t="s">
        <v>938</v>
      </c>
      <c r="B4415" s="24" t="s">
        <v>2325</v>
      </c>
      <c r="C4415" s="24" t="s">
        <v>2325</v>
      </c>
    </row>
    <row r="4416" spans="1:3" x14ac:dyDescent="0.25">
      <c r="A4416" s="24" t="s">
        <v>955</v>
      </c>
      <c r="B4416" s="24" t="s">
        <v>585</v>
      </c>
      <c r="C4416" s="24" t="s">
        <v>585</v>
      </c>
    </row>
    <row r="4417" spans="1:3" x14ac:dyDescent="0.25">
      <c r="A4417" s="24" t="s">
        <v>5967</v>
      </c>
      <c r="B4417" s="24" t="s">
        <v>5968</v>
      </c>
      <c r="C4417" s="24" t="s">
        <v>5968</v>
      </c>
    </row>
    <row r="4418" spans="1:3" x14ac:dyDescent="0.25">
      <c r="A4418" s="24" t="s">
        <v>3113</v>
      </c>
      <c r="B4418" s="24" t="s">
        <v>538</v>
      </c>
      <c r="C4418" s="24" t="s">
        <v>538</v>
      </c>
    </row>
    <row r="4419" spans="1:3" x14ac:dyDescent="0.25">
      <c r="A4419" s="24" t="s">
        <v>2479</v>
      </c>
      <c r="B4419" s="24" t="s">
        <v>2755</v>
      </c>
      <c r="C4419" s="24" t="s">
        <v>2755</v>
      </c>
    </row>
    <row r="4420" spans="1:3" x14ac:dyDescent="0.25">
      <c r="A4420" s="24" t="s">
        <v>2479</v>
      </c>
      <c r="B4420" s="24" t="s">
        <v>586</v>
      </c>
      <c r="C4420" s="24" t="s">
        <v>586</v>
      </c>
    </row>
    <row r="4421" spans="1:3" x14ac:dyDescent="0.25">
      <c r="A4421" s="24" t="s">
        <v>5462</v>
      </c>
      <c r="B4421" s="24" t="s">
        <v>586</v>
      </c>
      <c r="C4421" s="24" t="s">
        <v>586</v>
      </c>
    </row>
    <row r="4422" spans="1:3" x14ac:dyDescent="0.25">
      <c r="A4422" s="24" t="s">
        <v>899</v>
      </c>
      <c r="B4422" s="24" t="s">
        <v>3580</v>
      </c>
      <c r="C4422" s="24" t="s">
        <v>3580</v>
      </c>
    </row>
    <row r="4423" spans="1:3" x14ac:dyDescent="0.25">
      <c r="A4423" s="24" t="s">
        <v>899</v>
      </c>
      <c r="B4423" s="24" t="s">
        <v>5157</v>
      </c>
      <c r="C4423" s="24" t="s">
        <v>5157</v>
      </c>
    </row>
    <row r="4424" spans="1:3" x14ac:dyDescent="0.25">
      <c r="A4424" s="24" t="s">
        <v>899</v>
      </c>
      <c r="B4424" s="24" t="s">
        <v>3653</v>
      </c>
      <c r="C4424" s="24" t="s">
        <v>3653</v>
      </c>
    </row>
    <row r="4425" spans="1:3" x14ac:dyDescent="0.25">
      <c r="A4425" s="24" t="s">
        <v>899</v>
      </c>
      <c r="B4425" s="24" t="s">
        <v>931</v>
      </c>
      <c r="C4425" s="24" t="s">
        <v>931</v>
      </c>
    </row>
    <row r="4426" spans="1:3" x14ac:dyDescent="0.25">
      <c r="A4426" s="24" t="s">
        <v>899</v>
      </c>
      <c r="B4426" s="24" t="s">
        <v>1147</v>
      </c>
      <c r="C4426" s="24" t="s">
        <v>1147</v>
      </c>
    </row>
    <row r="4427" spans="1:3" x14ac:dyDescent="0.25">
      <c r="A4427" s="24" t="s">
        <v>899</v>
      </c>
      <c r="B4427" s="24" t="s">
        <v>3197</v>
      </c>
      <c r="C4427" s="24" t="s">
        <v>3197</v>
      </c>
    </row>
    <row r="4428" spans="1:3" x14ac:dyDescent="0.25">
      <c r="A4428" s="24" t="s">
        <v>899</v>
      </c>
      <c r="B4428" s="24" t="s">
        <v>1148</v>
      </c>
      <c r="C4428" s="24" t="s">
        <v>1148</v>
      </c>
    </row>
    <row r="4429" spans="1:3" x14ac:dyDescent="0.25">
      <c r="A4429" s="24" t="s">
        <v>899</v>
      </c>
      <c r="B4429" s="24" t="s">
        <v>904</v>
      </c>
      <c r="C4429" s="24" t="s">
        <v>904</v>
      </c>
    </row>
    <row r="4430" spans="1:3" x14ac:dyDescent="0.25">
      <c r="A4430" s="24" t="s">
        <v>899</v>
      </c>
      <c r="B4430" s="24" t="s">
        <v>905</v>
      </c>
      <c r="C4430" s="24" t="s">
        <v>905</v>
      </c>
    </row>
    <row r="4431" spans="1:3" x14ac:dyDescent="0.25">
      <c r="A4431" s="24" t="s">
        <v>899</v>
      </c>
      <c r="B4431" s="24" t="s">
        <v>1613</v>
      </c>
      <c r="C4431" s="24" t="s">
        <v>1613</v>
      </c>
    </row>
    <row r="4432" spans="1:3" x14ac:dyDescent="0.25">
      <c r="A4432" s="24" t="s">
        <v>899</v>
      </c>
      <c r="B4432" s="24" t="s">
        <v>4233</v>
      </c>
      <c r="C4432" s="24" t="s">
        <v>4233</v>
      </c>
    </row>
    <row r="4433" spans="1:3" x14ac:dyDescent="0.25">
      <c r="A4433" s="24" t="s">
        <v>34549</v>
      </c>
      <c r="B4433" s="24" t="s">
        <v>900</v>
      </c>
      <c r="C4433" s="24" t="s">
        <v>900</v>
      </c>
    </row>
    <row r="4434" spans="1:3" x14ac:dyDescent="0.25">
      <c r="A4434" s="24" t="s">
        <v>901</v>
      </c>
      <c r="B4434" s="24" t="s">
        <v>2186</v>
      </c>
      <c r="C4434" s="24" t="s">
        <v>2186</v>
      </c>
    </row>
    <row r="4435" spans="1:3" x14ac:dyDescent="0.25">
      <c r="A4435" s="24" t="s">
        <v>899</v>
      </c>
      <c r="B4435" s="24" t="s">
        <v>1912</v>
      </c>
      <c r="C4435" s="24" t="s">
        <v>1912</v>
      </c>
    </row>
    <row r="4436" spans="1:3" x14ac:dyDescent="0.25">
      <c r="A4436" s="24" t="s">
        <v>899</v>
      </c>
      <c r="B4436" s="24" t="s">
        <v>903</v>
      </c>
      <c r="C4436" s="24" t="s">
        <v>903</v>
      </c>
    </row>
    <row r="4437" spans="1:3" x14ac:dyDescent="0.25">
      <c r="A4437" s="24" t="s">
        <v>899</v>
      </c>
      <c r="B4437" s="24" t="s">
        <v>1356</v>
      </c>
      <c r="C4437" s="24" t="s">
        <v>1356</v>
      </c>
    </row>
    <row r="4438" spans="1:3" x14ac:dyDescent="0.25">
      <c r="A4438" s="24" t="s">
        <v>899</v>
      </c>
      <c r="B4438" s="24" t="s">
        <v>2654</v>
      </c>
      <c r="C4438" s="24" t="s">
        <v>2654</v>
      </c>
    </row>
    <row r="4439" spans="1:3" x14ac:dyDescent="0.25">
      <c r="A4439" s="24" t="s">
        <v>899</v>
      </c>
      <c r="B4439" s="24" t="s">
        <v>1376</v>
      </c>
      <c r="C4439" s="24" t="s">
        <v>1376</v>
      </c>
    </row>
    <row r="4440" spans="1:3" x14ac:dyDescent="0.25">
      <c r="A4440" s="24" t="s">
        <v>899</v>
      </c>
      <c r="B4440" s="24" t="s">
        <v>1149</v>
      </c>
      <c r="C4440" s="24" t="s">
        <v>1149</v>
      </c>
    </row>
    <row r="4441" spans="1:3" x14ac:dyDescent="0.25">
      <c r="A4441" s="24" t="s">
        <v>899</v>
      </c>
      <c r="B4441" s="24" t="s">
        <v>1359</v>
      </c>
      <c r="C4441" s="24" t="s">
        <v>1359</v>
      </c>
    </row>
    <row r="4442" spans="1:3" x14ac:dyDescent="0.25">
      <c r="A4442" s="24" t="s">
        <v>899</v>
      </c>
      <c r="B4442" s="24" t="s">
        <v>2903</v>
      </c>
      <c r="C4442" s="24" t="s">
        <v>2903</v>
      </c>
    </row>
    <row r="4443" spans="1:3" x14ac:dyDescent="0.25">
      <c r="A4443" s="24" t="s">
        <v>899</v>
      </c>
      <c r="B4443" s="24" t="s">
        <v>1151</v>
      </c>
      <c r="C4443" s="24" t="s">
        <v>1151</v>
      </c>
    </row>
    <row r="4444" spans="1:3" x14ac:dyDescent="0.25">
      <c r="A4444" s="24" t="s">
        <v>899</v>
      </c>
      <c r="B4444" s="24" t="s">
        <v>1640</v>
      </c>
      <c r="C4444" s="24" t="s">
        <v>1640</v>
      </c>
    </row>
    <row r="4445" spans="1:3" x14ac:dyDescent="0.25">
      <c r="A4445" s="24" t="s">
        <v>899</v>
      </c>
      <c r="B4445" s="24" t="s">
        <v>902</v>
      </c>
      <c r="C4445" s="24" t="s">
        <v>902</v>
      </c>
    </row>
    <row r="4446" spans="1:3" x14ac:dyDescent="0.25">
      <c r="A4446" s="24" t="s">
        <v>899</v>
      </c>
      <c r="B4446" s="24" t="s">
        <v>1641</v>
      </c>
      <c r="C4446" s="24" t="s">
        <v>1641</v>
      </c>
    </row>
    <row r="4447" spans="1:3" x14ac:dyDescent="0.25">
      <c r="A4447" s="24" t="s">
        <v>899</v>
      </c>
      <c r="B4447" s="24" t="s">
        <v>4467</v>
      </c>
      <c r="C4447" s="24" t="s">
        <v>4467</v>
      </c>
    </row>
    <row r="4448" spans="1:3" x14ac:dyDescent="0.25">
      <c r="A4448" s="24" t="s">
        <v>899</v>
      </c>
      <c r="B4448" s="24" t="s">
        <v>4256</v>
      </c>
      <c r="C4448" s="24" t="s">
        <v>4256</v>
      </c>
    </row>
    <row r="4449" spans="1:3" x14ac:dyDescent="0.25">
      <c r="A4449" s="24" t="s">
        <v>899</v>
      </c>
      <c r="B4449" s="24" t="s">
        <v>6045</v>
      </c>
      <c r="C4449" s="24" t="s">
        <v>6045</v>
      </c>
    </row>
    <row r="4450" spans="1:3" x14ac:dyDescent="0.25">
      <c r="A4450" s="24" t="s">
        <v>901</v>
      </c>
      <c r="B4450" s="24" t="s">
        <v>1575</v>
      </c>
      <c r="C4450" s="24" t="s">
        <v>1575</v>
      </c>
    </row>
    <row r="4451" spans="1:3" x14ac:dyDescent="0.25">
      <c r="A4451" s="24" t="s">
        <v>901</v>
      </c>
      <c r="B4451" s="24" t="s">
        <v>1080</v>
      </c>
      <c r="C4451" s="24" t="s">
        <v>1080</v>
      </c>
    </row>
    <row r="4452" spans="1:3" x14ac:dyDescent="0.25">
      <c r="A4452" s="24" t="s">
        <v>901</v>
      </c>
      <c r="B4452" s="24" t="s">
        <v>1150</v>
      </c>
      <c r="C4452" s="24" t="s">
        <v>1150</v>
      </c>
    </row>
    <row r="4453" spans="1:3" x14ac:dyDescent="0.25">
      <c r="A4453" s="24" t="s">
        <v>901</v>
      </c>
      <c r="B4453" s="24" t="s">
        <v>2231</v>
      </c>
      <c r="C4453" s="24" t="s">
        <v>2231</v>
      </c>
    </row>
    <row r="4454" spans="1:3" x14ac:dyDescent="0.25">
      <c r="A4454" s="24" t="s">
        <v>901</v>
      </c>
      <c r="B4454" s="24" t="s">
        <v>903</v>
      </c>
      <c r="C4454" s="24" t="s">
        <v>903</v>
      </c>
    </row>
    <row r="4455" spans="1:3" x14ac:dyDescent="0.25">
      <c r="A4455" s="24" t="s">
        <v>901</v>
      </c>
      <c r="B4455" s="24" t="s">
        <v>4530</v>
      </c>
      <c r="C4455" s="24" t="s">
        <v>4530</v>
      </c>
    </row>
    <row r="4456" spans="1:3" x14ac:dyDescent="0.25">
      <c r="A4456" s="24" t="s">
        <v>901</v>
      </c>
      <c r="B4456" s="24" t="s">
        <v>1596</v>
      </c>
      <c r="C4456" s="24" t="s">
        <v>1596</v>
      </c>
    </row>
    <row r="4457" spans="1:3" x14ac:dyDescent="0.25">
      <c r="A4457" s="24" t="s">
        <v>901</v>
      </c>
      <c r="B4457" s="24" t="s">
        <v>1258</v>
      </c>
      <c r="C4457" s="24" t="s">
        <v>1258</v>
      </c>
    </row>
    <row r="4458" spans="1:3" x14ac:dyDescent="0.25">
      <c r="A4458" s="24" t="s">
        <v>901</v>
      </c>
      <c r="B4458" s="24" t="s">
        <v>1149</v>
      </c>
      <c r="C4458" s="24" t="s">
        <v>1149</v>
      </c>
    </row>
    <row r="4459" spans="1:3" x14ac:dyDescent="0.25">
      <c r="A4459" s="24" t="s">
        <v>901</v>
      </c>
      <c r="B4459" s="24" t="s">
        <v>1357</v>
      </c>
      <c r="C4459" s="24" t="s">
        <v>1357</v>
      </c>
    </row>
    <row r="4460" spans="1:3" x14ac:dyDescent="0.25">
      <c r="A4460" s="24" t="s">
        <v>901</v>
      </c>
      <c r="B4460" s="24" t="s">
        <v>1359</v>
      </c>
      <c r="C4460" s="24" t="s">
        <v>1359</v>
      </c>
    </row>
    <row r="4461" spans="1:3" x14ac:dyDescent="0.25">
      <c r="A4461" s="24" t="s">
        <v>901</v>
      </c>
      <c r="B4461" s="24" t="s">
        <v>1151</v>
      </c>
      <c r="C4461" s="24" t="s">
        <v>1151</v>
      </c>
    </row>
    <row r="4462" spans="1:3" x14ac:dyDescent="0.25">
      <c r="A4462" s="24" t="s">
        <v>901</v>
      </c>
      <c r="B4462" s="24" t="s">
        <v>902</v>
      </c>
      <c r="C4462" s="24" t="s">
        <v>902</v>
      </c>
    </row>
    <row r="4463" spans="1:3" x14ac:dyDescent="0.25">
      <c r="A4463" s="24" t="s">
        <v>1355</v>
      </c>
      <c r="B4463" s="24" t="s">
        <v>1356</v>
      </c>
      <c r="C4463" s="24" t="s">
        <v>1356</v>
      </c>
    </row>
    <row r="4464" spans="1:3" x14ac:dyDescent="0.25">
      <c r="A4464" s="24" t="s">
        <v>1355</v>
      </c>
      <c r="B4464" s="24" t="s">
        <v>1357</v>
      </c>
      <c r="C4464" s="24" t="s">
        <v>1357</v>
      </c>
    </row>
    <row r="4465" spans="1:3" x14ac:dyDescent="0.25">
      <c r="A4465" s="24" t="s">
        <v>5338</v>
      </c>
      <c r="B4465" s="24" t="s">
        <v>4911</v>
      </c>
      <c r="C4465" s="24" t="s">
        <v>4911</v>
      </c>
    </row>
    <row r="4466" spans="1:3" x14ac:dyDescent="0.25">
      <c r="A4466" s="24" t="s">
        <v>1620</v>
      </c>
      <c r="B4466" s="24" t="s">
        <v>1621</v>
      </c>
      <c r="C4466" s="24" t="s">
        <v>1621</v>
      </c>
    </row>
    <row r="4467" spans="1:3" x14ac:dyDescent="0.25">
      <c r="A4467" s="24" t="s">
        <v>1574</v>
      </c>
      <c r="B4467" s="24" t="s">
        <v>1575</v>
      </c>
      <c r="C4467" s="24" t="s">
        <v>1575</v>
      </c>
    </row>
    <row r="4468" spans="1:3" x14ac:dyDescent="0.25">
      <c r="A4468" s="24" t="s">
        <v>1574</v>
      </c>
      <c r="B4468" s="24" t="s">
        <v>1574</v>
      </c>
      <c r="C4468" s="24" t="s">
        <v>1574</v>
      </c>
    </row>
    <row r="4469" spans="1:3" x14ac:dyDescent="0.25">
      <c r="A4469" s="24" t="s">
        <v>3119</v>
      </c>
      <c r="B4469" s="24" t="s">
        <v>1080</v>
      </c>
      <c r="C4469" s="24" t="s">
        <v>1080</v>
      </c>
    </row>
    <row r="4470" spans="1:3" x14ac:dyDescent="0.25">
      <c r="A4470" s="24" t="s">
        <v>2230</v>
      </c>
      <c r="B4470" s="24" t="s">
        <v>2231</v>
      </c>
      <c r="C4470" s="24" t="s">
        <v>2231</v>
      </c>
    </row>
    <row r="4471" spans="1:3" x14ac:dyDescent="0.25">
      <c r="A4471" s="24" t="s">
        <v>2230</v>
      </c>
      <c r="B4471" s="24" t="s">
        <v>2230</v>
      </c>
      <c r="C4471" s="24" t="s">
        <v>2230</v>
      </c>
    </row>
    <row r="4472" spans="1:3" x14ac:dyDescent="0.25">
      <c r="A4472" s="24" t="s">
        <v>1541</v>
      </c>
      <c r="B4472" s="24" t="s">
        <v>2837</v>
      </c>
      <c r="C4472" s="24" t="s">
        <v>2837</v>
      </c>
    </row>
    <row r="4473" spans="1:3" x14ac:dyDescent="0.25">
      <c r="A4473" s="24" t="s">
        <v>1541</v>
      </c>
      <c r="B4473" s="24" t="s">
        <v>1542</v>
      </c>
      <c r="C4473" s="24" t="s">
        <v>1542</v>
      </c>
    </row>
    <row r="4474" spans="1:3" x14ac:dyDescent="0.25">
      <c r="A4474" s="24" t="s">
        <v>1541</v>
      </c>
      <c r="B4474" s="24" t="s">
        <v>931</v>
      </c>
      <c r="C4474" s="24" t="s">
        <v>931</v>
      </c>
    </row>
    <row r="4475" spans="1:3" x14ac:dyDescent="0.25">
      <c r="A4475" s="24" t="s">
        <v>1541</v>
      </c>
      <c r="B4475" s="24" t="s">
        <v>1660</v>
      </c>
      <c r="C4475" s="24" t="s">
        <v>1660</v>
      </c>
    </row>
    <row r="4476" spans="1:3" x14ac:dyDescent="0.25">
      <c r="A4476" s="24" t="s">
        <v>1541</v>
      </c>
      <c r="B4476" s="24" t="s">
        <v>1284</v>
      </c>
      <c r="C4476" s="24" t="s">
        <v>1284</v>
      </c>
    </row>
    <row r="4477" spans="1:3" x14ac:dyDescent="0.25">
      <c r="A4477" s="24" t="s">
        <v>1541</v>
      </c>
      <c r="B4477" s="24" t="s">
        <v>903</v>
      </c>
      <c r="C4477" s="24" t="s">
        <v>903</v>
      </c>
    </row>
    <row r="4478" spans="1:3" x14ac:dyDescent="0.25">
      <c r="A4478" s="24" t="s">
        <v>1541</v>
      </c>
      <c r="B4478" s="24" t="s">
        <v>6045</v>
      </c>
      <c r="C4478" s="24" t="s">
        <v>6045</v>
      </c>
    </row>
    <row r="4479" spans="1:3" x14ac:dyDescent="0.25">
      <c r="A4479" s="24" t="s">
        <v>2232</v>
      </c>
      <c r="B4479" s="24" t="s">
        <v>2232</v>
      </c>
      <c r="C4479" s="24" t="s">
        <v>2232</v>
      </c>
    </row>
    <row r="4480" spans="1:3" x14ac:dyDescent="0.25">
      <c r="A4480" s="24" t="s">
        <v>2232</v>
      </c>
      <c r="B4480" s="24" t="s">
        <v>2902</v>
      </c>
      <c r="C4480" s="24" t="s">
        <v>2902</v>
      </c>
    </row>
    <row r="4481" spans="1:3" x14ac:dyDescent="0.25">
      <c r="A4481" s="24" t="s">
        <v>3635</v>
      </c>
      <c r="B4481" s="24" t="s">
        <v>3636</v>
      </c>
      <c r="C4481" s="24" t="s">
        <v>3636</v>
      </c>
    </row>
    <row r="4482" spans="1:3" x14ac:dyDescent="0.25">
      <c r="A4482" s="24" t="s">
        <v>3635</v>
      </c>
      <c r="B4482" s="24" t="s">
        <v>6045</v>
      </c>
      <c r="C4482" s="24" t="s">
        <v>6045</v>
      </c>
    </row>
    <row r="4483" spans="1:3" x14ac:dyDescent="0.25">
      <c r="A4483" s="24" t="s">
        <v>2880</v>
      </c>
      <c r="B4483" s="24" t="s">
        <v>3223</v>
      </c>
      <c r="C4483" s="24" t="s">
        <v>3223</v>
      </c>
    </row>
    <row r="4484" spans="1:3" x14ac:dyDescent="0.25">
      <c r="A4484" s="24" t="s">
        <v>2880</v>
      </c>
      <c r="B4484" s="24" t="s">
        <v>2881</v>
      </c>
      <c r="C4484" s="24" t="s">
        <v>2881</v>
      </c>
    </row>
    <row r="4485" spans="1:3" x14ac:dyDescent="0.25">
      <c r="A4485" s="24" t="s">
        <v>2880</v>
      </c>
      <c r="B4485" s="24" t="s">
        <v>6045</v>
      </c>
      <c r="C4485" s="24" t="s">
        <v>6045</v>
      </c>
    </row>
    <row r="4486" spans="1:3" x14ac:dyDescent="0.25">
      <c r="A4486" s="24" t="s">
        <v>5858</v>
      </c>
      <c r="B4486" s="24" t="s">
        <v>3223</v>
      </c>
      <c r="C4486" s="24" t="s">
        <v>3223</v>
      </c>
    </row>
    <row r="4487" spans="1:3" x14ac:dyDescent="0.25">
      <c r="A4487" s="24" t="s">
        <v>2902</v>
      </c>
      <c r="B4487" s="24" t="s">
        <v>2902</v>
      </c>
      <c r="C4487" s="24" t="s">
        <v>2902</v>
      </c>
    </row>
    <row r="4488" spans="1:3" x14ac:dyDescent="0.25">
      <c r="A4488" s="24" t="s">
        <v>884</v>
      </c>
      <c r="B4488" s="24" t="s">
        <v>885</v>
      </c>
      <c r="C4488" s="24" t="s">
        <v>885</v>
      </c>
    </row>
    <row r="4489" spans="1:3" x14ac:dyDescent="0.25">
      <c r="A4489" s="24" t="s">
        <v>884</v>
      </c>
      <c r="B4489" s="24" t="s">
        <v>6045</v>
      </c>
      <c r="C4489" s="24" t="s">
        <v>6045</v>
      </c>
    </row>
    <row r="4490" spans="1:3" x14ac:dyDescent="0.25">
      <c r="A4490" s="24" t="s">
        <v>4150</v>
      </c>
      <c r="B4490" s="24" t="s">
        <v>6045</v>
      </c>
      <c r="C4490" s="24" t="s">
        <v>6045</v>
      </c>
    </row>
    <row r="4491" spans="1:3" x14ac:dyDescent="0.25">
      <c r="A4491" s="24" t="s">
        <v>997</v>
      </c>
      <c r="B4491" s="24" t="s">
        <v>1697</v>
      </c>
      <c r="C4491" s="24" t="s">
        <v>1697</v>
      </c>
    </row>
    <row r="4492" spans="1:3" x14ac:dyDescent="0.25">
      <c r="A4492" s="24" t="s">
        <v>997</v>
      </c>
      <c r="B4492" s="24" t="s">
        <v>998</v>
      </c>
      <c r="C4492" s="24" t="s">
        <v>998</v>
      </c>
    </row>
    <row r="4493" spans="1:3" x14ac:dyDescent="0.25">
      <c r="A4493" s="24" t="s">
        <v>997</v>
      </c>
      <c r="B4493" s="24" t="s">
        <v>6045</v>
      </c>
      <c r="C4493" s="24" t="s">
        <v>6045</v>
      </c>
    </row>
    <row r="4494" spans="1:3" x14ac:dyDescent="0.25">
      <c r="A4494" s="24" t="s">
        <v>1622</v>
      </c>
      <c r="B4494" s="24" t="s">
        <v>1623</v>
      </c>
      <c r="C4494" s="24" t="s">
        <v>1623</v>
      </c>
    </row>
    <row r="4495" spans="1:3" x14ac:dyDescent="0.25">
      <c r="A4495" s="24" t="s">
        <v>1861</v>
      </c>
      <c r="B4495" s="24" t="s">
        <v>1862</v>
      </c>
      <c r="C4495" s="24" t="s">
        <v>1862</v>
      </c>
    </row>
    <row r="4496" spans="1:3" x14ac:dyDescent="0.25">
      <c r="A4496" s="24" t="s">
        <v>2162</v>
      </c>
      <c r="B4496" s="24" t="s">
        <v>1148</v>
      </c>
      <c r="C4496" s="24" t="s">
        <v>1148</v>
      </c>
    </row>
    <row r="4497" spans="1:3" x14ac:dyDescent="0.25">
      <c r="A4497" s="24" t="s">
        <v>2162</v>
      </c>
      <c r="B4497" s="24" t="s">
        <v>1149</v>
      </c>
      <c r="C4497" s="24" t="s">
        <v>1149</v>
      </c>
    </row>
    <row r="4498" spans="1:3" x14ac:dyDescent="0.25">
      <c r="A4498" s="24" t="s">
        <v>2162</v>
      </c>
      <c r="B4498" s="24" t="s">
        <v>6045</v>
      </c>
      <c r="C4498" s="24" t="s">
        <v>6045</v>
      </c>
    </row>
    <row r="4499" spans="1:3" x14ac:dyDescent="0.25">
      <c r="A4499" s="24" t="s">
        <v>3367</v>
      </c>
      <c r="B4499" s="24" t="s">
        <v>1149</v>
      </c>
      <c r="C4499" s="24" t="s">
        <v>1149</v>
      </c>
    </row>
    <row r="4500" spans="1:3" x14ac:dyDescent="0.25">
      <c r="A4500" s="24" t="s">
        <v>3367</v>
      </c>
      <c r="B4500" s="24" t="s">
        <v>3367</v>
      </c>
      <c r="C4500" s="24" t="s">
        <v>3367</v>
      </c>
    </row>
    <row r="4501" spans="1:3" x14ac:dyDescent="0.25">
      <c r="A4501" s="24" t="s">
        <v>1624</v>
      </c>
      <c r="B4501" s="24" t="s">
        <v>1625</v>
      </c>
      <c r="C4501" s="24" t="s">
        <v>1625</v>
      </c>
    </row>
    <row r="4502" spans="1:3" x14ac:dyDescent="0.25">
      <c r="A4502" s="24" t="s">
        <v>5292</v>
      </c>
      <c r="B4502" s="24" t="s">
        <v>5292</v>
      </c>
      <c r="C4502" s="24" t="s">
        <v>5292</v>
      </c>
    </row>
    <row r="4503" spans="1:3" x14ac:dyDescent="0.25">
      <c r="A4503" s="24" t="s">
        <v>1991</v>
      </c>
      <c r="B4503" s="24" t="s">
        <v>1357</v>
      </c>
      <c r="C4503" s="24" t="s">
        <v>1357</v>
      </c>
    </row>
    <row r="4504" spans="1:3" x14ac:dyDescent="0.25">
      <c r="A4504" s="24" t="s">
        <v>1492</v>
      </c>
      <c r="B4504" s="24" t="s">
        <v>6074</v>
      </c>
      <c r="C4504" s="24" t="s">
        <v>6074</v>
      </c>
    </row>
    <row r="4505" spans="1:3" x14ac:dyDescent="0.25">
      <c r="A4505" s="24" t="s">
        <v>1492</v>
      </c>
      <c r="B4505" s="24" t="s">
        <v>1357</v>
      </c>
      <c r="C4505" s="24" t="s">
        <v>1357</v>
      </c>
    </row>
    <row r="4506" spans="1:3" x14ac:dyDescent="0.25">
      <c r="A4506" s="24" t="s">
        <v>1492</v>
      </c>
      <c r="B4506" s="24" t="s">
        <v>1492</v>
      </c>
      <c r="C4506" s="24" t="s">
        <v>1492</v>
      </c>
    </row>
    <row r="4507" spans="1:3" x14ac:dyDescent="0.25">
      <c r="A4507" s="24" t="s">
        <v>1992</v>
      </c>
      <c r="B4507" s="24" t="s">
        <v>1359</v>
      </c>
      <c r="C4507" s="24" t="s">
        <v>1359</v>
      </c>
    </row>
    <row r="4508" spans="1:3" x14ac:dyDescent="0.25">
      <c r="A4508" s="24" t="s">
        <v>2416</v>
      </c>
      <c r="B4508" s="24" t="s">
        <v>1359</v>
      </c>
      <c r="C4508" s="24" t="s">
        <v>1359</v>
      </c>
    </row>
    <row r="4509" spans="1:3" x14ac:dyDescent="0.25">
      <c r="A4509" s="24" t="s">
        <v>2416</v>
      </c>
      <c r="B4509" s="24" t="s">
        <v>2416</v>
      </c>
      <c r="C4509" s="24" t="s">
        <v>2416</v>
      </c>
    </row>
    <row r="4510" spans="1:3" x14ac:dyDescent="0.25">
      <c r="A4510" s="24" t="s">
        <v>3922</v>
      </c>
      <c r="B4510" s="24" t="s">
        <v>6045</v>
      </c>
      <c r="C4510" s="24" t="s">
        <v>6045</v>
      </c>
    </row>
    <row r="4511" spans="1:3" x14ac:dyDescent="0.25">
      <c r="A4511" s="24" t="s">
        <v>2309</v>
      </c>
      <c r="B4511" s="24" t="s">
        <v>6045</v>
      </c>
      <c r="C4511" s="24" t="s">
        <v>6045</v>
      </c>
    </row>
    <row r="4512" spans="1:3" x14ac:dyDescent="0.25">
      <c r="A4512" s="24" t="s">
        <v>3818</v>
      </c>
      <c r="B4512" s="24" t="s">
        <v>4910</v>
      </c>
      <c r="C4512" s="24" t="s">
        <v>4910</v>
      </c>
    </row>
    <row r="4513" spans="1:3" x14ac:dyDescent="0.25">
      <c r="A4513" s="24" t="s">
        <v>3818</v>
      </c>
      <c r="B4513" s="24" t="s">
        <v>6045</v>
      </c>
      <c r="C4513" s="24" t="s">
        <v>6045</v>
      </c>
    </row>
    <row r="4514" spans="1:3" x14ac:dyDescent="0.25">
      <c r="A4514" s="24" t="s">
        <v>3221</v>
      </c>
      <c r="B4514" s="24" t="s">
        <v>3222</v>
      </c>
      <c r="C4514" s="24" t="s">
        <v>3222</v>
      </c>
    </row>
    <row r="4515" spans="1:3" x14ac:dyDescent="0.25">
      <c r="A4515" s="24" t="s">
        <v>3221</v>
      </c>
      <c r="B4515" s="24" t="s">
        <v>3868</v>
      </c>
      <c r="C4515" s="24" t="s">
        <v>3868</v>
      </c>
    </row>
    <row r="4516" spans="1:3" x14ac:dyDescent="0.25">
      <c r="A4516" s="24" t="s">
        <v>2666</v>
      </c>
      <c r="B4516" s="24" t="s">
        <v>2667</v>
      </c>
      <c r="C4516" s="24" t="s">
        <v>2667</v>
      </c>
    </row>
    <row r="4517" spans="1:3" x14ac:dyDescent="0.25">
      <c r="A4517" s="24" t="s">
        <v>4330</v>
      </c>
      <c r="B4517" s="24" t="s">
        <v>4331</v>
      </c>
      <c r="C4517" s="24" t="s">
        <v>4331</v>
      </c>
    </row>
    <row r="4518" spans="1:3" x14ac:dyDescent="0.25">
      <c r="A4518" s="24" t="s">
        <v>882</v>
      </c>
      <c r="B4518" s="24" t="s">
        <v>883</v>
      </c>
      <c r="C4518" s="24" t="s">
        <v>883</v>
      </c>
    </row>
    <row r="4519" spans="1:3" x14ac:dyDescent="0.25">
      <c r="A4519" s="24" t="s">
        <v>882</v>
      </c>
      <c r="B4519" s="24" t="s">
        <v>3394</v>
      </c>
      <c r="C4519" s="24" t="s">
        <v>3394</v>
      </c>
    </row>
    <row r="4520" spans="1:3" x14ac:dyDescent="0.25">
      <c r="A4520" s="24" t="s">
        <v>882</v>
      </c>
      <c r="B4520" s="24" t="s">
        <v>6045</v>
      </c>
      <c r="C4520" s="24" t="s">
        <v>6045</v>
      </c>
    </row>
    <row r="4521" spans="1:3" x14ac:dyDescent="0.25">
      <c r="A4521" s="24" t="s">
        <v>1618</v>
      </c>
      <c r="B4521" s="24" t="s">
        <v>1619</v>
      </c>
      <c r="C4521" s="24" t="s">
        <v>1619</v>
      </c>
    </row>
    <row r="4522" spans="1:3" x14ac:dyDescent="0.25">
      <c r="A4522" s="24" t="s">
        <v>2156</v>
      </c>
      <c r="B4522" s="24" t="s">
        <v>2157</v>
      </c>
      <c r="C4522" s="24" t="s">
        <v>2157</v>
      </c>
    </row>
    <row r="4523" spans="1:3" x14ac:dyDescent="0.25">
      <c r="A4523" s="24" t="s">
        <v>2154</v>
      </c>
      <c r="B4523" s="24" t="s">
        <v>2155</v>
      </c>
      <c r="C4523" s="24" t="s">
        <v>2155</v>
      </c>
    </row>
    <row r="4524" spans="1:3" x14ac:dyDescent="0.25">
      <c r="A4524" s="24" t="s">
        <v>5830</v>
      </c>
      <c r="B4524" s="24" t="s">
        <v>5831</v>
      </c>
      <c r="C4524" s="24" t="s">
        <v>5831</v>
      </c>
    </row>
    <row r="4525" spans="1:3" x14ac:dyDescent="0.25">
      <c r="A4525" s="24" t="s">
        <v>2305</v>
      </c>
      <c r="B4525" s="24" t="s">
        <v>587</v>
      </c>
      <c r="C4525" s="24" t="s">
        <v>587</v>
      </c>
    </row>
    <row r="4526" spans="1:3" x14ac:dyDescent="0.25">
      <c r="A4526" s="24" t="s">
        <v>2305</v>
      </c>
      <c r="B4526" s="24" t="s">
        <v>349</v>
      </c>
      <c r="C4526" s="24" t="s">
        <v>349</v>
      </c>
    </row>
    <row r="4527" spans="1:3" x14ac:dyDescent="0.25">
      <c r="A4527" s="24" t="s">
        <v>3040</v>
      </c>
      <c r="B4527" s="24">
        <v>153747</v>
      </c>
      <c r="C4527" s="24">
        <v>153747</v>
      </c>
    </row>
    <row r="4528" spans="1:3" x14ac:dyDescent="0.25">
      <c r="A4528" s="24" t="s">
        <v>3040</v>
      </c>
      <c r="B4528" s="24" t="s">
        <v>587</v>
      </c>
      <c r="C4528" s="24" t="s">
        <v>587</v>
      </c>
    </row>
    <row r="4529" spans="1:3" x14ac:dyDescent="0.25">
      <c r="A4529" s="24" t="s">
        <v>3040</v>
      </c>
      <c r="B4529" s="24" t="s">
        <v>4380</v>
      </c>
      <c r="C4529" s="24" t="s">
        <v>4380</v>
      </c>
    </row>
    <row r="4530" spans="1:3" x14ac:dyDescent="0.25">
      <c r="A4530" s="24" t="s">
        <v>5244</v>
      </c>
      <c r="B4530" s="24" t="s">
        <v>587</v>
      </c>
      <c r="C4530" s="24" t="s">
        <v>587</v>
      </c>
    </row>
    <row r="4531" spans="1:3" x14ac:dyDescent="0.25">
      <c r="A4531" s="24" t="s">
        <v>4513</v>
      </c>
      <c r="B4531" s="24" t="s">
        <v>308</v>
      </c>
      <c r="C4531" s="24" t="s">
        <v>308</v>
      </c>
    </row>
    <row r="4532" spans="1:3" x14ac:dyDescent="0.25">
      <c r="A4532" s="24" t="s">
        <v>4513</v>
      </c>
      <c r="B4532" s="24" t="s">
        <v>5168</v>
      </c>
      <c r="C4532" s="24" t="s">
        <v>5168</v>
      </c>
    </row>
    <row r="4533" spans="1:3" x14ac:dyDescent="0.25">
      <c r="A4533" s="24" t="s">
        <v>4593</v>
      </c>
      <c r="B4533" s="24" t="s">
        <v>4594</v>
      </c>
      <c r="C4533" s="24" t="s">
        <v>4594</v>
      </c>
    </row>
    <row r="4534" spans="1:3" x14ac:dyDescent="0.25">
      <c r="A4534" s="24" t="s">
        <v>5279</v>
      </c>
      <c r="B4534" s="24" t="s">
        <v>5280</v>
      </c>
      <c r="C4534" s="24" t="s">
        <v>5280</v>
      </c>
    </row>
    <row r="4535" spans="1:3" x14ac:dyDescent="0.25">
      <c r="A4535" s="24" t="s">
        <v>1016</v>
      </c>
      <c r="B4535" s="24" t="s">
        <v>1464</v>
      </c>
      <c r="C4535" s="24" t="s">
        <v>1464</v>
      </c>
    </row>
    <row r="4536" spans="1:3" x14ac:dyDescent="0.25">
      <c r="A4536" s="24" t="s">
        <v>1016</v>
      </c>
      <c r="B4536" s="24" t="s">
        <v>1017</v>
      </c>
      <c r="C4536" s="24" t="s">
        <v>1017</v>
      </c>
    </row>
    <row r="4537" spans="1:3" x14ac:dyDescent="0.25">
      <c r="A4537" s="24" t="s">
        <v>1016</v>
      </c>
      <c r="B4537" s="24" t="s">
        <v>485</v>
      </c>
      <c r="C4537" s="24" t="s">
        <v>485</v>
      </c>
    </row>
    <row r="4538" spans="1:3" x14ac:dyDescent="0.25">
      <c r="A4538" s="24" t="s">
        <v>5344</v>
      </c>
      <c r="B4538" s="24" t="s">
        <v>5345</v>
      </c>
      <c r="C4538" s="24" t="s">
        <v>5345</v>
      </c>
    </row>
    <row r="4539" spans="1:3" x14ac:dyDescent="0.25">
      <c r="A4539" s="24" t="s">
        <v>2099</v>
      </c>
      <c r="B4539" s="24" t="s">
        <v>2094</v>
      </c>
      <c r="C4539" s="24" t="s">
        <v>2094</v>
      </c>
    </row>
    <row r="4540" spans="1:3" x14ac:dyDescent="0.25">
      <c r="A4540" s="24" t="s">
        <v>504</v>
      </c>
      <c r="B4540" s="24" t="s">
        <v>2094</v>
      </c>
      <c r="C4540" s="24" t="s">
        <v>2094</v>
      </c>
    </row>
    <row r="4541" spans="1:3" x14ac:dyDescent="0.25">
      <c r="A4541" s="24" t="s">
        <v>1528</v>
      </c>
      <c r="B4541" s="24" t="s">
        <v>799</v>
      </c>
      <c r="C4541" s="24" t="s">
        <v>799</v>
      </c>
    </row>
    <row r="4542" spans="1:3" x14ac:dyDescent="0.25">
      <c r="A4542" s="24" t="s">
        <v>1529</v>
      </c>
      <c r="B4542" s="24" t="s">
        <v>1530</v>
      </c>
      <c r="C4542" s="24" t="s">
        <v>1530</v>
      </c>
    </row>
    <row r="4543" spans="1:3" x14ac:dyDescent="0.25">
      <c r="A4543" s="24" t="s">
        <v>2341</v>
      </c>
      <c r="B4543" s="24" t="s">
        <v>2342</v>
      </c>
      <c r="C4543" s="24" t="s">
        <v>2342</v>
      </c>
    </row>
    <row r="4544" spans="1:3" x14ac:dyDescent="0.25">
      <c r="A4544" s="24" t="s">
        <v>1008</v>
      </c>
      <c r="B4544" s="24" t="s">
        <v>4034</v>
      </c>
      <c r="C4544" s="24" t="s">
        <v>4034</v>
      </c>
    </row>
    <row r="4545" spans="1:3" x14ac:dyDescent="0.25">
      <c r="A4545" s="24" t="s">
        <v>1008</v>
      </c>
      <c r="B4545" s="24" t="s">
        <v>1251</v>
      </c>
      <c r="C4545" s="24" t="s">
        <v>1251</v>
      </c>
    </row>
    <row r="4546" spans="1:3" x14ac:dyDescent="0.25">
      <c r="A4546" s="24" t="s">
        <v>1008</v>
      </c>
      <c r="B4546" s="24" t="s">
        <v>1808</v>
      </c>
      <c r="C4546" s="24" t="s">
        <v>1808</v>
      </c>
    </row>
    <row r="4547" spans="1:3" x14ac:dyDescent="0.25">
      <c r="A4547" s="24" t="s">
        <v>1008</v>
      </c>
      <c r="B4547" s="24" t="s">
        <v>2047</v>
      </c>
      <c r="C4547" s="24" t="s">
        <v>2047</v>
      </c>
    </row>
    <row r="4548" spans="1:3" x14ac:dyDescent="0.25">
      <c r="A4548" s="24" t="s">
        <v>1008</v>
      </c>
      <c r="B4548" s="24" t="s">
        <v>286</v>
      </c>
      <c r="C4548" s="24" t="s">
        <v>286</v>
      </c>
    </row>
    <row r="4549" spans="1:3" x14ac:dyDescent="0.25">
      <c r="A4549" s="24" t="s">
        <v>1008</v>
      </c>
      <c r="B4549" s="24" t="s">
        <v>1283</v>
      </c>
      <c r="C4549" s="24" t="s">
        <v>1283</v>
      </c>
    </row>
    <row r="4550" spans="1:3" x14ac:dyDescent="0.25">
      <c r="A4550" s="24" t="s">
        <v>1008</v>
      </c>
      <c r="B4550" s="24" t="s">
        <v>5141</v>
      </c>
      <c r="C4550" s="24" t="s">
        <v>5141</v>
      </c>
    </row>
    <row r="4551" spans="1:3" x14ac:dyDescent="0.25">
      <c r="A4551" s="24" t="s">
        <v>1008</v>
      </c>
      <c r="B4551" s="24" t="s">
        <v>4890</v>
      </c>
      <c r="C4551" s="24" t="s">
        <v>4890</v>
      </c>
    </row>
    <row r="4552" spans="1:3" x14ac:dyDescent="0.25">
      <c r="A4552" s="24" t="s">
        <v>1008</v>
      </c>
      <c r="B4552" s="24" t="s">
        <v>2548</v>
      </c>
      <c r="C4552" s="24" t="s">
        <v>2548</v>
      </c>
    </row>
    <row r="4553" spans="1:3" x14ac:dyDescent="0.25">
      <c r="A4553" s="24" t="s">
        <v>1008</v>
      </c>
      <c r="B4553" s="24" t="s">
        <v>484</v>
      </c>
      <c r="C4553" s="24" t="s">
        <v>484</v>
      </c>
    </row>
    <row r="4554" spans="1:3" x14ac:dyDescent="0.25">
      <c r="A4554" s="24" t="s">
        <v>1008</v>
      </c>
      <c r="B4554" s="24" t="s">
        <v>1464</v>
      </c>
      <c r="C4554" s="24" t="s">
        <v>1464</v>
      </c>
    </row>
    <row r="4555" spans="1:3" x14ac:dyDescent="0.25">
      <c r="A4555" s="24" t="s">
        <v>1249</v>
      </c>
      <c r="B4555" s="24" t="s">
        <v>485</v>
      </c>
      <c r="C4555" s="24" t="s">
        <v>485</v>
      </c>
    </row>
    <row r="4556" spans="1:3" x14ac:dyDescent="0.25">
      <c r="A4556" s="24" t="s">
        <v>1008</v>
      </c>
      <c r="B4556" s="24" t="s">
        <v>2127</v>
      </c>
      <c r="C4556" s="24" t="s">
        <v>2127</v>
      </c>
    </row>
    <row r="4557" spans="1:3" x14ac:dyDescent="0.25">
      <c r="A4557" s="24" t="s">
        <v>1249</v>
      </c>
      <c r="B4557" s="24" t="s">
        <v>2047</v>
      </c>
      <c r="C4557" s="24" t="s">
        <v>2047</v>
      </c>
    </row>
    <row r="4558" spans="1:3" x14ac:dyDescent="0.25">
      <c r="A4558" s="24" t="s">
        <v>1249</v>
      </c>
      <c r="B4558" s="24" t="s">
        <v>1406</v>
      </c>
      <c r="C4558" s="24" t="s">
        <v>1406</v>
      </c>
    </row>
    <row r="4559" spans="1:3" x14ac:dyDescent="0.25">
      <c r="A4559" s="24" t="s">
        <v>1249</v>
      </c>
      <c r="B4559" s="24" t="s">
        <v>5266</v>
      </c>
      <c r="C4559" s="24" t="s">
        <v>5266</v>
      </c>
    </row>
    <row r="4560" spans="1:3" x14ac:dyDescent="0.25">
      <c r="A4560" s="24" t="s">
        <v>1249</v>
      </c>
      <c r="B4560" s="24" t="s">
        <v>286</v>
      </c>
      <c r="C4560" s="24" t="s">
        <v>286</v>
      </c>
    </row>
    <row r="4561" spans="1:3" x14ac:dyDescent="0.25">
      <c r="A4561" s="24" t="s">
        <v>1249</v>
      </c>
      <c r="B4561" s="24" t="s">
        <v>3390</v>
      </c>
      <c r="C4561" s="24" t="s">
        <v>3390</v>
      </c>
    </row>
    <row r="4562" spans="1:3" x14ac:dyDescent="0.25">
      <c r="A4562" s="24" t="s">
        <v>1249</v>
      </c>
      <c r="B4562" s="24" t="s">
        <v>1283</v>
      </c>
      <c r="C4562" s="24" t="s">
        <v>1283</v>
      </c>
    </row>
    <row r="4563" spans="1:3" x14ac:dyDescent="0.25">
      <c r="A4563" s="24" t="s">
        <v>1249</v>
      </c>
      <c r="B4563" s="24" t="s">
        <v>4319</v>
      </c>
      <c r="C4563" s="24" t="s">
        <v>4319</v>
      </c>
    </row>
    <row r="4564" spans="1:3" x14ac:dyDescent="0.25">
      <c r="A4564" s="24" t="s">
        <v>1249</v>
      </c>
      <c r="B4564" s="24" t="s">
        <v>1250</v>
      </c>
      <c r="C4564" s="24" t="s">
        <v>1250</v>
      </c>
    </row>
    <row r="4565" spans="1:3" x14ac:dyDescent="0.25">
      <c r="A4565" s="24" t="s">
        <v>1249</v>
      </c>
      <c r="B4565" s="24" t="s">
        <v>484</v>
      </c>
      <c r="C4565" s="24" t="s">
        <v>484</v>
      </c>
    </row>
    <row r="4566" spans="1:3" x14ac:dyDescent="0.25">
      <c r="A4566" s="24" t="s">
        <v>1249</v>
      </c>
      <c r="B4566" s="24" t="s">
        <v>1874</v>
      </c>
      <c r="C4566" s="24" t="s">
        <v>1874</v>
      </c>
    </row>
    <row r="4567" spans="1:3" x14ac:dyDescent="0.25">
      <c r="A4567" s="24" t="s">
        <v>1249</v>
      </c>
      <c r="B4567" s="24" t="s">
        <v>485</v>
      </c>
      <c r="C4567" s="24" t="s">
        <v>485</v>
      </c>
    </row>
    <row r="4568" spans="1:3" x14ac:dyDescent="0.25">
      <c r="A4568" s="24" t="s">
        <v>1249</v>
      </c>
      <c r="B4568" s="24" t="s">
        <v>1875</v>
      </c>
      <c r="C4568" s="24" t="s">
        <v>1875</v>
      </c>
    </row>
    <row r="4569" spans="1:3" x14ac:dyDescent="0.25">
      <c r="A4569" s="24" t="s">
        <v>983</v>
      </c>
      <c r="B4569" s="24" t="s">
        <v>3458</v>
      </c>
      <c r="C4569" s="24" t="s">
        <v>3458</v>
      </c>
    </row>
    <row r="4570" spans="1:3" x14ac:dyDescent="0.25">
      <c r="A4570" s="24" t="s">
        <v>983</v>
      </c>
      <c r="B4570" s="24" t="s">
        <v>483</v>
      </c>
      <c r="C4570" s="24" t="s">
        <v>483</v>
      </c>
    </row>
    <row r="4571" spans="1:3" x14ac:dyDescent="0.25">
      <c r="A4571" s="24" t="s">
        <v>983</v>
      </c>
      <c r="B4571" s="24" t="s">
        <v>1464</v>
      </c>
      <c r="C4571" s="24" t="s">
        <v>1464</v>
      </c>
    </row>
    <row r="4572" spans="1:3" x14ac:dyDescent="0.25">
      <c r="A4572" s="24" t="s">
        <v>983</v>
      </c>
      <c r="B4572" s="24" t="s">
        <v>485</v>
      </c>
      <c r="C4572" s="24" t="s">
        <v>485</v>
      </c>
    </row>
    <row r="4573" spans="1:3" x14ac:dyDescent="0.25">
      <c r="A4573" s="24" t="s">
        <v>1288</v>
      </c>
      <c r="B4573" s="24" t="s">
        <v>483</v>
      </c>
      <c r="C4573" s="24" t="s">
        <v>483</v>
      </c>
    </row>
    <row r="4574" spans="1:3" x14ac:dyDescent="0.25">
      <c r="A4574" s="24" t="s">
        <v>2782</v>
      </c>
      <c r="B4574" s="24" t="s">
        <v>483</v>
      </c>
      <c r="C4574" s="24" t="s">
        <v>483</v>
      </c>
    </row>
    <row r="4575" spans="1:3" x14ac:dyDescent="0.25">
      <c r="A4575" s="24" t="s">
        <v>505</v>
      </c>
      <c r="B4575" s="24" t="s">
        <v>483</v>
      </c>
      <c r="C4575" s="24" t="s">
        <v>483</v>
      </c>
    </row>
    <row r="4576" spans="1:3" x14ac:dyDescent="0.25">
      <c r="A4576" s="24" t="s">
        <v>5321</v>
      </c>
      <c r="B4576" s="24" t="s">
        <v>483</v>
      </c>
      <c r="C4576" s="24" t="s">
        <v>483</v>
      </c>
    </row>
    <row r="4577" spans="1:3" x14ac:dyDescent="0.25">
      <c r="A4577" s="24" t="s">
        <v>3599</v>
      </c>
      <c r="B4577" s="24" t="s">
        <v>484</v>
      </c>
      <c r="C4577" s="24" t="s">
        <v>484</v>
      </c>
    </row>
    <row r="4578" spans="1:3" x14ac:dyDescent="0.25">
      <c r="A4578" s="24" t="s">
        <v>3599</v>
      </c>
      <c r="B4578" s="24" t="s">
        <v>485</v>
      </c>
      <c r="C4578" s="24" t="s">
        <v>485</v>
      </c>
    </row>
    <row r="4579" spans="1:3" x14ac:dyDescent="0.25">
      <c r="A4579" s="24" t="s">
        <v>1859</v>
      </c>
      <c r="B4579" s="24" t="s">
        <v>295</v>
      </c>
      <c r="C4579" s="24" t="s">
        <v>295</v>
      </c>
    </row>
    <row r="4580" spans="1:3" x14ac:dyDescent="0.25">
      <c r="A4580" s="24" t="s">
        <v>1859</v>
      </c>
      <c r="B4580" s="24" t="s">
        <v>1859</v>
      </c>
      <c r="C4580" s="24" t="s">
        <v>1859</v>
      </c>
    </row>
    <row r="4581" spans="1:3" x14ac:dyDescent="0.25">
      <c r="A4581" s="24" t="s">
        <v>5196</v>
      </c>
      <c r="B4581" s="24" t="s">
        <v>5197</v>
      </c>
      <c r="C4581" s="24" t="s">
        <v>5197</v>
      </c>
    </row>
    <row r="4582" spans="1:3" x14ac:dyDescent="0.25">
      <c r="A4582" s="24" t="s">
        <v>3824</v>
      </c>
      <c r="B4582" s="24" t="s">
        <v>3825</v>
      </c>
      <c r="C4582" s="24" t="s">
        <v>3825</v>
      </c>
    </row>
    <row r="4583" spans="1:3" x14ac:dyDescent="0.25">
      <c r="A4583" s="24" t="s">
        <v>5301</v>
      </c>
      <c r="B4583" s="24" t="s">
        <v>6045</v>
      </c>
      <c r="C4583" s="24" t="s">
        <v>6045</v>
      </c>
    </row>
    <row r="4584" spans="1:3" x14ac:dyDescent="0.25">
      <c r="A4584" s="24" t="s">
        <v>3436</v>
      </c>
      <c r="B4584" s="24" t="s">
        <v>1283</v>
      </c>
      <c r="C4584" s="24" t="s">
        <v>1283</v>
      </c>
    </row>
    <row r="4585" spans="1:3" x14ac:dyDescent="0.25">
      <c r="A4585" s="24" t="s">
        <v>1553</v>
      </c>
      <c r="B4585" s="24" t="s">
        <v>1554</v>
      </c>
      <c r="C4585" s="24" t="s">
        <v>1554</v>
      </c>
    </row>
    <row r="4586" spans="1:3" x14ac:dyDescent="0.25">
      <c r="A4586" s="24" t="s">
        <v>1553</v>
      </c>
      <c r="B4586" s="24" t="s">
        <v>3709</v>
      </c>
      <c r="C4586" s="24" t="s">
        <v>3709</v>
      </c>
    </row>
    <row r="4587" spans="1:3" x14ac:dyDescent="0.25">
      <c r="A4587" s="24" t="s">
        <v>1881</v>
      </c>
      <c r="B4587" s="24" t="s">
        <v>3880</v>
      </c>
      <c r="C4587" s="24" t="s">
        <v>3880</v>
      </c>
    </row>
    <row r="4588" spans="1:3" x14ac:dyDescent="0.25">
      <c r="A4588" s="24" t="s">
        <v>1881</v>
      </c>
      <c r="B4588" s="24" t="s">
        <v>3391</v>
      </c>
      <c r="C4588" s="24" t="s">
        <v>3391</v>
      </c>
    </row>
    <row r="4589" spans="1:3" x14ac:dyDescent="0.25">
      <c r="A4589" s="24" t="s">
        <v>1881</v>
      </c>
      <c r="B4589" s="24" t="s">
        <v>797</v>
      </c>
      <c r="C4589" s="24" t="s">
        <v>797</v>
      </c>
    </row>
    <row r="4590" spans="1:3" x14ac:dyDescent="0.25">
      <c r="A4590" s="24" t="s">
        <v>3971</v>
      </c>
      <c r="B4590" s="24" t="s">
        <v>3972</v>
      </c>
      <c r="C4590" s="24" t="s">
        <v>3972</v>
      </c>
    </row>
    <row r="4591" spans="1:3" x14ac:dyDescent="0.25">
      <c r="A4591" s="24" t="s">
        <v>4079</v>
      </c>
      <c r="B4591" s="24" t="s">
        <v>4080</v>
      </c>
      <c r="C4591" s="24" t="s">
        <v>4080</v>
      </c>
    </row>
    <row r="4592" spans="1:3" x14ac:dyDescent="0.25">
      <c r="A4592" s="24" t="s">
        <v>2743</v>
      </c>
      <c r="B4592" s="24" t="s">
        <v>316</v>
      </c>
      <c r="C4592" s="24" t="s">
        <v>316</v>
      </c>
    </row>
    <row r="4593" spans="1:3" x14ac:dyDescent="0.25">
      <c r="A4593" s="24" t="s">
        <v>1949</v>
      </c>
      <c r="B4593" s="24" t="s">
        <v>1950</v>
      </c>
      <c r="C4593" s="24" t="s">
        <v>1950</v>
      </c>
    </row>
    <row r="4594" spans="1:3" x14ac:dyDescent="0.25">
      <c r="A4594" s="24" t="s">
        <v>1949</v>
      </c>
      <c r="B4594" s="24" t="s">
        <v>311</v>
      </c>
      <c r="C4594" s="24" t="s">
        <v>311</v>
      </c>
    </row>
    <row r="4595" spans="1:3" x14ac:dyDescent="0.25">
      <c r="A4595" s="24" t="s">
        <v>1949</v>
      </c>
      <c r="B4595" s="24" t="s">
        <v>4252</v>
      </c>
      <c r="C4595" s="24" t="s">
        <v>4252</v>
      </c>
    </row>
    <row r="4596" spans="1:3" x14ac:dyDescent="0.25">
      <c r="A4596" s="24" t="s">
        <v>4011</v>
      </c>
      <c r="B4596" s="24" t="s">
        <v>319</v>
      </c>
      <c r="C4596" s="24" t="s">
        <v>319</v>
      </c>
    </row>
    <row r="4597" spans="1:3" x14ac:dyDescent="0.25">
      <c r="A4597" s="24" t="s">
        <v>4843</v>
      </c>
      <c r="B4597" s="24" t="s">
        <v>4844</v>
      </c>
      <c r="C4597" s="24" t="s">
        <v>4844</v>
      </c>
    </row>
    <row r="4598" spans="1:3" x14ac:dyDescent="0.25">
      <c r="A4598" s="24" t="s">
        <v>4989</v>
      </c>
      <c r="B4598" s="24" t="s">
        <v>5350</v>
      </c>
      <c r="C4598" s="24" t="s">
        <v>5350</v>
      </c>
    </row>
    <row r="4599" spans="1:3" x14ac:dyDescent="0.25">
      <c r="A4599" s="24" t="s">
        <v>4989</v>
      </c>
      <c r="B4599" s="24" t="s">
        <v>723</v>
      </c>
      <c r="C4599" s="24" t="s">
        <v>723</v>
      </c>
    </row>
    <row r="4600" spans="1:3" x14ac:dyDescent="0.25">
      <c r="A4600" s="24" t="s">
        <v>4989</v>
      </c>
      <c r="B4600" s="24" t="s">
        <v>5351</v>
      </c>
      <c r="C4600" s="24" t="s">
        <v>5351</v>
      </c>
    </row>
    <row r="4601" spans="1:3" x14ac:dyDescent="0.25">
      <c r="A4601" s="24" t="s">
        <v>4989</v>
      </c>
      <c r="B4601" s="24" t="s">
        <v>3053</v>
      </c>
      <c r="C4601" s="24" t="s">
        <v>3053</v>
      </c>
    </row>
    <row r="4602" spans="1:3" x14ac:dyDescent="0.25">
      <c r="A4602" s="24" t="s">
        <v>1211</v>
      </c>
      <c r="B4602" s="24" t="s">
        <v>723</v>
      </c>
      <c r="C4602" s="24" t="s">
        <v>723</v>
      </c>
    </row>
    <row r="4603" spans="1:3" x14ac:dyDescent="0.25">
      <c r="A4603" s="24" t="s">
        <v>1211</v>
      </c>
      <c r="B4603" s="24" t="s">
        <v>3053</v>
      </c>
      <c r="C4603" s="24" t="s">
        <v>3053</v>
      </c>
    </row>
    <row r="4604" spans="1:3" x14ac:dyDescent="0.25">
      <c r="A4604" s="24" t="s">
        <v>1211</v>
      </c>
      <c r="B4604" s="24" t="s">
        <v>2342</v>
      </c>
      <c r="C4604" s="24" t="s">
        <v>2342</v>
      </c>
    </row>
    <row r="4605" spans="1:3" x14ac:dyDescent="0.25">
      <c r="A4605" s="24" t="s">
        <v>1211</v>
      </c>
      <c r="B4605" s="24" t="s">
        <v>4829</v>
      </c>
      <c r="C4605" s="24" t="s">
        <v>4829</v>
      </c>
    </row>
    <row r="4606" spans="1:3" x14ac:dyDescent="0.25">
      <c r="A4606" s="24" t="s">
        <v>3052</v>
      </c>
      <c r="B4606" s="24" t="s">
        <v>3053</v>
      </c>
      <c r="C4606" s="24" t="s">
        <v>3053</v>
      </c>
    </row>
    <row r="4607" spans="1:3" x14ac:dyDescent="0.25">
      <c r="A4607" s="24" t="s">
        <v>4977</v>
      </c>
      <c r="B4607" s="24" t="s">
        <v>5045</v>
      </c>
      <c r="C4607" s="24" t="s">
        <v>5045</v>
      </c>
    </row>
    <row r="4608" spans="1:3" x14ac:dyDescent="0.25">
      <c r="A4608" s="24" t="s">
        <v>4977</v>
      </c>
      <c r="B4608" s="24" t="s">
        <v>4977</v>
      </c>
      <c r="C4608" s="24" t="s">
        <v>4977</v>
      </c>
    </row>
    <row r="4609" spans="1:3" x14ac:dyDescent="0.25">
      <c r="A4609" s="24" t="s">
        <v>3050</v>
      </c>
      <c r="B4609" s="24" t="s">
        <v>3051</v>
      </c>
      <c r="C4609" s="24" t="s">
        <v>3051</v>
      </c>
    </row>
    <row r="4610" spans="1:3" x14ac:dyDescent="0.25">
      <c r="A4610" s="24" t="s">
        <v>5362</v>
      </c>
      <c r="B4610" s="24" t="s">
        <v>2342</v>
      </c>
      <c r="C4610" s="24" t="s">
        <v>2342</v>
      </c>
    </row>
    <row r="4611" spans="1:3" x14ac:dyDescent="0.25">
      <c r="A4611" s="24" t="s">
        <v>4945</v>
      </c>
      <c r="B4611" s="24" t="s">
        <v>4946</v>
      </c>
      <c r="C4611" s="24" t="s">
        <v>4946</v>
      </c>
    </row>
    <row r="4612" spans="1:3" x14ac:dyDescent="0.25">
      <c r="A4612" s="24" t="s">
        <v>5126</v>
      </c>
      <c r="B4612" s="24" t="s">
        <v>4946</v>
      </c>
      <c r="C4612" s="24" t="s">
        <v>4946</v>
      </c>
    </row>
    <row r="4613" spans="1:3" x14ac:dyDescent="0.25">
      <c r="A4613" s="24" t="s">
        <v>4108</v>
      </c>
      <c r="B4613" s="24" t="s">
        <v>4109</v>
      </c>
      <c r="C4613" s="24" t="s">
        <v>4109</v>
      </c>
    </row>
    <row r="4614" spans="1:3" x14ac:dyDescent="0.25">
      <c r="A4614" s="24" t="s">
        <v>4108</v>
      </c>
      <c r="B4614" s="24" t="s">
        <v>4457</v>
      </c>
      <c r="C4614" s="24" t="s">
        <v>4457</v>
      </c>
    </row>
    <row r="4615" spans="1:3" x14ac:dyDescent="0.25">
      <c r="A4615" s="24" t="s">
        <v>798</v>
      </c>
      <c r="B4615" s="24" t="s">
        <v>799</v>
      </c>
      <c r="C4615" s="24" t="s">
        <v>799</v>
      </c>
    </row>
    <row r="4616" spans="1:3" x14ac:dyDescent="0.25">
      <c r="A4616" s="24" t="s">
        <v>4495</v>
      </c>
      <c r="B4616" s="24" t="s">
        <v>725</v>
      </c>
      <c r="C4616" s="24" t="s">
        <v>725</v>
      </c>
    </row>
    <row r="4617" spans="1:3" x14ac:dyDescent="0.25">
      <c r="A4617" s="24" t="s">
        <v>4634</v>
      </c>
      <c r="B4617" s="24" t="s">
        <v>4635</v>
      </c>
      <c r="C4617" s="24" t="s">
        <v>4635</v>
      </c>
    </row>
    <row r="4618" spans="1:3" x14ac:dyDescent="0.25">
      <c r="A4618" s="24" t="s">
        <v>4634</v>
      </c>
      <c r="B4618" s="24" t="s">
        <v>4634</v>
      </c>
      <c r="C4618" s="24" t="s">
        <v>4634</v>
      </c>
    </row>
    <row r="4619" spans="1:3" x14ac:dyDescent="0.25">
      <c r="A4619" s="24" t="s">
        <v>2807</v>
      </c>
      <c r="B4619" s="24" t="s">
        <v>799</v>
      </c>
      <c r="C4619" s="24" t="s">
        <v>799</v>
      </c>
    </row>
    <row r="4620" spans="1:3" x14ac:dyDescent="0.25">
      <c r="A4620" s="24" t="s">
        <v>5636</v>
      </c>
      <c r="B4620" s="24" t="s">
        <v>5637</v>
      </c>
      <c r="C4620" s="24" t="s">
        <v>5637</v>
      </c>
    </row>
    <row r="4621" spans="1:3" x14ac:dyDescent="0.25">
      <c r="A4621" s="24" t="s">
        <v>1973</v>
      </c>
      <c r="B4621" s="24" t="s">
        <v>586</v>
      </c>
      <c r="C4621" s="24" t="s">
        <v>586</v>
      </c>
    </row>
    <row r="4622" spans="1:3" x14ac:dyDescent="0.25">
      <c r="A4622" s="24" t="s">
        <v>6045</v>
      </c>
      <c r="B4622" s="24" t="s">
        <v>973</v>
      </c>
      <c r="C4622" s="24" t="s">
        <v>973</v>
      </c>
    </row>
    <row r="4623" spans="1:3" x14ac:dyDescent="0.25">
      <c r="A4623" s="24" t="s">
        <v>6045</v>
      </c>
      <c r="B4623" s="24" t="s">
        <v>840</v>
      </c>
      <c r="C4623" s="24" t="s">
        <v>840</v>
      </c>
    </row>
    <row r="4624" spans="1:3" x14ac:dyDescent="0.25">
      <c r="A4624" s="24" t="s">
        <v>6045</v>
      </c>
      <c r="B4624" s="24" t="s">
        <v>2363</v>
      </c>
      <c r="C4624" s="24" t="s">
        <v>2363</v>
      </c>
    </row>
    <row r="4625" spans="1:3" x14ac:dyDescent="0.25">
      <c r="A4625" s="24" t="s">
        <v>6045</v>
      </c>
      <c r="B4625" s="24" t="s">
        <v>1892</v>
      </c>
      <c r="C4625" s="24" t="s">
        <v>1892</v>
      </c>
    </row>
    <row r="4626" spans="1:3" x14ac:dyDescent="0.25">
      <c r="A4626" s="24" t="s">
        <v>6045</v>
      </c>
      <c r="B4626" s="24" t="s">
        <v>4890</v>
      </c>
      <c r="C4626" s="24" t="s">
        <v>4890</v>
      </c>
    </row>
    <row r="4627" spans="1:3" x14ac:dyDescent="0.25">
      <c r="A4627" s="24" t="s">
        <v>6045</v>
      </c>
      <c r="B4627" s="24" t="s">
        <v>6045</v>
      </c>
      <c r="C4627" s="24" t="s">
        <v>6045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64"/>
  <sheetViews>
    <sheetView workbookViewId="0">
      <selection activeCell="X23" sqref="X23"/>
    </sheetView>
  </sheetViews>
  <sheetFormatPr defaultRowHeight="15" x14ac:dyDescent="0.25"/>
  <cols>
    <col min="1" max="1" width="1.42578125" customWidth="1"/>
    <col min="2" max="2" width="10.7109375" style="58" customWidth="1"/>
    <col min="3" max="3" width="21.42578125" customWidth="1"/>
    <col min="4" max="4" width="9.28515625" customWidth="1"/>
    <col min="5" max="5" width="16" style="24" customWidth="1"/>
    <col min="6" max="6" width="22.140625" style="24" customWidth="1"/>
  </cols>
  <sheetData>
    <row r="1" spans="2:6" ht="7.5" customHeight="1" x14ac:dyDescent="0.25"/>
    <row r="2" spans="2:6" x14ac:dyDescent="0.25">
      <c r="B2" s="58" t="s">
        <v>6377</v>
      </c>
      <c r="C2" t="s">
        <v>34437</v>
      </c>
      <c r="D2" t="s">
        <v>10776</v>
      </c>
      <c r="E2" s="24" t="s">
        <v>6076</v>
      </c>
      <c r="F2" s="24" t="s">
        <v>34325</v>
      </c>
    </row>
    <row r="3" spans="2:6" x14ac:dyDescent="0.25">
      <c r="B3" s="58" t="s">
        <v>855</v>
      </c>
      <c r="C3" s="24" t="s">
        <v>6047</v>
      </c>
      <c r="D3" t="s">
        <v>34339</v>
      </c>
      <c r="E3" s="24" t="s">
        <v>34365</v>
      </c>
      <c r="F3" s="24" t="s">
        <v>6101</v>
      </c>
    </row>
    <row r="4" spans="2:6" x14ac:dyDescent="0.25">
      <c r="B4" s="58" t="s">
        <v>34446</v>
      </c>
      <c r="C4" s="24" t="s">
        <v>34336</v>
      </c>
      <c r="D4" t="s">
        <v>34335</v>
      </c>
      <c r="E4" s="24" t="s">
        <v>6102</v>
      </c>
      <c r="F4" s="24" t="s">
        <v>6110</v>
      </c>
    </row>
    <row r="5" spans="2:6" x14ac:dyDescent="0.25">
      <c r="B5" s="58" t="s">
        <v>34446</v>
      </c>
      <c r="C5" s="24" t="s">
        <v>34336</v>
      </c>
      <c r="D5" t="s">
        <v>34335</v>
      </c>
      <c r="E5" s="24" t="s">
        <v>6387</v>
      </c>
      <c r="F5" s="24" t="s">
        <v>6121</v>
      </c>
    </row>
    <row r="6" spans="2:6" x14ac:dyDescent="0.25">
      <c r="B6" s="58" t="s">
        <v>34337</v>
      </c>
      <c r="C6" s="24" t="s">
        <v>34336</v>
      </c>
      <c r="D6" t="s">
        <v>34335</v>
      </c>
      <c r="E6" s="24" t="s">
        <v>6102</v>
      </c>
      <c r="F6" s="24" t="s">
        <v>6104</v>
      </c>
    </row>
    <row r="7" spans="2:6" x14ac:dyDescent="0.25">
      <c r="B7" s="58" t="s">
        <v>34337</v>
      </c>
      <c r="C7" s="24" t="s">
        <v>34336</v>
      </c>
      <c r="D7" t="s">
        <v>34335</v>
      </c>
      <c r="E7" s="24">
        <v>6</v>
      </c>
      <c r="F7" s="24" t="s">
        <v>34257</v>
      </c>
    </row>
    <row r="8" spans="2:6" x14ac:dyDescent="0.25">
      <c r="B8" s="58" t="s">
        <v>34337</v>
      </c>
      <c r="C8" s="24" t="s">
        <v>34336</v>
      </c>
      <c r="D8" t="s">
        <v>34335</v>
      </c>
      <c r="E8" s="24" t="s">
        <v>6387</v>
      </c>
      <c r="F8" s="24" t="s">
        <v>6119</v>
      </c>
    </row>
    <row r="9" spans="2:6" x14ac:dyDescent="0.25">
      <c r="B9" s="58" t="s">
        <v>1333</v>
      </c>
      <c r="C9" s="24" t="s">
        <v>34336</v>
      </c>
      <c r="D9" t="s">
        <v>34335</v>
      </c>
      <c r="E9" s="24" t="s">
        <v>6102</v>
      </c>
      <c r="F9" s="24" t="s">
        <v>6103</v>
      </c>
    </row>
    <row r="10" spans="2:6" x14ac:dyDescent="0.25">
      <c r="B10" s="58" t="s">
        <v>1333</v>
      </c>
      <c r="C10" s="24" t="s">
        <v>34336</v>
      </c>
      <c r="D10" t="s">
        <v>34335</v>
      </c>
      <c r="E10" s="24">
        <v>6</v>
      </c>
      <c r="F10" s="24" t="s">
        <v>6112</v>
      </c>
    </row>
    <row r="11" spans="2:6" x14ac:dyDescent="0.25">
      <c r="B11" s="58" t="s">
        <v>1333</v>
      </c>
      <c r="C11" s="24" t="s">
        <v>34336</v>
      </c>
      <c r="D11" t="s">
        <v>34335</v>
      </c>
      <c r="E11" s="24" t="s">
        <v>6102</v>
      </c>
      <c r="F11" s="24" t="s">
        <v>6108</v>
      </c>
    </row>
    <row r="12" spans="2:6" x14ac:dyDescent="0.25">
      <c r="B12" s="58" t="s">
        <v>1333</v>
      </c>
      <c r="C12" s="24" t="s">
        <v>34336</v>
      </c>
      <c r="D12" t="s">
        <v>34335</v>
      </c>
      <c r="E12" s="24" t="s">
        <v>6102</v>
      </c>
      <c r="F12" s="24" t="s">
        <v>6109</v>
      </c>
    </row>
    <row r="13" spans="2:6" x14ac:dyDescent="0.25">
      <c r="B13" s="58" t="s">
        <v>1333</v>
      </c>
      <c r="C13" s="24" t="s">
        <v>34336</v>
      </c>
      <c r="D13" t="s">
        <v>34335</v>
      </c>
      <c r="E13" s="24" t="s">
        <v>6387</v>
      </c>
      <c r="F13" s="24" t="s">
        <v>6118</v>
      </c>
    </row>
    <row r="14" spans="2:6" x14ac:dyDescent="0.25">
      <c r="B14" s="58" t="s">
        <v>855</v>
      </c>
      <c r="C14" s="24" t="s">
        <v>34336</v>
      </c>
      <c r="D14" t="s">
        <v>34335</v>
      </c>
      <c r="E14" s="24">
        <v>6</v>
      </c>
      <c r="F14" s="24" t="s">
        <v>6115</v>
      </c>
    </row>
    <row r="15" spans="2:6" x14ac:dyDescent="0.25">
      <c r="B15" s="58" t="s">
        <v>855</v>
      </c>
      <c r="C15" s="24" t="s">
        <v>34336</v>
      </c>
      <c r="D15" t="s">
        <v>34335</v>
      </c>
      <c r="E15" s="24">
        <v>6</v>
      </c>
      <c r="F15" s="24" t="s">
        <v>6116</v>
      </c>
    </row>
    <row r="16" spans="2:6" x14ac:dyDescent="0.25">
      <c r="B16" s="58" t="s">
        <v>855</v>
      </c>
      <c r="C16" s="24" t="s">
        <v>34336</v>
      </c>
      <c r="D16" t="s">
        <v>34335</v>
      </c>
      <c r="E16" s="24" t="s">
        <v>6102</v>
      </c>
      <c r="F16" s="24" t="s">
        <v>6111</v>
      </c>
    </row>
    <row r="17" spans="2:6" x14ac:dyDescent="0.25">
      <c r="B17" s="58" t="s">
        <v>855</v>
      </c>
      <c r="C17" s="24" t="s">
        <v>34336</v>
      </c>
      <c r="D17" t="s">
        <v>34335</v>
      </c>
      <c r="E17" s="24" t="s">
        <v>6102</v>
      </c>
      <c r="F17" s="24" t="s">
        <v>6114</v>
      </c>
    </row>
    <row r="18" spans="2:6" x14ac:dyDescent="0.25">
      <c r="B18" s="58" t="s">
        <v>855</v>
      </c>
      <c r="C18" s="24" t="s">
        <v>34336</v>
      </c>
      <c r="D18" t="s">
        <v>34335</v>
      </c>
      <c r="E18" s="24" t="s">
        <v>6102</v>
      </c>
      <c r="F18" s="24" t="s">
        <v>6107</v>
      </c>
    </row>
    <row r="19" spans="2:6" x14ac:dyDescent="0.25">
      <c r="B19" s="58" t="s">
        <v>855</v>
      </c>
      <c r="C19" s="24" t="s">
        <v>34336</v>
      </c>
      <c r="D19" t="s">
        <v>34335</v>
      </c>
      <c r="E19" s="24" t="s">
        <v>6102</v>
      </c>
      <c r="F19" s="24" t="s">
        <v>6106</v>
      </c>
    </row>
    <row r="20" spans="2:6" x14ac:dyDescent="0.25">
      <c r="B20" s="58" t="s">
        <v>855</v>
      </c>
      <c r="C20" s="24" t="s">
        <v>34336</v>
      </c>
      <c r="D20" t="s">
        <v>34335</v>
      </c>
      <c r="E20" s="24" t="s">
        <v>6387</v>
      </c>
      <c r="F20" s="24" t="s">
        <v>6113</v>
      </c>
    </row>
    <row r="21" spans="2:6" x14ac:dyDescent="0.25">
      <c r="B21" s="58" t="s">
        <v>855</v>
      </c>
      <c r="C21" s="24" t="s">
        <v>34336</v>
      </c>
      <c r="D21" t="s">
        <v>34335</v>
      </c>
      <c r="E21" s="24" t="s">
        <v>6387</v>
      </c>
      <c r="F21" s="24" t="s">
        <v>6120</v>
      </c>
    </row>
    <row r="22" spans="2:6" x14ac:dyDescent="0.25">
      <c r="B22" s="58" t="s">
        <v>6054</v>
      </c>
      <c r="C22" s="24" t="s">
        <v>34336</v>
      </c>
      <c r="D22" t="s">
        <v>34335</v>
      </c>
      <c r="E22" s="24">
        <v>6</v>
      </c>
      <c r="F22" s="24" t="s">
        <v>6117</v>
      </c>
    </row>
    <row r="23" spans="2:6" x14ac:dyDescent="0.25">
      <c r="B23" s="58" t="s">
        <v>6054</v>
      </c>
      <c r="C23" s="24" t="s">
        <v>34336</v>
      </c>
      <c r="D23" t="s">
        <v>34335</v>
      </c>
      <c r="E23" s="24">
        <v>6</v>
      </c>
      <c r="F23" s="24" t="s">
        <v>34242</v>
      </c>
    </row>
    <row r="24" spans="2:6" x14ac:dyDescent="0.25">
      <c r="B24" s="58" t="s">
        <v>6375</v>
      </c>
      <c r="C24" s="24" t="s">
        <v>34336</v>
      </c>
      <c r="D24" t="s">
        <v>34335</v>
      </c>
      <c r="E24" s="24" t="s">
        <v>6102</v>
      </c>
      <c r="F24" s="24" t="s">
        <v>6105</v>
      </c>
    </row>
    <row r="25" spans="2:6" x14ac:dyDescent="0.25">
      <c r="B25" s="58" t="s">
        <v>6375</v>
      </c>
      <c r="C25" s="24" t="s">
        <v>34336</v>
      </c>
      <c r="D25" t="s">
        <v>34335</v>
      </c>
      <c r="E25" s="24">
        <v>6</v>
      </c>
      <c r="F25" s="24" t="s">
        <v>33216</v>
      </c>
    </row>
    <row r="26" spans="2:6" x14ac:dyDescent="0.25">
      <c r="B26" s="58" t="s">
        <v>855</v>
      </c>
      <c r="C26" s="24" t="s">
        <v>34336</v>
      </c>
      <c r="D26" t="s">
        <v>34335</v>
      </c>
      <c r="E26" s="24" t="s">
        <v>6387</v>
      </c>
      <c r="F26" s="24">
        <v>1160</v>
      </c>
    </row>
    <row r="27" spans="2:6" x14ac:dyDescent="0.25">
      <c r="B27" s="58" t="s">
        <v>855</v>
      </c>
      <c r="C27" s="24" t="s">
        <v>34336</v>
      </c>
      <c r="D27" t="s">
        <v>34335</v>
      </c>
      <c r="E27" s="24" t="s">
        <v>6387</v>
      </c>
      <c r="F27" s="24">
        <v>1145</v>
      </c>
    </row>
    <row r="28" spans="2:6" x14ac:dyDescent="0.25">
      <c r="B28" s="58" t="s">
        <v>34337</v>
      </c>
      <c r="C28" s="24" t="s">
        <v>34336</v>
      </c>
      <c r="D28" t="s">
        <v>34335</v>
      </c>
      <c r="E28" s="24" t="s">
        <v>6387</v>
      </c>
      <c r="F28" s="24">
        <v>1148</v>
      </c>
    </row>
    <row r="29" spans="2:6" x14ac:dyDescent="0.25">
      <c r="B29" s="58" t="s">
        <v>1333</v>
      </c>
      <c r="C29" s="24" t="s">
        <v>34336</v>
      </c>
      <c r="D29" t="s">
        <v>34335</v>
      </c>
      <c r="E29" s="24" t="s">
        <v>6387</v>
      </c>
      <c r="F29" s="24">
        <v>1161</v>
      </c>
    </row>
    <row r="30" spans="2:6" x14ac:dyDescent="0.25">
      <c r="B30" s="58" t="s">
        <v>855</v>
      </c>
      <c r="C30" s="24" t="s">
        <v>34336</v>
      </c>
      <c r="D30" t="s">
        <v>6388</v>
      </c>
      <c r="E30" s="24" t="s">
        <v>6122</v>
      </c>
      <c r="F30" s="24" t="s">
        <v>6123</v>
      </c>
    </row>
    <row r="31" spans="2:6" x14ac:dyDescent="0.25">
      <c r="B31" s="58" t="s">
        <v>6054</v>
      </c>
      <c r="C31" s="24" t="s">
        <v>34336</v>
      </c>
      <c r="D31" t="s">
        <v>33455</v>
      </c>
      <c r="E31" s="24" t="s">
        <v>33459</v>
      </c>
      <c r="F31" s="24" t="s">
        <v>33452</v>
      </c>
    </row>
    <row r="32" spans="2:6" x14ac:dyDescent="0.25">
      <c r="B32" s="58" t="s">
        <v>6376</v>
      </c>
      <c r="C32" s="24" t="s">
        <v>34336</v>
      </c>
      <c r="D32" t="s">
        <v>33455</v>
      </c>
      <c r="E32" s="24" t="s">
        <v>33459</v>
      </c>
      <c r="F32" s="24" t="s">
        <v>34245</v>
      </c>
    </row>
    <row r="33" spans="2:6" x14ac:dyDescent="0.25">
      <c r="B33" s="58" t="s">
        <v>34337</v>
      </c>
      <c r="C33" s="24" t="s">
        <v>6046</v>
      </c>
      <c r="D33" t="s">
        <v>10783</v>
      </c>
      <c r="F33" s="24" t="s">
        <v>10789</v>
      </c>
    </row>
    <row r="34" spans="2:6" x14ac:dyDescent="0.25">
      <c r="B34" s="58" t="s">
        <v>34337</v>
      </c>
      <c r="C34" s="24" t="s">
        <v>6046</v>
      </c>
      <c r="D34" t="s">
        <v>10783</v>
      </c>
      <c r="F34" s="24" t="s">
        <v>34247</v>
      </c>
    </row>
    <row r="35" spans="2:6" x14ac:dyDescent="0.25">
      <c r="B35" s="58" t="s">
        <v>855</v>
      </c>
      <c r="C35" s="24" t="s">
        <v>6046</v>
      </c>
      <c r="D35" t="s">
        <v>10783</v>
      </c>
      <c r="F35" s="24" t="s">
        <v>34302</v>
      </c>
    </row>
    <row r="36" spans="2:6" x14ac:dyDescent="0.25">
      <c r="B36" s="58" t="s">
        <v>6376</v>
      </c>
      <c r="C36" s="24" t="s">
        <v>6046</v>
      </c>
      <c r="D36" t="s">
        <v>34249</v>
      </c>
      <c r="F36" s="24" t="s">
        <v>34250</v>
      </c>
    </row>
    <row r="37" spans="2:6" x14ac:dyDescent="0.25">
      <c r="B37" s="58" t="s">
        <v>855</v>
      </c>
      <c r="C37" s="24" t="s">
        <v>34370</v>
      </c>
      <c r="D37" t="s">
        <v>6451</v>
      </c>
      <c r="E37" s="24">
        <v>0</v>
      </c>
      <c r="F37" s="24" t="s">
        <v>6317</v>
      </c>
    </row>
    <row r="38" spans="2:6" x14ac:dyDescent="0.25">
      <c r="B38" s="58" t="s">
        <v>34337</v>
      </c>
      <c r="C38" s="24" t="s">
        <v>6077</v>
      </c>
      <c r="D38" t="s">
        <v>6389</v>
      </c>
      <c r="E38" s="24" t="s">
        <v>6390</v>
      </c>
      <c r="F38" s="24" t="s">
        <v>34358</v>
      </c>
    </row>
    <row r="39" spans="2:6" x14ac:dyDescent="0.25">
      <c r="B39" s="58" t="s">
        <v>34337</v>
      </c>
      <c r="C39" s="24" t="s">
        <v>6077</v>
      </c>
      <c r="D39" t="s">
        <v>6389</v>
      </c>
      <c r="E39" s="24" t="s">
        <v>6390</v>
      </c>
      <c r="F39" s="24" t="s">
        <v>34359</v>
      </c>
    </row>
    <row r="40" spans="2:6" x14ac:dyDescent="0.25">
      <c r="B40" s="58" t="s">
        <v>34337</v>
      </c>
      <c r="C40" s="24" t="s">
        <v>6077</v>
      </c>
      <c r="D40" t="s">
        <v>6389</v>
      </c>
      <c r="E40" s="24" t="s">
        <v>6390</v>
      </c>
      <c r="F40" s="24" t="s">
        <v>34356</v>
      </c>
    </row>
    <row r="41" spans="2:6" x14ac:dyDescent="0.25">
      <c r="B41" s="58" t="s">
        <v>34337</v>
      </c>
      <c r="C41" s="24" t="s">
        <v>6077</v>
      </c>
      <c r="D41" t="s">
        <v>6389</v>
      </c>
      <c r="E41" s="24" t="s">
        <v>6390</v>
      </c>
      <c r="F41" s="24" t="s">
        <v>34346</v>
      </c>
    </row>
    <row r="42" spans="2:6" x14ac:dyDescent="0.25">
      <c r="B42" s="58" t="s">
        <v>34337</v>
      </c>
      <c r="C42" s="24" t="s">
        <v>6077</v>
      </c>
      <c r="D42" t="s">
        <v>6389</v>
      </c>
      <c r="E42" s="24" t="s">
        <v>6390</v>
      </c>
      <c r="F42" s="24" t="s">
        <v>34347</v>
      </c>
    </row>
    <row r="43" spans="2:6" x14ac:dyDescent="0.25">
      <c r="B43" s="58" t="s">
        <v>855</v>
      </c>
      <c r="C43" s="24" t="s">
        <v>6077</v>
      </c>
      <c r="D43" t="s">
        <v>6389</v>
      </c>
      <c r="E43" s="24" t="s">
        <v>6390</v>
      </c>
      <c r="F43" s="24" t="s">
        <v>6124</v>
      </c>
    </row>
    <row r="44" spans="2:6" x14ac:dyDescent="0.25">
      <c r="B44" s="58" t="s">
        <v>855</v>
      </c>
      <c r="C44" s="24" t="s">
        <v>6077</v>
      </c>
      <c r="D44" t="s">
        <v>6389</v>
      </c>
      <c r="E44" s="24" t="s">
        <v>6390</v>
      </c>
      <c r="F44" s="24" t="s">
        <v>6125</v>
      </c>
    </row>
    <row r="45" spans="2:6" x14ac:dyDescent="0.25">
      <c r="B45" s="58" t="s">
        <v>855</v>
      </c>
      <c r="C45" s="24" t="s">
        <v>6077</v>
      </c>
      <c r="D45" t="s">
        <v>6389</v>
      </c>
      <c r="E45" s="24" t="s">
        <v>6390</v>
      </c>
      <c r="F45" s="24" t="s">
        <v>6126</v>
      </c>
    </row>
    <row r="46" spans="2:6" x14ac:dyDescent="0.25">
      <c r="B46" s="58" t="s">
        <v>855</v>
      </c>
      <c r="C46" s="24" t="s">
        <v>6077</v>
      </c>
      <c r="D46" t="s">
        <v>6389</v>
      </c>
      <c r="E46" s="24" t="s">
        <v>6390</v>
      </c>
      <c r="F46" s="24" t="s">
        <v>6127</v>
      </c>
    </row>
    <row r="47" spans="2:6" x14ac:dyDescent="0.25">
      <c r="B47" s="58" t="s">
        <v>855</v>
      </c>
      <c r="C47" s="24" t="s">
        <v>6077</v>
      </c>
      <c r="D47" t="s">
        <v>6389</v>
      </c>
      <c r="E47" s="24" t="s">
        <v>6390</v>
      </c>
      <c r="F47" s="24" t="s">
        <v>10785</v>
      </c>
    </row>
    <row r="48" spans="2:6" x14ac:dyDescent="0.25">
      <c r="B48" s="58" t="s">
        <v>855</v>
      </c>
      <c r="C48" s="24" t="s">
        <v>6077</v>
      </c>
      <c r="D48" t="s">
        <v>6389</v>
      </c>
      <c r="E48" s="24" t="s">
        <v>6390</v>
      </c>
      <c r="F48" s="24" t="s">
        <v>10786</v>
      </c>
    </row>
    <row r="49" spans="2:6" x14ac:dyDescent="0.25">
      <c r="B49" s="58" t="s">
        <v>855</v>
      </c>
      <c r="C49" s="24" t="s">
        <v>6077</v>
      </c>
      <c r="D49" t="s">
        <v>6389</v>
      </c>
      <c r="E49" s="24" t="s">
        <v>6390</v>
      </c>
      <c r="F49" s="24" t="s">
        <v>34281</v>
      </c>
    </row>
    <row r="50" spans="2:6" x14ac:dyDescent="0.25">
      <c r="B50" s="58" t="s">
        <v>855</v>
      </c>
      <c r="C50" s="24" t="s">
        <v>6077</v>
      </c>
      <c r="D50" t="s">
        <v>6389</v>
      </c>
      <c r="E50" s="24" t="s">
        <v>6390</v>
      </c>
      <c r="F50" s="24" t="s">
        <v>34284</v>
      </c>
    </row>
    <row r="51" spans="2:6" x14ac:dyDescent="0.25">
      <c r="B51" s="58" t="s">
        <v>1333</v>
      </c>
      <c r="C51" s="24" t="s">
        <v>6079</v>
      </c>
      <c r="D51" t="s">
        <v>6391</v>
      </c>
      <c r="F51" s="24">
        <v>1124</v>
      </c>
    </row>
    <row r="52" spans="2:6" x14ac:dyDescent="0.25">
      <c r="B52" s="58" t="s">
        <v>855</v>
      </c>
      <c r="C52" s="24" t="s">
        <v>6079</v>
      </c>
      <c r="D52" t="s">
        <v>6391</v>
      </c>
      <c r="F52" s="24" t="s">
        <v>6154</v>
      </c>
    </row>
    <row r="53" spans="2:6" x14ac:dyDescent="0.25">
      <c r="B53" s="58" t="s">
        <v>855</v>
      </c>
      <c r="C53" s="24" t="s">
        <v>6079</v>
      </c>
      <c r="D53" t="s">
        <v>6391</v>
      </c>
      <c r="F53" s="24">
        <v>1125</v>
      </c>
    </row>
    <row r="54" spans="2:6" x14ac:dyDescent="0.25">
      <c r="B54" s="58" t="s">
        <v>34337</v>
      </c>
      <c r="C54" s="24" t="s">
        <v>6046</v>
      </c>
      <c r="D54" t="s">
        <v>34341</v>
      </c>
      <c r="F54" s="24" t="s">
        <v>34355</v>
      </c>
    </row>
    <row r="55" spans="2:6" x14ac:dyDescent="0.25">
      <c r="B55" s="58" t="s">
        <v>34337</v>
      </c>
      <c r="C55" s="24" t="s">
        <v>6047</v>
      </c>
      <c r="D55" t="s">
        <v>34342</v>
      </c>
      <c r="E55" s="24">
        <v>8</v>
      </c>
      <c r="F55" s="24" t="s">
        <v>34357</v>
      </c>
    </row>
    <row r="56" spans="2:6" x14ac:dyDescent="0.25">
      <c r="B56" s="58" t="s">
        <v>34446</v>
      </c>
      <c r="C56" s="24" t="s">
        <v>6047</v>
      </c>
      <c r="D56" t="s">
        <v>6461</v>
      </c>
      <c r="E56" s="24">
        <v>7</v>
      </c>
      <c r="F56" s="24" t="s">
        <v>6368</v>
      </c>
    </row>
    <row r="57" spans="2:6" x14ac:dyDescent="0.25">
      <c r="B57" s="58" t="s">
        <v>34446</v>
      </c>
      <c r="C57" s="24" t="s">
        <v>6047</v>
      </c>
      <c r="D57" t="s">
        <v>6461</v>
      </c>
      <c r="E57" s="24">
        <v>7</v>
      </c>
      <c r="F57" s="24" t="s">
        <v>6344</v>
      </c>
    </row>
    <row r="58" spans="2:6" x14ac:dyDescent="0.25">
      <c r="B58" s="58" t="s">
        <v>855</v>
      </c>
      <c r="C58" s="24" t="s">
        <v>6047</v>
      </c>
      <c r="D58" t="s">
        <v>6461</v>
      </c>
      <c r="E58" s="24">
        <v>7</v>
      </c>
      <c r="F58" s="24" t="s">
        <v>6369</v>
      </c>
    </row>
    <row r="59" spans="2:6" x14ac:dyDescent="0.25">
      <c r="B59" s="58" t="s">
        <v>855</v>
      </c>
      <c r="C59" s="24" t="s">
        <v>6047</v>
      </c>
      <c r="D59" t="s">
        <v>6462</v>
      </c>
      <c r="E59" s="24">
        <v>7</v>
      </c>
      <c r="F59" s="24" t="s">
        <v>6370</v>
      </c>
    </row>
    <row r="60" spans="2:6" x14ac:dyDescent="0.25">
      <c r="B60" s="58" t="s">
        <v>855</v>
      </c>
      <c r="C60" s="24" t="s">
        <v>6047</v>
      </c>
      <c r="D60" t="s">
        <v>6462</v>
      </c>
      <c r="E60" s="24">
        <v>7</v>
      </c>
      <c r="F60" s="24" t="s">
        <v>6371</v>
      </c>
    </row>
    <row r="61" spans="2:6" x14ac:dyDescent="0.25">
      <c r="B61" s="58" t="s">
        <v>34446</v>
      </c>
      <c r="C61" s="24" t="s">
        <v>6047</v>
      </c>
      <c r="D61" t="s">
        <v>6463</v>
      </c>
      <c r="E61" s="24">
        <v>8</v>
      </c>
      <c r="F61" s="24" t="s">
        <v>6347</v>
      </c>
    </row>
    <row r="62" spans="2:6" x14ac:dyDescent="0.25">
      <c r="B62" s="58" t="s">
        <v>34337</v>
      </c>
      <c r="C62" s="24" t="s">
        <v>6047</v>
      </c>
      <c r="D62" t="s">
        <v>6463</v>
      </c>
      <c r="E62" s="24">
        <v>8</v>
      </c>
      <c r="F62" s="24" t="s">
        <v>34241</v>
      </c>
    </row>
    <row r="63" spans="2:6" x14ac:dyDescent="0.25">
      <c r="B63" s="58" t="s">
        <v>1333</v>
      </c>
      <c r="C63" s="24" t="s">
        <v>6047</v>
      </c>
      <c r="D63" t="s">
        <v>6463</v>
      </c>
      <c r="E63" s="24">
        <v>8</v>
      </c>
      <c r="F63" s="24" t="s">
        <v>34239</v>
      </c>
    </row>
    <row r="64" spans="2:6" x14ac:dyDescent="0.25">
      <c r="B64" s="58" t="s">
        <v>855</v>
      </c>
      <c r="C64" s="24" t="s">
        <v>6047</v>
      </c>
      <c r="D64" t="s">
        <v>6463</v>
      </c>
      <c r="E64" s="24">
        <v>8</v>
      </c>
      <c r="F64" s="24" t="s">
        <v>6372</v>
      </c>
    </row>
    <row r="65" spans="2:6" x14ac:dyDescent="0.25">
      <c r="B65" s="58" t="s">
        <v>855</v>
      </c>
      <c r="C65" s="24" t="s">
        <v>6047</v>
      </c>
      <c r="D65" t="s">
        <v>6463</v>
      </c>
      <c r="E65" s="24">
        <v>8</v>
      </c>
      <c r="F65" s="24" t="s">
        <v>20791</v>
      </c>
    </row>
    <row r="66" spans="2:6" x14ac:dyDescent="0.25">
      <c r="B66" s="58" t="s">
        <v>855</v>
      </c>
      <c r="C66" s="24" t="s">
        <v>6047</v>
      </c>
      <c r="D66" t="s">
        <v>6463</v>
      </c>
      <c r="E66" s="24">
        <v>8</v>
      </c>
      <c r="F66" s="24" t="s">
        <v>20792</v>
      </c>
    </row>
    <row r="67" spans="2:6" x14ac:dyDescent="0.25">
      <c r="B67" s="58" t="s">
        <v>855</v>
      </c>
      <c r="C67" s="24" t="s">
        <v>6047</v>
      </c>
      <c r="D67" t="s">
        <v>6463</v>
      </c>
      <c r="E67" s="24">
        <v>8</v>
      </c>
      <c r="F67" s="24" t="s">
        <v>34290</v>
      </c>
    </row>
    <row r="68" spans="2:6" x14ac:dyDescent="0.25">
      <c r="B68" s="58" t="s">
        <v>6054</v>
      </c>
      <c r="C68" s="24" t="s">
        <v>6047</v>
      </c>
      <c r="D68" t="s">
        <v>6463</v>
      </c>
      <c r="E68" s="24">
        <v>8</v>
      </c>
      <c r="F68" s="24" t="s">
        <v>6345</v>
      </c>
    </row>
    <row r="69" spans="2:6" x14ac:dyDescent="0.25">
      <c r="B69" s="58" t="s">
        <v>6054</v>
      </c>
      <c r="C69" s="24" t="s">
        <v>6047</v>
      </c>
      <c r="D69" t="s">
        <v>6463</v>
      </c>
      <c r="E69" s="24">
        <v>8</v>
      </c>
      <c r="F69" s="24" t="s">
        <v>20790</v>
      </c>
    </row>
    <row r="70" spans="2:6" x14ac:dyDescent="0.25">
      <c r="B70" s="58" t="s">
        <v>6375</v>
      </c>
      <c r="C70" s="24" t="s">
        <v>6047</v>
      </c>
      <c r="D70" t="s">
        <v>6463</v>
      </c>
      <c r="E70" s="24">
        <v>8</v>
      </c>
      <c r="F70" s="24" t="s">
        <v>6346</v>
      </c>
    </row>
    <row r="71" spans="2:6" x14ac:dyDescent="0.25">
      <c r="B71" s="58" t="s">
        <v>6375</v>
      </c>
      <c r="C71" s="24" t="s">
        <v>6047</v>
      </c>
      <c r="D71" t="s">
        <v>6463</v>
      </c>
      <c r="E71" s="24">
        <v>8</v>
      </c>
      <c r="F71" s="24" t="s">
        <v>34240</v>
      </c>
    </row>
    <row r="72" spans="2:6" x14ac:dyDescent="0.25">
      <c r="B72" s="58" t="s">
        <v>34446</v>
      </c>
      <c r="C72" s="24" t="s">
        <v>6048</v>
      </c>
      <c r="D72" t="s">
        <v>34333</v>
      </c>
      <c r="F72" s="24" t="s">
        <v>6318</v>
      </c>
    </row>
    <row r="73" spans="2:6" x14ac:dyDescent="0.25">
      <c r="B73" s="58" t="s">
        <v>34337</v>
      </c>
      <c r="C73" s="24" t="s">
        <v>6048</v>
      </c>
      <c r="D73" t="s">
        <v>34333</v>
      </c>
      <c r="F73" s="24" t="s">
        <v>6129</v>
      </c>
    </row>
    <row r="74" spans="2:6" x14ac:dyDescent="0.25">
      <c r="B74" s="58" t="s">
        <v>6054</v>
      </c>
      <c r="C74" s="24" t="s">
        <v>6048</v>
      </c>
      <c r="D74" t="s">
        <v>34333</v>
      </c>
      <c r="F74" s="24" t="s">
        <v>6128</v>
      </c>
    </row>
    <row r="75" spans="2:6" x14ac:dyDescent="0.25">
      <c r="B75" s="58" t="s">
        <v>6054</v>
      </c>
      <c r="C75" s="24" t="s">
        <v>6048</v>
      </c>
      <c r="D75" t="s">
        <v>34333</v>
      </c>
      <c r="F75" s="24" t="s">
        <v>6437</v>
      </c>
    </row>
    <row r="76" spans="2:6" x14ac:dyDescent="0.25">
      <c r="B76" s="58" t="s">
        <v>34446</v>
      </c>
      <c r="C76" s="24" t="s">
        <v>34336</v>
      </c>
      <c r="D76" t="s">
        <v>34226</v>
      </c>
      <c r="F76" s="24" t="s">
        <v>34227</v>
      </c>
    </row>
    <row r="77" spans="2:6" x14ac:dyDescent="0.25">
      <c r="B77" s="58" t="s">
        <v>34337</v>
      </c>
      <c r="C77" s="24" t="s">
        <v>34336</v>
      </c>
      <c r="D77" t="s">
        <v>34226</v>
      </c>
      <c r="F77" s="24" t="s">
        <v>34228</v>
      </c>
    </row>
    <row r="78" spans="2:6" x14ac:dyDescent="0.25">
      <c r="B78" s="58" t="s">
        <v>1333</v>
      </c>
      <c r="C78" s="24" t="s">
        <v>34336</v>
      </c>
      <c r="D78" t="s">
        <v>34226</v>
      </c>
      <c r="F78" s="24" t="s">
        <v>34229</v>
      </c>
    </row>
    <row r="79" spans="2:6" x14ac:dyDescent="0.25">
      <c r="B79" s="58" t="s">
        <v>6375</v>
      </c>
      <c r="C79" s="24" t="s">
        <v>34336</v>
      </c>
      <c r="D79" t="s">
        <v>34226</v>
      </c>
      <c r="F79" s="24" t="s">
        <v>34230</v>
      </c>
    </row>
    <row r="80" spans="2:6" x14ac:dyDescent="0.25">
      <c r="B80" s="58" t="s">
        <v>34446</v>
      </c>
      <c r="C80" s="24" t="s">
        <v>6048</v>
      </c>
      <c r="D80" t="s">
        <v>6393</v>
      </c>
      <c r="E80" s="24">
        <v>3</v>
      </c>
      <c r="F80" s="24" t="s">
        <v>6131</v>
      </c>
    </row>
    <row r="81" spans="2:6" x14ac:dyDescent="0.25">
      <c r="B81" s="58" t="s">
        <v>6375</v>
      </c>
      <c r="C81" s="24" t="s">
        <v>6048</v>
      </c>
      <c r="D81" t="s">
        <v>6393</v>
      </c>
      <c r="E81" s="24">
        <v>3</v>
      </c>
      <c r="F81" s="24" t="s">
        <v>6132</v>
      </c>
    </row>
    <row r="82" spans="2:6" x14ac:dyDescent="0.25">
      <c r="B82" s="58" t="s">
        <v>34337</v>
      </c>
      <c r="C82" s="24" t="s">
        <v>6048</v>
      </c>
      <c r="D82" t="s">
        <v>6393</v>
      </c>
      <c r="E82" s="24">
        <v>3</v>
      </c>
      <c r="F82" s="24">
        <v>1024</v>
      </c>
    </row>
    <row r="83" spans="2:6" x14ac:dyDescent="0.25">
      <c r="B83" s="58" t="s">
        <v>34337</v>
      </c>
      <c r="C83" s="24" t="s">
        <v>6048</v>
      </c>
      <c r="D83" t="s">
        <v>6393</v>
      </c>
      <c r="E83" s="24">
        <v>3</v>
      </c>
      <c r="F83" s="24">
        <v>1078</v>
      </c>
    </row>
    <row r="84" spans="2:6" x14ac:dyDescent="0.25">
      <c r="B84" s="58" t="s">
        <v>855</v>
      </c>
      <c r="C84" s="24" t="s">
        <v>6048</v>
      </c>
      <c r="D84" t="s">
        <v>6394</v>
      </c>
      <c r="E84" s="24">
        <v>6</v>
      </c>
      <c r="F84" s="24" t="s">
        <v>6134</v>
      </c>
    </row>
    <row r="85" spans="2:6" x14ac:dyDescent="0.25">
      <c r="B85" s="58" t="s">
        <v>6375</v>
      </c>
      <c r="C85" s="24" t="s">
        <v>6048</v>
      </c>
      <c r="D85" t="s">
        <v>6394</v>
      </c>
      <c r="E85" s="24">
        <v>6</v>
      </c>
      <c r="F85" s="24" t="s">
        <v>6133</v>
      </c>
    </row>
    <row r="86" spans="2:6" x14ac:dyDescent="0.25">
      <c r="B86" s="58" t="s">
        <v>855</v>
      </c>
      <c r="C86" s="24" t="s">
        <v>6048</v>
      </c>
      <c r="D86" t="s">
        <v>6394</v>
      </c>
      <c r="E86" s="24">
        <v>6</v>
      </c>
      <c r="F86" s="24">
        <v>1095</v>
      </c>
    </row>
    <row r="87" spans="2:6" x14ac:dyDescent="0.25">
      <c r="B87" s="58" t="s">
        <v>855</v>
      </c>
      <c r="C87" s="24" t="s">
        <v>6048</v>
      </c>
      <c r="D87" t="s">
        <v>6394</v>
      </c>
      <c r="E87" s="24">
        <v>6</v>
      </c>
      <c r="F87" s="24">
        <v>1067</v>
      </c>
    </row>
    <row r="88" spans="2:6" x14ac:dyDescent="0.25">
      <c r="B88" s="58" t="s">
        <v>855</v>
      </c>
      <c r="C88" s="24" t="s">
        <v>34448</v>
      </c>
      <c r="D88" t="s">
        <v>6426</v>
      </c>
      <c r="E88" s="24">
        <v>6</v>
      </c>
      <c r="F88" s="24" t="s">
        <v>6268</v>
      </c>
    </row>
    <row r="89" spans="2:6" x14ac:dyDescent="0.25">
      <c r="B89" s="58" t="s">
        <v>34446</v>
      </c>
      <c r="C89" s="24" t="s">
        <v>6047</v>
      </c>
      <c r="D89" t="s">
        <v>6479</v>
      </c>
      <c r="E89" s="24" t="s">
        <v>6135</v>
      </c>
      <c r="F89" s="24" t="s">
        <v>6136</v>
      </c>
    </row>
    <row r="90" spans="2:6" x14ac:dyDescent="0.25">
      <c r="B90" s="58" t="s">
        <v>34337</v>
      </c>
      <c r="C90" s="24" t="s">
        <v>34336</v>
      </c>
      <c r="D90" t="s">
        <v>6424</v>
      </c>
      <c r="E90" s="24">
        <v>6000</v>
      </c>
      <c r="F90" s="24" t="s">
        <v>6223</v>
      </c>
    </row>
    <row r="91" spans="2:6" x14ac:dyDescent="0.25">
      <c r="B91" s="58" t="s">
        <v>855</v>
      </c>
      <c r="C91" s="24" t="s">
        <v>34336</v>
      </c>
      <c r="D91" t="s">
        <v>6424</v>
      </c>
      <c r="E91" s="24">
        <v>6000</v>
      </c>
      <c r="F91" s="24" t="s">
        <v>6224</v>
      </c>
    </row>
    <row r="92" spans="2:6" x14ac:dyDescent="0.25">
      <c r="B92" s="58" t="s">
        <v>855</v>
      </c>
      <c r="C92" s="24" t="s">
        <v>34336</v>
      </c>
      <c r="D92" t="s">
        <v>6424</v>
      </c>
      <c r="E92" s="24">
        <v>6000</v>
      </c>
      <c r="F92" s="24" t="s">
        <v>6225</v>
      </c>
    </row>
    <row r="93" spans="2:6" x14ac:dyDescent="0.25">
      <c r="B93" s="58" t="s">
        <v>34337</v>
      </c>
      <c r="C93" s="24" t="s">
        <v>34336</v>
      </c>
      <c r="D93" t="s">
        <v>6424</v>
      </c>
      <c r="E93" s="24">
        <v>6000</v>
      </c>
      <c r="F93" s="24">
        <v>1117</v>
      </c>
    </row>
    <row r="94" spans="2:6" x14ac:dyDescent="0.25">
      <c r="B94" s="58" t="s">
        <v>855</v>
      </c>
      <c r="C94" s="24" t="s">
        <v>34336</v>
      </c>
      <c r="D94" t="s">
        <v>6424</v>
      </c>
      <c r="E94" s="24">
        <v>6000</v>
      </c>
      <c r="F94" s="24">
        <v>1118</v>
      </c>
    </row>
    <row r="95" spans="2:6" x14ac:dyDescent="0.25">
      <c r="B95" s="58" t="s">
        <v>855</v>
      </c>
      <c r="C95" s="24" t="s">
        <v>34336</v>
      </c>
      <c r="D95" t="s">
        <v>6424</v>
      </c>
      <c r="E95" s="24">
        <v>6000</v>
      </c>
      <c r="F95" s="24">
        <v>1119</v>
      </c>
    </row>
    <row r="96" spans="2:6" x14ac:dyDescent="0.25">
      <c r="B96" s="58" t="s">
        <v>34446</v>
      </c>
      <c r="C96" s="24" t="s">
        <v>6077</v>
      </c>
      <c r="D96" t="s">
        <v>506</v>
      </c>
      <c r="E96" s="24">
        <v>7547</v>
      </c>
      <c r="F96" s="24" t="s">
        <v>6254</v>
      </c>
    </row>
    <row r="97" spans="2:6" x14ac:dyDescent="0.25">
      <c r="B97" s="58" t="s">
        <v>34446</v>
      </c>
      <c r="C97" s="24" t="s">
        <v>6077</v>
      </c>
      <c r="D97" t="s">
        <v>506</v>
      </c>
      <c r="E97" s="24">
        <v>7547</v>
      </c>
      <c r="F97" s="24" t="s">
        <v>6259</v>
      </c>
    </row>
    <row r="98" spans="2:6" x14ac:dyDescent="0.25">
      <c r="B98" s="58" t="s">
        <v>34446</v>
      </c>
      <c r="C98" s="24" t="s">
        <v>6077</v>
      </c>
      <c r="D98" t="s">
        <v>506</v>
      </c>
      <c r="E98" s="24">
        <v>7548</v>
      </c>
      <c r="F98" s="24" t="s">
        <v>6234</v>
      </c>
    </row>
    <row r="99" spans="2:6" x14ac:dyDescent="0.25">
      <c r="B99" s="58" t="s">
        <v>34446</v>
      </c>
      <c r="C99" s="24" t="s">
        <v>6077</v>
      </c>
      <c r="D99" t="s">
        <v>506</v>
      </c>
      <c r="E99" s="24">
        <v>7548</v>
      </c>
      <c r="F99" s="24" t="s">
        <v>6245</v>
      </c>
    </row>
    <row r="100" spans="2:6" x14ac:dyDescent="0.25">
      <c r="B100" s="58" t="s">
        <v>34446</v>
      </c>
      <c r="C100" s="24" t="s">
        <v>6077</v>
      </c>
      <c r="D100" t="s">
        <v>506</v>
      </c>
      <c r="E100" s="24">
        <v>7548</v>
      </c>
      <c r="F100" s="24" t="s">
        <v>6250</v>
      </c>
    </row>
    <row r="101" spans="2:6" x14ac:dyDescent="0.25">
      <c r="B101" s="58" t="s">
        <v>34337</v>
      </c>
      <c r="C101" s="24" t="s">
        <v>6077</v>
      </c>
      <c r="D101" t="s">
        <v>506</v>
      </c>
      <c r="E101" s="24" t="s">
        <v>34438</v>
      </c>
      <c r="F101" s="24" t="s">
        <v>10787</v>
      </c>
    </row>
    <row r="102" spans="2:6" x14ac:dyDescent="0.25">
      <c r="B102" s="58" t="s">
        <v>34337</v>
      </c>
      <c r="C102" s="24" t="s">
        <v>6077</v>
      </c>
      <c r="D102" t="s">
        <v>506</v>
      </c>
      <c r="E102" s="24" t="s">
        <v>34438</v>
      </c>
      <c r="F102" s="24" t="s">
        <v>10788</v>
      </c>
    </row>
    <row r="103" spans="2:6" x14ac:dyDescent="0.25">
      <c r="B103" s="58" t="s">
        <v>1333</v>
      </c>
      <c r="C103" s="24" t="s">
        <v>6077</v>
      </c>
      <c r="D103" t="s">
        <v>506</v>
      </c>
      <c r="E103" s="24">
        <v>7547</v>
      </c>
      <c r="F103" s="24" t="s">
        <v>6256</v>
      </c>
    </row>
    <row r="104" spans="2:6" x14ac:dyDescent="0.25">
      <c r="B104" s="58" t="s">
        <v>1333</v>
      </c>
      <c r="C104" s="24" t="s">
        <v>6077</v>
      </c>
      <c r="D104" t="s">
        <v>506</v>
      </c>
      <c r="E104" s="24">
        <v>7547</v>
      </c>
      <c r="F104" s="24" t="s">
        <v>6258</v>
      </c>
    </row>
    <row r="105" spans="2:6" x14ac:dyDescent="0.25">
      <c r="B105" s="58" t="s">
        <v>1333</v>
      </c>
      <c r="C105" s="24" t="s">
        <v>6077</v>
      </c>
      <c r="D105" t="s">
        <v>506</v>
      </c>
      <c r="E105" s="24">
        <v>7547</v>
      </c>
      <c r="F105" s="24" t="s">
        <v>34351</v>
      </c>
    </row>
    <row r="106" spans="2:6" x14ac:dyDescent="0.25">
      <c r="B106" s="58" t="s">
        <v>1333</v>
      </c>
      <c r="C106" s="24" t="s">
        <v>6077</v>
      </c>
      <c r="D106" t="s">
        <v>506</v>
      </c>
      <c r="E106" s="24">
        <v>7547</v>
      </c>
      <c r="F106" s="24" t="s">
        <v>6260</v>
      </c>
    </row>
    <row r="107" spans="2:6" x14ac:dyDescent="0.25">
      <c r="B107" s="58" t="s">
        <v>1333</v>
      </c>
      <c r="C107" s="24" t="s">
        <v>6077</v>
      </c>
      <c r="D107" t="s">
        <v>506</v>
      </c>
      <c r="E107" s="24">
        <v>7547</v>
      </c>
      <c r="F107" s="24" t="s">
        <v>6253</v>
      </c>
    </row>
    <row r="108" spans="2:6" x14ac:dyDescent="0.25">
      <c r="B108" s="58" t="s">
        <v>1333</v>
      </c>
      <c r="C108" s="24" t="s">
        <v>6077</v>
      </c>
      <c r="D108" t="s">
        <v>506</v>
      </c>
      <c r="E108" s="24">
        <v>7548</v>
      </c>
      <c r="F108" s="24" t="s">
        <v>6238</v>
      </c>
    </row>
    <row r="109" spans="2:6" x14ac:dyDescent="0.25">
      <c r="B109" s="58" t="s">
        <v>855</v>
      </c>
      <c r="C109" s="24" t="s">
        <v>6077</v>
      </c>
      <c r="D109" t="s">
        <v>506</v>
      </c>
      <c r="E109" s="24">
        <v>7547</v>
      </c>
      <c r="F109" s="24" t="s">
        <v>6232</v>
      </c>
    </row>
    <row r="110" spans="2:6" x14ac:dyDescent="0.25">
      <c r="B110" s="58" t="s">
        <v>855</v>
      </c>
      <c r="C110" s="24" t="s">
        <v>6077</v>
      </c>
      <c r="D110" t="s">
        <v>506</v>
      </c>
      <c r="E110" s="24">
        <v>7547</v>
      </c>
      <c r="F110" s="24" t="s">
        <v>6229</v>
      </c>
    </row>
    <row r="111" spans="2:6" x14ac:dyDescent="0.25">
      <c r="B111" s="58" t="s">
        <v>855</v>
      </c>
      <c r="C111" s="24" t="s">
        <v>6077</v>
      </c>
      <c r="D111" t="s">
        <v>506</v>
      </c>
      <c r="E111" s="24">
        <v>7547</v>
      </c>
      <c r="F111" s="24" t="s">
        <v>6231</v>
      </c>
    </row>
    <row r="112" spans="2:6" x14ac:dyDescent="0.25">
      <c r="B112" s="58" t="s">
        <v>855</v>
      </c>
      <c r="C112" s="24" t="s">
        <v>6077</v>
      </c>
      <c r="D112" t="s">
        <v>506</v>
      </c>
      <c r="E112" s="24">
        <v>7547</v>
      </c>
      <c r="F112" s="24" t="s">
        <v>6233</v>
      </c>
    </row>
    <row r="113" spans="2:6" x14ac:dyDescent="0.25">
      <c r="B113" s="58" t="s">
        <v>855</v>
      </c>
      <c r="C113" s="24" t="s">
        <v>6077</v>
      </c>
      <c r="D113" t="s">
        <v>506</v>
      </c>
      <c r="E113" s="24">
        <v>7547</v>
      </c>
      <c r="F113" s="24" t="s">
        <v>6228</v>
      </c>
    </row>
    <row r="114" spans="2:6" x14ac:dyDescent="0.25">
      <c r="B114" s="58" t="s">
        <v>6054</v>
      </c>
      <c r="C114" s="24" t="s">
        <v>6077</v>
      </c>
      <c r="D114" t="s">
        <v>506</v>
      </c>
      <c r="E114" s="24">
        <v>7547</v>
      </c>
      <c r="F114" s="24" t="s">
        <v>6262</v>
      </c>
    </row>
    <row r="115" spans="2:6" x14ac:dyDescent="0.25">
      <c r="B115" s="58" t="s">
        <v>6054</v>
      </c>
      <c r="C115" s="24" t="s">
        <v>6077</v>
      </c>
      <c r="D115" t="s">
        <v>506</v>
      </c>
      <c r="E115" s="24">
        <v>7547</v>
      </c>
      <c r="F115" s="24" t="s">
        <v>6261</v>
      </c>
    </row>
    <row r="116" spans="2:6" x14ac:dyDescent="0.25">
      <c r="B116" s="58" t="s">
        <v>6054</v>
      </c>
      <c r="C116" s="24" t="s">
        <v>6077</v>
      </c>
      <c r="D116" t="s">
        <v>506</v>
      </c>
      <c r="E116" s="24">
        <v>7547</v>
      </c>
      <c r="F116" s="24" t="s">
        <v>6263</v>
      </c>
    </row>
    <row r="117" spans="2:6" x14ac:dyDescent="0.25">
      <c r="B117" s="58" t="s">
        <v>6054</v>
      </c>
      <c r="C117" s="24" t="s">
        <v>6077</v>
      </c>
      <c r="D117" t="s">
        <v>506</v>
      </c>
      <c r="E117" s="24">
        <v>7547</v>
      </c>
      <c r="F117" s="24" t="s">
        <v>6255</v>
      </c>
    </row>
    <row r="118" spans="2:6" x14ac:dyDescent="0.25">
      <c r="B118" s="58" t="s">
        <v>6054</v>
      </c>
      <c r="C118" s="24" t="s">
        <v>6077</v>
      </c>
      <c r="D118" t="s">
        <v>506</v>
      </c>
      <c r="E118" s="24">
        <v>7547</v>
      </c>
      <c r="F118" s="24" t="s">
        <v>6257</v>
      </c>
    </row>
    <row r="119" spans="2:6" x14ac:dyDescent="0.25">
      <c r="B119" s="58" t="s">
        <v>6054</v>
      </c>
      <c r="C119" s="24" t="s">
        <v>6077</v>
      </c>
      <c r="D119" t="s">
        <v>506</v>
      </c>
      <c r="E119" s="24">
        <v>7547</v>
      </c>
      <c r="F119" s="24" t="s">
        <v>6252</v>
      </c>
    </row>
    <row r="120" spans="2:6" x14ac:dyDescent="0.25">
      <c r="B120" s="58" t="s">
        <v>6054</v>
      </c>
      <c r="C120" s="24" t="s">
        <v>6077</v>
      </c>
      <c r="D120" t="s">
        <v>506</v>
      </c>
      <c r="E120" s="24">
        <v>7547</v>
      </c>
      <c r="F120" s="24" t="s">
        <v>6251</v>
      </c>
    </row>
    <row r="121" spans="2:6" x14ac:dyDescent="0.25">
      <c r="B121" s="58" t="s">
        <v>6375</v>
      </c>
      <c r="C121" s="24" t="s">
        <v>6077</v>
      </c>
      <c r="D121" t="s">
        <v>506</v>
      </c>
      <c r="E121" s="24">
        <v>7547</v>
      </c>
      <c r="F121" s="24" t="s">
        <v>34348</v>
      </c>
    </row>
    <row r="122" spans="2:6" x14ac:dyDescent="0.25">
      <c r="B122" s="58" t="s">
        <v>6375</v>
      </c>
      <c r="C122" s="24" t="s">
        <v>6077</v>
      </c>
      <c r="D122" t="s">
        <v>506</v>
      </c>
      <c r="E122" s="24">
        <v>7547</v>
      </c>
      <c r="F122" s="24" t="s">
        <v>34349</v>
      </c>
    </row>
    <row r="123" spans="2:6" x14ac:dyDescent="0.25">
      <c r="B123" s="58" t="s">
        <v>6375</v>
      </c>
      <c r="C123" s="24" t="s">
        <v>6077</v>
      </c>
      <c r="D123" t="s">
        <v>506</v>
      </c>
      <c r="E123" s="24">
        <v>7547</v>
      </c>
      <c r="F123" s="24" t="s">
        <v>34352</v>
      </c>
    </row>
    <row r="124" spans="2:6" x14ac:dyDescent="0.25">
      <c r="B124" s="58" t="s">
        <v>6375</v>
      </c>
      <c r="C124" s="24" t="s">
        <v>6077</v>
      </c>
      <c r="D124" t="s">
        <v>506</v>
      </c>
      <c r="E124" s="24">
        <v>7547</v>
      </c>
      <c r="F124" s="24" t="s">
        <v>34350</v>
      </c>
    </row>
    <row r="125" spans="2:6" x14ac:dyDescent="0.25">
      <c r="B125" s="58" t="s">
        <v>6375</v>
      </c>
      <c r="C125" s="24" t="s">
        <v>6077</v>
      </c>
      <c r="D125" t="s">
        <v>506</v>
      </c>
      <c r="E125" s="24">
        <v>7547</v>
      </c>
      <c r="F125" s="24" t="s">
        <v>6230</v>
      </c>
    </row>
    <row r="126" spans="2:6" x14ac:dyDescent="0.25">
      <c r="B126" s="58" t="s">
        <v>6375</v>
      </c>
      <c r="C126" s="24" t="s">
        <v>6077</v>
      </c>
      <c r="D126" t="s">
        <v>506</v>
      </c>
      <c r="E126" s="24">
        <v>7548</v>
      </c>
      <c r="F126" s="24" t="s">
        <v>6237</v>
      </c>
    </row>
    <row r="127" spans="2:6" x14ac:dyDescent="0.25">
      <c r="B127" s="58" t="s">
        <v>6375</v>
      </c>
      <c r="C127" s="24" t="s">
        <v>6077</v>
      </c>
      <c r="D127" t="s">
        <v>506</v>
      </c>
      <c r="E127" s="24">
        <v>7548</v>
      </c>
      <c r="F127" s="24" t="s">
        <v>6241</v>
      </c>
    </row>
    <row r="128" spans="2:6" x14ac:dyDescent="0.25">
      <c r="B128" s="58" t="s">
        <v>6375</v>
      </c>
      <c r="C128" s="24" t="s">
        <v>6077</v>
      </c>
      <c r="D128" t="s">
        <v>506</v>
      </c>
      <c r="E128" s="24">
        <v>7548</v>
      </c>
      <c r="F128" s="24" t="s">
        <v>6246</v>
      </c>
    </row>
    <row r="129" spans="2:6" x14ac:dyDescent="0.25">
      <c r="B129" s="58" t="s">
        <v>855</v>
      </c>
      <c r="C129" s="24" t="s">
        <v>6077</v>
      </c>
      <c r="D129" t="s">
        <v>506</v>
      </c>
      <c r="E129" s="24">
        <v>7547</v>
      </c>
      <c r="F129" s="24">
        <v>1151</v>
      </c>
    </row>
    <row r="130" spans="2:6" x14ac:dyDescent="0.25">
      <c r="B130" s="58" t="s">
        <v>855</v>
      </c>
      <c r="C130" s="24" t="s">
        <v>6077</v>
      </c>
      <c r="D130" t="s">
        <v>506</v>
      </c>
      <c r="E130" s="24">
        <v>7547</v>
      </c>
      <c r="F130" s="24">
        <v>1152</v>
      </c>
    </row>
    <row r="131" spans="2:6" x14ac:dyDescent="0.25">
      <c r="B131" s="58" t="s">
        <v>855</v>
      </c>
      <c r="C131" s="24" t="s">
        <v>6077</v>
      </c>
      <c r="D131" t="s">
        <v>506</v>
      </c>
      <c r="E131" s="24">
        <v>7547</v>
      </c>
      <c r="F131" s="24">
        <v>1153</v>
      </c>
    </row>
    <row r="132" spans="2:6" x14ac:dyDescent="0.25">
      <c r="B132" s="58" t="s">
        <v>855</v>
      </c>
      <c r="C132" s="24" t="s">
        <v>6077</v>
      </c>
      <c r="D132" t="s">
        <v>506</v>
      </c>
      <c r="E132" s="24">
        <v>7547</v>
      </c>
      <c r="F132" s="24">
        <v>1154</v>
      </c>
    </row>
    <row r="133" spans="2:6" x14ac:dyDescent="0.25">
      <c r="B133" s="58" t="s">
        <v>855</v>
      </c>
      <c r="C133" s="24" t="s">
        <v>6077</v>
      </c>
      <c r="D133" t="s">
        <v>506</v>
      </c>
      <c r="E133" s="24">
        <v>7547</v>
      </c>
      <c r="F133" s="24">
        <v>1157</v>
      </c>
    </row>
    <row r="134" spans="2:6" x14ac:dyDescent="0.25">
      <c r="B134" s="58" t="s">
        <v>6054</v>
      </c>
      <c r="C134" s="24" t="s">
        <v>6077</v>
      </c>
      <c r="D134" t="s">
        <v>506</v>
      </c>
      <c r="E134" s="24">
        <v>7547</v>
      </c>
      <c r="F134" s="24">
        <v>1159</v>
      </c>
    </row>
    <row r="135" spans="2:6" x14ac:dyDescent="0.25">
      <c r="B135" s="58" t="s">
        <v>6054</v>
      </c>
      <c r="C135" s="24" t="s">
        <v>6077</v>
      </c>
      <c r="D135" t="s">
        <v>506</v>
      </c>
      <c r="E135" s="24">
        <v>7547</v>
      </c>
      <c r="F135" s="24">
        <v>1158</v>
      </c>
    </row>
    <row r="136" spans="2:6" x14ac:dyDescent="0.25">
      <c r="B136" s="58" t="s">
        <v>855</v>
      </c>
      <c r="C136" s="24" t="s">
        <v>6077</v>
      </c>
      <c r="D136" t="s">
        <v>506</v>
      </c>
      <c r="E136" s="24">
        <v>7548</v>
      </c>
      <c r="F136" s="24" t="s">
        <v>6248</v>
      </c>
    </row>
    <row r="137" spans="2:6" x14ac:dyDescent="0.25">
      <c r="B137" s="58" t="s">
        <v>1333</v>
      </c>
      <c r="C137" s="24" t="s">
        <v>6077</v>
      </c>
      <c r="D137" t="s">
        <v>506</v>
      </c>
      <c r="E137" s="24">
        <v>7547</v>
      </c>
      <c r="F137" s="24">
        <v>1155</v>
      </c>
    </row>
    <row r="138" spans="2:6" x14ac:dyDescent="0.25">
      <c r="B138" s="58" t="s">
        <v>1333</v>
      </c>
      <c r="C138" s="24" t="s">
        <v>6077</v>
      </c>
      <c r="D138" t="s">
        <v>506</v>
      </c>
      <c r="E138" s="24">
        <v>7547</v>
      </c>
      <c r="F138" s="24">
        <v>1150</v>
      </c>
    </row>
    <row r="139" spans="2:6" x14ac:dyDescent="0.25">
      <c r="B139" s="58" t="s">
        <v>855</v>
      </c>
      <c r="C139" s="24" t="s">
        <v>6077</v>
      </c>
      <c r="D139" t="s">
        <v>506</v>
      </c>
      <c r="E139" s="24">
        <v>7548</v>
      </c>
      <c r="F139" s="24">
        <v>333</v>
      </c>
    </row>
    <row r="140" spans="2:6" x14ac:dyDescent="0.25">
      <c r="B140" s="58" t="s">
        <v>34446</v>
      </c>
      <c r="C140" s="24" t="s">
        <v>6077</v>
      </c>
      <c r="D140" t="s">
        <v>506</v>
      </c>
      <c r="E140" s="24">
        <v>7547</v>
      </c>
      <c r="F140" s="24">
        <v>1156</v>
      </c>
    </row>
    <row r="141" spans="2:6" x14ac:dyDescent="0.25">
      <c r="B141" s="58" t="s">
        <v>6054</v>
      </c>
      <c r="C141" s="24" t="s">
        <v>6046</v>
      </c>
      <c r="D141" t="s">
        <v>34259</v>
      </c>
      <c r="E141" s="24" t="s">
        <v>34260</v>
      </c>
      <c r="F141" s="24" t="s">
        <v>34258</v>
      </c>
    </row>
    <row r="142" spans="2:6" x14ac:dyDescent="0.25">
      <c r="B142" s="58" t="s">
        <v>34337</v>
      </c>
      <c r="C142" s="24" t="s">
        <v>6078</v>
      </c>
      <c r="D142" t="s">
        <v>6399</v>
      </c>
      <c r="E142" s="24">
        <v>330811</v>
      </c>
      <c r="F142" s="24" t="s">
        <v>34274</v>
      </c>
    </row>
    <row r="143" spans="2:6" x14ac:dyDescent="0.25">
      <c r="B143" s="58" t="s">
        <v>34446</v>
      </c>
      <c r="C143" s="24" t="s">
        <v>6080</v>
      </c>
      <c r="D143" t="s">
        <v>6399</v>
      </c>
      <c r="E143" s="24" t="s">
        <v>6400</v>
      </c>
      <c r="F143" s="24">
        <v>417</v>
      </c>
    </row>
    <row r="144" spans="2:6" x14ac:dyDescent="0.25">
      <c r="B144" s="58" t="s">
        <v>6054</v>
      </c>
      <c r="C144" s="24" t="s">
        <v>4552</v>
      </c>
      <c r="D144" t="s">
        <v>6432</v>
      </c>
      <c r="E144" s="24">
        <v>0</v>
      </c>
      <c r="F144" s="24" t="s">
        <v>6333</v>
      </c>
    </row>
    <row r="145" spans="2:6" x14ac:dyDescent="0.25">
      <c r="B145" s="58" t="s">
        <v>34337</v>
      </c>
      <c r="C145" s="24" t="s">
        <v>4552</v>
      </c>
      <c r="D145" t="s">
        <v>6454</v>
      </c>
      <c r="E145" s="24" t="s">
        <v>6455</v>
      </c>
      <c r="F145" s="24" t="s">
        <v>6321</v>
      </c>
    </row>
    <row r="146" spans="2:6" x14ac:dyDescent="0.25">
      <c r="B146" s="58" t="s">
        <v>6054</v>
      </c>
      <c r="C146" s="24" t="s">
        <v>4552</v>
      </c>
      <c r="D146" t="s">
        <v>6454</v>
      </c>
      <c r="E146" s="24" t="s">
        <v>6455</v>
      </c>
      <c r="F146" s="24">
        <v>709</v>
      </c>
    </row>
    <row r="147" spans="2:6" x14ac:dyDescent="0.25">
      <c r="B147" s="58" t="s">
        <v>1333</v>
      </c>
      <c r="C147" s="24" t="s">
        <v>4552</v>
      </c>
      <c r="D147" t="s">
        <v>6454</v>
      </c>
      <c r="E147" s="24" t="s">
        <v>6455</v>
      </c>
      <c r="F147" s="24" t="s">
        <v>34300</v>
      </c>
    </row>
    <row r="148" spans="2:6" x14ac:dyDescent="0.25">
      <c r="B148" s="58" t="s">
        <v>1333</v>
      </c>
      <c r="C148" s="24" t="s">
        <v>4552</v>
      </c>
      <c r="D148" t="s">
        <v>6454</v>
      </c>
      <c r="E148" s="24" t="s">
        <v>6455</v>
      </c>
      <c r="F148" s="24" t="s">
        <v>6320</v>
      </c>
    </row>
    <row r="149" spans="2:6" x14ac:dyDescent="0.25">
      <c r="B149" s="58" t="s">
        <v>34337</v>
      </c>
      <c r="C149" s="24" t="s">
        <v>4552</v>
      </c>
      <c r="D149" t="s">
        <v>6454</v>
      </c>
      <c r="E149" s="24" t="s">
        <v>6455</v>
      </c>
      <c r="F149" s="24" t="s">
        <v>33529</v>
      </c>
    </row>
    <row r="150" spans="2:6" x14ac:dyDescent="0.25">
      <c r="B150" s="58" t="s">
        <v>6054</v>
      </c>
      <c r="C150" s="24" t="s">
        <v>4552</v>
      </c>
      <c r="D150" t="s">
        <v>6454</v>
      </c>
      <c r="E150" s="24" t="s">
        <v>6455</v>
      </c>
      <c r="F150" s="24" t="s">
        <v>6340</v>
      </c>
    </row>
    <row r="151" spans="2:6" x14ac:dyDescent="0.25">
      <c r="B151" s="58" t="s">
        <v>34337</v>
      </c>
      <c r="C151" s="24" t="s">
        <v>980</v>
      </c>
      <c r="D151" t="s">
        <v>980</v>
      </c>
      <c r="E151" s="24">
        <v>450</v>
      </c>
      <c r="F151" s="24" t="s">
        <v>34309</v>
      </c>
    </row>
    <row r="152" spans="2:6" x14ac:dyDescent="0.25">
      <c r="B152" s="58" t="s">
        <v>1333</v>
      </c>
      <c r="C152" s="24" t="s">
        <v>980</v>
      </c>
      <c r="D152" t="s">
        <v>980</v>
      </c>
      <c r="E152" s="24">
        <v>200</v>
      </c>
      <c r="F152" s="24" t="s">
        <v>34237</v>
      </c>
    </row>
    <row r="153" spans="2:6" x14ac:dyDescent="0.25">
      <c r="B153" s="58" t="s">
        <v>855</v>
      </c>
      <c r="C153" s="24" t="s">
        <v>980</v>
      </c>
      <c r="D153" t="s">
        <v>980</v>
      </c>
      <c r="E153" s="24">
        <v>320</v>
      </c>
      <c r="F153" s="24" t="s">
        <v>6276</v>
      </c>
    </row>
    <row r="154" spans="2:6" x14ac:dyDescent="0.25">
      <c r="B154" s="58" t="s">
        <v>6376</v>
      </c>
      <c r="C154" s="24" t="s">
        <v>980</v>
      </c>
      <c r="D154" t="s">
        <v>980</v>
      </c>
      <c r="E154" s="24">
        <v>200</v>
      </c>
      <c r="F154" s="24" t="s">
        <v>6283</v>
      </c>
    </row>
    <row r="155" spans="2:6" x14ac:dyDescent="0.25">
      <c r="B155" s="58" t="s">
        <v>6376</v>
      </c>
      <c r="C155" s="24" t="s">
        <v>980</v>
      </c>
      <c r="D155" t="s">
        <v>980</v>
      </c>
      <c r="E155" s="24">
        <v>60</v>
      </c>
      <c r="F155" s="24" t="s">
        <v>6280</v>
      </c>
    </row>
    <row r="156" spans="2:6" x14ac:dyDescent="0.25">
      <c r="B156" s="58" t="s">
        <v>6054</v>
      </c>
      <c r="C156" s="24" t="s">
        <v>980</v>
      </c>
      <c r="D156" t="s">
        <v>980</v>
      </c>
      <c r="E156" s="24">
        <v>400</v>
      </c>
      <c r="F156" s="24" t="s">
        <v>6378</v>
      </c>
    </row>
    <row r="157" spans="2:6" x14ac:dyDescent="0.25">
      <c r="B157" s="58" t="s">
        <v>6054</v>
      </c>
      <c r="C157" s="24" t="s">
        <v>980</v>
      </c>
      <c r="D157" t="s">
        <v>980</v>
      </c>
      <c r="E157" s="24">
        <v>60</v>
      </c>
      <c r="F157" s="24" t="s">
        <v>34217</v>
      </c>
    </row>
    <row r="158" spans="2:6" x14ac:dyDescent="0.25">
      <c r="B158" s="58" t="s">
        <v>6054</v>
      </c>
      <c r="C158" s="24" t="s">
        <v>980</v>
      </c>
      <c r="D158" t="s">
        <v>980</v>
      </c>
      <c r="E158" s="24">
        <v>30</v>
      </c>
      <c r="F158" s="24" t="s">
        <v>34262</v>
      </c>
    </row>
    <row r="159" spans="2:6" x14ac:dyDescent="0.25">
      <c r="B159" s="58" t="s">
        <v>6054</v>
      </c>
      <c r="C159" s="24" t="s">
        <v>980</v>
      </c>
      <c r="D159" t="s">
        <v>980</v>
      </c>
      <c r="E159" s="24">
        <v>200</v>
      </c>
      <c r="F159" s="24" t="s">
        <v>34353</v>
      </c>
    </row>
    <row r="160" spans="2:6" x14ac:dyDescent="0.25">
      <c r="B160" s="58" t="s">
        <v>6376</v>
      </c>
      <c r="C160" s="24" t="s">
        <v>980</v>
      </c>
      <c r="D160" t="s">
        <v>980</v>
      </c>
      <c r="E160" s="24">
        <v>200</v>
      </c>
      <c r="F160" s="24" t="s">
        <v>33464</v>
      </c>
    </row>
    <row r="161" spans="2:6" x14ac:dyDescent="0.25">
      <c r="B161" s="58" t="s">
        <v>6375</v>
      </c>
      <c r="C161" s="24" t="s">
        <v>980</v>
      </c>
      <c r="D161" t="s">
        <v>980</v>
      </c>
      <c r="E161" s="24">
        <v>200</v>
      </c>
      <c r="F161" s="24" t="s">
        <v>33462</v>
      </c>
    </row>
    <row r="162" spans="2:6" x14ac:dyDescent="0.25">
      <c r="B162" s="58" t="s">
        <v>6375</v>
      </c>
      <c r="C162" s="24" t="s">
        <v>980</v>
      </c>
      <c r="D162" t="s">
        <v>980</v>
      </c>
      <c r="E162" s="24">
        <v>60</v>
      </c>
      <c r="F162" s="24" t="s">
        <v>33466</v>
      </c>
    </row>
    <row r="163" spans="2:6" x14ac:dyDescent="0.25">
      <c r="B163" s="58" t="s">
        <v>6375</v>
      </c>
      <c r="C163" s="24" t="s">
        <v>980</v>
      </c>
      <c r="D163" t="s">
        <v>980</v>
      </c>
      <c r="E163" s="24">
        <v>220</v>
      </c>
      <c r="F163" s="24" t="s">
        <v>34307</v>
      </c>
    </row>
    <row r="164" spans="2:6" x14ac:dyDescent="0.25">
      <c r="B164" s="58" t="s">
        <v>6375</v>
      </c>
      <c r="C164" s="24" t="s">
        <v>980</v>
      </c>
      <c r="D164" t="s">
        <v>980</v>
      </c>
      <c r="E164" s="24">
        <v>150</v>
      </c>
      <c r="F164" s="24" t="s">
        <v>6279</v>
      </c>
    </row>
    <row r="165" spans="2:6" x14ac:dyDescent="0.25">
      <c r="B165" s="58" t="s">
        <v>855</v>
      </c>
      <c r="C165" s="24" t="s">
        <v>980</v>
      </c>
      <c r="D165" t="s">
        <v>980</v>
      </c>
      <c r="E165" s="24">
        <v>320</v>
      </c>
      <c r="F165" s="24">
        <v>969</v>
      </c>
    </row>
    <row r="166" spans="2:6" x14ac:dyDescent="0.25">
      <c r="B166" s="58" t="s">
        <v>855</v>
      </c>
      <c r="C166" s="24" t="s">
        <v>980</v>
      </c>
      <c r="D166" t="s">
        <v>980</v>
      </c>
      <c r="E166" s="24">
        <v>0</v>
      </c>
    </row>
    <row r="167" spans="2:6" x14ac:dyDescent="0.25">
      <c r="B167" s="58" t="s">
        <v>6054</v>
      </c>
      <c r="C167" s="24" t="s">
        <v>980</v>
      </c>
      <c r="D167" t="s">
        <v>980</v>
      </c>
      <c r="E167" s="24">
        <v>30</v>
      </c>
      <c r="F167" s="24">
        <v>879</v>
      </c>
    </row>
    <row r="168" spans="2:6" x14ac:dyDescent="0.25">
      <c r="B168" s="58" t="s">
        <v>6054</v>
      </c>
      <c r="C168" s="24">
        <v>0</v>
      </c>
      <c r="D168" t="s">
        <v>34449</v>
      </c>
      <c r="E168" s="24">
        <v>0</v>
      </c>
      <c r="F168" s="24" t="s">
        <v>34449</v>
      </c>
    </row>
    <row r="169" spans="2:6" x14ac:dyDescent="0.25">
      <c r="B169" s="58" t="s">
        <v>1333</v>
      </c>
      <c r="C169" s="24" t="s">
        <v>6051</v>
      </c>
      <c r="D169" t="s">
        <v>34526</v>
      </c>
      <c r="E169" s="24" t="s">
        <v>33531</v>
      </c>
      <c r="F169" s="24" t="s">
        <v>20913</v>
      </c>
    </row>
    <row r="170" spans="2:6" x14ac:dyDescent="0.25">
      <c r="B170" s="58" t="s">
        <v>855</v>
      </c>
      <c r="C170" s="24" t="s">
        <v>6051</v>
      </c>
      <c r="D170" t="s">
        <v>34526</v>
      </c>
      <c r="E170" s="24" t="s">
        <v>33531</v>
      </c>
      <c r="F170" s="24" t="s">
        <v>20915</v>
      </c>
    </row>
    <row r="171" spans="2:6" x14ac:dyDescent="0.25">
      <c r="B171" s="58" t="s">
        <v>34337</v>
      </c>
      <c r="C171" s="24" t="s">
        <v>34440</v>
      </c>
      <c r="D171" t="s">
        <v>34526</v>
      </c>
      <c r="E171" s="24" t="s">
        <v>33531</v>
      </c>
      <c r="F171" s="24" t="s">
        <v>33535</v>
      </c>
    </row>
    <row r="172" spans="2:6" x14ac:dyDescent="0.25">
      <c r="B172" s="58" t="s">
        <v>855</v>
      </c>
      <c r="C172" s="24" t="s">
        <v>6051</v>
      </c>
      <c r="D172" t="s">
        <v>34526</v>
      </c>
      <c r="E172" s="24" t="s">
        <v>33531</v>
      </c>
      <c r="F172" s="24" t="s">
        <v>20916</v>
      </c>
    </row>
    <row r="173" spans="2:6" x14ac:dyDescent="0.25">
      <c r="B173" s="58" t="s">
        <v>6375</v>
      </c>
      <c r="C173" s="24" t="s">
        <v>6080</v>
      </c>
      <c r="D173" t="s">
        <v>6164</v>
      </c>
      <c r="E173" s="24" t="s">
        <v>34518</v>
      </c>
      <c r="F173" s="24" t="s">
        <v>20798</v>
      </c>
    </row>
    <row r="174" spans="2:6" x14ac:dyDescent="0.25">
      <c r="B174" s="58" t="s">
        <v>6375</v>
      </c>
      <c r="C174" s="24" t="s">
        <v>34314</v>
      </c>
      <c r="D174" t="s">
        <v>6164</v>
      </c>
      <c r="E174" s="24">
        <v>43118</v>
      </c>
      <c r="F174" s="24" t="s">
        <v>20802</v>
      </c>
    </row>
    <row r="175" spans="2:6" x14ac:dyDescent="0.25">
      <c r="B175" s="58" t="s">
        <v>6375</v>
      </c>
      <c r="C175" s="24" t="s">
        <v>34519</v>
      </c>
      <c r="D175" t="s">
        <v>6164</v>
      </c>
      <c r="E175" s="24" t="s">
        <v>33470</v>
      </c>
      <c r="F175" s="24" t="s">
        <v>20799</v>
      </c>
    </row>
    <row r="176" spans="2:6" x14ac:dyDescent="0.25">
      <c r="B176" s="58" t="s">
        <v>6375</v>
      </c>
      <c r="C176" s="24" t="s">
        <v>6053</v>
      </c>
      <c r="D176" t="s">
        <v>6164</v>
      </c>
      <c r="E176" s="24">
        <v>43118</v>
      </c>
      <c r="F176" s="24" t="s">
        <v>34317</v>
      </c>
    </row>
    <row r="177" spans="2:6" x14ac:dyDescent="0.25">
      <c r="B177" s="58" t="s">
        <v>6375</v>
      </c>
      <c r="C177" s="24" t="s">
        <v>6052</v>
      </c>
      <c r="D177" t="s">
        <v>6164</v>
      </c>
      <c r="E177" s="24">
        <v>43118</v>
      </c>
      <c r="F177" s="24" t="s">
        <v>6296</v>
      </c>
    </row>
    <row r="178" spans="2:6" x14ac:dyDescent="0.25">
      <c r="B178" s="58" t="s">
        <v>6054</v>
      </c>
      <c r="C178" s="24" t="s">
        <v>6053</v>
      </c>
      <c r="D178" t="s">
        <v>6164</v>
      </c>
      <c r="E178" s="24">
        <v>43118</v>
      </c>
      <c r="F178" s="24" t="s">
        <v>6181</v>
      </c>
    </row>
    <row r="179" spans="2:6" x14ac:dyDescent="0.25">
      <c r="B179" s="58" t="s">
        <v>855</v>
      </c>
      <c r="C179" s="24" t="s">
        <v>6078</v>
      </c>
      <c r="D179" t="s">
        <v>6164</v>
      </c>
      <c r="E179" s="24" t="s">
        <v>34520</v>
      </c>
      <c r="F179" s="24" t="s">
        <v>6292</v>
      </c>
    </row>
    <row r="180" spans="2:6" x14ac:dyDescent="0.25">
      <c r="B180" s="58" t="s">
        <v>34337</v>
      </c>
      <c r="C180" s="24" t="s">
        <v>6078</v>
      </c>
      <c r="D180" t="s">
        <v>6164</v>
      </c>
      <c r="E180" s="24">
        <v>43118</v>
      </c>
      <c r="F180" s="24" t="s">
        <v>6288</v>
      </c>
    </row>
    <row r="181" spans="2:6" x14ac:dyDescent="0.25">
      <c r="B181" s="58" t="s">
        <v>34337</v>
      </c>
      <c r="C181" s="24" t="s">
        <v>6053</v>
      </c>
      <c r="D181" t="s">
        <v>6164</v>
      </c>
      <c r="E181" s="24">
        <v>43118</v>
      </c>
      <c r="F181" s="24" t="s">
        <v>34417</v>
      </c>
    </row>
    <row r="182" spans="2:6" x14ac:dyDescent="0.25">
      <c r="B182" s="58" t="s">
        <v>1333</v>
      </c>
      <c r="C182" s="24" t="s">
        <v>6078</v>
      </c>
      <c r="D182" t="s">
        <v>6164</v>
      </c>
      <c r="E182" s="24" t="s">
        <v>6439</v>
      </c>
      <c r="F182" s="24" t="s">
        <v>6289</v>
      </c>
    </row>
    <row r="183" spans="2:6" x14ac:dyDescent="0.25">
      <c r="B183" s="58" t="s">
        <v>1333</v>
      </c>
      <c r="C183" s="24" t="s">
        <v>6078</v>
      </c>
      <c r="D183" t="s">
        <v>6164</v>
      </c>
      <c r="E183" s="24" t="s">
        <v>6401</v>
      </c>
      <c r="F183" s="24" t="s">
        <v>6166</v>
      </c>
    </row>
    <row r="184" spans="2:6" x14ac:dyDescent="0.25">
      <c r="B184" s="58" t="s">
        <v>1333</v>
      </c>
      <c r="C184" s="24" t="s">
        <v>6080</v>
      </c>
      <c r="D184" t="s">
        <v>6164</v>
      </c>
      <c r="E184" s="24" t="s">
        <v>34518</v>
      </c>
      <c r="F184" s="24" t="s">
        <v>20797</v>
      </c>
    </row>
    <row r="185" spans="2:6" x14ac:dyDescent="0.25">
      <c r="B185" s="58" t="s">
        <v>855</v>
      </c>
      <c r="C185" s="24" t="s">
        <v>6078</v>
      </c>
      <c r="D185" t="s">
        <v>6164</v>
      </c>
      <c r="E185" s="24">
        <v>43118</v>
      </c>
      <c r="F185" s="24" t="s">
        <v>6291</v>
      </c>
    </row>
    <row r="186" spans="2:6" x14ac:dyDescent="0.25">
      <c r="B186" s="58" t="s">
        <v>6054</v>
      </c>
      <c r="C186" s="24" t="s">
        <v>6078</v>
      </c>
      <c r="D186" t="s">
        <v>6164</v>
      </c>
      <c r="E186" s="24">
        <v>4310</v>
      </c>
      <c r="F186" s="24">
        <v>302</v>
      </c>
    </row>
    <row r="187" spans="2:6" x14ac:dyDescent="0.25">
      <c r="B187" s="58" t="s">
        <v>855</v>
      </c>
      <c r="C187" s="24" t="s">
        <v>6078</v>
      </c>
      <c r="D187" t="s">
        <v>6164</v>
      </c>
      <c r="E187" s="24" t="s">
        <v>6406</v>
      </c>
      <c r="F187" s="24" t="s">
        <v>6180</v>
      </c>
    </row>
    <row r="188" spans="2:6" x14ac:dyDescent="0.25">
      <c r="B188" s="58" t="s">
        <v>6054</v>
      </c>
      <c r="C188" s="24" t="s">
        <v>6052</v>
      </c>
      <c r="D188" t="s">
        <v>6164</v>
      </c>
      <c r="E188" s="24" t="s">
        <v>34522</v>
      </c>
      <c r="F188" s="24" t="s">
        <v>34521</v>
      </c>
    </row>
    <row r="189" spans="2:6" x14ac:dyDescent="0.25">
      <c r="B189" s="58" t="s">
        <v>6054</v>
      </c>
      <c r="C189" s="24" t="s">
        <v>6078</v>
      </c>
      <c r="D189" t="s">
        <v>6164</v>
      </c>
      <c r="E189" s="24">
        <v>689800</v>
      </c>
      <c r="F189" s="24" t="s">
        <v>6142</v>
      </c>
    </row>
    <row r="190" spans="2:6" x14ac:dyDescent="0.25">
      <c r="B190" s="58" t="s">
        <v>855</v>
      </c>
      <c r="C190" s="24" t="s">
        <v>6080</v>
      </c>
      <c r="D190" t="s">
        <v>6164</v>
      </c>
      <c r="E190" s="24" t="s">
        <v>6401</v>
      </c>
      <c r="F190" s="24" t="s">
        <v>6290</v>
      </c>
    </row>
    <row r="191" spans="2:6" x14ac:dyDescent="0.25">
      <c r="B191" s="58" t="s">
        <v>855</v>
      </c>
      <c r="C191" s="24" t="s">
        <v>6078</v>
      </c>
      <c r="D191" t="s">
        <v>6164</v>
      </c>
      <c r="E191" s="24" t="s">
        <v>6402</v>
      </c>
      <c r="F191" s="24" t="s">
        <v>6167</v>
      </c>
    </row>
    <row r="192" spans="2:6" x14ac:dyDescent="0.25">
      <c r="B192" s="58" t="s">
        <v>855</v>
      </c>
      <c r="C192" s="24" t="s">
        <v>6078</v>
      </c>
      <c r="D192" t="s">
        <v>6164</v>
      </c>
      <c r="F192" s="24" t="s">
        <v>34255</v>
      </c>
    </row>
    <row r="193" spans="2:6" x14ac:dyDescent="0.25">
      <c r="B193" s="58" t="s">
        <v>34337</v>
      </c>
      <c r="C193" s="24" t="s">
        <v>34314</v>
      </c>
      <c r="D193" t="s">
        <v>6164</v>
      </c>
      <c r="E193" s="24">
        <v>43118</v>
      </c>
      <c r="F193" s="24" t="s">
        <v>34360</v>
      </c>
    </row>
    <row r="194" spans="2:6" x14ac:dyDescent="0.25">
      <c r="B194" s="58" t="s">
        <v>34337</v>
      </c>
      <c r="C194" s="24" t="s">
        <v>6078</v>
      </c>
      <c r="D194" t="s">
        <v>6164</v>
      </c>
      <c r="E194" s="24">
        <v>43114</v>
      </c>
      <c r="F194" s="24" t="s">
        <v>6286</v>
      </c>
    </row>
    <row r="195" spans="2:6" x14ac:dyDescent="0.25">
      <c r="B195" s="58" t="s">
        <v>855</v>
      </c>
      <c r="C195" s="24" t="s">
        <v>6078</v>
      </c>
      <c r="D195" t="s">
        <v>6164</v>
      </c>
      <c r="E195" s="24">
        <v>5320</v>
      </c>
      <c r="F195" s="24" t="s">
        <v>6168</v>
      </c>
    </row>
    <row r="196" spans="2:6" x14ac:dyDescent="0.25">
      <c r="B196" s="58" t="s">
        <v>855</v>
      </c>
      <c r="C196" s="24" t="s">
        <v>6078</v>
      </c>
      <c r="D196" t="s">
        <v>6164</v>
      </c>
      <c r="E196" s="24" t="s">
        <v>6403</v>
      </c>
      <c r="F196" s="24">
        <v>1101</v>
      </c>
    </row>
    <row r="197" spans="2:6" x14ac:dyDescent="0.25">
      <c r="B197" s="58" t="s">
        <v>34337</v>
      </c>
      <c r="C197" s="24">
        <v>0</v>
      </c>
      <c r="D197" t="s">
        <v>987</v>
      </c>
      <c r="E197" s="24">
        <v>0</v>
      </c>
      <c r="F197" s="24" t="s">
        <v>34463</v>
      </c>
    </row>
    <row r="198" spans="2:6" x14ac:dyDescent="0.25">
      <c r="B198" s="58" t="s">
        <v>6054</v>
      </c>
      <c r="C198" s="24" t="s">
        <v>6734</v>
      </c>
      <c r="D198" t="s">
        <v>6182</v>
      </c>
      <c r="E198" s="24">
        <v>65055</v>
      </c>
      <c r="F198" s="24" t="s">
        <v>6294</v>
      </c>
    </row>
    <row r="199" spans="2:6" x14ac:dyDescent="0.25">
      <c r="B199" s="58" t="s">
        <v>855</v>
      </c>
      <c r="C199" s="24" t="s">
        <v>6734</v>
      </c>
      <c r="D199" t="s">
        <v>6182</v>
      </c>
      <c r="E199" s="24">
        <v>65055</v>
      </c>
      <c r="F199" s="24" t="s">
        <v>6183</v>
      </c>
    </row>
    <row r="200" spans="2:6" x14ac:dyDescent="0.25">
      <c r="B200" s="58" t="s">
        <v>855</v>
      </c>
      <c r="C200" s="24" t="s">
        <v>6734</v>
      </c>
      <c r="D200" t="s">
        <v>6182</v>
      </c>
      <c r="E200" s="24">
        <v>65055</v>
      </c>
      <c r="F200" s="24" t="s">
        <v>6186</v>
      </c>
    </row>
    <row r="201" spans="2:6" x14ac:dyDescent="0.25">
      <c r="B201" s="58" t="s">
        <v>855</v>
      </c>
      <c r="C201" s="24" t="s">
        <v>6734</v>
      </c>
      <c r="D201" t="s">
        <v>6182</v>
      </c>
      <c r="E201" s="24">
        <v>65055</v>
      </c>
      <c r="F201" s="24">
        <v>1089</v>
      </c>
    </row>
    <row r="202" spans="2:6" x14ac:dyDescent="0.25">
      <c r="B202" s="58" t="s">
        <v>855</v>
      </c>
      <c r="C202" s="24" t="s">
        <v>6734</v>
      </c>
      <c r="D202" t="s">
        <v>6182</v>
      </c>
      <c r="E202" s="24">
        <v>65055</v>
      </c>
      <c r="F202" s="24" t="s">
        <v>6185</v>
      </c>
    </row>
    <row r="203" spans="2:6" x14ac:dyDescent="0.25">
      <c r="B203" s="58" t="s">
        <v>855</v>
      </c>
      <c r="C203" s="24" t="s">
        <v>6734</v>
      </c>
      <c r="D203" t="s">
        <v>6182</v>
      </c>
      <c r="E203" s="24">
        <v>65055</v>
      </c>
      <c r="F203" s="24">
        <v>1055</v>
      </c>
    </row>
    <row r="204" spans="2:6" x14ac:dyDescent="0.25">
      <c r="B204" s="58" t="s">
        <v>1333</v>
      </c>
      <c r="C204" s="24" t="s">
        <v>6051</v>
      </c>
      <c r="D204" t="s">
        <v>6445</v>
      </c>
      <c r="E204" s="24">
        <v>0</v>
      </c>
      <c r="F204" s="24" t="s">
        <v>34434</v>
      </c>
    </row>
    <row r="205" spans="2:6" x14ac:dyDescent="0.25">
      <c r="B205" s="58" t="s">
        <v>6054</v>
      </c>
      <c r="C205" s="24" t="s">
        <v>6049</v>
      </c>
      <c r="D205" t="s">
        <v>6049</v>
      </c>
      <c r="E205" s="24" t="s">
        <v>6449</v>
      </c>
      <c r="F205" s="24" t="s">
        <v>6314</v>
      </c>
    </row>
    <row r="206" spans="2:6" x14ac:dyDescent="0.25">
      <c r="B206" s="58" t="s">
        <v>6054</v>
      </c>
      <c r="C206" s="24" t="s">
        <v>6049</v>
      </c>
      <c r="D206" t="s">
        <v>6049</v>
      </c>
      <c r="E206" s="24" t="s">
        <v>33473</v>
      </c>
      <c r="F206" s="24" t="s">
        <v>33472</v>
      </c>
    </row>
    <row r="207" spans="2:6" x14ac:dyDescent="0.25">
      <c r="B207" s="58" t="s">
        <v>6054</v>
      </c>
      <c r="C207" s="24" t="s">
        <v>6049</v>
      </c>
      <c r="D207" t="s">
        <v>6049</v>
      </c>
      <c r="E207" s="24" t="s">
        <v>33476</v>
      </c>
      <c r="F207" s="24" t="s">
        <v>33475</v>
      </c>
    </row>
    <row r="208" spans="2:6" x14ac:dyDescent="0.25">
      <c r="B208" s="58" t="s">
        <v>6054</v>
      </c>
      <c r="C208" s="24" t="s">
        <v>6049</v>
      </c>
      <c r="D208" t="s">
        <v>6049</v>
      </c>
      <c r="E208" s="24" t="s">
        <v>34286</v>
      </c>
      <c r="F208" s="24" t="s">
        <v>34285</v>
      </c>
    </row>
    <row r="209" spans="2:6" x14ac:dyDescent="0.25">
      <c r="B209" s="58" t="s">
        <v>6054</v>
      </c>
      <c r="C209" s="24" t="s">
        <v>6049</v>
      </c>
      <c r="D209" t="s">
        <v>6049</v>
      </c>
      <c r="E209" s="24" t="s">
        <v>34312</v>
      </c>
      <c r="F209" s="24" t="s">
        <v>34311</v>
      </c>
    </row>
    <row r="210" spans="2:6" x14ac:dyDescent="0.25">
      <c r="B210" s="58" t="s">
        <v>6375</v>
      </c>
      <c r="C210" s="24" t="s">
        <v>6049</v>
      </c>
      <c r="D210" t="s">
        <v>6049</v>
      </c>
      <c r="E210" s="24" t="s">
        <v>6449</v>
      </c>
      <c r="F210" s="24" t="s">
        <v>6313</v>
      </c>
    </row>
    <row r="211" spans="2:6" x14ac:dyDescent="0.25">
      <c r="B211" s="58" t="s">
        <v>6375</v>
      </c>
      <c r="C211" s="24" t="s">
        <v>6049</v>
      </c>
      <c r="D211" t="s">
        <v>6049</v>
      </c>
      <c r="E211" s="24" t="s">
        <v>33476</v>
      </c>
      <c r="F211" s="24" t="s">
        <v>33478</v>
      </c>
    </row>
    <row r="212" spans="2:6" x14ac:dyDescent="0.25">
      <c r="B212" s="58" t="s">
        <v>855</v>
      </c>
      <c r="C212" s="24" t="s">
        <v>6078</v>
      </c>
      <c r="D212" t="s">
        <v>6316</v>
      </c>
      <c r="E212" s="24" t="s">
        <v>6450</v>
      </c>
      <c r="F212" s="24">
        <v>1100</v>
      </c>
    </row>
    <row r="213" spans="2:6" x14ac:dyDescent="0.25">
      <c r="B213" s="58" t="s">
        <v>855</v>
      </c>
      <c r="C213" s="24" t="s">
        <v>6080</v>
      </c>
      <c r="D213" t="s">
        <v>6316</v>
      </c>
      <c r="E213" s="24" t="s">
        <v>6139</v>
      </c>
      <c r="F213" s="24">
        <v>479</v>
      </c>
    </row>
    <row r="214" spans="2:6" x14ac:dyDescent="0.25">
      <c r="B214" s="58" t="s">
        <v>855</v>
      </c>
      <c r="C214" s="24" t="s">
        <v>4552</v>
      </c>
      <c r="D214" t="s">
        <v>34427</v>
      </c>
      <c r="E214" s="24">
        <v>100</v>
      </c>
      <c r="F214" s="24" t="s">
        <v>6329</v>
      </c>
    </row>
    <row r="215" spans="2:6" x14ac:dyDescent="0.25">
      <c r="B215" s="58" t="s">
        <v>855</v>
      </c>
      <c r="C215" s="24" t="s">
        <v>4552</v>
      </c>
      <c r="D215" t="s">
        <v>34427</v>
      </c>
      <c r="E215" s="24">
        <v>100</v>
      </c>
      <c r="F215" s="24">
        <v>139</v>
      </c>
    </row>
    <row r="216" spans="2:6" x14ac:dyDescent="0.25">
      <c r="B216" s="58" t="s">
        <v>855</v>
      </c>
      <c r="C216" s="24" t="s">
        <v>4552</v>
      </c>
      <c r="D216" t="s">
        <v>34427</v>
      </c>
      <c r="E216" s="24">
        <v>100</v>
      </c>
      <c r="F216" s="24">
        <v>153</v>
      </c>
    </row>
    <row r="217" spans="2:6" x14ac:dyDescent="0.25">
      <c r="B217" s="58" t="s">
        <v>34337</v>
      </c>
      <c r="C217" s="24" t="s">
        <v>4552</v>
      </c>
      <c r="D217" t="s">
        <v>34427</v>
      </c>
      <c r="E217" s="24">
        <v>100</v>
      </c>
      <c r="F217" s="24" t="s">
        <v>6336</v>
      </c>
    </row>
    <row r="218" spans="2:6" x14ac:dyDescent="0.25">
      <c r="B218" s="58" t="s">
        <v>34337</v>
      </c>
      <c r="C218" s="24" t="s">
        <v>4552</v>
      </c>
      <c r="D218" t="s">
        <v>34427</v>
      </c>
      <c r="E218" s="24">
        <v>100</v>
      </c>
      <c r="F218" s="24">
        <v>196</v>
      </c>
    </row>
    <row r="219" spans="2:6" x14ac:dyDescent="0.25">
      <c r="B219" s="58" t="s">
        <v>6054</v>
      </c>
      <c r="C219" s="24">
        <v>0</v>
      </c>
      <c r="D219" t="s">
        <v>34460</v>
      </c>
      <c r="E219" s="24">
        <v>0</v>
      </c>
      <c r="F219" s="24" t="s">
        <v>34461</v>
      </c>
    </row>
    <row r="220" spans="2:6" x14ac:dyDescent="0.25">
      <c r="B220" s="58" t="s">
        <v>34446</v>
      </c>
      <c r="C220" s="24" t="s">
        <v>4552</v>
      </c>
      <c r="D220" t="s">
        <v>34473</v>
      </c>
      <c r="E220" s="24">
        <v>0</v>
      </c>
      <c r="F220" s="24" t="s">
        <v>34297</v>
      </c>
    </row>
    <row r="221" spans="2:6" x14ac:dyDescent="0.25">
      <c r="B221" s="58" t="s">
        <v>34446</v>
      </c>
      <c r="C221" s="24" t="s">
        <v>4552</v>
      </c>
      <c r="D221" t="s">
        <v>34473</v>
      </c>
      <c r="E221" s="24">
        <v>0</v>
      </c>
      <c r="F221" s="24" t="s">
        <v>34296</v>
      </c>
    </row>
    <row r="222" spans="2:6" x14ac:dyDescent="0.25">
      <c r="B222" s="58" t="s">
        <v>34446</v>
      </c>
      <c r="C222" s="24" t="s">
        <v>4552</v>
      </c>
      <c r="D222" t="s">
        <v>34428</v>
      </c>
      <c r="F222" s="24" t="s">
        <v>6342</v>
      </c>
    </row>
    <row r="223" spans="2:6" x14ac:dyDescent="0.25">
      <c r="B223" s="58" t="s">
        <v>855</v>
      </c>
      <c r="C223" s="24" t="s">
        <v>4552</v>
      </c>
      <c r="D223" t="s">
        <v>34428</v>
      </c>
      <c r="F223" s="24" t="s">
        <v>6343</v>
      </c>
    </row>
    <row r="224" spans="2:6" x14ac:dyDescent="0.25">
      <c r="B224" s="58" t="s">
        <v>855</v>
      </c>
      <c r="C224" s="24" t="s">
        <v>4552</v>
      </c>
      <c r="D224" t="s">
        <v>34428</v>
      </c>
      <c r="F224" s="24" t="s">
        <v>6341</v>
      </c>
    </row>
    <row r="225" spans="2:6" x14ac:dyDescent="0.25">
      <c r="B225" s="58" t="s">
        <v>855</v>
      </c>
      <c r="C225" s="24" t="s">
        <v>4552</v>
      </c>
      <c r="D225" t="s">
        <v>34428</v>
      </c>
      <c r="F225" s="24" t="s">
        <v>6300</v>
      </c>
    </row>
    <row r="226" spans="2:6" x14ac:dyDescent="0.25">
      <c r="B226" s="58" t="s">
        <v>6054</v>
      </c>
      <c r="C226" s="24" t="s">
        <v>6046</v>
      </c>
      <c r="D226" t="s">
        <v>6466</v>
      </c>
      <c r="E226" s="24" t="s">
        <v>6467</v>
      </c>
      <c r="F226" s="24" t="s">
        <v>6352</v>
      </c>
    </row>
    <row r="227" spans="2:6" x14ac:dyDescent="0.25">
      <c r="B227" s="58" t="s">
        <v>855</v>
      </c>
      <c r="C227" s="24" t="s">
        <v>6046</v>
      </c>
      <c r="D227" t="s">
        <v>6466</v>
      </c>
      <c r="E227" s="24" t="s">
        <v>6467</v>
      </c>
      <c r="F227" s="24" t="s">
        <v>6348</v>
      </c>
    </row>
    <row r="228" spans="2:6" x14ac:dyDescent="0.25">
      <c r="B228" s="58" t="s">
        <v>855</v>
      </c>
      <c r="C228" s="24" t="s">
        <v>6046</v>
      </c>
      <c r="D228" t="s">
        <v>6466</v>
      </c>
      <c r="E228" s="24" t="s">
        <v>6467</v>
      </c>
      <c r="F228" s="24" t="s">
        <v>6349</v>
      </c>
    </row>
    <row r="229" spans="2:6" x14ac:dyDescent="0.25">
      <c r="B229" s="58" t="s">
        <v>34446</v>
      </c>
      <c r="C229" s="24" t="s">
        <v>6046</v>
      </c>
      <c r="D229" t="s">
        <v>6466</v>
      </c>
      <c r="E229" s="24" t="s">
        <v>6467</v>
      </c>
      <c r="F229" s="24" t="s">
        <v>6350</v>
      </c>
    </row>
    <row r="230" spans="2:6" x14ac:dyDescent="0.25">
      <c r="B230" s="58" t="s">
        <v>1333</v>
      </c>
      <c r="C230" s="24" t="s">
        <v>6051</v>
      </c>
      <c r="D230" t="s">
        <v>6354</v>
      </c>
      <c r="E230" s="24">
        <v>0</v>
      </c>
      <c r="F230" s="24">
        <v>433</v>
      </c>
    </row>
    <row r="231" spans="2:6" x14ac:dyDescent="0.25">
      <c r="B231" s="58" t="s">
        <v>34337</v>
      </c>
      <c r="C231" s="24" t="s">
        <v>34439</v>
      </c>
      <c r="D231" t="s">
        <v>34425</v>
      </c>
      <c r="E231" s="24">
        <v>0</v>
      </c>
      <c r="F231" s="24">
        <v>131</v>
      </c>
    </row>
    <row r="232" spans="2:6" x14ac:dyDescent="0.25">
      <c r="B232" s="58" t="s">
        <v>34337</v>
      </c>
      <c r="C232" s="24" t="s">
        <v>34336</v>
      </c>
      <c r="D232" t="s">
        <v>6470</v>
      </c>
      <c r="E232" s="24" t="s">
        <v>6471</v>
      </c>
      <c r="F232" s="24" t="s">
        <v>6356</v>
      </c>
    </row>
    <row r="233" spans="2:6" x14ac:dyDescent="0.25">
      <c r="B233" s="58" t="s">
        <v>855</v>
      </c>
      <c r="C233" s="24" t="s">
        <v>34336</v>
      </c>
      <c r="D233" t="s">
        <v>6470</v>
      </c>
      <c r="E233" s="24" t="s">
        <v>6471</v>
      </c>
      <c r="F233" s="24" t="s">
        <v>6357</v>
      </c>
    </row>
    <row r="234" spans="2:6" x14ac:dyDescent="0.25">
      <c r="B234" s="58" t="s">
        <v>1333</v>
      </c>
      <c r="C234" s="24" t="s">
        <v>34336</v>
      </c>
      <c r="D234" t="s">
        <v>6429</v>
      </c>
      <c r="E234" s="24" t="s">
        <v>6430</v>
      </c>
      <c r="F234" s="24" t="s">
        <v>6272</v>
      </c>
    </row>
    <row r="235" spans="2:6" x14ac:dyDescent="0.25">
      <c r="B235" s="58" t="s">
        <v>1333</v>
      </c>
      <c r="C235" s="24" t="s">
        <v>34336</v>
      </c>
      <c r="D235" t="s">
        <v>6429</v>
      </c>
      <c r="E235" s="24" t="s">
        <v>6431</v>
      </c>
      <c r="F235" s="24" t="s">
        <v>6273</v>
      </c>
    </row>
    <row r="236" spans="2:6" x14ac:dyDescent="0.25">
      <c r="B236" s="58" t="s">
        <v>855</v>
      </c>
      <c r="C236" s="24" t="s">
        <v>34336</v>
      </c>
      <c r="D236" t="s">
        <v>6429</v>
      </c>
      <c r="E236" s="24" t="s">
        <v>6431</v>
      </c>
      <c r="F236" s="24" t="s">
        <v>6274</v>
      </c>
    </row>
    <row r="237" spans="2:6" x14ac:dyDescent="0.25">
      <c r="B237" s="58" t="s">
        <v>855</v>
      </c>
      <c r="C237" s="24" t="s">
        <v>34336</v>
      </c>
      <c r="D237" t="s">
        <v>6429</v>
      </c>
      <c r="E237" s="24" t="s">
        <v>6431</v>
      </c>
      <c r="F237" s="24" t="s">
        <v>6275</v>
      </c>
    </row>
    <row r="238" spans="2:6" x14ac:dyDescent="0.25">
      <c r="B238" s="58" t="s">
        <v>6054</v>
      </c>
      <c r="C238" s="24" t="s">
        <v>34336</v>
      </c>
      <c r="D238" t="s">
        <v>6429</v>
      </c>
      <c r="E238" s="24" t="s">
        <v>6430</v>
      </c>
      <c r="F238" s="24" t="s">
        <v>6269</v>
      </c>
    </row>
    <row r="239" spans="2:6" x14ac:dyDescent="0.25">
      <c r="B239" s="58" t="s">
        <v>6054</v>
      </c>
      <c r="C239" s="24" t="s">
        <v>34336</v>
      </c>
      <c r="D239" t="s">
        <v>6429</v>
      </c>
      <c r="E239" s="24" t="s">
        <v>6430</v>
      </c>
      <c r="F239" s="24" t="s">
        <v>6270</v>
      </c>
    </row>
    <row r="240" spans="2:6" x14ac:dyDescent="0.25">
      <c r="B240" s="58" t="s">
        <v>6054</v>
      </c>
      <c r="C240" s="24" t="s">
        <v>34336</v>
      </c>
      <c r="D240" t="s">
        <v>6429</v>
      </c>
      <c r="E240" s="24" t="s">
        <v>6430</v>
      </c>
      <c r="F240" s="24" t="s">
        <v>6271</v>
      </c>
    </row>
    <row r="241" spans="2:6" x14ac:dyDescent="0.25">
      <c r="B241" s="58" t="s">
        <v>6375</v>
      </c>
      <c r="C241" s="24" t="s">
        <v>6079</v>
      </c>
      <c r="D241" t="s">
        <v>1334</v>
      </c>
      <c r="F241" s="24" t="s">
        <v>33454</v>
      </c>
    </row>
    <row r="242" spans="2:6" x14ac:dyDescent="0.25">
      <c r="B242" s="58" t="s">
        <v>1333</v>
      </c>
      <c r="C242" s="24" t="s">
        <v>6079</v>
      </c>
      <c r="D242" t="s">
        <v>1334</v>
      </c>
      <c r="E242" s="24" t="s">
        <v>34524</v>
      </c>
      <c r="F242" s="24">
        <v>1090</v>
      </c>
    </row>
    <row r="243" spans="2:6" x14ac:dyDescent="0.25">
      <c r="B243" s="58" t="s">
        <v>855</v>
      </c>
      <c r="C243" s="24" t="s">
        <v>6079</v>
      </c>
      <c r="D243" t="s">
        <v>1334</v>
      </c>
      <c r="E243" s="24">
        <v>390995</v>
      </c>
      <c r="F243" s="24">
        <v>255</v>
      </c>
    </row>
    <row r="244" spans="2:6" x14ac:dyDescent="0.25">
      <c r="B244" s="58" t="s">
        <v>6054</v>
      </c>
      <c r="C244" s="24" t="s">
        <v>6079</v>
      </c>
      <c r="D244" t="s">
        <v>1334</v>
      </c>
      <c r="F244" s="24" t="s">
        <v>34321</v>
      </c>
    </row>
    <row r="245" spans="2:6" x14ac:dyDescent="0.25">
      <c r="B245" s="58" t="s">
        <v>855</v>
      </c>
      <c r="C245" s="24" t="s">
        <v>6079</v>
      </c>
      <c r="D245" t="s">
        <v>1334</v>
      </c>
      <c r="E245" s="24" t="s">
        <v>34525</v>
      </c>
      <c r="F245" s="24">
        <v>254</v>
      </c>
    </row>
    <row r="246" spans="2:6" x14ac:dyDescent="0.25">
      <c r="B246" s="58" t="s">
        <v>1333</v>
      </c>
      <c r="C246" s="24" t="s">
        <v>6079</v>
      </c>
      <c r="D246" t="s">
        <v>1334</v>
      </c>
      <c r="E246" s="24" t="s">
        <v>34524</v>
      </c>
      <c r="F246" s="24" t="s">
        <v>6202</v>
      </c>
    </row>
    <row r="247" spans="2:6" x14ac:dyDescent="0.25">
      <c r="B247" s="58" t="s">
        <v>34337</v>
      </c>
      <c r="C247" s="24" t="s">
        <v>6079</v>
      </c>
      <c r="D247" t="s">
        <v>1334</v>
      </c>
      <c r="F247" s="24">
        <v>806</v>
      </c>
    </row>
    <row r="248" spans="2:6" x14ac:dyDescent="0.25">
      <c r="B248" s="58" t="s">
        <v>855</v>
      </c>
      <c r="C248" s="24" t="s">
        <v>6078</v>
      </c>
      <c r="D248" t="s">
        <v>6205</v>
      </c>
      <c r="E248" s="24" t="s">
        <v>6412</v>
      </c>
      <c r="F248" s="24" t="s">
        <v>6218</v>
      </c>
    </row>
    <row r="249" spans="2:6" x14ac:dyDescent="0.25">
      <c r="B249" s="58" t="s">
        <v>34337</v>
      </c>
      <c r="C249" s="24" t="s">
        <v>6080</v>
      </c>
      <c r="D249" t="s">
        <v>6205</v>
      </c>
      <c r="E249" s="24" t="s">
        <v>6415</v>
      </c>
      <c r="F249" s="24" t="s">
        <v>6216</v>
      </c>
    </row>
    <row r="250" spans="2:6" x14ac:dyDescent="0.25">
      <c r="B250" s="58" t="s">
        <v>34337</v>
      </c>
      <c r="C250" s="24" t="s">
        <v>6052</v>
      </c>
      <c r="D250" t="s">
        <v>6205</v>
      </c>
      <c r="E250" s="24" t="s">
        <v>6473</v>
      </c>
      <c r="F250" s="24" t="s">
        <v>6360</v>
      </c>
    </row>
    <row r="251" spans="2:6" x14ac:dyDescent="0.25">
      <c r="B251" s="58" t="s">
        <v>34337</v>
      </c>
      <c r="C251" s="24" t="s">
        <v>6078</v>
      </c>
      <c r="D251" t="s">
        <v>6205</v>
      </c>
      <c r="E251" s="24">
        <v>4320</v>
      </c>
      <c r="F251" s="24" t="s">
        <v>6208</v>
      </c>
    </row>
    <row r="252" spans="2:6" x14ac:dyDescent="0.25">
      <c r="B252" s="58" t="s">
        <v>1333</v>
      </c>
      <c r="C252" s="24" t="s">
        <v>6053</v>
      </c>
      <c r="D252" t="s">
        <v>6205</v>
      </c>
      <c r="E252" s="24" t="s">
        <v>6417</v>
      </c>
      <c r="F252" s="24" t="s">
        <v>34418</v>
      </c>
    </row>
    <row r="253" spans="2:6" x14ac:dyDescent="0.25">
      <c r="B253" s="58" t="s">
        <v>34337</v>
      </c>
      <c r="C253" s="24" t="s">
        <v>6078</v>
      </c>
      <c r="D253" t="s">
        <v>6205</v>
      </c>
      <c r="E253" s="24">
        <v>5557</v>
      </c>
      <c r="F253" s="24" t="s">
        <v>6209</v>
      </c>
    </row>
    <row r="254" spans="2:6" x14ac:dyDescent="0.25">
      <c r="B254" s="58" t="s">
        <v>855</v>
      </c>
      <c r="C254" s="24" t="s">
        <v>6078</v>
      </c>
      <c r="D254" t="s">
        <v>6205</v>
      </c>
      <c r="E254" s="24">
        <v>4320</v>
      </c>
      <c r="F254" s="24">
        <v>296</v>
      </c>
    </row>
    <row r="255" spans="2:6" x14ac:dyDescent="0.25">
      <c r="B255" s="58" t="s">
        <v>855</v>
      </c>
      <c r="C255" s="24" t="s">
        <v>6078</v>
      </c>
      <c r="D255" t="s">
        <v>6205</v>
      </c>
      <c r="E255" s="24">
        <v>4320</v>
      </c>
      <c r="F255" s="24" t="s">
        <v>6207</v>
      </c>
    </row>
    <row r="256" spans="2:6" x14ac:dyDescent="0.25">
      <c r="B256" s="58" t="s">
        <v>855</v>
      </c>
      <c r="C256" s="24" t="s">
        <v>6052</v>
      </c>
      <c r="D256" t="s">
        <v>6205</v>
      </c>
      <c r="E256" s="24" t="s">
        <v>6473</v>
      </c>
      <c r="F256" s="24" t="s">
        <v>6361</v>
      </c>
    </row>
    <row r="257" spans="2:6" x14ac:dyDescent="0.25">
      <c r="B257" s="58" t="s">
        <v>1333</v>
      </c>
      <c r="C257" s="24" t="s">
        <v>6052</v>
      </c>
      <c r="D257" t="s">
        <v>6205</v>
      </c>
      <c r="E257" s="24" t="s">
        <v>6413</v>
      </c>
      <c r="F257" s="24" t="s">
        <v>6212</v>
      </c>
    </row>
    <row r="258" spans="2:6" x14ac:dyDescent="0.25">
      <c r="B258" s="58" t="s">
        <v>855</v>
      </c>
      <c r="C258" s="24" t="s">
        <v>6053</v>
      </c>
      <c r="D258" t="s">
        <v>6205</v>
      </c>
      <c r="E258" s="24" t="s">
        <v>34523</v>
      </c>
      <c r="F258" s="24">
        <v>786</v>
      </c>
    </row>
    <row r="259" spans="2:6" x14ac:dyDescent="0.25">
      <c r="B259" s="58" t="s">
        <v>34337</v>
      </c>
      <c r="C259" s="24" t="s">
        <v>6053</v>
      </c>
      <c r="D259" t="s">
        <v>6205</v>
      </c>
      <c r="E259" s="24" t="s">
        <v>34523</v>
      </c>
      <c r="F259" s="24" t="s">
        <v>20800</v>
      </c>
    </row>
    <row r="260" spans="2:6" x14ac:dyDescent="0.25">
      <c r="B260" s="58" t="s">
        <v>855</v>
      </c>
      <c r="C260" s="24" t="s">
        <v>6078</v>
      </c>
      <c r="D260" t="s">
        <v>6205</v>
      </c>
      <c r="E260" s="24" t="s">
        <v>6472</v>
      </c>
      <c r="F260" s="24">
        <v>1122</v>
      </c>
    </row>
    <row r="261" spans="2:6" x14ac:dyDescent="0.25">
      <c r="B261" s="58" t="s">
        <v>34446</v>
      </c>
      <c r="C261" s="24" t="s">
        <v>6052</v>
      </c>
      <c r="D261" t="s">
        <v>6205</v>
      </c>
      <c r="E261" s="24" t="s">
        <v>6414</v>
      </c>
      <c r="F261" s="24" t="s">
        <v>6214</v>
      </c>
    </row>
    <row r="262" spans="2:6" x14ac:dyDescent="0.25">
      <c r="B262" s="58" t="s">
        <v>34446</v>
      </c>
      <c r="C262" s="24" t="s">
        <v>6080</v>
      </c>
      <c r="D262" t="s">
        <v>6205</v>
      </c>
      <c r="E262" s="24" t="s">
        <v>6395</v>
      </c>
      <c r="F262" s="24" t="s">
        <v>6215</v>
      </c>
    </row>
    <row r="263" spans="2:6" x14ac:dyDescent="0.25">
      <c r="B263" s="58" t="s">
        <v>34446</v>
      </c>
      <c r="C263" s="24" t="s">
        <v>6078</v>
      </c>
      <c r="D263" t="s">
        <v>6205</v>
      </c>
      <c r="E263" s="24">
        <v>5557</v>
      </c>
      <c r="F263" s="24" t="s">
        <v>6210</v>
      </c>
    </row>
    <row r="264" spans="2:6" x14ac:dyDescent="0.25">
      <c r="B264" s="58" t="s">
        <v>855</v>
      </c>
      <c r="C264" s="24" t="s">
        <v>6047</v>
      </c>
      <c r="D264" t="s">
        <v>6476</v>
      </c>
      <c r="E264" s="24" t="s">
        <v>6477</v>
      </c>
      <c r="F264" s="24">
        <v>169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M57"/>
  <sheetViews>
    <sheetView workbookViewId="0">
      <selection activeCell="F3" sqref="F3:F57"/>
    </sheetView>
  </sheetViews>
  <sheetFormatPr defaultRowHeight="15" x14ac:dyDescent="0.25"/>
  <cols>
    <col min="6" max="6" width="29.85546875" bestFit="1" customWidth="1"/>
    <col min="8" max="8" width="25.85546875" customWidth="1"/>
    <col min="10" max="10" width="49.28515625" bestFit="1" customWidth="1"/>
    <col min="11" max="11" width="25.85546875" style="35" customWidth="1"/>
    <col min="12" max="12" width="23.85546875" bestFit="1" customWidth="1"/>
    <col min="13" max="13" width="15.85546875" customWidth="1"/>
  </cols>
  <sheetData>
    <row r="2" spans="4:13" x14ac:dyDescent="0.25">
      <c r="D2" t="s">
        <v>34335</v>
      </c>
    </row>
    <row r="3" spans="4:13" x14ac:dyDescent="0.25">
      <c r="D3" t="s">
        <v>6388</v>
      </c>
      <c r="F3" t="s">
        <v>275</v>
      </c>
      <c r="H3" t="s">
        <v>1453</v>
      </c>
    </row>
    <row r="4" spans="4:13" x14ac:dyDescent="0.25">
      <c r="D4" t="s">
        <v>34477</v>
      </c>
      <c r="F4" t="s">
        <v>987</v>
      </c>
      <c r="H4" t="s">
        <v>275</v>
      </c>
      <c r="J4" t="s">
        <v>34501</v>
      </c>
    </row>
    <row r="5" spans="4:13" x14ac:dyDescent="0.25">
      <c r="D5" t="s">
        <v>10783</v>
      </c>
      <c r="F5" t="s">
        <v>297</v>
      </c>
      <c r="H5" t="s">
        <v>34496</v>
      </c>
      <c r="J5" t="s">
        <v>1639</v>
      </c>
      <c r="L5" t="s">
        <v>33575</v>
      </c>
      <c r="M5" t="e">
        <f>VLOOKUP(L5,F$3:F$57,1,0)</f>
        <v>#N/A</v>
      </c>
    </row>
    <row r="6" spans="4:13" x14ac:dyDescent="0.25">
      <c r="D6" t="s">
        <v>34474</v>
      </c>
      <c r="F6" t="s">
        <v>994</v>
      </c>
      <c r="H6" t="s">
        <v>282</v>
      </c>
      <c r="J6" t="s">
        <v>34512</v>
      </c>
      <c r="L6" t="s">
        <v>34364</v>
      </c>
      <c r="M6" s="35" t="e">
        <f>VLOOKUP(L6,F$3:F$57,1,0)</f>
        <v>#N/A</v>
      </c>
    </row>
    <row r="7" spans="4:13" x14ac:dyDescent="0.25">
      <c r="D7" t="s">
        <v>34470</v>
      </c>
      <c r="F7" t="s">
        <v>862</v>
      </c>
      <c r="H7" t="s">
        <v>1098</v>
      </c>
      <c r="J7" t="s">
        <v>34504</v>
      </c>
      <c r="L7" t="s">
        <v>1639</v>
      </c>
      <c r="M7" s="35" t="str">
        <f t="shared" ref="M7:M33" si="0">VLOOKUP(L7,F$3:F$57,1,0)</f>
        <v>Бункер</v>
      </c>
    </row>
    <row r="8" spans="4:13" x14ac:dyDescent="0.25">
      <c r="D8" t="s">
        <v>34341</v>
      </c>
      <c r="F8" t="s">
        <v>1098</v>
      </c>
      <c r="H8" t="s">
        <v>34413</v>
      </c>
      <c r="J8" t="s">
        <v>940</v>
      </c>
      <c r="L8" t="s">
        <v>1103</v>
      </c>
      <c r="M8" s="35" t="str">
        <f t="shared" si="0"/>
        <v>Буровое оборудование</v>
      </c>
    </row>
    <row r="9" spans="4:13" x14ac:dyDescent="0.25">
      <c r="D9" t="s">
        <v>34342</v>
      </c>
      <c r="F9" t="s">
        <v>282</v>
      </c>
      <c r="H9" t="s">
        <v>297</v>
      </c>
      <c r="J9" t="s">
        <v>297</v>
      </c>
      <c r="L9" t="s">
        <v>940</v>
      </c>
      <c r="M9" s="35" t="str">
        <f t="shared" si="0"/>
        <v>Водовод</v>
      </c>
    </row>
    <row r="10" spans="4:13" x14ac:dyDescent="0.25">
      <c r="D10" t="s">
        <v>6461</v>
      </c>
      <c r="F10" t="s">
        <v>34412</v>
      </c>
      <c r="H10" t="s">
        <v>994</v>
      </c>
      <c r="J10" t="s">
        <v>1728</v>
      </c>
      <c r="L10" t="s">
        <v>297</v>
      </c>
      <c r="M10" s="35" t="str">
        <f t="shared" si="0"/>
        <v>Гидросистема</v>
      </c>
    </row>
    <row r="11" spans="4:13" x14ac:dyDescent="0.25">
      <c r="D11" t="s">
        <v>6462</v>
      </c>
      <c r="F11" t="s">
        <v>34413</v>
      </c>
      <c r="J11" t="s">
        <v>275</v>
      </c>
      <c r="L11" t="s">
        <v>1728</v>
      </c>
      <c r="M11" s="35" t="str">
        <f t="shared" si="0"/>
        <v>Грохот</v>
      </c>
    </row>
    <row r="12" spans="4:13" x14ac:dyDescent="0.25">
      <c r="D12" t="s">
        <v>6463</v>
      </c>
      <c r="F12" t="s">
        <v>34415</v>
      </c>
      <c r="J12" t="s">
        <v>6733</v>
      </c>
      <c r="L12" t="s">
        <v>275</v>
      </c>
      <c r="M12" s="35" t="str">
        <f t="shared" si="0"/>
        <v>Двигатель</v>
      </c>
    </row>
    <row r="13" spans="4:13" x14ac:dyDescent="0.25">
      <c r="D13" t="s">
        <v>34478</v>
      </c>
      <c r="F13" t="s">
        <v>1103</v>
      </c>
      <c r="J13" t="s">
        <v>987</v>
      </c>
      <c r="L13" t="s">
        <v>6733</v>
      </c>
      <c r="M13" s="35" t="str">
        <f t="shared" si="0"/>
        <v>Инструмент</v>
      </c>
    </row>
    <row r="14" spans="4:13" x14ac:dyDescent="0.25">
      <c r="D14" t="s">
        <v>34466</v>
      </c>
      <c r="F14" t="s">
        <v>285</v>
      </c>
      <c r="J14" t="s">
        <v>2233</v>
      </c>
      <c r="L14" t="s">
        <v>34236</v>
      </c>
      <c r="M14" s="35" t="str">
        <f t="shared" si="0"/>
        <v>Кабина</v>
      </c>
    </row>
    <row r="15" spans="4:13" x14ac:dyDescent="0.25">
      <c r="D15" t="s">
        <v>34226</v>
      </c>
      <c r="F15" t="s">
        <v>2052</v>
      </c>
      <c r="J15" t="s">
        <v>34507</v>
      </c>
      <c r="L15" t="s">
        <v>33567</v>
      </c>
      <c r="M15" s="35" t="e">
        <f t="shared" si="0"/>
        <v>#N/A</v>
      </c>
    </row>
    <row r="16" spans="4:13" x14ac:dyDescent="0.25">
      <c r="D16" t="s">
        <v>6393</v>
      </c>
      <c r="F16" t="s">
        <v>1179</v>
      </c>
      <c r="J16" t="s">
        <v>1453</v>
      </c>
      <c r="L16" t="s">
        <v>987</v>
      </c>
      <c r="M16" s="35" t="str">
        <f t="shared" si="0"/>
        <v>Компрессор</v>
      </c>
    </row>
    <row r="17" spans="4:13" x14ac:dyDescent="0.25">
      <c r="D17" t="s">
        <v>6394</v>
      </c>
      <c r="F17" t="s">
        <v>1453</v>
      </c>
      <c r="J17" t="s">
        <v>34503</v>
      </c>
      <c r="L17" t="s">
        <v>2233</v>
      </c>
      <c r="M17" s="35" t="str">
        <f t="shared" si="0"/>
        <v>Конвейер</v>
      </c>
    </row>
    <row r="18" spans="4:13" x14ac:dyDescent="0.25">
      <c r="D18" t="s">
        <v>6426</v>
      </c>
      <c r="F18" t="s">
        <v>34354</v>
      </c>
      <c r="J18" t="s">
        <v>34508</v>
      </c>
      <c r="L18" t="s">
        <v>1453</v>
      </c>
      <c r="M18" s="35" t="str">
        <f t="shared" si="0"/>
        <v>Кузов</v>
      </c>
    </row>
    <row r="19" spans="4:13" x14ac:dyDescent="0.25">
      <c r="D19" t="s">
        <v>34465</v>
      </c>
      <c r="F19" t="s">
        <v>34426</v>
      </c>
      <c r="J19" t="s">
        <v>34502</v>
      </c>
      <c r="L19" t="s">
        <v>34398</v>
      </c>
      <c r="M19" s="35" t="str">
        <f t="shared" si="0"/>
        <v>Мосты</v>
      </c>
    </row>
    <row r="20" spans="4:13" x14ac:dyDescent="0.25">
      <c r="D20" t="s">
        <v>6423</v>
      </c>
      <c r="F20" t="s">
        <v>2226</v>
      </c>
      <c r="J20" t="s">
        <v>34513</v>
      </c>
      <c r="L20" t="s">
        <v>994</v>
      </c>
      <c r="M20" s="35" t="str">
        <f t="shared" si="0"/>
        <v>Навесное оборудование</v>
      </c>
    </row>
    <row r="21" spans="4:13" x14ac:dyDescent="0.25">
      <c r="D21" t="s">
        <v>6424</v>
      </c>
      <c r="F21" t="s">
        <v>34236</v>
      </c>
      <c r="J21" t="s">
        <v>34509</v>
      </c>
      <c r="L21" t="s">
        <v>34354</v>
      </c>
      <c r="M21" s="35" t="str">
        <f t="shared" si="0"/>
        <v>Насосное оборудование</v>
      </c>
    </row>
    <row r="22" spans="4:13" x14ac:dyDescent="0.25">
      <c r="D22" t="s">
        <v>506</v>
      </c>
      <c r="F22" t="s">
        <v>34398</v>
      </c>
      <c r="J22" t="s">
        <v>34515</v>
      </c>
      <c r="L22" t="s">
        <v>1976</v>
      </c>
      <c r="M22" s="35" t="str">
        <f t="shared" si="0"/>
        <v>Питатель</v>
      </c>
    </row>
    <row r="23" spans="4:13" x14ac:dyDescent="0.25">
      <c r="D23" t="s">
        <v>34472</v>
      </c>
      <c r="F23" t="s">
        <v>2012</v>
      </c>
      <c r="J23" t="s">
        <v>34511</v>
      </c>
      <c r="L23" t="s">
        <v>2052</v>
      </c>
      <c r="M23" s="35" t="str">
        <f t="shared" si="0"/>
        <v>Поворотная платформа</v>
      </c>
    </row>
    <row r="24" spans="4:13" x14ac:dyDescent="0.25">
      <c r="D24" t="s">
        <v>6425</v>
      </c>
      <c r="F24" t="s">
        <v>34419</v>
      </c>
      <c r="J24" t="s">
        <v>34517</v>
      </c>
      <c r="L24" t="s">
        <v>862</v>
      </c>
      <c r="M24" s="35" t="str">
        <f t="shared" si="0"/>
        <v>Рабочее оборудование</v>
      </c>
    </row>
    <row r="25" spans="4:13" x14ac:dyDescent="0.25">
      <c r="D25" t="s">
        <v>6432</v>
      </c>
      <c r="F25" t="s">
        <v>6733</v>
      </c>
      <c r="J25" t="s">
        <v>34505</v>
      </c>
      <c r="L25" t="s">
        <v>4232</v>
      </c>
      <c r="M25" s="35" t="str">
        <f t="shared" si="0"/>
        <v>Рама</v>
      </c>
    </row>
    <row r="26" spans="4:13" x14ac:dyDescent="0.25">
      <c r="D26" t="s">
        <v>34479</v>
      </c>
      <c r="F26" t="s">
        <v>1728</v>
      </c>
      <c r="J26" t="s">
        <v>862</v>
      </c>
      <c r="L26" t="s">
        <v>1179</v>
      </c>
      <c r="M26" s="35" t="str">
        <f t="shared" si="0"/>
        <v>Рулевое управление</v>
      </c>
    </row>
    <row r="27" spans="4:13" x14ac:dyDescent="0.25">
      <c r="D27" t="s">
        <v>6454</v>
      </c>
      <c r="F27" t="s">
        <v>34420</v>
      </c>
      <c r="J27" t="s">
        <v>34510</v>
      </c>
      <c r="L27" t="s">
        <v>1705</v>
      </c>
      <c r="M27" s="35" t="str">
        <f t="shared" si="0"/>
        <v>Скрубер</v>
      </c>
    </row>
    <row r="28" spans="4:13" x14ac:dyDescent="0.25">
      <c r="D28" t="s">
        <v>34475</v>
      </c>
      <c r="F28" t="s">
        <v>1639</v>
      </c>
      <c r="J28" t="s">
        <v>34514</v>
      </c>
      <c r="L28" t="s">
        <v>2012</v>
      </c>
      <c r="M28" s="35" t="str">
        <f t="shared" si="0"/>
        <v>Стакер</v>
      </c>
    </row>
    <row r="29" spans="4:13" x14ac:dyDescent="0.25">
      <c r="D29" t="s">
        <v>6458</v>
      </c>
      <c r="F29" t="s">
        <v>34421</v>
      </c>
      <c r="J29" t="s">
        <v>34419</v>
      </c>
      <c r="L29" t="s">
        <v>285</v>
      </c>
      <c r="M29" s="35" t="str">
        <f t="shared" si="0"/>
        <v>Тормозная система</v>
      </c>
    </row>
    <row r="30" spans="4:13" x14ac:dyDescent="0.25">
      <c r="D30" t="s">
        <v>34471</v>
      </c>
      <c r="F30" t="s">
        <v>34422</v>
      </c>
      <c r="J30" t="s">
        <v>2012</v>
      </c>
      <c r="L30" t="s">
        <v>282</v>
      </c>
      <c r="M30" s="35" t="str">
        <f t="shared" si="0"/>
        <v>Трансмиссия</v>
      </c>
    </row>
    <row r="31" spans="4:13" x14ac:dyDescent="0.25">
      <c r="D31" t="s">
        <v>34473</v>
      </c>
      <c r="F31" t="s">
        <v>34423</v>
      </c>
      <c r="J31" t="s">
        <v>285</v>
      </c>
      <c r="L31" t="s">
        <v>1098</v>
      </c>
      <c r="M31" s="35" t="str">
        <f t="shared" si="0"/>
        <v>Ходовая часть</v>
      </c>
    </row>
    <row r="32" spans="4:13" x14ac:dyDescent="0.25">
      <c r="D32" t="s">
        <v>34428</v>
      </c>
      <c r="F32" t="s">
        <v>1705</v>
      </c>
      <c r="J32" t="s">
        <v>282</v>
      </c>
      <c r="L32" t="s">
        <v>2226</v>
      </c>
      <c r="M32" s="35" t="str">
        <f t="shared" si="0"/>
        <v>Шлюз</v>
      </c>
    </row>
    <row r="33" spans="4:13" x14ac:dyDescent="0.25">
      <c r="D33" t="s">
        <v>6466</v>
      </c>
      <c r="F33" t="s">
        <v>4232</v>
      </c>
      <c r="J33" t="s">
        <v>34506</v>
      </c>
      <c r="L33" t="s">
        <v>1985</v>
      </c>
      <c r="M33" s="35" t="e">
        <f t="shared" si="0"/>
        <v>#N/A</v>
      </c>
    </row>
    <row r="34" spans="4:13" x14ac:dyDescent="0.25">
      <c r="D34" t="s">
        <v>34469</v>
      </c>
      <c r="F34" t="s">
        <v>34424</v>
      </c>
      <c r="J34" t="s">
        <v>34516</v>
      </c>
    </row>
    <row r="35" spans="4:13" x14ac:dyDescent="0.25">
      <c r="D35" t="s">
        <v>6428</v>
      </c>
      <c r="F35" t="s">
        <v>261</v>
      </c>
      <c r="J35" t="s">
        <v>34415</v>
      </c>
    </row>
    <row r="36" spans="4:13" x14ac:dyDescent="0.25">
      <c r="D36" t="s">
        <v>34467</v>
      </c>
      <c r="F36" t="s">
        <v>33689</v>
      </c>
      <c r="J36" t="s">
        <v>2226</v>
      </c>
    </row>
    <row r="37" spans="4:13" x14ac:dyDescent="0.25">
      <c r="D37" t="s">
        <v>6469</v>
      </c>
      <c r="F37" t="s">
        <v>34430</v>
      </c>
      <c r="J37" t="s">
        <v>938</v>
      </c>
    </row>
    <row r="38" spans="4:13" x14ac:dyDescent="0.25">
      <c r="D38" t="s">
        <v>34476</v>
      </c>
      <c r="F38" t="s">
        <v>34431</v>
      </c>
      <c r="J38" t="s">
        <v>34413</v>
      </c>
    </row>
    <row r="39" spans="4:13" x14ac:dyDescent="0.25">
      <c r="D39" t="s">
        <v>34468</v>
      </c>
      <c r="F39" t="s">
        <v>34432</v>
      </c>
    </row>
    <row r="40" spans="4:13" x14ac:dyDescent="0.25">
      <c r="F40" t="s">
        <v>34433</v>
      </c>
    </row>
    <row r="41" spans="4:13" x14ac:dyDescent="0.25">
      <c r="F41" t="s">
        <v>2233</v>
      </c>
    </row>
    <row r="42" spans="4:13" x14ac:dyDescent="0.25">
      <c r="F42" t="s">
        <v>34435</v>
      </c>
    </row>
    <row r="43" spans="4:13" x14ac:dyDescent="0.25">
      <c r="F43" t="s">
        <v>34436</v>
      </c>
    </row>
    <row r="44" spans="4:13" x14ac:dyDescent="0.25">
      <c r="F44" t="s">
        <v>34497</v>
      </c>
    </row>
    <row r="45" spans="4:13" x14ac:dyDescent="0.25">
      <c r="F45" t="s">
        <v>940</v>
      </c>
    </row>
    <row r="46" spans="4:13" x14ac:dyDescent="0.25">
      <c r="F46" t="s">
        <v>34441</v>
      </c>
    </row>
    <row r="47" spans="4:13" x14ac:dyDescent="0.25">
      <c r="F47" t="s">
        <v>34442</v>
      </c>
    </row>
    <row r="48" spans="4:13" x14ac:dyDescent="0.25">
      <c r="F48" t="s">
        <v>34443</v>
      </c>
    </row>
    <row r="49" spans="6:6" x14ac:dyDescent="0.25">
      <c r="F49" t="s">
        <v>9761</v>
      </c>
    </row>
    <row r="50" spans="6:6" x14ac:dyDescent="0.25">
      <c r="F50" t="s">
        <v>34444</v>
      </c>
    </row>
    <row r="51" spans="6:6" x14ac:dyDescent="0.25">
      <c r="F51" t="s">
        <v>34450</v>
      </c>
    </row>
    <row r="52" spans="6:6" x14ac:dyDescent="0.25">
      <c r="F52" t="s">
        <v>34451</v>
      </c>
    </row>
    <row r="53" spans="6:6" x14ac:dyDescent="0.25">
      <c r="F53" t="s">
        <v>34452</v>
      </c>
    </row>
    <row r="54" spans="6:6" x14ac:dyDescent="0.25">
      <c r="F54" t="s">
        <v>34457</v>
      </c>
    </row>
    <row r="55" spans="6:6" x14ac:dyDescent="0.25">
      <c r="F55" t="s">
        <v>33881</v>
      </c>
    </row>
    <row r="56" spans="6:6" x14ac:dyDescent="0.25">
      <c r="F56" t="s">
        <v>34462</v>
      </c>
    </row>
    <row r="57" spans="6:6" x14ac:dyDescent="0.25">
      <c r="F57" t="s">
        <v>1976</v>
      </c>
    </row>
  </sheetData>
  <sortState ref="J5:J210">
    <sortCondition ref="J2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7"/>
  <sheetViews>
    <sheetView topLeftCell="A230" workbookViewId="0">
      <selection activeCell="E233" sqref="E233"/>
    </sheetView>
  </sheetViews>
  <sheetFormatPr defaultRowHeight="15" x14ac:dyDescent="0.25"/>
  <cols>
    <col min="1" max="1" width="1.42578125" customWidth="1"/>
    <col min="2" max="2" width="15.42578125" customWidth="1"/>
    <col min="3" max="3" width="8.85546875" bestFit="1" customWidth="1"/>
    <col min="4" max="4" width="19.140625" bestFit="1" customWidth="1"/>
    <col min="5" max="5" width="57.42578125" bestFit="1" customWidth="1"/>
    <col min="6" max="6" width="20.5703125" bestFit="1" customWidth="1"/>
  </cols>
  <sheetData>
    <row r="1" spans="2:6" ht="7.5" customHeight="1" x14ac:dyDescent="0.25"/>
    <row r="2" spans="2:6" x14ac:dyDescent="0.25">
      <c r="B2" t="s">
        <v>6385</v>
      </c>
      <c r="C2" t="s">
        <v>6386</v>
      </c>
      <c r="D2" t="s">
        <v>6076</v>
      </c>
      <c r="E2" t="s">
        <v>6100</v>
      </c>
      <c r="F2" t="s">
        <v>6374</v>
      </c>
    </row>
    <row r="3" spans="2:6" hidden="1" x14ac:dyDescent="0.25">
      <c r="B3" t="s">
        <v>34339</v>
      </c>
      <c r="C3" t="s">
        <v>6101</v>
      </c>
      <c r="D3" t="s">
        <v>34365</v>
      </c>
      <c r="E3" t="s">
        <v>34366</v>
      </c>
      <c r="F3" t="s">
        <v>6047</v>
      </c>
    </row>
    <row r="4" spans="2:6" hidden="1" x14ac:dyDescent="0.25">
      <c r="B4" t="s">
        <v>34335</v>
      </c>
      <c r="C4">
        <v>1018</v>
      </c>
      <c r="D4" t="s">
        <v>6102</v>
      </c>
      <c r="E4" t="s">
        <v>6480</v>
      </c>
      <c r="F4" t="s">
        <v>34336</v>
      </c>
    </row>
    <row r="5" spans="2:6" hidden="1" x14ac:dyDescent="0.25">
      <c r="B5" t="s">
        <v>34335</v>
      </c>
      <c r="C5">
        <v>1034</v>
      </c>
      <c r="D5" t="s">
        <v>6102</v>
      </c>
      <c r="E5" t="s">
        <v>6481</v>
      </c>
      <c r="F5" t="s">
        <v>34336</v>
      </c>
    </row>
    <row r="6" spans="2:6" hidden="1" x14ac:dyDescent="0.25">
      <c r="B6" t="s">
        <v>34335</v>
      </c>
      <c r="C6" t="s">
        <v>6103</v>
      </c>
      <c r="D6" t="s">
        <v>6102</v>
      </c>
      <c r="E6" t="s">
        <v>6482</v>
      </c>
      <c r="F6" t="s">
        <v>34336</v>
      </c>
    </row>
    <row r="7" spans="2:6" hidden="1" x14ac:dyDescent="0.25">
      <c r="B7" t="s">
        <v>34335</v>
      </c>
      <c r="C7" t="s">
        <v>6104</v>
      </c>
      <c r="D7" t="s">
        <v>6102</v>
      </c>
      <c r="E7" t="s">
        <v>6483</v>
      </c>
      <c r="F7" t="s">
        <v>34336</v>
      </c>
    </row>
    <row r="8" spans="2:6" hidden="1" x14ac:dyDescent="0.25">
      <c r="B8" t="s">
        <v>34335</v>
      </c>
      <c r="C8" t="s">
        <v>6105</v>
      </c>
      <c r="D8" t="s">
        <v>6102</v>
      </c>
      <c r="E8" t="s">
        <v>6484</v>
      </c>
      <c r="F8" t="s">
        <v>34336</v>
      </c>
    </row>
    <row r="9" spans="2:6" hidden="1" x14ac:dyDescent="0.25">
      <c r="B9" t="s">
        <v>34335</v>
      </c>
      <c r="C9" t="s">
        <v>6106</v>
      </c>
      <c r="D9" t="s">
        <v>6102</v>
      </c>
      <c r="E9" t="s">
        <v>6485</v>
      </c>
      <c r="F9" t="s">
        <v>34336</v>
      </c>
    </row>
    <row r="10" spans="2:6" hidden="1" x14ac:dyDescent="0.25">
      <c r="B10" t="s">
        <v>34335</v>
      </c>
      <c r="C10" t="s">
        <v>6107</v>
      </c>
      <c r="D10" t="s">
        <v>6102</v>
      </c>
      <c r="E10" t="s">
        <v>6486</v>
      </c>
      <c r="F10" t="s">
        <v>34336</v>
      </c>
    </row>
    <row r="11" spans="2:6" hidden="1" x14ac:dyDescent="0.25">
      <c r="B11" t="s">
        <v>34335</v>
      </c>
      <c r="C11" t="s">
        <v>6108</v>
      </c>
      <c r="D11" t="s">
        <v>6102</v>
      </c>
      <c r="E11" t="s">
        <v>6487</v>
      </c>
      <c r="F11" t="s">
        <v>34336</v>
      </c>
    </row>
    <row r="12" spans="2:6" hidden="1" x14ac:dyDescent="0.25">
      <c r="B12" t="s">
        <v>34335</v>
      </c>
      <c r="C12" t="s">
        <v>6109</v>
      </c>
      <c r="D12" t="s">
        <v>6102</v>
      </c>
      <c r="E12" t="s">
        <v>6488</v>
      </c>
      <c r="F12" t="s">
        <v>34336</v>
      </c>
    </row>
    <row r="13" spans="2:6" hidden="1" x14ac:dyDescent="0.25">
      <c r="B13" t="s">
        <v>34335</v>
      </c>
      <c r="C13" t="s">
        <v>6110</v>
      </c>
      <c r="D13" t="s">
        <v>6102</v>
      </c>
      <c r="E13" t="s">
        <v>6489</v>
      </c>
      <c r="F13" t="s">
        <v>34336</v>
      </c>
    </row>
    <row r="14" spans="2:6" hidden="1" x14ac:dyDescent="0.25">
      <c r="B14" t="s">
        <v>34335</v>
      </c>
      <c r="C14" t="s">
        <v>6111</v>
      </c>
      <c r="D14" t="s">
        <v>6102</v>
      </c>
      <c r="E14" t="s">
        <v>6490</v>
      </c>
      <c r="F14" t="s">
        <v>34336</v>
      </c>
    </row>
    <row r="15" spans="2:6" hidden="1" x14ac:dyDescent="0.25">
      <c r="B15" t="s">
        <v>34335</v>
      </c>
      <c r="C15" t="s">
        <v>6112</v>
      </c>
      <c r="D15">
        <v>6</v>
      </c>
      <c r="E15" t="s">
        <v>6491</v>
      </c>
      <c r="F15" t="s">
        <v>34336</v>
      </c>
    </row>
    <row r="16" spans="2:6" hidden="1" x14ac:dyDescent="0.25">
      <c r="B16" t="s">
        <v>34335</v>
      </c>
      <c r="C16" t="s">
        <v>6114</v>
      </c>
      <c r="D16" t="s">
        <v>6102</v>
      </c>
      <c r="E16" t="s">
        <v>33549</v>
      </c>
      <c r="F16" t="s">
        <v>34336</v>
      </c>
    </row>
    <row r="17" spans="2:6" hidden="1" x14ac:dyDescent="0.25">
      <c r="B17" t="s">
        <v>34335</v>
      </c>
      <c r="C17" t="s">
        <v>6115</v>
      </c>
      <c r="D17">
        <v>6</v>
      </c>
      <c r="E17" t="s">
        <v>6493</v>
      </c>
      <c r="F17" t="s">
        <v>34336</v>
      </c>
    </row>
    <row r="18" spans="2:6" hidden="1" x14ac:dyDescent="0.25">
      <c r="B18" t="s">
        <v>34335</v>
      </c>
      <c r="C18" t="s">
        <v>6116</v>
      </c>
      <c r="D18">
        <v>6</v>
      </c>
      <c r="E18" t="s">
        <v>6494</v>
      </c>
      <c r="F18" t="s">
        <v>34336</v>
      </c>
    </row>
    <row r="19" spans="2:6" hidden="1" x14ac:dyDescent="0.25">
      <c r="B19" t="s">
        <v>34335</v>
      </c>
      <c r="C19" t="s">
        <v>6117</v>
      </c>
      <c r="D19">
        <v>6</v>
      </c>
      <c r="E19" t="s">
        <v>6495</v>
      </c>
      <c r="F19" t="s">
        <v>34336</v>
      </c>
    </row>
    <row r="20" spans="2:6" hidden="1" x14ac:dyDescent="0.25">
      <c r="B20" t="s">
        <v>34335</v>
      </c>
      <c r="C20" t="s">
        <v>6119</v>
      </c>
      <c r="D20" t="s">
        <v>6387</v>
      </c>
      <c r="E20" t="s">
        <v>6496</v>
      </c>
      <c r="F20" t="s">
        <v>34336</v>
      </c>
    </row>
    <row r="21" spans="2:6" hidden="1" x14ac:dyDescent="0.25">
      <c r="B21" t="s">
        <v>34335</v>
      </c>
      <c r="C21" t="s">
        <v>6113</v>
      </c>
      <c r="D21" t="s">
        <v>6387</v>
      </c>
      <c r="E21" t="s">
        <v>6492</v>
      </c>
      <c r="F21" t="s">
        <v>34336</v>
      </c>
    </row>
    <row r="22" spans="2:6" hidden="1" x14ac:dyDescent="0.25">
      <c r="B22" t="s">
        <v>34335</v>
      </c>
      <c r="C22" t="s">
        <v>6120</v>
      </c>
      <c r="D22" t="s">
        <v>6387</v>
      </c>
      <c r="E22" t="s">
        <v>34367</v>
      </c>
      <c r="F22" t="s">
        <v>34336</v>
      </c>
    </row>
    <row r="23" spans="2:6" hidden="1" x14ac:dyDescent="0.25">
      <c r="B23" t="s">
        <v>34335</v>
      </c>
      <c r="C23" t="s">
        <v>6121</v>
      </c>
      <c r="D23" t="s">
        <v>6387</v>
      </c>
      <c r="E23" t="s">
        <v>6497</v>
      </c>
      <c r="F23" t="s">
        <v>34336</v>
      </c>
    </row>
    <row r="24" spans="2:6" hidden="1" x14ac:dyDescent="0.25">
      <c r="B24" t="s">
        <v>34335</v>
      </c>
      <c r="C24" t="s">
        <v>6118</v>
      </c>
      <c r="D24" t="s">
        <v>6387</v>
      </c>
      <c r="E24" t="s">
        <v>6498</v>
      </c>
      <c r="F24" t="s">
        <v>34336</v>
      </c>
    </row>
    <row r="25" spans="2:6" hidden="1" x14ac:dyDescent="0.25">
      <c r="B25" t="s">
        <v>34335</v>
      </c>
      <c r="C25" t="s">
        <v>34242</v>
      </c>
      <c r="D25">
        <v>6</v>
      </c>
      <c r="E25" t="s">
        <v>34243</v>
      </c>
      <c r="F25" t="s">
        <v>34336</v>
      </c>
    </row>
    <row r="26" spans="2:6" hidden="1" x14ac:dyDescent="0.25">
      <c r="B26" t="s">
        <v>34335</v>
      </c>
      <c r="C26" t="s">
        <v>34257</v>
      </c>
      <c r="D26">
        <v>6</v>
      </c>
      <c r="E26" t="s">
        <v>34244</v>
      </c>
      <c r="F26" t="s">
        <v>34336</v>
      </c>
    </row>
    <row r="27" spans="2:6" hidden="1" x14ac:dyDescent="0.25">
      <c r="B27" t="s">
        <v>34335</v>
      </c>
      <c r="C27" t="s">
        <v>33216</v>
      </c>
      <c r="D27">
        <v>6</v>
      </c>
      <c r="E27" t="s">
        <v>33217</v>
      </c>
      <c r="F27" t="s">
        <v>34336</v>
      </c>
    </row>
    <row r="28" spans="2:6" hidden="1" x14ac:dyDescent="0.25">
      <c r="B28" t="s">
        <v>6388</v>
      </c>
      <c r="C28" t="s">
        <v>6123</v>
      </c>
      <c r="D28" t="s">
        <v>6122</v>
      </c>
      <c r="E28" t="s">
        <v>6499</v>
      </c>
      <c r="F28" t="s">
        <v>34336</v>
      </c>
    </row>
    <row r="29" spans="2:6" hidden="1" x14ac:dyDescent="0.25">
      <c r="B29" t="s">
        <v>33455</v>
      </c>
      <c r="C29" t="s">
        <v>34245</v>
      </c>
      <c r="D29" t="s">
        <v>33459</v>
      </c>
      <c r="E29" t="s">
        <v>34246</v>
      </c>
      <c r="F29" t="s">
        <v>34336</v>
      </c>
    </row>
    <row r="30" spans="2:6" hidden="1" x14ac:dyDescent="0.25">
      <c r="B30" t="s">
        <v>33455</v>
      </c>
      <c r="C30" t="s">
        <v>33452</v>
      </c>
      <c r="D30" t="s">
        <v>33459</v>
      </c>
      <c r="E30" t="s">
        <v>33460</v>
      </c>
      <c r="F30" t="s">
        <v>34336</v>
      </c>
    </row>
    <row r="31" spans="2:6" hidden="1" x14ac:dyDescent="0.25">
      <c r="B31" t="s">
        <v>34259</v>
      </c>
      <c r="C31" t="s">
        <v>34258</v>
      </c>
      <c r="D31" t="s">
        <v>34260</v>
      </c>
      <c r="E31" t="s">
        <v>34261</v>
      </c>
      <c r="F31" t="s">
        <v>6046</v>
      </c>
    </row>
    <row r="32" spans="2:6" hidden="1" x14ac:dyDescent="0.25">
      <c r="B32" t="s">
        <v>34474</v>
      </c>
      <c r="C32" t="s">
        <v>34250</v>
      </c>
      <c r="E32" t="s">
        <v>34251</v>
      </c>
      <c r="F32" t="s">
        <v>6046</v>
      </c>
    </row>
    <row r="33" spans="2:6" hidden="1" x14ac:dyDescent="0.25">
      <c r="B33" t="s">
        <v>10783</v>
      </c>
      <c r="C33" t="s">
        <v>34247</v>
      </c>
      <c r="E33" t="s">
        <v>34248</v>
      </c>
      <c r="F33" t="s">
        <v>6046</v>
      </c>
    </row>
    <row r="34" spans="2:6" hidden="1" x14ac:dyDescent="0.25">
      <c r="B34" t="s">
        <v>10783</v>
      </c>
      <c r="C34" t="s">
        <v>34302</v>
      </c>
      <c r="E34" t="s">
        <v>34303</v>
      </c>
      <c r="F34" t="s">
        <v>6046</v>
      </c>
    </row>
    <row r="35" spans="2:6" hidden="1" x14ac:dyDescent="0.25">
      <c r="B35" t="s">
        <v>10783</v>
      </c>
      <c r="C35" t="s">
        <v>10789</v>
      </c>
      <c r="E35" t="s">
        <v>10794</v>
      </c>
      <c r="F35" t="s">
        <v>6046</v>
      </c>
    </row>
    <row r="36" spans="2:6" hidden="1" x14ac:dyDescent="0.25">
      <c r="B36" t="s">
        <v>34341</v>
      </c>
      <c r="C36" t="s">
        <v>34355</v>
      </c>
      <c r="E36" t="s">
        <v>34368</v>
      </c>
      <c r="F36" t="s">
        <v>6046</v>
      </c>
    </row>
    <row r="37" spans="2:6" hidden="1" x14ac:dyDescent="0.25">
      <c r="B37" t="s">
        <v>6422</v>
      </c>
      <c r="C37" t="s">
        <v>6221</v>
      </c>
      <c r="E37" t="s">
        <v>34369</v>
      </c>
      <c r="F37" t="s">
        <v>34370</v>
      </c>
    </row>
    <row r="38" spans="2:6" hidden="1" x14ac:dyDescent="0.25">
      <c r="B38" t="s">
        <v>6451</v>
      </c>
      <c r="C38" t="s">
        <v>6317</v>
      </c>
      <c r="E38" t="s">
        <v>6667</v>
      </c>
      <c r="F38" t="s">
        <v>34370</v>
      </c>
    </row>
    <row r="39" spans="2:6" hidden="1" x14ac:dyDescent="0.25">
      <c r="B39" t="s">
        <v>6389</v>
      </c>
      <c r="C39" t="s">
        <v>6124</v>
      </c>
      <c r="D39" t="s">
        <v>6390</v>
      </c>
      <c r="E39" t="s">
        <v>6500</v>
      </c>
      <c r="F39" t="s">
        <v>6077</v>
      </c>
    </row>
    <row r="40" spans="2:6" hidden="1" x14ac:dyDescent="0.25">
      <c r="B40" t="s">
        <v>6389</v>
      </c>
      <c r="C40" t="s">
        <v>6125</v>
      </c>
      <c r="D40" t="s">
        <v>6390</v>
      </c>
      <c r="E40" t="s">
        <v>6501</v>
      </c>
      <c r="F40" t="s">
        <v>6077</v>
      </c>
    </row>
    <row r="41" spans="2:6" hidden="1" x14ac:dyDescent="0.25">
      <c r="B41" t="s">
        <v>6389</v>
      </c>
      <c r="C41" t="s">
        <v>34281</v>
      </c>
      <c r="D41" t="s">
        <v>6390</v>
      </c>
      <c r="E41" t="s">
        <v>34282</v>
      </c>
      <c r="F41" t="s">
        <v>6077</v>
      </c>
    </row>
    <row r="42" spans="2:6" hidden="1" x14ac:dyDescent="0.25">
      <c r="B42" t="s">
        <v>6389</v>
      </c>
      <c r="C42" t="s">
        <v>34284</v>
      </c>
      <c r="D42" t="s">
        <v>6390</v>
      </c>
      <c r="E42" t="s">
        <v>34283</v>
      </c>
      <c r="F42" t="s">
        <v>6077</v>
      </c>
    </row>
    <row r="43" spans="2:6" hidden="1" x14ac:dyDescent="0.25">
      <c r="B43" t="s">
        <v>6389</v>
      </c>
      <c r="C43" t="s">
        <v>6126</v>
      </c>
      <c r="D43" t="s">
        <v>6390</v>
      </c>
      <c r="E43" t="s">
        <v>6502</v>
      </c>
      <c r="F43" t="s">
        <v>6077</v>
      </c>
    </row>
    <row r="44" spans="2:6" hidden="1" x14ac:dyDescent="0.25">
      <c r="B44" t="s">
        <v>6389</v>
      </c>
      <c r="C44" t="s">
        <v>6127</v>
      </c>
      <c r="D44" t="s">
        <v>6390</v>
      </c>
      <c r="E44" t="s">
        <v>6503</v>
      </c>
      <c r="F44" t="s">
        <v>6077</v>
      </c>
    </row>
    <row r="45" spans="2:6" hidden="1" x14ac:dyDescent="0.25">
      <c r="B45" t="s">
        <v>6389</v>
      </c>
      <c r="C45" t="s">
        <v>10785</v>
      </c>
      <c r="D45" t="s">
        <v>6390</v>
      </c>
      <c r="E45" t="s">
        <v>10790</v>
      </c>
      <c r="F45" t="s">
        <v>6077</v>
      </c>
    </row>
    <row r="46" spans="2:6" hidden="1" x14ac:dyDescent="0.25">
      <c r="B46" t="s">
        <v>6389</v>
      </c>
      <c r="C46" t="s">
        <v>10786</v>
      </c>
      <c r="D46" t="s">
        <v>6390</v>
      </c>
      <c r="E46" t="s">
        <v>10791</v>
      </c>
      <c r="F46" t="s">
        <v>6077</v>
      </c>
    </row>
    <row r="47" spans="2:6" hidden="1" x14ac:dyDescent="0.25">
      <c r="B47" t="s">
        <v>6389</v>
      </c>
      <c r="C47" t="s">
        <v>34358</v>
      </c>
      <c r="D47" t="s">
        <v>6390</v>
      </c>
      <c r="E47" t="s">
        <v>34371</v>
      </c>
      <c r="F47" t="s">
        <v>6077</v>
      </c>
    </row>
    <row r="48" spans="2:6" hidden="1" x14ac:dyDescent="0.25">
      <c r="B48" t="s">
        <v>6389</v>
      </c>
      <c r="C48" t="s">
        <v>34359</v>
      </c>
      <c r="D48" t="s">
        <v>6390</v>
      </c>
      <c r="E48" t="s">
        <v>34372</v>
      </c>
      <c r="F48" t="s">
        <v>6077</v>
      </c>
    </row>
    <row r="49" spans="2:6" hidden="1" x14ac:dyDescent="0.25">
      <c r="B49" t="s">
        <v>6389</v>
      </c>
      <c r="C49" t="s">
        <v>34356</v>
      </c>
      <c r="D49" t="s">
        <v>6390</v>
      </c>
      <c r="E49" t="s">
        <v>34373</v>
      </c>
      <c r="F49" t="s">
        <v>6077</v>
      </c>
    </row>
    <row r="50" spans="2:6" hidden="1" x14ac:dyDescent="0.25">
      <c r="B50" t="s">
        <v>6389</v>
      </c>
      <c r="C50" t="s">
        <v>34346</v>
      </c>
      <c r="D50" t="s">
        <v>6390</v>
      </c>
      <c r="E50" t="s">
        <v>34374</v>
      </c>
      <c r="F50" t="s">
        <v>6077</v>
      </c>
    </row>
    <row r="51" spans="2:6" hidden="1" x14ac:dyDescent="0.25">
      <c r="B51" t="s">
        <v>6389</v>
      </c>
      <c r="C51" t="s">
        <v>34347</v>
      </c>
      <c r="D51" t="s">
        <v>6390</v>
      </c>
      <c r="E51" t="s">
        <v>34375</v>
      </c>
      <c r="F51" t="s">
        <v>6077</v>
      </c>
    </row>
    <row r="52" spans="2:6" hidden="1" x14ac:dyDescent="0.25">
      <c r="B52" t="s">
        <v>6397</v>
      </c>
      <c r="C52" t="s">
        <v>6150</v>
      </c>
      <c r="E52" t="s">
        <v>6515</v>
      </c>
      <c r="F52" t="s">
        <v>6079</v>
      </c>
    </row>
    <row r="53" spans="2:6" hidden="1" x14ac:dyDescent="0.25">
      <c r="B53" t="s">
        <v>6397</v>
      </c>
      <c r="C53" t="s">
        <v>6151</v>
      </c>
      <c r="E53" t="s">
        <v>6516</v>
      </c>
      <c r="F53" t="s">
        <v>6079</v>
      </c>
    </row>
    <row r="54" spans="2:6" hidden="1" x14ac:dyDescent="0.25">
      <c r="B54" t="s">
        <v>6391</v>
      </c>
      <c r="C54" t="s">
        <v>6392</v>
      </c>
      <c r="E54" t="s">
        <v>33461</v>
      </c>
      <c r="F54" t="s">
        <v>6079</v>
      </c>
    </row>
    <row r="55" spans="2:6" hidden="1" x14ac:dyDescent="0.25">
      <c r="B55" t="s">
        <v>6391</v>
      </c>
      <c r="C55" t="s">
        <v>6152</v>
      </c>
      <c r="E55" t="s">
        <v>6517</v>
      </c>
      <c r="F55" t="s">
        <v>6079</v>
      </c>
    </row>
    <row r="56" spans="2:6" hidden="1" x14ac:dyDescent="0.25">
      <c r="B56" t="s">
        <v>6391</v>
      </c>
      <c r="C56" t="s">
        <v>6153</v>
      </c>
      <c r="E56" t="s">
        <v>6518</v>
      </c>
      <c r="F56" t="s">
        <v>6079</v>
      </c>
    </row>
    <row r="57" spans="2:6" hidden="1" x14ac:dyDescent="0.25">
      <c r="B57" t="s">
        <v>6391</v>
      </c>
      <c r="C57" t="s">
        <v>6154</v>
      </c>
      <c r="E57" t="s">
        <v>6519</v>
      </c>
      <c r="F57" t="s">
        <v>6079</v>
      </c>
    </row>
    <row r="58" spans="2:6" hidden="1" x14ac:dyDescent="0.25">
      <c r="B58" t="s">
        <v>34480</v>
      </c>
      <c r="C58" t="s">
        <v>6191</v>
      </c>
      <c r="D58" t="s">
        <v>34481</v>
      </c>
      <c r="E58" t="s">
        <v>6549</v>
      </c>
      <c r="F58" t="s">
        <v>6078</v>
      </c>
    </row>
    <row r="59" spans="2:6" hidden="1" x14ac:dyDescent="0.25">
      <c r="B59" t="s">
        <v>34480</v>
      </c>
      <c r="C59" t="s">
        <v>6301</v>
      </c>
      <c r="D59" t="s">
        <v>34481</v>
      </c>
      <c r="E59" t="s">
        <v>6656</v>
      </c>
      <c r="F59" t="s">
        <v>6078</v>
      </c>
    </row>
    <row r="60" spans="2:6" hidden="1" x14ac:dyDescent="0.25">
      <c r="B60" t="s">
        <v>34480</v>
      </c>
      <c r="C60" t="s">
        <v>6144</v>
      </c>
      <c r="D60" t="s">
        <v>34482</v>
      </c>
      <c r="E60" t="s">
        <v>6511</v>
      </c>
      <c r="F60" t="s">
        <v>6078</v>
      </c>
    </row>
    <row r="61" spans="2:6" hidden="1" x14ac:dyDescent="0.25">
      <c r="B61" t="s">
        <v>34485</v>
      </c>
      <c r="C61" t="s">
        <v>6146</v>
      </c>
      <c r="D61" t="s">
        <v>34486</v>
      </c>
      <c r="E61" t="s">
        <v>6512</v>
      </c>
      <c r="F61" t="s">
        <v>6079</v>
      </c>
    </row>
    <row r="62" spans="2:6" hidden="1" x14ac:dyDescent="0.25">
      <c r="B62" t="s">
        <v>6398</v>
      </c>
      <c r="C62" t="s">
        <v>6155</v>
      </c>
      <c r="D62">
        <v>200</v>
      </c>
      <c r="E62" t="s">
        <v>6520</v>
      </c>
      <c r="F62" t="s">
        <v>6079</v>
      </c>
    </row>
    <row r="63" spans="2:6" hidden="1" x14ac:dyDescent="0.25">
      <c r="B63" t="s">
        <v>6398</v>
      </c>
      <c r="C63" t="s">
        <v>6156</v>
      </c>
      <c r="E63" t="s">
        <v>6521</v>
      </c>
      <c r="F63" t="s">
        <v>6079</v>
      </c>
    </row>
    <row r="64" spans="2:6" hidden="1" x14ac:dyDescent="0.25">
      <c r="B64" t="s">
        <v>6398</v>
      </c>
      <c r="C64" t="s">
        <v>6157</v>
      </c>
      <c r="E64" t="s">
        <v>6522</v>
      </c>
      <c r="F64" t="s">
        <v>6079</v>
      </c>
    </row>
    <row r="65" spans="2:6" hidden="1" x14ac:dyDescent="0.25">
      <c r="B65" t="s">
        <v>6419</v>
      </c>
      <c r="C65" t="s">
        <v>6220</v>
      </c>
      <c r="D65" t="s">
        <v>6420</v>
      </c>
      <c r="E65" t="s">
        <v>6576</v>
      </c>
      <c r="F65" t="s">
        <v>6078</v>
      </c>
    </row>
    <row r="66" spans="2:6" hidden="1" x14ac:dyDescent="0.25">
      <c r="B66" t="s">
        <v>22587</v>
      </c>
      <c r="C66" t="s">
        <v>6190</v>
      </c>
      <c r="D66" t="s">
        <v>34483</v>
      </c>
      <c r="E66" t="s">
        <v>6548</v>
      </c>
      <c r="F66" t="s">
        <v>6078</v>
      </c>
    </row>
    <row r="67" spans="2:6" hidden="1" x14ac:dyDescent="0.25">
      <c r="B67" t="s">
        <v>34487</v>
      </c>
      <c r="C67" t="s">
        <v>6148</v>
      </c>
      <c r="D67" t="s">
        <v>34484</v>
      </c>
      <c r="E67" t="s">
        <v>6513</v>
      </c>
      <c r="F67" t="s">
        <v>6079</v>
      </c>
    </row>
    <row r="68" spans="2:6" hidden="1" x14ac:dyDescent="0.25">
      <c r="B68" t="s">
        <v>34487</v>
      </c>
      <c r="C68" t="s">
        <v>6149</v>
      </c>
      <c r="D68" t="s">
        <v>34484</v>
      </c>
      <c r="E68" t="s">
        <v>6514</v>
      </c>
      <c r="F68" t="s">
        <v>6079</v>
      </c>
    </row>
    <row r="69" spans="2:6" hidden="1" x14ac:dyDescent="0.25">
      <c r="B69" t="s">
        <v>6461</v>
      </c>
      <c r="C69" t="s">
        <v>6344</v>
      </c>
      <c r="D69">
        <v>7</v>
      </c>
      <c r="E69" t="s">
        <v>6693</v>
      </c>
      <c r="F69" t="s">
        <v>6047</v>
      </c>
    </row>
    <row r="70" spans="2:6" hidden="1" x14ac:dyDescent="0.25">
      <c r="B70" t="s">
        <v>6461</v>
      </c>
      <c r="C70" t="s">
        <v>6368</v>
      </c>
      <c r="D70">
        <v>7</v>
      </c>
      <c r="E70" t="s">
        <v>6719</v>
      </c>
      <c r="F70" t="s">
        <v>6047</v>
      </c>
    </row>
    <row r="71" spans="2:6" hidden="1" x14ac:dyDescent="0.25">
      <c r="B71" t="s">
        <v>6461</v>
      </c>
      <c r="C71" t="s">
        <v>6369</v>
      </c>
      <c r="D71">
        <v>7</v>
      </c>
      <c r="E71" t="s">
        <v>6720</v>
      </c>
      <c r="F71" t="s">
        <v>6047</v>
      </c>
    </row>
    <row r="72" spans="2:6" hidden="1" x14ac:dyDescent="0.25">
      <c r="B72" t="s">
        <v>6462</v>
      </c>
      <c r="C72" t="s">
        <v>6370</v>
      </c>
      <c r="D72">
        <v>7</v>
      </c>
      <c r="E72" t="s">
        <v>6722</v>
      </c>
      <c r="F72" t="s">
        <v>6047</v>
      </c>
    </row>
    <row r="73" spans="2:6" hidden="1" x14ac:dyDescent="0.25">
      <c r="B73" t="s">
        <v>6462</v>
      </c>
      <c r="C73" t="s">
        <v>6371</v>
      </c>
      <c r="D73">
        <v>7</v>
      </c>
      <c r="E73" t="s">
        <v>6723</v>
      </c>
      <c r="F73" t="s">
        <v>6047</v>
      </c>
    </row>
    <row r="74" spans="2:6" hidden="1" x14ac:dyDescent="0.25">
      <c r="B74" t="s">
        <v>6463</v>
      </c>
      <c r="C74" t="s">
        <v>34239</v>
      </c>
      <c r="D74">
        <v>8</v>
      </c>
      <c r="E74" t="s">
        <v>34252</v>
      </c>
      <c r="F74" t="s">
        <v>6047</v>
      </c>
    </row>
    <row r="75" spans="2:6" hidden="1" x14ac:dyDescent="0.25">
      <c r="B75" t="s">
        <v>6463</v>
      </c>
      <c r="C75" t="s">
        <v>34240</v>
      </c>
      <c r="D75">
        <v>8</v>
      </c>
      <c r="E75" t="s">
        <v>34253</v>
      </c>
      <c r="F75" t="s">
        <v>6047</v>
      </c>
    </row>
    <row r="76" spans="2:6" hidden="1" x14ac:dyDescent="0.25">
      <c r="B76" t="s">
        <v>6463</v>
      </c>
      <c r="C76" t="s">
        <v>34241</v>
      </c>
      <c r="D76">
        <v>8</v>
      </c>
      <c r="E76" t="s">
        <v>34254</v>
      </c>
      <c r="F76" t="s">
        <v>6047</v>
      </c>
    </row>
    <row r="77" spans="2:6" hidden="1" x14ac:dyDescent="0.25">
      <c r="B77" t="s">
        <v>6463</v>
      </c>
      <c r="C77" t="s">
        <v>34290</v>
      </c>
      <c r="D77">
        <v>8</v>
      </c>
      <c r="E77" t="s">
        <v>34293</v>
      </c>
      <c r="F77" t="s">
        <v>6047</v>
      </c>
    </row>
    <row r="78" spans="2:6" hidden="1" x14ac:dyDescent="0.25">
      <c r="B78" t="s">
        <v>6463</v>
      </c>
      <c r="C78" t="s">
        <v>20790</v>
      </c>
      <c r="D78">
        <v>8</v>
      </c>
      <c r="E78" t="s">
        <v>20793</v>
      </c>
      <c r="F78" t="s">
        <v>6047</v>
      </c>
    </row>
    <row r="79" spans="2:6" hidden="1" x14ac:dyDescent="0.25">
      <c r="B79" t="s">
        <v>6463</v>
      </c>
      <c r="C79" t="s">
        <v>20791</v>
      </c>
      <c r="D79">
        <v>8</v>
      </c>
      <c r="E79" t="s">
        <v>20794</v>
      </c>
      <c r="F79" t="s">
        <v>6047</v>
      </c>
    </row>
    <row r="80" spans="2:6" hidden="1" x14ac:dyDescent="0.25">
      <c r="B80" t="s">
        <v>6463</v>
      </c>
      <c r="C80" t="s">
        <v>20792</v>
      </c>
      <c r="D80">
        <v>8</v>
      </c>
      <c r="E80" t="s">
        <v>20795</v>
      </c>
      <c r="F80" t="s">
        <v>6047</v>
      </c>
    </row>
    <row r="81" spans="2:6" hidden="1" x14ac:dyDescent="0.25">
      <c r="B81" t="s">
        <v>6463</v>
      </c>
      <c r="C81" t="s">
        <v>6345</v>
      </c>
      <c r="D81">
        <v>8</v>
      </c>
      <c r="E81" t="s">
        <v>6694</v>
      </c>
      <c r="F81" t="s">
        <v>6047</v>
      </c>
    </row>
    <row r="82" spans="2:6" hidden="1" x14ac:dyDescent="0.25">
      <c r="B82" t="s">
        <v>6463</v>
      </c>
      <c r="C82" t="s">
        <v>6346</v>
      </c>
      <c r="D82">
        <v>8</v>
      </c>
      <c r="E82" t="s">
        <v>6695</v>
      </c>
      <c r="F82" t="s">
        <v>6047</v>
      </c>
    </row>
    <row r="83" spans="2:6" hidden="1" x14ac:dyDescent="0.25">
      <c r="B83" t="s">
        <v>6463</v>
      </c>
      <c r="C83" t="s">
        <v>6347</v>
      </c>
      <c r="D83">
        <v>8</v>
      </c>
      <c r="E83" t="s">
        <v>6696</v>
      </c>
      <c r="F83" t="s">
        <v>6047</v>
      </c>
    </row>
    <row r="84" spans="2:6" hidden="1" x14ac:dyDescent="0.25">
      <c r="B84" t="s">
        <v>6463</v>
      </c>
      <c r="C84" t="s">
        <v>6372</v>
      </c>
      <c r="D84">
        <v>8</v>
      </c>
      <c r="E84" t="s">
        <v>6724</v>
      </c>
      <c r="F84" t="s">
        <v>6047</v>
      </c>
    </row>
    <row r="85" spans="2:6" hidden="1" x14ac:dyDescent="0.25">
      <c r="B85" t="s">
        <v>34342</v>
      </c>
      <c r="C85" t="s">
        <v>34357</v>
      </c>
      <c r="D85">
        <v>8</v>
      </c>
      <c r="E85" t="s">
        <v>34376</v>
      </c>
      <c r="F85" t="s">
        <v>6047</v>
      </c>
    </row>
    <row r="86" spans="2:6" hidden="1" x14ac:dyDescent="0.25">
      <c r="B86" t="s">
        <v>34345</v>
      </c>
      <c r="C86" t="s">
        <v>34363</v>
      </c>
      <c r="E86" t="s">
        <v>34377</v>
      </c>
      <c r="F86" t="s">
        <v>34378</v>
      </c>
    </row>
    <row r="87" spans="2:6" hidden="1" x14ac:dyDescent="0.25">
      <c r="B87" t="s">
        <v>34466</v>
      </c>
      <c r="C87" t="s">
        <v>6128</v>
      </c>
      <c r="E87" t="s">
        <v>34379</v>
      </c>
      <c r="F87" t="s">
        <v>6048</v>
      </c>
    </row>
    <row r="88" spans="2:6" hidden="1" x14ac:dyDescent="0.25">
      <c r="B88" t="s">
        <v>34466</v>
      </c>
      <c r="C88" t="s">
        <v>6318</v>
      </c>
      <c r="E88" t="s">
        <v>34380</v>
      </c>
      <c r="F88" t="s">
        <v>6048</v>
      </c>
    </row>
    <row r="89" spans="2:6" hidden="1" x14ac:dyDescent="0.25">
      <c r="B89" t="s">
        <v>34466</v>
      </c>
      <c r="C89" t="s">
        <v>6129</v>
      </c>
      <c r="E89" t="s">
        <v>34381</v>
      </c>
      <c r="F89" t="s">
        <v>6048</v>
      </c>
    </row>
    <row r="90" spans="2:6" hidden="1" x14ac:dyDescent="0.25">
      <c r="B90" t="s">
        <v>34466</v>
      </c>
      <c r="C90" t="s">
        <v>6130</v>
      </c>
      <c r="E90" t="s">
        <v>34334</v>
      </c>
      <c r="F90" t="s">
        <v>6048</v>
      </c>
    </row>
    <row r="91" spans="2:6" hidden="1" x14ac:dyDescent="0.25">
      <c r="B91" t="s">
        <v>6393</v>
      </c>
      <c r="C91" t="s">
        <v>6131</v>
      </c>
      <c r="D91">
        <v>3</v>
      </c>
      <c r="E91" t="s">
        <v>6504</v>
      </c>
      <c r="F91" t="s">
        <v>6048</v>
      </c>
    </row>
    <row r="92" spans="2:6" hidden="1" x14ac:dyDescent="0.25">
      <c r="B92" t="s">
        <v>6393</v>
      </c>
      <c r="C92" t="s">
        <v>6132</v>
      </c>
      <c r="D92">
        <v>3</v>
      </c>
      <c r="E92" t="s">
        <v>6505</v>
      </c>
      <c r="F92" t="s">
        <v>6048</v>
      </c>
    </row>
    <row r="93" spans="2:6" hidden="1" x14ac:dyDescent="0.25">
      <c r="B93" t="s">
        <v>6394</v>
      </c>
      <c r="C93" t="s">
        <v>6133</v>
      </c>
      <c r="D93">
        <v>6</v>
      </c>
      <c r="E93" t="s">
        <v>6506</v>
      </c>
      <c r="F93" t="s">
        <v>6048</v>
      </c>
    </row>
    <row r="94" spans="2:6" hidden="1" x14ac:dyDescent="0.25">
      <c r="B94" t="s">
        <v>6394</v>
      </c>
      <c r="C94" t="s">
        <v>6134</v>
      </c>
      <c r="D94">
        <v>6</v>
      </c>
      <c r="E94" t="s">
        <v>6507</v>
      </c>
      <c r="F94" t="s">
        <v>6048</v>
      </c>
    </row>
    <row r="95" spans="2:6" hidden="1" x14ac:dyDescent="0.25">
      <c r="B95" t="s">
        <v>6426</v>
      </c>
      <c r="C95" t="s">
        <v>6268</v>
      </c>
      <c r="D95">
        <v>6</v>
      </c>
      <c r="E95" t="s">
        <v>6617</v>
      </c>
      <c r="F95" t="s">
        <v>34336</v>
      </c>
    </row>
    <row r="96" spans="2:6" hidden="1" x14ac:dyDescent="0.25">
      <c r="B96" t="s">
        <v>6479</v>
      </c>
      <c r="C96" t="s">
        <v>6136</v>
      </c>
      <c r="D96" t="s">
        <v>6135</v>
      </c>
      <c r="E96" t="s">
        <v>6721</v>
      </c>
      <c r="F96" t="s">
        <v>6047</v>
      </c>
    </row>
    <row r="97" spans="2:6" hidden="1" x14ac:dyDescent="0.25">
      <c r="B97" t="s">
        <v>6424</v>
      </c>
      <c r="C97" t="s">
        <v>6223</v>
      </c>
      <c r="E97" t="s">
        <v>6578</v>
      </c>
      <c r="F97" t="s">
        <v>34336</v>
      </c>
    </row>
    <row r="98" spans="2:6" hidden="1" x14ac:dyDescent="0.25">
      <c r="B98" t="s">
        <v>6424</v>
      </c>
      <c r="C98" t="s">
        <v>6224</v>
      </c>
      <c r="E98" t="s">
        <v>6579</v>
      </c>
      <c r="F98" t="s">
        <v>34336</v>
      </c>
    </row>
    <row r="99" spans="2:6" hidden="1" x14ac:dyDescent="0.25">
      <c r="B99" t="s">
        <v>6424</v>
      </c>
      <c r="C99" t="s">
        <v>6225</v>
      </c>
      <c r="E99" t="s">
        <v>6580</v>
      </c>
      <c r="F99" t="s">
        <v>34336</v>
      </c>
    </row>
    <row r="100" spans="2:6" hidden="1" x14ac:dyDescent="0.25">
      <c r="B100" t="s">
        <v>6227</v>
      </c>
      <c r="C100" t="s">
        <v>6226</v>
      </c>
      <c r="E100" t="s">
        <v>6581</v>
      </c>
      <c r="F100" t="s">
        <v>6050</v>
      </c>
    </row>
    <row r="101" spans="2:6" hidden="1" x14ac:dyDescent="0.25">
      <c r="B101" t="s">
        <v>6468</v>
      </c>
      <c r="C101" t="s">
        <v>6109</v>
      </c>
      <c r="E101" t="s">
        <v>6704</v>
      </c>
      <c r="F101" t="s">
        <v>6050</v>
      </c>
    </row>
    <row r="102" spans="2:6" hidden="1" x14ac:dyDescent="0.25">
      <c r="B102" t="s">
        <v>506</v>
      </c>
      <c r="C102" t="s">
        <v>6228</v>
      </c>
      <c r="D102">
        <v>7547</v>
      </c>
      <c r="E102" t="s">
        <v>6582</v>
      </c>
      <c r="F102" t="s">
        <v>6077</v>
      </c>
    </row>
    <row r="103" spans="2:6" hidden="1" x14ac:dyDescent="0.25">
      <c r="B103" t="s">
        <v>506</v>
      </c>
      <c r="C103" t="s">
        <v>6229</v>
      </c>
      <c r="D103">
        <v>7547</v>
      </c>
      <c r="E103" t="s">
        <v>6583</v>
      </c>
      <c r="F103" t="s">
        <v>6077</v>
      </c>
    </row>
    <row r="104" spans="2:6" hidden="1" x14ac:dyDescent="0.25">
      <c r="B104" t="s">
        <v>506</v>
      </c>
      <c r="C104" t="s">
        <v>6230</v>
      </c>
      <c r="D104">
        <v>7547</v>
      </c>
      <c r="E104" t="s">
        <v>6584</v>
      </c>
      <c r="F104" t="s">
        <v>6077</v>
      </c>
    </row>
    <row r="105" spans="2:6" hidden="1" x14ac:dyDescent="0.25">
      <c r="B105" t="s">
        <v>506</v>
      </c>
      <c r="C105" t="s">
        <v>6231</v>
      </c>
      <c r="D105">
        <v>7547</v>
      </c>
      <c r="E105" t="s">
        <v>6585</v>
      </c>
      <c r="F105" t="s">
        <v>6077</v>
      </c>
    </row>
    <row r="106" spans="2:6" hidden="1" x14ac:dyDescent="0.25">
      <c r="B106" t="s">
        <v>506</v>
      </c>
      <c r="C106" t="s">
        <v>6232</v>
      </c>
      <c r="D106">
        <v>7547</v>
      </c>
      <c r="E106" t="s">
        <v>6586</v>
      </c>
      <c r="F106" t="s">
        <v>6077</v>
      </c>
    </row>
    <row r="107" spans="2:6" hidden="1" x14ac:dyDescent="0.25">
      <c r="B107" t="s">
        <v>506</v>
      </c>
      <c r="C107" t="s">
        <v>6233</v>
      </c>
      <c r="D107">
        <v>7547</v>
      </c>
      <c r="E107" t="s">
        <v>6587</v>
      </c>
      <c r="F107" t="s">
        <v>6077</v>
      </c>
    </row>
    <row r="108" spans="2:6" hidden="1" x14ac:dyDescent="0.25">
      <c r="B108" t="s">
        <v>506</v>
      </c>
      <c r="C108" t="s">
        <v>6234</v>
      </c>
      <c r="D108">
        <v>7548</v>
      </c>
      <c r="E108" t="s">
        <v>6588</v>
      </c>
      <c r="F108" t="s">
        <v>6077</v>
      </c>
    </row>
    <row r="109" spans="2:6" hidden="1" x14ac:dyDescent="0.25">
      <c r="B109" t="s">
        <v>506</v>
      </c>
      <c r="C109" t="s">
        <v>6235</v>
      </c>
      <c r="D109">
        <v>7548</v>
      </c>
      <c r="E109" t="s">
        <v>6589</v>
      </c>
      <c r="F109" t="s">
        <v>6077</v>
      </c>
    </row>
    <row r="110" spans="2:6" hidden="1" x14ac:dyDescent="0.25">
      <c r="B110" t="s">
        <v>506</v>
      </c>
      <c r="C110" t="s">
        <v>6236</v>
      </c>
      <c r="D110">
        <v>7548</v>
      </c>
      <c r="E110" t="s">
        <v>6590</v>
      </c>
      <c r="F110" t="s">
        <v>6077</v>
      </c>
    </row>
    <row r="111" spans="2:6" hidden="1" x14ac:dyDescent="0.25">
      <c r="B111" t="s">
        <v>506</v>
      </c>
      <c r="C111" t="s">
        <v>6237</v>
      </c>
      <c r="D111">
        <v>7548</v>
      </c>
      <c r="E111" t="s">
        <v>6591</v>
      </c>
      <c r="F111" t="s">
        <v>6077</v>
      </c>
    </row>
    <row r="112" spans="2:6" hidden="1" x14ac:dyDescent="0.25">
      <c r="B112" t="s">
        <v>506</v>
      </c>
      <c r="C112" t="s">
        <v>6238</v>
      </c>
      <c r="D112">
        <v>7548</v>
      </c>
      <c r="E112" t="s">
        <v>6592</v>
      </c>
      <c r="F112" t="s">
        <v>6077</v>
      </c>
    </row>
    <row r="113" spans="2:6" hidden="1" x14ac:dyDescent="0.25">
      <c r="B113" t="s">
        <v>506</v>
      </c>
      <c r="C113" t="s">
        <v>6241</v>
      </c>
      <c r="D113">
        <v>7548</v>
      </c>
      <c r="E113" t="s">
        <v>6593</v>
      </c>
      <c r="F113" t="s">
        <v>6077</v>
      </c>
    </row>
    <row r="114" spans="2:6" hidden="1" x14ac:dyDescent="0.25">
      <c r="B114" t="s">
        <v>506</v>
      </c>
      <c r="C114" t="s">
        <v>6244</v>
      </c>
      <c r="D114">
        <v>7548</v>
      </c>
      <c r="E114" t="s">
        <v>6594</v>
      </c>
      <c r="F114" t="s">
        <v>6077</v>
      </c>
    </row>
    <row r="115" spans="2:6" hidden="1" x14ac:dyDescent="0.25">
      <c r="B115" t="s">
        <v>506</v>
      </c>
      <c r="C115" t="s">
        <v>6245</v>
      </c>
      <c r="D115">
        <v>7548</v>
      </c>
      <c r="E115" t="s">
        <v>6595</v>
      </c>
      <c r="F115" t="s">
        <v>6077</v>
      </c>
    </row>
    <row r="116" spans="2:6" hidden="1" x14ac:dyDescent="0.25">
      <c r="B116" t="s">
        <v>506</v>
      </c>
      <c r="C116" t="s">
        <v>6246</v>
      </c>
      <c r="D116">
        <v>7548</v>
      </c>
      <c r="E116" t="s">
        <v>6596</v>
      </c>
      <c r="F116" t="s">
        <v>6077</v>
      </c>
    </row>
    <row r="117" spans="2:6" hidden="1" x14ac:dyDescent="0.25">
      <c r="B117" t="s">
        <v>506</v>
      </c>
      <c r="C117" t="s">
        <v>6247</v>
      </c>
      <c r="D117">
        <v>7548</v>
      </c>
      <c r="E117" t="s">
        <v>6597</v>
      </c>
      <c r="F117" t="s">
        <v>6077</v>
      </c>
    </row>
    <row r="118" spans="2:6" hidden="1" x14ac:dyDescent="0.25">
      <c r="B118" t="s">
        <v>506</v>
      </c>
      <c r="C118" t="s">
        <v>6248</v>
      </c>
      <c r="D118">
        <v>7548</v>
      </c>
      <c r="E118" t="s">
        <v>6598</v>
      </c>
      <c r="F118" t="s">
        <v>6077</v>
      </c>
    </row>
    <row r="119" spans="2:6" hidden="1" x14ac:dyDescent="0.25">
      <c r="B119" t="s">
        <v>506</v>
      </c>
      <c r="C119" t="s">
        <v>6249</v>
      </c>
      <c r="D119">
        <v>7548</v>
      </c>
      <c r="E119" t="s">
        <v>6599</v>
      </c>
      <c r="F119" t="s">
        <v>6077</v>
      </c>
    </row>
    <row r="120" spans="2:6" hidden="1" x14ac:dyDescent="0.25">
      <c r="B120" t="s">
        <v>506</v>
      </c>
      <c r="C120" t="s">
        <v>6250</v>
      </c>
      <c r="D120">
        <v>7548</v>
      </c>
      <c r="E120" t="s">
        <v>6600</v>
      </c>
      <c r="F120" t="s">
        <v>6077</v>
      </c>
    </row>
    <row r="121" spans="2:6" hidden="1" x14ac:dyDescent="0.25">
      <c r="B121" t="s">
        <v>506</v>
      </c>
      <c r="C121" t="s">
        <v>6251</v>
      </c>
      <c r="D121">
        <v>7547</v>
      </c>
      <c r="E121" t="s">
        <v>6601</v>
      </c>
      <c r="F121" t="s">
        <v>6077</v>
      </c>
    </row>
    <row r="122" spans="2:6" hidden="1" x14ac:dyDescent="0.25">
      <c r="B122" t="s">
        <v>506</v>
      </c>
      <c r="C122" t="s">
        <v>6252</v>
      </c>
      <c r="D122">
        <v>7547</v>
      </c>
      <c r="E122" t="s">
        <v>6602</v>
      </c>
      <c r="F122" t="s">
        <v>6077</v>
      </c>
    </row>
    <row r="123" spans="2:6" hidden="1" x14ac:dyDescent="0.25">
      <c r="B123" t="s">
        <v>506</v>
      </c>
      <c r="C123" t="s">
        <v>6253</v>
      </c>
      <c r="D123">
        <v>7547</v>
      </c>
      <c r="E123" t="s">
        <v>6603</v>
      </c>
      <c r="F123" t="s">
        <v>6077</v>
      </c>
    </row>
    <row r="124" spans="2:6" hidden="1" x14ac:dyDescent="0.25">
      <c r="B124" t="s">
        <v>506</v>
      </c>
      <c r="C124" t="s">
        <v>6254</v>
      </c>
      <c r="D124">
        <v>7547</v>
      </c>
      <c r="E124" t="s">
        <v>6604</v>
      </c>
      <c r="F124" t="s">
        <v>6077</v>
      </c>
    </row>
    <row r="125" spans="2:6" hidden="1" x14ac:dyDescent="0.25">
      <c r="B125" t="s">
        <v>506</v>
      </c>
      <c r="C125" t="s">
        <v>6255</v>
      </c>
      <c r="D125">
        <v>7547</v>
      </c>
      <c r="E125" t="s">
        <v>6605</v>
      </c>
      <c r="F125" t="s">
        <v>6077</v>
      </c>
    </row>
    <row r="126" spans="2:6" hidden="1" x14ac:dyDescent="0.25">
      <c r="B126" t="s">
        <v>506</v>
      </c>
      <c r="C126" t="s">
        <v>6256</v>
      </c>
      <c r="D126">
        <v>7547</v>
      </c>
      <c r="E126" t="s">
        <v>6606</v>
      </c>
      <c r="F126" t="s">
        <v>6077</v>
      </c>
    </row>
    <row r="127" spans="2:6" hidden="1" x14ac:dyDescent="0.25">
      <c r="B127" t="s">
        <v>506</v>
      </c>
      <c r="C127" t="s">
        <v>6257</v>
      </c>
      <c r="D127">
        <v>7547</v>
      </c>
      <c r="E127" t="s">
        <v>6607</v>
      </c>
      <c r="F127" t="s">
        <v>6077</v>
      </c>
    </row>
    <row r="128" spans="2:6" hidden="1" x14ac:dyDescent="0.25">
      <c r="B128" t="s">
        <v>506</v>
      </c>
      <c r="C128" t="s">
        <v>6258</v>
      </c>
      <c r="D128">
        <v>7547</v>
      </c>
      <c r="E128" t="s">
        <v>6608</v>
      </c>
      <c r="F128" t="s">
        <v>6077</v>
      </c>
    </row>
    <row r="129" spans="2:6" hidden="1" x14ac:dyDescent="0.25">
      <c r="B129" t="s">
        <v>506</v>
      </c>
      <c r="C129" t="s">
        <v>6259</v>
      </c>
      <c r="D129">
        <v>7547</v>
      </c>
      <c r="E129" t="s">
        <v>6609</v>
      </c>
      <c r="F129" t="s">
        <v>6077</v>
      </c>
    </row>
    <row r="130" spans="2:6" hidden="1" x14ac:dyDescent="0.25">
      <c r="B130" t="s">
        <v>506</v>
      </c>
      <c r="C130" t="s">
        <v>6260</v>
      </c>
      <c r="D130">
        <v>7547</v>
      </c>
      <c r="E130" t="s">
        <v>6610</v>
      </c>
      <c r="F130" t="s">
        <v>6077</v>
      </c>
    </row>
    <row r="131" spans="2:6" hidden="1" x14ac:dyDescent="0.25">
      <c r="B131" t="s">
        <v>506</v>
      </c>
      <c r="C131" t="s">
        <v>6261</v>
      </c>
      <c r="D131">
        <v>7547</v>
      </c>
      <c r="E131" t="s">
        <v>6611</v>
      </c>
      <c r="F131" t="s">
        <v>6077</v>
      </c>
    </row>
    <row r="132" spans="2:6" hidden="1" x14ac:dyDescent="0.25">
      <c r="B132" t="s">
        <v>506</v>
      </c>
      <c r="C132" t="s">
        <v>6262</v>
      </c>
      <c r="D132">
        <v>7547</v>
      </c>
      <c r="E132" t="s">
        <v>6612</v>
      </c>
      <c r="F132" t="s">
        <v>6077</v>
      </c>
    </row>
    <row r="133" spans="2:6" hidden="1" x14ac:dyDescent="0.25">
      <c r="B133" t="s">
        <v>506</v>
      </c>
      <c r="C133" t="s">
        <v>6263</v>
      </c>
      <c r="D133">
        <v>7547</v>
      </c>
      <c r="E133" t="s">
        <v>6613</v>
      </c>
      <c r="F133" t="s">
        <v>6077</v>
      </c>
    </row>
    <row r="134" spans="2:6" hidden="1" x14ac:dyDescent="0.25">
      <c r="B134" t="s">
        <v>506</v>
      </c>
      <c r="C134" t="s">
        <v>34348</v>
      </c>
      <c r="D134">
        <v>7547</v>
      </c>
      <c r="E134" t="s">
        <v>34382</v>
      </c>
      <c r="F134" t="s">
        <v>6077</v>
      </c>
    </row>
    <row r="135" spans="2:6" hidden="1" x14ac:dyDescent="0.25">
      <c r="B135" t="s">
        <v>506</v>
      </c>
      <c r="C135" t="s">
        <v>34349</v>
      </c>
      <c r="D135">
        <v>7547</v>
      </c>
      <c r="E135" t="s">
        <v>34383</v>
      </c>
      <c r="F135" t="s">
        <v>6077</v>
      </c>
    </row>
    <row r="136" spans="2:6" hidden="1" x14ac:dyDescent="0.25">
      <c r="B136" t="s">
        <v>506</v>
      </c>
      <c r="C136" t="s">
        <v>34351</v>
      </c>
      <c r="D136">
        <v>7547</v>
      </c>
      <c r="E136" t="s">
        <v>34384</v>
      </c>
      <c r="F136" t="s">
        <v>6077</v>
      </c>
    </row>
    <row r="137" spans="2:6" hidden="1" x14ac:dyDescent="0.25">
      <c r="B137" t="s">
        <v>506</v>
      </c>
      <c r="C137" t="s">
        <v>34352</v>
      </c>
      <c r="D137">
        <v>7547</v>
      </c>
      <c r="E137" t="s">
        <v>34385</v>
      </c>
      <c r="F137" t="s">
        <v>6077</v>
      </c>
    </row>
    <row r="138" spans="2:6" hidden="1" x14ac:dyDescent="0.25">
      <c r="B138" t="s">
        <v>506</v>
      </c>
      <c r="C138" t="s">
        <v>34350</v>
      </c>
      <c r="D138">
        <v>7547</v>
      </c>
      <c r="E138" t="s">
        <v>34386</v>
      </c>
      <c r="F138" t="s">
        <v>6077</v>
      </c>
    </row>
    <row r="139" spans="2:6" hidden="1" x14ac:dyDescent="0.25">
      <c r="B139" t="s">
        <v>506</v>
      </c>
      <c r="C139" t="s">
        <v>10787</v>
      </c>
      <c r="D139" t="s">
        <v>10784</v>
      </c>
      <c r="E139" t="s">
        <v>10792</v>
      </c>
      <c r="F139" t="s">
        <v>6077</v>
      </c>
    </row>
    <row r="140" spans="2:6" hidden="1" x14ac:dyDescent="0.25">
      <c r="B140" t="s">
        <v>506</v>
      </c>
      <c r="C140" t="s">
        <v>10788</v>
      </c>
      <c r="D140" t="s">
        <v>10784</v>
      </c>
      <c r="E140" t="s">
        <v>10793</v>
      </c>
      <c r="F140" t="s">
        <v>6077</v>
      </c>
    </row>
    <row r="141" spans="2:6" hidden="1" x14ac:dyDescent="0.25">
      <c r="B141" t="s">
        <v>6425</v>
      </c>
      <c r="C141" t="s">
        <v>6265</v>
      </c>
      <c r="E141" t="s">
        <v>6614</v>
      </c>
      <c r="F141" t="s">
        <v>6046</v>
      </c>
    </row>
    <row r="142" spans="2:6" hidden="1" x14ac:dyDescent="0.25">
      <c r="B142" t="s">
        <v>6425</v>
      </c>
      <c r="C142" t="s">
        <v>6266</v>
      </c>
      <c r="E142" t="s">
        <v>6615</v>
      </c>
      <c r="F142" t="s">
        <v>6046</v>
      </c>
    </row>
    <row r="143" spans="2:6" hidden="1" x14ac:dyDescent="0.25">
      <c r="B143" t="s">
        <v>6425</v>
      </c>
      <c r="C143" t="s">
        <v>6267</v>
      </c>
      <c r="E143" t="s">
        <v>6616</v>
      </c>
      <c r="F143" t="s">
        <v>6046</v>
      </c>
    </row>
    <row r="144" spans="2:6" hidden="1" x14ac:dyDescent="0.25">
      <c r="B144" t="s">
        <v>6399</v>
      </c>
      <c r="C144" t="s">
        <v>6158</v>
      </c>
      <c r="D144">
        <v>33086</v>
      </c>
      <c r="E144" t="s">
        <v>6523</v>
      </c>
      <c r="F144" t="s">
        <v>6078</v>
      </c>
    </row>
    <row r="145" spans="2:6" hidden="1" x14ac:dyDescent="0.25">
      <c r="B145" t="s">
        <v>6399</v>
      </c>
      <c r="C145" t="s">
        <v>34274</v>
      </c>
      <c r="D145">
        <v>330811</v>
      </c>
      <c r="E145" t="s">
        <v>34275</v>
      </c>
      <c r="F145" t="s">
        <v>6078</v>
      </c>
    </row>
    <row r="146" spans="2:6" hidden="1" x14ac:dyDescent="0.25">
      <c r="B146" t="s">
        <v>6399</v>
      </c>
      <c r="C146" t="s">
        <v>6159</v>
      </c>
      <c r="E146" t="s">
        <v>6524</v>
      </c>
      <c r="F146" t="s">
        <v>6078</v>
      </c>
    </row>
    <row r="147" spans="2:6" hidden="1" x14ac:dyDescent="0.25">
      <c r="B147" t="s">
        <v>6399</v>
      </c>
      <c r="C147" t="s">
        <v>34361</v>
      </c>
      <c r="E147" t="s">
        <v>34387</v>
      </c>
      <c r="F147" t="s">
        <v>6080</v>
      </c>
    </row>
    <row r="148" spans="2:6" hidden="1" x14ac:dyDescent="0.25">
      <c r="B148" t="s">
        <v>6399</v>
      </c>
      <c r="C148" t="s">
        <v>6161</v>
      </c>
      <c r="D148" t="s">
        <v>6400</v>
      </c>
      <c r="E148" t="s">
        <v>6525</v>
      </c>
      <c r="F148" t="s">
        <v>6080</v>
      </c>
    </row>
    <row r="149" spans="2:6" hidden="1" x14ac:dyDescent="0.25">
      <c r="B149" t="s">
        <v>6432</v>
      </c>
      <c r="C149" t="s">
        <v>33747</v>
      </c>
      <c r="E149" t="s">
        <v>33748</v>
      </c>
      <c r="F149" t="s">
        <v>4552</v>
      </c>
    </row>
    <row r="150" spans="2:6" hidden="1" x14ac:dyDescent="0.25">
      <c r="B150" t="s">
        <v>6432</v>
      </c>
      <c r="C150" t="s">
        <v>6433</v>
      </c>
      <c r="E150" t="s">
        <v>6625</v>
      </c>
      <c r="F150" t="s">
        <v>4552</v>
      </c>
    </row>
    <row r="151" spans="2:6" hidden="1" x14ac:dyDescent="0.25">
      <c r="B151" t="s">
        <v>6432</v>
      </c>
      <c r="C151" t="s">
        <v>6327</v>
      </c>
      <c r="E151" t="s">
        <v>6675</v>
      </c>
      <c r="F151" t="s">
        <v>4552</v>
      </c>
    </row>
    <row r="152" spans="2:6" hidden="1" x14ac:dyDescent="0.25">
      <c r="B152" t="s">
        <v>6432</v>
      </c>
      <c r="C152" t="s">
        <v>6332</v>
      </c>
      <c r="E152" t="s">
        <v>6680</v>
      </c>
      <c r="F152" t="s">
        <v>4552</v>
      </c>
    </row>
    <row r="153" spans="2:6" hidden="1" x14ac:dyDescent="0.25">
      <c r="B153" t="s">
        <v>6432</v>
      </c>
      <c r="C153" t="s">
        <v>6333</v>
      </c>
      <c r="E153" t="s">
        <v>6681</v>
      </c>
      <c r="F153" t="s">
        <v>4552</v>
      </c>
    </row>
    <row r="154" spans="2:6" hidden="1" x14ac:dyDescent="0.25">
      <c r="B154" t="s">
        <v>6454</v>
      </c>
      <c r="C154" t="s">
        <v>6320</v>
      </c>
      <c r="D154" t="s">
        <v>6455</v>
      </c>
      <c r="E154" t="s">
        <v>6668</v>
      </c>
      <c r="F154" t="s">
        <v>4552</v>
      </c>
    </row>
    <row r="155" spans="2:6" hidden="1" x14ac:dyDescent="0.25">
      <c r="B155" t="s">
        <v>6454</v>
      </c>
      <c r="C155" t="s">
        <v>6321</v>
      </c>
      <c r="D155" t="s">
        <v>6455</v>
      </c>
      <c r="E155" t="s">
        <v>6669</v>
      </c>
      <c r="F155" t="s">
        <v>4552</v>
      </c>
    </row>
    <row r="156" spans="2:6" hidden="1" x14ac:dyDescent="0.25">
      <c r="B156" t="s">
        <v>6454</v>
      </c>
      <c r="C156" t="s">
        <v>6340</v>
      </c>
      <c r="D156" t="s">
        <v>6455</v>
      </c>
      <c r="E156" t="s">
        <v>6688</v>
      </c>
      <c r="F156" t="s">
        <v>4552</v>
      </c>
    </row>
    <row r="157" spans="2:6" hidden="1" x14ac:dyDescent="0.25">
      <c r="B157" t="s">
        <v>6454</v>
      </c>
      <c r="C157" t="s">
        <v>34300</v>
      </c>
      <c r="D157" t="s">
        <v>6455</v>
      </c>
      <c r="E157" t="s">
        <v>34301</v>
      </c>
      <c r="F157" t="s">
        <v>4552</v>
      </c>
    </row>
    <row r="158" spans="2:6" hidden="1" x14ac:dyDescent="0.25">
      <c r="B158" t="s">
        <v>6454</v>
      </c>
      <c r="C158" t="s">
        <v>33529</v>
      </c>
      <c r="D158" t="s">
        <v>6455</v>
      </c>
      <c r="E158" t="s">
        <v>33530</v>
      </c>
      <c r="F158" t="s">
        <v>4552</v>
      </c>
    </row>
    <row r="159" spans="2:6" hidden="1" x14ac:dyDescent="0.25">
      <c r="B159" t="s">
        <v>980</v>
      </c>
      <c r="C159" t="s">
        <v>6276</v>
      </c>
      <c r="D159">
        <v>320</v>
      </c>
      <c r="E159" t="s">
        <v>6626</v>
      </c>
      <c r="F159" t="s">
        <v>980</v>
      </c>
    </row>
    <row r="160" spans="2:6" hidden="1" x14ac:dyDescent="0.25">
      <c r="B160" t="s">
        <v>980</v>
      </c>
      <c r="C160" t="s">
        <v>6277</v>
      </c>
      <c r="D160">
        <v>200</v>
      </c>
      <c r="E160" t="s">
        <v>6627</v>
      </c>
      <c r="F160" t="s">
        <v>980</v>
      </c>
    </row>
    <row r="161" spans="2:6" hidden="1" x14ac:dyDescent="0.25">
      <c r="B161" t="s">
        <v>980</v>
      </c>
      <c r="C161" t="s">
        <v>34237</v>
      </c>
      <c r="D161">
        <v>200</v>
      </c>
      <c r="E161" t="s">
        <v>34238</v>
      </c>
      <c r="F161" t="s">
        <v>980</v>
      </c>
    </row>
    <row r="162" spans="2:6" hidden="1" x14ac:dyDescent="0.25">
      <c r="B162" t="s">
        <v>980</v>
      </c>
      <c r="C162" t="s">
        <v>6434</v>
      </c>
      <c r="D162">
        <v>50</v>
      </c>
      <c r="E162" t="s">
        <v>6628</v>
      </c>
      <c r="F162" t="s">
        <v>980</v>
      </c>
    </row>
    <row r="163" spans="2:6" hidden="1" x14ac:dyDescent="0.25">
      <c r="B163" t="s">
        <v>980</v>
      </c>
      <c r="C163" t="s">
        <v>6279</v>
      </c>
      <c r="D163">
        <v>150</v>
      </c>
      <c r="E163" t="s">
        <v>6629</v>
      </c>
      <c r="F163" t="s">
        <v>980</v>
      </c>
    </row>
    <row r="164" spans="2:6" hidden="1" x14ac:dyDescent="0.25">
      <c r="B164" t="s">
        <v>980</v>
      </c>
      <c r="C164" t="s">
        <v>6280</v>
      </c>
      <c r="D164">
        <v>60</v>
      </c>
      <c r="E164" t="s">
        <v>34235</v>
      </c>
      <c r="F164" t="s">
        <v>980</v>
      </c>
    </row>
    <row r="165" spans="2:6" hidden="1" x14ac:dyDescent="0.25">
      <c r="B165" t="s">
        <v>980</v>
      </c>
      <c r="C165" t="s">
        <v>6281</v>
      </c>
      <c r="D165">
        <v>100</v>
      </c>
      <c r="E165" t="s">
        <v>6630</v>
      </c>
      <c r="F165" t="s">
        <v>980</v>
      </c>
    </row>
    <row r="166" spans="2:6" hidden="1" x14ac:dyDescent="0.25">
      <c r="B166" t="s">
        <v>980</v>
      </c>
      <c r="C166" t="s">
        <v>6435</v>
      </c>
      <c r="D166">
        <v>400</v>
      </c>
      <c r="E166" t="s">
        <v>6631</v>
      </c>
      <c r="F166" t="s">
        <v>980</v>
      </c>
    </row>
    <row r="167" spans="2:6" hidden="1" x14ac:dyDescent="0.25">
      <c r="B167" t="s">
        <v>980</v>
      </c>
      <c r="C167" t="s">
        <v>6278</v>
      </c>
      <c r="D167">
        <v>50</v>
      </c>
      <c r="E167" t="s">
        <v>6632</v>
      </c>
      <c r="F167" t="s">
        <v>980</v>
      </c>
    </row>
    <row r="168" spans="2:6" hidden="1" x14ac:dyDescent="0.25">
      <c r="B168" t="s">
        <v>980</v>
      </c>
      <c r="C168" t="s">
        <v>6276</v>
      </c>
      <c r="E168" t="s">
        <v>6633</v>
      </c>
      <c r="F168" t="s">
        <v>980</v>
      </c>
    </row>
    <row r="169" spans="2:6" hidden="1" x14ac:dyDescent="0.25">
      <c r="B169" t="s">
        <v>980</v>
      </c>
      <c r="C169" t="s">
        <v>34264</v>
      </c>
      <c r="D169">
        <v>60</v>
      </c>
      <c r="E169" t="s">
        <v>34267</v>
      </c>
      <c r="F169" t="s">
        <v>980</v>
      </c>
    </row>
    <row r="170" spans="2:6" hidden="1" x14ac:dyDescent="0.25">
      <c r="B170" t="s">
        <v>980</v>
      </c>
      <c r="C170" t="s">
        <v>34265</v>
      </c>
      <c r="D170">
        <v>100</v>
      </c>
      <c r="E170" t="s">
        <v>34268</v>
      </c>
      <c r="F170" t="s">
        <v>980</v>
      </c>
    </row>
    <row r="171" spans="2:6" hidden="1" x14ac:dyDescent="0.25">
      <c r="B171" t="s">
        <v>980</v>
      </c>
      <c r="C171" t="s">
        <v>34307</v>
      </c>
      <c r="D171">
        <v>220</v>
      </c>
      <c r="E171" t="s">
        <v>34308</v>
      </c>
      <c r="F171" t="s">
        <v>980</v>
      </c>
    </row>
    <row r="172" spans="2:6" hidden="1" x14ac:dyDescent="0.25">
      <c r="B172" t="s">
        <v>980</v>
      </c>
      <c r="C172" t="s">
        <v>34309</v>
      </c>
      <c r="D172">
        <v>450</v>
      </c>
      <c r="E172" t="s">
        <v>34310</v>
      </c>
      <c r="F172" t="s">
        <v>980</v>
      </c>
    </row>
    <row r="173" spans="2:6" hidden="1" x14ac:dyDescent="0.25">
      <c r="B173" t="s">
        <v>980</v>
      </c>
      <c r="C173" t="s">
        <v>34266</v>
      </c>
      <c r="D173">
        <v>200</v>
      </c>
      <c r="E173" t="s">
        <v>34269</v>
      </c>
      <c r="F173" t="s">
        <v>980</v>
      </c>
    </row>
    <row r="174" spans="2:6" hidden="1" x14ac:dyDescent="0.25">
      <c r="B174" t="s">
        <v>980</v>
      </c>
      <c r="C174" t="s">
        <v>6282</v>
      </c>
      <c r="D174">
        <v>30</v>
      </c>
      <c r="E174" t="s">
        <v>6634</v>
      </c>
      <c r="F174" t="s">
        <v>980</v>
      </c>
    </row>
    <row r="175" spans="2:6" hidden="1" x14ac:dyDescent="0.25">
      <c r="B175" t="s">
        <v>980</v>
      </c>
      <c r="C175" t="s">
        <v>6283</v>
      </c>
      <c r="D175">
        <v>200</v>
      </c>
      <c r="E175" t="s">
        <v>6635</v>
      </c>
      <c r="F175" t="s">
        <v>980</v>
      </c>
    </row>
    <row r="176" spans="2:6" hidden="1" x14ac:dyDescent="0.25">
      <c r="B176" t="s">
        <v>980</v>
      </c>
      <c r="C176" t="s">
        <v>6436</v>
      </c>
      <c r="D176">
        <v>200</v>
      </c>
      <c r="E176" t="s">
        <v>6636</v>
      </c>
      <c r="F176" t="s">
        <v>980</v>
      </c>
    </row>
    <row r="177" spans="2:6" hidden="1" x14ac:dyDescent="0.25">
      <c r="B177" t="s">
        <v>980</v>
      </c>
      <c r="C177" t="s">
        <v>6284</v>
      </c>
      <c r="D177">
        <v>200</v>
      </c>
      <c r="E177" t="s">
        <v>6637</v>
      </c>
      <c r="F177" t="s">
        <v>980</v>
      </c>
    </row>
    <row r="178" spans="2:6" hidden="1" x14ac:dyDescent="0.25">
      <c r="B178" t="s">
        <v>980</v>
      </c>
      <c r="C178" t="s">
        <v>6285</v>
      </c>
      <c r="D178">
        <v>200</v>
      </c>
      <c r="E178" t="s">
        <v>6638</v>
      </c>
      <c r="F178" t="s">
        <v>980</v>
      </c>
    </row>
    <row r="179" spans="2:6" hidden="1" x14ac:dyDescent="0.25">
      <c r="B179" t="s">
        <v>980</v>
      </c>
      <c r="C179" t="s">
        <v>6437</v>
      </c>
      <c r="D179">
        <v>400</v>
      </c>
      <c r="E179" t="s">
        <v>6639</v>
      </c>
      <c r="F179" t="s">
        <v>980</v>
      </c>
    </row>
    <row r="180" spans="2:6" hidden="1" x14ac:dyDescent="0.25">
      <c r="B180" t="s">
        <v>980</v>
      </c>
      <c r="C180" t="s">
        <v>6378</v>
      </c>
      <c r="D180">
        <v>400</v>
      </c>
      <c r="E180" t="s">
        <v>6640</v>
      </c>
      <c r="F180" t="s">
        <v>980</v>
      </c>
    </row>
    <row r="181" spans="2:6" hidden="1" x14ac:dyDescent="0.25">
      <c r="B181" t="s">
        <v>980</v>
      </c>
      <c r="C181" t="s">
        <v>33462</v>
      </c>
      <c r="D181">
        <v>200</v>
      </c>
      <c r="E181" t="s">
        <v>33463</v>
      </c>
      <c r="F181" t="s">
        <v>980</v>
      </c>
    </row>
    <row r="182" spans="2:6" hidden="1" x14ac:dyDescent="0.25">
      <c r="B182" t="s">
        <v>980</v>
      </c>
      <c r="C182" t="s">
        <v>33464</v>
      </c>
      <c r="D182">
        <v>200</v>
      </c>
      <c r="E182" t="s">
        <v>33465</v>
      </c>
      <c r="F182" t="s">
        <v>980</v>
      </c>
    </row>
    <row r="183" spans="2:6" hidden="1" x14ac:dyDescent="0.25">
      <c r="B183" t="s">
        <v>980</v>
      </c>
      <c r="C183" t="s">
        <v>34353</v>
      </c>
      <c r="D183">
        <v>200</v>
      </c>
      <c r="E183" t="s">
        <v>34388</v>
      </c>
      <c r="F183" t="s">
        <v>980</v>
      </c>
    </row>
    <row r="184" spans="2:6" hidden="1" x14ac:dyDescent="0.25">
      <c r="B184" t="s">
        <v>980</v>
      </c>
      <c r="C184" t="s">
        <v>33466</v>
      </c>
      <c r="D184">
        <v>60</v>
      </c>
      <c r="E184" t="s">
        <v>33467</v>
      </c>
      <c r="F184" t="s">
        <v>980</v>
      </c>
    </row>
    <row r="185" spans="2:6" hidden="1" x14ac:dyDescent="0.25">
      <c r="B185" t="s">
        <v>980</v>
      </c>
      <c r="C185" t="s">
        <v>34262</v>
      </c>
      <c r="D185">
        <v>30</v>
      </c>
      <c r="E185" t="s">
        <v>34263</v>
      </c>
      <c r="F185" t="s">
        <v>980</v>
      </c>
    </row>
    <row r="186" spans="2:6" hidden="1" x14ac:dyDescent="0.25">
      <c r="B186" t="s">
        <v>980</v>
      </c>
      <c r="C186" t="s">
        <v>34217</v>
      </c>
      <c r="D186">
        <v>60</v>
      </c>
      <c r="E186" t="s">
        <v>34218</v>
      </c>
      <c r="F186" t="s">
        <v>980</v>
      </c>
    </row>
    <row r="187" spans="2:6" hidden="1" x14ac:dyDescent="0.25">
      <c r="B187" t="s">
        <v>980</v>
      </c>
      <c r="C187" t="s">
        <v>6373</v>
      </c>
      <c r="D187">
        <v>20</v>
      </c>
      <c r="E187" t="s">
        <v>6725</v>
      </c>
      <c r="F187" t="s">
        <v>980</v>
      </c>
    </row>
    <row r="188" spans="2:6" hidden="1" x14ac:dyDescent="0.25">
      <c r="B188" t="s">
        <v>6164</v>
      </c>
      <c r="C188" t="s">
        <v>34255</v>
      </c>
      <c r="E188" t="s">
        <v>34256</v>
      </c>
      <c r="F188" t="s">
        <v>6078</v>
      </c>
    </row>
    <row r="189" spans="2:6" hidden="1" x14ac:dyDescent="0.25">
      <c r="B189" t="s">
        <v>6164</v>
      </c>
      <c r="C189" t="s">
        <v>33868</v>
      </c>
      <c r="D189" t="s">
        <v>33869</v>
      </c>
      <c r="E189" t="s">
        <v>33870</v>
      </c>
      <c r="F189" t="s">
        <v>6080</v>
      </c>
    </row>
    <row r="190" spans="2:6" hidden="1" x14ac:dyDescent="0.25">
      <c r="B190" t="s">
        <v>6164</v>
      </c>
      <c r="C190" t="s">
        <v>6163</v>
      </c>
      <c r="D190" t="s">
        <v>6401</v>
      </c>
      <c r="E190" t="s">
        <v>6526</v>
      </c>
      <c r="F190" t="s">
        <v>6078</v>
      </c>
    </row>
    <row r="191" spans="2:6" hidden="1" x14ac:dyDescent="0.25">
      <c r="B191" t="s">
        <v>6164</v>
      </c>
      <c r="C191" t="s">
        <v>6165</v>
      </c>
      <c r="E191" t="s">
        <v>6527</v>
      </c>
      <c r="F191" t="s">
        <v>6078</v>
      </c>
    </row>
    <row r="192" spans="2:6" hidden="1" x14ac:dyDescent="0.25">
      <c r="B192" t="s">
        <v>6164</v>
      </c>
      <c r="C192" t="s">
        <v>6166</v>
      </c>
      <c r="D192" t="s">
        <v>6401</v>
      </c>
      <c r="E192" t="s">
        <v>6528</v>
      </c>
      <c r="F192" t="s">
        <v>6078</v>
      </c>
    </row>
    <row r="193" spans="2:6" hidden="1" x14ac:dyDescent="0.25">
      <c r="B193" t="s">
        <v>6164</v>
      </c>
      <c r="C193" t="s">
        <v>6167</v>
      </c>
      <c r="D193" t="s">
        <v>6402</v>
      </c>
      <c r="E193" t="s">
        <v>6529</v>
      </c>
      <c r="F193" t="s">
        <v>6078</v>
      </c>
    </row>
    <row r="194" spans="2:6" hidden="1" x14ac:dyDescent="0.25">
      <c r="B194" t="s">
        <v>6164</v>
      </c>
      <c r="C194" t="s">
        <v>6168</v>
      </c>
      <c r="D194">
        <v>5320</v>
      </c>
      <c r="E194" t="s">
        <v>6530</v>
      </c>
      <c r="F194" t="s">
        <v>6078</v>
      </c>
    </row>
    <row r="195" spans="2:6" hidden="1" x14ac:dyDescent="0.25">
      <c r="B195" t="s">
        <v>6164</v>
      </c>
      <c r="C195" t="s">
        <v>6169</v>
      </c>
      <c r="D195" t="s">
        <v>6403</v>
      </c>
      <c r="E195" t="s">
        <v>6531</v>
      </c>
      <c r="F195" t="s">
        <v>6078</v>
      </c>
    </row>
    <row r="196" spans="2:6" hidden="1" x14ac:dyDescent="0.25">
      <c r="B196" t="s">
        <v>6164</v>
      </c>
      <c r="C196" t="s">
        <v>6170</v>
      </c>
      <c r="D196">
        <v>4410</v>
      </c>
      <c r="E196" t="s">
        <v>6532</v>
      </c>
      <c r="F196" t="s">
        <v>6078</v>
      </c>
    </row>
    <row r="197" spans="2:6" hidden="1" x14ac:dyDescent="0.25">
      <c r="B197" t="s">
        <v>6164</v>
      </c>
      <c r="C197" t="s">
        <v>6171</v>
      </c>
      <c r="D197">
        <v>5410</v>
      </c>
      <c r="E197" t="s">
        <v>6533</v>
      </c>
      <c r="F197" t="s">
        <v>6078</v>
      </c>
    </row>
    <row r="198" spans="2:6" hidden="1" x14ac:dyDescent="0.25">
      <c r="B198" t="s">
        <v>6164</v>
      </c>
      <c r="C198" t="s">
        <v>6172</v>
      </c>
      <c r="D198">
        <v>5410</v>
      </c>
      <c r="E198" t="s">
        <v>6534</v>
      </c>
      <c r="F198" t="s">
        <v>6078</v>
      </c>
    </row>
    <row r="199" spans="2:6" hidden="1" x14ac:dyDescent="0.25">
      <c r="B199" t="s">
        <v>6164</v>
      </c>
      <c r="C199" t="s">
        <v>6173</v>
      </c>
      <c r="D199">
        <v>5410</v>
      </c>
      <c r="E199" t="s">
        <v>6535</v>
      </c>
      <c r="F199" t="s">
        <v>6078</v>
      </c>
    </row>
    <row r="200" spans="2:6" hidden="1" x14ac:dyDescent="0.25">
      <c r="B200" t="s">
        <v>6164</v>
      </c>
      <c r="C200" t="s">
        <v>6174</v>
      </c>
      <c r="E200" t="s">
        <v>6536</v>
      </c>
      <c r="F200" t="s">
        <v>6078</v>
      </c>
    </row>
    <row r="201" spans="2:6" hidden="1" x14ac:dyDescent="0.25">
      <c r="B201" t="s">
        <v>6164</v>
      </c>
      <c r="C201" t="s">
        <v>6175</v>
      </c>
      <c r="D201" t="s">
        <v>6402</v>
      </c>
      <c r="E201" t="s">
        <v>6537</v>
      </c>
      <c r="F201" t="s">
        <v>6078</v>
      </c>
    </row>
    <row r="202" spans="2:6" hidden="1" x14ac:dyDescent="0.25">
      <c r="B202" t="s">
        <v>6164</v>
      </c>
      <c r="C202" t="s">
        <v>6176</v>
      </c>
      <c r="D202">
        <v>843298</v>
      </c>
      <c r="E202" t="s">
        <v>6538</v>
      </c>
      <c r="F202" t="s">
        <v>6078</v>
      </c>
    </row>
    <row r="203" spans="2:6" hidden="1" x14ac:dyDescent="0.25">
      <c r="B203" t="s">
        <v>6164</v>
      </c>
      <c r="C203" t="s">
        <v>6177</v>
      </c>
      <c r="D203" t="s">
        <v>6404</v>
      </c>
      <c r="E203" t="s">
        <v>6539</v>
      </c>
      <c r="F203" t="s">
        <v>6078</v>
      </c>
    </row>
    <row r="204" spans="2:6" hidden="1" x14ac:dyDescent="0.25">
      <c r="B204" t="s">
        <v>6164</v>
      </c>
      <c r="C204" t="s">
        <v>6178</v>
      </c>
      <c r="D204">
        <v>5320</v>
      </c>
      <c r="E204" t="s">
        <v>6540</v>
      </c>
      <c r="F204" t="s">
        <v>6078</v>
      </c>
    </row>
    <row r="205" spans="2:6" hidden="1" x14ac:dyDescent="0.25">
      <c r="B205" t="s">
        <v>6164</v>
      </c>
      <c r="C205" t="s">
        <v>6179</v>
      </c>
      <c r="D205" t="s">
        <v>6405</v>
      </c>
      <c r="E205" t="s">
        <v>6541</v>
      </c>
      <c r="F205" t="s">
        <v>6078</v>
      </c>
    </row>
    <row r="206" spans="2:6" hidden="1" x14ac:dyDescent="0.25">
      <c r="B206" t="s">
        <v>6164</v>
      </c>
      <c r="C206" t="s">
        <v>6180</v>
      </c>
      <c r="D206" t="s">
        <v>6406</v>
      </c>
      <c r="E206" t="s">
        <v>6542</v>
      </c>
      <c r="F206" t="s">
        <v>6078</v>
      </c>
    </row>
    <row r="207" spans="2:6" hidden="1" x14ac:dyDescent="0.25">
      <c r="B207" t="s">
        <v>6164</v>
      </c>
      <c r="C207" t="s">
        <v>6181</v>
      </c>
      <c r="D207">
        <v>43118</v>
      </c>
      <c r="E207" t="s">
        <v>6543</v>
      </c>
      <c r="F207" t="s">
        <v>6053</v>
      </c>
    </row>
    <row r="208" spans="2:6" hidden="1" x14ac:dyDescent="0.25">
      <c r="B208" t="s">
        <v>6164</v>
      </c>
      <c r="C208" t="s">
        <v>6438</v>
      </c>
      <c r="D208">
        <v>43101</v>
      </c>
      <c r="E208" t="s">
        <v>6641</v>
      </c>
      <c r="F208" t="s">
        <v>6078</v>
      </c>
    </row>
    <row r="209" spans="2:6" hidden="1" x14ac:dyDescent="0.25">
      <c r="B209" t="s">
        <v>6164</v>
      </c>
      <c r="C209" t="s">
        <v>6287</v>
      </c>
      <c r="D209">
        <v>43101</v>
      </c>
      <c r="E209" t="s">
        <v>6642</v>
      </c>
      <c r="F209" t="s">
        <v>6078</v>
      </c>
    </row>
    <row r="210" spans="2:6" hidden="1" x14ac:dyDescent="0.25">
      <c r="B210" t="s">
        <v>6164</v>
      </c>
      <c r="C210" t="s">
        <v>6286</v>
      </c>
      <c r="D210">
        <v>43114</v>
      </c>
      <c r="E210" t="s">
        <v>6643</v>
      </c>
      <c r="F210" t="s">
        <v>6078</v>
      </c>
    </row>
    <row r="211" spans="2:6" hidden="1" x14ac:dyDescent="0.25">
      <c r="B211" t="s">
        <v>6164</v>
      </c>
      <c r="C211" t="s">
        <v>6288</v>
      </c>
      <c r="D211">
        <v>43118</v>
      </c>
      <c r="E211" t="s">
        <v>6644</v>
      </c>
      <c r="F211" t="s">
        <v>6078</v>
      </c>
    </row>
    <row r="212" spans="2:6" hidden="1" x14ac:dyDescent="0.25">
      <c r="B212" t="s">
        <v>6164</v>
      </c>
      <c r="C212" t="s">
        <v>6289</v>
      </c>
      <c r="D212" t="s">
        <v>6439</v>
      </c>
      <c r="E212" t="s">
        <v>6645</v>
      </c>
      <c r="F212" t="s">
        <v>6078</v>
      </c>
    </row>
    <row r="213" spans="2:6" hidden="1" x14ac:dyDescent="0.25">
      <c r="B213" t="s">
        <v>6164</v>
      </c>
      <c r="C213" t="s">
        <v>6291</v>
      </c>
      <c r="D213">
        <v>43118</v>
      </c>
      <c r="E213" t="s">
        <v>6647</v>
      </c>
      <c r="F213" t="s">
        <v>6078</v>
      </c>
    </row>
    <row r="214" spans="2:6" hidden="1" x14ac:dyDescent="0.25">
      <c r="B214" t="s">
        <v>6164</v>
      </c>
      <c r="C214" t="s">
        <v>6292</v>
      </c>
      <c r="E214" t="s">
        <v>6648</v>
      </c>
      <c r="F214" t="s">
        <v>6078</v>
      </c>
    </row>
    <row r="215" spans="2:6" hidden="1" x14ac:dyDescent="0.25">
      <c r="B215" t="s">
        <v>6164</v>
      </c>
      <c r="C215" t="s">
        <v>20799</v>
      </c>
      <c r="E215" t="s">
        <v>33468</v>
      </c>
      <c r="F215" t="s">
        <v>6078</v>
      </c>
    </row>
    <row r="216" spans="2:6" hidden="1" x14ac:dyDescent="0.25">
      <c r="B216" t="s">
        <v>6164</v>
      </c>
      <c r="C216" t="s">
        <v>20802</v>
      </c>
      <c r="D216">
        <v>43118</v>
      </c>
      <c r="E216" t="s">
        <v>34389</v>
      </c>
      <c r="F216" t="s">
        <v>34314</v>
      </c>
    </row>
    <row r="217" spans="2:6" hidden="1" x14ac:dyDescent="0.25">
      <c r="B217" t="s">
        <v>6164</v>
      </c>
      <c r="C217" t="s">
        <v>34279</v>
      </c>
      <c r="E217" t="s">
        <v>34280</v>
      </c>
      <c r="F217" t="s">
        <v>6078</v>
      </c>
    </row>
    <row r="218" spans="2:6" hidden="1" x14ac:dyDescent="0.25">
      <c r="B218" t="s">
        <v>6164</v>
      </c>
      <c r="C218" t="s">
        <v>34276</v>
      </c>
      <c r="D218" t="s">
        <v>34277</v>
      </c>
      <c r="E218" t="s">
        <v>34278</v>
      </c>
      <c r="F218" t="s">
        <v>6078</v>
      </c>
    </row>
    <row r="219" spans="2:6" hidden="1" x14ac:dyDescent="0.25">
      <c r="B219" t="s">
        <v>6164</v>
      </c>
      <c r="C219" t="s">
        <v>34317</v>
      </c>
      <c r="D219">
        <v>43118</v>
      </c>
      <c r="E219" t="s">
        <v>34318</v>
      </c>
      <c r="F219" t="s">
        <v>6053</v>
      </c>
    </row>
    <row r="220" spans="2:6" hidden="1" x14ac:dyDescent="0.25">
      <c r="B220" t="s">
        <v>6164</v>
      </c>
      <c r="C220" t="s">
        <v>34360</v>
      </c>
      <c r="D220">
        <v>43118</v>
      </c>
      <c r="E220" t="s">
        <v>34390</v>
      </c>
      <c r="F220" t="s">
        <v>34314</v>
      </c>
    </row>
    <row r="221" spans="2:6" hidden="1" x14ac:dyDescent="0.25">
      <c r="B221" t="s">
        <v>6164</v>
      </c>
      <c r="C221" t="s">
        <v>6142</v>
      </c>
      <c r="D221">
        <v>689800</v>
      </c>
      <c r="E221" t="s">
        <v>6510</v>
      </c>
      <c r="F221" t="s">
        <v>6080</v>
      </c>
    </row>
    <row r="222" spans="2:6" hidden="1" x14ac:dyDescent="0.25">
      <c r="B222" t="s">
        <v>6164</v>
      </c>
      <c r="C222" t="s">
        <v>6290</v>
      </c>
      <c r="E222" t="s">
        <v>6646</v>
      </c>
      <c r="F222" t="s">
        <v>6080</v>
      </c>
    </row>
    <row r="223" spans="2:6" hidden="1" x14ac:dyDescent="0.25">
      <c r="B223" t="s">
        <v>6164</v>
      </c>
      <c r="C223" t="s">
        <v>20797</v>
      </c>
      <c r="E223" t="s">
        <v>20804</v>
      </c>
      <c r="F223" t="s">
        <v>6080</v>
      </c>
    </row>
    <row r="224" spans="2:6" hidden="1" x14ac:dyDescent="0.25">
      <c r="B224" t="s">
        <v>6164</v>
      </c>
      <c r="C224" t="s">
        <v>20798</v>
      </c>
      <c r="E224" t="s">
        <v>20803</v>
      </c>
      <c r="F224" t="s">
        <v>6080</v>
      </c>
    </row>
    <row r="225" spans="2:6" hidden="1" x14ac:dyDescent="0.25">
      <c r="B225" t="s">
        <v>6164</v>
      </c>
      <c r="C225" t="s">
        <v>6296</v>
      </c>
      <c r="D225">
        <v>43118</v>
      </c>
      <c r="E225" t="s">
        <v>6651</v>
      </c>
      <c r="F225" t="s">
        <v>6052</v>
      </c>
    </row>
    <row r="226" spans="2:6" hidden="1" x14ac:dyDescent="0.25">
      <c r="B226" t="s">
        <v>6164</v>
      </c>
      <c r="C226" t="s">
        <v>6297</v>
      </c>
      <c r="D226" t="s">
        <v>6443</v>
      </c>
      <c r="E226" t="s">
        <v>6652</v>
      </c>
      <c r="F226" t="s">
        <v>6052</v>
      </c>
    </row>
    <row r="227" spans="2:6" hidden="1" x14ac:dyDescent="0.25">
      <c r="B227" t="s">
        <v>6164</v>
      </c>
      <c r="C227" t="s">
        <v>33469</v>
      </c>
      <c r="D227" t="s">
        <v>33470</v>
      </c>
      <c r="E227" t="s">
        <v>33471</v>
      </c>
      <c r="F227" t="s">
        <v>6052</v>
      </c>
    </row>
    <row r="228" spans="2:6" hidden="1" x14ac:dyDescent="0.25">
      <c r="B228" t="s">
        <v>6440</v>
      </c>
      <c r="C228" t="s">
        <v>6293</v>
      </c>
      <c r="D228" t="s">
        <v>6441</v>
      </c>
      <c r="E228" t="s">
        <v>6649</v>
      </c>
      <c r="F228" t="s">
        <v>6050</v>
      </c>
    </row>
    <row r="229" spans="2:6" hidden="1" x14ac:dyDescent="0.25">
      <c r="B229" t="s">
        <v>6182</v>
      </c>
      <c r="C229" t="s">
        <v>34220</v>
      </c>
      <c r="E229" t="s">
        <v>34221</v>
      </c>
      <c r="F229" t="s">
        <v>6078</v>
      </c>
    </row>
    <row r="230" spans="2:6" x14ac:dyDescent="0.25">
      <c r="B230" t="s">
        <v>6182</v>
      </c>
      <c r="C230" t="s">
        <v>6183</v>
      </c>
      <c r="E230" t="s">
        <v>6544</v>
      </c>
      <c r="F230" t="s">
        <v>34528</v>
      </c>
    </row>
    <row r="231" spans="2:6" x14ac:dyDescent="0.25">
      <c r="B231" t="s">
        <v>6182</v>
      </c>
      <c r="C231" t="s">
        <v>6185</v>
      </c>
      <c r="E231" t="s">
        <v>6545</v>
      </c>
      <c r="F231" s="35" t="s">
        <v>34528</v>
      </c>
    </row>
    <row r="232" spans="2:6" x14ac:dyDescent="0.25">
      <c r="B232" t="s">
        <v>6182</v>
      </c>
      <c r="C232" t="s">
        <v>6186</v>
      </c>
      <c r="E232" t="s">
        <v>6546</v>
      </c>
      <c r="F232" s="35" t="s">
        <v>34528</v>
      </c>
    </row>
    <row r="233" spans="2:6" x14ac:dyDescent="0.25">
      <c r="B233" t="s">
        <v>6182</v>
      </c>
      <c r="C233" t="s">
        <v>6294</v>
      </c>
      <c r="E233" t="s">
        <v>6650</v>
      </c>
      <c r="F233" s="35" t="s">
        <v>34528</v>
      </c>
    </row>
    <row r="234" spans="2:6" hidden="1" x14ac:dyDescent="0.25">
      <c r="B234" t="s">
        <v>6188</v>
      </c>
      <c r="C234" t="s">
        <v>6187</v>
      </c>
      <c r="D234" t="s">
        <v>6407</v>
      </c>
      <c r="E234" t="s">
        <v>6547</v>
      </c>
      <c r="F234" t="s">
        <v>6078</v>
      </c>
    </row>
    <row r="235" spans="2:6" hidden="1" x14ac:dyDescent="0.25">
      <c r="B235" t="s">
        <v>34323</v>
      </c>
      <c r="C235" t="s">
        <v>34304</v>
      </c>
      <c r="E235" t="s">
        <v>34324</v>
      </c>
      <c r="F235" t="s">
        <v>6051</v>
      </c>
    </row>
    <row r="236" spans="2:6" hidden="1" x14ac:dyDescent="0.25">
      <c r="B236" t="s">
        <v>6445</v>
      </c>
      <c r="C236" t="s">
        <v>6447</v>
      </c>
      <c r="D236" t="s">
        <v>6446</v>
      </c>
      <c r="E236" t="s">
        <v>6658</v>
      </c>
      <c r="F236" t="s">
        <v>6051</v>
      </c>
    </row>
    <row r="237" spans="2:6" hidden="1" x14ac:dyDescent="0.25">
      <c r="B237" t="s">
        <v>6445</v>
      </c>
      <c r="C237" t="s">
        <v>6304</v>
      </c>
      <c r="D237" t="s">
        <v>6448</v>
      </c>
      <c r="E237" t="s">
        <v>6659</v>
      </c>
      <c r="F237" t="s">
        <v>6051</v>
      </c>
    </row>
    <row r="238" spans="2:6" hidden="1" x14ac:dyDescent="0.25">
      <c r="B238" t="s">
        <v>6306</v>
      </c>
      <c r="C238" t="s">
        <v>6305</v>
      </c>
      <c r="E238" t="s">
        <v>6660</v>
      </c>
      <c r="F238" t="s">
        <v>6050</v>
      </c>
    </row>
    <row r="239" spans="2:6" hidden="1" x14ac:dyDescent="0.25">
      <c r="B239" t="s">
        <v>6306</v>
      </c>
      <c r="C239" t="s">
        <v>6307</v>
      </c>
      <c r="E239" t="s">
        <v>6661</v>
      </c>
      <c r="F239" t="s">
        <v>6050</v>
      </c>
    </row>
    <row r="240" spans="2:6" hidden="1" x14ac:dyDescent="0.25">
      <c r="B240" t="s">
        <v>6309</v>
      </c>
      <c r="C240" t="s">
        <v>6308</v>
      </c>
      <c r="E240" t="s">
        <v>6662</v>
      </c>
      <c r="F240" t="s">
        <v>6050</v>
      </c>
    </row>
    <row r="241" spans="2:6" hidden="1" x14ac:dyDescent="0.25">
      <c r="B241" t="s">
        <v>6303</v>
      </c>
      <c r="C241" t="s">
        <v>6302</v>
      </c>
      <c r="E241" t="s">
        <v>6657</v>
      </c>
      <c r="F241" t="s">
        <v>6050</v>
      </c>
    </row>
    <row r="242" spans="2:6" hidden="1" x14ac:dyDescent="0.25">
      <c r="B242" t="s">
        <v>34344</v>
      </c>
      <c r="C242" t="s">
        <v>34362</v>
      </c>
      <c r="E242" t="s">
        <v>34391</v>
      </c>
      <c r="F242" t="s">
        <v>6050</v>
      </c>
    </row>
    <row r="243" spans="2:6" hidden="1" x14ac:dyDescent="0.25">
      <c r="B243" t="s">
        <v>6312</v>
      </c>
      <c r="C243" t="s">
        <v>6311</v>
      </c>
      <c r="E243" t="s">
        <v>6663</v>
      </c>
      <c r="F243" t="s">
        <v>6050</v>
      </c>
    </row>
    <row r="244" spans="2:6" hidden="1" x14ac:dyDescent="0.25">
      <c r="B244" t="s">
        <v>6049</v>
      </c>
      <c r="C244" t="s">
        <v>6313</v>
      </c>
      <c r="D244" t="s">
        <v>6449</v>
      </c>
      <c r="E244" t="s">
        <v>6664</v>
      </c>
      <c r="F244" t="s">
        <v>6049</v>
      </c>
    </row>
    <row r="245" spans="2:6" hidden="1" x14ac:dyDescent="0.25">
      <c r="B245" t="s">
        <v>6049</v>
      </c>
      <c r="C245" t="s">
        <v>34285</v>
      </c>
      <c r="D245" t="s">
        <v>34286</v>
      </c>
      <c r="E245" t="s">
        <v>34287</v>
      </c>
      <c r="F245" t="s">
        <v>6049</v>
      </c>
    </row>
    <row r="246" spans="2:6" hidden="1" x14ac:dyDescent="0.25">
      <c r="B246" t="s">
        <v>6049</v>
      </c>
      <c r="C246" t="s">
        <v>6314</v>
      </c>
      <c r="D246" t="s">
        <v>6449</v>
      </c>
      <c r="E246" t="s">
        <v>6665</v>
      </c>
      <c r="F246" t="s">
        <v>6049</v>
      </c>
    </row>
    <row r="247" spans="2:6" hidden="1" x14ac:dyDescent="0.25">
      <c r="B247" t="s">
        <v>6049</v>
      </c>
      <c r="C247" t="s">
        <v>6475</v>
      </c>
      <c r="D247" t="s">
        <v>6474</v>
      </c>
      <c r="E247" t="s">
        <v>6712</v>
      </c>
      <c r="F247" t="s">
        <v>6049</v>
      </c>
    </row>
    <row r="248" spans="2:6" hidden="1" x14ac:dyDescent="0.25">
      <c r="B248" t="s">
        <v>6049</v>
      </c>
      <c r="C248" t="s">
        <v>33472</v>
      </c>
      <c r="D248" t="s">
        <v>33473</v>
      </c>
      <c r="E248" t="s">
        <v>33474</v>
      </c>
      <c r="F248" t="s">
        <v>6049</v>
      </c>
    </row>
    <row r="249" spans="2:6" hidden="1" x14ac:dyDescent="0.25">
      <c r="B249" t="s">
        <v>6049</v>
      </c>
      <c r="C249" t="s">
        <v>33475</v>
      </c>
      <c r="D249" t="s">
        <v>33476</v>
      </c>
      <c r="E249" t="s">
        <v>33477</v>
      </c>
      <c r="F249" t="s">
        <v>6049</v>
      </c>
    </row>
    <row r="250" spans="2:6" hidden="1" x14ac:dyDescent="0.25">
      <c r="B250" t="s">
        <v>6049</v>
      </c>
      <c r="C250" t="s">
        <v>33478</v>
      </c>
      <c r="D250" t="s">
        <v>33476</v>
      </c>
      <c r="E250" t="s">
        <v>33479</v>
      </c>
      <c r="F250" t="s">
        <v>6049</v>
      </c>
    </row>
    <row r="251" spans="2:6" hidden="1" x14ac:dyDescent="0.25">
      <c r="B251" t="s">
        <v>6049</v>
      </c>
      <c r="C251" t="s">
        <v>34392</v>
      </c>
      <c r="D251" t="s">
        <v>33476</v>
      </c>
      <c r="E251" t="s">
        <v>34393</v>
      </c>
      <c r="F251" t="s">
        <v>6049</v>
      </c>
    </row>
    <row r="252" spans="2:6" hidden="1" x14ac:dyDescent="0.25">
      <c r="B252" t="s">
        <v>6049</v>
      </c>
      <c r="C252" t="s">
        <v>34311</v>
      </c>
      <c r="D252" t="s">
        <v>34312</v>
      </c>
      <c r="E252" t="s">
        <v>34313</v>
      </c>
      <c r="F252" t="s">
        <v>6049</v>
      </c>
    </row>
    <row r="253" spans="2:6" hidden="1" x14ac:dyDescent="0.25">
      <c r="B253" t="s">
        <v>6049</v>
      </c>
      <c r="C253" t="s">
        <v>33480</v>
      </c>
      <c r="D253" t="s">
        <v>33481</v>
      </c>
      <c r="E253" t="s">
        <v>33482</v>
      </c>
      <c r="F253" t="s">
        <v>6049</v>
      </c>
    </row>
    <row r="254" spans="2:6" hidden="1" x14ac:dyDescent="0.25">
      <c r="B254" t="s">
        <v>6316</v>
      </c>
      <c r="C254" t="s">
        <v>6315</v>
      </c>
      <c r="D254" t="s">
        <v>6450</v>
      </c>
      <c r="E254" t="s">
        <v>6666</v>
      </c>
      <c r="F254" t="s">
        <v>6078</v>
      </c>
    </row>
    <row r="255" spans="2:6" hidden="1" x14ac:dyDescent="0.25">
      <c r="B255" t="s">
        <v>6316</v>
      </c>
      <c r="C255" t="s">
        <v>6137</v>
      </c>
      <c r="D255" t="s">
        <v>6139</v>
      </c>
      <c r="E255" t="s">
        <v>6508</v>
      </c>
      <c r="F255" t="s">
        <v>6080</v>
      </c>
    </row>
    <row r="256" spans="2:6" hidden="1" x14ac:dyDescent="0.25">
      <c r="B256" t="s">
        <v>6458</v>
      </c>
      <c r="C256" t="s">
        <v>6322</v>
      </c>
      <c r="E256" t="s">
        <v>6670</v>
      </c>
      <c r="F256" t="s">
        <v>4552</v>
      </c>
    </row>
    <row r="257" spans="2:6" hidden="1" x14ac:dyDescent="0.25">
      <c r="B257" t="s">
        <v>6458</v>
      </c>
      <c r="C257" t="s">
        <v>6324</v>
      </c>
      <c r="E257" t="s">
        <v>6672</v>
      </c>
      <c r="F257" t="s">
        <v>4552</v>
      </c>
    </row>
    <row r="258" spans="2:6" hidden="1" x14ac:dyDescent="0.25">
      <c r="B258" t="s">
        <v>6458</v>
      </c>
      <c r="C258" t="s">
        <v>6325</v>
      </c>
      <c r="E258" t="s">
        <v>6673</v>
      </c>
      <c r="F258" t="s">
        <v>4552</v>
      </c>
    </row>
    <row r="259" spans="2:6" hidden="1" x14ac:dyDescent="0.25">
      <c r="B259" t="s">
        <v>6458</v>
      </c>
      <c r="C259" t="s">
        <v>6326</v>
      </c>
      <c r="E259" t="s">
        <v>6674</v>
      </c>
      <c r="F259" t="s">
        <v>4552</v>
      </c>
    </row>
    <row r="260" spans="2:6" hidden="1" x14ac:dyDescent="0.25">
      <c r="B260" t="s">
        <v>6458</v>
      </c>
      <c r="C260" t="s">
        <v>6328</v>
      </c>
      <c r="E260" t="s">
        <v>6676</v>
      </c>
      <c r="F260" t="s">
        <v>4552</v>
      </c>
    </row>
    <row r="261" spans="2:6" hidden="1" x14ac:dyDescent="0.25">
      <c r="B261" t="s">
        <v>6458</v>
      </c>
      <c r="C261" t="s">
        <v>6329</v>
      </c>
      <c r="E261" t="s">
        <v>6677</v>
      </c>
      <c r="F261" t="s">
        <v>4552</v>
      </c>
    </row>
    <row r="262" spans="2:6" hidden="1" x14ac:dyDescent="0.25">
      <c r="B262" t="s">
        <v>6458</v>
      </c>
      <c r="C262" t="s">
        <v>6330</v>
      </c>
      <c r="E262" t="s">
        <v>6678</v>
      </c>
      <c r="F262" t="s">
        <v>4552</v>
      </c>
    </row>
    <row r="263" spans="2:6" hidden="1" x14ac:dyDescent="0.25">
      <c r="B263" t="s">
        <v>6458</v>
      </c>
      <c r="C263" t="s">
        <v>6331</v>
      </c>
      <c r="E263" t="s">
        <v>6679</v>
      </c>
      <c r="F263" t="s">
        <v>4552</v>
      </c>
    </row>
    <row r="264" spans="2:6" hidden="1" x14ac:dyDescent="0.25">
      <c r="B264" t="s">
        <v>6458</v>
      </c>
      <c r="C264" t="s">
        <v>6334</v>
      </c>
      <c r="E264" t="s">
        <v>6682</v>
      </c>
      <c r="F264" t="s">
        <v>4552</v>
      </c>
    </row>
    <row r="265" spans="2:6" hidden="1" x14ac:dyDescent="0.25">
      <c r="B265" t="s">
        <v>6458</v>
      </c>
      <c r="C265" t="s">
        <v>6335</v>
      </c>
      <c r="E265" t="s">
        <v>6683</v>
      </c>
      <c r="F265" t="s">
        <v>4552</v>
      </c>
    </row>
    <row r="266" spans="2:6" hidden="1" x14ac:dyDescent="0.25">
      <c r="B266" t="s">
        <v>6458</v>
      </c>
      <c r="C266" t="s">
        <v>6336</v>
      </c>
      <c r="E266" t="s">
        <v>6684</v>
      </c>
      <c r="F266" t="s">
        <v>4552</v>
      </c>
    </row>
    <row r="267" spans="2:6" hidden="1" x14ac:dyDescent="0.25">
      <c r="B267" t="s">
        <v>6458</v>
      </c>
      <c r="C267" t="s">
        <v>6337</v>
      </c>
      <c r="E267" t="s">
        <v>6685</v>
      </c>
      <c r="F267" t="s">
        <v>4552</v>
      </c>
    </row>
    <row r="268" spans="2:6" hidden="1" x14ac:dyDescent="0.25">
      <c r="B268" t="s">
        <v>6458</v>
      </c>
      <c r="C268" t="s">
        <v>6338</v>
      </c>
      <c r="E268" t="s">
        <v>6686</v>
      </c>
      <c r="F268" t="s">
        <v>4552</v>
      </c>
    </row>
    <row r="269" spans="2:6" hidden="1" x14ac:dyDescent="0.25">
      <c r="B269" t="s">
        <v>6458</v>
      </c>
      <c r="C269" t="s">
        <v>6339</v>
      </c>
      <c r="E269" t="s">
        <v>6687</v>
      </c>
      <c r="F269" t="s">
        <v>4552</v>
      </c>
    </row>
    <row r="270" spans="2:6" hidden="1" x14ac:dyDescent="0.25">
      <c r="B270" t="s">
        <v>33532</v>
      </c>
      <c r="C270" t="s">
        <v>33533</v>
      </c>
      <c r="D270" t="s">
        <v>33531</v>
      </c>
      <c r="E270" t="s">
        <v>33537</v>
      </c>
      <c r="F270" t="s">
        <v>6051</v>
      </c>
    </row>
    <row r="271" spans="2:6" hidden="1" x14ac:dyDescent="0.25">
      <c r="B271" t="s">
        <v>33532</v>
      </c>
      <c r="C271" t="s">
        <v>20913</v>
      </c>
      <c r="D271" t="s">
        <v>33531</v>
      </c>
      <c r="E271" t="s">
        <v>33538</v>
      </c>
      <c r="F271" t="s">
        <v>6051</v>
      </c>
    </row>
    <row r="272" spans="2:6" hidden="1" x14ac:dyDescent="0.25">
      <c r="B272" t="s">
        <v>33532</v>
      </c>
      <c r="C272" t="s">
        <v>20914</v>
      </c>
      <c r="D272" t="s">
        <v>33531</v>
      </c>
      <c r="E272" t="s">
        <v>33539</v>
      </c>
      <c r="F272" t="s">
        <v>6051</v>
      </c>
    </row>
    <row r="273" spans="2:6" hidden="1" x14ac:dyDescent="0.25">
      <c r="B273" t="s">
        <v>33532</v>
      </c>
      <c r="C273" t="s">
        <v>33534</v>
      </c>
      <c r="D273" t="s">
        <v>33531</v>
      </c>
      <c r="E273" t="s">
        <v>33540</v>
      </c>
      <c r="F273" t="s">
        <v>6051</v>
      </c>
    </row>
    <row r="274" spans="2:6" hidden="1" x14ac:dyDescent="0.25">
      <c r="B274" t="s">
        <v>33532</v>
      </c>
      <c r="C274" t="s">
        <v>20915</v>
      </c>
      <c r="D274" t="s">
        <v>33531</v>
      </c>
      <c r="E274" t="s">
        <v>33541</v>
      </c>
      <c r="F274" t="s">
        <v>6051</v>
      </c>
    </row>
    <row r="275" spans="2:6" hidden="1" x14ac:dyDescent="0.25">
      <c r="B275" t="s">
        <v>33532</v>
      </c>
      <c r="C275" t="s">
        <v>20916</v>
      </c>
      <c r="D275" t="s">
        <v>33531</v>
      </c>
      <c r="E275" t="s">
        <v>33542</v>
      </c>
      <c r="F275" t="s">
        <v>6051</v>
      </c>
    </row>
    <row r="276" spans="2:6" hidden="1" x14ac:dyDescent="0.25">
      <c r="B276" t="s">
        <v>33532</v>
      </c>
      <c r="C276" t="s">
        <v>33535</v>
      </c>
      <c r="D276" t="s">
        <v>33531</v>
      </c>
      <c r="E276" t="s">
        <v>33543</v>
      </c>
      <c r="F276" t="s">
        <v>6051</v>
      </c>
    </row>
    <row r="277" spans="2:6" hidden="1" x14ac:dyDescent="0.25">
      <c r="B277" t="s">
        <v>33532</v>
      </c>
      <c r="C277" t="s">
        <v>33536</v>
      </c>
      <c r="D277" t="s">
        <v>33531</v>
      </c>
      <c r="E277" t="s">
        <v>33544</v>
      </c>
      <c r="F277" t="s">
        <v>6051</v>
      </c>
    </row>
    <row r="278" spans="2:6" hidden="1" x14ac:dyDescent="0.25">
      <c r="B278" t="s">
        <v>4118</v>
      </c>
      <c r="C278" t="s">
        <v>6323</v>
      </c>
      <c r="E278" t="s">
        <v>6671</v>
      </c>
      <c r="F278" t="s">
        <v>4552</v>
      </c>
    </row>
    <row r="279" spans="2:6" hidden="1" x14ac:dyDescent="0.25">
      <c r="B279" t="s">
        <v>33457</v>
      </c>
      <c r="C279" t="s">
        <v>33483</v>
      </c>
      <c r="D279" t="s">
        <v>33484</v>
      </c>
      <c r="E279" t="s">
        <v>33485</v>
      </c>
      <c r="F279" t="s">
        <v>6051</v>
      </c>
    </row>
    <row r="280" spans="2:6" hidden="1" x14ac:dyDescent="0.25">
      <c r="B280" t="s">
        <v>33457</v>
      </c>
      <c r="C280" t="s">
        <v>33486</v>
      </c>
      <c r="D280" t="s">
        <v>33484</v>
      </c>
      <c r="E280" t="s">
        <v>33487</v>
      </c>
      <c r="F280" t="s">
        <v>6051</v>
      </c>
    </row>
    <row r="281" spans="2:6" hidden="1" x14ac:dyDescent="0.25">
      <c r="B281" t="s">
        <v>34473</v>
      </c>
      <c r="C281" t="s">
        <v>34296</v>
      </c>
      <c r="E281" t="s">
        <v>34298</v>
      </c>
      <c r="F281" t="s">
        <v>4552</v>
      </c>
    </row>
    <row r="282" spans="2:6" hidden="1" x14ac:dyDescent="0.25">
      <c r="B282" t="s">
        <v>34473</v>
      </c>
      <c r="C282" t="s">
        <v>34297</v>
      </c>
      <c r="E282" t="s">
        <v>34299</v>
      </c>
      <c r="F282" t="s">
        <v>4552</v>
      </c>
    </row>
    <row r="283" spans="2:6" hidden="1" x14ac:dyDescent="0.25">
      <c r="B283" t="s">
        <v>34428</v>
      </c>
      <c r="C283" t="s">
        <v>6342</v>
      </c>
      <c r="E283" t="s">
        <v>6689</v>
      </c>
      <c r="F283" t="s">
        <v>4552</v>
      </c>
    </row>
    <row r="284" spans="2:6" hidden="1" x14ac:dyDescent="0.25">
      <c r="B284" t="s">
        <v>34428</v>
      </c>
      <c r="C284" t="s">
        <v>6300</v>
      </c>
      <c r="E284" t="s">
        <v>6690</v>
      </c>
      <c r="F284" t="s">
        <v>4552</v>
      </c>
    </row>
    <row r="285" spans="2:6" hidden="1" x14ac:dyDescent="0.25">
      <c r="B285" t="s">
        <v>34428</v>
      </c>
      <c r="C285" t="s">
        <v>6343</v>
      </c>
      <c r="E285" t="s">
        <v>6691</v>
      </c>
      <c r="F285" t="s">
        <v>4552</v>
      </c>
    </row>
    <row r="286" spans="2:6" hidden="1" x14ac:dyDescent="0.25">
      <c r="B286" t="s">
        <v>34428</v>
      </c>
      <c r="C286" t="s">
        <v>6341</v>
      </c>
      <c r="E286" t="s">
        <v>6692</v>
      </c>
      <c r="F286" t="s">
        <v>4552</v>
      </c>
    </row>
    <row r="287" spans="2:6" hidden="1" x14ac:dyDescent="0.25">
      <c r="B287" t="s">
        <v>6466</v>
      </c>
      <c r="C287" t="s">
        <v>6348</v>
      </c>
      <c r="D287" t="s">
        <v>6467</v>
      </c>
      <c r="E287" t="s">
        <v>6697</v>
      </c>
      <c r="F287" t="s">
        <v>6046</v>
      </c>
    </row>
    <row r="288" spans="2:6" hidden="1" x14ac:dyDescent="0.25">
      <c r="B288" t="s">
        <v>6466</v>
      </c>
      <c r="C288" t="s">
        <v>6349</v>
      </c>
      <c r="D288" t="s">
        <v>6467</v>
      </c>
      <c r="E288" t="s">
        <v>6698</v>
      </c>
      <c r="F288" t="s">
        <v>6046</v>
      </c>
    </row>
    <row r="289" spans="2:6" hidden="1" x14ac:dyDescent="0.25">
      <c r="B289" t="s">
        <v>6466</v>
      </c>
      <c r="C289" t="s">
        <v>6350</v>
      </c>
      <c r="D289" t="s">
        <v>6467</v>
      </c>
      <c r="E289" t="s">
        <v>6699</v>
      </c>
      <c r="F289" t="s">
        <v>6046</v>
      </c>
    </row>
    <row r="290" spans="2:6" hidden="1" x14ac:dyDescent="0.25">
      <c r="B290" t="s">
        <v>6466</v>
      </c>
      <c r="C290" t="s">
        <v>6351</v>
      </c>
      <c r="D290" t="s">
        <v>6467</v>
      </c>
      <c r="E290" t="s">
        <v>6700</v>
      </c>
      <c r="F290" t="s">
        <v>6046</v>
      </c>
    </row>
    <row r="291" spans="2:6" hidden="1" x14ac:dyDescent="0.25">
      <c r="B291" t="s">
        <v>6466</v>
      </c>
      <c r="C291" t="s">
        <v>6352</v>
      </c>
      <c r="D291" t="s">
        <v>6467</v>
      </c>
      <c r="E291" t="s">
        <v>6701</v>
      </c>
      <c r="F291" t="s">
        <v>6046</v>
      </c>
    </row>
    <row r="292" spans="2:6" hidden="1" x14ac:dyDescent="0.25">
      <c r="B292" t="s">
        <v>6354</v>
      </c>
      <c r="C292" t="s">
        <v>6353</v>
      </c>
      <c r="E292" t="s">
        <v>6702</v>
      </c>
      <c r="F292" t="s">
        <v>6051</v>
      </c>
    </row>
    <row r="293" spans="2:6" hidden="1" x14ac:dyDescent="0.25">
      <c r="B293" t="s">
        <v>6354</v>
      </c>
      <c r="C293" t="s">
        <v>6355</v>
      </c>
      <c r="E293" t="s">
        <v>6703</v>
      </c>
      <c r="F293" t="s">
        <v>6051</v>
      </c>
    </row>
    <row r="294" spans="2:6" hidden="1" x14ac:dyDescent="0.25">
      <c r="B294" t="s">
        <v>6354</v>
      </c>
      <c r="C294" t="s">
        <v>33488</v>
      </c>
      <c r="D294" t="s">
        <v>33489</v>
      </c>
      <c r="E294" t="s">
        <v>33490</v>
      </c>
      <c r="F294" t="s">
        <v>6051</v>
      </c>
    </row>
    <row r="295" spans="2:6" hidden="1" x14ac:dyDescent="0.25">
      <c r="B295" t="s">
        <v>6354</v>
      </c>
      <c r="C295" t="s">
        <v>33491</v>
      </c>
      <c r="D295" t="s">
        <v>33489</v>
      </c>
      <c r="E295" t="s">
        <v>33492</v>
      </c>
      <c r="F295" t="s">
        <v>6051</v>
      </c>
    </row>
    <row r="296" spans="2:6" hidden="1" x14ac:dyDescent="0.25">
      <c r="B296" t="s">
        <v>6354</v>
      </c>
      <c r="C296" t="s">
        <v>33493</v>
      </c>
      <c r="D296" t="s">
        <v>33489</v>
      </c>
      <c r="E296" t="s">
        <v>33494</v>
      </c>
      <c r="F296" t="s">
        <v>6051</v>
      </c>
    </row>
    <row r="297" spans="2:6" hidden="1" x14ac:dyDescent="0.25">
      <c r="B297" t="s">
        <v>6354</v>
      </c>
      <c r="C297" t="s">
        <v>34291</v>
      </c>
      <c r="D297" t="s">
        <v>33489</v>
      </c>
      <c r="E297" t="s">
        <v>34292</v>
      </c>
      <c r="F297" t="s">
        <v>6051</v>
      </c>
    </row>
    <row r="298" spans="2:6" hidden="1" x14ac:dyDescent="0.25">
      <c r="B298" t="s">
        <v>6354</v>
      </c>
      <c r="C298" t="s">
        <v>34394</v>
      </c>
      <c r="D298" t="s">
        <v>33489</v>
      </c>
      <c r="E298" t="s">
        <v>34395</v>
      </c>
      <c r="F298" t="s">
        <v>6051</v>
      </c>
    </row>
    <row r="299" spans="2:6" hidden="1" x14ac:dyDescent="0.25">
      <c r="B299" t="s">
        <v>6354</v>
      </c>
      <c r="C299" t="s">
        <v>34396</v>
      </c>
      <c r="D299" t="s">
        <v>33489</v>
      </c>
      <c r="E299" t="s">
        <v>34397</v>
      </c>
      <c r="F299" t="s">
        <v>6051</v>
      </c>
    </row>
    <row r="300" spans="2:6" hidden="1" x14ac:dyDescent="0.25">
      <c r="B300" t="s">
        <v>33458</v>
      </c>
      <c r="C300" t="s">
        <v>33495</v>
      </c>
      <c r="D300" t="s">
        <v>33496</v>
      </c>
      <c r="E300" t="s">
        <v>33497</v>
      </c>
      <c r="F300" t="s">
        <v>6051</v>
      </c>
    </row>
    <row r="301" spans="2:6" hidden="1" x14ac:dyDescent="0.25">
      <c r="B301" t="s">
        <v>33458</v>
      </c>
      <c r="C301" t="s">
        <v>33498</v>
      </c>
      <c r="D301" t="s">
        <v>33496</v>
      </c>
      <c r="E301" t="s">
        <v>33499</v>
      </c>
      <c r="F301" t="s">
        <v>6051</v>
      </c>
    </row>
    <row r="302" spans="2:6" hidden="1" x14ac:dyDescent="0.25">
      <c r="B302" t="s">
        <v>33458</v>
      </c>
      <c r="C302" t="s">
        <v>33500</v>
      </c>
      <c r="D302" t="s">
        <v>33501</v>
      </c>
      <c r="E302" t="s">
        <v>33502</v>
      </c>
      <c r="F302" t="s">
        <v>6051</v>
      </c>
    </row>
    <row r="303" spans="2:6" hidden="1" x14ac:dyDescent="0.25">
      <c r="B303" t="s">
        <v>33458</v>
      </c>
      <c r="C303" t="s">
        <v>33503</v>
      </c>
      <c r="D303" t="s">
        <v>33501</v>
      </c>
      <c r="E303" t="s">
        <v>33504</v>
      </c>
      <c r="F303" t="s">
        <v>6051</v>
      </c>
    </row>
    <row r="304" spans="2:6" hidden="1" x14ac:dyDescent="0.25">
      <c r="B304" t="s">
        <v>34467</v>
      </c>
      <c r="C304" t="s">
        <v>6357</v>
      </c>
      <c r="D304" t="s">
        <v>6471</v>
      </c>
      <c r="E304" t="s">
        <v>6706</v>
      </c>
      <c r="F304" t="s">
        <v>34336</v>
      </c>
    </row>
    <row r="305" spans="2:6" hidden="1" x14ac:dyDescent="0.25">
      <c r="B305" t="s">
        <v>34467</v>
      </c>
      <c r="C305" t="s">
        <v>6356</v>
      </c>
      <c r="D305" t="s">
        <v>6471</v>
      </c>
      <c r="E305" t="s">
        <v>6707</v>
      </c>
      <c r="F305" t="s">
        <v>34336</v>
      </c>
    </row>
    <row r="306" spans="2:6" hidden="1" x14ac:dyDescent="0.25">
      <c r="B306" t="s">
        <v>34467</v>
      </c>
      <c r="C306" t="s">
        <v>6269</v>
      </c>
      <c r="D306" t="s">
        <v>6430</v>
      </c>
      <c r="E306" t="s">
        <v>6618</v>
      </c>
      <c r="F306" t="s">
        <v>34336</v>
      </c>
    </row>
    <row r="307" spans="2:6" hidden="1" x14ac:dyDescent="0.25">
      <c r="B307" t="s">
        <v>34467</v>
      </c>
      <c r="C307" t="s">
        <v>6270</v>
      </c>
      <c r="D307" t="s">
        <v>6430</v>
      </c>
      <c r="E307" t="s">
        <v>6619</v>
      </c>
      <c r="F307" t="s">
        <v>34336</v>
      </c>
    </row>
    <row r="308" spans="2:6" hidden="1" x14ac:dyDescent="0.25">
      <c r="B308" t="s">
        <v>34467</v>
      </c>
      <c r="C308" t="s">
        <v>6271</v>
      </c>
      <c r="D308" t="s">
        <v>6430</v>
      </c>
      <c r="E308" t="s">
        <v>6620</v>
      </c>
      <c r="F308" t="s">
        <v>34336</v>
      </c>
    </row>
    <row r="309" spans="2:6" hidden="1" x14ac:dyDescent="0.25">
      <c r="B309" t="s">
        <v>34467</v>
      </c>
      <c r="C309" t="s">
        <v>6272</v>
      </c>
      <c r="D309" t="s">
        <v>6430</v>
      </c>
      <c r="E309" t="s">
        <v>6621</v>
      </c>
      <c r="F309" t="s">
        <v>34336</v>
      </c>
    </row>
    <row r="310" spans="2:6" hidden="1" x14ac:dyDescent="0.25">
      <c r="B310" t="s">
        <v>34467</v>
      </c>
      <c r="C310" t="s">
        <v>6273</v>
      </c>
      <c r="D310" t="s">
        <v>6431</v>
      </c>
      <c r="E310" t="s">
        <v>6622</v>
      </c>
      <c r="F310" t="s">
        <v>34336</v>
      </c>
    </row>
    <row r="311" spans="2:6" hidden="1" x14ac:dyDescent="0.25">
      <c r="B311" t="s">
        <v>34467</v>
      </c>
      <c r="C311" t="s">
        <v>6274</v>
      </c>
      <c r="D311" t="s">
        <v>6431</v>
      </c>
      <c r="E311" t="s">
        <v>6623</v>
      </c>
      <c r="F311" t="s">
        <v>34336</v>
      </c>
    </row>
    <row r="312" spans="2:6" hidden="1" x14ac:dyDescent="0.25">
      <c r="B312" t="s">
        <v>34467</v>
      </c>
      <c r="C312" t="s">
        <v>6275</v>
      </c>
      <c r="D312" t="s">
        <v>6431</v>
      </c>
      <c r="E312" t="s">
        <v>6624</v>
      </c>
      <c r="F312" t="s">
        <v>34336</v>
      </c>
    </row>
    <row r="313" spans="2:6" hidden="1" x14ac:dyDescent="0.25">
      <c r="B313" t="s">
        <v>34226</v>
      </c>
      <c r="C313" t="s">
        <v>34227</v>
      </c>
      <c r="E313" t="s">
        <v>34231</v>
      </c>
      <c r="F313" t="s">
        <v>34336</v>
      </c>
    </row>
    <row r="314" spans="2:6" hidden="1" x14ac:dyDescent="0.25">
      <c r="B314" t="s">
        <v>34226</v>
      </c>
      <c r="C314" t="s">
        <v>34228</v>
      </c>
      <c r="E314" t="s">
        <v>34232</v>
      </c>
      <c r="F314" t="s">
        <v>34336</v>
      </c>
    </row>
    <row r="315" spans="2:6" hidden="1" x14ac:dyDescent="0.25">
      <c r="B315" t="s">
        <v>34226</v>
      </c>
      <c r="C315" t="s">
        <v>34229</v>
      </c>
      <c r="E315" t="s">
        <v>34233</v>
      </c>
      <c r="F315" t="s">
        <v>34336</v>
      </c>
    </row>
    <row r="316" spans="2:6" hidden="1" x14ac:dyDescent="0.25">
      <c r="B316" t="s">
        <v>34226</v>
      </c>
      <c r="C316" t="s">
        <v>34230</v>
      </c>
      <c r="E316" t="s">
        <v>34234</v>
      </c>
      <c r="F316" t="s">
        <v>34336</v>
      </c>
    </row>
    <row r="317" spans="2:6" hidden="1" x14ac:dyDescent="0.25">
      <c r="B317" t="s">
        <v>34488</v>
      </c>
      <c r="C317" t="s">
        <v>6264</v>
      </c>
      <c r="E317" t="s">
        <v>6705</v>
      </c>
      <c r="F317" t="s">
        <v>6046</v>
      </c>
    </row>
    <row r="318" spans="2:6" hidden="1" x14ac:dyDescent="0.25">
      <c r="B318" t="s">
        <v>1334</v>
      </c>
      <c r="C318" t="s">
        <v>6192</v>
      </c>
      <c r="E318" t="s">
        <v>6550</v>
      </c>
      <c r="F318" t="s">
        <v>6079</v>
      </c>
    </row>
    <row r="319" spans="2:6" hidden="1" x14ac:dyDescent="0.25">
      <c r="B319" t="s">
        <v>1334</v>
      </c>
      <c r="C319" t="s">
        <v>6193</v>
      </c>
      <c r="E319" t="s">
        <v>6551</v>
      </c>
      <c r="F319" t="s">
        <v>6079</v>
      </c>
    </row>
    <row r="320" spans="2:6" hidden="1" x14ac:dyDescent="0.25">
      <c r="B320" t="s">
        <v>1334</v>
      </c>
      <c r="C320" t="s">
        <v>34222</v>
      </c>
      <c r="E320" t="s">
        <v>34223</v>
      </c>
      <c r="F320" t="s">
        <v>6079</v>
      </c>
    </row>
    <row r="321" spans="2:6" hidden="1" x14ac:dyDescent="0.25">
      <c r="B321" t="s">
        <v>1334</v>
      </c>
      <c r="C321" t="s">
        <v>6194</v>
      </c>
      <c r="E321" t="s">
        <v>6552</v>
      </c>
      <c r="F321" t="s">
        <v>6079</v>
      </c>
    </row>
    <row r="322" spans="2:6" hidden="1" x14ac:dyDescent="0.25">
      <c r="B322" t="s">
        <v>1334</v>
      </c>
      <c r="C322" t="s">
        <v>6195</v>
      </c>
      <c r="E322" t="s">
        <v>6553</v>
      </c>
      <c r="F322" t="s">
        <v>6079</v>
      </c>
    </row>
    <row r="323" spans="2:6" hidden="1" x14ac:dyDescent="0.25">
      <c r="B323" t="s">
        <v>1334</v>
      </c>
      <c r="C323" t="s">
        <v>6196</v>
      </c>
      <c r="E323" t="s">
        <v>6554</v>
      </c>
      <c r="F323" t="s">
        <v>6079</v>
      </c>
    </row>
    <row r="324" spans="2:6" hidden="1" x14ac:dyDescent="0.25">
      <c r="B324" t="s">
        <v>1334</v>
      </c>
      <c r="C324" t="s">
        <v>6197</v>
      </c>
      <c r="E324" t="s">
        <v>6555</v>
      </c>
      <c r="F324" t="s">
        <v>6079</v>
      </c>
    </row>
    <row r="325" spans="2:6" hidden="1" x14ac:dyDescent="0.25">
      <c r="B325" t="s">
        <v>1334</v>
      </c>
      <c r="C325" t="s">
        <v>6198</v>
      </c>
      <c r="E325" t="s">
        <v>6556</v>
      </c>
      <c r="F325" t="s">
        <v>6079</v>
      </c>
    </row>
    <row r="326" spans="2:6" hidden="1" x14ac:dyDescent="0.25">
      <c r="B326" t="s">
        <v>1334</v>
      </c>
      <c r="C326" t="s">
        <v>6199</v>
      </c>
      <c r="E326" t="s">
        <v>6557</v>
      </c>
      <c r="F326" t="s">
        <v>6079</v>
      </c>
    </row>
    <row r="327" spans="2:6" hidden="1" x14ac:dyDescent="0.25">
      <c r="B327" t="s">
        <v>1334</v>
      </c>
      <c r="C327" t="s">
        <v>6200</v>
      </c>
      <c r="E327" t="s">
        <v>6558</v>
      </c>
      <c r="F327" t="s">
        <v>6079</v>
      </c>
    </row>
    <row r="328" spans="2:6" hidden="1" x14ac:dyDescent="0.25">
      <c r="B328" t="s">
        <v>1334</v>
      </c>
      <c r="C328" t="s">
        <v>6201</v>
      </c>
      <c r="E328" t="s">
        <v>6559</v>
      </c>
      <c r="F328" t="s">
        <v>6079</v>
      </c>
    </row>
    <row r="329" spans="2:6" hidden="1" x14ac:dyDescent="0.25">
      <c r="B329" t="s">
        <v>1334</v>
      </c>
      <c r="C329" t="s">
        <v>33450</v>
      </c>
      <c r="E329" t="s">
        <v>33451</v>
      </c>
      <c r="F329" t="s">
        <v>6079</v>
      </c>
    </row>
    <row r="330" spans="2:6" hidden="1" x14ac:dyDescent="0.25">
      <c r="B330" t="s">
        <v>1334</v>
      </c>
      <c r="C330" t="s">
        <v>33454</v>
      </c>
      <c r="E330" t="s">
        <v>33505</v>
      </c>
      <c r="F330" t="s">
        <v>6079</v>
      </c>
    </row>
    <row r="331" spans="2:6" hidden="1" x14ac:dyDescent="0.25">
      <c r="B331" t="s">
        <v>1334</v>
      </c>
      <c r="C331" t="s">
        <v>34321</v>
      </c>
      <c r="E331" t="s">
        <v>34322</v>
      </c>
      <c r="F331" t="s">
        <v>6079</v>
      </c>
    </row>
    <row r="332" spans="2:6" hidden="1" x14ac:dyDescent="0.25">
      <c r="B332" t="s">
        <v>1334</v>
      </c>
      <c r="C332" t="s">
        <v>34272</v>
      </c>
      <c r="E332" t="s">
        <v>34271</v>
      </c>
      <c r="F332" t="s">
        <v>6079</v>
      </c>
    </row>
    <row r="333" spans="2:6" hidden="1" x14ac:dyDescent="0.25">
      <c r="B333" t="s">
        <v>1334</v>
      </c>
      <c r="C333" t="s">
        <v>6202</v>
      </c>
      <c r="E333" t="s">
        <v>6560</v>
      </c>
      <c r="F333" t="s">
        <v>6079</v>
      </c>
    </row>
    <row r="334" spans="2:6" hidden="1" x14ac:dyDescent="0.25">
      <c r="B334" t="s">
        <v>1334</v>
      </c>
      <c r="C334" t="s">
        <v>6203</v>
      </c>
      <c r="E334" t="s">
        <v>6561</v>
      </c>
      <c r="F334" t="s">
        <v>6079</v>
      </c>
    </row>
    <row r="335" spans="2:6" hidden="1" x14ac:dyDescent="0.25">
      <c r="B335" t="s">
        <v>6205</v>
      </c>
      <c r="C335" t="s">
        <v>6204</v>
      </c>
      <c r="D335">
        <v>4320</v>
      </c>
      <c r="E335" t="s">
        <v>6562</v>
      </c>
      <c r="F335" t="s">
        <v>6078</v>
      </c>
    </row>
    <row r="336" spans="2:6" hidden="1" x14ac:dyDescent="0.25">
      <c r="B336" t="s">
        <v>6205</v>
      </c>
      <c r="C336" t="s">
        <v>6206</v>
      </c>
      <c r="D336" t="s">
        <v>6411</v>
      </c>
      <c r="E336" t="s">
        <v>6563</v>
      </c>
      <c r="F336" t="s">
        <v>6053</v>
      </c>
    </row>
    <row r="337" spans="2:6" hidden="1" x14ac:dyDescent="0.25">
      <c r="B337" t="s">
        <v>6205</v>
      </c>
      <c r="C337" t="s">
        <v>6207</v>
      </c>
      <c r="D337">
        <v>4320</v>
      </c>
      <c r="E337" t="s">
        <v>6564</v>
      </c>
      <c r="F337" t="s">
        <v>6078</v>
      </c>
    </row>
    <row r="338" spans="2:6" hidden="1" x14ac:dyDescent="0.25">
      <c r="B338" t="s">
        <v>6205</v>
      </c>
      <c r="C338" t="s">
        <v>6208</v>
      </c>
      <c r="D338">
        <v>4320</v>
      </c>
      <c r="E338" t="s">
        <v>6565</v>
      </c>
      <c r="F338" t="s">
        <v>6078</v>
      </c>
    </row>
    <row r="339" spans="2:6" hidden="1" x14ac:dyDescent="0.25">
      <c r="B339" t="s">
        <v>6205</v>
      </c>
      <c r="C339" t="s">
        <v>6209</v>
      </c>
      <c r="D339">
        <v>5557</v>
      </c>
      <c r="E339" t="s">
        <v>6566</v>
      </c>
      <c r="F339" t="s">
        <v>6078</v>
      </c>
    </row>
    <row r="340" spans="2:6" hidden="1" x14ac:dyDescent="0.25">
      <c r="B340" t="s">
        <v>6205</v>
      </c>
      <c r="C340" t="s">
        <v>6210</v>
      </c>
      <c r="D340">
        <v>5557</v>
      </c>
      <c r="E340" t="s">
        <v>6567</v>
      </c>
      <c r="F340" t="s">
        <v>6078</v>
      </c>
    </row>
    <row r="341" spans="2:6" hidden="1" x14ac:dyDescent="0.25">
      <c r="B341" t="s">
        <v>6205</v>
      </c>
      <c r="C341" t="s">
        <v>6211</v>
      </c>
      <c r="D341" t="s">
        <v>6412</v>
      </c>
      <c r="E341" t="s">
        <v>6568</v>
      </c>
      <c r="F341" t="s">
        <v>6078</v>
      </c>
    </row>
    <row r="342" spans="2:6" hidden="1" x14ac:dyDescent="0.25">
      <c r="B342" t="s">
        <v>6205</v>
      </c>
      <c r="C342" t="s">
        <v>6218</v>
      </c>
      <c r="D342" t="s">
        <v>6412</v>
      </c>
      <c r="E342" t="s">
        <v>6574</v>
      </c>
      <c r="F342" t="s">
        <v>6078</v>
      </c>
    </row>
    <row r="343" spans="2:6" hidden="1" x14ac:dyDescent="0.25">
      <c r="B343" t="s">
        <v>6205</v>
      </c>
      <c r="C343" t="s">
        <v>34403</v>
      </c>
      <c r="D343" t="s">
        <v>6417</v>
      </c>
      <c r="E343" t="s">
        <v>34402</v>
      </c>
      <c r="F343" t="s">
        <v>6053</v>
      </c>
    </row>
    <row r="344" spans="2:6" hidden="1" x14ac:dyDescent="0.25">
      <c r="B344" t="s">
        <v>6205</v>
      </c>
      <c r="C344" t="s">
        <v>6219</v>
      </c>
      <c r="D344" t="s">
        <v>6418</v>
      </c>
      <c r="E344" t="s">
        <v>6575</v>
      </c>
      <c r="F344" t="s">
        <v>6078</v>
      </c>
    </row>
    <row r="345" spans="2:6" hidden="1" x14ac:dyDescent="0.25">
      <c r="B345" t="s">
        <v>6205</v>
      </c>
      <c r="C345" t="s">
        <v>6358</v>
      </c>
      <c r="D345">
        <v>4320</v>
      </c>
      <c r="E345" t="s">
        <v>6708</v>
      </c>
      <c r="F345" t="s">
        <v>6078</v>
      </c>
    </row>
    <row r="346" spans="2:6" hidden="1" x14ac:dyDescent="0.25">
      <c r="B346" t="s">
        <v>6205</v>
      </c>
      <c r="C346" t="s">
        <v>6359</v>
      </c>
      <c r="D346" t="s">
        <v>6472</v>
      </c>
      <c r="E346" t="s">
        <v>6709</v>
      </c>
      <c r="F346" t="s">
        <v>6078</v>
      </c>
    </row>
    <row r="347" spans="2:6" hidden="1" x14ac:dyDescent="0.25">
      <c r="B347" t="s">
        <v>6205</v>
      </c>
      <c r="C347" t="s">
        <v>6222</v>
      </c>
      <c r="D347">
        <v>4320</v>
      </c>
      <c r="E347" t="s">
        <v>6577</v>
      </c>
      <c r="F347" t="s">
        <v>6078</v>
      </c>
    </row>
    <row r="348" spans="2:6" hidden="1" x14ac:dyDescent="0.25">
      <c r="B348" t="s">
        <v>6205</v>
      </c>
      <c r="C348" t="s">
        <v>6140</v>
      </c>
      <c r="D348" t="s">
        <v>6395</v>
      </c>
      <c r="E348" t="s">
        <v>6509</v>
      </c>
      <c r="F348" t="s">
        <v>6080</v>
      </c>
    </row>
    <row r="349" spans="2:6" hidden="1" x14ac:dyDescent="0.25">
      <c r="B349" t="s">
        <v>6205</v>
      </c>
      <c r="C349" t="s">
        <v>6215</v>
      </c>
      <c r="D349" t="s">
        <v>6395</v>
      </c>
      <c r="E349" t="s">
        <v>6571</v>
      </c>
      <c r="F349" t="s">
        <v>6080</v>
      </c>
    </row>
    <row r="350" spans="2:6" hidden="1" x14ac:dyDescent="0.25">
      <c r="B350" t="s">
        <v>6205</v>
      </c>
      <c r="C350" t="s">
        <v>6216</v>
      </c>
      <c r="D350" t="s">
        <v>6415</v>
      </c>
      <c r="E350" t="s">
        <v>6572</v>
      </c>
      <c r="F350" t="s">
        <v>6080</v>
      </c>
    </row>
    <row r="351" spans="2:6" hidden="1" x14ac:dyDescent="0.25">
      <c r="B351" t="s">
        <v>6205</v>
      </c>
      <c r="C351" t="s">
        <v>6217</v>
      </c>
      <c r="D351" t="s">
        <v>6416</v>
      </c>
      <c r="E351" t="s">
        <v>6573</v>
      </c>
      <c r="F351" t="s">
        <v>6080</v>
      </c>
    </row>
    <row r="352" spans="2:6" hidden="1" x14ac:dyDescent="0.25">
      <c r="B352" t="s">
        <v>6205</v>
      </c>
      <c r="C352" t="s">
        <v>6212</v>
      </c>
      <c r="D352" t="s">
        <v>6413</v>
      </c>
      <c r="E352" t="s">
        <v>6569</v>
      </c>
      <c r="F352" t="s">
        <v>6052</v>
      </c>
    </row>
    <row r="353" spans="2:6" hidden="1" x14ac:dyDescent="0.25">
      <c r="B353" t="s">
        <v>6205</v>
      </c>
      <c r="C353" t="s">
        <v>6214</v>
      </c>
      <c r="D353" t="s">
        <v>6414</v>
      </c>
      <c r="E353" t="s">
        <v>6570</v>
      </c>
      <c r="F353" t="s">
        <v>6052</v>
      </c>
    </row>
    <row r="354" spans="2:6" hidden="1" x14ac:dyDescent="0.25">
      <c r="B354" t="s">
        <v>6205</v>
      </c>
      <c r="C354" t="s">
        <v>6298</v>
      </c>
      <c r="D354" t="s">
        <v>6418</v>
      </c>
      <c r="E354" t="s">
        <v>6653</v>
      </c>
      <c r="F354" t="s">
        <v>6052</v>
      </c>
    </row>
    <row r="355" spans="2:6" hidden="1" x14ac:dyDescent="0.25">
      <c r="B355" t="s">
        <v>6205</v>
      </c>
      <c r="C355" t="s">
        <v>6299</v>
      </c>
      <c r="D355" t="s">
        <v>6414</v>
      </c>
      <c r="E355" t="s">
        <v>6654</v>
      </c>
      <c r="F355" t="s">
        <v>6052</v>
      </c>
    </row>
    <row r="356" spans="2:6" hidden="1" x14ac:dyDescent="0.25">
      <c r="B356" t="s">
        <v>6205</v>
      </c>
      <c r="C356" t="s">
        <v>6300</v>
      </c>
      <c r="D356" t="s">
        <v>6444</v>
      </c>
      <c r="E356" t="s">
        <v>6655</v>
      </c>
      <c r="F356" t="s">
        <v>6052</v>
      </c>
    </row>
    <row r="357" spans="2:6" hidden="1" x14ac:dyDescent="0.25">
      <c r="B357" t="s">
        <v>6205</v>
      </c>
      <c r="C357" t="s">
        <v>6360</v>
      </c>
      <c r="D357" t="s">
        <v>6473</v>
      </c>
      <c r="E357" t="s">
        <v>6710</v>
      </c>
      <c r="F357" t="s">
        <v>6052</v>
      </c>
    </row>
    <row r="358" spans="2:6" hidden="1" x14ac:dyDescent="0.25">
      <c r="B358" t="s">
        <v>6205</v>
      </c>
      <c r="C358" t="s">
        <v>6361</v>
      </c>
      <c r="D358" t="s">
        <v>6473</v>
      </c>
      <c r="E358" t="s">
        <v>6711</v>
      </c>
      <c r="F358" t="s">
        <v>6052</v>
      </c>
    </row>
    <row r="359" spans="2:6" hidden="1" x14ac:dyDescent="0.25">
      <c r="B359" t="s">
        <v>6205</v>
      </c>
      <c r="C359" t="s">
        <v>20800</v>
      </c>
      <c r="E359" t="s">
        <v>20805</v>
      </c>
      <c r="F359" t="s">
        <v>6053</v>
      </c>
    </row>
    <row r="360" spans="2:6" hidden="1" x14ac:dyDescent="0.25">
      <c r="B360" t="s">
        <v>6205</v>
      </c>
      <c r="C360" t="s">
        <v>20801</v>
      </c>
      <c r="E360" t="s">
        <v>33506</v>
      </c>
      <c r="F360" t="s">
        <v>6053</v>
      </c>
    </row>
    <row r="361" spans="2:6" hidden="1" x14ac:dyDescent="0.25">
      <c r="B361" t="s">
        <v>6476</v>
      </c>
      <c r="C361" t="s">
        <v>6362</v>
      </c>
      <c r="D361" t="s">
        <v>6477</v>
      </c>
      <c r="E361" t="s">
        <v>6713</v>
      </c>
      <c r="F361" t="s">
        <v>6047</v>
      </c>
    </row>
    <row r="362" spans="2:6" hidden="1" x14ac:dyDescent="0.25">
      <c r="B362" t="s">
        <v>6476</v>
      </c>
      <c r="C362" t="s">
        <v>6363</v>
      </c>
      <c r="D362" t="s">
        <v>6477</v>
      </c>
      <c r="E362" t="s">
        <v>6714</v>
      </c>
      <c r="F362" t="s">
        <v>6047</v>
      </c>
    </row>
    <row r="363" spans="2:6" hidden="1" x14ac:dyDescent="0.25">
      <c r="B363" t="s">
        <v>6476</v>
      </c>
      <c r="C363" t="s">
        <v>6364</v>
      </c>
      <c r="D363" t="s">
        <v>6477</v>
      </c>
      <c r="E363" t="s">
        <v>6715</v>
      </c>
      <c r="F363" t="s">
        <v>6047</v>
      </c>
    </row>
    <row r="364" spans="2:6" hidden="1" x14ac:dyDescent="0.25">
      <c r="B364" t="s">
        <v>6476</v>
      </c>
      <c r="C364" t="s">
        <v>6365</v>
      </c>
      <c r="D364" t="s">
        <v>6477</v>
      </c>
      <c r="E364" t="s">
        <v>6716</v>
      </c>
      <c r="F364" t="s">
        <v>6047</v>
      </c>
    </row>
    <row r="365" spans="2:6" hidden="1" x14ac:dyDescent="0.25">
      <c r="B365" t="s">
        <v>6476</v>
      </c>
      <c r="C365" t="s">
        <v>6366</v>
      </c>
      <c r="D365" t="s">
        <v>6477</v>
      </c>
      <c r="E365" t="s">
        <v>6717</v>
      </c>
      <c r="F365" t="s">
        <v>6047</v>
      </c>
    </row>
    <row r="366" spans="2:6" hidden="1" x14ac:dyDescent="0.25">
      <c r="B366" t="s">
        <v>6476</v>
      </c>
      <c r="C366" t="s">
        <v>6367</v>
      </c>
      <c r="D366" t="s">
        <v>6477</v>
      </c>
      <c r="E366" t="s">
        <v>6718</v>
      </c>
      <c r="F366" t="s">
        <v>6047</v>
      </c>
    </row>
    <row r="367" spans="2:6" hidden="1" x14ac:dyDescent="0.25">
      <c r="B367" t="s">
        <v>34336</v>
      </c>
      <c r="C367" t="s">
        <v>34429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57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5807" sqref="C15807"/>
    </sheetView>
  </sheetViews>
  <sheetFormatPr defaultRowHeight="15" x14ac:dyDescent="0.25"/>
  <cols>
    <col min="1" max="1" width="48.140625" style="1" customWidth="1"/>
    <col min="2" max="2" width="17.7109375" style="1" customWidth="1"/>
    <col min="3" max="3" width="27.28515625" bestFit="1" customWidth="1"/>
    <col min="4" max="4" width="12.42578125" bestFit="1" customWidth="1"/>
  </cols>
  <sheetData>
    <row r="1" spans="1:3" x14ac:dyDescent="0.25">
      <c r="A1" s="2" t="s">
        <v>6383</v>
      </c>
      <c r="B1" s="2" t="s">
        <v>6384</v>
      </c>
    </row>
    <row r="2" spans="1:3" s="6" customFormat="1" ht="15" hidden="1" customHeight="1" x14ac:dyDescent="0.25">
      <c r="A2" s="21" t="s">
        <v>276</v>
      </c>
      <c r="B2" s="21" t="s">
        <v>33873</v>
      </c>
      <c r="C2" s="14" t="s">
        <v>33880</v>
      </c>
    </row>
    <row r="3" spans="1:3" s="6" customFormat="1" ht="15" hidden="1" customHeight="1" x14ac:dyDescent="0.25">
      <c r="A3" s="21" t="s">
        <v>33874</v>
      </c>
      <c r="B3" s="21" t="s">
        <v>33746</v>
      </c>
      <c r="C3" s="14" t="s">
        <v>33880</v>
      </c>
    </row>
    <row r="4" spans="1:3" s="6" customFormat="1" ht="15" hidden="1" customHeight="1" x14ac:dyDescent="0.25">
      <c r="A4" s="21" t="s">
        <v>33955</v>
      </c>
      <c r="B4" s="22" t="s">
        <v>33956</v>
      </c>
      <c r="C4" s="14" t="s">
        <v>33880</v>
      </c>
    </row>
    <row r="5" spans="1:3" s="6" customFormat="1" ht="15" hidden="1" customHeight="1" x14ac:dyDescent="0.25">
      <c r="A5" s="21" t="s">
        <v>288</v>
      </c>
      <c r="B5" s="21" t="s">
        <v>33875</v>
      </c>
      <c r="C5" s="14" t="s">
        <v>33880</v>
      </c>
    </row>
    <row r="6" spans="1:3" s="6" customFormat="1" ht="15" hidden="1" customHeight="1" x14ac:dyDescent="0.25">
      <c r="A6" s="21" t="s">
        <v>1020</v>
      </c>
      <c r="B6" s="21" t="s">
        <v>33876</v>
      </c>
      <c r="C6" s="14" t="s">
        <v>33880</v>
      </c>
    </row>
    <row r="7" spans="1:3" s="6" customFormat="1" ht="15" hidden="1" customHeight="1" x14ac:dyDescent="0.25">
      <c r="A7" s="21" t="s">
        <v>33877</v>
      </c>
      <c r="B7" s="21" t="s">
        <v>33878</v>
      </c>
      <c r="C7" s="14" t="s">
        <v>33880</v>
      </c>
    </row>
    <row r="8" spans="1:3" s="6" customFormat="1" ht="15" hidden="1" customHeight="1" x14ac:dyDescent="0.25">
      <c r="A8" s="21" t="s">
        <v>278</v>
      </c>
      <c r="B8" s="21" t="s">
        <v>33879</v>
      </c>
      <c r="C8" s="14" t="s">
        <v>33880</v>
      </c>
    </row>
    <row r="9" spans="1:3" s="5" customFormat="1" ht="15" hidden="1" customHeight="1" x14ac:dyDescent="0.25">
      <c r="A9" s="23" t="s">
        <v>21182</v>
      </c>
      <c r="B9" s="23"/>
      <c r="C9" s="14" t="s">
        <v>33880</v>
      </c>
    </row>
    <row r="10" spans="1:3" s="5" customFormat="1" ht="15" hidden="1" customHeight="1" x14ac:dyDescent="0.25">
      <c r="A10" s="23" t="s">
        <v>973</v>
      </c>
      <c r="B10" s="23"/>
      <c r="C10" s="14" t="s">
        <v>33880</v>
      </c>
    </row>
    <row r="11" spans="1:3" ht="30" hidden="1" customHeight="1" x14ac:dyDescent="0.25">
      <c r="A11" s="8" t="s">
        <v>30020</v>
      </c>
      <c r="B11" s="8" t="s">
        <v>30021</v>
      </c>
    </row>
    <row r="12" spans="1:3" ht="15" hidden="1" customHeight="1" x14ac:dyDescent="0.25">
      <c r="A12" s="8" t="s">
        <v>30022</v>
      </c>
      <c r="B12" s="8"/>
    </row>
    <row r="13" spans="1:3" ht="15" hidden="1" customHeight="1" x14ac:dyDescent="0.25">
      <c r="A13" s="8" t="s">
        <v>30023</v>
      </c>
      <c r="B13" s="8"/>
    </row>
    <row r="14" spans="1:3" ht="15" hidden="1" customHeight="1" x14ac:dyDescent="0.25">
      <c r="A14" s="8" t="s">
        <v>30024</v>
      </c>
      <c r="B14" s="8"/>
    </row>
    <row r="15" spans="1:3" ht="15" hidden="1" customHeight="1" x14ac:dyDescent="0.25">
      <c r="A15" s="8" t="s">
        <v>30025</v>
      </c>
      <c r="B15" s="8"/>
    </row>
    <row r="16" spans="1:3" ht="15" hidden="1" customHeight="1" x14ac:dyDescent="0.25">
      <c r="A16" s="8" t="s">
        <v>30026</v>
      </c>
      <c r="B16" s="8"/>
    </row>
    <row r="17" spans="1:2" ht="15" hidden="1" customHeight="1" x14ac:dyDescent="0.25">
      <c r="A17" s="8" t="s">
        <v>30027</v>
      </c>
      <c r="B17" s="8"/>
    </row>
    <row r="18" spans="1:2" ht="15" hidden="1" customHeight="1" x14ac:dyDescent="0.25">
      <c r="A18" s="8" t="s">
        <v>30028</v>
      </c>
      <c r="B18" s="8"/>
    </row>
    <row r="19" spans="1:2" ht="15" hidden="1" customHeight="1" x14ac:dyDescent="0.25">
      <c r="A19" s="8" t="s">
        <v>33957</v>
      </c>
      <c r="B19" s="8"/>
    </row>
    <row r="20" spans="1:2" ht="15" hidden="1" customHeight="1" x14ac:dyDescent="0.25">
      <c r="A20" s="8" t="s">
        <v>30029</v>
      </c>
      <c r="B20" s="8"/>
    </row>
    <row r="21" spans="1:2" ht="15" hidden="1" customHeight="1" x14ac:dyDescent="0.25">
      <c r="A21" s="8" t="s">
        <v>30030</v>
      </c>
      <c r="B21" s="8"/>
    </row>
    <row r="22" spans="1:2" ht="15" hidden="1" customHeight="1" x14ac:dyDescent="0.25">
      <c r="A22" s="8" t="s">
        <v>33958</v>
      </c>
      <c r="B22" s="8"/>
    </row>
    <row r="23" spans="1:2" ht="15" hidden="1" customHeight="1" x14ac:dyDescent="0.25">
      <c r="A23" s="8" t="s">
        <v>30031</v>
      </c>
      <c r="B23" s="8"/>
    </row>
    <row r="24" spans="1:2" ht="15" hidden="1" customHeight="1" x14ac:dyDescent="0.25">
      <c r="A24" s="8" t="s">
        <v>30032</v>
      </c>
      <c r="B24" s="8"/>
    </row>
    <row r="25" spans="1:2" ht="30" hidden="1" customHeight="1" x14ac:dyDescent="0.25">
      <c r="A25" s="8" t="s">
        <v>30033</v>
      </c>
      <c r="B25" s="8" t="s">
        <v>30034</v>
      </c>
    </row>
    <row r="26" spans="1:2" ht="30" hidden="1" customHeight="1" x14ac:dyDescent="0.25">
      <c r="A26" s="8" t="s">
        <v>33959</v>
      </c>
      <c r="B26" s="8" t="s">
        <v>21200</v>
      </c>
    </row>
    <row r="27" spans="1:2" ht="30" hidden="1" customHeight="1" x14ac:dyDescent="0.25">
      <c r="A27" s="8" t="s">
        <v>30035</v>
      </c>
      <c r="B27" s="8" t="s">
        <v>30036</v>
      </c>
    </row>
    <row r="28" spans="1:2" ht="30" hidden="1" customHeight="1" x14ac:dyDescent="0.25">
      <c r="A28" s="8" t="s">
        <v>30037</v>
      </c>
      <c r="B28" s="8" t="s">
        <v>30038</v>
      </c>
    </row>
    <row r="29" spans="1:2" ht="15" hidden="1" customHeight="1" x14ac:dyDescent="0.25">
      <c r="A29" s="8" t="s">
        <v>30039</v>
      </c>
      <c r="B29" s="8" t="s">
        <v>30040</v>
      </c>
    </row>
    <row r="30" spans="1:2" ht="15" hidden="1" customHeight="1" x14ac:dyDescent="0.25">
      <c r="A30" s="8" t="s">
        <v>30041</v>
      </c>
      <c r="B30" s="8"/>
    </row>
    <row r="31" spans="1:2" ht="15" hidden="1" customHeight="1" x14ac:dyDescent="0.25">
      <c r="A31" s="8" t="s">
        <v>30042</v>
      </c>
      <c r="B31" s="8"/>
    </row>
    <row r="32" spans="1:2" ht="15" hidden="1" customHeight="1" x14ac:dyDescent="0.25">
      <c r="A32" s="8" t="s">
        <v>33960</v>
      </c>
      <c r="B32" s="8"/>
    </row>
    <row r="33" spans="1:2" ht="15" hidden="1" customHeight="1" x14ac:dyDescent="0.25">
      <c r="A33" s="8" t="s">
        <v>30043</v>
      </c>
      <c r="B33" s="8"/>
    </row>
    <row r="34" spans="1:2" ht="15" hidden="1" customHeight="1" x14ac:dyDescent="0.25">
      <c r="A34" s="8" t="s">
        <v>30044</v>
      </c>
      <c r="B34" s="8"/>
    </row>
    <row r="35" spans="1:2" ht="15" hidden="1" customHeight="1" x14ac:dyDescent="0.25">
      <c r="A35" s="8" t="s">
        <v>30045</v>
      </c>
      <c r="B35" s="8"/>
    </row>
    <row r="36" spans="1:2" ht="15" hidden="1" customHeight="1" x14ac:dyDescent="0.25">
      <c r="A36" s="8" t="s">
        <v>30046</v>
      </c>
      <c r="B36" s="8"/>
    </row>
    <row r="37" spans="1:2" ht="15" hidden="1" customHeight="1" x14ac:dyDescent="0.25">
      <c r="A37" s="8" t="s">
        <v>30047</v>
      </c>
      <c r="B37" s="8"/>
    </row>
    <row r="38" spans="1:2" ht="30" hidden="1" customHeight="1" x14ac:dyDescent="0.25">
      <c r="A38" s="8" t="s">
        <v>33749</v>
      </c>
      <c r="B38" s="8" t="s">
        <v>348</v>
      </c>
    </row>
    <row r="39" spans="1:2" ht="15" hidden="1" customHeight="1" x14ac:dyDescent="0.25">
      <c r="A39" s="8" t="s">
        <v>30048</v>
      </c>
      <c r="B39" s="8" t="s">
        <v>30048</v>
      </c>
    </row>
    <row r="40" spans="1:2" ht="15" hidden="1" customHeight="1" x14ac:dyDescent="0.25">
      <c r="A40" s="8" t="s">
        <v>30049</v>
      </c>
      <c r="B40" s="8"/>
    </row>
    <row r="41" spans="1:2" ht="30" hidden="1" customHeight="1" x14ac:dyDescent="0.25">
      <c r="A41" s="8" t="s">
        <v>30050</v>
      </c>
      <c r="B41" s="8" t="s">
        <v>30051</v>
      </c>
    </row>
    <row r="42" spans="1:2" ht="30" hidden="1" customHeight="1" x14ac:dyDescent="0.25">
      <c r="A42" s="8" t="s">
        <v>30052</v>
      </c>
      <c r="B42" s="8" t="s">
        <v>30053</v>
      </c>
    </row>
    <row r="43" spans="1:2" ht="30" hidden="1" customHeight="1" x14ac:dyDescent="0.25">
      <c r="A43" s="8" t="s">
        <v>30054</v>
      </c>
      <c r="B43" s="8"/>
    </row>
    <row r="44" spans="1:2" ht="15" hidden="1" customHeight="1" x14ac:dyDescent="0.25">
      <c r="A44" s="8" t="s">
        <v>30055</v>
      </c>
      <c r="B44" s="8"/>
    </row>
    <row r="45" spans="1:2" ht="30" hidden="1" customHeight="1" x14ac:dyDescent="0.25">
      <c r="A45" s="8" t="s">
        <v>30056</v>
      </c>
      <c r="B45" s="8"/>
    </row>
    <row r="46" spans="1:2" ht="15" hidden="1" customHeight="1" x14ac:dyDescent="0.25">
      <c r="A46" s="8" t="s">
        <v>30057</v>
      </c>
      <c r="B46" s="8"/>
    </row>
    <row r="47" spans="1:2" ht="15" hidden="1" customHeight="1" x14ac:dyDescent="0.25">
      <c r="A47" s="8" t="s">
        <v>30058</v>
      </c>
      <c r="B47" s="8"/>
    </row>
    <row r="48" spans="1:2" ht="15" hidden="1" customHeight="1" x14ac:dyDescent="0.25">
      <c r="A48" s="8" t="s">
        <v>33961</v>
      </c>
      <c r="B48" s="8"/>
    </row>
    <row r="49" spans="1:2" ht="15" hidden="1" customHeight="1" x14ac:dyDescent="0.25">
      <c r="A49" s="8" t="s">
        <v>30059</v>
      </c>
      <c r="B49" s="8"/>
    </row>
    <row r="50" spans="1:2" ht="15" hidden="1" customHeight="1" x14ac:dyDescent="0.25">
      <c r="A50" s="8" t="s">
        <v>30060</v>
      </c>
      <c r="B50" s="8"/>
    </row>
    <row r="51" spans="1:2" ht="30" hidden="1" customHeight="1" x14ac:dyDescent="0.25">
      <c r="A51" s="8" t="s">
        <v>30061</v>
      </c>
      <c r="B51" s="8"/>
    </row>
    <row r="52" spans="1:2" ht="15" hidden="1" customHeight="1" x14ac:dyDescent="0.25">
      <c r="A52" s="8" t="s">
        <v>30062</v>
      </c>
      <c r="B52" s="8"/>
    </row>
    <row r="53" spans="1:2" ht="15" hidden="1" customHeight="1" x14ac:dyDescent="0.25">
      <c r="A53" s="8" t="s">
        <v>33218</v>
      </c>
      <c r="B53" s="8"/>
    </row>
    <row r="54" spans="1:2" ht="30" hidden="1" customHeight="1" x14ac:dyDescent="0.25">
      <c r="A54" s="8" t="s">
        <v>33219</v>
      </c>
      <c r="B54" s="8"/>
    </row>
    <row r="55" spans="1:2" ht="30" hidden="1" customHeight="1" x14ac:dyDescent="0.25">
      <c r="A55" s="8" t="s">
        <v>33220</v>
      </c>
      <c r="B55" s="8"/>
    </row>
    <row r="56" spans="1:2" ht="30" hidden="1" customHeight="1" x14ac:dyDescent="0.25">
      <c r="A56" s="8" t="s">
        <v>33221</v>
      </c>
      <c r="B56" s="8"/>
    </row>
    <row r="57" spans="1:2" ht="30" hidden="1" customHeight="1" x14ac:dyDescent="0.25">
      <c r="A57" s="8" t="s">
        <v>33222</v>
      </c>
      <c r="B57" s="8"/>
    </row>
    <row r="58" spans="1:2" ht="30" hidden="1" customHeight="1" x14ac:dyDescent="0.25">
      <c r="A58" s="8" t="s">
        <v>33223</v>
      </c>
      <c r="B58" s="8"/>
    </row>
    <row r="59" spans="1:2" ht="30" hidden="1" customHeight="1" x14ac:dyDescent="0.25">
      <c r="A59" s="8" t="s">
        <v>33224</v>
      </c>
      <c r="B59" s="8"/>
    </row>
    <row r="60" spans="1:2" ht="30" hidden="1" customHeight="1" x14ac:dyDescent="0.25">
      <c r="A60" s="8" t="s">
        <v>30063</v>
      </c>
      <c r="B60" s="8"/>
    </row>
    <row r="61" spans="1:2" ht="15" hidden="1" customHeight="1" x14ac:dyDescent="0.25">
      <c r="A61" s="8" t="s">
        <v>30064</v>
      </c>
      <c r="B61" s="8"/>
    </row>
    <row r="62" spans="1:2" ht="30" hidden="1" customHeight="1" x14ac:dyDescent="0.25">
      <c r="A62" s="8" t="s">
        <v>3415</v>
      </c>
      <c r="B62" s="8"/>
    </row>
    <row r="63" spans="1:2" ht="30" hidden="1" customHeight="1" x14ac:dyDescent="0.25">
      <c r="A63" s="8" t="s">
        <v>30065</v>
      </c>
      <c r="B63" s="8"/>
    </row>
    <row r="64" spans="1:2" ht="30" hidden="1" customHeight="1" x14ac:dyDescent="0.25">
      <c r="A64" s="8" t="s">
        <v>30066</v>
      </c>
      <c r="B64" s="8" t="s">
        <v>30067</v>
      </c>
    </row>
    <row r="65" spans="1:2" ht="30" hidden="1" customHeight="1" x14ac:dyDescent="0.25">
      <c r="A65" s="8" t="s">
        <v>888</v>
      </c>
      <c r="B65" s="8" t="s">
        <v>4920</v>
      </c>
    </row>
    <row r="66" spans="1:2" ht="15" hidden="1" customHeight="1" x14ac:dyDescent="0.25">
      <c r="A66" s="8" t="s">
        <v>30068</v>
      </c>
      <c r="B66" s="8"/>
    </row>
    <row r="67" spans="1:2" ht="30" hidden="1" customHeight="1" x14ac:dyDescent="0.25">
      <c r="A67" s="8" t="s">
        <v>3264</v>
      </c>
      <c r="B67" s="8" t="s">
        <v>2055</v>
      </c>
    </row>
    <row r="68" spans="1:2" ht="30" hidden="1" customHeight="1" x14ac:dyDescent="0.25">
      <c r="A68" s="8" t="s">
        <v>30069</v>
      </c>
      <c r="B68" s="8" t="s">
        <v>1743</v>
      </c>
    </row>
    <row r="69" spans="1:2" ht="30" hidden="1" customHeight="1" x14ac:dyDescent="0.25">
      <c r="A69" s="8" t="s">
        <v>30070</v>
      </c>
      <c r="B69" s="8"/>
    </row>
    <row r="70" spans="1:2" ht="30" hidden="1" customHeight="1" x14ac:dyDescent="0.25">
      <c r="A70" s="8" t="s">
        <v>33962</v>
      </c>
      <c r="B70" s="8"/>
    </row>
    <row r="71" spans="1:2" ht="15" hidden="1" customHeight="1" x14ac:dyDescent="0.25">
      <c r="A71" s="8" t="s">
        <v>33963</v>
      </c>
      <c r="B71" s="8" t="s">
        <v>33964</v>
      </c>
    </row>
    <row r="72" spans="1:2" ht="45" hidden="1" customHeight="1" x14ac:dyDescent="0.25">
      <c r="A72" s="8" t="s">
        <v>30071</v>
      </c>
      <c r="B72" s="8"/>
    </row>
    <row r="73" spans="1:2" ht="30" hidden="1" customHeight="1" x14ac:dyDescent="0.25">
      <c r="A73" s="8" t="s">
        <v>30072</v>
      </c>
      <c r="B73" s="8"/>
    </row>
    <row r="74" spans="1:2" ht="30" hidden="1" customHeight="1" x14ac:dyDescent="0.25">
      <c r="A74" s="8" t="s">
        <v>30073</v>
      </c>
      <c r="B74" s="8"/>
    </row>
    <row r="75" spans="1:2" ht="15" hidden="1" customHeight="1" x14ac:dyDescent="0.25">
      <c r="A75" s="8" t="s">
        <v>30074</v>
      </c>
      <c r="B75" s="8"/>
    </row>
    <row r="76" spans="1:2" ht="15" hidden="1" customHeight="1" x14ac:dyDescent="0.25">
      <c r="A76" s="8" t="s">
        <v>30075</v>
      </c>
      <c r="B76" s="8"/>
    </row>
    <row r="77" spans="1:2" ht="30" hidden="1" customHeight="1" x14ac:dyDescent="0.25">
      <c r="A77" s="8" t="s">
        <v>30076</v>
      </c>
      <c r="B77" s="8" t="s">
        <v>30077</v>
      </c>
    </row>
    <row r="78" spans="1:2" ht="15" hidden="1" customHeight="1" x14ac:dyDescent="0.25">
      <c r="A78" s="8" t="s">
        <v>30078</v>
      </c>
      <c r="B78" s="8"/>
    </row>
    <row r="79" spans="1:2" ht="15" hidden="1" customHeight="1" x14ac:dyDescent="0.25">
      <c r="A79" s="8" t="s">
        <v>33750</v>
      </c>
      <c r="B79" s="8"/>
    </row>
    <row r="80" spans="1:2" ht="15" hidden="1" customHeight="1" x14ac:dyDescent="0.25">
      <c r="A80" s="8" t="s">
        <v>30079</v>
      </c>
      <c r="B80" s="8"/>
    </row>
    <row r="81" spans="1:2" ht="15" hidden="1" customHeight="1" x14ac:dyDescent="0.25">
      <c r="A81" s="8" t="s">
        <v>30080</v>
      </c>
      <c r="B81" s="8"/>
    </row>
    <row r="82" spans="1:2" ht="15" hidden="1" customHeight="1" x14ac:dyDescent="0.25">
      <c r="A82" s="8" t="s">
        <v>30081</v>
      </c>
      <c r="B82" s="8" t="s">
        <v>30082</v>
      </c>
    </row>
    <row r="83" spans="1:2" ht="30" hidden="1" customHeight="1" x14ac:dyDescent="0.25">
      <c r="A83" s="8" t="s">
        <v>33965</v>
      </c>
      <c r="B83" s="8" t="s">
        <v>33966</v>
      </c>
    </row>
    <row r="84" spans="1:2" ht="15" hidden="1" customHeight="1" x14ac:dyDescent="0.25">
      <c r="A84" s="8" t="s">
        <v>33967</v>
      </c>
      <c r="B84" s="8" t="s">
        <v>33968</v>
      </c>
    </row>
    <row r="85" spans="1:2" ht="15" hidden="1" customHeight="1" x14ac:dyDescent="0.25">
      <c r="A85" s="8" t="s">
        <v>30083</v>
      </c>
      <c r="B85" s="8" t="s">
        <v>30084</v>
      </c>
    </row>
    <row r="86" spans="1:2" ht="15" hidden="1" customHeight="1" x14ac:dyDescent="0.25">
      <c r="A86" s="8" t="s">
        <v>30085</v>
      </c>
      <c r="B86" s="8" t="s">
        <v>30086</v>
      </c>
    </row>
    <row r="87" spans="1:2" ht="45" hidden="1" customHeight="1" x14ac:dyDescent="0.25">
      <c r="A87" s="8" t="s">
        <v>30087</v>
      </c>
      <c r="B87" s="8" t="s">
        <v>30088</v>
      </c>
    </row>
    <row r="88" spans="1:2" ht="30" hidden="1" customHeight="1" x14ac:dyDescent="0.25">
      <c r="A88" s="8" t="s">
        <v>30089</v>
      </c>
      <c r="B88" s="8" t="s">
        <v>30090</v>
      </c>
    </row>
    <row r="89" spans="1:2" ht="30" hidden="1" customHeight="1" x14ac:dyDescent="0.25">
      <c r="A89" s="8" t="s">
        <v>30091</v>
      </c>
      <c r="B89" s="8" t="s">
        <v>30090</v>
      </c>
    </row>
    <row r="90" spans="1:2" ht="30" hidden="1" customHeight="1" x14ac:dyDescent="0.25">
      <c r="A90" s="8" t="s">
        <v>33882</v>
      </c>
      <c r="B90" s="8" t="s">
        <v>33883</v>
      </c>
    </row>
    <row r="91" spans="1:2" ht="30" hidden="1" customHeight="1" x14ac:dyDescent="0.25">
      <c r="A91" s="8" t="s">
        <v>30092</v>
      </c>
      <c r="B91" s="8" t="s">
        <v>30093</v>
      </c>
    </row>
    <row r="92" spans="1:2" ht="30" hidden="1" customHeight="1" x14ac:dyDescent="0.25">
      <c r="A92" s="8" t="s">
        <v>30094</v>
      </c>
      <c r="B92" s="8" t="s">
        <v>30095</v>
      </c>
    </row>
    <row r="93" spans="1:2" ht="30" hidden="1" customHeight="1" x14ac:dyDescent="0.25">
      <c r="A93" s="8" t="s">
        <v>33884</v>
      </c>
      <c r="B93" s="8" t="s">
        <v>33885</v>
      </c>
    </row>
    <row r="94" spans="1:2" ht="30" hidden="1" customHeight="1" x14ac:dyDescent="0.25">
      <c r="A94" s="8" t="s">
        <v>30096</v>
      </c>
      <c r="B94" s="8" t="s">
        <v>30097</v>
      </c>
    </row>
    <row r="95" spans="1:2" ht="30" hidden="1" customHeight="1" x14ac:dyDescent="0.25">
      <c r="A95" s="8" t="s">
        <v>30098</v>
      </c>
      <c r="B95" s="8" t="s">
        <v>30099</v>
      </c>
    </row>
    <row r="96" spans="1:2" ht="30" hidden="1" customHeight="1" x14ac:dyDescent="0.25">
      <c r="A96" s="8" t="s">
        <v>30100</v>
      </c>
      <c r="B96" s="8" t="s">
        <v>30101</v>
      </c>
    </row>
    <row r="97" spans="1:2" ht="15" hidden="1" customHeight="1" x14ac:dyDescent="0.25">
      <c r="A97" s="8" t="s">
        <v>30102</v>
      </c>
      <c r="B97" s="8" t="s">
        <v>30103</v>
      </c>
    </row>
    <row r="98" spans="1:2" ht="30" hidden="1" customHeight="1" x14ac:dyDescent="0.25">
      <c r="A98" s="8" t="s">
        <v>33969</v>
      </c>
      <c r="B98" s="8" t="s">
        <v>33970</v>
      </c>
    </row>
    <row r="99" spans="1:2" ht="30" hidden="1" customHeight="1" x14ac:dyDescent="0.25">
      <c r="A99" s="8" t="s">
        <v>30104</v>
      </c>
      <c r="B99" s="8" t="s">
        <v>30105</v>
      </c>
    </row>
    <row r="100" spans="1:2" ht="15" hidden="1" customHeight="1" x14ac:dyDescent="0.25">
      <c r="A100" s="8" t="s">
        <v>30106</v>
      </c>
      <c r="B100" s="8" t="s">
        <v>30107</v>
      </c>
    </row>
    <row r="101" spans="1:2" ht="15" hidden="1" customHeight="1" x14ac:dyDescent="0.25">
      <c r="A101" s="8" t="s">
        <v>30108</v>
      </c>
      <c r="B101" s="8" t="s">
        <v>30109</v>
      </c>
    </row>
    <row r="102" spans="1:2" ht="15" hidden="1" customHeight="1" x14ac:dyDescent="0.25">
      <c r="A102" s="8" t="s">
        <v>30110</v>
      </c>
      <c r="B102" s="8" t="s">
        <v>30111</v>
      </c>
    </row>
    <row r="103" spans="1:2" ht="30" hidden="1" customHeight="1" x14ac:dyDescent="0.25">
      <c r="A103" s="8" t="s">
        <v>30112</v>
      </c>
      <c r="B103" s="8" t="s">
        <v>30113</v>
      </c>
    </row>
    <row r="104" spans="1:2" ht="15" hidden="1" customHeight="1" x14ac:dyDescent="0.25">
      <c r="A104" s="8" t="s">
        <v>30114</v>
      </c>
      <c r="B104" s="8" t="s">
        <v>30115</v>
      </c>
    </row>
    <row r="105" spans="1:2" ht="30" hidden="1" customHeight="1" x14ac:dyDescent="0.25">
      <c r="A105" s="8" t="s">
        <v>30116</v>
      </c>
      <c r="B105" s="8" t="s">
        <v>30117</v>
      </c>
    </row>
    <row r="106" spans="1:2" ht="45" hidden="1" customHeight="1" x14ac:dyDescent="0.25">
      <c r="A106" s="8" t="s">
        <v>30118</v>
      </c>
      <c r="B106" s="8" t="s">
        <v>30119</v>
      </c>
    </row>
    <row r="107" spans="1:2" ht="45" hidden="1" customHeight="1" x14ac:dyDescent="0.25">
      <c r="A107" s="8" t="s">
        <v>30120</v>
      </c>
      <c r="B107" s="8" t="s">
        <v>30121</v>
      </c>
    </row>
    <row r="108" spans="1:2" ht="30" hidden="1" customHeight="1" x14ac:dyDescent="0.25">
      <c r="A108" s="8" t="s">
        <v>30122</v>
      </c>
      <c r="B108" s="8"/>
    </row>
    <row r="109" spans="1:2" ht="45" hidden="1" customHeight="1" x14ac:dyDescent="0.25">
      <c r="A109" s="8" t="s">
        <v>30123</v>
      </c>
      <c r="B109" s="8" t="s">
        <v>30124</v>
      </c>
    </row>
    <row r="110" spans="1:2" ht="45" hidden="1" customHeight="1" x14ac:dyDescent="0.25">
      <c r="A110" s="8" t="s">
        <v>30125</v>
      </c>
      <c r="B110" s="8" t="s">
        <v>30126</v>
      </c>
    </row>
    <row r="111" spans="1:2" ht="45" hidden="1" customHeight="1" x14ac:dyDescent="0.25">
      <c r="A111" s="8" t="s">
        <v>30127</v>
      </c>
      <c r="B111" s="8" t="s">
        <v>30128</v>
      </c>
    </row>
    <row r="112" spans="1:2" ht="15" hidden="1" customHeight="1" x14ac:dyDescent="0.25">
      <c r="A112" s="8" t="s">
        <v>6766</v>
      </c>
      <c r="B112" s="8" t="s">
        <v>21222</v>
      </c>
    </row>
    <row r="113" spans="1:2" ht="15" hidden="1" customHeight="1" x14ac:dyDescent="0.25">
      <c r="A113" s="8" t="s">
        <v>30129</v>
      </c>
      <c r="B113" s="8"/>
    </row>
    <row r="114" spans="1:2" ht="15" hidden="1" customHeight="1" x14ac:dyDescent="0.25">
      <c r="A114" s="8" t="s">
        <v>30130</v>
      </c>
      <c r="B114" s="8" t="s">
        <v>30131</v>
      </c>
    </row>
    <row r="115" spans="1:2" ht="15" hidden="1" customHeight="1" x14ac:dyDescent="0.25">
      <c r="A115" s="8" t="s">
        <v>30132</v>
      </c>
      <c r="B115" s="8" t="s">
        <v>30133</v>
      </c>
    </row>
    <row r="116" spans="1:2" ht="15" hidden="1" customHeight="1" x14ac:dyDescent="0.25">
      <c r="A116" s="8" t="s">
        <v>30134</v>
      </c>
      <c r="B116" s="8" t="s">
        <v>30135</v>
      </c>
    </row>
    <row r="117" spans="1:2" ht="15" hidden="1" customHeight="1" x14ac:dyDescent="0.25">
      <c r="A117" s="8" t="s">
        <v>33971</v>
      </c>
      <c r="B117" s="8" t="s">
        <v>30103</v>
      </c>
    </row>
    <row r="118" spans="1:2" ht="15" hidden="1" customHeight="1" x14ac:dyDescent="0.25">
      <c r="A118" s="8" t="s">
        <v>33972</v>
      </c>
      <c r="B118" s="8" t="s">
        <v>33973</v>
      </c>
    </row>
    <row r="119" spans="1:2" ht="15" hidden="1" customHeight="1" x14ac:dyDescent="0.25">
      <c r="A119" s="8" t="s">
        <v>30136</v>
      </c>
      <c r="B119" s="8"/>
    </row>
    <row r="120" spans="1:2" ht="30" hidden="1" customHeight="1" x14ac:dyDescent="0.25">
      <c r="A120" s="8" t="s">
        <v>30137</v>
      </c>
      <c r="B120" s="8" t="s">
        <v>30138</v>
      </c>
    </row>
    <row r="121" spans="1:2" ht="15" hidden="1" customHeight="1" x14ac:dyDescent="0.25">
      <c r="A121" s="8" t="s">
        <v>33974</v>
      </c>
      <c r="B121" s="8"/>
    </row>
    <row r="122" spans="1:2" ht="30" hidden="1" customHeight="1" x14ac:dyDescent="0.25">
      <c r="A122" s="8" t="s">
        <v>30139</v>
      </c>
      <c r="B122" s="8" t="s">
        <v>30140</v>
      </c>
    </row>
    <row r="123" spans="1:2" ht="30" hidden="1" customHeight="1" x14ac:dyDescent="0.25">
      <c r="A123" s="8" t="s">
        <v>30141</v>
      </c>
      <c r="B123" s="8" t="s">
        <v>30142</v>
      </c>
    </row>
    <row r="124" spans="1:2" ht="15" hidden="1" customHeight="1" x14ac:dyDescent="0.25">
      <c r="A124" s="8" t="s">
        <v>30143</v>
      </c>
      <c r="B124" s="8" t="s">
        <v>30144</v>
      </c>
    </row>
    <row r="125" spans="1:2" ht="30" hidden="1" customHeight="1" x14ac:dyDescent="0.25">
      <c r="A125" s="8" t="s">
        <v>30145</v>
      </c>
      <c r="B125" s="8"/>
    </row>
    <row r="126" spans="1:2" ht="15" hidden="1" customHeight="1" x14ac:dyDescent="0.25">
      <c r="A126" s="8" t="s">
        <v>30146</v>
      </c>
      <c r="B126" s="8"/>
    </row>
    <row r="127" spans="1:2" ht="15" hidden="1" customHeight="1" x14ac:dyDescent="0.25">
      <c r="A127" s="8" t="s">
        <v>30147</v>
      </c>
      <c r="B127" s="8"/>
    </row>
    <row r="128" spans="1:2" ht="15" hidden="1" customHeight="1" x14ac:dyDescent="0.25">
      <c r="A128" s="8" t="s">
        <v>30148</v>
      </c>
      <c r="B128" s="8"/>
    </row>
    <row r="129" spans="1:2" ht="30" hidden="1" customHeight="1" x14ac:dyDescent="0.25">
      <c r="A129" s="8" t="s">
        <v>30149</v>
      </c>
      <c r="B129" s="8" t="s">
        <v>30150</v>
      </c>
    </row>
    <row r="130" spans="1:2" ht="30" hidden="1" customHeight="1" x14ac:dyDescent="0.25">
      <c r="A130" s="8" t="s">
        <v>30151</v>
      </c>
      <c r="B130" s="8" t="s">
        <v>30152</v>
      </c>
    </row>
    <row r="131" spans="1:2" ht="15" hidden="1" customHeight="1" x14ac:dyDescent="0.25">
      <c r="A131" s="8" t="s">
        <v>30153</v>
      </c>
      <c r="B131" s="8"/>
    </row>
    <row r="132" spans="1:2" ht="30" hidden="1" customHeight="1" x14ac:dyDescent="0.25">
      <c r="A132" s="8" t="s">
        <v>30154</v>
      </c>
      <c r="B132" s="8" t="s">
        <v>30155</v>
      </c>
    </row>
    <row r="133" spans="1:2" ht="15" hidden="1" customHeight="1" x14ac:dyDescent="0.25">
      <c r="A133" s="8" t="s">
        <v>30156</v>
      </c>
      <c r="B133" s="8"/>
    </row>
    <row r="134" spans="1:2" ht="15" hidden="1" customHeight="1" x14ac:dyDescent="0.25">
      <c r="A134" s="8" t="s">
        <v>30157</v>
      </c>
      <c r="B134" s="8"/>
    </row>
    <row r="135" spans="1:2" ht="15" hidden="1" customHeight="1" x14ac:dyDescent="0.25">
      <c r="A135" s="8" t="s">
        <v>30158</v>
      </c>
      <c r="B135" s="8" t="s">
        <v>30159</v>
      </c>
    </row>
    <row r="136" spans="1:2" ht="30" hidden="1" customHeight="1" x14ac:dyDescent="0.25">
      <c r="A136" s="8" t="s">
        <v>30160</v>
      </c>
      <c r="B136" s="8" t="s">
        <v>30161</v>
      </c>
    </row>
    <row r="137" spans="1:2" ht="15" hidden="1" customHeight="1" x14ac:dyDescent="0.25">
      <c r="A137" s="8" t="s">
        <v>30162</v>
      </c>
      <c r="B137" s="8" t="s">
        <v>30163</v>
      </c>
    </row>
    <row r="138" spans="1:2" ht="30" hidden="1" customHeight="1" x14ac:dyDescent="0.25">
      <c r="A138" s="8" t="s">
        <v>30164</v>
      </c>
      <c r="B138" s="8" t="s">
        <v>30165</v>
      </c>
    </row>
    <row r="139" spans="1:2" ht="15" hidden="1" customHeight="1" x14ac:dyDescent="0.25">
      <c r="A139" s="8" t="s">
        <v>30166</v>
      </c>
      <c r="B139" s="8"/>
    </row>
    <row r="140" spans="1:2" ht="15" hidden="1" customHeight="1" x14ac:dyDescent="0.25">
      <c r="A140" s="8" t="s">
        <v>30167</v>
      </c>
      <c r="B140" s="8"/>
    </row>
    <row r="141" spans="1:2" ht="15" hidden="1" customHeight="1" x14ac:dyDescent="0.25">
      <c r="A141" s="8" t="s">
        <v>30168</v>
      </c>
      <c r="B141" s="8"/>
    </row>
    <row r="142" spans="1:2" ht="30" hidden="1" customHeight="1" x14ac:dyDescent="0.25">
      <c r="A142" s="8" t="s">
        <v>30169</v>
      </c>
      <c r="B142" s="8"/>
    </row>
    <row r="143" spans="1:2" ht="15" hidden="1" customHeight="1" x14ac:dyDescent="0.25">
      <c r="A143" s="8" t="s">
        <v>30170</v>
      </c>
      <c r="B143" s="8" t="s">
        <v>30171</v>
      </c>
    </row>
    <row r="144" spans="1:2" ht="30" hidden="1" customHeight="1" x14ac:dyDescent="0.25">
      <c r="A144" s="8" t="s">
        <v>30172</v>
      </c>
      <c r="B144" s="8" t="s">
        <v>30173</v>
      </c>
    </row>
    <row r="145" spans="1:2" ht="15" hidden="1" customHeight="1" x14ac:dyDescent="0.25">
      <c r="A145" s="8" t="s">
        <v>30174</v>
      </c>
      <c r="B145" s="8"/>
    </row>
    <row r="146" spans="1:2" ht="15" hidden="1" customHeight="1" x14ac:dyDescent="0.25">
      <c r="A146" s="8" t="s">
        <v>30175</v>
      </c>
      <c r="B146" s="8" t="s">
        <v>30176</v>
      </c>
    </row>
    <row r="147" spans="1:2" ht="30" hidden="1" customHeight="1" x14ac:dyDescent="0.25">
      <c r="A147" s="8" t="s">
        <v>30177</v>
      </c>
      <c r="B147" s="8"/>
    </row>
    <row r="148" spans="1:2" ht="15" hidden="1" customHeight="1" x14ac:dyDescent="0.25">
      <c r="A148" s="8" t="s">
        <v>30178</v>
      </c>
      <c r="B148" s="8"/>
    </row>
    <row r="149" spans="1:2" ht="15" hidden="1" customHeight="1" x14ac:dyDescent="0.25">
      <c r="A149" s="8" t="s">
        <v>30179</v>
      </c>
      <c r="B149" s="8"/>
    </row>
    <row r="150" spans="1:2" ht="15" hidden="1" customHeight="1" x14ac:dyDescent="0.25">
      <c r="A150" s="8" t="s">
        <v>30180</v>
      </c>
      <c r="B150" s="8"/>
    </row>
    <row r="151" spans="1:2" ht="15" hidden="1" customHeight="1" x14ac:dyDescent="0.25">
      <c r="A151" s="8" t="s">
        <v>30181</v>
      </c>
      <c r="B151" s="8" t="s">
        <v>30182</v>
      </c>
    </row>
    <row r="152" spans="1:2" ht="15" hidden="1" customHeight="1" x14ac:dyDescent="0.25">
      <c r="A152" s="8" t="s">
        <v>30183</v>
      </c>
      <c r="B152" s="8"/>
    </row>
    <row r="153" spans="1:2" ht="30" hidden="1" customHeight="1" x14ac:dyDescent="0.25">
      <c r="A153" s="8" t="s">
        <v>10729</v>
      </c>
      <c r="B153" s="8"/>
    </row>
    <row r="154" spans="1:2" ht="15" hidden="1" customHeight="1" x14ac:dyDescent="0.25">
      <c r="A154" s="8" t="s">
        <v>30184</v>
      </c>
      <c r="B154" s="8"/>
    </row>
    <row r="155" spans="1:2" ht="15" hidden="1" customHeight="1" x14ac:dyDescent="0.25">
      <c r="A155" s="8" t="s">
        <v>30185</v>
      </c>
      <c r="B155" s="8"/>
    </row>
    <row r="156" spans="1:2" ht="15" hidden="1" customHeight="1" x14ac:dyDescent="0.25">
      <c r="A156" s="8" t="s">
        <v>30186</v>
      </c>
      <c r="B156" s="8"/>
    </row>
    <row r="157" spans="1:2" ht="15" hidden="1" customHeight="1" x14ac:dyDescent="0.25">
      <c r="A157" s="8" t="s">
        <v>33975</v>
      </c>
      <c r="B157" s="8"/>
    </row>
    <row r="158" spans="1:2" ht="15" hidden="1" customHeight="1" x14ac:dyDescent="0.25">
      <c r="A158" s="8" t="s">
        <v>5335</v>
      </c>
      <c r="B158" s="8"/>
    </row>
    <row r="159" spans="1:2" ht="15" hidden="1" customHeight="1" x14ac:dyDescent="0.25">
      <c r="A159" s="8" t="s">
        <v>1846</v>
      </c>
      <c r="B159" s="8" t="s">
        <v>1847</v>
      </c>
    </row>
    <row r="160" spans="1:2" ht="15" hidden="1" customHeight="1" x14ac:dyDescent="0.25">
      <c r="A160" s="8" t="s">
        <v>30187</v>
      </c>
      <c r="B160" s="8"/>
    </row>
    <row r="161" spans="1:2" ht="15" hidden="1" customHeight="1" x14ac:dyDescent="0.25">
      <c r="A161" s="8" t="s">
        <v>30188</v>
      </c>
      <c r="B161" s="8"/>
    </row>
    <row r="162" spans="1:2" ht="15" hidden="1" customHeight="1" x14ac:dyDescent="0.25">
      <c r="A162" s="8" t="s">
        <v>30189</v>
      </c>
      <c r="B162" s="8"/>
    </row>
    <row r="163" spans="1:2" ht="15" hidden="1" customHeight="1" x14ac:dyDescent="0.25">
      <c r="A163" s="8" t="s">
        <v>33976</v>
      </c>
      <c r="B163" s="8"/>
    </row>
    <row r="164" spans="1:2" ht="15" hidden="1" customHeight="1" x14ac:dyDescent="0.25">
      <c r="A164" s="8" t="s">
        <v>30190</v>
      </c>
      <c r="B164" s="8" t="s">
        <v>30191</v>
      </c>
    </row>
    <row r="165" spans="1:2" ht="30" hidden="1" customHeight="1" x14ac:dyDescent="0.25">
      <c r="A165" s="8" t="s">
        <v>30192</v>
      </c>
      <c r="B165" s="8"/>
    </row>
    <row r="166" spans="1:2" ht="15" hidden="1" customHeight="1" x14ac:dyDescent="0.25">
      <c r="A166" s="8" t="s">
        <v>33751</v>
      </c>
      <c r="B166" s="8"/>
    </row>
    <row r="167" spans="1:2" ht="15" hidden="1" customHeight="1" x14ac:dyDescent="0.25">
      <c r="A167" s="8" t="s">
        <v>30193</v>
      </c>
      <c r="B167" s="8"/>
    </row>
    <row r="168" spans="1:2" ht="15" hidden="1" customHeight="1" x14ac:dyDescent="0.25">
      <c r="A168" s="8" t="s">
        <v>30194</v>
      </c>
      <c r="B168" s="8"/>
    </row>
    <row r="169" spans="1:2" ht="15" hidden="1" customHeight="1" x14ac:dyDescent="0.25">
      <c r="A169" s="8" t="s">
        <v>30195</v>
      </c>
      <c r="B169" s="8"/>
    </row>
    <row r="170" spans="1:2" ht="15" hidden="1" customHeight="1" x14ac:dyDescent="0.25">
      <c r="A170" s="8" t="s">
        <v>30196</v>
      </c>
      <c r="B170" s="8" t="s">
        <v>30197</v>
      </c>
    </row>
    <row r="171" spans="1:2" ht="15" hidden="1" customHeight="1" x14ac:dyDescent="0.25">
      <c r="A171" s="8" t="s">
        <v>30198</v>
      </c>
      <c r="B171" s="8" t="s">
        <v>4975</v>
      </c>
    </row>
    <row r="172" spans="1:2" ht="15" hidden="1" customHeight="1" x14ac:dyDescent="0.25">
      <c r="A172" s="8" t="s">
        <v>30199</v>
      </c>
      <c r="B172" s="8" t="s">
        <v>30200</v>
      </c>
    </row>
    <row r="173" spans="1:2" ht="15" hidden="1" customHeight="1" x14ac:dyDescent="0.25">
      <c r="A173" s="8" t="s">
        <v>33977</v>
      </c>
      <c r="B173" s="8" t="s">
        <v>33978</v>
      </c>
    </row>
    <row r="174" spans="1:2" ht="15" hidden="1" customHeight="1" x14ac:dyDescent="0.25">
      <c r="A174" s="8" t="s">
        <v>30201</v>
      </c>
      <c r="B174" s="8"/>
    </row>
    <row r="175" spans="1:2" ht="15" hidden="1" customHeight="1" x14ac:dyDescent="0.25">
      <c r="A175" s="8" t="s">
        <v>33752</v>
      </c>
      <c r="B175" s="8"/>
    </row>
    <row r="176" spans="1:2" ht="15" hidden="1" customHeight="1" x14ac:dyDescent="0.25">
      <c r="A176" s="8" t="s">
        <v>30202</v>
      </c>
      <c r="B176" s="8"/>
    </row>
    <row r="177" spans="1:2" ht="15" hidden="1" customHeight="1" x14ac:dyDescent="0.25">
      <c r="A177" s="8" t="s">
        <v>33753</v>
      </c>
      <c r="B177" s="8"/>
    </row>
    <row r="178" spans="1:2" ht="30" hidden="1" customHeight="1" x14ac:dyDescent="0.25">
      <c r="A178" s="8" t="s">
        <v>30203</v>
      </c>
      <c r="B178" s="8"/>
    </row>
    <row r="179" spans="1:2" ht="15" hidden="1" customHeight="1" x14ac:dyDescent="0.25">
      <c r="A179" s="8" t="s">
        <v>30204</v>
      </c>
      <c r="B179" s="8" t="s">
        <v>30205</v>
      </c>
    </row>
    <row r="180" spans="1:2" ht="15" hidden="1" customHeight="1" x14ac:dyDescent="0.25">
      <c r="A180" s="8" t="s">
        <v>30206</v>
      </c>
      <c r="B180" s="8"/>
    </row>
    <row r="181" spans="1:2" ht="30" hidden="1" customHeight="1" x14ac:dyDescent="0.25">
      <c r="A181" s="8" t="s">
        <v>30207</v>
      </c>
      <c r="B181" s="8"/>
    </row>
    <row r="182" spans="1:2" ht="15" hidden="1" customHeight="1" x14ac:dyDescent="0.25">
      <c r="A182" s="8" t="s">
        <v>30208</v>
      </c>
      <c r="B182" s="8" t="s">
        <v>30209</v>
      </c>
    </row>
    <row r="183" spans="1:2" ht="15" hidden="1" customHeight="1" x14ac:dyDescent="0.25">
      <c r="A183" s="8" t="s">
        <v>33225</v>
      </c>
      <c r="B183" s="8" t="s">
        <v>33226</v>
      </c>
    </row>
    <row r="184" spans="1:2" ht="15" hidden="1" customHeight="1" x14ac:dyDescent="0.25">
      <c r="A184" s="8" t="s">
        <v>30210</v>
      </c>
      <c r="B184" s="8" t="s">
        <v>30211</v>
      </c>
    </row>
    <row r="185" spans="1:2" ht="30" hidden="1" customHeight="1" x14ac:dyDescent="0.25">
      <c r="A185" s="8" t="s">
        <v>30212</v>
      </c>
      <c r="B185" s="8" t="s">
        <v>30212</v>
      </c>
    </row>
    <row r="186" spans="1:2" ht="30" hidden="1" customHeight="1" x14ac:dyDescent="0.25">
      <c r="A186" s="8" t="s">
        <v>30213</v>
      </c>
      <c r="B186" s="8" t="s">
        <v>30213</v>
      </c>
    </row>
    <row r="187" spans="1:2" ht="15" hidden="1" customHeight="1" x14ac:dyDescent="0.25">
      <c r="A187" s="8" t="s">
        <v>30214</v>
      </c>
      <c r="B187" s="8"/>
    </row>
    <row r="188" spans="1:2" ht="15" hidden="1" customHeight="1" x14ac:dyDescent="0.25">
      <c r="A188" s="8" t="s">
        <v>30215</v>
      </c>
      <c r="B188" s="8"/>
    </row>
    <row r="189" spans="1:2" ht="15" hidden="1" customHeight="1" x14ac:dyDescent="0.25">
      <c r="A189" s="8" t="s">
        <v>30216</v>
      </c>
      <c r="B189" s="8" t="s">
        <v>30217</v>
      </c>
    </row>
    <row r="190" spans="1:2" ht="15" hidden="1" customHeight="1" x14ac:dyDescent="0.25">
      <c r="A190" s="8" t="s">
        <v>3432</v>
      </c>
      <c r="B190" s="8" t="s">
        <v>30218</v>
      </c>
    </row>
    <row r="191" spans="1:2" ht="30" hidden="1" customHeight="1" x14ac:dyDescent="0.25">
      <c r="A191" s="8" t="s">
        <v>30219</v>
      </c>
      <c r="B191" s="8" t="s">
        <v>30220</v>
      </c>
    </row>
    <row r="192" spans="1:2" ht="15" hidden="1" customHeight="1" x14ac:dyDescent="0.25">
      <c r="A192" s="8" t="s">
        <v>30221</v>
      </c>
      <c r="B192" s="8" t="s">
        <v>30222</v>
      </c>
    </row>
    <row r="193" spans="1:2" ht="30" hidden="1" customHeight="1" x14ac:dyDescent="0.25">
      <c r="A193" s="8" t="s">
        <v>30223</v>
      </c>
      <c r="B193" s="8" t="s">
        <v>30224</v>
      </c>
    </row>
    <row r="194" spans="1:2" ht="15" hidden="1" customHeight="1" x14ac:dyDescent="0.25">
      <c r="A194" s="8" t="s">
        <v>30225</v>
      </c>
      <c r="B194" s="8" t="s">
        <v>30226</v>
      </c>
    </row>
    <row r="195" spans="1:2" ht="15" hidden="1" customHeight="1" x14ac:dyDescent="0.25">
      <c r="A195" s="8" t="s">
        <v>30227</v>
      </c>
      <c r="B195" s="8"/>
    </row>
    <row r="196" spans="1:2" ht="30" hidden="1" customHeight="1" x14ac:dyDescent="0.25">
      <c r="A196" s="8" t="s">
        <v>30228</v>
      </c>
      <c r="B196" s="8" t="s">
        <v>30229</v>
      </c>
    </row>
    <row r="197" spans="1:2" ht="15" hidden="1" customHeight="1" x14ac:dyDescent="0.25">
      <c r="A197" s="8" t="s">
        <v>30230</v>
      </c>
      <c r="B197" s="8"/>
    </row>
    <row r="198" spans="1:2" ht="15" hidden="1" customHeight="1" x14ac:dyDescent="0.25">
      <c r="A198" s="8" t="s">
        <v>30231</v>
      </c>
      <c r="B198" s="8" t="s">
        <v>30232</v>
      </c>
    </row>
    <row r="199" spans="1:2" ht="15" hidden="1" customHeight="1" x14ac:dyDescent="0.25">
      <c r="A199" s="8" t="s">
        <v>30233</v>
      </c>
      <c r="B199" s="8" t="s">
        <v>30234</v>
      </c>
    </row>
    <row r="200" spans="1:2" ht="30" hidden="1" customHeight="1" x14ac:dyDescent="0.25">
      <c r="A200" s="8" t="s">
        <v>30235</v>
      </c>
      <c r="B200" s="8" t="s">
        <v>30236</v>
      </c>
    </row>
    <row r="201" spans="1:2" ht="30" hidden="1" customHeight="1" x14ac:dyDescent="0.25">
      <c r="A201" s="8" t="s">
        <v>30237</v>
      </c>
      <c r="B201" s="8" t="s">
        <v>30238</v>
      </c>
    </row>
    <row r="202" spans="1:2" ht="30" hidden="1" customHeight="1" x14ac:dyDescent="0.25">
      <c r="A202" s="8" t="s">
        <v>30239</v>
      </c>
      <c r="B202" s="8"/>
    </row>
    <row r="203" spans="1:2" ht="30" hidden="1" customHeight="1" x14ac:dyDescent="0.25">
      <c r="A203" s="8" t="s">
        <v>33979</v>
      </c>
      <c r="B203" s="8" t="s">
        <v>33980</v>
      </c>
    </row>
    <row r="204" spans="1:2" ht="15" hidden="1" customHeight="1" x14ac:dyDescent="0.25">
      <c r="A204" s="8" t="s">
        <v>30240</v>
      </c>
      <c r="B204" s="8" t="s">
        <v>30241</v>
      </c>
    </row>
    <row r="205" spans="1:2" ht="15" hidden="1" customHeight="1" x14ac:dyDescent="0.25">
      <c r="A205" s="8" t="s">
        <v>30242</v>
      </c>
      <c r="B205" s="8" t="s">
        <v>30243</v>
      </c>
    </row>
    <row r="206" spans="1:2" ht="15" hidden="1" customHeight="1" x14ac:dyDescent="0.25">
      <c r="A206" s="8" t="s">
        <v>30244</v>
      </c>
      <c r="B206" s="8" t="s">
        <v>30245</v>
      </c>
    </row>
    <row r="207" spans="1:2" ht="15" hidden="1" customHeight="1" x14ac:dyDescent="0.25">
      <c r="A207" s="8" t="s">
        <v>30246</v>
      </c>
      <c r="B207" s="8" t="s">
        <v>30247</v>
      </c>
    </row>
    <row r="208" spans="1:2" ht="15" hidden="1" customHeight="1" x14ac:dyDescent="0.25">
      <c r="A208" s="8" t="s">
        <v>33981</v>
      </c>
      <c r="B208" s="8"/>
    </row>
    <row r="209" spans="1:2" ht="15" hidden="1" customHeight="1" x14ac:dyDescent="0.25">
      <c r="A209" s="8" t="s">
        <v>30248</v>
      </c>
      <c r="B209" s="8"/>
    </row>
    <row r="210" spans="1:2" ht="15" hidden="1" customHeight="1" x14ac:dyDescent="0.25">
      <c r="A210" s="8" t="s">
        <v>30249</v>
      </c>
      <c r="B210" s="8"/>
    </row>
    <row r="211" spans="1:2" ht="30" hidden="1" customHeight="1" x14ac:dyDescent="0.25">
      <c r="A211" s="8" t="s">
        <v>30250</v>
      </c>
      <c r="B211" s="8"/>
    </row>
    <row r="212" spans="1:2" ht="15" hidden="1" customHeight="1" x14ac:dyDescent="0.25">
      <c r="A212" s="8" t="s">
        <v>30251</v>
      </c>
      <c r="B212" s="8"/>
    </row>
    <row r="213" spans="1:2" ht="15" hidden="1" customHeight="1" x14ac:dyDescent="0.25">
      <c r="A213" s="8" t="s">
        <v>30252</v>
      </c>
      <c r="B213" s="8"/>
    </row>
    <row r="214" spans="1:2" ht="30" hidden="1" customHeight="1" x14ac:dyDescent="0.25">
      <c r="A214" s="8" t="s">
        <v>30253</v>
      </c>
      <c r="B214" s="8"/>
    </row>
    <row r="215" spans="1:2" ht="30" hidden="1" customHeight="1" x14ac:dyDescent="0.25">
      <c r="A215" s="8" t="s">
        <v>30254</v>
      </c>
      <c r="B215" s="8"/>
    </row>
    <row r="216" spans="1:2" ht="15" hidden="1" customHeight="1" x14ac:dyDescent="0.25">
      <c r="A216" s="8" t="s">
        <v>30255</v>
      </c>
      <c r="B216" s="8"/>
    </row>
    <row r="217" spans="1:2" ht="15" hidden="1" customHeight="1" x14ac:dyDescent="0.25">
      <c r="A217" s="8" t="s">
        <v>30256</v>
      </c>
      <c r="B217" s="8"/>
    </row>
    <row r="218" spans="1:2" ht="15" hidden="1" customHeight="1" x14ac:dyDescent="0.25">
      <c r="A218" s="8" t="s">
        <v>30257</v>
      </c>
      <c r="B218" s="8"/>
    </row>
    <row r="219" spans="1:2" ht="15" hidden="1" customHeight="1" x14ac:dyDescent="0.25">
      <c r="A219" s="8" t="s">
        <v>30258</v>
      </c>
      <c r="B219" s="8"/>
    </row>
    <row r="220" spans="1:2" ht="15" hidden="1" customHeight="1" x14ac:dyDescent="0.25">
      <c r="A220" s="8" t="s">
        <v>1135</v>
      </c>
      <c r="B220" s="8" t="s">
        <v>30259</v>
      </c>
    </row>
    <row r="221" spans="1:2" ht="15" hidden="1" customHeight="1" x14ac:dyDescent="0.25">
      <c r="A221" s="8" t="s">
        <v>30260</v>
      </c>
      <c r="B221" s="8" t="s">
        <v>30261</v>
      </c>
    </row>
    <row r="222" spans="1:2" ht="15" hidden="1" customHeight="1" x14ac:dyDescent="0.25">
      <c r="A222" s="8" t="s">
        <v>33754</v>
      </c>
      <c r="B222" s="8"/>
    </row>
    <row r="223" spans="1:2" ht="15" hidden="1" customHeight="1" x14ac:dyDescent="0.25">
      <c r="A223" s="8" t="s">
        <v>30262</v>
      </c>
      <c r="B223" s="8"/>
    </row>
    <row r="224" spans="1:2" ht="15" hidden="1" customHeight="1" x14ac:dyDescent="0.25">
      <c r="A224" s="8" t="s">
        <v>30263</v>
      </c>
      <c r="B224" s="8"/>
    </row>
    <row r="225" spans="1:2" ht="15" hidden="1" customHeight="1" x14ac:dyDescent="0.25">
      <c r="A225" s="8" t="s">
        <v>3426</v>
      </c>
      <c r="B225" s="8"/>
    </row>
    <row r="226" spans="1:2" ht="15" hidden="1" customHeight="1" x14ac:dyDescent="0.25">
      <c r="A226" s="8" t="s">
        <v>30264</v>
      </c>
      <c r="B226" s="8"/>
    </row>
    <row r="227" spans="1:2" ht="15" hidden="1" customHeight="1" x14ac:dyDescent="0.25">
      <c r="A227" s="8" t="s">
        <v>30265</v>
      </c>
      <c r="B227" s="8"/>
    </row>
    <row r="228" spans="1:2" ht="15" hidden="1" customHeight="1" x14ac:dyDescent="0.25">
      <c r="A228" s="8" t="s">
        <v>30266</v>
      </c>
      <c r="B228" s="8"/>
    </row>
    <row r="229" spans="1:2" ht="15" hidden="1" customHeight="1" x14ac:dyDescent="0.25">
      <c r="A229" s="8" t="s">
        <v>30267</v>
      </c>
      <c r="B229" s="8" t="s">
        <v>30268</v>
      </c>
    </row>
    <row r="230" spans="1:2" ht="15" hidden="1" customHeight="1" x14ac:dyDescent="0.25">
      <c r="A230" s="8" t="s">
        <v>30269</v>
      </c>
      <c r="B230" s="8" t="s">
        <v>30270</v>
      </c>
    </row>
    <row r="231" spans="1:2" ht="15" hidden="1" customHeight="1" x14ac:dyDescent="0.25">
      <c r="A231" s="8" t="s">
        <v>30271</v>
      </c>
      <c r="B231" s="8"/>
    </row>
    <row r="232" spans="1:2" ht="15" hidden="1" customHeight="1" x14ac:dyDescent="0.25">
      <c r="A232" s="8" t="s">
        <v>30272</v>
      </c>
      <c r="B232" s="8" t="s">
        <v>30273</v>
      </c>
    </row>
    <row r="233" spans="1:2" ht="15" hidden="1" customHeight="1" x14ac:dyDescent="0.25">
      <c r="A233" s="8" t="s">
        <v>30274</v>
      </c>
      <c r="B233" s="8" t="s">
        <v>30275</v>
      </c>
    </row>
    <row r="234" spans="1:2" ht="15" hidden="1" customHeight="1" x14ac:dyDescent="0.25">
      <c r="A234" s="8" t="s">
        <v>30276</v>
      </c>
      <c r="B234" s="8" t="s">
        <v>30277</v>
      </c>
    </row>
    <row r="235" spans="1:2" ht="30" hidden="1" customHeight="1" x14ac:dyDescent="0.25">
      <c r="A235" s="8" t="s">
        <v>30278</v>
      </c>
      <c r="B235" s="8" t="s">
        <v>30279</v>
      </c>
    </row>
    <row r="236" spans="1:2" ht="30" hidden="1" customHeight="1" x14ac:dyDescent="0.25">
      <c r="A236" s="8" t="s">
        <v>30280</v>
      </c>
      <c r="B236" s="8" t="s">
        <v>30281</v>
      </c>
    </row>
    <row r="237" spans="1:2" ht="30" hidden="1" customHeight="1" x14ac:dyDescent="0.25">
      <c r="A237" s="8" t="s">
        <v>30282</v>
      </c>
      <c r="B237" s="8" t="s">
        <v>30283</v>
      </c>
    </row>
    <row r="238" spans="1:2" ht="15" hidden="1" customHeight="1" x14ac:dyDescent="0.25">
      <c r="A238" s="8" t="s">
        <v>30284</v>
      </c>
      <c r="B238" s="8"/>
    </row>
    <row r="239" spans="1:2" ht="30" hidden="1" customHeight="1" x14ac:dyDescent="0.25">
      <c r="A239" s="8" t="s">
        <v>30285</v>
      </c>
      <c r="B239" s="8" t="s">
        <v>30286</v>
      </c>
    </row>
    <row r="240" spans="1:2" ht="30" hidden="1" customHeight="1" x14ac:dyDescent="0.25">
      <c r="A240" s="8" t="s">
        <v>30287</v>
      </c>
      <c r="B240" s="8" t="s">
        <v>30288</v>
      </c>
    </row>
    <row r="241" spans="1:2" ht="15" hidden="1" customHeight="1" x14ac:dyDescent="0.25">
      <c r="A241" s="8" t="s">
        <v>30289</v>
      </c>
      <c r="B241" s="8" t="s">
        <v>30290</v>
      </c>
    </row>
    <row r="242" spans="1:2" ht="45" hidden="1" customHeight="1" x14ac:dyDescent="0.25">
      <c r="A242" s="8" t="s">
        <v>30291</v>
      </c>
      <c r="B242" s="8"/>
    </row>
    <row r="243" spans="1:2" ht="30" hidden="1" customHeight="1" x14ac:dyDescent="0.25">
      <c r="A243" s="8" t="s">
        <v>30292</v>
      </c>
      <c r="B243" s="8"/>
    </row>
    <row r="244" spans="1:2" ht="45" hidden="1" customHeight="1" x14ac:dyDescent="0.25">
      <c r="A244" s="8" t="s">
        <v>30293</v>
      </c>
      <c r="B244" s="8"/>
    </row>
    <row r="245" spans="1:2" ht="30" hidden="1" customHeight="1" x14ac:dyDescent="0.25">
      <c r="A245" s="8" t="s">
        <v>30294</v>
      </c>
      <c r="B245" s="8"/>
    </row>
    <row r="246" spans="1:2" ht="15" hidden="1" customHeight="1" x14ac:dyDescent="0.25">
      <c r="A246" s="8" t="s">
        <v>30295</v>
      </c>
      <c r="B246" s="8"/>
    </row>
    <row r="247" spans="1:2" ht="15" hidden="1" customHeight="1" x14ac:dyDescent="0.25">
      <c r="A247" s="8" t="s">
        <v>30296</v>
      </c>
      <c r="B247" s="8" t="s">
        <v>30297</v>
      </c>
    </row>
    <row r="248" spans="1:2" ht="15" hidden="1" customHeight="1" x14ac:dyDescent="0.25">
      <c r="A248" s="8" t="s">
        <v>30298</v>
      </c>
      <c r="B248" s="8" t="s">
        <v>30299</v>
      </c>
    </row>
    <row r="249" spans="1:2" ht="15" hidden="1" customHeight="1" x14ac:dyDescent="0.25">
      <c r="A249" s="8" t="s">
        <v>4565</v>
      </c>
      <c r="B249" s="8" t="s">
        <v>4566</v>
      </c>
    </row>
    <row r="250" spans="1:2" ht="15" hidden="1" customHeight="1" x14ac:dyDescent="0.25">
      <c r="A250" s="8" t="s">
        <v>30300</v>
      </c>
      <c r="B250" s="8" t="s">
        <v>30301</v>
      </c>
    </row>
    <row r="251" spans="1:2" ht="15" hidden="1" customHeight="1" x14ac:dyDescent="0.25">
      <c r="A251" s="8" t="s">
        <v>30302</v>
      </c>
      <c r="B251" s="8"/>
    </row>
    <row r="252" spans="1:2" ht="15" hidden="1" customHeight="1" x14ac:dyDescent="0.25">
      <c r="A252" s="8" t="s">
        <v>33982</v>
      </c>
      <c r="B252" s="8"/>
    </row>
    <row r="253" spans="1:2" ht="15" hidden="1" customHeight="1" x14ac:dyDescent="0.25">
      <c r="A253" s="8" t="s">
        <v>30303</v>
      </c>
      <c r="B253" s="8"/>
    </row>
    <row r="254" spans="1:2" ht="30" hidden="1" customHeight="1" x14ac:dyDescent="0.25">
      <c r="A254" s="8" t="s">
        <v>30304</v>
      </c>
      <c r="B254" s="8" t="s">
        <v>30305</v>
      </c>
    </row>
    <row r="255" spans="1:2" ht="15" hidden="1" customHeight="1" x14ac:dyDescent="0.25">
      <c r="A255" s="8" t="s">
        <v>30306</v>
      </c>
      <c r="B255" s="8"/>
    </row>
    <row r="256" spans="1:2" ht="15" hidden="1" customHeight="1" x14ac:dyDescent="0.25">
      <c r="A256" s="8" t="s">
        <v>33983</v>
      </c>
      <c r="B256" s="8"/>
    </row>
    <row r="257" spans="1:2" ht="15" hidden="1" customHeight="1" x14ac:dyDescent="0.25">
      <c r="A257" s="8" t="s">
        <v>30307</v>
      </c>
      <c r="B257" s="8" t="s">
        <v>30308</v>
      </c>
    </row>
    <row r="258" spans="1:2" ht="15" hidden="1" customHeight="1" x14ac:dyDescent="0.25">
      <c r="A258" s="8" t="s">
        <v>30309</v>
      </c>
      <c r="B258" s="8"/>
    </row>
    <row r="259" spans="1:2" ht="15" hidden="1" customHeight="1" x14ac:dyDescent="0.25">
      <c r="A259" s="8" t="s">
        <v>30310</v>
      </c>
      <c r="B259" s="8" t="s">
        <v>30311</v>
      </c>
    </row>
    <row r="260" spans="1:2" ht="15" hidden="1" customHeight="1" x14ac:dyDescent="0.25">
      <c r="A260" s="8" t="s">
        <v>30312</v>
      </c>
      <c r="B260" s="8" t="s">
        <v>4566</v>
      </c>
    </row>
    <row r="261" spans="1:2" ht="15" hidden="1" customHeight="1" x14ac:dyDescent="0.25">
      <c r="A261" s="8" t="s">
        <v>30313</v>
      </c>
      <c r="B261" s="8" t="s">
        <v>30314</v>
      </c>
    </row>
    <row r="262" spans="1:2" ht="15" hidden="1" customHeight="1" x14ac:dyDescent="0.25">
      <c r="A262" s="8" t="s">
        <v>30315</v>
      </c>
      <c r="B262" s="8" t="s">
        <v>30316</v>
      </c>
    </row>
    <row r="263" spans="1:2" ht="30" hidden="1" customHeight="1" x14ac:dyDescent="0.25">
      <c r="A263" s="8" t="s">
        <v>30317</v>
      </c>
      <c r="B263" s="8" t="s">
        <v>30318</v>
      </c>
    </row>
    <row r="264" spans="1:2" ht="15" hidden="1" customHeight="1" x14ac:dyDescent="0.25">
      <c r="A264" s="8" t="s">
        <v>30319</v>
      </c>
      <c r="B264" s="8"/>
    </row>
    <row r="265" spans="1:2" ht="15" hidden="1" customHeight="1" x14ac:dyDescent="0.25">
      <c r="A265" s="8" t="s">
        <v>840</v>
      </c>
      <c r="B265" s="8"/>
    </row>
    <row r="266" spans="1:2" ht="15" hidden="1" customHeight="1" x14ac:dyDescent="0.25">
      <c r="A266" s="8" t="s">
        <v>1652</v>
      </c>
      <c r="B266" s="8"/>
    </row>
    <row r="267" spans="1:2" ht="30" hidden="1" customHeight="1" x14ac:dyDescent="0.25">
      <c r="A267" s="8" t="s">
        <v>30320</v>
      </c>
      <c r="B267" s="8"/>
    </row>
    <row r="268" spans="1:2" ht="15" hidden="1" customHeight="1" x14ac:dyDescent="0.25">
      <c r="A268" s="8" t="s">
        <v>30321</v>
      </c>
      <c r="B268" s="8"/>
    </row>
    <row r="269" spans="1:2" ht="30" hidden="1" customHeight="1" x14ac:dyDescent="0.25">
      <c r="A269" s="8" t="s">
        <v>33182</v>
      </c>
      <c r="B269" s="8" t="s">
        <v>33183</v>
      </c>
    </row>
    <row r="270" spans="1:2" ht="15" hidden="1" customHeight="1" x14ac:dyDescent="0.25">
      <c r="A270" s="8" t="s">
        <v>33984</v>
      </c>
      <c r="B270" s="8"/>
    </row>
    <row r="271" spans="1:2" ht="15" hidden="1" customHeight="1" x14ac:dyDescent="0.25">
      <c r="A271" s="8" t="s">
        <v>30322</v>
      </c>
      <c r="B271" s="8"/>
    </row>
    <row r="272" spans="1:2" ht="15" hidden="1" customHeight="1" x14ac:dyDescent="0.25">
      <c r="A272" s="8" t="s">
        <v>30323</v>
      </c>
      <c r="B272" s="8" t="s">
        <v>30324</v>
      </c>
    </row>
    <row r="273" spans="1:2" ht="30" hidden="1" customHeight="1" x14ac:dyDescent="0.25">
      <c r="A273" s="8" t="s">
        <v>30325</v>
      </c>
      <c r="B273" s="8"/>
    </row>
    <row r="274" spans="1:2" ht="15" hidden="1" customHeight="1" x14ac:dyDescent="0.25">
      <c r="A274" s="8" t="s">
        <v>30326</v>
      </c>
      <c r="B274" s="8"/>
    </row>
    <row r="275" spans="1:2" ht="15" hidden="1" customHeight="1" x14ac:dyDescent="0.25">
      <c r="A275" s="8" t="s">
        <v>30327</v>
      </c>
      <c r="B275" s="8" t="s">
        <v>30328</v>
      </c>
    </row>
    <row r="276" spans="1:2" ht="30" hidden="1" customHeight="1" x14ac:dyDescent="0.25">
      <c r="A276" s="8" t="s">
        <v>30329</v>
      </c>
      <c r="B276" s="8" t="s">
        <v>30330</v>
      </c>
    </row>
    <row r="277" spans="1:2" ht="15" hidden="1" customHeight="1" x14ac:dyDescent="0.25">
      <c r="A277" s="8" t="s">
        <v>30331</v>
      </c>
      <c r="B277" s="8"/>
    </row>
    <row r="278" spans="1:2" ht="15" hidden="1" customHeight="1" x14ac:dyDescent="0.25">
      <c r="A278" s="8" t="s">
        <v>30332</v>
      </c>
      <c r="B278" s="8"/>
    </row>
    <row r="279" spans="1:2" ht="15" hidden="1" customHeight="1" x14ac:dyDescent="0.25">
      <c r="A279" s="8" t="s">
        <v>30333</v>
      </c>
      <c r="B279" s="8"/>
    </row>
    <row r="280" spans="1:2" ht="30" hidden="1" customHeight="1" x14ac:dyDescent="0.25">
      <c r="A280" s="8" t="s">
        <v>30334</v>
      </c>
      <c r="B280" s="8" t="s">
        <v>30335</v>
      </c>
    </row>
    <row r="281" spans="1:2" ht="15" hidden="1" customHeight="1" x14ac:dyDescent="0.25">
      <c r="A281" s="8" t="s">
        <v>30336</v>
      </c>
      <c r="B281" s="8" t="s">
        <v>30337</v>
      </c>
    </row>
    <row r="282" spans="1:2" ht="15" hidden="1" customHeight="1" x14ac:dyDescent="0.25">
      <c r="A282" s="8" t="s">
        <v>30338</v>
      </c>
      <c r="B282" s="8"/>
    </row>
    <row r="283" spans="1:2" ht="15" hidden="1" customHeight="1" x14ac:dyDescent="0.25">
      <c r="A283" s="8" t="s">
        <v>30339</v>
      </c>
      <c r="B283" s="8" t="s">
        <v>30340</v>
      </c>
    </row>
    <row r="284" spans="1:2" ht="15" hidden="1" customHeight="1" x14ac:dyDescent="0.25">
      <c r="A284" s="8" t="s">
        <v>30341</v>
      </c>
      <c r="B284" s="8" t="s">
        <v>1770</v>
      </c>
    </row>
    <row r="285" spans="1:2" ht="15" hidden="1" customHeight="1" x14ac:dyDescent="0.25">
      <c r="A285" s="8" t="s">
        <v>33985</v>
      </c>
      <c r="B285" s="8"/>
    </row>
    <row r="286" spans="1:2" ht="30" hidden="1" customHeight="1" x14ac:dyDescent="0.25">
      <c r="A286" s="8" t="s">
        <v>30342</v>
      </c>
      <c r="B286" s="8" t="s">
        <v>30343</v>
      </c>
    </row>
    <row r="287" spans="1:2" ht="15" hidden="1" customHeight="1" x14ac:dyDescent="0.25">
      <c r="A287" s="8" t="s">
        <v>30344</v>
      </c>
      <c r="B287" s="8"/>
    </row>
    <row r="288" spans="1:2" ht="15" hidden="1" customHeight="1" x14ac:dyDescent="0.25">
      <c r="A288" s="8" t="s">
        <v>30345</v>
      </c>
      <c r="B288" s="8" t="s">
        <v>30346</v>
      </c>
    </row>
    <row r="289" spans="1:2" ht="30" hidden="1" customHeight="1" x14ac:dyDescent="0.25">
      <c r="A289" s="8" t="s">
        <v>30347</v>
      </c>
      <c r="B289" s="8" t="s">
        <v>30348</v>
      </c>
    </row>
    <row r="290" spans="1:2" ht="30" hidden="1" customHeight="1" x14ac:dyDescent="0.25">
      <c r="A290" s="8" t="s">
        <v>30349</v>
      </c>
      <c r="B290" s="8" t="s">
        <v>30350</v>
      </c>
    </row>
    <row r="291" spans="1:2" ht="15" hidden="1" customHeight="1" x14ac:dyDescent="0.25">
      <c r="A291" s="8" t="s">
        <v>30351</v>
      </c>
      <c r="B291" s="8" t="s">
        <v>30352</v>
      </c>
    </row>
    <row r="292" spans="1:2" ht="15" hidden="1" customHeight="1" x14ac:dyDescent="0.25">
      <c r="A292" s="8" t="s">
        <v>30353</v>
      </c>
      <c r="B292" s="8" t="s">
        <v>30354</v>
      </c>
    </row>
    <row r="293" spans="1:2" ht="30" hidden="1" customHeight="1" x14ac:dyDescent="0.25">
      <c r="A293" s="8" t="s">
        <v>30355</v>
      </c>
      <c r="B293" s="8"/>
    </row>
    <row r="294" spans="1:2" ht="30" hidden="1" customHeight="1" x14ac:dyDescent="0.25">
      <c r="A294" s="8" t="s">
        <v>30356</v>
      </c>
      <c r="B294" s="8" t="s">
        <v>30357</v>
      </c>
    </row>
    <row r="295" spans="1:2" ht="30" hidden="1" customHeight="1" x14ac:dyDescent="0.25">
      <c r="A295" s="8" t="s">
        <v>30358</v>
      </c>
      <c r="B295" s="8" t="s">
        <v>30359</v>
      </c>
    </row>
    <row r="296" spans="1:2" ht="15" hidden="1" customHeight="1" x14ac:dyDescent="0.25">
      <c r="A296" s="8" t="s">
        <v>30360</v>
      </c>
      <c r="B296" s="8" t="s">
        <v>30361</v>
      </c>
    </row>
    <row r="297" spans="1:2" ht="15" hidden="1" customHeight="1" x14ac:dyDescent="0.25">
      <c r="A297" s="8" t="s">
        <v>30362</v>
      </c>
      <c r="B297" s="8" t="s">
        <v>30363</v>
      </c>
    </row>
    <row r="298" spans="1:2" ht="15" hidden="1" customHeight="1" x14ac:dyDescent="0.25">
      <c r="A298" s="8" t="s">
        <v>30364</v>
      </c>
      <c r="B298" s="8" t="s">
        <v>30365</v>
      </c>
    </row>
    <row r="299" spans="1:2" ht="15" hidden="1" customHeight="1" x14ac:dyDescent="0.25">
      <c r="A299" s="8" t="s">
        <v>30366</v>
      </c>
      <c r="B299" s="8" t="s">
        <v>30367</v>
      </c>
    </row>
    <row r="300" spans="1:2" ht="15" hidden="1" customHeight="1" x14ac:dyDescent="0.25">
      <c r="A300" s="8" t="s">
        <v>33986</v>
      </c>
      <c r="B300" s="8" t="s">
        <v>30377</v>
      </c>
    </row>
    <row r="301" spans="1:2" ht="15" hidden="1" customHeight="1" x14ac:dyDescent="0.25">
      <c r="A301" s="8" t="s">
        <v>30368</v>
      </c>
      <c r="B301" s="8" t="s">
        <v>30369</v>
      </c>
    </row>
    <row r="302" spans="1:2" ht="15" hidden="1" customHeight="1" x14ac:dyDescent="0.25">
      <c r="A302" s="8" t="s">
        <v>30370</v>
      </c>
      <c r="B302" s="8" t="s">
        <v>30371</v>
      </c>
    </row>
    <row r="303" spans="1:2" ht="15" hidden="1" customHeight="1" x14ac:dyDescent="0.25">
      <c r="A303" s="8" t="s">
        <v>30372</v>
      </c>
      <c r="B303" s="8" t="s">
        <v>30373</v>
      </c>
    </row>
    <row r="304" spans="1:2" ht="15" hidden="1" customHeight="1" x14ac:dyDescent="0.25">
      <c r="A304" s="8" t="s">
        <v>30374</v>
      </c>
      <c r="B304" s="8" t="s">
        <v>30375</v>
      </c>
    </row>
    <row r="305" spans="1:2" ht="15" hidden="1" customHeight="1" x14ac:dyDescent="0.25">
      <c r="A305" s="8" t="s">
        <v>30376</v>
      </c>
      <c r="B305" s="8" t="s">
        <v>30377</v>
      </c>
    </row>
    <row r="306" spans="1:2" ht="15" hidden="1" customHeight="1" x14ac:dyDescent="0.25">
      <c r="A306" s="8" t="s">
        <v>30378</v>
      </c>
      <c r="B306" s="8" t="s">
        <v>30379</v>
      </c>
    </row>
    <row r="307" spans="1:2" ht="15" hidden="1" customHeight="1" x14ac:dyDescent="0.25">
      <c r="A307" s="8" t="s">
        <v>30380</v>
      </c>
      <c r="B307" s="8" t="s">
        <v>30381</v>
      </c>
    </row>
    <row r="308" spans="1:2" ht="30" hidden="1" customHeight="1" x14ac:dyDescent="0.25">
      <c r="A308" s="8" t="s">
        <v>30382</v>
      </c>
      <c r="B308" s="8" t="s">
        <v>30383</v>
      </c>
    </row>
    <row r="309" spans="1:2" ht="30" hidden="1" customHeight="1" x14ac:dyDescent="0.25">
      <c r="A309" s="8" t="s">
        <v>30384</v>
      </c>
      <c r="B309" s="8" t="s">
        <v>30385</v>
      </c>
    </row>
    <row r="310" spans="1:2" ht="30" hidden="1" customHeight="1" x14ac:dyDescent="0.25">
      <c r="A310" s="8" t="s">
        <v>30386</v>
      </c>
      <c r="B310" s="8" t="s">
        <v>30387</v>
      </c>
    </row>
    <row r="311" spans="1:2" ht="30" hidden="1" customHeight="1" x14ac:dyDescent="0.25">
      <c r="A311" s="8" t="s">
        <v>30388</v>
      </c>
      <c r="B311" s="8" t="s">
        <v>30389</v>
      </c>
    </row>
    <row r="312" spans="1:2" ht="30" hidden="1" customHeight="1" x14ac:dyDescent="0.25">
      <c r="A312" s="8" t="s">
        <v>30390</v>
      </c>
      <c r="B312" s="8" t="s">
        <v>30391</v>
      </c>
    </row>
    <row r="313" spans="1:2" ht="30" hidden="1" customHeight="1" x14ac:dyDescent="0.25">
      <c r="A313" s="8" t="s">
        <v>30392</v>
      </c>
      <c r="B313" s="8" t="s">
        <v>30393</v>
      </c>
    </row>
    <row r="314" spans="1:2" ht="30" hidden="1" customHeight="1" x14ac:dyDescent="0.25">
      <c r="A314" s="8" t="s">
        <v>30394</v>
      </c>
      <c r="B314" s="8" t="s">
        <v>30395</v>
      </c>
    </row>
    <row r="315" spans="1:2" ht="30" hidden="1" customHeight="1" x14ac:dyDescent="0.25">
      <c r="A315" s="8" t="s">
        <v>30396</v>
      </c>
      <c r="B315" s="8" t="s">
        <v>30397</v>
      </c>
    </row>
    <row r="316" spans="1:2" ht="30" hidden="1" customHeight="1" x14ac:dyDescent="0.25">
      <c r="A316" s="8" t="s">
        <v>30398</v>
      </c>
      <c r="B316" s="8" t="s">
        <v>30399</v>
      </c>
    </row>
    <row r="317" spans="1:2" ht="30" hidden="1" customHeight="1" x14ac:dyDescent="0.25">
      <c r="A317" s="8" t="s">
        <v>30400</v>
      </c>
      <c r="B317" s="8" t="s">
        <v>30401</v>
      </c>
    </row>
    <row r="318" spans="1:2" ht="30" hidden="1" customHeight="1" x14ac:dyDescent="0.25">
      <c r="A318" s="8" t="s">
        <v>30402</v>
      </c>
      <c r="B318" s="8" t="s">
        <v>30403</v>
      </c>
    </row>
    <row r="319" spans="1:2" ht="15" hidden="1" customHeight="1" x14ac:dyDescent="0.25">
      <c r="A319" s="8" t="s">
        <v>30404</v>
      </c>
      <c r="B319" s="8"/>
    </row>
    <row r="320" spans="1:2" ht="30" hidden="1" customHeight="1" x14ac:dyDescent="0.25">
      <c r="A320" s="8" t="s">
        <v>30405</v>
      </c>
      <c r="B320" s="8"/>
    </row>
    <row r="321" spans="1:2" ht="15" hidden="1" customHeight="1" x14ac:dyDescent="0.25">
      <c r="A321" s="8" t="s">
        <v>33987</v>
      </c>
      <c r="B321" s="8" t="s">
        <v>33988</v>
      </c>
    </row>
    <row r="322" spans="1:2" ht="30" hidden="1" customHeight="1" x14ac:dyDescent="0.25">
      <c r="A322" s="8" t="s">
        <v>30406</v>
      </c>
      <c r="B322" s="8" t="s">
        <v>30407</v>
      </c>
    </row>
    <row r="323" spans="1:2" ht="15" hidden="1" customHeight="1" x14ac:dyDescent="0.25">
      <c r="A323" s="8" t="s">
        <v>30408</v>
      </c>
      <c r="B323" s="8"/>
    </row>
    <row r="324" spans="1:2" ht="15" hidden="1" customHeight="1" x14ac:dyDescent="0.25">
      <c r="A324" s="8" t="s">
        <v>30409</v>
      </c>
      <c r="B324" s="8" t="s">
        <v>30410</v>
      </c>
    </row>
    <row r="325" spans="1:2" ht="15" hidden="1" customHeight="1" x14ac:dyDescent="0.25">
      <c r="A325" s="8" t="s">
        <v>7184</v>
      </c>
      <c r="B325" s="8" t="s">
        <v>22373</v>
      </c>
    </row>
    <row r="326" spans="1:2" ht="15" hidden="1" customHeight="1" x14ac:dyDescent="0.25">
      <c r="A326" s="8" t="s">
        <v>30411</v>
      </c>
      <c r="B326" s="8" t="s">
        <v>30412</v>
      </c>
    </row>
    <row r="327" spans="1:2" ht="15" hidden="1" customHeight="1" x14ac:dyDescent="0.25">
      <c r="A327" s="8" t="s">
        <v>30413</v>
      </c>
      <c r="B327" s="8"/>
    </row>
    <row r="328" spans="1:2" ht="15" hidden="1" customHeight="1" x14ac:dyDescent="0.25">
      <c r="A328" s="8" t="s">
        <v>30414</v>
      </c>
      <c r="B328" s="8" t="s">
        <v>30415</v>
      </c>
    </row>
    <row r="329" spans="1:2" ht="15" hidden="1" customHeight="1" x14ac:dyDescent="0.25">
      <c r="A329" s="8" t="s">
        <v>7249</v>
      </c>
      <c r="B329" s="8" t="s">
        <v>3235</v>
      </c>
    </row>
    <row r="330" spans="1:2" ht="15" hidden="1" customHeight="1" x14ac:dyDescent="0.25">
      <c r="A330" s="8" t="s">
        <v>2917</v>
      </c>
      <c r="B330" s="8" t="s">
        <v>1870</v>
      </c>
    </row>
    <row r="331" spans="1:2" ht="15" hidden="1" customHeight="1" x14ac:dyDescent="0.25">
      <c r="A331" s="8" t="s">
        <v>7257</v>
      </c>
      <c r="B331" s="8" t="s">
        <v>1611</v>
      </c>
    </row>
    <row r="332" spans="1:2" ht="15" hidden="1" customHeight="1" x14ac:dyDescent="0.25">
      <c r="A332" s="8" t="s">
        <v>30416</v>
      </c>
      <c r="B332" s="8" t="s">
        <v>22505</v>
      </c>
    </row>
    <row r="333" spans="1:2" ht="15" hidden="1" customHeight="1" x14ac:dyDescent="0.25">
      <c r="A333" s="8" t="s">
        <v>30417</v>
      </c>
      <c r="B333" s="8" t="s">
        <v>30418</v>
      </c>
    </row>
    <row r="334" spans="1:2" ht="15" hidden="1" customHeight="1" x14ac:dyDescent="0.25">
      <c r="A334" s="8" t="s">
        <v>30419</v>
      </c>
      <c r="B334" s="8"/>
    </row>
    <row r="335" spans="1:2" ht="15" hidden="1" customHeight="1" x14ac:dyDescent="0.25">
      <c r="A335" s="8" t="s">
        <v>11273</v>
      </c>
      <c r="B335" s="8"/>
    </row>
    <row r="336" spans="1:2" ht="15" hidden="1" customHeight="1" x14ac:dyDescent="0.25">
      <c r="A336" s="8" t="s">
        <v>30420</v>
      </c>
      <c r="B336" s="8"/>
    </row>
    <row r="337" spans="1:2" ht="15" hidden="1" customHeight="1" x14ac:dyDescent="0.25">
      <c r="A337" s="8" t="s">
        <v>33989</v>
      </c>
      <c r="B337" s="8"/>
    </row>
    <row r="338" spans="1:2" ht="15" hidden="1" customHeight="1" x14ac:dyDescent="0.25">
      <c r="A338" s="8" t="s">
        <v>33757</v>
      </c>
      <c r="B338" s="8"/>
    </row>
    <row r="339" spans="1:2" ht="15" hidden="1" customHeight="1" x14ac:dyDescent="0.25">
      <c r="A339" s="8" t="s">
        <v>33758</v>
      </c>
      <c r="B339" s="8"/>
    </row>
    <row r="340" spans="1:2" ht="15" hidden="1" customHeight="1" x14ac:dyDescent="0.25">
      <c r="A340" s="8" t="s">
        <v>30421</v>
      </c>
      <c r="B340" s="8"/>
    </row>
    <row r="341" spans="1:2" ht="15" hidden="1" customHeight="1" x14ac:dyDescent="0.25">
      <c r="A341" s="8" t="s">
        <v>30422</v>
      </c>
      <c r="B341" s="8" t="s">
        <v>3195</v>
      </c>
    </row>
    <row r="342" spans="1:2" ht="15" hidden="1" customHeight="1" x14ac:dyDescent="0.25">
      <c r="A342" s="8" t="s">
        <v>2911</v>
      </c>
      <c r="B342" s="8" t="s">
        <v>2126</v>
      </c>
    </row>
    <row r="343" spans="1:2" ht="15" hidden="1" customHeight="1" x14ac:dyDescent="0.25">
      <c r="A343" s="8" t="s">
        <v>30423</v>
      </c>
      <c r="B343" s="8" t="s">
        <v>30424</v>
      </c>
    </row>
    <row r="344" spans="1:2" ht="15" hidden="1" customHeight="1" x14ac:dyDescent="0.25">
      <c r="A344" s="8" t="s">
        <v>33990</v>
      </c>
      <c r="B344" s="8" t="s">
        <v>30425</v>
      </c>
    </row>
    <row r="345" spans="1:2" ht="15" hidden="1" customHeight="1" x14ac:dyDescent="0.25">
      <c r="A345" s="8" t="s">
        <v>30426</v>
      </c>
      <c r="B345" s="8" t="s">
        <v>30427</v>
      </c>
    </row>
    <row r="346" spans="1:2" ht="15" hidden="1" customHeight="1" x14ac:dyDescent="0.25">
      <c r="A346" s="8" t="s">
        <v>30428</v>
      </c>
      <c r="B346" s="8"/>
    </row>
    <row r="347" spans="1:2" ht="15" hidden="1" customHeight="1" x14ac:dyDescent="0.25">
      <c r="A347" s="8" t="s">
        <v>30429</v>
      </c>
      <c r="B347" s="8" t="s">
        <v>30430</v>
      </c>
    </row>
    <row r="348" spans="1:2" ht="15" hidden="1" customHeight="1" x14ac:dyDescent="0.25">
      <c r="A348" s="8" t="s">
        <v>30431</v>
      </c>
      <c r="B348" s="8"/>
    </row>
    <row r="349" spans="1:2" ht="15" hidden="1" customHeight="1" x14ac:dyDescent="0.25">
      <c r="A349" s="8" t="s">
        <v>30432</v>
      </c>
      <c r="B349" s="8" t="s">
        <v>30433</v>
      </c>
    </row>
    <row r="350" spans="1:2" ht="15" hidden="1" customHeight="1" x14ac:dyDescent="0.25">
      <c r="A350" s="8" t="s">
        <v>30434</v>
      </c>
      <c r="B350" s="8"/>
    </row>
    <row r="351" spans="1:2" ht="15" hidden="1" customHeight="1" x14ac:dyDescent="0.25">
      <c r="A351" s="8" t="s">
        <v>30435</v>
      </c>
      <c r="B351" s="8" t="s">
        <v>30436</v>
      </c>
    </row>
    <row r="352" spans="1:2" ht="15" hidden="1" customHeight="1" x14ac:dyDescent="0.25">
      <c r="A352" s="8" t="s">
        <v>30437</v>
      </c>
      <c r="B352" s="8" t="s">
        <v>30438</v>
      </c>
    </row>
    <row r="353" spans="1:2" ht="30" hidden="1" customHeight="1" x14ac:dyDescent="0.25">
      <c r="A353" s="8" t="s">
        <v>33184</v>
      </c>
      <c r="B353" s="8" t="s">
        <v>30440</v>
      </c>
    </row>
    <row r="354" spans="1:2" ht="30" hidden="1" customHeight="1" x14ac:dyDescent="0.25">
      <c r="A354" s="8" t="s">
        <v>30439</v>
      </c>
      <c r="B354" s="8" t="s">
        <v>30440</v>
      </c>
    </row>
    <row r="355" spans="1:2" ht="15" hidden="1" customHeight="1" x14ac:dyDescent="0.25">
      <c r="A355" s="8" t="s">
        <v>30441</v>
      </c>
      <c r="B355" s="8"/>
    </row>
    <row r="356" spans="1:2" ht="15" hidden="1" customHeight="1" x14ac:dyDescent="0.25">
      <c r="A356" s="8" t="s">
        <v>1241</v>
      </c>
      <c r="B356" s="8"/>
    </row>
    <row r="357" spans="1:2" ht="15" hidden="1" customHeight="1" x14ac:dyDescent="0.25">
      <c r="A357" s="8" t="s">
        <v>30442</v>
      </c>
      <c r="B357" s="8"/>
    </row>
    <row r="358" spans="1:2" ht="15" hidden="1" customHeight="1" x14ac:dyDescent="0.25">
      <c r="A358" s="8" t="s">
        <v>30443</v>
      </c>
      <c r="B358" s="8" t="s">
        <v>30444</v>
      </c>
    </row>
    <row r="359" spans="1:2" ht="15" hidden="1" customHeight="1" x14ac:dyDescent="0.25">
      <c r="A359" s="8" t="s">
        <v>2760</v>
      </c>
      <c r="B359" s="8"/>
    </row>
    <row r="360" spans="1:2" ht="30" hidden="1" customHeight="1" x14ac:dyDescent="0.25">
      <c r="A360" s="8" t="s">
        <v>2740</v>
      </c>
      <c r="B360" s="8"/>
    </row>
    <row r="361" spans="1:2" ht="30" hidden="1" customHeight="1" x14ac:dyDescent="0.25">
      <c r="A361" s="8" t="s">
        <v>2443</v>
      </c>
      <c r="B361" s="8"/>
    </row>
    <row r="362" spans="1:2" ht="30" hidden="1" customHeight="1" x14ac:dyDescent="0.25">
      <c r="A362" s="8" t="s">
        <v>2217</v>
      </c>
      <c r="B362" s="8"/>
    </row>
    <row r="363" spans="1:2" ht="30" hidden="1" customHeight="1" x14ac:dyDescent="0.25">
      <c r="A363" s="8" t="s">
        <v>4308</v>
      </c>
      <c r="B363" s="8"/>
    </row>
    <row r="364" spans="1:2" ht="30" hidden="1" customHeight="1" x14ac:dyDescent="0.25">
      <c r="A364" s="8" t="s">
        <v>3294</v>
      </c>
      <c r="B364" s="8"/>
    </row>
    <row r="365" spans="1:2" ht="15" hidden="1" customHeight="1" x14ac:dyDescent="0.25">
      <c r="A365" s="8" t="s">
        <v>30445</v>
      </c>
      <c r="B365" s="8"/>
    </row>
    <row r="366" spans="1:2" ht="15" hidden="1" customHeight="1" x14ac:dyDescent="0.25">
      <c r="A366" s="8" t="s">
        <v>2980</v>
      </c>
      <c r="B366" s="8"/>
    </row>
    <row r="367" spans="1:2" ht="15" hidden="1" customHeight="1" x14ac:dyDescent="0.25">
      <c r="A367" s="8" t="s">
        <v>30446</v>
      </c>
      <c r="B367" s="8"/>
    </row>
    <row r="368" spans="1:2" ht="30" hidden="1" customHeight="1" x14ac:dyDescent="0.25">
      <c r="A368" s="8" t="s">
        <v>30447</v>
      </c>
      <c r="B368" s="8"/>
    </row>
    <row r="369" spans="1:2" ht="15" hidden="1" customHeight="1" x14ac:dyDescent="0.25">
      <c r="A369" s="8" t="s">
        <v>3572</v>
      </c>
      <c r="B369" s="8"/>
    </row>
    <row r="370" spans="1:2" ht="15" hidden="1" customHeight="1" x14ac:dyDescent="0.25">
      <c r="A370" s="8" t="s">
        <v>33886</v>
      </c>
      <c r="B370" s="8"/>
    </row>
    <row r="371" spans="1:2" ht="45" hidden="1" customHeight="1" x14ac:dyDescent="0.25">
      <c r="A371" s="8" t="s">
        <v>30448</v>
      </c>
      <c r="B371" s="8" t="s">
        <v>30449</v>
      </c>
    </row>
    <row r="372" spans="1:2" ht="30" hidden="1" customHeight="1" x14ac:dyDescent="0.25">
      <c r="A372" s="8" t="s">
        <v>30450</v>
      </c>
      <c r="B372" s="8"/>
    </row>
    <row r="373" spans="1:2" ht="15" hidden="1" customHeight="1" x14ac:dyDescent="0.25">
      <c r="A373" s="8" t="s">
        <v>2530</v>
      </c>
      <c r="B373" s="8"/>
    </row>
    <row r="374" spans="1:2" ht="30" hidden="1" customHeight="1" x14ac:dyDescent="0.25">
      <c r="A374" s="8" t="s">
        <v>30451</v>
      </c>
      <c r="B374" s="8" t="s">
        <v>30452</v>
      </c>
    </row>
    <row r="375" spans="1:2" ht="30" hidden="1" customHeight="1" x14ac:dyDescent="0.25">
      <c r="A375" s="8" t="s">
        <v>30453</v>
      </c>
      <c r="B375" s="8" t="s">
        <v>30454</v>
      </c>
    </row>
    <row r="376" spans="1:2" ht="30" hidden="1" customHeight="1" x14ac:dyDescent="0.25">
      <c r="A376" s="8" t="s">
        <v>30455</v>
      </c>
      <c r="B376" s="8" t="s">
        <v>30456</v>
      </c>
    </row>
    <row r="377" spans="1:2" ht="30" hidden="1" customHeight="1" x14ac:dyDescent="0.25">
      <c r="A377" s="8" t="s">
        <v>30457</v>
      </c>
      <c r="B377" s="8" t="s">
        <v>30458</v>
      </c>
    </row>
    <row r="378" spans="1:2" ht="45" hidden="1" customHeight="1" x14ac:dyDescent="0.25">
      <c r="A378" s="8" t="s">
        <v>30459</v>
      </c>
      <c r="B378" s="8" t="s">
        <v>30460</v>
      </c>
    </row>
    <row r="379" spans="1:2" ht="30" hidden="1" customHeight="1" x14ac:dyDescent="0.25">
      <c r="A379" s="8" t="s">
        <v>30461</v>
      </c>
      <c r="B379" s="8" t="s">
        <v>30462</v>
      </c>
    </row>
    <row r="380" spans="1:2" ht="15" hidden="1" customHeight="1" x14ac:dyDescent="0.25">
      <c r="A380" s="8" t="s">
        <v>30463</v>
      </c>
      <c r="B380" s="8"/>
    </row>
    <row r="381" spans="1:2" ht="15" hidden="1" customHeight="1" x14ac:dyDescent="0.25">
      <c r="A381" s="8" t="s">
        <v>30464</v>
      </c>
      <c r="B381" s="8"/>
    </row>
    <row r="382" spans="1:2" ht="15" hidden="1" customHeight="1" x14ac:dyDescent="0.25">
      <c r="A382" s="8" t="s">
        <v>30465</v>
      </c>
      <c r="B382" s="8"/>
    </row>
    <row r="383" spans="1:2" ht="15" hidden="1" customHeight="1" x14ac:dyDescent="0.25">
      <c r="A383" s="8" t="s">
        <v>30466</v>
      </c>
      <c r="B383" s="8"/>
    </row>
    <row r="384" spans="1:2" ht="15" hidden="1" customHeight="1" x14ac:dyDescent="0.25">
      <c r="A384" s="8" t="s">
        <v>33991</v>
      </c>
      <c r="B384" s="8"/>
    </row>
    <row r="385" spans="1:2" ht="30" hidden="1" customHeight="1" x14ac:dyDescent="0.25">
      <c r="A385" s="8" t="s">
        <v>33887</v>
      </c>
      <c r="B385" s="8"/>
    </row>
    <row r="386" spans="1:2" ht="30" hidden="1" customHeight="1" x14ac:dyDescent="0.25">
      <c r="A386" s="8" t="s">
        <v>33888</v>
      </c>
      <c r="B386" s="8"/>
    </row>
    <row r="387" spans="1:2" ht="30" hidden="1" customHeight="1" x14ac:dyDescent="0.25">
      <c r="A387" s="8" t="s">
        <v>33889</v>
      </c>
      <c r="B387" s="8"/>
    </row>
    <row r="388" spans="1:2" ht="15" hidden="1" customHeight="1" x14ac:dyDescent="0.25">
      <c r="A388" s="8" t="s">
        <v>30467</v>
      </c>
      <c r="B388" s="8"/>
    </row>
    <row r="389" spans="1:2" ht="15" hidden="1" customHeight="1" x14ac:dyDescent="0.25">
      <c r="A389" s="8" t="s">
        <v>33992</v>
      </c>
      <c r="B389" s="8"/>
    </row>
    <row r="390" spans="1:2" ht="15" hidden="1" customHeight="1" x14ac:dyDescent="0.25">
      <c r="A390" s="8" t="s">
        <v>30468</v>
      </c>
      <c r="B390" s="8" t="s">
        <v>30469</v>
      </c>
    </row>
    <row r="391" spans="1:2" ht="30" hidden="1" customHeight="1" x14ac:dyDescent="0.25">
      <c r="A391" s="8" t="s">
        <v>30470</v>
      </c>
      <c r="B391" s="8"/>
    </row>
    <row r="392" spans="1:2" ht="30" hidden="1" customHeight="1" x14ac:dyDescent="0.25">
      <c r="A392" s="8" t="s">
        <v>30471</v>
      </c>
      <c r="B392" s="8"/>
    </row>
    <row r="393" spans="1:2" ht="15" hidden="1" customHeight="1" x14ac:dyDescent="0.25">
      <c r="A393" s="8" t="s">
        <v>33993</v>
      </c>
      <c r="B393" s="8"/>
    </row>
    <row r="394" spans="1:2" ht="15" hidden="1" customHeight="1" x14ac:dyDescent="0.25">
      <c r="A394" s="8" t="s">
        <v>33994</v>
      </c>
      <c r="B394" s="8"/>
    </row>
    <row r="395" spans="1:2" ht="15" hidden="1" customHeight="1" x14ac:dyDescent="0.25">
      <c r="A395" s="8" t="s">
        <v>33995</v>
      </c>
      <c r="B395" s="8"/>
    </row>
    <row r="396" spans="1:2" ht="15" hidden="1" customHeight="1" x14ac:dyDescent="0.25">
      <c r="A396" s="8" t="s">
        <v>30472</v>
      </c>
      <c r="B396" s="8"/>
    </row>
    <row r="397" spans="1:2" ht="15" hidden="1" customHeight="1" x14ac:dyDescent="0.25">
      <c r="A397" s="8" t="s">
        <v>30473</v>
      </c>
      <c r="B397" s="8"/>
    </row>
    <row r="398" spans="1:2" ht="15" hidden="1" customHeight="1" x14ac:dyDescent="0.25">
      <c r="A398" s="8" t="s">
        <v>3174</v>
      </c>
      <c r="B398" s="8"/>
    </row>
    <row r="399" spans="1:2" ht="15" hidden="1" customHeight="1" x14ac:dyDescent="0.25">
      <c r="A399" s="8" t="s">
        <v>30474</v>
      </c>
      <c r="B399" s="8"/>
    </row>
    <row r="400" spans="1:2" ht="15" hidden="1" customHeight="1" x14ac:dyDescent="0.25">
      <c r="A400" s="8" t="s">
        <v>30475</v>
      </c>
      <c r="B400" s="8" t="s">
        <v>30476</v>
      </c>
    </row>
    <row r="401" spans="1:2" ht="15" hidden="1" customHeight="1" x14ac:dyDescent="0.25">
      <c r="A401" s="8" t="s">
        <v>30477</v>
      </c>
      <c r="B401" s="8"/>
    </row>
    <row r="402" spans="1:2" ht="15" hidden="1" customHeight="1" x14ac:dyDescent="0.25">
      <c r="A402" s="8" t="s">
        <v>30478</v>
      </c>
      <c r="B402" s="8"/>
    </row>
    <row r="403" spans="1:2" ht="30" hidden="1" customHeight="1" x14ac:dyDescent="0.25">
      <c r="A403" s="8" t="s">
        <v>33185</v>
      </c>
      <c r="B403" s="8"/>
    </row>
    <row r="404" spans="1:2" ht="15" hidden="1" customHeight="1" x14ac:dyDescent="0.25">
      <c r="A404" s="8" t="s">
        <v>30479</v>
      </c>
      <c r="B404" s="8"/>
    </row>
    <row r="405" spans="1:2" ht="15" hidden="1" customHeight="1" x14ac:dyDescent="0.25">
      <c r="A405" s="8" t="s">
        <v>30480</v>
      </c>
      <c r="B405" s="8"/>
    </row>
    <row r="406" spans="1:2" ht="15" hidden="1" customHeight="1" x14ac:dyDescent="0.25">
      <c r="A406" s="8" t="s">
        <v>30481</v>
      </c>
      <c r="B406" s="8"/>
    </row>
    <row r="407" spans="1:2" ht="15" hidden="1" customHeight="1" x14ac:dyDescent="0.25">
      <c r="A407" s="8" t="s">
        <v>30482</v>
      </c>
      <c r="B407" s="8"/>
    </row>
    <row r="408" spans="1:2" ht="15" hidden="1" customHeight="1" x14ac:dyDescent="0.25">
      <c r="A408" s="8" t="s">
        <v>30483</v>
      </c>
      <c r="B408" s="8"/>
    </row>
    <row r="409" spans="1:2" ht="15" hidden="1" customHeight="1" x14ac:dyDescent="0.25">
      <c r="A409" s="8" t="s">
        <v>30484</v>
      </c>
      <c r="B409" s="8" t="s">
        <v>30485</v>
      </c>
    </row>
    <row r="410" spans="1:2" ht="15" hidden="1" customHeight="1" x14ac:dyDescent="0.25">
      <c r="A410" s="8" t="s">
        <v>30486</v>
      </c>
      <c r="B410" s="8" t="s">
        <v>30487</v>
      </c>
    </row>
    <row r="411" spans="1:2" ht="15" hidden="1" customHeight="1" x14ac:dyDescent="0.25">
      <c r="A411" s="8" t="s">
        <v>30488</v>
      </c>
      <c r="B411" s="8" t="s">
        <v>30489</v>
      </c>
    </row>
    <row r="412" spans="1:2" ht="15" hidden="1" customHeight="1" x14ac:dyDescent="0.25">
      <c r="A412" s="8" t="s">
        <v>12417</v>
      </c>
      <c r="B412" s="8" t="s">
        <v>22841</v>
      </c>
    </row>
    <row r="413" spans="1:2" ht="15" hidden="1" customHeight="1" x14ac:dyDescent="0.25">
      <c r="A413" s="8" t="s">
        <v>30490</v>
      </c>
      <c r="B413" s="8" t="s">
        <v>30491</v>
      </c>
    </row>
    <row r="414" spans="1:2" ht="30" hidden="1" customHeight="1" x14ac:dyDescent="0.25">
      <c r="A414" s="8" t="s">
        <v>30492</v>
      </c>
      <c r="B414" s="8" t="s">
        <v>30493</v>
      </c>
    </row>
    <row r="415" spans="1:2" ht="30" hidden="1" customHeight="1" x14ac:dyDescent="0.25">
      <c r="A415" s="8" t="s">
        <v>30494</v>
      </c>
      <c r="B415" s="8"/>
    </row>
    <row r="416" spans="1:2" ht="30" hidden="1" customHeight="1" x14ac:dyDescent="0.25">
      <c r="A416" s="8" t="s">
        <v>30495</v>
      </c>
      <c r="B416" s="8"/>
    </row>
    <row r="417" spans="1:2" ht="30" hidden="1" customHeight="1" x14ac:dyDescent="0.25">
      <c r="A417" s="8" t="s">
        <v>33996</v>
      </c>
      <c r="B417" s="8"/>
    </row>
    <row r="418" spans="1:2" ht="45" hidden="1" customHeight="1" x14ac:dyDescent="0.25">
      <c r="A418" s="8" t="s">
        <v>30496</v>
      </c>
      <c r="B418" s="8"/>
    </row>
    <row r="419" spans="1:2" ht="30" hidden="1" customHeight="1" x14ac:dyDescent="0.25">
      <c r="A419" s="8" t="s">
        <v>33890</v>
      </c>
      <c r="B419" s="8" t="s">
        <v>33891</v>
      </c>
    </row>
    <row r="420" spans="1:2" ht="15" hidden="1" customHeight="1" x14ac:dyDescent="0.25">
      <c r="A420" s="8" t="s">
        <v>30497</v>
      </c>
      <c r="B420" s="8"/>
    </row>
    <row r="421" spans="1:2" ht="15" hidden="1" customHeight="1" x14ac:dyDescent="0.25">
      <c r="A421" s="8" t="s">
        <v>30498</v>
      </c>
      <c r="B421" s="8"/>
    </row>
    <row r="422" spans="1:2" ht="15" hidden="1" customHeight="1" x14ac:dyDescent="0.25">
      <c r="A422" s="8" t="s">
        <v>30499</v>
      </c>
      <c r="B422" s="8" t="s">
        <v>30500</v>
      </c>
    </row>
    <row r="423" spans="1:2" ht="30" hidden="1" customHeight="1" x14ac:dyDescent="0.25">
      <c r="A423" s="8" t="s">
        <v>30501</v>
      </c>
      <c r="B423" s="8"/>
    </row>
    <row r="424" spans="1:2" ht="15" hidden="1" customHeight="1" x14ac:dyDescent="0.25">
      <c r="A424" s="8" t="s">
        <v>30502</v>
      </c>
      <c r="B424" s="8"/>
    </row>
    <row r="425" spans="1:2" ht="15" hidden="1" customHeight="1" x14ac:dyDescent="0.25">
      <c r="A425" s="8" t="s">
        <v>30503</v>
      </c>
      <c r="B425" s="8"/>
    </row>
    <row r="426" spans="1:2" ht="15" hidden="1" customHeight="1" x14ac:dyDescent="0.25">
      <c r="A426" s="8" t="s">
        <v>33759</v>
      </c>
      <c r="B426" s="8"/>
    </row>
    <row r="427" spans="1:2" ht="15" hidden="1" customHeight="1" x14ac:dyDescent="0.25">
      <c r="A427" s="8" t="s">
        <v>30504</v>
      </c>
      <c r="B427" s="8" t="s">
        <v>2383</v>
      </c>
    </row>
    <row r="428" spans="1:2" ht="15" hidden="1" customHeight="1" x14ac:dyDescent="0.25">
      <c r="A428" s="8" t="s">
        <v>30505</v>
      </c>
      <c r="B428" s="8" t="s">
        <v>30506</v>
      </c>
    </row>
    <row r="429" spans="1:2" ht="15" hidden="1" customHeight="1" x14ac:dyDescent="0.25">
      <c r="A429" s="8" t="s">
        <v>30507</v>
      </c>
      <c r="B429" s="8" t="s">
        <v>30508</v>
      </c>
    </row>
    <row r="430" spans="1:2" ht="15" hidden="1" customHeight="1" x14ac:dyDescent="0.25">
      <c r="A430" s="8" t="s">
        <v>3427</v>
      </c>
      <c r="B430" s="8" t="s">
        <v>1612</v>
      </c>
    </row>
    <row r="431" spans="1:2" ht="15" hidden="1" customHeight="1" x14ac:dyDescent="0.25">
      <c r="A431" s="8" t="s">
        <v>30509</v>
      </c>
      <c r="B431" s="8" t="s">
        <v>3178</v>
      </c>
    </row>
    <row r="432" spans="1:2" ht="15" hidden="1" customHeight="1" x14ac:dyDescent="0.25">
      <c r="A432" s="8" t="s">
        <v>30510</v>
      </c>
      <c r="B432" s="8" t="s">
        <v>30511</v>
      </c>
    </row>
    <row r="433" spans="1:2" ht="15" hidden="1" customHeight="1" x14ac:dyDescent="0.25">
      <c r="A433" s="8" t="s">
        <v>30512</v>
      </c>
      <c r="B433" s="8" t="s">
        <v>3528</v>
      </c>
    </row>
    <row r="434" spans="1:2" ht="15" hidden="1" customHeight="1" x14ac:dyDescent="0.25">
      <c r="A434" s="8" t="s">
        <v>30513</v>
      </c>
      <c r="B434" s="8" t="s">
        <v>30514</v>
      </c>
    </row>
    <row r="435" spans="1:2" ht="15" hidden="1" customHeight="1" x14ac:dyDescent="0.25">
      <c r="A435" s="8" t="s">
        <v>30515</v>
      </c>
      <c r="B435" s="8" t="s">
        <v>30516</v>
      </c>
    </row>
    <row r="436" spans="1:2" ht="30" hidden="1" customHeight="1" x14ac:dyDescent="0.25">
      <c r="A436" s="8" t="s">
        <v>30517</v>
      </c>
      <c r="B436" s="8" t="s">
        <v>30518</v>
      </c>
    </row>
    <row r="437" spans="1:2" ht="15" hidden="1" customHeight="1" x14ac:dyDescent="0.25">
      <c r="A437" s="8" t="s">
        <v>30519</v>
      </c>
      <c r="B437" s="8"/>
    </row>
    <row r="438" spans="1:2" ht="15" hidden="1" customHeight="1" x14ac:dyDescent="0.25">
      <c r="A438" s="8" t="s">
        <v>30520</v>
      </c>
      <c r="B438" s="8" t="s">
        <v>30521</v>
      </c>
    </row>
    <row r="439" spans="1:2" ht="15" hidden="1" customHeight="1" x14ac:dyDescent="0.25">
      <c r="A439" s="8" t="s">
        <v>30522</v>
      </c>
      <c r="B439" s="8" t="s">
        <v>30523</v>
      </c>
    </row>
    <row r="440" spans="1:2" ht="15" hidden="1" customHeight="1" x14ac:dyDescent="0.25">
      <c r="A440" s="8" t="s">
        <v>30524</v>
      </c>
      <c r="B440" s="8" t="s">
        <v>30525</v>
      </c>
    </row>
    <row r="441" spans="1:2" ht="30" hidden="1" customHeight="1" x14ac:dyDescent="0.25">
      <c r="A441" s="8" t="s">
        <v>30526</v>
      </c>
      <c r="B441" s="8" t="s">
        <v>30527</v>
      </c>
    </row>
    <row r="442" spans="1:2" ht="15" hidden="1" customHeight="1" x14ac:dyDescent="0.25">
      <c r="A442" s="8" t="s">
        <v>30528</v>
      </c>
      <c r="B442" s="8"/>
    </row>
    <row r="443" spans="1:2" ht="15" hidden="1" customHeight="1" x14ac:dyDescent="0.25">
      <c r="A443" s="8" t="s">
        <v>30529</v>
      </c>
      <c r="B443" s="8"/>
    </row>
    <row r="444" spans="1:2" ht="15" hidden="1" customHeight="1" x14ac:dyDescent="0.25">
      <c r="A444" s="8" t="s">
        <v>30529</v>
      </c>
      <c r="B444" s="8"/>
    </row>
    <row r="445" spans="1:2" ht="15" hidden="1" customHeight="1" x14ac:dyDescent="0.25">
      <c r="A445" s="8" t="s">
        <v>30530</v>
      </c>
      <c r="B445" s="8"/>
    </row>
    <row r="446" spans="1:2" ht="15" hidden="1" customHeight="1" x14ac:dyDescent="0.25">
      <c r="A446" s="8" t="s">
        <v>30531</v>
      </c>
      <c r="B446" s="8" t="s">
        <v>30532</v>
      </c>
    </row>
    <row r="447" spans="1:2" ht="15" hidden="1" customHeight="1" x14ac:dyDescent="0.25">
      <c r="A447" s="8" t="s">
        <v>30533</v>
      </c>
      <c r="B447" s="8"/>
    </row>
    <row r="448" spans="1:2" ht="15" hidden="1" customHeight="1" x14ac:dyDescent="0.25">
      <c r="A448" s="8" t="s">
        <v>30534</v>
      </c>
      <c r="B448" s="8"/>
    </row>
    <row r="449" spans="1:2" ht="30" hidden="1" customHeight="1" x14ac:dyDescent="0.25">
      <c r="A449" s="8" t="s">
        <v>30535</v>
      </c>
      <c r="B449" s="8" t="s">
        <v>30536</v>
      </c>
    </row>
    <row r="450" spans="1:2" ht="15" hidden="1" customHeight="1" x14ac:dyDescent="0.25">
      <c r="A450" s="8" t="s">
        <v>30537</v>
      </c>
      <c r="B450" s="8"/>
    </row>
    <row r="451" spans="1:2" ht="15" hidden="1" customHeight="1" x14ac:dyDescent="0.25">
      <c r="A451" s="8" t="s">
        <v>5425</v>
      </c>
      <c r="B451" s="8"/>
    </row>
    <row r="452" spans="1:2" ht="30" hidden="1" customHeight="1" x14ac:dyDescent="0.25">
      <c r="A452" s="8" t="s">
        <v>30538</v>
      </c>
      <c r="B452" s="8"/>
    </row>
    <row r="453" spans="1:2" ht="15" hidden="1" customHeight="1" x14ac:dyDescent="0.25">
      <c r="A453" s="8" t="s">
        <v>30539</v>
      </c>
      <c r="B453" s="8"/>
    </row>
    <row r="454" spans="1:2" ht="15" hidden="1" customHeight="1" x14ac:dyDescent="0.25">
      <c r="A454" s="8" t="s">
        <v>30540</v>
      </c>
      <c r="B454" s="8"/>
    </row>
    <row r="455" spans="1:2" ht="15" hidden="1" customHeight="1" x14ac:dyDescent="0.25">
      <c r="A455" s="8" t="s">
        <v>10730</v>
      </c>
      <c r="B455" s="8" t="s">
        <v>849</v>
      </c>
    </row>
    <row r="456" spans="1:2" ht="15" hidden="1" customHeight="1" x14ac:dyDescent="0.25">
      <c r="A456" s="8" t="s">
        <v>30541</v>
      </c>
      <c r="B456" s="8" t="s">
        <v>30542</v>
      </c>
    </row>
    <row r="457" spans="1:2" ht="15" hidden="1" customHeight="1" x14ac:dyDescent="0.25">
      <c r="A457" s="8" t="s">
        <v>30543</v>
      </c>
      <c r="B457" s="8"/>
    </row>
    <row r="458" spans="1:2" ht="15" hidden="1" customHeight="1" x14ac:dyDescent="0.25">
      <c r="A458" s="8" t="s">
        <v>30544</v>
      </c>
      <c r="B458" s="8"/>
    </row>
    <row r="459" spans="1:2" ht="15" hidden="1" customHeight="1" x14ac:dyDescent="0.25">
      <c r="A459" s="8" t="s">
        <v>30545</v>
      </c>
      <c r="B459" s="8" t="s">
        <v>30546</v>
      </c>
    </row>
    <row r="460" spans="1:2" ht="15" hidden="1" customHeight="1" x14ac:dyDescent="0.25">
      <c r="A460" s="8" t="s">
        <v>30547</v>
      </c>
      <c r="B460" s="8"/>
    </row>
    <row r="461" spans="1:2" ht="15" hidden="1" customHeight="1" x14ac:dyDescent="0.25">
      <c r="A461" s="8" t="s">
        <v>30548</v>
      </c>
      <c r="B461" s="8" t="s">
        <v>30549</v>
      </c>
    </row>
    <row r="462" spans="1:2" ht="15" hidden="1" customHeight="1" x14ac:dyDescent="0.25">
      <c r="A462" s="8" t="s">
        <v>30550</v>
      </c>
      <c r="B462" s="8"/>
    </row>
    <row r="463" spans="1:2" ht="15" hidden="1" customHeight="1" x14ac:dyDescent="0.25">
      <c r="A463" s="8" t="s">
        <v>30551</v>
      </c>
      <c r="B463" s="8" t="s">
        <v>30552</v>
      </c>
    </row>
    <row r="464" spans="1:2" ht="15" hidden="1" customHeight="1" x14ac:dyDescent="0.25">
      <c r="A464" s="8" t="s">
        <v>30553</v>
      </c>
      <c r="B464" s="8" t="s">
        <v>2748</v>
      </c>
    </row>
    <row r="465" spans="1:2" ht="15" hidden="1" customHeight="1" x14ac:dyDescent="0.25">
      <c r="A465" s="8" t="s">
        <v>30554</v>
      </c>
      <c r="B465" s="8" t="s">
        <v>2678</v>
      </c>
    </row>
    <row r="466" spans="1:2" ht="15" hidden="1" customHeight="1" x14ac:dyDescent="0.25">
      <c r="A466" s="8" t="s">
        <v>30555</v>
      </c>
      <c r="B466" s="8" t="s">
        <v>2680</v>
      </c>
    </row>
    <row r="467" spans="1:2" ht="15" hidden="1" customHeight="1" x14ac:dyDescent="0.25">
      <c r="A467" s="8" t="s">
        <v>30556</v>
      </c>
      <c r="B467" s="8" t="s">
        <v>2794</v>
      </c>
    </row>
    <row r="468" spans="1:2" ht="15" hidden="1" customHeight="1" x14ac:dyDescent="0.25">
      <c r="A468" s="8" t="s">
        <v>30557</v>
      </c>
      <c r="B468" s="8" t="s">
        <v>4589</v>
      </c>
    </row>
    <row r="469" spans="1:2" ht="15" hidden="1" customHeight="1" x14ac:dyDescent="0.25">
      <c r="A469" s="8" t="s">
        <v>30558</v>
      </c>
      <c r="B469" s="8" t="s">
        <v>30559</v>
      </c>
    </row>
    <row r="470" spans="1:2" ht="15" hidden="1" customHeight="1" x14ac:dyDescent="0.25">
      <c r="A470" s="8" t="s">
        <v>30560</v>
      </c>
      <c r="B470" s="8" t="s">
        <v>2806</v>
      </c>
    </row>
    <row r="471" spans="1:2" ht="15" hidden="1" customHeight="1" x14ac:dyDescent="0.25">
      <c r="A471" s="8" t="s">
        <v>30561</v>
      </c>
      <c r="B471" s="8" t="s">
        <v>2860</v>
      </c>
    </row>
    <row r="472" spans="1:2" ht="15" hidden="1" customHeight="1" x14ac:dyDescent="0.25">
      <c r="A472" s="8" t="s">
        <v>30562</v>
      </c>
      <c r="B472" s="8"/>
    </row>
    <row r="473" spans="1:2" ht="15" hidden="1" customHeight="1" x14ac:dyDescent="0.25">
      <c r="A473" s="8" t="s">
        <v>30563</v>
      </c>
      <c r="B473" s="8"/>
    </row>
    <row r="474" spans="1:2" ht="15" hidden="1" customHeight="1" x14ac:dyDescent="0.25">
      <c r="A474" s="8" t="s">
        <v>2163</v>
      </c>
      <c r="B474" s="8" t="s">
        <v>1856</v>
      </c>
    </row>
    <row r="475" spans="1:2" ht="30" hidden="1" customHeight="1" x14ac:dyDescent="0.25">
      <c r="A475" s="8" t="s">
        <v>30564</v>
      </c>
      <c r="B475" s="8"/>
    </row>
    <row r="476" spans="1:2" ht="15" hidden="1" customHeight="1" x14ac:dyDescent="0.25">
      <c r="A476" s="8" t="s">
        <v>30565</v>
      </c>
      <c r="B476" s="8" t="s">
        <v>30566</v>
      </c>
    </row>
    <row r="477" spans="1:2" ht="15" hidden="1" customHeight="1" x14ac:dyDescent="0.25">
      <c r="A477" s="8" t="s">
        <v>30567</v>
      </c>
      <c r="B477" s="8"/>
    </row>
    <row r="478" spans="1:2" ht="30" hidden="1" customHeight="1" x14ac:dyDescent="0.25">
      <c r="A478" s="8" t="s">
        <v>30568</v>
      </c>
      <c r="B478" s="8"/>
    </row>
    <row r="479" spans="1:2" ht="15" hidden="1" customHeight="1" x14ac:dyDescent="0.25">
      <c r="A479" s="8" t="s">
        <v>30569</v>
      </c>
      <c r="B479" s="8"/>
    </row>
    <row r="480" spans="1:2" ht="30" hidden="1" customHeight="1" x14ac:dyDescent="0.25">
      <c r="A480" s="8" t="s">
        <v>30570</v>
      </c>
      <c r="B480" s="8"/>
    </row>
    <row r="481" spans="1:2" ht="15" hidden="1" customHeight="1" x14ac:dyDescent="0.25">
      <c r="A481" s="8" t="s">
        <v>30571</v>
      </c>
      <c r="B481" s="8"/>
    </row>
    <row r="482" spans="1:2" ht="15" hidden="1" customHeight="1" x14ac:dyDescent="0.25">
      <c r="A482" s="8" t="s">
        <v>30572</v>
      </c>
      <c r="B482" s="8" t="s">
        <v>30573</v>
      </c>
    </row>
    <row r="483" spans="1:2" ht="30" hidden="1" customHeight="1" x14ac:dyDescent="0.25">
      <c r="A483" s="8" t="s">
        <v>30574</v>
      </c>
      <c r="B483" s="8" t="s">
        <v>30575</v>
      </c>
    </row>
    <row r="484" spans="1:2" ht="30" hidden="1" customHeight="1" x14ac:dyDescent="0.25">
      <c r="A484" s="8" t="s">
        <v>30576</v>
      </c>
      <c r="B484" s="8" t="s">
        <v>30577</v>
      </c>
    </row>
    <row r="485" spans="1:2" ht="30" hidden="1" customHeight="1" x14ac:dyDescent="0.25">
      <c r="A485" s="8" t="s">
        <v>33760</v>
      </c>
      <c r="B485" s="8"/>
    </row>
    <row r="486" spans="1:2" ht="30" hidden="1" customHeight="1" x14ac:dyDescent="0.25">
      <c r="A486" s="8" t="s">
        <v>33761</v>
      </c>
      <c r="B486" s="8"/>
    </row>
    <row r="487" spans="1:2" ht="15" hidden="1" customHeight="1" x14ac:dyDescent="0.25">
      <c r="A487" s="8" t="s">
        <v>30578</v>
      </c>
      <c r="B487" s="8"/>
    </row>
    <row r="488" spans="1:2" ht="15" hidden="1" customHeight="1" x14ac:dyDescent="0.25">
      <c r="A488" s="8" t="s">
        <v>30579</v>
      </c>
      <c r="B488" s="8"/>
    </row>
    <row r="489" spans="1:2" ht="15" hidden="1" customHeight="1" x14ac:dyDescent="0.25">
      <c r="A489" s="8" t="s">
        <v>30580</v>
      </c>
      <c r="B489" s="8"/>
    </row>
    <row r="490" spans="1:2" ht="15" hidden="1" customHeight="1" x14ac:dyDescent="0.25">
      <c r="A490" s="8" t="s">
        <v>33997</v>
      </c>
      <c r="B490" s="8"/>
    </row>
    <row r="491" spans="1:2" ht="15" hidden="1" customHeight="1" x14ac:dyDescent="0.25">
      <c r="A491" s="8" t="s">
        <v>33998</v>
      </c>
      <c r="B491" s="8"/>
    </row>
    <row r="492" spans="1:2" ht="15" hidden="1" customHeight="1" x14ac:dyDescent="0.25">
      <c r="A492" s="8" t="s">
        <v>30581</v>
      </c>
      <c r="B492" s="8"/>
    </row>
    <row r="493" spans="1:2" ht="15" hidden="1" customHeight="1" x14ac:dyDescent="0.25">
      <c r="A493" s="8" t="s">
        <v>30582</v>
      </c>
      <c r="B493" s="8"/>
    </row>
    <row r="494" spans="1:2" ht="15" hidden="1" customHeight="1" x14ac:dyDescent="0.25">
      <c r="A494" s="8" t="s">
        <v>30583</v>
      </c>
      <c r="B494" s="8"/>
    </row>
    <row r="495" spans="1:2" ht="15" hidden="1" customHeight="1" x14ac:dyDescent="0.25">
      <c r="A495" s="8" t="s">
        <v>30584</v>
      </c>
      <c r="B495" s="8"/>
    </row>
    <row r="496" spans="1:2" ht="15" hidden="1" customHeight="1" x14ac:dyDescent="0.25">
      <c r="A496" s="8" t="s">
        <v>30585</v>
      </c>
      <c r="B496" s="8"/>
    </row>
    <row r="497" spans="1:2" ht="15" hidden="1" customHeight="1" x14ac:dyDescent="0.25">
      <c r="A497" s="8" t="s">
        <v>30586</v>
      </c>
      <c r="B497" s="8"/>
    </row>
    <row r="498" spans="1:2" ht="15" hidden="1" customHeight="1" x14ac:dyDescent="0.25">
      <c r="A498" s="8" t="s">
        <v>30587</v>
      </c>
      <c r="B498" s="8"/>
    </row>
    <row r="499" spans="1:2" ht="30" hidden="1" customHeight="1" x14ac:dyDescent="0.25">
      <c r="A499" s="8" t="s">
        <v>33999</v>
      </c>
      <c r="B499" s="8" t="s">
        <v>34000</v>
      </c>
    </row>
    <row r="500" spans="1:2" ht="15" hidden="1" customHeight="1" x14ac:dyDescent="0.25">
      <c r="A500" s="8" t="s">
        <v>30588</v>
      </c>
      <c r="B500" s="8" t="s">
        <v>30589</v>
      </c>
    </row>
    <row r="501" spans="1:2" ht="15" hidden="1" customHeight="1" x14ac:dyDescent="0.25">
      <c r="A501" s="8" t="s">
        <v>30590</v>
      </c>
      <c r="B501" s="8"/>
    </row>
    <row r="502" spans="1:2" ht="15" hidden="1" customHeight="1" x14ac:dyDescent="0.25">
      <c r="A502" s="8" t="s">
        <v>30591</v>
      </c>
      <c r="B502" s="8"/>
    </row>
    <row r="503" spans="1:2" ht="30" hidden="1" customHeight="1" x14ac:dyDescent="0.25">
      <c r="A503" s="8" t="s">
        <v>30592</v>
      </c>
      <c r="B503" s="8" t="s">
        <v>30593</v>
      </c>
    </row>
    <row r="504" spans="1:2" ht="15" hidden="1" customHeight="1" x14ac:dyDescent="0.25">
      <c r="A504" s="8" t="s">
        <v>30594</v>
      </c>
      <c r="B504" s="8"/>
    </row>
    <row r="505" spans="1:2" ht="15" hidden="1" customHeight="1" x14ac:dyDescent="0.25">
      <c r="A505" s="8" t="s">
        <v>30595</v>
      </c>
      <c r="B505" s="8"/>
    </row>
    <row r="506" spans="1:2" ht="15" hidden="1" customHeight="1" x14ac:dyDescent="0.25">
      <c r="A506" s="8" t="s">
        <v>34001</v>
      </c>
      <c r="B506" s="8"/>
    </row>
    <row r="507" spans="1:2" ht="15" hidden="1" customHeight="1" x14ac:dyDescent="0.25">
      <c r="A507" s="8" t="s">
        <v>33762</v>
      </c>
      <c r="B507" s="8"/>
    </row>
    <row r="508" spans="1:2" ht="15" hidden="1" customHeight="1" x14ac:dyDescent="0.25">
      <c r="A508" s="8" t="s">
        <v>30596</v>
      </c>
      <c r="B508" s="8"/>
    </row>
    <row r="509" spans="1:2" ht="15" hidden="1" customHeight="1" x14ac:dyDescent="0.25">
      <c r="A509" s="8" t="s">
        <v>30597</v>
      </c>
      <c r="B509" s="8"/>
    </row>
    <row r="510" spans="1:2" ht="30" hidden="1" customHeight="1" x14ac:dyDescent="0.25">
      <c r="A510" s="8" t="s">
        <v>30598</v>
      </c>
      <c r="B510" s="8"/>
    </row>
    <row r="511" spans="1:2" ht="30" hidden="1" customHeight="1" x14ac:dyDescent="0.25">
      <c r="A511" s="8" t="s">
        <v>30599</v>
      </c>
      <c r="B511" s="8"/>
    </row>
    <row r="512" spans="1:2" ht="15" hidden="1" customHeight="1" x14ac:dyDescent="0.25">
      <c r="A512" s="8" t="s">
        <v>30600</v>
      </c>
      <c r="B512" s="8"/>
    </row>
    <row r="513" spans="1:2" ht="15" hidden="1" customHeight="1" x14ac:dyDescent="0.25">
      <c r="A513" s="8" t="s">
        <v>30601</v>
      </c>
      <c r="B513" s="8"/>
    </row>
    <row r="514" spans="1:2" ht="30" hidden="1" customHeight="1" x14ac:dyDescent="0.25">
      <c r="A514" s="8" t="s">
        <v>30602</v>
      </c>
      <c r="B514" s="8"/>
    </row>
    <row r="515" spans="1:2" ht="15" hidden="1" customHeight="1" x14ac:dyDescent="0.25">
      <c r="A515" s="8" t="s">
        <v>30603</v>
      </c>
      <c r="B515" s="8" t="s">
        <v>30604</v>
      </c>
    </row>
    <row r="516" spans="1:2" ht="30" hidden="1" customHeight="1" x14ac:dyDescent="0.25">
      <c r="A516" s="8" t="s">
        <v>30605</v>
      </c>
      <c r="B516" s="8" t="s">
        <v>30606</v>
      </c>
    </row>
    <row r="517" spans="1:2" ht="30" hidden="1" customHeight="1" x14ac:dyDescent="0.25">
      <c r="A517" s="8" t="s">
        <v>33763</v>
      </c>
      <c r="B517" s="8"/>
    </row>
    <row r="518" spans="1:2" ht="15" hidden="1" customHeight="1" x14ac:dyDescent="0.25">
      <c r="A518" s="8" t="s">
        <v>33892</v>
      </c>
      <c r="B518" s="8"/>
    </row>
    <row r="519" spans="1:2" ht="15" hidden="1" customHeight="1" x14ac:dyDescent="0.25">
      <c r="A519" s="8" t="s">
        <v>30607</v>
      </c>
      <c r="B519" s="8"/>
    </row>
    <row r="520" spans="1:2" ht="15" hidden="1" customHeight="1" x14ac:dyDescent="0.25">
      <c r="A520" s="8" t="s">
        <v>30608</v>
      </c>
      <c r="B520" s="8"/>
    </row>
    <row r="521" spans="1:2" ht="15" hidden="1" customHeight="1" x14ac:dyDescent="0.25">
      <c r="A521" s="8" t="s">
        <v>30609</v>
      </c>
      <c r="B521" s="8"/>
    </row>
    <row r="522" spans="1:2" ht="15" hidden="1" customHeight="1" x14ac:dyDescent="0.25">
      <c r="A522" s="8" t="s">
        <v>30610</v>
      </c>
      <c r="B522" s="8" t="s">
        <v>30611</v>
      </c>
    </row>
    <row r="523" spans="1:2" ht="15" hidden="1" customHeight="1" x14ac:dyDescent="0.25">
      <c r="A523" s="8" t="s">
        <v>30612</v>
      </c>
      <c r="B523" s="8"/>
    </row>
    <row r="524" spans="1:2" ht="15" hidden="1" customHeight="1" x14ac:dyDescent="0.25">
      <c r="A524" s="8" t="s">
        <v>30613</v>
      </c>
      <c r="B524" s="8"/>
    </row>
    <row r="525" spans="1:2" ht="15" hidden="1" customHeight="1" x14ac:dyDescent="0.25">
      <c r="A525" s="8" t="s">
        <v>30614</v>
      </c>
      <c r="B525" s="8" t="s">
        <v>30615</v>
      </c>
    </row>
    <row r="526" spans="1:2" ht="15" hidden="1" customHeight="1" x14ac:dyDescent="0.25">
      <c r="A526" s="8" t="s">
        <v>30616</v>
      </c>
      <c r="B526" s="8"/>
    </row>
    <row r="527" spans="1:2" ht="15" hidden="1" customHeight="1" x14ac:dyDescent="0.25">
      <c r="A527" s="8" t="s">
        <v>30617</v>
      </c>
      <c r="B527" s="8"/>
    </row>
    <row r="528" spans="1:2" ht="30" hidden="1" customHeight="1" x14ac:dyDescent="0.25">
      <c r="A528" s="8" t="s">
        <v>30618</v>
      </c>
      <c r="B528" s="8" t="s">
        <v>30619</v>
      </c>
    </row>
    <row r="529" spans="1:2" ht="15" hidden="1" customHeight="1" x14ac:dyDescent="0.25">
      <c r="A529" s="8" t="s">
        <v>34002</v>
      </c>
      <c r="B529" s="8" t="s">
        <v>34003</v>
      </c>
    </row>
    <row r="530" spans="1:2" ht="15" hidden="1" customHeight="1" x14ac:dyDescent="0.25">
      <c r="A530" s="8" t="s">
        <v>30620</v>
      </c>
      <c r="B530" s="8" t="s">
        <v>30621</v>
      </c>
    </row>
    <row r="531" spans="1:2" ht="45" hidden="1" customHeight="1" x14ac:dyDescent="0.25">
      <c r="A531" s="8" t="s">
        <v>34004</v>
      </c>
      <c r="B531" s="8" t="s">
        <v>34005</v>
      </c>
    </row>
    <row r="532" spans="1:2" ht="15" hidden="1" customHeight="1" x14ac:dyDescent="0.25">
      <c r="A532" s="8" t="s">
        <v>30622</v>
      </c>
      <c r="B532" s="8" t="s">
        <v>30623</v>
      </c>
    </row>
    <row r="533" spans="1:2" ht="15" hidden="1" customHeight="1" x14ac:dyDescent="0.25">
      <c r="A533" s="8" t="s">
        <v>30624</v>
      </c>
      <c r="B533" s="8"/>
    </row>
    <row r="534" spans="1:2" ht="30" hidden="1" customHeight="1" x14ac:dyDescent="0.25">
      <c r="A534" s="8" t="s">
        <v>30625</v>
      </c>
      <c r="B534" s="8"/>
    </row>
    <row r="535" spans="1:2" ht="15" hidden="1" customHeight="1" x14ac:dyDescent="0.25">
      <c r="A535" s="8" t="s">
        <v>30626</v>
      </c>
      <c r="B535" s="8"/>
    </row>
    <row r="536" spans="1:2" ht="15" hidden="1" customHeight="1" x14ac:dyDescent="0.25">
      <c r="A536" s="8" t="s">
        <v>30627</v>
      </c>
      <c r="B536" s="8"/>
    </row>
    <row r="537" spans="1:2" ht="15" hidden="1" customHeight="1" x14ac:dyDescent="0.25">
      <c r="A537" s="8" t="s">
        <v>30628</v>
      </c>
      <c r="B537" s="8"/>
    </row>
    <row r="538" spans="1:2" ht="15" hidden="1" customHeight="1" x14ac:dyDescent="0.25">
      <c r="A538" s="8" t="s">
        <v>30629</v>
      </c>
      <c r="B538" s="8"/>
    </row>
    <row r="539" spans="1:2" ht="30" hidden="1" customHeight="1" x14ac:dyDescent="0.25">
      <c r="A539" s="8" t="s">
        <v>30630</v>
      </c>
      <c r="B539" s="8" t="s">
        <v>30631</v>
      </c>
    </row>
    <row r="540" spans="1:2" ht="30" hidden="1" customHeight="1" x14ac:dyDescent="0.25">
      <c r="A540" s="8" t="s">
        <v>30632</v>
      </c>
      <c r="B540" s="8" t="s">
        <v>30633</v>
      </c>
    </row>
    <row r="541" spans="1:2" ht="15" hidden="1" customHeight="1" x14ac:dyDescent="0.25">
      <c r="A541" s="8" t="s">
        <v>30634</v>
      </c>
      <c r="B541" s="8"/>
    </row>
    <row r="542" spans="1:2" ht="15" hidden="1" customHeight="1" x14ac:dyDescent="0.25">
      <c r="A542" s="8" t="s">
        <v>30635</v>
      </c>
      <c r="B542" s="8" t="s">
        <v>30636</v>
      </c>
    </row>
    <row r="543" spans="1:2" ht="30" hidden="1" customHeight="1" x14ac:dyDescent="0.25">
      <c r="A543" s="8" t="s">
        <v>30637</v>
      </c>
      <c r="B543" s="8"/>
    </row>
    <row r="544" spans="1:2" ht="15" hidden="1" customHeight="1" x14ac:dyDescent="0.25">
      <c r="A544" s="8" t="s">
        <v>30638</v>
      </c>
      <c r="B544" s="8" t="s">
        <v>30639</v>
      </c>
    </row>
    <row r="545" spans="1:2" ht="15" hidden="1" customHeight="1" x14ac:dyDescent="0.25">
      <c r="A545" s="8" t="s">
        <v>30640</v>
      </c>
      <c r="B545" s="8" t="s">
        <v>30641</v>
      </c>
    </row>
    <row r="546" spans="1:2" ht="15" hidden="1" customHeight="1" x14ac:dyDescent="0.25">
      <c r="A546" s="8" t="s">
        <v>30642</v>
      </c>
      <c r="B546" s="8" t="s">
        <v>30643</v>
      </c>
    </row>
    <row r="547" spans="1:2" ht="15" hidden="1" customHeight="1" x14ac:dyDescent="0.25">
      <c r="A547" s="8" t="s">
        <v>30644</v>
      </c>
      <c r="B547" s="8"/>
    </row>
    <row r="548" spans="1:2" ht="30" hidden="1" customHeight="1" x14ac:dyDescent="0.25">
      <c r="A548" s="8" t="s">
        <v>30645</v>
      </c>
      <c r="B548" s="8"/>
    </row>
    <row r="549" spans="1:2" ht="15" hidden="1" customHeight="1" x14ac:dyDescent="0.25">
      <c r="A549" s="8" t="s">
        <v>30646</v>
      </c>
      <c r="B549" s="8"/>
    </row>
    <row r="550" spans="1:2" ht="15" hidden="1" customHeight="1" x14ac:dyDescent="0.25">
      <c r="A550" s="8" t="s">
        <v>30647</v>
      </c>
      <c r="B550" s="8"/>
    </row>
    <row r="551" spans="1:2" ht="15" hidden="1" customHeight="1" x14ac:dyDescent="0.25">
      <c r="A551" s="8" t="s">
        <v>30648</v>
      </c>
      <c r="B551" s="8" t="s">
        <v>30649</v>
      </c>
    </row>
    <row r="552" spans="1:2" ht="15" hidden="1" customHeight="1" x14ac:dyDescent="0.25">
      <c r="A552" s="8" t="s">
        <v>30650</v>
      </c>
      <c r="B552" s="8" t="s">
        <v>30651</v>
      </c>
    </row>
    <row r="553" spans="1:2" ht="15" hidden="1" customHeight="1" x14ac:dyDescent="0.25">
      <c r="A553" s="8" t="s">
        <v>30652</v>
      </c>
      <c r="B553" s="8" t="s">
        <v>30653</v>
      </c>
    </row>
    <row r="554" spans="1:2" ht="15" hidden="1" customHeight="1" x14ac:dyDescent="0.25">
      <c r="A554" s="8" t="s">
        <v>34006</v>
      </c>
      <c r="B554" s="8" t="s">
        <v>34007</v>
      </c>
    </row>
    <row r="555" spans="1:2" ht="15" hidden="1" customHeight="1" x14ac:dyDescent="0.25">
      <c r="A555" s="8" t="s">
        <v>30654</v>
      </c>
      <c r="B555" s="8" t="s">
        <v>30655</v>
      </c>
    </row>
    <row r="556" spans="1:2" ht="15" hidden="1" customHeight="1" x14ac:dyDescent="0.25">
      <c r="A556" s="8" t="s">
        <v>30656</v>
      </c>
      <c r="B556" s="8" t="s">
        <v>30657</v>
      </c>
    </row>
    <row r="557" spans="1:2" ht="15" hidden="1" customHeight="1" x14ac:dyDescent="0.25">
      <c r="A557" s="8" t="s">
        <v>30658</v>
      </c>
      <c r="B557" s="8"/>
    </row>
    <row r="558" spans="1:2" ht="15" hidden="1" customHeight="1" x14ac:dyDescent="0.25">
      <c r="A558" s="8" t="s">
        <v>7495</v>
      </c>
      <c r="B558" s="8"/>
    </row>
    <row r="559" spans="1:2" ht="30" hidden="1" customHeight="1" x14ac:dyDescent="0.25">
      <c r="A559" s="8" t="s">
        <v>30659</v>
      </c>
      <c r="B559" s="8"/>
    </row>
    <row r="560" spans="1:2" ht="15" hidden="1" customHeight="1" x14ac:dyDescent="0.25">
      <c r="A560" s="8" t="s">
        <v>30660</v>
      </c>
      <c r="B560" s="8" t="s">
        <v>30661</v>
      </c>
    </row>
    <row r="561" spans="1:2" ht="30" hidden="1" customHeight="1" x14ac:dyDescent="0.25">
      <c r="A561" s="8" t="s">
        <v>34008</v>
      </c>
      <c r="B561" s="8" t="s">
        <v>34009</v>
      </c>
    </row>
    <row r="562" spans="1:2" ht="30" hidden="1" customHeight="1" x14ac:dyDescent="0.25">
      <c r="A562" s="8" t="s">
        <v>30662</v>
      </c>
      <c r="B562" s="8"/>
    </row>
    <row r="563" spans="1:2" ht="15" hidden="1" customHeight="1" x14ac:dyDescent="0.25">
      <c r="A563" s="8" t="s">
        <v>30663</v>
      </c>
      <c r="B563" s="8" t="s">
        <v>30664</v>
      </c>
    </row>
    <row r="564" spans="1:2" ht="15" hidden="1" customHeight="1" x14ac:dyDescent="0.25">
      <c r="A564" s="8" t="s">
        <v>30665</v>
      </c>
      <c r="B564" s="8" t="s">
        <v>30666</v>
      </c>
    </row>
    <row r="565" spans="1:2" ht="15" hidden="1" customHeight="1" x14ac:dyDescent="0.25">
      <c r="A565" s="8" t="s">
        <v>34010</v>
      </c>
      <c r="B565" s="8" t="s">
        <v>34011</v>
      </c>
    </row>
    <row r="566" spans="1:2" ht="15" hidden="1" customHeight="1" x14ac:dyDescent="0.25">
      <c r="A566" s="8" t="s">
        <v>34012</v>
      </c>
      <c r="B566" s="8" t="s">
        <v>34013</v>
      </c>
    </row>
    <row r="567" spans="1:2" ht="15" hidden="1" customHeight="1" x14ac:dyDescent="0.25">
      <c r="A567" s="8" t="s">
        <v>30667</v>
      </c>
      <c r="B567" s="8" t="s">
        <v>30668</v>
      </c>
    </row>
    <row r="568" spans="1:2" ht="15" hidden="1" customHeight="1" x14ac:dyDescent="0.25">
      <c r="A568" s="8" t="s">
        <v>30669</v>
      </c>
      <c r="B568" s="8"/>
    </row>
    <row r="569" spans="1:2" ht="15" hidden="1" customHeight="1" x14ac:dyDescent="0.25">
      <c r="A569" s="8" t="s">
        <v>30670</v>
      </c>
      <c r="B569" s="8" t="s">
        <v>30671</v>
      </c>
    </row>
    <row r="570" spans="1:2" ht="15" hidden="1" customHeight="1" x14ac:dyDescent="0.25">
      <c r="A570" s="8" t="s">
        <v>30672</v>
      </c>
      <c r="B570" s="8" t="s">
        <v>30673</v>
      </c>
    </row>
    <row r="571" spans="1:2" ht="15" hidden="1" customHeight="1" x14ac:dyDescent="0.25">
      <c r="A571" s="8" t="s">
        <v>30674</v>
      </c>
      <c r="B571" s="8" t="s">
        <v>30675</v>
      </c>
    </row>
    <row r="572" spans="1:2" ht="15" hidden="1" customHeight="1" x14ac:dyDescent="0.25">
      <c r="A572" s="8" t="s">
        <v>30676</v>
      </c>
      <c r="B572" s="8" t="s">
        <v>30677</v>
      </c>
    </row>
    <row r="573" spans="1:2" ht="15" hidden="1" customHeight="1" x14ac:dyDescent="0.25">
      <c r="A573" s="8" t="s">
        <v>30678</v>
      </c>
      <c r="B573" s="8"/>
    </row>
    <row r="574" spans="1:2" ht="15" hidden="1" customHeight="1" x14ac:dyDescent="0.25">
      <c r="A574" s="8" t="s">
        <v>30679</v>
      </c>
      <c r="B574" s="8" t="s">
        <v>30680</v>
      </c>
    </row>
    <row r="575" spans="1:2" ht="15" hidden="1" customHeight="1" x14ac:dyDescent="0.25">
      <c r="A575" s="8" t="s">
        <v>30681</v>
      </c>
      <c r="B575" s="8" t="s">
        <v>30682</v>
      </c>
    </row>
    <row r="576" spans="1:2" ht="15" hidden="1" customHeight="1" x14ac:dyDescent="0.25">
      <c r="A576" s="8" t="s">
        <v>30683</v>
      </c>
      <c r="B576" s="8" t="s">
        <v>30666</v>
      </c>
    </row>
    <row r="577" spans="1:2" ht="15" hidden="1" customHeight="1" x14ac:dyDescent="0.25">
      <c r="A577" s="8" t="s">
        <v>30684</v>
      </c>
      <c r="B577" s="8" t="s">
        <v>30685</v>
      </c>
    </row>
    <row r="578" spans="1:2" ht="15" hidden="1" customHeight="1" x14ac:dyDescent="0.25">
      <c r="A578" s="8" t="s">
        <v>30686</v>
      </c>
      <c r="B578" s="8" t="s">
        <v>30687</v>
      </c>
    </row>
    <row r="579" spans="1:2" ht="15" hidden="1" customHeight="1" x14ac:dyDescent="0.25">
      <c r="A579" s="8" t="s">
        <v>30688</v>
      </c>
      <c r="B579" s="8" t="s">
        <v>30689</v>
      </c>
    </row>
    <row r="580" spans="1:2" ht="15" hidden="1" customHeight="1" x14ac:dyDescent="0.25">
      <c r="A580" s="8" t="s">
        <v>30690</v>
      </c>
      <c r="B580" s="8" t="s">
        <v>30691</v>
      </c>
    </row>
    <row r="581" spans="1:2" ht="15" hidden="1" customHeight="1" x14ac:dyDescent="0.25">
      <c r="A581" s="8" t="s">
        <v>30692</v>
      </c>
      <c r="B581" s="8" t="s">
        <v>30693</v>
      </c>
    </row>
    <row r="582" spans="1:2" ht="15" hidden="1" customHeight="1" x14ac:dyDescent="0.25">
      <c r="A582" s="8" t="s">
        <v>30694</v>
      </c>
      <c r="B582" s="8" t="s">
        <v>30695</v>
      </c>
    </row>
    <row r="583" spans="1:2" ht="15" hidden="1" customHeight="1" x14ac:dyDescent="0.25">
      <c r="A583" s="8" t="s">
        <v>30696</v>
      </c>
      <c r="B583" s="8"/>
    </row>
    <row r="584" spans="1:2" ht="15" hidden="1" customHeight="1" x14ac:dyDescent="0.25">
      <c r="A584" s="8" t="s">
        <v>30697</v>
      </c>
      <c r="B584" s="8"/>
    </row>
    <row r="585" spans="1:2" ht="15" hidden="1" customHeight="1" x14ac:dyDescent="0.25">
      <c r="A585" s="8" t="s">
        <v>30698</v>
      </c>
      <c r="B585" s="8" t="s">
        <v>30699</v>
      </c>
    </row>
    <row r="586" spans="1:2" ht="15" hidden="1" customHeight="1" x14ac:dyDescent="0.25">
      <c r="A586" s="8" t="s">
        <v>30700</v>
      </c>
      <c r="B586" s="8" t="s">
        <v>30701</v>
      </c>
    </row>
    <row r="587" spans="1:2" ht="15" hidden="1" customHeight="1" x14ac:dyDescent="0.25">
      <c r="A587" s="8" t="s">
        <v>30702</v>
      </c>
      <c r="B587" s="8" t="s">
        <v>30703</v>
      </c>
    </row>
    <row r="588" spans="1:2" ht="30" hidden="1" customHeight="1" x14ac:dyDescent="0.25">
      <c r="A588" s="8" t="s">
        <v>30704</v>
      </c>
      <c r="B588" s="8"/>
    </row>
    <row r="589" spans="1:2" ht="15" hidden="1" customHeight="1" x14ac:dyDescent="0.25">
      <c r="A589" s="8" t="s">
        <v>30705</v>
      </c>
      <c r="B589" s="8" t="s">
        <v>30706</v>
      </c>
    </row>
    <row r="590" spans="1:2" ht="15" hidden="1" customHeight="1" x14ac:dyDescent="0.25">
      <c r="A590" s="8" t="s">
        <v>30707</v>
      </c>
      <c r="B590" s="8"/>
    </row>
    <row r="591" spans="1:2" ht="30" hidden="1" customHeight="1" x14ac:dyDescent="0.25">
      <c r="A591" s="8" t="s">
        <v>30708</v>
      </c>
      <c r="B591" s="8" t="s">
        <v>30709</v>
      </c>
    </row>
    <row r="592" spans="1:2" ht="30" hidden="1" customHeight="1" x14ac:dyDescent="0.25">
      <c r="A592" s="8" t="s">
        <v>4613</v>
      </c>
      <c r="B592" s="8" t="s">
        <v>30710</v>
      </c>
    </row>
    <row r="593" spans="1:2" ht="30" hidden="1" customHeight="1" x14ac:dyDescent="0.25">
      <c r="A593" s="8" t="s">
        <v>30711</v>
      </c>
      <c r="B593" s="8" t="s">
        <v>30712</v>
      </c>
    </row>
    <row r="594" spans="1:2" ht="15" hidden="1" customHeight="1" x14ac:dyDescent="0.25">
      <c r="A594" s="8" t="s">
        <v>30713</v>
      </c>
      <c r="B594" s="8"/>
    </row>
    <row r="595" spans="1:2" ht="30" hidden="1" customHeight="1" x14ac:dyDescent="0.25">
      <c r="A595" s="8" t="s">
        <v>4247</v>
      </c>
      <c r="B595" s="8" t="s">
        <v>4248</v>
      </c>
    </row>
    <row r="596" spans="1:2" ht="15" hidden="1" customHeight="1" x14ac:dyDescent="0.25">
      <c r="A596" s="8" t="s">
        <v>30714</v>
      </c>
      <c r="B596" s="8"/>
    </row>
    <row r="597" spans="1:2" ht="15" hidden="1" customHeight="1" x14ac:dyDescent="0.25">
      <c r="A597" s="8" t="s">
        <v>30715</v>
      </c>
      <c r="B597" s="8"/>
    </row>
    <row r="598" spans="1:2" ht="15" hidden="1" customHeight="1" x14ac:dyDescent="0.25">
      <c r="A598" s="8" t="s">
        <v>30716</v>
      </c>
      <c r="B598" s="8"/>
    </row>
    <row r="599" spans="1:2" ht="15" hidden="1" customHeight="1" x14ac:dyDescent="0.25">
      <c r="A599" s="8" t="s">
        <v>30717</v>
      </c>
      <c r="B599" s="8" t="s">
        <v>6019</v>
      </c>
    </row>
    <row r="600" spans="1:2" ht="15" hidden="1" customHeight="1" x14ac:dyDescent="0.25">
      <c r="A600" s="8" t="s">
        <v>30718</v>
      </c>
      <c r="B600" s="8" t="s">
        <v>3231</v>
      </c>
    </row>
    <row r="601" spans="1:2" ht="15" hidden="1" customHeight="1" x14ac:dyDescent="0.25">
      <c r="A601" s="8" t="s">
        <v>30719</v>
      </c>
      <c r="B601" s="8" t="s">
        <v>1578</v>
      </c>
    </row>
    <row r="602" spans="1:2" ht="15" hidden="1" customHeight="1" x14ac:dyDescent="0.25">
      <c r="A602" s="8" t="s">
        <v>30720</v>
      </c>
      <c r="B602" s="8" t="s">
        <v>30721</v>
      </c>
    </row>
    <row r="603" spans="1:2" ht="15" hidden="1" customHeight="1" x14ac:dyDescent="0.25">
      <c r="A603" s="8" t="s">
        <v>5080</v>
      </c>
      <c r="B603" s="8" t="s">
        <v>10167</v>
      </c>
    </row>
    <row r="604" spans="1:2" ht="15" hidden="1" customHeight="1" x14ac:dyDescent="0.25">
      <c r="A604" s="8" t="s">
        <v>7512</v>
      </c>
      <c r="B604" s="8" t="s">
        <v>7513</v>
      </c>
    </row>
    <row r="605" spans="1:2" ht="15" hidden="1" customHeight="1" x14ac:dyDescent="0.25">
      <c r="A605" s="8" t="s">
        <v>30722</v>
      </c>
      <c r="B605" s="8" t="s">
        <v>30723</v>
      </c>
    </row>
    <row r="606" spans="1:2" ht="15" hidden="1" customHeight="1" x14ac:dyDescent="0.25">
      <c r="A606" s="8" t="s">
        <v>30724</v>
      </c>
      <c r="B606" s="8" t="s">
        <v>30725</v>
      </c>
    </row>
    <row r="607" spans="1:2" ht="15" hidden="1" customHeight="1" x14ac:dyDescent="0.25">
      <c r="A607" s="8" t="s">
        <v>30726</v>
      </c>
      <c r="B607" s="8" t="s">
        <v>30727</v>
      </c>
    </row>
    <row r="608" spans="1:2" ht="15" hidden="1" customHeight="1" x14ac:dyDescent="0.25">
      <c r="A608" s="8" t="s">
        <v>30728</v>
      </c>
      <c r="B608" s="8" t="s">
        <v>30729</v>
      </c>
    </row>
    <row r="609" spans="1:2" ht="15" hidden="1" customHeight="1" x14ac:dyDescent="0.25">
      <c r="A609" s="8" t="s">
        <v>30730</v>
      </c>
      <c r="B609" s="8" t="s">
        <v>30731</v>
      </c>
    </row>
    <row r="610" spans="1:2" ht="15" hidden="1" customHeight="1" x14ac:dyDescent="0.25">
      <c r="A610" s="8" t="s">
        <v>30732</v>
      </c>
      <c r="B610" s="8" t="s">
        <v>30733</v>
      </c>
    </row>
    <row r="611" spans="1:2" ht="15" hidden="1" customHeight="1" x14ac:dyDescent="0.25">
      <c r="A611" s="8" t="s">
        <v>30734</v>
      </c>
      <c r="B611" s="8" t="s">
        <v>30735</v>
      </c>
    </row>
    <row r="612" spans="1:2" ht="15" hidden="1" customHeight="1" x14ac:dyDescent="0.25">
      <c r="A612" s="8" t="s">
        <v>30736</v>
      </c>
      <c r="B612" s="8" t="s">
        <v>30737</v>
      </c>
    </row>
    <row r="613" spans="1:2" ht="15" hidden="1" customHeight="1" x14ac:dyDescent="0.25">
      <c r="A613" s="8" t="s">
        <v>30738</v>
      </c>
      <c r="B613" s="8"/>
    </row>
    <row r="614" spans="1:2" ht="15" hidden="1" customHeight="1" x14ac:dyDescent="0.25">
      <c r="A614" s="8" t="s">
        <v>30739</v>
      </c>
      <c r="B614" s="8" t="s">
        <v>30740</v>
      </c>
    </row>
    <row r="615" spans="1:2" ht="15" hidden="1" customHeight="1" x14ac:dyDescent="0.25">
      <c r="A615" s="8" t="s">
        <v>30741</v>
      </c>
      <c r="B615" s="8" t="s">
        <v>30742</v>
      </c>
    </row>
    <row r="616" spans="1:2" ht="15" hidden="1" customHeight="1" x14ac:dyDescent="0.25">
      <c r="A616" s="8" t="s">
        <v>34014</v>
      </c>
      <c r="B616" s="8" t="s">
        <v>34015</v>
      </c>
    </row>
    <row r="617" spans="1:2" ht="15" hidden="1" customHeight="1" x14ac:dyDescent="0.25">
      <c r="A617" s="8" t="s">
        <v>30743</v>
      </c>
      <c r="B617" s="8" t="s">
        <v>30744</v>
      </c>
    </row>
    <row r="618" spans="1:2" ht="15" hidden="1" customHeight="1" x14ac:dyDescent="0.25">
      <c r="A618" s="8" t="s">
        <v>10731</v>
      </c>
      <c r="B618" s="8" t="s">
        <v>10170</v>
      </c>
    </row>
    <row r="619" spans="1:2" ht="15" hidden="1" customHeight="1" x14ac:dyDescent="0.25">
      <c r="A619" s="8" t="s">
        <v>30745</v>
      </c>
      <c r="B619" s="8" t="s">
        <v>2014</v>
      </c>
    </row>
    <row r="620" spans="1:2" ht="15" hidden="1" customHeight="1" x14ac:dyDescent="0.25">
      <c r="A620" s="8" t="s">
        <v>30746</v>
      </c>
      <c r="B620" s="8" t="s">
        <v>30747</v>
      </c>
    </row>
    <row r="621" spans="1:2" ht="15" hidden="1" customHeight="1" x14ac:dyDescent="0.25">
      <c r="A621" s="8" t="s">
        <v>30748</v>
      </c>
      <c r="B621" s="8" t="s">
        <v>30749</v>
      </c>
    </row>
    <row r="622" spans="1:2" ht="15" hidden="1" customHeight="1" x14ac:dyDescent="0.25">
      <c r="A622" s="8" t="s">
        <v>30750</v>
      </c>
      <c r="B622" s="8" t="s">
        <v>3211</v>
      </c>
    </row>
    <row r="623" spans="1:2" ht="15" hidden="1" customHeight="1" x14ac:dyDescent="0.25">
      <c r="A623" s="8" t="s">
        <v>4208</v>
      </c>
      <c r="B623" s="8" t="s">
        <v>2605</v>
      </c>
    </row>
    <row r="624" spans="1:2" ht="15" hidden="1" customHeight="1" x14ac:dyDescent="0.25">
      <c r="A624" s="8" t="s">
        <v>5382</v>
      </c>
      <c r="B624" s="8"/>
    </row>
    <row r="625" spans="1:2" ht="30" hidden="1" customHeight="1" x14ac:dyDescent="0.25">
      <c r="A625" s="8" t="s">
        <v>30751</v>
      </c>
      <c r="B625" s="8"/>
    </row>
    <row r="626" spans="1:2" ht="15" hidden="1" customHeight="1" x14ac:dyDescent="0.25">
      <c r="A626" s="8" t="s">
        <v>10732</v>
      </c>
      <c r="B626" s="8" t="s">
        <v>3034</v>
      </c>
    </row>
    <row r="627" spans="1:2" ht="30" hidden="1" customHeight="1" x14ac:dyDescent="0.25">
      <c r="A627" s="8" t="s">
        <v>30752</v>
      </c>
      <c r="B627" s="8" t="s">
        <v>5493</v>
      </c>
    </row>
    <row r="628" spans="1:2" ht="30" hidden="1" customHeight="1" x14ac:dyDescent="0.25">
      <c r="A628" s="8" t="s">
        <v>30753</v>
      </c>
      <c r="B628" s="8" t="s">
        <v>30753</v>
      </c>
    </row>
    <row r="629" spans="1:2" ht="15" hidden="1" customHeight="1" x14ac:dyDescent="0.25">
      <c r="A629" s="8" t="s">
        <v>30754</v>
      </c>
      <c r="B629" s="8"/>
    </row>
    <row r="630" spans="1:2" ht="15" hidden="1" customHeight="1" x14ac:dyDescent="0.25">
      <c r="A630" s="8" t="s">
        <v>30755</v>
      </c>
      <c r="B630" s="8"/>
    </row>
    <row r="631" spans="1:2" ht="15" hidden="1" customHeight="1" x14ac:dyDescent="0.25">
      <c r="A631" s="8" t="s">
        <v>30756</v>
      </c>
      <c r="B631" s="8"/>
    </row>
    <row r="632" spans="1:2" ht="15" hidden="1" customHeight="1" x14ac:dyDescent="0.25">
      <c r="A632" s="8" t="s">
        <v>30756</v>
      </c>
      <c r="B632" s="8"/>
    </row>
    <row r="633" spans="1:2" ht="15" hidden="1" customHeight="1" x14ac:dyDescent="0.25">
      <c r="A633" s="8" t="s">
        <v>30757</v>
      </c>
      <c r="B633" s="8"/>
    </row>
    <row r="634" spans="1:2" ht="30" hidden="1" customHeight="1" x14ac:dyDescent="0.25">
      <c r="A634" s="8" t="s">
        <v>30758</v>
      </c>
      <c r="B634" s="8"/>
    </row>
    <row r="635" spans="1:2" ht="15" hidden="1" customHeight="1" x14ac:dyDescent="0.25">
      <c r="A635" s="8" t="s">
        <v>30759</v>
      </c>
      <c r="B635" s="8"/>
    </row>
    <row r="636" spans="1:2" ht="30" hidden="1" customHeight="1" x14ac:dyDescent="0.25">
      <c r="A636" s="8" t="s">
        <v>30760</v>
      </c>
      <c r="B636" s="8" t="s">
        <v>30761</v>
      </c>
    </row>
    <row r="637" spans="1:2" ht="15" hidden="1" customHeight="1" x14ac:dyDescent="0.25">
      <c r="A637" s="8" t="s">
        <v>5423</v>
      </c>
      <c r="B637" s="8" t="s">
        <v>30762</v>
      </c>
    </row>
    <row r="638" spans="1:2" ht="15" hidden="1" customHeight="1" x14ac:dyDescent="0.25">
      <c r="A638" s="8" t="s">
        <v>30763</v>
      </c>
      <c r="B638" s="8" t="s">
        <v>30764</v>
      </c>
    </row>
    <row r="639" spans="1:2" ht="15" hidden="1" customHeight="1" x14ac:dyDescent="0.25">
      <c r="A639" s="8" t="s">
        <v>30765</v>
      </c>
      <c r="B639" s="8" t="s">
        <v>30762</v>
      </c>
    </row>
    <row r="640" spans="1:2" ht="15" hidden="1" customHeight="1" x14ac:dyDescent="0.25">
      <c r="A640" s="8" t="s">
        <v>30766</v>
      </c>
      <c r="B640" s="8"/>
    </row>
    <row r="641" spans="1:2" ht="30" hidden="1" customHeight="1" x14ac:dyDescent="0.25">
      <c r="A641" s="8" t="s">
        <v>30767</v>
      </c>
      <c r="B641" s="8" t="s">
        <v>30768</v>
      </c>
    </row>
    <row r="642" spans="1:2" ht="15" hidden="1" customHeight="1" x14ac:dyDescent="0.25">
      <c r="A642" s="8" t="s">
        <v>30769</v>
      </c>
      <c r="B642" s="8" t="s">
        <v>30770</v>
      </c>
    </row>
    <row r="643" spans="1:2" ht="15" hidden="1" customHeight="1" x14ac:dyDescent="0.25">
      <c r="A643" s="8" t="s">
        <v>30771</v>
      </c>
      <c r="B643" s="8" t="s">
        <v>30772</v>
      </c>
    </row>
    <row r="644" spans="1:2" ht="30" hidden="1" customHeight="1" x14ac:dyDescent="0.25">
      <c r="A644" s="8" t="s">
        <v>30773</v>
      </c>
      <c r="B644" s="8" t="s">
        <v>30774</v>
      </c>
    </row>
    <row r="645" spans="1:2" ht="30" hidden="1" customHeight="1" x14ac:dyDescent="0.25">
      <c r="A645" s="8" t="s">
        <v>30775</v>
      </c>
      <c r="B645" s="8" t="s">
        <v>30776</v>
      </c>
    </row>
    <row r="646" spans="1:2" ht="15" hidden="1" customHeight="1" x14ac:dyDescent="0.25">
      <c r="A646" s="8" t="s">
        <v>30777</v>
      </c>
      <c r="B646" s="8"/>
    </row>
    <row r="647" spans="1:2" ht="30" hidden="1" customHeight="1" x14ac:dyDescent="0.25">
      <c r="A647" s="8" t="s">
        <v>30778</v>
      </c>
      <c r="B647" s="8"/>
    </row>
    <row r="648" spans="1:2" ht="30" hidden="1" customHeight="1" x14ac:dyDescent="0.25">
      <c r="A648" s="8" t="s">
        <v>30779</v>
      </c>
      <c r="B648" s="8" t="s">
        <v>30780</v>
      </c>
    </row>
    <row r="649" spans="1:2" ht="15" hidden="1" customHeight="1" x14ac:dyDescent="0.25">
      <c r="A649" s="8" t="s">
        <v>30781</v>
      </c>
      <c r="B649" s="8"/>
    </row>
    <row r="650" spans="1:2" ht="15" hidden="1" customHeight="1" x14ac:dyDescent="0.25">
      <c r="A650" s="8" t="s">
        <v>30782</v>
      </c>
      <c r="B650" s="8"/>
    </row>
    <row r="651" spans="1:2" ht="15" hidden="1" customHeight="1" x14ac:dyDescent="0.25">
      <c r="A651" s="8" t="s">
        <v>30783</v>
      </c>
      <c r="B651" s="8"/>
    </row>
    <row r="652" spans="1:2" ht="15" hidden="1" customHeight="1" x14ac:dyDescent="0.25">
      <c r="A652" s="8" t="s">
        <v>30784</v>
      </c>
      <c r="B652" s="8"/>
    </row>
    <row r="653" spans="1:2" ht="15" hidden="1" customHeight="1" x14ac:dyDescent="0.25">
      <c r="A653" s="8" t="s">
        <v>33764</v>
      </c>
      <c r="B653" s="8"/>
    </row>
    <row r="654" spans="1:2" ht="15" hidden="1" customHeight="1" x14ac:dyDescent="0.25">
      <c r="A654" s="8" t="s">
        <v>30785</v>
      </c>
      <c r="B654" s="8"/>
    </row>
    <row r="655" spans="1:2" ht="15" hidden="1" customHeight="1" x14ac:dyDescent="0.25">
      <c r="A655" s="8" t="s">
        <v>30786</v>
      </c>
      <c r="B655" s="8"/>
    </row>
    <row r="656" spans="1:2" ht="15" hidden="1" customHeight="1" x14ac:dyDescent="0.25">
      <c r="A656" s="8" t="s">
        <v>30787</v>
      </c>
      <c r="B656" s="8"/>
    </row>
    <row r="657" spans="1:2" ht="15" hidden="1" customHeight="1" x14ac:dyDescent="0.25">
      <c r="A657" s="8" t="s">
        <v>30788</v>
      </c>
      <c r="B657" s="8"/>
    </row>
    <row r="658" spans="1:2" ht="15" hidden="1" customHeight="1" x14ac:dyDescent="0.25">
      <c r="A658" s="8" t="s">
        <v>30789</v>
      </c>
      <c r="B658" s="8" t="s">
        <v>30790</v>
      </c>
    </row>
    <row r="659" spans="1:2" ht="15" hidden="1" customHeight="1" x14ac:dyDescent="0.25">
      <c r="A659" s="8" t="s">
        <v>30791</v>
      </c>
      <c r="B659" s="8" t="s">
        <v>30792</v>
      </c>
    </row>
    <row r="660" spans="1:2" ht="15" hidden="1" customHeight="1" x14ac:dyDescent="0.25">
      <c r="A660" s="8" t="s">
        <v>30793</v>
      </c>
      <c r="B660" s="8"/>
    </row>
    <row r="661" spans="1:2" ht="15" hidden="1" customHeight="1" x14ac:dyDescent="0.25">
      <c r="A661" s="8" t="s">
        <v>30794</v>
      </c>
      <c r="B661" s="8"/>
    </row>
    <row r="662" spans="1:2" ht="30" hidden="1" customHeight="1" x14ac:dyDescent="0.25">
      <c r="A662" s="8" t="s">
        <v>30795</v>
      </c>
      <c r="B662" s="8"/>
    </row>
    <row r="663" spans="1:2" ht="15" hidden="1" customHeight="1" x14ac:dyDescent="0.25">
      <c r="A663" s="8" t="s">
        <v>30796</v>
      </c>
      <c r="B663" s="8" t="s">
        <v>30797</v>
      </c>
    </row>
    <row r="664" spans="1:2" ht="15" hidden="1" customHeight="1" x14ac:dyDescent="0.25">
      <c r="A664" s="8" t="s">
        <v>30798</v>
      </c>
      <c r="B664" s="8"/>
    </row>
    <row r="665" spans="1:2" ht="15" hidden="1" customHeight="1" x14ac:dyDescent="0.25">
      <c r="A665" s="8" t="s">
        <v>30799</v>
      </c>
      <c r="B665" s="8"/>
    </row>
    <row r="666" spans="1:2" ht="15" hidden="1" customHeight="1" x14ac:dyDescent="0.25">
      <c r="A666" s="8" t="s">
        <v>30800</v>
      </c>
      <c r="B666" s="8" t="s">
        <v>30801</v>
      </c>
    </row>
    <row r="667" spans="1:2" ht="15" hidden="1" customHeight="1" x14ac:dyDescent="0.25">
      <c r="A667" s="8" t="s">
        <v>30802</v>
      </c>
      <c r="B667" s="8" t="s">
        <v>30803</v>
      </c>
    </row>
    <row r="668" spans="1:2" ht="15" hidden="1" customHeight="1" x14ac:dyDescent="0.25">
      <c r="A668" s="8" t="s">
        <v>21193</v>
      </c>
      <c r="B668" s="8"/>
    </row>
    <row r="669" spans="1:2" ht="15" hidden="1" customHeight="1" x14ac:dyDescent="0.25">
      <c r="A669" s="8" t="s">
        <v>30804</v>
      </c>
      <c r="B669" s="8"/>
    </row>
    <row r="670" spans="1:2" ht="30" hidden="1" customHeight="1" x14ac:dyDescent="0.25">
      <c r="A670" s="8" t="s">
        <v>30805</v>
      </c>
      <c r="B670" s="8" t="s">
        <v>30806</v>
      </c>
    </row>
    <row r="671" spans="1:2" ht="15" hidden="1" customHeight="1" x14ac:dyDescent="0.25">
      <c r="A671" s="8" t="s">
        <v>30807</v>
      </c>
      <c r="B671" s="8"/>
    </row>
    <row r="672" spans="1:2" ht="30" hidden="1" customHeight="1" x14ac:dyDescent="0.25">
      <c r="A672" s="8" t="s">
        <v>30808</v>
      </c>
      <c r="B672" s="8" t="s">
        <v>30809</v>
      </c>
    </row>
    <row r="673" spans="1:2" ht="15" hidden="1" customHeight="1" x14ac:dyDescent="0.25">
      <c r="A673" s="8" t="s">
        <v>30810</v>
      </c>
      <c r="B673" s="8" t="s">
        <v>30811</v>
      </c>
    </row>
    <row r="674" spans="1:2" ht="15" hidden="1" customHeight="1" x14ac:dyDescent="0.25">
      <c r="A674" s="8" t="s">
        <v>33893</v>
      </c>
      <c r="B674" s="8" t="s">
        <v>33894</v>
      </c>
    </row>
    <row r="675" spans="1:2" ht="15" hidden="1" customHeight="1" x14ac:dyDescent="0.25">
      <c r="A675" s="8" t="s">
        <v>34016</v>
      </c>
      <c r="B675" s="8" t="s">
        <v>30546</v>
      </c>
    </row>
    <row r="676" spans="1:2" ht="15" hidden="1" customHeight="1" x14ac:dyDescent="0.25">
      <c r="A676" s="8" t="s">
        <v>30812</v>
      </c>
      <c r="B676" s="8" t="s">
        <v>30813</v>
      </c>
    </row>
    <row r="677" spans="1:2" ht="15" hidden="1" customHeight="1" x14ac:dyDescent="0.25">
      <c r="A677" s="8" t="s">
        <v>7570</v>
      </c>
      <c r="B677" s="8" t="s">
        <v>23261</v>
      </c>
    </row>
    <row r="678" spans="1:2" ht="15" hidden="1" customHeight="1" x14ac:dyDescent="0.25">
      <c r="A678" s="8" t="s">
        <v>30814</v>
      </c>
      <c r="B678" s="8" t="s">
        <v>30815</v>
      </c>
    </row>
    <row r="679" spans="1:2" ht="15" hidden="1" customHeight="1" x14ac:dyDescent="0.25">
      <c r="A679" s="8" t="s">
        <v>30816</v>
      </c>
      <c r="B679" s="8" t="s">
        <v>3253</v>
      </c>
    </row>
    <row r="680" spans="1:2" ht="15" hidden="1" customHeight="1" x14ac:dyDescent="0.25">
      <c r="A680" s="8" t="s">
        <v>30817</v>
      </c>
      <c r="B680" s="8" t="s">
        <v>30818</v>
      </c>
    </row>
    <row r="681" spans="1:2" ht="15" hidden="1" customHeight="1" x14ac:dyDescent="0.25">
      <c r="A681" s="8" t="s">
        <v>30819</v>
      </c>
      <c r="B681" s="8"/>
    </row>
    <row r="682" spans="1:2" ht="15" hidden="1" customHeight="1" x14ac:dyDescent="0.25">
      <c r="A682" s="8" t="s">
        <v>30820</v>
      </c>
      <c r="B682" s="8"/>
    </row>
    <row r="683" spans="1:2" ht="15" hidden="1" customHeight="1" x14ac:dyDescent="0.25">
      <c r="A683" s="8" t="s">
        <v>30821</v>
      </c>
      <c r="B683" s="8"/>
    </row>
    <row r="684" spans="1:2" ht="15" hidden="1" customHeight="1" x14ac:dyDescent="0.25">
      <c r="A684" s="8" t="s">
        <v>30822</v>
      </c>
      <c r="B684" s="8" t="s">
        <v>30823</v>
      </c>
    </row>
    <row r="685" spans="1:2" ht="15" hidden="1" customHeight="1" x14ac:dyDescent="0.25">
      <c r="A685" s="8" t="s">
        <v>30824</v>
      </c>
      <c r="B685" s="8" t="s">
        <v>30825</v>
      </c>
    </row>
    <row r="686" spans="1:2" ht="15" hidden="1" customHeight="1" x14ac:dyDescent="0.25">
      <c r="A686" s="8" t="s">
        <v>7577</v>
      </c>
      <c r="B686" s="8" t="s">
        <v>23286</v>
      </c>
    </row>
    <row r="687" spans="1:2" ht="15" hidden="1" customHeight="1" x14ac:dyDescent="0.25">
      <c r="A687" s="8" t="s">
        <v>30826</v>
      </c>
      <c r="B687" s="8"/>
    </row>
    <row r="688" spans="1:2" ht="15" hidden="1" customHeight="1" x14ac:dyDescent="0.25">
      <c r="A688" s="8" t="s">
        <v>30827</v>
      </c>
      <c r="B688" s="8"/>
    </row>
    <row r="689" spans="1:2" ht="15" hidden="1" customHeight="1" x14ac:dyDescent="0.25">
      <c r="A689" s="8" t="s">
        <v>30828</v>
      </c>
      <c r="B689" s="8" t="s">
        <v>30829</v>
      </c>
    </row>
    <row r="690" spans="1:2" ht="15" hidden="1" customHeight="1" x14ac:dyDescent="0.25">
      <c r="A690" s="8" t="s">
        <v>30830</v>
      </c>
      <c r="B690" s="8" t="s">
        <v>30831</v>
      </c>
    </row>
    <row r="691" spans="1:2" ht="15" hidden="1" customHeight="1" x14ac:dyDescent="0.25">
      <c r="A691" s="8" t="s">
        <v>30832</v>
      </c>
      <c r="B691" s="8" t="s">
        <v>30833</v>
      </c>
    </row>
    <row r="692" spans="1:2" ht="15" hidden="1" customHeight="1" x14ac:dyDescent="0.25">
      <c r="A692" s="8" t="s">
        <v>21038</v>
      </c>
      <c r="B692" s="8" t="s">
        <v>23314</v>
      </c>
    </row>
    <row r="693" spans="1:2" ht="30" hidden="1" customHeight="1" x14ac:dyDescent="0.25">
      <c r="A693" s="8" t="s">
        <v>30834</v>
      </c>
      <c r="B693" s="8"/>
    </row>
    <row r="694" spans="1:2" ht="15" hidden="1" customHeight="1" x14ac:dyDescent="0.25">
      <c r="A694" s="8" t="s">
        <v>33765</v>
      </c>
      <c r="B694" s="8"/>
    </row>
    <row r="695" spans="1:2" ht="15" hidden="1" customHeight="1" x14ac:dyDescent="0.25">
      <c r="A695" s="8" t="s">
        <v>30835</v>
      </c>
      <c r="B695" s="8" t="s">
        <v>30836</v>
      </c>
    </row>
    <row r="696" spans="1:2" ht="15" hidden="1" customHeight="1" x14ac:dyDescent="0.25">
      <c r="A696" s="8" t="s">
        <v>30837</v>
      </c>
      <c r="B696" s="8" t="s">
        <v>30836</v>
      </c>
    </row>
    <row r="697" spans="1:2" ht="15" hidden="1" customHeight="1" x14ac:dyDescent="0.25">
      <c r="A697" s="8" t="s">
        <v>30838</v>
      </c>
      <c r="B697" s="8" t="s">
        <v>30839</v>
      </c>
    </row>
    <row r="698" spans="1:2" ht="15" hidden="1" customHeight="1" x14ac:dyDescent="0.25">
      <c r="A698" s="8" t="s">
        <v>30840</v>
      </c>
      <c r="B698" s="8" t="s">
        <v>30841</v>
      </c>
    </row>
    <row r="699" spans="1:2" ht="15" hidden="1" customHeight="1" x14ac:dyDescent="0.25">
      <c r="A699" s="8" t="s">
        <v>30842</v>
      </c>
      <c r="B699" s="8" t="s">
        <v>30843</v>
      </c>
    </row>
    <row r="700" spans="1:2" ht="15" hidden="1" customHeight="1" x14ac:dyDescent="0.25">
      <c r="A700" s="8" t="s">
        <v>30844</v>
      </c>
      <c r="B700" s="8" t="s">
        <v>30845</v>
      </c>
    </row>
    <row r="701" spans="1:2" ht="15" hidden="1" customHeight="1" x14ac:dyDescent="0.25">
      <c r="A701" s="8" t="s">
        <v>30846</v>
      </c>
      <c r="B701" s="8"/>
    </row>
    <row r="702" spans="1:2" ht="15" hidden="1" customHeight="1" x14ac:dyDescent="0.25">
      <c r="A702" s="8" t="s">
        <v>30847</v>
      </c>
      <c r="B702" s="8"/>
    </row>
    <row r="703" spans="1:2" ht="15" hidden="1" customHeight="1" x14ac:dyDescent="0.25">
      <c r="A703" s="8" t="s">
        <v>30848</v>
      </c>
      <c r="B703" s="8" t="s">
        <v>30849</v>
      </c>
    </row>
    <row r="704" spans="1:2" ht="15" hidden="1" customHeight="1" x14ac:dyDescent="0.25">
      <c r="A704" s="8" t="s">
        <v>30850</v>
      </c>
      <c r="B704" s="8"/>
    </row>
    <row r="705" spans="1:2" ht="15" hidden="1" customHeight="1" x14ac:dyDescent="0.25">
      <c r="A705" s="8" t="s">
        <v>30851</v>
      </c>
      <c r="B705" s="8" t="s">
        <v>30852</v>
      </c>
    </row>
    <row r="706" spans="1:2" ht="30" hidden="1" customHeight="1" x14ac:dyDescent="0.25">
      <c r="A706" s="8" t="s">
        <v>30853</v>
      </c>
      <c r="B706" s="8" t="s">
        <v>638</v>
      </c>
    </row>
    <row r="707" spans="1:2" ht="15" hidden="1" customHeight="1" x14ac:dyDescent="0.25">
      <c r="A707" s="8" t="s">
        <v>30854</v>
      </c>
      <c r="B707" s="8" t="s">
        <v>30855</v>
      </c>
    </row>
    <row r="708" spans="1:2" ht="15" hidden="1" customHeight="1" x14ac:dyDescent="0.25">
      <c r="A708" s="8" t="s">
        <v>30856</v>
      </c>
      <c r="B708" s="8" t="s">
        <v>30857</v>
      </c>
    </row>
    <row r="709" spans="1:2" ht="30" hidden="1" customHeight="1" x14ac:dyDescent="0.25">
      <c r="A709" s="8" t="s">
        <v>30858</v>
      </c>
      <c r="B709" s="8" t="s">
        <v>30859</v>
      </c>
    </row>
    <row r="710" spans="1:2" ht="15" hidden="1" customHeight="1" x14ac:dyDescent="0.25">
      <c r="A710" s="8" t="s">
        <v>30860</v>
      </c>
      <c r="B710" s="8"/>
    </row>
    <row r="711" spans="1:2" ht="15" hidden="1" customHeight="1" x14ac:dyDescent="0.25">
      <c r="A711" s="8" t="s">
        <v>30861</v>
      </c>
      <c r="B711" s="8"/>
    </row>
    <row r="712" spans="1:2" ht="15" hidden="1" customHeight="1" x14ac:dyDescent="0.25">
      <c r="A712" s="8" t="s">
        <v>30862</v>
      </c>
      <c r="B712" s="8"/>
    </row>
    <row r="713" spans="1:2" ht="30" hidden="1" customHeight="1" x14ac:dyDescent="0.25">
      <c r="A713" s="8" t="s">
        <v>33895</v>
      </c>
      <c r="B713" s="8"/>
    </row>
    <row r="714" spans="1:2" ht="15" hidden="1" customHeight="1" x14ac:dyDescent="0.25">
      <c r="A714" s="8" t="s">
        <v>30863</v>
      </c>
      <c r="B714" s="8" t="s">
        <v>30864</v>
      </c>
    </row>
    <row r="715" spans="1:2" ht="30" hidden="1" customHeight="1" x14ac:dyDescent="0.25">
      <c r="A715" s="8" t="s">
        <v>30865</v>
      </c>
      <c r="B715" s="8" t="s">
        <v>30866</v>
      </c>
    </row>
    <row r="716" spans="1:2" ht="15" hidden="1" customHeight="1" x14ac:dyDescent="0.25">
      <c r="A716" s="8" t="s">
        <v>30867</v>
      </c>
      <c r="B716" s="8"/>
    </row>
    <row r="717" spans="1:2" ht="30" hidden="1" customHeight="1" x14ac:dyDescent="0.25">
      <c r="A717" s="8" t="s">
        <v>30868</v>
      </c>
      <c r="B717" s="8"/>
    </row>
    <row r="718" spans="1:2" ht="15" hidden="1" customHeight="1" x14ac:dyDescent="0.25">
      <c r="A718" s="8" t="s">
        <v>30869</v>
      </c>
      <c r="B718" s="8"/>
    </row>
    <row r="719" spans="1:2" ht="30" hidden="1" customHeight="1" x14ac:dyDescent="0.25">
      <c r="A719" s="8" t="s">
        <v>30870</v>
      </c>
      <c r="B719" s="8" t="s">
        <v>30871</v>
      </c>
    </row>
    <row r="720" spans="1:2" ht="30" hidden="1" customHeight="1" x14ac:dyDescent="0.25">
      <c r="A720" s="8" t="s">
        <v>30872</v>
      </c>
      <c r="B720" s="8" t="s">
        <v>30873</v>
      </c>
    </row>
    <row r="721" spans="1:2" ht="30" hidden="1" customHeight="1" x14ac:dyDescent="0.25">
      <c r="A721" s="8" t="s">
        <v>30874</v>
      </c>
      <c r="B721" s="8" t="s">
        <v>30875</v>
      </c>
    </row>
    <row r="722" spans="1:2" ht="30" hidden="1" customHeight="1" x14ac:dyDescent="0.25">
      <c r="A722" s="8" t="s">
        <v>34017</v>
      </c>
      <c r="B722" s="8" t="s">
        <v>34018</v>
      </c>
    </row>
    <row r="723" spans="1:2" ht="15" hidden="1" customHeight="1" x14ac:dyDescent="0.25">
      <c r="A723" s="8" t="s">
        <v>30876</v>
      </c>
      <c r="B723" s="8"/>
    </row>
    <row r="724" spans="1:2" ht="15" hidden="1" customHeight="1" x14ac:dyDescent="0.25">
      <c r="A724" s="8" t="s">
        <v>30877</v>
      </c>
      <c r="B724" s="8"/>
    </row>
    <row r="725" spans="1:2" ht="15" hidden="1" customHeight="1" x14ac:dyDescent="0.25">
      <c r="A725" s="8" t="s">
        <v>30878</v>
      </c>
      <c r="B725" s="8" t="s">
        <v>30831</v>
      </c>
    </row>
    <row r="726" spans="1:2" ht="30" hidden="1" customHeight="1" x14ac:dyDescent="0.25">
      <c r="A726" s="8" t="s">
        <v>30879</v>
      </c>
      <c r="B726" s="8"/>
    </row>
    <row r="727" spans="1:2" ht="15" hidden="1" customHeight="1" x14ac:dyDescent="0.25">
      <c r="A727" s="8" t="s">
        <v>30880</v>
      </c>
      <c r="B727" s="8"/>
    </row>
    <row r="728" spans="1:2" ht="30" hidden="1" customHeight="1" x14ac:dyDescent="0.25">
      <c r="A728" s="8" t="s">
        <v>30881</v>
      </c>
      <c r="B728" s="8"/>
    </row>
    <row r="729" spans="1:2" ht="30" hidden="1" customHeight="1" x14ac:dyDescent="0.25">
      <c r="A729" s="8" t="s">
        <v>30882</v>
      </c>
      <c r="B729" s="8" t="s">
        <v>30883</v>
      </c>
    </row>
    <row r="730" spans="1:2" ht="15" hidden="1" customHeight="1" x14ac:dyDescent="0.25">
      <c r="A730" s="8" t="s">
        <v>30884</v>
      </c>
      <c r="B730" s="8"/>
    </row>
    <row r="731" spans="1:2" ht="15" hidden="1" customHeight="1" x14ac:dyDescent="0.25">
      <c r="A731" s="8" t="s">
        <v>33766</v>
      </c>
      <c r="B731" s="8"/>
    </row>
    <row r="732" spans="1:2" ht="30" hidden="1" customHeight="1" x14ac:dyDescent="0.25">
      <c r="A732" s="8" t="s">
        <v>30885</v>
      </c>
      <c r="B732" s="8" t="s">
        <v>30886</v>
      </c>
    </row>
    <row r="733" spans="1:2" ht="30" hidden="1" customHeight="1" x14ac:dyDescent="0.25">
      <c r="A733" s="8" t="s">
        <v>30887</v>
      </c>
      <c r="B733" s="8" t="s">
        <v>30886</v>
      </c>
    </row>
    <row r="734" spans="1:2" ht="15" hidden="1" customHeight="1" x14ac:dyDescent="0.25">
      <c r="A734" s="8" t="s">
        <v>30888</v>
      </c>
      <c r="B734" s="8" t="s">
        <v>10733</v>
      </c>
    </row>
    <row r="735" spans="1:2" ht="15" hidden="1" customHeight="1" x14ac:dyDescent="0.25">
      <c r="A735" s="8" t="s">
        <v>5399</v>
      </c>
      <c r="B735" s="8" t="s">
        <v>10733</v>
      </c>
    </row>
    <row r="736" spans="1:2" ht="15" hidden="1" customHeight="1" x14ac:dyDescent="0.25">
      <c r="A736" s="8" t="s">
        <v>30889</v>
      </c>
      <c r="B736" s="8"/>
    </row>
    <row r="737" spans="1:2" ht="15" hidden="1" customHeight="1" x14ac:dyDescent="0.25">
      <c r="A737" s="8" t="s">
        <v>30890</v>
      </c>
      <c r="B737" s="8" t="s">
        <v>24247</v>
      </c>
    </row>
    <row r="738" spans="1:2" ht="15" hidden="1" customHeight="1" x14ac:dyDescent="0.25">
      <c r="A738" s="8" t="s">
        <v>30891</v>
      </c>
      <c r="B738" s="8" t="s">
        <v>30892</v>
      </c>
    </row>
    <row r="739" spans="1:2" ht="30" hidden="1" customHeight="1" x14ac:dyDescent="0.25">
      <c r="A739" s="8" t="s">
        <v>30893</v>
      </c>
      <c r="B739" s="8" t="s">
        <v>30894</v>
      </c>
    </row>
    <row r="740" spans="1:2" ht="15" hidden="1" customHeight="1" x14ac:dyDescent="0.25">
      <c r="A740" s="8" t="s">
        <v>30895</v>
      </c>
      <c r="B740" s="8"/>
    </row>
    <row r="741" spans="1:2" ht="15" hidden="1" customHeight="1" x14ac:dyDescent="0.25">
      <c r="A741" s="8" t="s">
        <v>30896</v>
      </c>
      <c r="B741" s="8"/>
    </row>
    <row r="742" spans="1:2" ht="15" hidden="1" customHeight="1" x14ac:dyDescent="0.25">
      <c r="A742" s="8" t="s">
        <v>34019</v>
      </c>
      <c r="B742" s="8" t="s">
        <v>34020</v>
      </c>
    </row>
    <row r="743" spans="1:2" ht="15" hidden="1" customHeight="1" x14ac:dyDescent="0.25">
      <c r="A743" s="8" t="s">
        <v>30897</v>
      </c>
      <c r="B743" s="8" t="s">
        <v>24256</v>
      </c>
    </row>
    <row r="744" spans="1:2" ht="15" hidden="1" customHeight="1" x14ac:dyDescent="0.25">
      <c r="A744" s="8" t="s">
        <v>30898</v>
      </c>
      <c r="B744" s="8" t="s">
        <v>30899</v>
      </c>
    </row>
    <row r="745" spans="1:2" ht="15" hidden="1" customHeight="1" x14ac:dyDescent="0.25">
      <c r="A745" s="8" t="s">
        <v>30900</v>
      </c>
      <c r="B745" s="8" t="s">
        <v>30901</v>
      </c>
    </row>
    <row r="746" spans="1:2" ht="30" hidden="1" customHeight="1" x14ac:dyDescent="0.25">
      <c r="A746" s="8" t="s">
        <v>30902</v>
      </c>
      <c r="B746" s="8" t="s">
        <v>30903</v>
      </c>
    </row>
    <row r="747" spans="1:2" ht="30" hidden="1" customHeight="1" x14ac:dyDescent="0.25">
      <c r="A747" s="8" t="s">
        <v>30904</v>
      </c>
      <c r="B747" s="8" t="s">
        <v>30905</v>
      </c>
    </row>
    <row r="748" spans="1:2" ht="30" hidden="1" customHeight="1" x14ac:dyDescent="0.25">
      <c r="A748" s="8" t="s">
        <v>30906</v>
      </c>
      <c r="B748" s="8" t="s">
        <v>30907</v>
      </c>
    </row>
    <row r="749" spans="1:2" ht="30" hidden="1" customHeight="1" x14ac:dyDescent="0.25">
      <c r="A749" s="8" t="s">
        <v>30908</v>
      </c>
      <c r="B749" s="8" t="s">
        <v>30909</v>
      </c>
    </row>
    <row r="750" spans="1:2" ht="30" hidden="1" customHeight="1" x14ac:dyDescent="0.25">
      <c r="A750" s="8" t="s">
        <v>30910</v>
      </c>
      <c r="B750" s="8" t="s">
        <v>30911</v>
      </c>
    </row>
    <row r="751" spans="1:2" ht="30" hidden="1" customHeight="1" x14ac:dyDescent="0.25">
      <c r="A751" s="8" t="s">
        <v>30912</v>
      </c>
      <c r="B751" s="8" t="s">
        <v>30913</v>
      </c>
    </row>
    <row r="752" spans="1:2" ht="30" hidden="1" customHeight="1" x14ac:dyDescent="0.25">
      <c r="A752" s="8" t="s">
        <v>30914</v>
      </c>
      <c r="B752" s="8" t="s">
        <v>30915</v>
      </c>
    </row>
    <row r="753" spans="1:2" ht="30" hidden="1" customHeight="1" x14ac:dyDescent="0.25">
      <c r="A753" s="8" t="s">
        <v>30916</v>
      </c>
      <c r="B753" s="8" t="s">
        <v>30917</v>
      </c>
    </row>
    <row r="754" spans="1:2" ht="15" hidden="1" customHeight="1" x14ac:dyDescent="0.25">
      <c r="A754" s="8" t="s">
        <v>30918</v>
      </c>
      <c r="B754" s="8" t="s">
        <v>1712</v>
      </c>
    </row>
    <row r="755" spans="1:2" ht="15" hidden="1" customHeight="1" x14ac:dyDescent="0.25">
      <c r="A755" s="8" t="s">
        <v>30919</v>
      </c>
      <c r="B755" s="8" t="s">
        <v>3210</v>
      </c>
    </row>
    <row r="756" spans="1:2" ht="30" hidden="1" customHeight="1" x14ac:dyDescent="0.25">
      <c r="A756" s="8" t="s">
        <v>33767</v>
      </c>
      <c r="B756" s="8" t="s">
        <v>33768</v>
      </c>
    </row>
    <row r="757" spans="1:2" ht="15" hidden="1" customHeight="1" x14ac:dyDescent="0.25">
      <c r="A757" s="8" t="s">
        <v>30920</v>
      </c>
      <c r="B757" s="8"/>
    </row>
    <row r="758" spans="1:2" ht="30" hidden="1" customHeight="1" x14ac:dyDescent="0.25">
      <c r="A758" s="8" t="s">
        <v>30921</v>
      </c>
      <c r="B758" s="8" t="s">
        <v>30922</v>
      </c>
    </row>
    <row r="759" spans="1:2" ht="30" hidden="1" customHeight="1" x14ac:dyDescent="0.25">
      <c r="A759" s="8" t="s">
        <v>30923</v>
      </c>
      <c r="B759" s="8" t="s">
        <v>30924</v>
      </c>
    </row>
    <row r="760" spans="1:2" ht="15" hidden="1" customHeight="1" x14ac:dyDescent="0.25">
      <c r="A760" s="8" t="s">
        <v>30925</v>
      </c>
      <c r="B760" s="8" t="s">
        <v>30926</v>
      </c>
    </row>
    <row r="761" spans="1:2" ht="15" hidden="1" customHeight="1" x14ac:dyDescent="0.25">
      <c r="A761" s="8" t="s">
        <v>30927</v>
      </c>
      <c r="B761" s="8"/>
    </row>
    <row r="762" spans="1:2" ht="30" hidden="1" customHeight="1" x14ac:dyDescent="0.25">
      <c r="A762" s="8" t="s">
        <v>30928</v>
      </c>
      <c r="B762" s="8"/>
    </row>
    <row r="763" spans="1:2" ht="30" hidden="1" customHeight="1" x14ac:dyDescent="0.25">
      <c r="A763" s="8" t="s">
        <v>30929</v>
      </c>
      <c r="B763" s="8"/>
    </row>
    <row r="764" spans="1:2" ht="30" hidden="1" customHeight="1" x14ac:dyDescent="0.25">
      <c r="A764" s="8" t="s">
        <v>30930</v>
      </c>
      <c r="B764" s="8"/>
    </row>
    <row r="765" spans="1:2" ht="45" hidden="1" customHeight="1" x14ac:dyDescent="0.25">
      <c r="A765" s="8" t="s">
        <v>30931</v>
      </c>
      <c r="B765" s="8" t="s">
        <v>30932</v>
      </c>
    </row>
    <row r="766" spans="1:2" ht="15" hidden="1" customHeight="1" x14ac:dyDescent="0.25">
      <c r="A766" s="8" t="s">
        <v>30933</v>
      </c>
      <c r="B766" s="8"/>
    </row>
    <row r="767" spans="1:2" ht="15" hidden="1" customHeight="1" x14ac:dyDescent="0.25">
      <c r="A767" s="8" t="s">
        <v>30934</v>
      </c>
      <c r="B767" s="8" t="s">
        <v>30935</v>
      </c>
    </row>
    <row r="768" spans="1:2" ht="15" hidden="1" customHeight="1" x14ac:dyDescent="0.25">
      <c r="A768" s="8" t="s">
        <v>30936</v>
      </c>
      <c r="B768" s="8" t="s">
        <v>30937</v>
      </c>
    </row>
    <row r="769" spans="1:2" ht="15" hidden="1" customHeight="1" x14ac:dyDescent="0.25">
      <c r="A769" s="8" t="s">
        <v>30938</v>
      </c>
      <c r="B769" s="8" t="s">
        <v>30939</v>
      </c>
    </row>
    <row r="770" spans="1:2" ht="30" hidden="1" customHeight="1" x14ac:dyDescent="0.25">
      <c r="A770" s="8" t="s">
        <v>30940</v>
      </c>
      <c r="B770" s="8" t="s">
        <v>30941</v>
      </c>
    </row>
    <row r="771" spans="1:2" ht="30" hidden="1" customHeight="1" x14ac:dyDescent="0.25">
      <c r="A771" s="8" t="s">
        <v>30942</v>
      </c>
      <c r="B771" s="8" t="s">
        <v>30943</v>
      </c>
    </row>
    <row r="772" spans="1:2" ht="15" hidden="1" customHeight="1" x14ac:dyDescent="0.25">
      <c r="A772" s="8" t="s">
        <v>30944</v>
      </c>
      <c r="B772" s="8" t="s">
        <v>30945</v>
      </c>
    </row>
    <row r="773" spans="1:2" ht="15" hidden="1" customHeight="1" x14ac:dyDescent="0.25">
      <c r="A773" s="8" t="s">
        <v>34021</v>
      </c>
      <c r="B773" s="8"/>
    </row>
    <row r="774" spans="1:2" ht="15" hidden="1" customHeight="1" x14ac:dyDescent="0.25">
      <c r="A774" s="8" t="s">
        <v>30946</v>
      </c>
      <c r="B774" s="8" t="s">
        <v>30546</v>
      </c>
    </row>
    <row r="775" spans="1:2" ht="15" hidden="1" customHeight="1" x14ac:dyDescent="0.25">
      <c r="A775" s="8" t="s">
        <v>30947</v>
      </c>
      <c r="B775" s="8"/>
    </row>
    <row r="776" spans="1:2" ht="30" hidden="1" customHeight="1" x14ac:dyDescent="0.25">
      <c r="A776" s="8" t="s">
        <v>30948</v>
      </c>
      <c r="B776" s="8"/>
    </row>
    <row r="777" spans="1:2" ht="15" hidden="1" customHeight="1" x14ac:dyDescent="0.25">
      <c r="A777" s="8" t="s">
        <v>10734</v>
      </c>
      <c r="B777" s="8" t="s">
        <v>10735</v>
      </c>
    </row>
    <row r="778" spans="1:2" ht="15" hidden="1" customHeight="1" x14ac:dyDescent="0.25">
      <c r="A778" s="8" t="s">
        <v>34022</v>
      </c>
      <c r="B778" s="8" t="s">
        <v>34023</v>
      </c>
    </row>
    <row r="779" spans="1:2" ht="15" hidden="1" customHeight="1" x14ac:dyDescent="0.25">
      <c r="A779" s="8" t="s">
        <v>5357</v>
      </c>
      <c r="B779" s="8"/>
    </row>
    <row r="780" spans="1:2" ht="30" hidden="1" customHeight="1" x14ac:dyDescent="0.25">
      <c r="A780" s="8" t="s">
        <v>33186</v>
      </c>
      <c r="B780" s="8" t="s">
        <v>33187</v>
      </c>
    </row>
    <row r="781" spans="1:2" ht="15" hidden="1" customHeight="1" x14ac:dyDescent="0.25">
      <c r="A781" s="8" t="s">
        <v>30949</v>
      </c>
      <c r="B781" s="8" t="s">
        <v>30950</v>
      </c>
    </row>
    <row r="782" spans="1:2" ht="15" hidden="1" customHeight="1" x14ac:dyDescent="0.25">
      <c r="A782" s="8" t="s">
        <v>30951</v>
      </c>
      <c r="B782" s="8" t="s">
        <v>30952</v>
      </c>
    </row>
    <row r="783" spans="1:2" ht="15" hidden="1" customHeight="1" x14ac:dyDescent="0.25">
      <c r="A783" s="8" t="s">
        <v>30953</v>
      </c>
      <c r="B783" s="8"/>
    </row>
    <row r="784" spans="1:2" ht="15" hidden="1" customHeight="1" x14ac:dyDescent="0.25">
      <c r="A784" s="8" t="s">
        <v>30954</v>
      </c>
      <c r="B784" s="8"/>
    </row>
    <row r="785" spans="1:2" ht="30" hidden="1" customHeight="1" x14ac:dyDescent="0.25">
      <c r="A785" s="8" t="s">
        <v>30955</v>
      </c>
      <c r="B785" s="8"/>
    </row>
    <row r="786" spans="1:2" ht="30" hidden="1" customHeight="1" x14ac:dyDescent="0.25">
      <c r="A786" s="8" t="s">
        <v>30956</v>
      </c>
      <c r="B786" s="8"/>
    </row>
    <row r="787" spans="1:2" ht="15" hidden="1" customHeight="1" x14ac:dyDescent="0.25">
      <c r="A787" s="8" t="s">
        <v>30957</v>
      </c>
      <c r="B787" s="8"/>
    </row>
    <row r="788" spans="1:2" ht="15" hidden="1" customHeight="1" x14ac:dyDescent="0.25">
      <c r="A788" s="8" t="s">
        <v>7886</v>
      </c>
      <c r="B788" s="8" t="s">
        <v>2787</v>
      </c>
    </row>
    <row r="789" spans="1:2" ht="15" hidden="1" customHeight="1" x14ac:dyDescent="0.25">
      <c r="A789" s="8" t="s">
        <v>33188</v>
      </c>
      <c r="B789" s="8" t="s">
        <v>33189</v>
      </c>
    </row>
    <row r="790" spans="1:2" ht="15" hidden="1" customHeight="1" x14ac:dyDescent="0.25">
      <c r="A790" s="8" t="s">
        <v>30958</v>
      </c>
      <c r="B790" s="8"/>
    </row>
    <row r="791" spans="1:2" ht="15" hidden="1" customHeight="1" x14ac:dyDescent="0.25">
      <c r="A791" s="8" t="s">
        <v>30959</v>
      </c>
      <c r="B791" s="8"/>
    </row>
    <row r="792" spans="1:2" ht="15" hidden="1" customHeight="1" x14ac:dyDescent="0.25">
      <c r="A792" s="8" t="s">
        <v>30960</v>
      </c>
      <c r="B792" s="8" t="s">
        <v>30961</v>
      </c>
    </row>
    <row r="793" spans="1:2" ht="15" hidden="1" customHeight="1" x14ac:dyDescent="0.25">
      <c r="A793" s="8" t="s">
        <v>30962</v>
      </c>
      <c r="B793" s="8" t="s">
        <v>30961</v>
      </c>
    </row>
    <row r="794" spans="1:2" ht="15" hidden="1" customHeight="1" x14ac:dyDescent="0.25">
      <c r="A794" s="8" t="s">
        <v>30963</v>
      </c>
      <c r="B794" s="8" t="s">
        <v>30961</v>
      </c>
    </row>
    <row r="795" spans="1:2" ht="15" hidden="1" customHeight="1" x14ac:dyDescent="0.25">
      <c r="A795" s="8" t="s">
        <v>30964</v>
      </c>
      <c r="B795" s="8" t="s">
        <v>30961</v>
      </c>
    </row>
    <row r="796" spans="1:2" ht="15" hidden="1" customHeight="1" x14ac:dyDescent="0.25">
      <c r="A796" s="8" t="s">
        <v>30965</v>
      </c>
      <c r="B796" s="8" t="s">
        <v>30961</v>
      </c>
    </row>
    <row r="797" spans="1:2" ht="15" hidden="1" customHeight="1" x14ac:dyDescent="0.25">
      <c r="A797" s="8" t="s">
        <v>30966</v>
      </c>
      <c r="B797" s="8"/>
    </row>
    <row r="798" spans="1:2" ht="15" hidden="1" customHeight="1" x14ac:dyDescent="0.25">
      <c r="A798" s="8" t="s">
        <v>34024</v>
      </c>
      <c r="B798" s="8"/>
    </row>
    <row r="799" spans="1:2" ht="15" hidden="1" customHeight="1" x14ac:dyDescent="0.25">
      <c r="A799" s="8" t="s">
        <v>34025</v>
      </c>
      <c r="B799" s="8" t="s">
        <v>34026</v>
      </c>
    </row>
    <row r="800" spans="1:2" ht="15" hidden="1" customHeight="1" x14ac:dyDescent="0.25">
      <c r="A800" s="8" t="s">
        <v>34027</v>
      </c>
      <c r="B800" s="8"/>
    </row>
    <row r="801" spans="1:2" ht="15" hidden="1" customHeight="1" x14ac:dyDescent="0.25">
      <c r="A801" s="8" t="s">
        <v>34028</v>
      </c>
      <c r="B801" s="8" t="s">
        <v>34029</v>
      </c>
    </row>
    <row r="802" spans="1:2" ht="15" hidden="1" customHeight="1" x14ac:dyDescent="0.25">
      <c r="A802" s="8" t="s">
        <v>34030</v>
      </c>
      <c r="B802" s="8"/>
    </row>
    <row r="803" spans="1:2" ht="15" hidden="1" customHeight="1" x14ac:dyDescent="0.25">
      <c r="A803" s="8" t="s">
        <v>4511</v>
      </c>
      <c r="B803" s="8" t="s">
        <v>30967</v>
      </c>
    </row>
    <row r="804" spans="1:2" ht="15" hidden="1" customHeight="1" x14ac:dyDescent="0.25">
      <c r="A804" s="8" t="s">
        <v>30968</v>
      </c>
      <c r="B804" s="8" t="s">
        <v>30969</v>
      </c>
    </row>
    <row r="805" spans="1:2" ht="15" hidden="1" customHeight="1" x14ac:dyDescent="0.25">
      <c r="A805" s="8" t="s">
        <v>30970</v>
      </c>
      <c r="B805" s="8" t="s">
        <v>30971</v>
      </c>
    </row>
    <row r="806" spans="1:2" ht="15" hidden="1" customHeight="1" x14ac:dyDescent="0.25">
      <c r="A806" s="8" t="s">
        <v>30972</v>
      </c>
      <c r="B806" s="8"/>
    </row>
    <row r="807" spans="1:2" ht="15" hidden="1" customHeight="1" x14ac:dyDescent="0.25">
      <c r="A807" s="8" t="s">
        <v>34031</v>
      </c>
      <c r="B807" s="8" t="s">
        <v>30973</v>
      </c>
    </row>
    <row r="808" spans="1:2" ht="15" hidden="1" customHeight="1" x14ac:dyDescent="0.25">
      <c r="A808" s="8" t="s">
        <v>30974</v>
      </c>
      <c r="B808" s="8"/>
    </row>
    <row r="809" spans="1:2" ht="15" hidden="1" customHeight="1" x14ac:dyDescent="0.25">
      <c r="A809" s="8" t="s">
        <v>30975</v>
      </c>
      <c r="B809" s="8" t="s">
        <v>30973</v>
      </c>
    </row>
    <row r="810" spans="1:2" ht="15" hidden="1" customHeight="1" x14ac:dyDescent="0.25">
      <c r="A810" s="8" t="s">
        <v>30976</v>
      </c>
      <c r="B810" s="8" t="s">
        <v>30973</v>
      </c>
    </row>
    <row r="811" spans="1:2" ht="15" hidden="1" customHeight="1" x14ac:dyDescent="0.25">
      <c r="A811" s="8" t="s">
        <v>30977</v>
      </c>
      <c r="B811" s="8" t="s">
        <v>30973</v>
      </c>
    </row>
    <row r="812" spans="1:2" ht="15" hidden="1" customHeight="1" x14ac:dyDescent="0.25">
      <c r="A812" s="8" t="s">
        <v>34032</v>
      </c>
      <c r="B812" s="8"/>
    </row>
    <row r="813" spans="1:2" ht="15" hidden="1" customHeight="1" x14ac:dyDescent="0.25">
      <c r="A813" s="8" t="s">
        <v>30978</v>
      </c>
      <c r="B813" s="8" t="s">
        <v>30979</v>
      </c>
    </row>
    <row r="814" spans="1:2" ht="15" hidden="1" customHeight="1" x14ac:dyDescent="0.25">
      <c r="A814" s="8" t="s">
        <v>30980</v>
      </c>
      <c r="B814" s="8"/>
    </row>
    <row r="815" spans="1:2" ht="15" hidden="1" customHeight="1" x14ac:dyDescent="0.25">
      <c r="A815" s="8" t="s">
        <v>30981</v>
      </c>
      <c r="B815" s="8"/>
    </row>
    <row r="816" spans="1:2" ht="15" hidden="1" customHeight="1" x14ac:dyDescent="0.25">
      <c r="A816" s="8" t="s">
        <v>30982</v>
      </c>
      <c r="B816" s="8"/>
    </row>
    <row r="817" spans="1:2" ht="15" hidden="1" customHeight="1" x14ac:dyDescent="0.25">
      <c r="A817" s="8" t="s">
        <v>30983</v>
      </c>
      <c r="B817" s="8"/>
    </row>
    <row r="818" spans="1:2" ht="15" hidden="1" customHeight="1" x14ac:dyDescent="0.25">
      <c r="A818" s="8" t="s">
        <v>30984</v>
      </c>
      <c r="B818" s="8"/>
    </row>
    <row r="819" spans="1:2" ht="15" hidden="1" customHeight="1" x14ac:dyDescent="0.25">
      <c r="A819" s="8" t="s">
        <v>30985</v>
      </c>
      <c r="B819" s="8" t="s">
        <v>3334</v>
      </c>
    </row>
    <row r="820" spans="1:2" ht="30" hidden="1" customHeight="1" x14ac:dyDescent="0.25">
      <c r="A820" s="8" t="s">
        <v>30986</v>
      </c>
      <c r="B820" s="8"/>
    </row>
    <row r="821" spans="1:2" ht="15" hidden="1" customHeight="1" x14ac:dyDescent="0.25">
      <c r="A821" s="8" t="s">
        <v>30987</v>
      </c>
      <c r="B821" s="8"/>
    </row>
    <row r="822" spans="1:2" ht="15" hidden="1" customHeight="1" x14ac:dyDescent="0.25">
      <c r="A822" s="8" t="s">
        <v>30988</v>
      </c>
      <c r="B822" s="8"/>
    </row>
    <row r="823" spans="1:2" ht="15" hidden="1" customHeight="1" x14ac:dyDescent="0.25">
      <c r="A823" s="8" t="s">
        <v>30989</v>
      </c>
      <c r="B823" s="8"/>
    </row>
    <row r="824" spans="1:2" ht="15" hidden="1" customHeight="1" x14ac:dyDescent="0.25">
      <c r="A824" s="8" t="s">
        <v>30990</v>
      </c>
      <c r="B824" s="8" t="s">
        <v>30991</v>
      </c>
    </row>
    <row r="825" spans="1:2" ht="15" hidden="1" customHeight="1" x14ac:dyDescent="0.25">
      <c r="A825" s="8" t="s">
        <v>30992</v>
      </c>
      <c r="B825" s="8" t="s">
        <v>30993</v>
      </c>
    </row>
    <row r="826" spans="1:2" ht="30" hidden="1" customHeight="1" x14ac:dyDescent="0.25">
      <c r="A826" s="8" t="s">
        <v>30994</v>
      </c>
      <c r="B826" s="8"/>
    </row>
    <row r="827" spans="1:2" ht="30" hidden="1" customHeight="1" x14ac:dyDescent="0.25">
      <c r="A827" s="8" t="s">
        <v>30995</v>
      </c>
      <c r="B827" s="8"/>
    </row>
    <row r="828" spans="1:2" ht="30" hidden="1" customHeight="1" x14ac:dyDescent="0.25">
      <c r="A828" s="8" t="s">
        <v>10736</v>
      </c>
      <c r="B828" s="8"/>
    </row>
    <row r="829" spans="1:2" ht="30" hidden="1" customHeight="1" x14ac:dyDescent="0.25">
      <c r="A829" s="8" t="s">
        <v>10737</v>
      </c>
      <c r="B829" s="8"/>
    </row>
    <row r="830" spans="1:2" ht="15" hidden="1" customHeight="1" x14ac:dyDescent="0.25">
      <c r="A830" s="8" t="s">
        <v>10738</v>
      </c>
      <c r="B830" s="8" t="s">
        <v>1921</v>
      </c>
    </row>
    <row r="831" spans="1:2" ht="15" hidden="1" customHeight="1" x14ac:dyDescent="0.25">
      <c r="A831" s="8" t="s">
        <v>4606</v>
      </c>
      <c r="B831" s="8" t="s">
        <v>11238</v>
      </c>
    </row>
    <row r="832" spans="1:2" ht="30" hidden="1" customHeight="1" x14ac:dyDescent="0.25">
      <c r="A832" s="8" t="s">
        <v>30996</v>
      </c>
      <c r="B832" s="8" t="s">
        <v>30997</v>
      </c>
    </row>
    <row r="833" spans="1:2" ht="30" hidden="1" customHeight="1" x14ac:dyDescent="0.25">
      <c r="A833" s="8" t="s">
        <v>10739</v>
      </c>
      <c r="B833" s="8"/>
    </row>
    <row r="834" spans="1:2" ht="30" hidden="1" customHeight="1" x14ac:dyDescent="0.25">
      <c r="A834" s="8" t="s">
        <v>30998</v>
      </c>
      <c r="B834" s="8" t="s">
        <v>30999</v>
      </c>
    </row>
    <row r="835" spans="1:2" ht="30" hidden="1" customHeight="1" x14ac:dyDescent="0.25">
      <c r="A835" s="8" t="s">
        <v>31000</v>
      </c>
      <c r="B835" s="8" t="s">
        <v>31001</v>
      </c>
    </row>
    <row r="836" spans="1:2" ht="30" hidden="1" customHeight="1" x14ac:dyDescent="0.25">
      <c r="A836" s="8" t="s">
        <v>31002</v>
      </c>
      <c r="B836" s="8" t="s">
        <v>31003</v>
      </c>
    </row>
    <row r="837" spans="1:2" ht="15" hidden="1" customHeight="1" x14ac:dyDescent="0.25">
      <c r="A837" s="8" t="s">
        <v>31004</v>
      </c>
      <c r="B837" s="8" t="s">
        <v>31005</v>
      </c>
    </row>
    <row r="838" spans="1:2" ht="15" hidden="1" customHeight="1" x14ac:dyDescent="0.25">
      <c r="A838" s="8" t="s">
        <v>31006</v>
      </c>
      <c r="B838" s="8" t="s">
        <v>31007</v>
      </c>
    </row>
    <row r="839" spans="1:2" ht="30" hidden="1" customHeight="1" x14ac:dyDescent="0.25">
      <c r="A839" s="8" t="s">
        <v>31008</v>
      </c>
      <c r="B839" s="8" t="s">
        <v>31007</v>
      </c>
    </row>
    <row r="840" spans="1:2" ht="15" hidden="1" customHeight="1" x14ac:dyDescent="0.25">
      <c r="A840" s="8" t="s">
        <v>34033</v>
      </c>
      <c r="B840" s="8"/>
    </row>
    <row r="841" spans="1:2" ht="15" hidden="1" customHeight="1" x14ac:dyDescent="0.25">
      <c r="A841" s="8" t="s">
        <v>31009</v>
      </c>
      <c r="B841" s="8" t="s">
        <v>31010</v>
      </c>
    </row>
    <row r="842" spans="1:2" ht="15" hidden="1" customHeight="1" x14ac:dyDescent="0.25">
      <c r="A842" s="8" t="s">
        <v>34034</v>
      </c>
      <c r="B842" s="8" t="s">
        <v>34035</v>
      </c>
    </row>
    <row r="843" spans="1:2" ht="15" hidden="1" customHeight="1" x14ac:dyDescent="0.25">
      <c r="A843" s="8" t="s">
        <v>31011</v>
      </c>
      <c r="B843" s="8"/>
    </row>
    <row r="844" spans="1:2" ht="15" hidden="1" customHeight="1" x14ac:dyDescent="0.25">
      <c r="A844" s="8" t="s">
        <v>31012</v>
      </c>
      <c r="B844" s="8"/>
    </row>
    <row r="845" spans="1:2" ht="15" hidden="1" customHeight="1" x14ac:dyDescent="0.25">
      <c r="A845" s="8" t="s">
        <v>31013</v>
      </c>
      <c r="B845" s="8" t="s">
        <v>31014</v>
      </c>
    </row>
    <row r="846" spans="1:2" ht="15" hidden="1" customHeight="1" x14ac:dyDescent="0.25">
      <c r="A846" s="8" t="s">
        <v>31015</v>
      </c>
      <c r="B846" s="8"/>
    </row>
    <row r="847" spans="1:2" ht="15" hidden="1" customHeight="1" x14ac:dyDescent="0.25">
      <c r="A847" s="8" t="s">
        <v>31016</v>
      </c>
      <c r="B847" s="8"/>
    </row>
    <row r="848" spans="1:2" ht="15" hidden="1" customHeight="1" x14ac:dyDescent="0.25">
      <c r="A848" s="8" t="s">
        <v>2523</v>
      </c>
      <c r="B848" s="8"/>
    </row>
    <row r="849" spans="1:2" ht="15" hidden="1" customHeight="1" x14ac:dyDescent="0.25">
      <c r="A849" s="8" t="s">
        <v>31017</v>
      </c>
      <c r="B849" s="8"/>
    </row>
    <row r="850" spans="1:2" ht="30" hidden="1" customHeight="1" x14ac:dyDescent="0.25">
      <c r="A850" s="8" t="s">
        <v>31018</v>
      </c>
      <c r="B850" s="8" t="s">
        <v>31019</v>
      </c>
    </row>
    <row r="851" spans="1:2" ht="30" hidden="1" customHeight="1" x14ac:dyDescent="0.25">
      <c r="A851" s="8" t="s">
        <v>31020</v>
      </c>
      <c r="B851" s="8"/>
    </row>
    <row r="852" spans="1:2" ht="15" hidden="1" customHeight="1" x14ac:dyDescent="0.25">
      <c r="A852" s="8" t="s">
        <v>31021</v>
      </c>
      <c r="B852" s="8" t="s">
        <v>31022</v>
      </c>
    </row>
    <row r="853" spans="1:2" ht="15" hidden="1" customHeight="1" x14ac:dyDescent="0.25">
      <c r="A853" s="8" t="s">
        <v>31023</v>
      </c>
      <c r="B853" s="8" t="s">
        <v>31024</v>
      </c>
    </row>
    <row r="854" spans="1:2" ht="15" hidden="1" customHeight="1" x14ac:dyDescent="0.25">
      <c r="A854" s="8" t="s">
        <v>31025</v>
      </c>
      <c r="B854" s="8"/>
    </row>
    <row r="855" spans="1:2" ht="15" hidden="1" customHeight="1" x14ac:dyDescent="0.25">
      <c r="A855" s="8" t="s">
        <v>33769</v>
      </c>
      <c r="B855" s="8"/>
    </row>
    <row r="856" spans="1:2" ht="15" hidden="1" customHeight="1" x14ac:dyDescent="0.25">
      <c r="A856" s="8" t="s">
        <v>31026</v>
      </c>
      <c r="B856" s="8" t="s">
        <v>27415</v>
      </c>
    </row>
    <row r="857" spans="1:2" ht="15" hidden="1" customHeight="1" x14ac:dyDescent="0.25">
      <c r="A857" s="8" t="s">
        <v>31027</v>
      </c>
      <c r="B857" s="8" t="s">
        <v>31028</v>
      </c>
    </row>
    <row r="858" spans="1:2" ht="30" hidden="1" customHeight="1" x14ac:dyDescent="0.25">
      <c r="A858" s="8" t="s">
        <v>31029</v>
      </c>
      <c r="B858" s="8"/>
    </row>
    <row r="859" spans="1:2" ht="30" hidden="1" customHeight="1" x14ac:dyDescent="0.25">
      <c r="A859" s="8" t="s">
        <v>31030</v>
      </c>
      <c r="B859" s="8" t="s">
        <v>31031</v>
      </c>
    </row>
    <row r="860" spans="1:2" ht="15" hidden="1" customHeight="1" x14ac:dyDescent="0.25">
      <c r="A860" s="8" t="s">
        <v>31032</v>
      </c>
      <c r="B860" s="8" t="s">
        <v>31033</v>
      </c>
    </row>
    <row r="861" spans="1:2" ht="45" hidden="1" customHeight="1" x14ac:dyDescent="0.25">
      <c r="A861" s="8" t="s">
        <v>31034</v>
      </c>
      <c r="B861" s="8"/>
    </row>
    <row r="862" spans="1:2" ht="45" hidden="1" customHeight="1" x14ac:dyDescent="0.25">
      <c r="A862" s="8" t="s">
        <v>31035</v>
      </c>
      <c r="B862" s="8"/>
    </row>
    <row r="863" spans="1:2" ht="15" hidden="1" customHeight="1" x14ac:dyDescent="0.25">
      <c r="A863" s="8" t="s">
        <v>31036</v>
      </c>
      <c r="B863" s="8" t="s">
        <v>31037</v>
      </c>
    </row>
    <row r="864" spans="1:2" ht="15" hidden="1" customHeight="1" x14ac:dyDescent="0.25">
      <c r="A864" s="8" t="s">
        <v>31038</v>
      </c>
      <c r="B864" s="8"/>
    </row>
    <row r="865" spans="1:2" ht="15" hidden="1" customHeight="1" x14ac:dyDescent="0.25">
      <c r="A865" s="8" t="s">
        <v>31039</v>
      </c>
      <c r="B865" s="8" t="s">
        <v>1256</v>
      </c>
    </row>
    <row r="866" spans="1:2" ht="15" hidden="1" customHeight="1" x14ac:dyDescent="0.25">
      <c r="A866" s="8" t="s">
        <v>31040</v>
      </c>
      <c r="B866" s="8" t="s">
        <v>31041</v>
      </c>
    </row>
    <row r="867" spans="1:2" ht="30" hidden="1" customHeight="1" x14ac:dyDescent="0.25">
      <c r="A867" s="8" t="s">
        <v>31042</v>
      </c>
      <c r="B867" s="8" t="s">
        <v>31043</v>
      </c>
    </row>
    <row r="868" spans="1:2" ht="15" hidden="1" customHeight="1" x14ac:dyDescent="0.25">
      <c r="A868" s="8" t="s">
        <v>34036</v>
      </c>
      <c r="B868" s="8"/>
    </row>
    <row r="869" spans="1:2" ht="15" hidden="1" customHeight="1" x14ac:dyDescent="0.25">
      <c r="A869" s="8" t="s">
        <v>31044</v>
      </c>
      <c r="B869" s="8" t="s">
        <v>31045</v>
      </c>
    </row>
    <row r="870" spans="1:2" ht="15" hidden="1" customHeight="1" x14ac:dyDescent="0.25">
      <c r="A870" s="8" t="s">
        <v>31046</v>
      </c>
      <c r="B870" s="8" t="s">
        <v>31047</v>
      </c>
    </row>
    <row r="871" spans="1:2" ht="15" hidden="1" customHeight="1" x14ac:dyDescent="0.25">
      <c r="A871" s="8" t="s">
        <v>31048</v>
      </c>
      <c r="B871" s="8" t="s">
        <v>31049</v>
      </c>
    </row>
    <row r="872" spans="1:2" ht="15" hidden="1" customHeight="1" x14ac:dyDescent="0.25">
      <c r="A872" s="8" t="s">
        <v>31050</v>
      </c>
      <c r="B872" s="8" t="s">
        <v>31051</v>
      </c>
    </row>
    <row r="873" spans="1:2" ht="30" hidden="1" customHeight="1" x14ac:dyDescent="0.25">
      <c r="A873" s="8" t="s">
        <v>31052</v>
      </c>
      <c r="B873" s="8" t="s">
        <v>31053</v>
      </c>
    </row>
    <row r="874" spans="1:2" ht="15" hidden="1" customHeight="1" x14ac:dyDescent="0.25">
      <c r="A874" s="8" t="s">
        <v>31054</v>
      </c>
      <c r="B874" s="8" t="s">
        <v>31055</v>
      </c>
    </row>
    <row r="875" spans="1:2" ht="30" hidden="1" customHeight="1" x14ac:dyDescent="0.25">
      <c r="A875" s="8" t="s">
        <v>31056</v>
      </c>
      <c r="B875" s="8" t="s">
        <v>31057</v>
      </c>
    </row>
    <row r="876" spans="1:2" ht="15" hidden="1" customHeight="1" x14ac:dyDescent="0.25">
      <c r="A876" s="8" t="s">
        <v>34037</v>
      </c>
      <c r="B876" s="8"/>
    </row>
    <row r="877" spans="1:2" ht="15" hidden="1" customHeight="1" x14ac:dyDescent="0.25">
      <c r="A877" s="8" t="s">
        <v>31058</v>
      </c>
      <c r="B877" s="8" t="s">
        <v>31059</v>
      </c>
    </row>
    <row r="878" spans="1:2" ht="15" hidden="1" customHeight="1" x14ac:dyDescent="0.25">
      <c r="A878" s="8" t="s">
        <v>31060</v>
      </c>
      <c r="B878" s="8"/>
    </row>
    <row r="879" spans="1:2" ht="30" hidden="1" customHeight="1" x14ac:dyDescent="0.25">
      <c r="A879" s="8" t="s">
        <v>34038</v>
      </c>
      <c r="B879" s="8"/>
    </row>
    <row r="880" spans="1:2" ht="30" hidden="1" customHeight="1" x14ac:dyDescent="0.25">
      <c r="A880" s="8" t="s">
        <v>31061</v>
      </c>
      <c r="B880" s="8" t="s">
        <v>31062</v>
      </c>
    </row>
    <row r="881" spans="1:2" ht="15" hidden="1" customHeight="1" x14ac:dyDescent="0.25">
      <c r="A881" s="8" t="s">
        <v>31063</v>
      </c>
      <c r="B881" s="8" t="s">
        <v>31064</v>
      </c>
    </row>
    <row r="882" spans="1:2" ht="15" hidden="1" customHeight="1" x14ac:dyDescent="0.25">
      <c r="A882" s="8" t="s">
        <v>31065</v>
      </c>
      <c r="B882" s="8" t="s">
        <v>31066</v>
      </c>
    </row>
    <row r="883" spans="1:2" ht="15" hidden="1" customHeight="1" x14ac:dyDescent="0.25">
      <c r="A883" s="8" t="s">
        <v>31067</v>
      </c>
      <c r="B883" s="8" t="s">
        <v>31068</v>
      </c>
    </row>
    <row r="884" spans="1:2" ht="15" hidden="1" customHeight="1" x14ac:dyDescent="0.25">
      <c r="A884" s="8" t="s">
        <v>31069</v>
      </c>
      <c r="B884" s="8" t="s">
        <v>31070</v>
      </c>
    </row>
    <row r="885" spans="1:2" ht="15" hidden="1" customHeight="1" x14ac:dyDescent="0.25">
      <c r="A885" s="8" t="s">
        <v>31071</v>
      </c>
      <c r="B885" s="8" t="s">
        <v>31072</v>
      </c>
    </row>
    <row r="886" spans="1:2" ht="15" hidden="1" customHeight="1" x14ac:dyDescent="0.25">
      <c r="A886" s="8" t="s">
        <v>31073</v>
      </c>
      <c r="B886" s="8" t="s">
        <v>31074</v>
      </c>
    </row>
    <row r="887" spans="1:2" ht="15" hidden="1" customHeight="1" x14ac:dyDescent="0.25">
      <c r="A887" s="8" t="s">
        <v>31075</v>
      </c>
      <c r="B887" s="8" t="s">
        <v>31076</v>
      </c>
    </row>
    <row r="888" spans="1:2" ht="15" hidden="1" customHeight="1" x14ac:dyDescent="0.25">
      <c r="A888" s="8" t="s">
        <v>31077</v>
      </c>
      <c r="B888" s="8" t="s">
        <v>31078</v>
      </c>
    </row>
    <row r="889" spans="1:2" ht="15" hidden="1" customHeight="1" x14ac:dyDescent="0.25">
      <c r="A889" s="8" t="s">
        <v>31079</v>
      </c>
      <c r="B889" s="8" t="s">
        <v>31080</v>
      </c>
    </row>
    <row r="890" spans="1:2" ht="15" hidden="1" customHeight="1" x14ac:dyDescent="0.25">
      <c r="A890" s="8" t="s">
        <v>31081</v>
      </c>
      <c r="B890" s="8" t="s">
        <v>31082</v>
      </c>
    </row>
    <row r="891" spans="1:2" ht="30" hidden="1" customHeight="1" x14ac:dyDescent="0.25">
      <c r="A891" s="8" t="s">
        <v>31083</v>
      </c>
      <c r="B891" s="8" t="s">
        <v>31084</v>
      </c>
    </row>
    <row r="892" spans="1:2" ht="15" hidden="1" customHeight="1" x14ac:dyDescent="0.25">
      <c r="A892" s="8" t="s">
        <v>31085</v>
      </c>
      <c r="B892" s="8" t="s">
        <v>31086</v>
      </c>
    </row>
    <row r="893" spans="1:2" ht="30" hidden="1" customHeight="1" x14ac:dyDescent="0.25">
      <c r="A893" s="8" t="s">
        <v>31087</v>
      </c>
      <c r="B893" s="8" t="s">
        <v>31088</v>
      </c>
    </row>
    <row r="894" spans="1:2" ht="15" hidden="1" customHeight="1" x14ac:dyDescent="0.25">
      <c r="A894" s="8" t="s">
        <v>31089</v>
      </c>
      <c r="B894" s="8" t="s">
        <v>31090</v>
      </c>
    </row>
    <row r="895" spans="1:2" ht="15" hidden="1" customHeight="1" x14ac:dyDescent="0.25">
      <c r="A895" s="8" t="s">
        <v>31091</v>
      </c>
      <c r="B895" s="8" t="s">
        <v>31092</v>
      </c>
    </row>
    <row r="896" spans="1:2" ht="15" hidden="1" customHeight="1" x14ac:dyDescent="0.25">
      <c r="A896" s="8" t="s">
        <v>31093</v>
      </c>
      <c r="B896" s="8" t="s">
        <v>31094</v>
      </c>
    </row>
    <row r="897" spans="1:2" ht="15" hidden="1" customHeight="1" x14ac:dyDescent="0.25">
      <c r="A897" s="8" t="s">
        <v>31095</v>
      </c>
      <c r="B897" s="8" t="s">
        <v>31096</v>
      </c>
    </row>
    <row r="898" spans="1:2" ht="15" hidden="1" customHeight="1" x14ac:dyDescent="0.25">
      <c r="A898" s="8" t="s">
        <v>31097</v>
      </c>
      <c r="B898" s="8" t="s">
        <v>31098</v>
      </c>
    </row>
    <row r="899" spans="1:2" ht="15" hidden="1" customHeight="1" x14ac:dyDescent="0.25">
      <c r="A899" s="8" t="s">
        <v>31099</v>
      </c>
      <c r="B899" s="8" t="s">
        <v>31100</v>
      </c>
    </row>
    <row r="900" spans="1:2" ht="15" hidden="1" customHeight="1" x14ac:dyDescent="0.25">
      <c r="A900" s="8" t="s">
        <v>31101</v>
      </c>
      <c r="B900" s="8" t="s">
        <v>31102</v>
      </c>
    </row>
    <row r="901" spans="1:2" ht="30" hidden="1" customHeight="1" x14ac:dyDescent="0.25">
      <c r="A901" s="8" t="s">
        <v>31103</v>
      </c>
      <c r="B901" s="8" t="s">
        <v>31104</v>
      </c>
    </row>
    <row r="902" spans="1:2" ht="30" hidden="1" customHeight="1" x14ac:dyDescent="0.25">
      <c r="A902" s="8" t="s">
        <v>31105</v>
      </c>
      <c r="B902" s="8" t="s">
        <v>31106</v>
      </c>
    </row>
    <row r="903" spans="1:2" ht="30" hidden="1" customHeight="1" x14ac:dyDescent="0.25">
      <c r="A903" s="8" t="s">
        <v>31107</v>
      </c>
      <c r="B903" s="8" t="s">
        <v>31108</v>
      </c>
    </row>
    <row r="904" spans="1:2" ht="30" hidden="1" customHeight="1" x14ac:dyDescent="0.25">
      <c r="A904" s="8" t="s">
        <v>31109</v>
      </c>
      <c r="B904" s="8" t="s">
        <v>31110</v>
      </c>
    </row>
    <row r="905" spans="1:2" ht="30" hidden="1" customHeight="1" x14ac:dyDescent="0.25">
      <c r="A905" s="8" t="s">
        <v>31111</v>
      </c>
      <c r="B905" s="8" t="s">
        <v>31112</v>
      </c>
    </row>
    <row r="906" spans="1:2" ht="15" hidden="1" customHeight="1" x14ac:dyDescent="0.25">
      <c r="A906" s="8" t="s">
        <v>31113</v>
      </c>
      <c r="B906" s="8"/>
    </row>
    <row r="907" spans="1:2" ht="15" hidden="1" customHeight="1" x14ac:dyDescent="0.25">
      <c r="A907" s="8" t="s">
        <v>31114</v>
      </c>
      <c r="B907" s="8" t="s">
        <v>31115</v>
      </c>
    </row>
    <row r="908" spans="1:2" ht="15" hidden="1" customHeight="1" x14ac:dyDescent="0.25">
      <c r="A908" s="8" t="s">
        <v>31116</v>
      </c>
      <c r="B908" s="8" t="s">
        <v>31117</v>
      </c>
    </row>
    <row r="909" spans="1:2" ht="15" hidden="1" customHeight="1" x14ac:dyDescent="0.25">
      <c r="A909" s="8" t="s">
        <v>31118</v>
      </c>
      <c r="B909" s="8"/>
    </row>
    <row r="910" spans="1:2" ht="15" hidden="1" customHeight="1" x14ac:dyDescent="0.25">
      <c r="A910" s="8" t="s">
        <v>31119</v>
      </c>
      <c r="B910" s="8" t="s">
        <v>31120</v>
      </c>
    </row>
    <row r="911" spans="1:2" ht="15" hidden="1" customHeight="1" x14ac:dyDescent="0.25">
      <c r="A911" s="8" t="s">
        <v>31121</v>
      </c>
      <c r="B911" s="8" t="s">
        <v>31122</v>
      </c>
    </row>
    <row r="912" spans="1:2" ht="30" hidden="1" customHeight="1" x14ac:dyDescent="0.25">
      <c r="A912" s="8" t="s">
        <v>31123</v>
      </c>
      <c r="B912" s="8" t="s">
        <v>31124</v>
      </c>
    </row>
    <row r="913" spans="1:2" ht="30" hidden="1" customHeight="1" x14ac:dyDescent="0.25">
      <c r="A913" s="8" t="s">
        <v>31125</v>
      </c>
      <c r="B913" s="8" t="s">
        <v>31126</v>
      </c>
    </row>
    <row r="914" spans="1:2" ht="15" hidden="1" customHeight="1" x14ac:dyDescent="0.25">
      <c r="A914" s="8" t="s">
        <v>31127</v>
      </c>
      <c r="B914" s="8" t="s">
        <v>31128</v>
      </c>
    </row>
    <row r="915" spans="1:2" ht="30" hidden="1" customHeight="1" x14ac:dyDescent="0.25">
      <c r="A915" s="8" t="s">
        <v>31129</v>
      </c>
      <c r="B915" s="8" t="s">
        <v>31130</v>
      </c>
    </row>
    <row r="916" spans="1:2" ht="30" hidden="1" customHeight="1" x14ac:dyDescent="0.25">
      <c r="A916" s="8" t="s">
        <v>31131</v>
      </c>
      <c r="B916" s="8" t="s">
        <v>31132</v>
      </c>
    </row>
    <row r="917" spans="1:2" ht="30" hidden="1" customHeight="1" x14ac:dyDescent="0.25">
      <c r="A917" s="8" t="s">
        <v>31133</v>
      </c>
      <c r="B917" s="8"/>
    </row>
    <row r="918" spans="1:2" ht="15" hidden="1" customHeight="1" x14ac:dyDescent="0.25">
      <c r="A918" s="8" t="s">
        <v>31134</v>
      </c>
      <c r="B918" s="8" t="s">
        <v>31135</v>
      </c>
    </row>
    <row r="919" spans="1:2" ht="15" hidden="1" customHeight="1" x14ac:dyDescent="0.25">
      <c r="A919" s="8" t="s">
        <v>34039</v>
      </c>
      <c r="B919" s="8" t="s">
        <v>34040</v>
      </c>
    </row>
    <row r="920" spans="1:2" ht="15" hidden="1" customHeight="1" x14ac:dyDescent="0.25">
      <c r="A920" s="8" t="s">
        <v>31136</v>
      </c>
      <c r="B920" s="8"/>
    </row>
    <row r="921" spans="1:2" ht="15" hidden="1" customHeight="1" x14ac:dyDescent="0.25">
      <c r="A921" s="8" t="s">
        <v>31137</v>
      </c>
      <c r="B921" s="8"/>
    </row>
    <row r="922" spans="1:2" ht="15" hidden="1" customHeight="1" x14ac:dyDescent="0.25">
      <c r="A922" s="8" t="s">
        <v>33770</v>
      </c>
      <c r="B922" s="8"/>
    </row>
    <row r="923" spans="1:2" ht="15" hidden="1" customHeight="1" x14ac:dyDescent="0.25">
      <c r="A923" s="8" t="s">
        <v>31138</v>
      </c>
      <c r="B923" s="8" t="s">
        <v>31139</v>
      </c>
    </row>
    <row r="924" spans="1:2" ht="15" hidden="1" customHeight="1" x14ac:dyDescent="0.25">
      <c r="A924" s="8" t="s">
        <v>31140</v>
      </c>
      <c r="B924" s="8" t="s">
        <v>31141</v>
      </c>
    </row>
    <row r="925" spans="1:2" ht="15" hidden="1" customHeight="1" x14ac:dyDescent="0.25">
      <c r="A925" s="8" t="s">
        <v>31142</v>
      </c>
      <c r="B925" s="8" t="s">
        <v>31139</v>
      </c>
    </row>
    <row r="926" spans="1:2" ht="15" hidden="1" customHeight="1" x14ac:dyDescent="0.25">
      <c r="A926" s="8" t="s">
        <v>31143</v>
      </c>
      <c r="B926" s="8"/>
    </row>
    <row r="927" spans="1:2" ht="15" hidden="1" customHeight="1" x14ac:dyDescent="0.25">
      <c r="A927" s="8" t="s">
        <v>34041</v>
      </c>
      <c r="B927" s="8"/>
    </row>
    <row r="928" spans="1:2" ht="30" hidden="1" customHeight="1" x14ac:dyDescent="0.25">
      <c r="A928" s="8" t="s">
        <v>34042</v>
      </c>
      <c r="B928" s="8"/>
    </row>
    <row r="929" spans="1:2" ht="30" hidden="1" customHeight="1" x14ac:dyDescent="0.25">
      <c r="A929" s="8" t="s">
        <v>33771</v>
      </c>
      <c r="B929" s="8"/>
    </row>
    <row r="930" spans="1:2" ht="15" hidden="1" customHeight="1" x14ac:dyDescent="0.25">
      <c r="A930" s="8" t="s">
        <v>31144</v>
      </c>
      <c r="B930" s="8"/>
    </row>
    <row r="931" spans="1:2" ht="15" hidden="1" customHeight="1" x14ac:dyDescent="0.25">
      <c r="A931" s="8" t="s">
        <v>31145</v>
      </c>
      <c r="B931" s="8" t="s">
        <v>31146</v>
      </c>
    </row>
    <row r="932" spans="1:2" ht="30" hidden="1" customHeight="1" x14ac:dyDescent="0.25">
      <c r="A932" s="8" t="s">
        <v>31147</v>
      </c>
      <c r="B932" s="8"/>
    </row>
    <row r="933" spans="1:2" ht="15" hidden="1" customHeight="1" x14ac:dyDescent="0.25">
      <c r="A933" s="8" t="s">
        <v>31148</v>
      </c>
      <c r="B933" s="8"/>
    </row>
    <row r="934" spans="1:2" ht="15" hidden="1" customHeight="1" x14ac:dyDescent="0.25">
      <c r="A934" s="8" t="s">
        <v>31149</v>
      </c>
      <c r="B934" s="8"/>
    </row>
    <row r="935" spans="1:2" ht="15" hidden="1" customHeight="1" x14ac:dyDescent="0.25">
      <c r="A935" s="8" t="s">
        <v>31150</v>
      </c>
      <c r="B935" s="8"/>
    </row>
    <row r="936" spans="1:2" ht="15" hidden="1" customHeight="1" x14ac:dyDescent="0.25">
      <c r="A936" s="8" t="s">
        <v>31151</v>
      </c>
      <c r="B936" s="8"/>
    </row>
    <row r="937" spans="1:2" ht="15" hidden="1" customHeight="1" x14ac:dyDescent="0.25">
      <c r="A937" s="8" t="s">
        <v>31152</v>
      </c>
      <c r="B937" s="8"/>
    </row>
    <row r="938" spans="1:2" ht="15" hidden="1" customHeight="1" x14ac:dyDescent="0.25">
      <c r="A938" s="8" t="s">
        <v>33190</v>
      </c>
      <c r="B938" s="8"/>
    </row>
    <row r="939" spans="1:2" ht="15" hidden="1" customHeight="1" x14ac:dyDescent="0.25">
      <c r="A939" s="8" t="s">
        <v>31153</v>
      </c>
      <c r="B939" s="8"/>
    </row>
    <row r="940" spans="1:2" ht="15" hidden="1" customHeight="1" x14ac:dyDescent="0.25">
      <c r="A940" s="8" t="s">
        <v>31154</v>
      </c>
      <c r="B940" s="8"/>
    </row>
    <row r="941" spans="1:2" ht="15" hidden="1" customHeight="1" x14ac:dyDescent="0.25">
      <c r="A941" s="8" t="s">
        <v>34043</v>
      </c>
      <c r="B941" s="8"/>
    </row>
    <row r="942" spans="1:2" ht="15" hidden="1" customHeight="1" x14ac:dyDescent="0.25">
      <c r="A942" s="8" t="s">
        <v>31155</v>
      </c>
      <c r="B942" s="8"/>
    </row>
    <row r="943" spans="1:2" ht="30" hidden="1" customHeight="1" x14ac:dyDescent="0.25">
      <c r="A943" s="8" t="s">
        <v>4777</v>
      </c>
      <c r="B943" s="8" t="s">
        <v>3525</v>
      </c>
    </row>
    <row r="944" spans="1:2" ht="15" hidden="1" customHeight="1" x14ac:dyDescent="0.25">
      <c r="A944" s="8" t="s">
        <v>11274</v>
      </c>
      <c r="B944" s="8" t="s">
        <v>1707</v>
      </c>
    </row>
    <row r="945" spans="1:2" ht="30" hidden="1" customHeight="1" x14ac:dyDescent="0.25">
      <c r="A945" s="8" t="s">
        <v>4852</v>
      </c>
      <c r="B945" s="8"/>
    </row>
    <row r="946" spans="1:2" ht="30" hidden="1" customHeight="1" x14ac:dyDescent="0.25">
      <c r="A946" s="8" t="s">
        <v>4854</v>
      </c>
      <c r="B946" s="8"/>
    </row>
    <row r="947" spans="1:2" ht="30" hidden="1" customHeight="1" x14ac:dyDescent="0.25">
      <c r="A947" s="8" t="s">
        <v>31156</v>
      </c>
      <c r="B947" s="8" t="s">
        <v>31157</v>
      </c>
    </row>
    <row r="948" spans="1:2" ht="15" hidden="1" customHeight="1" x14ac:dyDescent="0.25">
      <c r="A948" s="8" t="s">
        <v>31158</v>
      </c>
      <c r="B948" s="8"/>
    </row>
    <row r="949" spans="1:2" ht="30" hidden="1" customHeight="1" x14ac:dyDescent="0.25">
      <c r="A949" s="8" t="s">
        <v>31159</v>
      </c>
      <c r="B949" s="8" t="s">
        <v>31160</v>
      </c>
    </row>
    <row r="950" spans="1:2" ht="30" hidden="1" customHeight="1" x14ac:dyDescent="0.25">
      <c r="A950" s="8" t="s">
        <v>31161</v>
      </c>
      <c r="B950" s="8" t="s">
        <v>31162</v>
      </c>
    </row>
    <row r="951" spans="1:2" ht="15" hidden="1" customHeight="1" x14ac:dyDescent="0.25">
      <c r="A951" s="8" t="s">
        <v>31163</v>
      </c>
      <c r="B951" s="8"/>
    </row>
    <row r="952" spans="1:2" ht="15" hidden="1" customHeight="1" x14ac:dyDescent="0.25">
      <c r="A952" s="8" t="s">
        <v>31164</v>
      </c>
      <c r="B952" s="8"/>
    </row>
    <row r="953" spans="1:2" ht="15" hidden="1" customHeight="1" x14ac:dyDescent="0.25">
      <c r="A953" s="8" t="s">
        <v>11275</v>
      </c>
      <c r="B953" s="8" t="s">
        <v>24714</v>
      </c>
    </row>
    <row r="954" spans="1:2" ht="15" hidden="1" customHeight="1" x14ac:dyDescent="0.25">
      <c r="A954" s="8" t="s">
        <v>31165</v>
      </c>
      <c r="B954" s="8" t="s">
        <v>31166</v>
      </c>
    </row>
    <row r="955" spans="1:2" ht="15" hidden="1" customHeight="1" x14ac:dyDescent="0.25">
      <c r="A955" s="8" t="s">
        <v>31167</v>
      </c>
      <c r="B955" s="8" t="s">
        <v>31168</v>
      </c>
    </row>
    <row r="956" spans="1:2" ht="15" hidden="1" customHeight="1" x14ac:dyDescent="0.25">
      <c r="A956" s="8" t="s">
        <v>31169</v>
      </c>
      <c r="B956" s="8" t="s">
        <v>31170</v>
      </c>
    </row>
    <row r="957" spans="1:2" ht="15" hidden="1" customHeight="1" x14ac:dyDescent="0.25">
      <c r="A957" s="8" t="s">
        <v>31171</v>
      </c>
      <c r="B957" s="8" t="s">
        <v>31172</v>
      </c>
    </row>
    <row r="958" spans="1:2" ht="15" hidden="1" customHeight="1" x14ac:dyDescent="0.25">
      <c r="A958" s="8" t="s">
        <v>11276</v>
      </c>
      <c r="B958" s="8" t="s">
        <v>5006</v>
      </c>
    </row>
    <row r="959" spans="1:2" ht="15" hidden="1" customHeight="1" x14ac:dyDescent="0.25">
      <c r="A959" s="8" t="s">
        <v>31173</v>
      </c>
      <c r="B959" s="8" t="s">
        <v>31174</v>
      </c>
    </row>
    <row r="960" spans="1:2" ht="15" hidden="1" customHeight="1" x14ac:dyDescent="0.25">
      <c r="A960" s="8" t="s">
        <v>31175</v>
      </c>
      <c r="B960" s="8" t="s">
        <v>5004</v>
      </c>
    </row>
    <row r="961" spans="1:2" ht="30" hidden="1" customHeight="1" x14ac:dyDescent="0.25">
      <c r="A961" s="8" t="s">
        <v>31176</v>
      </c>
      <c r="B961" s="8" t="s">
        <v>31177</v>
      </c>
    </row>
    <row r="962" spans="1:2" ht="30" hidden="1" customHeight="1" x14ac:dyDescent="0.25">
      <c r="A962" s="8" t="s">
        <v>31178</v>
      </c>
      <c r="B962" s="8" t="s">
        <v>31179</v>
      </c>
    </row>
    <row r="963" spans="1:2" ht="30" hidden="1" customHeight="1" x14ac:dyDescent="0.25">
      <c r="A963" s="8" t="s">
        <v>31180</v>
      </c>
      <c r="B963" s="8" t="s">
        <v>31181</v>
      </c>
    </row>
    <row r="964" spans="1:2" ht="15" hidden="1" customHeight="1" x14ac:dyDescent="0.25">
      <c r="A964" s="8" t="s">
        <v>31182</v>
      </c>
      <c r="B964" s="8"/>
    </row>
    <row r="965" spans="1:2" ht="15" hidden="1" customHeight="1" x14ac:dyDescent="0.25">
      <c r="A965" s="8" t="s">
        <v>31183</v>
      </c>
      <c r="B965" s="8"/>
    </row>
    <row r="966" spans="1:2" ht="15" hidden="1" customHeight="1" x14ac:dyDescent="0.25">
      <c r="A966" s="8" t="s">
        <v>31184</v>
      </c>
      <c r="B966" s="8"/>
    </row>
    <row r="967" spans="1:2" ht="15" hidden="1" customHeight="1" x14ac:dyDescent="0.25">
      <c r="A967" s="8" t="s">
        <v>33772</v>
      </c>
      <c r="B967" s="8"/>
    </row>
    <row r="968" spans="1:2" ht="15" hidden="1" customHeight="1" x14ac:dyDescent="0.25">
      <c r="A968" s="8" t="s">
        <v>31185</v>
      </c>
      <c r="B968" s="8"/>
    </row>
    <row r="969" spans="1:2" ht="15" hidden="1" customHeight="1" x14ac:dyDescent="0.25">
      <c r="A969" s="8" t="s">
        <v>31186</v>
      </c>
      <c r="B969" s="8"/>
    </row>
    <row r="970" spans="1:2" ht="15" hidden="1" customHeight="1" x14ac:dyDescent="0.25">
      <c r="A970" s="8" t="s">
        <v>31187</v>
      </c>
      <c r="B970" s="8"/>
    </row>
    <row r="971" spans="1:2" ht="15" hidden="1" customHeight="1" x14ac:dyDescent="0.25">
      <c r="A971" s="8" t="s">
        <v>31188</v>
      </c>
      <c r="B971" s="8"/>
    </row>
    <row r="972" spans="1:2" ht="15" hidden="1" customHeight="1" x14ac:dyDescent="0.25">
      <c r="A972" s="8" t="s">
        <v>33227</v>
      </c>
      <c r="B972" s="8"/>
    </row>
    <row r="973" spans="1:2" ht="15" hidden="1" customHeight="1" x14ac:dyDescent="0.25">
      <c r="A973" s="8" t="s">
        <v>33228</v>
      </c>
      <c r="B973" s="8"/>
    </row>
    <row r="974" spans="1:2" ht="15" hidden="1" customHeight="1" x14ac:dyDescent="0.25">
      <c r="A974" s="8" t="s">
        <v>34044</v>
      </c>
      <c r="B974" s="8"/>
    </row>
    <row r="975" spans="1:2" ht="15" hidden="1" customHeight="1" x14ac:dyDescent="0.25">
      <c r="A975" s="8" t="s">
        <v>31189</v>
      </c>
      <c r="B975" s="8"/>
    </row>
    <row r="976" spans="1:2" ht="15" hidden="1" customHeight="1" x14ac:dyDescent="0.25">
      <c r="A976" s="8" t="s">
        <v>31190</v>
      </c>
      <c r="B976" s="8"/>
    </row>
    <row r="977" spans="1:2" ht="15" hidden="1" customHeight="1" x14ac:dyDescent="0.25">
      <c r="A977" s="8" t="s">
        <v>31191</v>
      </c>
      <c r="B977" s="8" t="s">
        <v>31192</v>
      </c>
    </row>
    <row r="978" spans="1:2" ht="15" hidden="1" customHeight="1" x14ac:dyDescent="0.25">
      <c r="A978" s="8" t="s">
        <v>31193</v>
      </c>
      <c r="B978" s="8"/>
    </row>
    <row r="979" spans="1:2" ht="15" hidden="1" customHeight="1" x14ac:dyDescent="0.25">
      <c r="A979" s="8" t="s">
        <v>31194</v>
      </c>
      <c r="B979" s="8"/>
    </row>
    <row r="980" spans="1:2" ht="30" hidden="1" customHeight="1" x14ac:dyDescent="0.25">
      <c r="A980" s="8" t="s">
        <v>34045</v>
      </c>
      <c r="B980" s="8"/>
    </row>
    <row r="981" spans="1:2" ht="15" hidden="1" customHeight="1" x14ac:dyDescent="0.25">
      <c r="A981" s="8" t="s">
        <v>10740</v>
      </c>
      <c r="B981" s="8" t="s">
        <v>947</v>
      </c>
    </row>
    <row r="982" spans="1:2" ht="15" hidden="1" customHeight="1" x14ac:dyDescent="0.25">
      <c r="A982" s="8" t="s">
        <v>2492</v>
      </c>
      <c r="B982" s="8" t="s">
        <v>947</v>
      </c>
    </row>
    <row r="983" spans="1:2" ht="15" hidden="1" customHeight="1" x14ac:dyDescent="0.25">
      <c r="A983" s="8" t="s">
        <v>946</v>
      </c>
      <c r="B983" s="8"/>
    </row>
    <row r="984" spans="1:2" ht="15" hidden="1" customHeight="1" x14ac:dyDescent="0.25">
      <c r="A984" s="8" t="s">
        <v>31195</v>
      </c>
      <c r="B984" s="8" t="s">
        <v>1009</v>
      </c>
    </row>
    <row r="985" spans="1:2" ht="15" hidden="1" customHeight="1" x14ac:dyDescent="0.25">
      <c r="A985" s="8" t="s">
        <v>31196</v>
      </c>
      <c r="B985" s="8"/>
    </row>
    <row r="986" spans="1:2" ht="30" hidden="1" customHeight="1" x14ac:dyDescent="0.25">
      <c r="A986" s="8" t="s">
        <v>11277</v>
      </c>
      <c r="B986" s="8" t="s">
        <v>1368</v>
      </c>
    </row>
    <row r="987" spans="1:2" ht="15" hidden="1" customHeight="1" x14ac:dyDescent="0.25">
      <c r="A987" s="8" t="s">
        <v>31197</v>
      </c>
      <c r="B987" s="8" t="s">
        <v>31198</v>
      </c>
    </row>
    <row r="988" spans="1:2" ht="30" hidden="1" customHeight="1" x14ac:dyDescent="0.25">
      <c r="A988" s="8" t="s">
        <v>34046</v>
      </c>
      <c r="B988" s="8" t="s">
        <v>34047</v>
      </c>
    </row>
    <row r="989" spans="1:2" ht="15" hidden="1" customHeight="1" x14ac:dyDescent="0.25">
      <c r="A989" s="8" t="s">
        <v>31199</v>
      </c>
      <c r="B989" s="8"/>
    </row>
    <row r="990" spans="1:2" ht="30" hidden="1" customHeight="1" x14ac:dyDescent="0.25">
      <c r="A990" s="8" t="s">
        <v>33229</v>
      </c>
      <c r="B990" s="8" t="s">
        <v>33230</v>
      </c>
    </row>
    <row r="991" spans="1:2" ht="15" hidden="1" customHeight="1" x14ac:dyDescent="0.25">
      <c r="A991" s="8" t="s">
        <v>31200</v>
      </c>
      <c r="B991" s="8"/>
    </row>
    <row r="992" spans="1:2" ht="15" hidden="1" customHeight="1" x14ac:dyDescent="0.25">
      <c r="A992" s="8" t="s">
        <v>3975</v>
      </c>
      <c r="B992" s="8" t="s">
        <v>31201</v>
      </c>
    </row>
    <row r="993" spans="1:2" ht="30" hidden="1" customHeight="1" x14ac:dyDescent="0.25">
      <c r="A993" s="8" t="s">
        <v>31202</v>
      </c>
      <c r="B993" s="8"/>
    </row>
    <row r="994" spans="1:2" ht="15" hidden="1" customHeight="1" x14ac:dyDescent="0.25">
      <c r="A994" s="8" t="s">
        <v>31203</v>
      </c>
      <c r="B994" s="8" t="s">
        <v>6092</v>
      </c>
    </row>
    <row r="995" spans="1:2" ht="30" hidden="1" customHeight="1" x14ac:dyDescent="0.25">
      <c r="A995" s="8" t="s">
        <v>10741</v>
      </c>
      <c r="B995" s="8"/>
    </row>
    <row r="996" spans="1:2" ht="15" hidden="1" customHeight="1" x14ac:dyDescent="0.25">
      <c r="A996" s="8" t="s">
        <v>3218</v>
      </c>
      <c r="B996" s="8"/>
    </row>
    <row r="997" spans="1:2" ht="15" hidden="1" customHeight="1" x14ac:dyDescent="0.25">
      <c r="A997" s="8" t="s">
        <v>4434</v>
      </c>
      <c r="B997" s="8" t="s">
        <v>1009</v>
      </c>
    </row>
    <row r="998" spans="1:2" ht="15" hidden="1" customHeight="1" x14ac:dyDescent="0.25">
      <c r="A998" s="8" t="s">
        <v>4434</v>
      </c>
      <c r="B998" s="8" t="s">
        <v>1009</v>
      </c>
    </row>
    <row r="999" spans="1:2" ht="30" hidden="1" customHeight="1" x14ac:dyDescent="0.25">
      <c r="A999" s="8" t="s">
        <v>31204</v>
      </c>
      <c r="B999" s="8"/>
    </row>
    <row r="1000" spans="1:2" ht="15" hidden="1" customHeight="1" x14ac:dyDescent="0.25">
      <c r="A1000" s="8" t="s">
        <v>31205</v>
      </c>
      <c r="B1000" s="8" t="s">
        <v>31206</v>
      </c>
    </row>
    <row r="1001" spans="1:2" ht="15" hidden="1" customHeight="1" x14ac:dyDescent="0.25">
      <c r="A1001" s="8" t="s">
        <v>31207</v>
      </c>
      <c r="B1001" s="8" t="s">
        <v>31208</v>
      </c>
    </row>
    <row r="1002" spans="1:2" ht="15" hidden="1" customHeight="1" x14ac:dyDescent="0.25">
      <c r="A1002" s="8" t="s">
        <v>31209</v>
      </c>
      <c r="B1002" s="8" t="s">
        <v>31210</v>
      </c>
    </row>
    <row r="1003" spans="1:2" ht="15" hidden="1" customHeight="1" x14ac:dyDescent="0.25">
      <c r="A1003" s="8" t="s">
        <v>31211</v>
      </c>
      <c r="B1003" s="8"/>
    </row>
    <row r="1004" spans="1:2" ht="15" hidden="1" customHeight="1" x14ac:dyDescent="0.25">
      <c r="A1004" s="8" t="s">
        <v>31212</v>
      </c>
      <c r="B1004" s="8" t="s">
        <v>31213</v>
      </c>
    </row>
    <row r="1005" spans="1:2" ht="30" hidden="1" customHeight="1" x14ac:dyDescent="0.25">
      <c r="A1005" s="8" t="s">
        <v>31214</v>
      </c>
      <c r="B1005" s="8" t="s">
        <v>31215</v>
      </c>
    </row>
    <row r="1006" spans="1:2" ht="15" hidden="1" customHeight="1" x14ac:dyDescent="0.25">
      <c r="A1006" s="8" t="s">
        <v>33231</v>
      </c>
      <c r="B1006" s="8"/>
    </row>
    <row r="1007" spans="1:2" ht="15" hidden="1" customHeight="1" x14ac:dyDescent="0.25">
      <c r="A1007" s="8" t="s">
        <v>31216</v>
      </c>
      <c r="B1007" s="8" t="s">
        <v>5260</v>
      </c>
    </row>
    <row r="1008" spans="1:2" ht="30" hidden="1" customHeight="1" x14ac:dyDescent="0.25">
      <c r="A1008" s="8" t="s">
        <v>31217</v>
      </c>
      <c r="B1008" s="8"/>
    </row>
    <row r="1009" spans="1:2" ht="30" hidden="1" customHeight="1" x14ac:dyDescent="0.25">
      <c r="A1009" s="8" t="s">
        <v>943</v>
      </c>
      <c r="B1009" s="8"/>
    </row>
    <row r="1010" spans="1:2" ht="30" hidden="1" customHeight="1" x14ac:dyDescent="0.25">
      <c r="A1010" s="8" t="s">
        <v>31218</v>
      </c>
      <c r="B1010" s="8"/>
    </row>
    <row r="1011" spans="1:2" ht="30" hidden="1" customHeight="1" x14ac:dyDescent="0.25">
      <c r="A1011" s="8" t="s">
        <v>1823</v>
      </c>
      <c r="B1011" s="8"/>
    </row>
    <row r="1012" spans="1:2" ht="30" hidden="1" customHeight="1" x14ac:dyDescent="0.25">
      <c r="A1012" s="8" t="s">
        <v>31219</v>
      </c>
      <c r="B1012" s="8"/>
    </row>
    <row r="1013" spans="1:2" ht="15" hidden="1" customHeight="1" x14ac:dyDescent="0.25">
      <c r="A1013" s="8" t="s">
        <v>31220</v>
      </c>
      <c r="B1013" s="8"/>
    </row>
    <row r="1014" spans="1:2" ht="30" hidden="1" customHeight="1" x14ac:dyDescent="0.25">
      <c r="A1014" s="8" t="s">
        <v>31221</v>
      </c>
      <c r="B1014" s="8"/>
    </row>
    <row r="1015" spans="1:2" ht="15" hidden="1" customHeight="1" x14ac:dyDescent="0.25">
      <c r="A1015" s="8" t="s">
        <v>31222</v>
      </c>
      <c r="B1015" s="8"/>
    </row>
    <row r="1016" spans="1:2" ht="15" hidden="1" customHeight="1" x14ac:dyDescent="0.25">
      <c r="A1016" s="8" t="s">
        <v>1809</v>
      </c>
      <c r="B1016" s="8" t="s">
        <v>974</v>
      </c>
    </row>
    <row r="1017" spans="1:2" ht="15" hidden="1" customHeight="1" x14ac:dyDescent="0.25">
      <c r="A1017" s="8" t="s">
        <v>31223</v>
      </c>
      <c r="B1017" s="8" t="s">
        <v>31224</v>
      </c>
    </row>
    <row r="1018" spans="1:2" ht="15" hidden="1" customHeight="1" x14ac:dyDescent="0.25">
      <c r="A1018" s="8" t="s">
        <v>31225</v>
      </c>
      <c r="B1018" s="8" t="s">
        <v>4491</v>
      </c>
    </row>
    <row r="1019" spans="1:2" ht="15" hidden="1" customHeight="1" x14ac:dyDescent="0.25">
      <c r="A1019" s="8" t="s">
        <v>31226</v>
      </c>
      <c r="B1019" s="8" t="s">
        <v>31227</v>
      </c>
    </row>
    <row r="1020" spans="1:2" ht="15" hidden="1" customHeight="1" x14ac:dyDescent="0.25">
      <c r="A1020" s="8" t="s">
        <v>1013</v>
      </c>
      <c r="B1020" s="8" t="s">
        <v>31224</v>
      </c>
    </row>
    <row r="1021" spans="1:2" ht="30" hidden="1" customHeight="1" x14ac:dyDescent="0.25">
      <c r="A1021" s="8" t="s">
        <v>31228</v>
      </c>
      <c r="B1021" s="8" t="s">
        <v>31229</v>
      </c>
    </row>
    <row r="1022" spans="1:2" ht="15" hidden="1" customHeight="1" x14ac:dyDescent="0.25">
      <c r="A1022" s="8" t="s">
        <v>2407</v>
      </c>
      <c r="B1022" s="8"/>
    </row>
    <row r="1023" spans="1:2" ht="15" hidden="1" customHeight="1" x14ac:dyDescent="0.25">
      <c r="A1023" s="8" t="s">
        <v>33232</v>
      </c>
      <c r="B1023" s="8"/>
    </row>
    <row r="1024" spans="1:2" ht="15" hidden="1" customHeight="1" x14ac:dyDescent="0.25">
      <c r="A1024" s="8" t="s">
        <v>31230</v>
      </c>
      <c r="B1024" s="8"/>
    </row>
    <row r="1025" spans="1:2" ht="15" hidden="1" customHeight="1" x14ac:dyDescent="0.25">
      <c r="A1025" s="8" t="s">
        <v>31231</v>
      </c>
      <c r="B1025" s="8"/>
    </row>
    <row r="1026" spans="1:2" ht="15" hidden="1" customHeight="1" x14ac:dyDescent="0.25">
      <c r="A1026" s="8" t="s">
        <v>31232</v>
      </c>
      <c r="B1026" s="8"/>
    </row>
    <row r="1027" spans="1:2" ht="30" hidden="1" customHeight="1" x14ac:dyDescent="0.25">
      <c r="A1027" s="8" t="s">
        <v>31233</v>
      </c>
      <c r="B1027" s="8"/>
    </row>
    <row r="1028" spans="1:2" ht="15" hidden="1" customHeight="1" x14ac:dyDescent="0.25">
      <c r="A1028" s="8" t="s">
        <v>31234</v>
      </c>
      <c r="B1028" s="8" t="s">
        <v>31235</v>
      </c>
    </row>
    <row r="1029" spans="1:2" ht="15" hidden="1" customHeight="1" x14ac:dyDescent="0.25">
      <c r="A1029" s="8" t="s">
        <v>31236</v>
      </c>
      <c r="B1029" s="8" t="s">
        <v>31237</v>
      </c>
    </row>
    <row r="1030" spans="1:2" ht="15" hidden="1" customHeight="1" x14ac:dyDescent="0.25">
      <c r="A1030" s="8" t="s">
        <v>867</v>
      </c>
      <c r="B1030" s="8"/>
    </row>
    <row r="1031" spans="1:2" ht="30" hidden="1" customHeight="1" x14ac:dyDescent="0.25">
      <c r="A1031" s="8" t="s">
        <v>31238</v>
      </c>
      <c r="B1031" s="8"/>
    </row>
    <row r="1032" spans="1:2" ht="15" hidden="1" customHeight="1" x14ac:dyDescent="0.25">
      <c r="A1032" s="8" t="s">
        <v>10742</v>
      </c>
      <c r="B1032" s="8" t="s">
        <v>974</v>
      </c>
    </row>
    <row r="1033" spans="1:2" ht="15" hidden="1" customHeight="1" x14ac:dyDescent="0.25">
      <c r="A1033" s="8" t="s">
        <v>31239</v>
      </c>
      <c r="B1033" s="8" t="s">
        <v>31240</v>
      </c>
    </row>
    <row r="1034" spans="1:2" ht="15" hidden="1" customHeight="1" x14ac:dyDescent="0.25">
      <c r="A1034" s="8" t="s">
        <v>31241</v>
      </c>
      <c r="B1034" s="8"/>
    </row>
    <row r="1035" spans="1:2" ht="30" hidden="1" customHeight="1" x14ac:dyDescent="0.25">
      <c r="A1035" s="8" t="s">
        <v>31242</v>
      </c>
      <c r="B1035" s="8"/>
    </row>
    <row r="1036" spans="1:2" ht="30" hidden="1" customHeight="1" x14ac:dyDescent="0.25">
      <c r="A1036" s="8" t="s">
        <v>34048</v>
      </c>
      <c r="B1036" s="8"/>
    </row>
    <row r="1037" spans="1:2" ht="15" hidden="1" customHeight="1" x14ac:dyDescent="0.25">
      <c r="A1037" s="8" t="s">
        <v>34049</v>
      </c>
      <c r="B1037" s="8" t="s">
        <v>866</v>
      </c>
    </row>
    <row r="1038" spans="1:2" ht="15" hidden="1" customHeight="1" x14ac:dyDescent="0.25">
      <c r="A1038" s="8" t="s">
        <v>34049</v>
      </c>
      <c r="B1038" s="8"/>
    </row>
    <row r="1039" spans="1:2" ht="15" hidden="1" customHeight="1" x14ac:dyDescent="0.25">
      <c r="A1039" s="8" t="s">
        <v>3309</v>
      </c>
      <c r="B1039" s="8"/>
    </row>
    <row r="1040" spans="1:2" ht="15" hidden="1" customHeight="1" x14ac:dyDescent="0.25">
      <c r="A1040" s="8" t="s">
        <v>31243</v>
      </c>
      <c r="B1040" s="8" t="s">
        <v>4491</v>
      </c>
    </row>
    <row r="1041" spans="1:2" ht="15" hidden="1" customHeight="1" x14ac:dyDescent="0.25">
      <c r="A1041" s="8" t="s">
        <v>31244</v>
      </c>
      <c r="B1041" s="8" t="s">
        <v>2097</v>
      </c>
    </row>
    <row r="1042" spans="1:2" ht="15" hidden="1" customHeight="1" x14ac:dyDescent="0.25">
      <c r="A1042" s="8" t="s">
        <v>31245</v>
      </c>
      <c r="B1042" s="8"/>
    </row>
    <row r="1043" spans="1:2" ht="15" hidden="1" customHeight="1" x14ac:dyDescent="0.25">
      <c r="A1043" s="8" t="s">
        <v>31246</v>
      </c>
      <c r="B1043" s="8" t="s">
        <v>31247</v>
      </c>
    </row>
    <row r="1044" spans="1:2" ht="15" hidden="1" customHeight="1" x14ac:dyDescent="0.25">
      <c r="A1044" s="8" t="s">
        <v>31248</v>
      </c>
      <c r="B1044" s="8" t="s">
        <v>31249</v>
      </c>
    </row>
    <row r="1045" spans="1:2" ht="15" hidden="1" customHeight="1" x14ac:dyDescent="0.25">
      <c r="A1045" s="8" t="s">
        <v>31250</v>
      </c>
      <c r="B1045" s="8"/>
    </row>
    <row r="1046" spans="1:2" ht="15" hidden="1" customHeight="1" x14ac:dyDescent="0.25">
      <c r="A1046" s="8" t="s">
        <v>31251</v>
      </c>
      <c r="B1046" s="8"/>
    </row>
    <row r="1047" spans="1:2" ht="15" hidden="1" customHeight="1" x14ac:dyDescent="0.25">
      <c r="A1047" s="8" t="s">
        <v>31252</v>
      </c>
      <c r="B1047" s="8" t="s">
        <v>31253</v>
      </c>
    </row>
    <row r="1048" spans="1:2" ht="15" hidden="1" customHeight="1" x14ac:dyDescent="0.25">
      <c r="A1048" s="8" t="s">
        <v>31254</v>
      </c>
      <c r="B1048" s="8" t="s">
        <v>5260</v>
      </c>
    </row>
    <row r="1049" spans="1:2" ht="15" hidden="1" customHeight="1" x14ac:dyDescent="0.25">
      <c r="A1049" s="8" t="s">
        <v>33509</v>
      </c>
      <c r="B1049" s="8"/>
    </row>
    <row r="1050" spans="1:2" ht="15" hidden="1" customHeight="1" x14ac:dyDescent="0.25">
      <c r="A1050" s="8" t="s">
        <v>31255</v>
      </c>
      <c r="B1050" s="8"/>
    </row>
    <row r="1051" spans="1:2" ht="15" hidden="1" customHeight="1" x14ac:dyDescent="0.25">
      <c r="A1051" s="8" t="s">
        <v>34050</v>
      </c>
      <c r="B1051" s="8" t="s">
        <v>32897</v>
      </c>
    </row>
    <row r="1052" spans="1:2" ht="15" hidden="1" customHeight="1" x14ac:dyDescent="0.25">
      <c r="A1052" s="8" t="s">
        <v>31256</v>
      </c>
      <c r="B1052" s="8"/>
    </row>
    <row r="1053" spans="1:2" ht="30" hidden="1" customHeight="1" x14ac:dyDescent="0.25">
      <c r="A1053" s="8" t="s">
        <v>31257</v>
      </c>
      <c r="B1053" s="8"/>
    </row>
    <row r="1054" spans="1:2" ht="15" hidden="1" customHeight="1" x14ac:dyDescent="0.25">
      <c r="A1054" s="8" t="s">
        <v>31258</v>
      </c>
      <c r="B1054" s="8"/>
    </row>
    <row r="1055" spans="1:2" ht="30" hidden="1" customHeight="1" x14ac:dyDescent="0.25">
      <c r="A1055" s="8" t="s">
        <v>31259</v>
      </c>
      <c r="B1055" s="8"/>
    </row>
    <row r="1056" spans="1:2" ht="30" hidden="1" customHeight="1" x14ac:dyDescent="0.25">
      <c r="A1056" s="8" t="s">
        <v>3977</v>
      </c>
      <c r="B1056" s="8" t="s">
        <v>10743</v>
      </c>
    </row>
    <row r="1057" spans="1:2" ht="15" hidden="1" customHeight="1" x14ac:dyDescent="0.25">
      <c r="A1057" s="8" t="s">
        <v>3938</v>
      </c>
      <c r="B1057" s="8"/>
    </row>
    <row r="1058" spans="1:2" ht="15" hidden="1" customHeight="1" x14ac:dyDescent="0.25">
      <c r="A1058" s="8" t="s">
        <v>11278</v>
      </c>
      <c r="B1058" s="8" t="s">
        <v>970</v>
      </c>
    </row>
    <row r="1059" spans="1:2" ht="15" hidden="1" customHeight="1" x14ac:dyDescent="0.25">
      <c r="A1059" s="8" t="s">
        <v>31260</v>
      </c>
      <c r="B1059" s="8"/>
    </row>
    <row r="1060" spans="1:2" ht="30" hidden="1" customHeight="1" x14ac:dyDescent="0.25">
      <c r="A1060" s="8" t="s">
        <v>871</v>
      </c>
      <c r="B1060" s="8"/>
    </row>
    <row r="1061" spans="1:2" ht="30" hidden="1" customHeight="1" x14ac:dyDescent="0.25">
      <c r="A1061" s="8" t="s">
        <v>1507</v>
      </c>
      <c r="B1061" s="8" t="s">
        <v>1375</v>
      </c>
    </row>
    <row r="1062" spans="1:2" ht="30" hidden="1" customHeight="1" x14ac:dyDescent="0.25">
      <c r="A1062" s="8" t="s">
        <v>1507</v>
      </c>
      <c r="B1062" s="8"/>
    </row>
    <row r="1063" spans="1:2" ht="15" hidden="1" customHeight="1" x14ac:dyDescent="0.25">
      <c r="A1063" s="8" t="s">
        <v>3485</v>
      </c>
      <c r="B1063" s="8" t="s">
        <v>1240</v>
      </c>
    </row>
    <row r="1064" spans="1:2" ht="15" hidden="1" customHeight="1" x14ac:dyDescent="0.25">
      <c r="A1064" s="8" t="s">
        <v>31261</v>
      </c>
      <c r="B1064" s="8" t="s">
        <v>31262</v>
      </c>
    </row>
    <row r="1065" spans="1:2" ht="15" hidden="1" customHeight="1" x14ac:dyDescent="0.25">
      <c r="A1065" s="8" t="s">
        <v>11279</v>
      </c>
      <c r="B1065" s="8" t="s">
        <v>2055</v>
      </c>
    </row>
    <row r="1066" spans="1:2" ht="15" hidden="1" customHeight="1" x14ac:dyDescent="0.25">
      <c r="A1066" s="8" t="s">
        <v>2351</v>
      </c>
      <c r="B1066" s="8" t="s">
        <v>2055</v>
      </c>
    </row>
    <row r="1067" spans="1:2" ht="30" hidden="1" customHeight="1" x14ac:dyDescent="0.25">
      <c r="A1067" s="8" t="s">
        <v>33773</v>
      </c>
      <c r="B1067" s="8" t="s">
        <v>33774</v>
      </c>
    </row>
    <row r="1068" spans="1:2" ht="30" hidden="1" customHeight="1" x14ac:dyDescent="0.25">
      <c r="A1068" s="8" t="s">
        <v>31263</v>
      </c>
      <c r="B1068" s="8"/>
    </row>
    <row r="1069" spans="1:2" ht="30" hidden="1" customHeight="1" x14ac:dyDescent="0.25">
      <c r="A1069" s="8" t="s">
        <v>31264</v>
      </c>
      <c r="B1069" s="8"/>
    </row>
    <row r="1070" spans="1:2" ht="15" hidden="1" customHeight="1" x14ac:dyDescent="0.25">
      <c r="A1070" s="8" t="s">
        <v>34051</v>
      </c>
      <c r="B1070" s="8" t="s">
        <v>32897</v>
      </c>
    </row>
    <row r="1071" spans="1:2" ht="30" hidden="1" customHeight="1" x14ac:dyDescent="0.25">
      <c r="A1071" s="8" t="s">
        <v>31265</v>
      </c>
      <c r="B1071" s="8"/>
    </row>
    <row r="1072" spans="1:2" ht="30" hidden="1" customHeight="1" x14ac:dyDescent="0.25">
      <c r="A1072" s="8" t="s">
        <v>10744</v>
      </c>
      <c r="B1072" s="8" t="s">
        <v>10745</v>
      </c>
    </row>
    <row r="1073" spans="1:2" ht="30" hidden="1" customHeight="1" x14ac:dyDescent="0.25">
      <c r="A1073" s="8" t="s">
        <v>31266</v>
      </c>
      <c r="B1073" s="8"/>
    </row>
    <row r="1074" spans="1:2" ht="30" hidden="1" customHeight="1" x14ac:dyDescent="0.25">
      <c r="A1074" s="8" t="s">
        <v>31267</v>
      </c>
      <c r="B1074" s="8" t="s">
        <v>31268</v>
      </c>
    </row>
    <row r="1075" spans="1:2" ht="15" hidden="1" customHeight="1" x14ac:dyDescent="0.25">
      <c r="A1075" s="8" t="s">
        <v>11271</v>
      </c>
      <c r="B1075" s="8" t="s">
        <v>1112</v>
      </c>
    </row>
    <row r="1076" spans="1:2" ht="15" hidden="1" customHeight="1" x14ac:dyDescent="0.25">
      <c r="A1076" s="8" t="s">
        <v>31269</v>
      </c>
      <c r="B1076" s="8" t="s">
        <v>31270</v>
      </c>
    </row>
    <row r="1077" spans="1:2" ht="15" hidden="1" customHeight="1" x14ac:dyDescent="0.25">
      <c r="A1077" s="8" t="s">
        <v>2406</v>
      </c>
      <c r="B1077" s="8"/>
    </row>
    <row r="1078" spans="1:2" ht="15" hidden="1" customHeight="1" x14ac:dyDescent="0.25">
      <c r="A1078" s="8" t="s">
        <v>31271</v>
      </c>
      <c r="B1078" s="8"/>
    </row>
    <row r="1079" spans="1:2" ht="15" hidden="1" customHeight="1" x14ac:dyDescent="0.25">
      <c r="A1079" s="8" t="s">
        <v>31272</v>
      </c>
      <c r="B1079" s="8" t="s">
        <v>845</v>
      </c>
    </row>
    <row r="1080" spans="1:2" ht="15" hidden="1" customHeight="1" x14ac:dyDescent="0.25">
      <c r="A1080" s="8" t="s">
        <v>5259</v>
      </c>
      <c r="B1080" s="8"/>
    </row>
    <row r="1081" spans="1:2" ht="15" hidden="1" customHeight="1" x14ac:dyDescent="0.25">
      <c r="A1081" s="8" t="s">
        <v>31273</v>
      </c>
      <c r="B1081" s="8"/>
    </row>
    <row r="1082" spans="1:2" ht="15" hidden="1" customHeight="1" x14ac:dyDescent="0.25">
      <c r="A1082" s="8" t="s">
        <v>31274</v>
      </c>
      <c r="B1082" s="8"/>
    </row>
    <row r="1083" spans="1:2" ht="15" hidden="1" customHeight="1" x14ac:dyDescent="0.25">
      <c r="A1083" s="8" t="s">
        <v>34052</v>
      </c>
      <c r="B1083" s="8"/>
    </row>
    <row r="1084" spans="1:2" ht="15" hidden="1" customHeight="1" x14ac:dyDescent="0.25">
      <c r="A1084" s="8" t="s">
        <v>31275</v>
      </c>
      <c r="B1084" s="8" t="s">
        <v>31276</v>
      </c>
    </row>
    <row r="1085" spans="1:2" ht="15" hidden="1" customHeight="1" x14ac:dyDescent="0.25">
      <c r="A1085" s="8" t="s">
        <v>31277</v>
      </c>
      <c r="B1085" s="8"/>
    </row>
    <row r="1086" spans="1:2" ht="15" hidden="1" customHeight="1" x14ac:dyDescent="0.25">
      <c r="A1086" s="8" t="s">
        <v>31278</v>
      </c>
      <c r="B1086" s="8"/>
    </row>
    <row r="1087" spans="1:2" ht="15" hidden="1" customHeight="1" x14ac:dyDescent="0.25">
      <c r="A1087" s="8" t="s">
        <v>31279</v>
      </c>
      <c r="B1087" s="8" t="s">
        <v>31280</v>
      </c>
    </row>
    <row r="1088" spans="1:2" ht="15" hidden="1" customHeight="1" x14ac:dyDescent="0.25">
      <c r="A1088" s="8" t="s">
        <v>33191</v>
      </c>
      <c r="B1088" s="8" t="s">
        <v>33192</v>
      </c>
    </row>
    <row r="1089" spans="1:2" ht="30" hidden="1" customHeight="1" x14ac:dyDescent="0.25">
      <c r="A1089" s="8" t="s">
        <v>33193</v>
      </c>
      <c r="B1089" s="8" t="s">
        <v>33194</v>
      </c>
    </row>
    <row r="1090" spans="1:2" ht="15" hidden="1" customHeight="1" x14ac:dyDescent="0.25">
      <c r="A1090" s="8" t="s">
        <v>31281</v>
      </c>
      <c r="B1090" s="8" t="s">
        <v>31282</v>
      </c>
    </row>
    <row r="1091" spans="1:2" ht="15" hidden="1" customHeight="1" x14ac:dyDescent="0.25">
      <c r="A1091" s="8" t="s">
        <v>31283</v>
      </c>
      <c r="B1091" s="8"/>
    </row>
    <row r="1092" spans="1:2" ht="15" hidden="1" customHeight="1" x14ac:dyDescent="0.25">
      <c r="A1092" s="8" t="s">
        <v>31284</v>
      </c>
      <c r="B1092" s="8"/>
    </row>
    <row r="1093" spans="1:2" ht="15" hidden="1" customHeight="1" x14ac:dyDescent="0.25">
      <c r="A1093" s="8" t="s">
        <v>31285</v>
      </c>
      <c r="B1093" s="8"/>
    </row>
    <row r="1094" spans="1:2" ht="15" hidden="1" customHeight="1" x14ac:dyDescent="0.25">
      <c r="A1094" s="8" t="s">
        <v>31286</v>
      </c>
      <c r="B1094" s="8"/>
    </row>
    <row r="1095" spans="1:2" ht="15" hidden="1" customHeight="1" x14ac:dyDescent="0.25">
      <c r="A1095" s="8" t="s">
        <v>21185</v>
      </c>
      <c r="B1095" s="8"/>
    </row>
    <row r="1096" spans="1:2" ht="15" hidden="1" customHeight="1" x14ac:dyDescent="0.25">
      <c r="A1096" s="8" t="s">
        <v>31287</v>
      </c>
      <c r="B1096" s="8"/>
    </row>
    <row r="1097" spans="1:2" ht="15" hidden="1" customHeight="1" x14ac:dyDescent="0.25">
      <c r="A1097" s="8" t="s">
        <v>31288</v>
      </c>
      <c r="B1097" s="8"/>
    </row>
    <row r="1098" spans="1:2" ht="30" hidden="1" customHeight="1" x14ac:dyDescent="0.25">
      <c r="A1098" s="8" t="s">
        <v>31289</v>
      </c>
      <c r="B1098" s="8" t="s">
        <v>31290</v>
      </c>
    </row>
    <row r="1099" spans="1:2" ht="15" hidden="1" customHeight="1" x14ac:dyDescent="0.25">
      <c r="A1099" s="8" t="s">
        <v>31291</v>
      </c>
      <c r="B1099" s="8" t="s">
        <v>2799</v>
      </c>
    </row>
    <row r="1100" spans="1:2" ht="15" hidden="1" customHeight="1" x14ac:dyDescent="0.25">
      <c r="A1100" s="8" t="s">
        <v>31292</v>
      </c>
      <c r="B1100" s="8" t="s">
        <v>1578</v>
      </c>
    </row>
    <row r="1101" spans="1:2" ht="15" hidden="1" customHeight="1" x14ac:dyDescent="0.25">
      <c r="A1101" s="8" t="s">
        <v>31293</v>
      </c>
      <c r="B1101" s="8" t="s">
        <v>10167</v>
      </c>
    </row>
    <row r="1102" spans="1:2" ht="15" hidden="1" customHeight="1" x14ac:dyDescent="0.25">
      <c r="A1102" s="8" t="s">
        <v>31294</v>
      </c>
      <c r="B1102" s="8" t="s">
        <v>1712</v>
      </c>
    </row>
    <row r="1103" spans="1:2" ht="15" hidden="1" customHeight="1" x14ac:dyDescent="0.25">
      <c r="A1103" s="8" t="s">
        <v>31295</v>
      </c>
      <c r="B1103" s="8"/>
    </row>
    <row r="1104" spans="1:2" ht="30" hidden="1" customHeight="1" x14ac:dyDescent="0.25">
      <c r="A1104" s="8" t="s">
        <v>33896</v>
      </c>
      <c r="B1104" s="8"/>
    </row>
    <row r="1105" spans="1:2" ht="30" hidden="1" customHeight="1" x14ac:dyDescent="0.25">
      <c r="A1105" s="8" t="s">
        <v>31296</v>
      </c>
      <c r="B1105" s="8"/>
    </row>
    <row r="1106" spans="1:2" ht="30" hidden="1" customHeight="1" x14ac:dyDescent="0.25">
      <c r="A1106" s="8" t="s">
        <v>31297</v>
      </c>
      <c r="B1106" s="8" t="s">
        <v>31298</v>
      </c>
    </row>
    <row r="1107" spans="1:2" ht="15" hidden="1" customHeight="1" x14ac:dyDescent="0.25">
      <c r="A1107" s="8" t="s">
        <v>31299</v>
      </c>
      <c r="B1107" s="8" t="s">
        <v>31300</v>
      </c>
    </row>
    <row r="1108" spans="1:2" ht="30" hidden="1" customHeight="1" x14ac:dyDescent="0.25">
      <c r="A1108" s="8" t="s">
        <v>31301</v>
      </c>
      <c r="B1108" s="8" t="s">
        <v>31302</v>
      </c>
    </row>
    <row r="1109" spans="1:2" ht="15" hidden="1" customHeight="1" x14ac:dyDescent="0.25">
      <c r="A1109" s="8" t="s">
        <v>31303</v>
      </c>
      <c r="B1109" s="8" t="s">
        <v>31304</v>
      </c>
    </row>
    <row r="1110" spans="1:2" ht="15" hidden="1" customHeight="1" x14ac:dyDescent="0.25">
      <c r="A1110" s="8" t="s">
        <v>31305</v>
      </c>
      <c r="B1110" s="8" t="s">
        <v>31306</v>
      </c>
    </row>
    <row r="1111" spans="1:2" ht="15" hidden="1" customHeight="1" x14ac:dyDescent="0.25">
      <c r="A1111" s="8" t="s">
        <v>31307</v>
      </c>
      <c r="B1111" s="8"/>
    </row>
    <row r="1112" spans="1:2" ht="15" hidden="1" customHeight="1" x14ac:dyDescent="0.25">
      <c r="A1112" s="8" t="s">
        <v>34053</v>
      </c>
      <c r="B1112" s="8"/>
    </row>
    <row r="1113" spans="1:2" ht="30" hidden="1" customHeight="1" x14ac:dyDescent="0.25">
      <c r="A1113" s="8" t="s">
        <v>34054</v>
      </c>
      <c r="B1113" s="8"/>
    </row>
    <row r="1114" spans="1:2" ht="15" hidden="1" customHeight="1" x14ac:dyDescent="0.25">
      <c r="A1114" s="8" t="s">
        <v>31308</v>
      </c>
      <c r="B1114" s="8"/>
    </row>
    <row r="1115" spans="1:2" ht="15" hidden="1" customHeight="1" x14ac:dyDescent="0.25">
      <c r="A1115" s="8" t="s">
        <v>31308</v>
      </c>
      <c r="B1115" s="8"/>
    </row>
    <row r="1116" spans="1:2" ht="30" hidden="1" customHeight="1" x14ac:dyDescent="0.25">
      <c r="A1116" s="8" t="s">
        <v>33195</v>
      </c>
      <c r="B1116" s="8"/>
    </row>
    <row r="1117" spans="1:2" ht="15" hidden="1" customHeight="1" x14ac:dyDescent="0.25">
      <c r="A1117" s="8" t="s">
        <v>31309</v>
      </c>
      <c r="B1117" s="8" t="s">
        <v>31310</v>
      </c>
    </row>
    <row r="1118" spans="1:2" ht="30" hidden="1" customHeight="1" x14ac:dyDescent="0.25">
      <c r="A1118" s="8" t="s">
        <v>33196</v>
      </c>
      <c r="B1118" s="8" t="s">
        <v>33197</v>
      </c>
    </row>
    <row r="1119" spans="1:2" ht="15" hidden="1" customHeight="1" x14ac:dyDescent="0.25">
      <c r="A1119" s="8" t="s">
        <v>33198</v>
      </c>
      <c r="B1119" s="8" t="s">
        <v>33199</v>
      </c>
    </row>
    <row r="1120" spans="1:2" ht="15" hidden="1" customHeight="1" x14ac:dyDescent="0.25">
      <c r="A1120" s="8" t="s">
        <v>31311</v>
      </c>
      <c r="B1120" s="8" t="s">
        <v>31312</v>
      </c>
    </row>
    <row r="1121" spans="1:2" ht="30" hidden="1" customHeight="1" x14ac:dyDescent="0.25">
      <c r="A1121" s="8" t="s">
        <v>31313</v>
      </c>
      <c r="B1121" s="8" t="s">
        <v>31314</v>
      </c>
    </row>
    <row r="1122" spans="1:2" ht="15" hidden="1" customHeight="1" x14ac:dyDescent="0.25">
      <c r="A1122" s="8" t="s">
        <v>34055</v>
      </c>
      <c r="B1122" s="8"/>
    </row>
    <row r="1123" spans="1:2" ht="15" hidden="1" customHeight="1" x14ac:dyDescent="0.25">
      <c r="A1123" s="8" t="s">
        <v>31315</v>
      </c>
      <c r="B1123" s="8"/>
    </row>
    <row r="1124" spans="1:2" ht="15" hidden="1" customHeight="1" x14ac:dyDescent="0.25">
      <c r="A1124" s="8" t="s">
        <v>31316</v>
      </c>
      <c r="B1124" s="8"/>
    </row>
    <row r="1125" spans="1:2" ht="15" hidden="1" customHeight="1" x14ac:dyDescent="0.25">
      <c r="A1125" s="8" t="s">
        <v>34056</v>
      </c>
      <c r="B1125" s="8"/>
    </row>
    <row r="1126" spans="1:2" ht="15" hidden="1" customHeight="1" x14ac:dyDescent="0.25">
      <c r="A1126" s="8" t="s">
        <v>34057</v>
      </c>
      <c r="B1126" s="8"/>
    </row>
    <row r="1127" spans="1:2" ht="15" hidden="1" customHeight="1" x14ac:dyDescent="0.25">
      <c r="A1127" s="8" t="s">
        <v>34058</v>
      </c>
      <c r="B1127" s="8"/>
    </row>
    <row r="1128" spans="1:2" ht="15" hidden="1" customHeight="1" x14ac:dyDescent="0.25">
      <c r="A1128" s="8" t="s">
        <v>31317</v>
      </c>
      <c r="B1128" s="8"/>
    </row>
    <row r="1129" spans="1:2" ht="15" hidden="1" customHeight="1" x14ac:dyDescent="0.25">
      <c r="A1129" s="8" t="s">
        <v>31318</v>
      </c>
      <c r="B1129" s="8"/>
    </row>
    <row r="1130" spans="1:2" ht="15" hidden="1" customHeight="1" x14ac:dyDescent="0.25">
      <c r="A1130" s="8" t="s">
        <v>31319</v>
      </c>
      <c r="B1130" s="8"/>
    </row>
    <row r="1131" spans="1:2" ht="15" hidden="1" customHeight="1" x14ac:dyDescent="0.25">
      <c r="A1131" s="8" t="s">
        <v>31320</v>
      </c>
      <c r="B1131" s="8"/>
    </row>
    <row r="1132" spans="1:2" ht="15" hidden="1" customHeight="1" x14ac:dyDescent="0.25">
      <c r="A1132" s="8" t="s">
        <v>31321</v>
      </c>
      <c r="B1132" s="8"/>
    </row>
    <row r="1133" spans="1:2" ht="15" hidden="1" customHeight="1" x14ac:dyDescent="0.25">
      <c r="A1133" s="8" t="s">
        <v>31322</v>
      </c>
      <c r="B1133" s="8"/>
    </row>
    <row r="1134" spans="1:2" ht="15" hidden="1" customHeight="1" x14ac:dyDescent="0.25">
      <c r="A1134" s="8" t="s">
        <v>31323</v>
      </c>
      <c r="B1134" s="8"/>
    </row>
    <row r="1135" spans="1:2" ht="15" hidden="1" customHeight="1" x14ac:dyDescent="0.25">
      <c r="A1135" s="8" t="s">
        <v>31324</v>
      </c>
      <c r="B1135" s="8"/>
    </row>
    <row r="1136" spans="1:2" ht="15" hidden="1" customHeight="1" x14ac:dyDescent="0.25">
      <c r="A1136" s="8" t="s">
        <v>31325</v>
      </c>
      <c r="B1136" s="8"/>
    </row>
    <row r="1137" spans="1:2" ht="15" hidden="1" customHeight="1" x14ac:dyDescent="0.25">
      <c r="A1137" s="8" t="s">
        <v>31326</v>
      </c>
      <c r="B1137" s="8"/>
    </row>
    <row r="1138" spans="1:2" ht="15" hidden="1" customHeight="1" x14ac:dyDescent="0.25">
      <c r="A1138" s="8" t="s">
        <v>31327</v>
      </c>
      <c r="B1138" s="8"/>
    </row>
    <row r="1139" spans="1:2" ht="15" hidden="1" customHeight="1" x14ac:dyDescent="0.25">
      <c r="A1139" s="8" t="s">
        <v>31328</v>
      </c>
      <c r="B1139" s="8" t="s">
        <v>31329</v>
      </c>
    </row>
    <row r="1140" spans="1:2" ht="15" hidden="1" customHeight="1" x14ac:dyDescent="0.25">
      <c r="A1140" s="8" t="s">
        <v>33897</v>
      </c>
      <c r="B1140" s="8" t="s">
        <v>33898</v>
      </c>
    </row>
    <row r="1141" spans="1:2" ht="15" hidden="1" customHeight="1" x14ac:dyDescent="0.25">
      <c r="A1141" s="8" t="s">
        <v>34059</v>
      </c>
      <c r="B1141" s="8" t="s">
        <v>31348</v>
      </c>
    </row>
    <row r="1142" spans="1:2" ht="15" hidden="1" customHeight="1" x14ac:dyDescent="0.25">
      <c r="A1142" s="8" t="s">
        <v>31330</v>
      </c>
      <c r="B1142" s="8" t="s">
        <v>31331</v>
      </c>
    </row>
    <row r="1143" spans="1:2" ht="15" hidden="1" customHeight="1" x14ac:dyDescent="0.25">
      <c r="A1143" s="8" t="s">
        <v>31332</v>
      </c>
      <c r="B1143" s="8" t="s">
        <v>31333</v>
      </c>
    </row>
    <row r="1144" spans="1:2" ht="15" hidden="1" customHeight="1" x14ac:dyDescent="0.25">
      <c r="A1144" s="8" t="s">
        <v>31334</v>
      </c>
      <c r="B1144" s="8"/>
    </row>
    <row r="1145" spans="1:2" ht="15" hidden="1" customHeight="1" x14ac:dyDescent="0.25">
      <c r="A1145" s="8" t="s">
        <v>31335</v>
      </c>
      <c r="B1145" s="8"/>
    </row>
    <row r="1146" spans="1:2" ht="15" hidden="1" customHeight="1" x14ac:dyDescent="0.25">
      <c r="A1146" s="8" t="s">
        <v>31336</v>
      </c>
      <c r="B1146" s="8"/>
    </row>
    <row r="1147" spans="1:2" ht="15" hidden="1" customHeight="1" x14ac:dyDescent="0.25">
      <c r="A1147" s="8" t="s">
        <v>31337</v>
      </c>
      <c r="B1147" s="8"/>
    </row>
    <row r="1148" spans="1:2" ht="15" hidden="1" customHeight="1" x14ac:dyDescent="0.25">
      <c r="A1148" s="8" t="s">
        <v>33775</v>
      </c>
      <c r="B1148" s="8"/>
    </row>
    <row r="1149" spans="1:2" ht="15" hidden="1" customHeight="1" x14ac:dyDescent="0.25">
      <c r="A1149" s="8" t="s">
        <v>33776</v>
      </c>
      <c r="B1149" s="8"/>
    </row>
    <row r="1150" spans="1:2" ht="15" hidden="1" customHeight="1" x14ac:dyDescent="0.25">
      <c r="A1150" s="8" t="s">
        <v>33777</v>
      </c>
      <c r="B1150" s="8"/>
    </row>
    <row r="1151" spans="1:2" ht="15" hidden="1" customHeight="1" x14ac:dyDescent="0.25">
      <c r="A1151" s="8" t="s">
        <v>33778</v>
      </c>
      <c r="B1151" s="8"/>
    </row>
    <row r="1152" spans="1:2" ht="15" hidden="1" customHeight="1" x14ac:dyDescent="0.25">
      <c r="A1152" s="8" t="s">
        <v>31338</v>
      </c>
      <c r="B1152" s="8"/>
    </row>
    <row r="1153" spans="1:2" ht="15" hidden="1" customHeight="1" x14ac:dyDescent="0.25">
      <c r="A1153" s="8" t="s">
        <v>33233</v>
      </c>
      <c r="B1153" s="8"/>
    </row>
    <row r="1154" spans="1:2" ht="15" hidden="1" customHeight="1" x14ac:dyDescent="0.25">
      <c r="A1154" s="8" t="s">
        <v>31339</v>
      </c>
      <c r="B1154" s="8" t="s">
        <v>31340</v>
      </c>
    </row>
    <row r="1155" spans="1:2" ht="15" hidden="1" customHeight="1" x14ac:dyDescent="0.25">
      <c r="A1155" s="8" t="s">
        <v>31341</v>
      </c>
      <c r="B1155" s="8" t="s">
        <v>31342</v>
      </c>
    </row>
    <row r="1156" spans="1:2" ht="30" hidden="1" customHeight="1" x14ac:dyDescent="0.25">
      <c r="A1156" s="8" t="s">
        <v>31343</v>
      </c>
      <c r="B1156" s="8"/>
    </row>
    <row r="1157" spans="1:2" ht="15" hidden="1" customHeight="1" x14ac:dyDescent="0.25">
      <c r="A1157" s="8" t="s">
        <v>31344</v>
      </c>
      <c r="B1157" s="8"/>
    </row>
    <row r="1158" spans="1:2" ht="15" hidden="1" customHeight="1" x14ac:dyDescent="0.25">
      <c r="A1158" s="8" t="s">
        <v>31345</v>
      </c>
      <c r="B1158" s="8"/>
    </row>
    <row r="1159" spans="1:2" ht="15" hidden="1" customHeight="1" x14ac:dyDescent="0.25">
      <c r="A1159" s="8" t="s">
        <v>31346</v>
      </c>
      <c r="B1159" s="8"/>
    </row>
    <row r="1160" spans="1:2" ht="15" hidden="1" customHeight="1" x14ac:dyDescent="0.25">
      <c r="A1160" s="8" t="s">
        <v>33899</v>
      </c>
      <c r="B1160" s="8"/>
    </row>
    <row r="1161" spans="1:2" ht="15" hidden="1" customHeight="1" x14ac:dyDescent="0.25">
      <c r="A1161" s="8" t="s">
        <v>31347</v>
      </c>
      <c r="B1161" s="8" t="s">
        <v>31348</v>
      </c>
    </row>
    <row r="1162" spans="1:2" ht="15" hidden="1" customHeight="1" x14ac:dyDescent="0.25">
      <c r="A1162" s="8" t="s">
        <v>31349</v>
      </c>
      <c r="B1162" s="8" t="s">
        <v>31350</v>
      </c>
    </row>
    <row r="1163" spans="1:2" ht="15" hidden="1" customHeight="1" x14ac:dyDescent="0.25">
      <c r="A1163" s="8" t="s">
        <v>31351</v>
      </c>
      <c r="B1163" s="8" t="s">
        <v>31352</v>
      </c>
    </row>
    <row r="1164" spans="1:2" ht="15" hidden="1" customHeight="1" x14ac:dyDescent="0.25">
      <c r="A1164" s="8" t="s">
        <v>31353</v>
      </c>
      <c r="B1164" s="8"/>
    </row>
    <row r="1165" spans="1:2" ht="30" hidden="1" customHeight="1" x14ac:dyDescent="0.25">
      <c r="A1165" s="8" t="s">
        <v>34060</v>
      </c>
      <c r="B1165" s="8" t="s">
        <v>34061</v>
      </c>
    </row>
    <row r="1166" spans="1:2" ht="30" hidden="1" customHeight="1" x14ac:dyDescent="0.25">
      <c r="A1166" s="8" t="s">
        <v>21083</v>
      </c>
      <c r="B1166" s="8" t="s">
        <v>25097</v>
      </c>
    </row>
    <row r="1167" spans="1:2" ht="15" hidden="1" customHeight="1" x14ac:dyDescent="0.25">
      <c r="A1167" s="8" t="s">
        <v>31354</v>
      </c>
      <c r="B1167" s="8"/>
    </row>
    <row r="1168" spans="1:2" ht="15" hidden="1" customHeight="1" x14ac:dyDescent="0.25">
      <c r="A1168" s="8" t="s">
        <v>31355</v>
      </c>
      <c r="B1168" s="8"/>
    </row>
    <row r="1169" spans="1:2" ht="15" hidden="1" customHeight="1" x14ac:dyDescent="0.25">
      <c r="A1169" s="8" t="s">
        <v>31356</v>
      </c>
      <c r="B1169" s="8"/>
    </row>
    <row r="1170" spans="1:2" ht="15" hidden="1" customHeight="1" x14ac:dyDescent="0.25">
      <c r="A1170" s="8" t="s">
        <v>34062</v>
      </c>
      <c r="B1170" s="8" t="s">
        <v>34063</v>
      </c>
    </row>
    <row r="1171" spans="1:2" ht="15" hidden="1" customHeight="1" x14ac:dyDescent="0.25">
      <c r="A1171" s="8" t="s">
        <v>34064</v>
      </c>
      <c r="B1171" s="8" t="s">
        <v>34065</v>
      </c>
    </row>
    <row r="1172" spans="1:2" ht="15" hidden="1" customHeight="1" x14ac:dyDescent="0.25">
      <c r="A1172" s="8" t="s">
        <v>31357</v>
      </c>
      <c r="B1172" s="8"/>
    </row>
    <row r="1173" spans="1:2" ht="15" hidden="1" customHeight="1" x14ac:dyDescent="0.25">
      <c r="A1173" s="8" t="s">
        <v>31358</v>
      </c>
      <c r="B1173" s="8"/>
    </row>
    <row r="1174" spans="1:2" ht="15" hidden="1" customHeight="1" x14ac:dyDescent="0.25">
      <c r="A1174" s="8" t="s">
        <v>33200</v>
      </c>
      <c r="B1174" s="8" t="s">
        <v>33201</v>
      </c>
    </row>
    <row r="1175" spans="1:2" ht="15" hidden="1" customHeight="1" x14ac:dyDescent="0.25">
      <c r="A1175" s="8" t="s">
        <v>31359</v>
      </c>
      <c r="B1175" s="8"/>
    </row>
    <row r="1176" spans="1:2" ht="15" hidden="1" customHeight="1" x14ac:dyDescent="0.25">
      <c r="A1176" s="8" t="s">
        <v>31360</v>
      </c>
      <c r="B1176" s="8"/>
    </row>
    <row r="1177" spans="1:2" ht="15" hidden="1" customHeight="1" x14ac:dyDescent="0.25">
      <c r="A1177" s="8" t="s">
        <v>31361</v>
      </c>
      <c r="B1177" s="8"/>
    </row>
    <row r="1178" spans="1:2" ht="15" hidden="1" customHeight="1" x14ac:dyDescent="0.25">
      <c r="A1178" s="8" t="s">
        <v>31362</v>
      </c>
      <c r="B1178" s="8"/>
    </row>
    <row r="1179" spans="1:2" ht="15" hidden="1" customHeight="1" x14ac:dyDescent="0.25">
      <c r="A1179" s="8" t="s">
        <v>31363</v>
      </c>
      <c r="B1179" s="8" t="s">
        <v>3365</v>
      </c>
    </row>
    <row r="1180" spans="1:2" ht="15" hidden="1" customHeight="1" x14ac:dyDescent="0.25">
      <c r="A1180" s="8" t="s">
        <v>31364</v>
      </c>
      <c r="B1180" s="8" t="s">
        <v>1774</v>
      </c>
    </row>
    <row r="1181" spans="1:2" ht="15" hidden="1" customHeight="1" x14ac:dyDescent="0.25">
      <c r="A1181" s="8" t="s">
        <v>31365</v>
      </c>
      <c r="B1181" s="8" t="s">
        <v>11280</v>
      </c>
    </row>
    <row r="1182" spans="1:2" ht="15" hidden="1" customHeight="1" x14ac:dyDescent="0.25">
      <c r="A1182" s="8" t="s">
        <v>31366</v>
      </c>
      <c r="B1182" s="8"/>
    </row>
    <row r="1183" spans="1:2" ht="15" hidden="1" customHeight="1" x14ac:dyDescent="0.25">
      <c r="A1183" s="8" t="s">
        <v>31367</v>
      </c>
      <c r="B1183" s="8"/>
    </row>
    <row r="1184" spans="1:2" ht="15" hidden="1" customHeight="1" x14ac:dyDescent="0.25">
      <c r="A1184" s="8" t="s">
        <v>31368</v>
      </c>
      <c r="B1184" s="8"/>
    </row>
    <row r="1185" spans="1:2" ht="15" hidden="1" customHeight="1" x14ac:dyDescent="0.25">
      <c r="A1185" s="8" t="s">
        <v>31369</v>
      </c>
      <c r="B1185" s="8"/>
    </row>
    <row r="1186" spans="1:2" ht="30" hidden="1" customHeight="1" x14ac:dyDescent="0.25">
      <c r="A1186" s="8" t="s">
        <v>31370</v>
      </c>
      <c r="B1186" s="8"/>
    </row>
    <row r="1187" spans="1:2" ht="15" hidden="1" customHeight="1" x14ac:dyDescent="0.25">
      <c r="A1187" s="8" t="s">
        <v>34066</v>
      </c>
      <c r="B1187" s="8"/>
    </row>
    <row r="1188" spans="1:2" ht="30" hidden="1" customHeight="1" x14ac:dyDescent="0.25">
      <c r="A1188" s="8" t="s">
        <v>31371</v>
      </c>
      <c r="B1188" s="8"/>
    </row>
    <row r="1189" spans="1:2" ht="15" hidden="1" customHeight="1" x14ac:dyDescent="0.25">
      <c r="A1189" s="8" t="s">
        <v>31372</v>
      </c>
      <c r="B1189" s="8"/>
    </row>
    <row r="1190" spans="1:2" ht="15" hidden="1" customHeight="1" x14ac:dyDescent="0.25">
      <c r="A1190" s="8" t="s">
        <v>34067</v>
      </c>
      <c r="B1190" s="8"/>
    </row>
    <row r="1191" spans="1:2" ht="30" hidden="1" customHeight="1" x14ac:dyDescent="0.25">
      <c r="A1191" s="8" t="s">
        <v>31373</v>
      </c>
      <c r="B1191" s="8" t="s">
        <v>31374</v>
      </c>
    </row>
    <row r="1192" spans="1:2" ht="30" hidden="1" customHeight="1" x14ac:dyDescent="0.25">
      <c r="A1192" s="8" t="s">
        <v>31375</v>
      </c>
      <c r="B1192" s="8" t="s">
        <v>31376</v>
      </c>
    </row>
    <row r="1193" spans="1:2" ht="30" hidden="1" customHeight="1" x14ac:dyDescent="0.25">
      <c r="A1193" s="8" t="s">
        <v>31377</v>
      </c>
      <c r="B1193" s="8" t="s">
        <v>31378</v>
      </c>
    </row>
    <row r="1194" spans="1:2" ht="30" hidden="1" customHeight="1" x14ac:dyDescent="0.25">
      <c r="A1194" s="8" t="s">
        <v>31379</v>
      </c>
      <c r="B1194" s="8" t="s">
        <v>31380</v>
      </c>
    </row>
    <row r="1195" spans="1:2" ht="15" hidden="1" customHeight="1" x14ac:dyDescent="0.25">
      <c r="A1195" s="8" t="s">
        <v>31381</v>
      </c>
      <c r="B1195" s="8" t="s">
        <v>31382</v>
      </c>
    </row>
    <row r="1196" spans="1:2" ht="15" hidden="1" customHeight="1" x14ac:dyDescent="0.25">
      <c r="A1196" s="8" t="s">
        <v>31383</v>
      </c>
      <c r="B1196" s="8" t="s">
        <v>31384</v>
      </c>
    </row>
    <row r="1197" spans="1:2" ht="15" hidden="1" customHeight="1" x14ac:dyDescent="0.25">
      <c r="A1197" s="8" t="s">
        <v>34068</v>
      </c>
      <c r="B1197" s="8" t="s">
        <v>34069</v>
      </c>
    </row>
    <row r="1198" spans="1:2" ht="30" hidden="1" customHeight="1" x14ac:dyDescent="0.25">
      <c r="A1198" s="8" t="s">
        <v>31385</v>
      </c>
      <c r="B1198" s="8" t="s">
        <v>31386</v>
      </c>
    </row>
    <row r="1199" spans="1:2" ht="15" hidden="1" customHeight="1" x14ac:dyDescent="0.25">
      <c r="A1199" s="8" t="s">
        <v>31387</v>
      </c>
      <c r="B1199" s="8" t="s">
        <v>31388</v>
      </c>
    </row>
    <row r="1200" spans="1:2" ht="30" hidden="1" customHeight="1" x14ac:dyDescent="0.25">
      <c r="A1200" s="8" t="s">
        <v>31389</v>
      </c>
      <c r="B1200" s="8"/>
    </row>
    <row r="1201" spans="1:2" ht="30" hidden="1" customHeight="1" x14ac:dyDescent="0.25">
      <c r="A1201" s="8" t="s">
        <v>31390</v>
      </c>
      <c r="B1201" s="8" t="s">
        <v>31391</v>
      </c>
    </row>
    <row r="1202" spans="1:2" ht="15" hidden="1" customHeight="1" x14ac:dyDescent="0.25">
      <c r="A1202" s="8" t="s">
        <v>31392</v>
      </c>
      <c r="B1202" s="8" t="s">
        <v>31393</v>
      </c>
    </row>
    <row r="1203" spans="1:2" ht="15" hidden="1" customHeight="1" x14ac:dyDescent="0.25">
      <c r="A1203" s="8" t="s">
        <v>31394</v>
      </c>
      <c r="B1203" s="8" t="s">
        <v>31395</v>
      </c>
    </row>
    <row r="1204" spans="1:2" ht="15" hidden="1" customHeight="1" x14ac:dyDescent="0.25">
      <c r="A1204" s="8" t="s">
        <v>31396</v>
      </c>
      <c r="B1204" s="8" t="s">
        <v>31397</v>
      </c>
    </row>
    <row r="1205" spans="1:2" ht="15" hidden="1" customHeight="1" x14ac:dyDescent="0.25">
      <c r="A1205" s="8" t="s">
        <v>31398</v>
      </c>
      <c r="B1205" s="8" t="s">
        <v>31399</v>
      </c>
    </row>
    <row r="1206" spans="1:2" ht="15" hidden="1" customHeight="1" x14ac:dyDescent="0.25">
      <c r="A1206" s="8" t="s">
        <v>33779</v>
      </c>
      <c r="B1206" s="8" t="s">
        <v>33780</v>
      </c>
    </row>
    <row r="1207" spans="1:2" ht="15" hidden="1" customHeight="1" x14ac:dyDescent="0.25">
      <c r="A1207" s="8" t="s">
        <v>31400</v>
      </c>
      <c r="B1207" s="8" t="s">
        <v>31401</v>
      </c>
    </row>
    <row r="1208" spans="1:2" ht="15" hidden="1" customHeight="1" x14ac:dyDescent="0.25">
      <c r="A1208" s="8" t="s">
        <v>34070</v>
      </c>
      <c r="B1208" s="8"/>
    </row>
    <row r="1209" spans="1:2" ht="15" hidden="1" customHeight="1" x14ac:dyDescent="0.25">
      <c r="A1209" s="8" t="s">
        <v>31402</v>
      </c>
      <c r="B1209" s="8"/>
    </row>
    <row r="1210" spans="1:2" ht="30" hidden="1" customHeight="1" x14ac:dyDescent="0.25">
      <c r="A1210" s="8" t="s">
        <v>31403</v>
      </c>
      <c r="B1210" s="8"/>
    </row>
    <row r="1211" spans="1:2" ht="15" hidden="1" customHeight="1" x14ac:dyDescent="0.25">
      <c r="A1211" s="8" t="s">
        <v>31404</v>
      </c>
      <c r="B1211" s="8"/>
    </row>
    <row r="1212" spans="1:2" ht="15" hidden="1" customHeight="1" x14ac:dyDescent="0.25">
      <c r="A1212" s="8" t="s">
        <v>31405</v>
      </c>
      <c r="B1212" s="8"/>
    </row>
    <row r="1213" spans="1:2" ht="15" hidden="1" customHeight="1" x14ac:dyDescent="0.25">
      <c r="A1213" s="8" t="s">
        <v>31406</v>
      </c>
      <c r="B1213" s="8"/>
    </row>
    <row r="1214" spans="1:2" ht="15" hidden="1" customHeight="1" x14ac:dyDescent="0.25">
      <c r="A1214" s="8" t="s">
        <v>31407</v>
      </c>
      <c r="B1214" s="8"/>
    </row>
    <row r="1215" spans="1:2" ht="30" hidden="1" customHeight="1" x14ac:dyDescent="0.25">
      <c r="A1215" s="8" t="s">
        <v>31408</v>
      </c>
      <c r="B1215" s="8"/>
    </row>
    <row r="1216" spans="1:2" ht="15" hidden="1" customHeight="1" x14ac:dyDescent="0.25">
      <c r="A1216" s="8" t="s">
        <v>31409</v>
      </c>
      <c r="B1216" s="8" t="s">
        <v>31410</v>
      </c>
    </row>
    <row r="1217" spans="1:2" ht="30" hidden="1" customHeight="1" x14ac:dyDescent="0.25">
      <c r="A1217" s="8" t="s">
        <v>31411</v>
      </c>
      <c r="B1217" s="8"/>
    </row>
    <row r="1218" spans="1:2" ht="30" hidden="1" customHeight="1" x14ac:dyDescent="0.25">
      <c r="A1218" s="8" t="s">
        <v>31412</v>
      </c>
      <c r="B1218" s="8"/>
    </row>
    <row r="1219" spans="1:2" ht="30" hidden="1" customHeight="1" x14ac:dyDescent="0.25">
      <c r="A1219" s="8" t="s">
        <v>31413</v>
      </c>
      <c r="B1219" s="8" t="s">
        <v>31414</v>
      </c>
    </row>
    <row r="1220" spans="1:2" ht="15" hidden="1" customHeight="1" x14ac:dyDescent="0.25">
      <c r="A1220" s="8" t="s">
        <v>31415</v>
      </c>
      <c r="B1220" s="8"/>
    </row>
    <row r="1221" spans="1:2" ht="15" hidden="1" customHeight="1" x14ac:dyDescent="0.25">
      <c r="A1221" s="8" t="s">
        <v>34071</v>
      </c>
      <c r="B1221" s="8" t="s">
        <v>34072</v>
      </c>
    </row>
    <row r="1222" spans="1:2" ht="15" hidden="1" customHeight="1" x14ac:dyDescent="0.25">
      <c r="A1222" s="8" t="s">
        <v>31416</v>
      </c>
      <c r="B1222" s="8"/>
    </row>
    <row r="1223" spans="1:2" ht="15" hidden="1" customHeight="1" x14ac:dyDescent="0.25">
      <c r="A1223" s="8" t="s">
        <v>31417</v>
      </c>
      <c r="B1223" s="8"/>
    </row>
    <row r="1224" spans="1:2" ht="15" hidden="1" customHeight="1" x14ac:dyDescent="0.25">
      <c r="A1224" s="8" t="s">
        <v>31418</v>
      </c>
      <c r="B1224" s="8" t="s">
        <v>31419</v>
      </c>
    </row>
    <row r="1225" spans="1:2" ht="15" hidden="1" customHeight="1" x14ac:dyDescent="0.25">
      <c r="A1225" s="8" t="s">
        <v>31420</v>
      </c>
      <c r="B1225" s="8" t="s">
        <v>31421</v>
      </c>
    </row>
    <row r="1226" spans="1:2" ht="30" hidden="1" customHeight="1" x14ac:dyDescent="0.25">
      <c r="A1226" s="8" t="s">
        <v>31422</v>
      </c>
      <c r="B1226" s="8" t="s">
        <v>31423</v>
      </c>
    </row>
    <row r="1227" spans="1:2" ht="15" hidden="1" customHeight="1" x14ac:dyDescent="0.25">
      <c r="A1227" s="8" t="s">
        <v>31424</v>
      </c>
      <c r="B1227" s="8" t="s">
        <v>31425</v>
      </c>
    </row>
    <row r="1228" spans="1:2" ht="15" hidden="1" customHeight="1" x14ac:dyDescent="0.25">
      <c r="A1228" s="8" t="s">
        <v>31426</v>
      </c>
      <c r="B1228" s="8" t="s">
        <v>31427</v>
      </c>
    </row>
    <row r="1229" spans="1:2" ht="15" hidden="1" customHeight="1" x14ac:dyDescent="0.25">
      <c r="A1229" s="8" t="s">
        <v>31428</v>
      </c>
      <c r="B1229" s="8" t="s">
        <v>31429</v>
      </c>
    </row>
    <row r="1230" spans="1:2" ht="15" hidden="1" customHeight="1" x14ac:dyDescent="0.25">
      <c r="A1230" s="8" t="s">
        <v>31430</v>
      </c>
      <c r="B1230" s="8"/>
    </row>
    <row r="1231" spans="1:2" ht="30" hidden="1" customHeight="1" x14ac:dyDescent="0.25">
      <c r="A1231" s="8" t="s">
        <v>31431</v>
      </c>
      <c r="B1231" s="8" t="s">
        <v>31432</v>
      </c>
    </row>
    <row r="1232" spans="1:2" ht="15" hidden="1" customHeight="1" x14ac:dyDescent="0.25">
      <c r="A1232" s="8" t="s">
        <v>31433</v>
      </c>
      <c r="B1232" s="8" t="s">
        <v>31434</v>
      </c>
    </row>
    <row r="1233" spans="1:2" ht="30" hidden="1" customHeight="1" x14ac:dyDescent="0.25">
      <c r="A1233" s="8" t="s">
        <v>31435</v>
      </c>
      <c r="B1233" s="8" t="s">
        <v>31436</v>
      </c>
    </row>
    <row r="1234" spans="1:2" ht="15" hidden="1" customHeight="1" x14ac:dyDescent="0.25">
      <c r="A1234" s="8" t="s">
        <v>31437</v>
      </c>
      <c r="B1234" s="8"/>
    </row>
    <row r="1235" spans="1:2" ht="15" hidden="1" customHeight="1" x14ac:dyDescent="0.25">
      <c r="A1235" s="8" t="s">
        <v>31438</v>
      </c>
      <c r="B1235" s="8"/>
    </row>
    <row r="1236" spans="1:2" ht="15" hidden="1" customHeight="1" x14ac:dyDescent="0.25">
      <c r="A1236" s="8" t="s">
        <v>31439</v>
      </c>
      <c r="B1236" s="8"/>
    </row>
    <row r="1237" spans="1:2" ht="15" hidden="1" customHeight="1" x14ac:dyDescent="0.25">
      <c r="A1237" s="8" t="s">
        <v>31440</v>
      </c>
      <c r="B1237" s="8" t="s">
        <v>31441</v>
      </c>
    </row>
    <row r="1238" spans="1:2" ht="15" hidden="1" customHeight="1" x14ac:dyDescent="0.25">
      <c r="A1238" s="8" t="s">
        <v>31442</v>
      </c>
      <c r="B1238" s="8" t="s">
        <v>31443</v>
      </c>
    </row>
    <row r="1239" spans="1:2" ht="15" hidden="1" customHeight="1" x14ac:dyDescent="0.25">
      <c r="A1239" s="8" t="s">
        <v>31444</v>
      </c>
      <c r="B1239" s="8" t="s">
        <v>31445</v>
      </c>
    </row>
    <row r="1240" spans="1:2" ht="15" hidden="1" customHeight="1" x14ac:dyDescent="0.25">
      <c r="A1240" s="8" t="s">
        <v>31446</v>
      </c>
      <c r="B1240" s="8" t="s">
        <v>31445</v>
      </c>
    </row>
    <row r="1241" spans="1:2" ht="15" hidden="1" customHeight="1" x14ac:dyDescent="0.25">
      <c r="A1241" s="8" t="s">
        <v>31447</v>
      </c>
      <c r="B1241" s="8" t="s">
        <v>31448</v>
      </c>
    </row>
    <row r="1242" spans="1:2" ht="15" hidden="1" customHeight="1" x14ac:dyDescent="0.25">
      <c r="A1242" s="8" t="s">
        <v>31449</v>
      </c>
      <c r="B1242" s="8" t="s">
        <v>31450</v>
      </c>
    </row>
    <row r="1243" spans="1:2" ht="15" hidden="1" customHeight="1" x14ac:dyDescent="0.25">
      <c r="A1243" s="8" t="s">
        <v>31451</v>
      </c>
      <c r="B1243" s="8"/>
    </row>
    <row r="1244" spans="1:2" ht="15" hidden="1" customHeight="1" x14ac:dyDescent="0.25">
      <c r="A1244" s="8" t="s">
        <v>14721</v>
      </c>
      <c r="B1244" s="8" t="s">
        <v>25722</v>
      </c>
    </row>
    <row r="1245" spans="1:2" ht="15" hidden="1" customHeight="1" x14ac:dyDescent="0.25">
      <c r="A1245" s="8" t="s">
        <v>31452</v>
      </c>
      <c r="B1245" s="8"/>
    </row>
    <row r="1246" spans="1:2" ht="15" hidden="1" customHeight="1" x14ac:dyDescent="0.25">
      <c r="A1246" s="8" t="s">
        <v>31453</v>
      </c>
      <c r="B1246" s="8"/>
    </row>
    <row r="1247" spans="1:2" ht="15" hidden="1" customHeight="1" x14ac:dyDescent="0.25">
      <c r="A1247" s="8" t="s">
        <v>33900</v>
      </c>
      <c r="B1247" s="8"/>
    </row>
    <row r="1248" spans="1:2" ht="15" hidden="1" customHeight="1" x14ac:dyDescent="0.25">
      <c r="A1248" s="8" t="s">
        <v>31454</v>
      </c>
      <c r="B1248" s="8"/>
    </row>
    <row r="1249" spans="1:2" ht="15" hidden="1" customHeight="1" x14ac:dyDescent="0.25">
      <c r="A1249" s="8" t="s">
        <v>31455</v>
      </c>
      <c r="B1249" s="8"/>
    </row>
    <row r="1250" spans="1:2" ht="15" hidden="1" customHeight="1" x14ac:dyDescent="0.25">
      <c r="A1250" s="8" t="s">
        <v>34073</v>
      </c>
      <c r="B1250" s="8"/>
    </row>
    <row r="1251" spans="1:2" ht="15" hidden="1" customHeight="1" x14ac:dyDescent="0.25">
      <c r="A1251" s="8" t="s">
        <v>31456</v>
      </c>
      <c r="B1251" s="8"/>
    </row>
    <row r="1252" spans="1:2" ht="15" hidden="1" customHeight="1" x14ac:dyDescent="0.25">
      <c r="A1252" s="8" t="s">
        <v>31457</v>
      </c>
      <c r="B1252" s="8"/>
    </row>
    <row r="1253" spans="1:2" ht="15" hidden="1" customHeight="1" x14ac:dyDescent="0.25">
      <c r="A1253" s="8" t="s">
        <v>31458</v>
      </c>
      <c r="B1253" s="8"/>
    </row>
    <row r="1254" spans="1:2" ht="15" hidden="1" customHeight="1" x14ac:dyDescent="0.25">
      <c r="A1254" s="8" t="s">
        <v>31459</v>
      </c>
      <c r="B1254" s="8" t="s">
        <v>31460</v>
      </c>
    </row>
    <row r="1255" spans="1:2" ht="15" hidden="1" customHeight="1" x14ac:dyDescent="0.25">
      <c r="A1255" s="8" t="s">
        <v>31461</v>
      </c>
      <c r="B1255" s="8"/>
    </row>
    <row r="1256" spans="1:2" ht="15" hidden="1" customHeight="1" x14ac:dyDescent="0.25">
      <c r="A1256" s="8" t="s">
        <v>33202</v>
      </c>
      <c r="B1256" s="8" t="s">
        <v>33203</v>
      </c>
    </row>
    <row r="1257" spans="1:2" ht="15" hidden="1" customHeight="1" x14ac:dyDescent="0.25">
      <c r="A1257" s="8" t="s">
        <v>34074</v>
      </c>
      <c r="B1257" s="8"/>
    </row>
    <row r="1258" spans="1:2" ht="15" hidden="1" customHeight="1" x14ac:dyDescent="0.25">
      <c r="A1258" s="8" t="s">
        <v>33204</v>
      </c>
      <c r="B1258" s="8" t="s">
        <v>33205</v>
      </c>
    </row>
    <row r="1259" spans="1:2" ht="15" hidden="1" customHeight="1" x14ac:dyDescent="0.25">
      <c r="A1259" s="8" t="s">
        <v>31462</v>
      </c>
      <c r="B1259" s="8"/>
    </row>
    <row r="1260" spans="1:2" ht="15" hidden="1" customHeight="1" x14ac:dyDescent="0.25">
      <c r="A1260" s="8" t="s">
        <v>33234</v>
      </c>
      <c r="B1260" s="8"/>
    </row>
    <row r="1261" spans="1:2" ht="15" hidden="1" customHeight="1" x14ac:dyDescent="0.25">
      <c r="A1261" s="8" t="s">
        <v>33235</v>
      </c>
      <c r="B1261" s="8"/>
    </row>
    <row r="1262" spans="1:2" ht="15" hidden="1" customHeight="1" x14ac:dyDescent="0.25">
      <c r="A1262" s="8" t="s">
        <v>31463</v>
      </c>
      <c r="B1262" s="8"/>
    </row>
    <row r="1263" spans="1:2" ht="15" hidden="1" customHeight="1" x14ac:dyDescent="0.25">
      <c r="A1263" s="8" t="s">
        <v>31464</v>
      </c>
      <c r="B1263" s="8" t="s">
        <v>31465</v>
      </c>
    </row>
    <row r="1264" spans="1:2" ht="15" hidden="1" customHeight="1" x14ac:dyDescent="0.25">
      <c r="A1264" s="8" t="s">
        <v>20839</v>
      </c>
      <c r="B1264" s="8" t="s">
        <v>25816</v>
      </c>
    </row>
    <row r="1265" spans="1:2" ht="15" hidden="1" customHeight="1" x14ac:dyDescent="0.25">
      <c r="A1265" s="8" t="s">
        <v>31466</v>
      </c>
      <c r="B1265" s="8"/>
    </row>
    <row r="1266" spans="1:2" ht="15" hidden="1" customHeight="1" x14ac:dyDescent="0.25">
      <c r="A1266" s="8" t="s">
        <v>6088</v>
      </c>
      <c r="B1266" s="8"/>
    </row>
    <row r="1267" spans="1:2" ht="15" hidden="1" customHeight="1" x14ac:dyDescent="0.25">
      <c r="A1267" s="8" t="s">
        <v>6088</v>
      </c>
      <c r="B1267" s="8"/>
    </row>
    <row r="1268" spans="1:2" ht="15" hidden="1" customHeight="1" x14ac:dyDescent="0.25">
      <c r="A1268" s="8" t="s">
        <v>31467</v>
      </c>
      <c r="B1268" s="8" t="s">
        <v>31468</v>
      </c>
    </row>
    <row r="1269" spans="1:2" ht="15" hidden="1" customHeight="1" x14ac:dyDescent="0.25">
      <c r="A1269" s="8" t="s">
        <v>31469</v>
      </c>
      <c r="B1269" s="8"/>
    </row>
    <row r="1270" spans="1:2" ht="15" hidden="1" customHeight="1" x14ac:dyDescent="0.25">
      <c r="A1270" s="8" t="s">
        <v>31470</v>
      </c>
      <c r="B1270" s="8"/>
    </row>
    <row r="1271" spans="1:2" ht="15" hidden="1" customHeight="1" x14ac:dyDescent="0.25">
      <c r="A1271" s="8" t="s">
        <v>31471</v>
      </c>
      <c r="B1271" s="8"/>
    </row>
    <row r="1272" spans="1:2" ht="30" hidden="1" customHeight="1" x14ac:dyDescent="0.25">
      <c r="A1272" s="8" t="s">
        <v>31472</v>
      </c>
      <c r="B1272" s="8" t="s">
        <v>31473</v>
      </c>
    </row>
    <row r="1273" spans="1:2" ht="15" hidden="1" customHeight="1" x14ac:dyDescent="0.25">
      <c r="A1273" s="8" t="s">
        <v>31474</v>
      </c>
      <c r="B1273" s="8" t="s">
        <v>31475</v>
      </c>
    </row>
    <row r="1274" spans="1:2" ht="15" hidden="1" customHeight="1" x14ac:dyDescent="0.25">
      <c r="A1274" s="8" t="s">
        <v>34075</v>
      </c>
      <c r="B1274" s="8"/>
    </row>
    <row r="1275" spans="1:2" ht="30" hidden="1" customHeight="1" x14ac:dyDescent="0.25">
      <c r="A1275" s="8" t="s">
        <v>31476</v>
      </c>
      <c r="B1275" s="8" t="s">
        <v>31477</v>
      </c>
    </row>
    <row r="1276" spans="1:2" ht="15" hidden="1" customHeight="1" x14ac:dyDescent="0.25">
      <c r="A1276" s="8" t="s">
        <v>34076</v>
      </c>
      <c r="B1276" s="8" t="s">
        <v>34077</v>
      </c>
    </row>
    <row r="1277" spans="1:2" ht="15" hidden="1" customHeight="1" x14ac:dyDescent="0.25">
      <c r="A1277" s="8" t="s">
        <v>31478</v>
      </c>
      <c r="B1277" s="8" t="s">
        <v>31479</v>
      </c>
    </row>
    <row r="1278" spans="1:2" ht="15" hidden="1" customHeight="1" x14ac:dyDescent="0.25">
      <c r="A1278" s="8" t="s">
        <v>31480</v>
      </c>
      <c r="B1278" s="8" t="s">
        <v>31481</v>
      </c>
    </row>
    <row r="1279" spans="1:2" ht="15" hidden="1" customHeight="1" x14ac:dyDescent="0.25">
      <c r="A1279" s="8" t="s">
        <v>33236</v>
      </c>
      <c r="B1279" s="8"/>
    </row>
    <row r="1280" spans="1:2" ht="15" hidden="1" customHeight="1" x14ac:dyDescent="0.25">
      <c r="A1280" s="8" t="s">
        <v>11267</v>
      </c>
      <c r="B1280" s="8" t="s">
        <v>3701</v>
      </c>
    </row>
    <row r="1281" spans="1:2" ht="15" hidden="1" customHeight="1" x14ac:dyDescent="0.25">
      <c r="A1281" s="8" t="s">
        <v>1120</v>
      </c>
      <c r="B1281" s="8"/>
    </row>
    <row r="1282" spans="1:2" ht="15" hidden="1" customHeight="1" x14ac:dyDescent="0.25">
      <c r="A1282" s="8" t="s">
        <v>31482</v>
      </c>
      <c r="B1282" s="8"/>
    </row>
    <row r="1283" spans="1:2" ht="15" hidden="1" customHeight="1" x14ac:dyDescent="0.25">
      <c r="A1283" s="8" t="s">
        <v>10746</v>
      </c>
      <c r="B1283" s="8"/>
    </row>
    <row r="1284" spans="1:2" ht="15" hidden="1" customHeight="1" x14ac:dyDescent="0.25">
      <c r="A1284" s="8" t="s">
        <v>31483</v>
      </c>
      <c r="B1284" s="8"/>
    </row>
    <row r="1285" spans="1:2" ht="15" hidden="1" customHeight="1" x14ac:dyDescent="0.25">
      <c r="A1285" s="8" t="s">
        <v>31484</v>
      </c>
      <c r="B1285" s="8" t="s">
        <v>5268</v>
      </c>
    </row>
    <row r="1286" spans="1:2" ht="15" hidden="1" customHeight="1" x14ac:dyDescent="0.25">
      <c r="A1286" s="8" t="s">
        <v>31485</v>
      </c>
      <c r="B1286" s="8"/>
    </row>
    <row r="1287" spans="1:2" ht="15" hidden="1" customHeight="1" x14ac:dyDescent="0.25">
      <c r="A1287" s="8" t="s">
        <v>31486</v>
      </c>
      <c r="B1287" s="8" t="s">
        <v>31487</v>
      </c>
    </row>
    <row r="1288" spans="1:2" ht="15" hidden="1" customHeight="1" x14ac:dyDescent="0.25">
      <c r="A1288" s="8" t="s">
        <v>31488</v>
      </c>
      <c r="B1288" s="8"/>
    </row>
    <row r="1289" spans="1:2" ht="15" hidden="1" customHeight="1" x14ac:dyDescent="0.25">
      <c r="A1289" s="8" t="s">
        <v>31489</v>
      </c>
      <c r="B1289" s="8"/>
    </row>
    <row r="1290" spans="1:2" ht="15" hidden="1" customHeight="1" x14ac:dyDescent="0.25">
      <c r="A1290" s="8" t="s">
        <v>31490</v>
      </c>
      <c r="B1290" s="8" t="s">
        <v>31491</v>
      </c>
    </row>
    <row r="1291" spans="1:2" ht="30" hidden="1" customHeight="1" x14ac:dyDescent="0.25">
      <c r="A1291" s="8" t="s">
        <v>34078</v>
      </c>
      <c r="B1291" s="8" t="s">
        <v>34079</v>
      </c>
    </row>
    <row r="1292" spans="1:2" ht="15" hidden="1" customHeight="1" x14ac:dyDescent="0.25">
      <c r="A1292" s="8" t="s">
        <v>34080</v>
      </c>
      <c r="B1292" s="8" t="s">
        <v>25952</v>
      </c>
    </row>
    <row r="1293" spans="1:2" ht="15" hidden="1" customHeight="1" x14ac:dyDescent="0.25">
      <c r="A1293" s="8" t="s">
        <v>31492</v>
      </c>
      <c r="B1293" s="8"/>
    </row>
    <row r="1294" spans="1:2" ht="15" hidden="1" customHeight="1" x14ac:dyDescent="0.25">
      <c r="A1294" s="8" t="s">
        <v>31493</v>
      </c>
      <c r="B1294" s="8"/>
    </row>
    <row r="1295" spans="1:2" ht="15" hidden="1" customHeight="1" x14ac:dyDescent="0.25">
      <c r="A1295" s="8" t="s">
        <v>31494</v>
      </c>
      <c r="B1295" s="8" t="s">
        <v>31495</v>
      </c>
    </row>
    <row r="1296" spans="1:2" ht="15" hidden="1" customHeight="1" x14ac:dyDescent="0.25">
      <c r="A1296" s="8" t="s">
        <v>31496</v>
      </c>
      <c r="B1296" s="8" t="s">
        <v>31497</v>
      </c>
    </row>
    <row r="1297" spans="1:2" ht="15" hidden="1" customHeight="1" x14ac:dyDescent="0.25">
      <c r="A1297" s="8" t="s">
        <v>31498</v>
      </c>
      <c r="B1297" s="8" t="s">
        <v>31499</v>
      </c>
    </row>
    <row r="1298" spans="1:2" ht="15" hidden="1" customHeight="1" x14ac:dyDescent="0.25">
      <c r="A1298" s="8" t="s">
        <v>31500</v>
      </c>
      <c r="B1298" s="8"/>
    </row>
    <row r="1299" spans="1:2" ht="15" hidden="1" customHeight="1" x14ac:dyDescent="0.25">
      <c r="A1299" s="8" t="s">
        <v>31501</v>
      </c>
      <c r="B1299" s="8"/>
    </row>
    <row r="1300" spans="1:2" ht="30" hidden="1" customHeight="1" x14ac:dyDescent="0.25">
      <c r="A1300" s="8" t="s">
        <v>31502</v>
      </c>
      <c r="B1300" s="8"/>
    </row>
    <row r="1301" spans="1:2" ht="30" hidden="1" customHeight="1" x14ac:dyDescent="0.25">
      <c r="A1301" s="8" t="s">
        <v>31503</v>
      </c>
      <c r="B1301" s="8"/>
    </row>
    <row r="1302" spans="1:2" ht="30" hidden="1" customHeight="1" x14ac:dyDescent="0.25">
      <c r="A1302" s="8" t="s">
        <v>33781</v>
      </c>
      <c r="B1302" s="8"/>
    </row>
    <row r="1303" spans="1:2" ht="15" hidden="1" customHeight="1" x14ac:dyDescent="0.25">
      <c r="A1303" s="8" t="s">
        <v>31504</v>
      </c>
      <c r="B1303" s="8" t="s">
        <v>31505</v>
      </c>
    </row>
    <row r="1304" spans="1:2" ht="15" hidden="1" customHeight="1" x14ac:dyDescent="0.25">
      <c r="A1304" s="8" t="s">
        <v>31506</v>
      </c>
      <c r="B1304" s="8" t="s">
        <v>31507</v>
      </c>
    </row>
    <row r="1305" spans="1:2" ht="15" hidden="1" customHeight="1" x14ac:dyDescent="0.25">
      <c r="A1305" s="8" t="s">
        <v>31508</v>
      </c>
      <c r="B1305" s="8" t="s">
        <v>31509</v>
      </c>
    </row>
    <row r="1306" spans="1:2" ht="15" hidden="1" customHeight="1" x14ac:dyDescent="0.25">
      <c r="A1306" s="8" t="s">
        <v>34081</v>
      </c>
      <c r="B1306" s="8" t="s">
        <v>34082</v>
      </c>
    </row>
    <row r="1307" spans="1:2" ht="15" hidden="1" customHeight="1" x14ac:dyDescent="0.25">
      <c r="A1307" s="8" t="s">
        <v>31510</v>
      </c>
      <c r="B1307" s="8" t="s">
        <v>31511</v>
      </c>
    </row>
    <row r="1308" spans="1:2" ht="15" hidden="1" customHeight="1" x14ac:dyDescent="0.25">
      <c r="A1308" s="8" t="s">
        <v>31512</v>
      </c>
      <c r="B1308" s="8" t="s">
        <v>31513</v>
      </c>
    </row>
    <row r="1309" spans="1:2" ht="15" hidden="1" customHeight="1" x14ac:dyDescent="0.25">
      <c r="A1309" s="8" t="s">
        <v>31514</v>
      </c>
      <c r="B1309" s="8" t="s">
        <v>31515</v>
      </c>
    </row>
    <row r="1310" spans="1:2" ht="15" hidden="1" customHeight="1" x14ac:dyDescent="0.25">
      <c r="A1310" s="8" t="s">
        <v>31516</v>
      </c>
      <c r="B1310" s="8"/>
    </row>
    <row r="1311" spans="1:2" ht="30" hidden="1" customHeight="1" x14ac:dyDescent="0.25">
      <c r="A1311" s="8" t="s">
        <v>31517</v>
      </c>
      <c r="B1311" s="8" t="s">
        <v>31518</v>
      </c>
    </row>
    <row r="1312" spans="1:2" ht="15" hidden="1" customHeight="1" x14ac:dyDescent="0.25">
      <c r="A1312" s="8" t="s">
        <v>31519</v>
      </c>
      <c r="B1312" s="8"/>
    </row>
    <row r="1313" spans="1:2" ht="30" hidden="1" customHeight="1" x14ac:dyDescent="0.25">
      <c r="A1313" s="8" t="s">
        <v>34083</v>
      </c>
      <c r="B1313" s="8"/>
    </row>
    <row r="1314" spans="1:2" ht="15" hidden="1" customHeight="1" x14ac:dyDescent="0.25">
      <c r="A1314" s="8" t="s">
        <v>31520</v>
      </c>
      <c r="B1314" s="8" t="s">
        <v>31521</v>
      </c>
    </row>
    <row r="1315" spans="1:2" ht="15" hidden="1" customHeight="1" x14ac:dyDescent="0.25">
      <c r="A1315" s="8" t="s">
        <v>31522</v>
      </c>
      <c r="B1315" s="8"/>
    </row>
    <row r="1316" spans="1:2" ht="15" hidden="1" customHeight="1" x14ac:dyDescent="0.25">
      <c r="A1316" s="8" t="s">
        <v>31523</v>
      </c>
      <c r="B1316" s="8"/>
    </row>
    <row r="1317" spans="1:2" ht="30" hidden="1" customHeight="1" x14ac:dyDescent="0.25">
      <c r="A1317" s="8" t="s">
        <v>31524</v>
      </c>
      <c r="B1317" s="8"/>
    </row>
    <row r="1318" spans="1:2" ht="15" hidden="1" customHeight="1" x14ac:dyDescent="0.25">
      <c r="A1318" s="8" t="s">
        <v>31525</v>
      </c>
      <c r="B1318" s="8"/>
    </row>
    <row r="1319" spans="1:2" ht="15" hidden="1" customHeight="1" x14ac:dyDescent="0.25">
      <c r="A1319" s="8" t="s">
        <v>31526</v>
      </c>
      <c r="B1319" s="8"/>
    </row>
    <row r="1320" spans="1:2" ht="15" hidden="1" customHeight="1" x14ac:dyDescent="0.25">
      <c r="A1320" s="8" t="s">
        <v>31527</v>
      </c>
      <c r="B1320" s="8"/>
    </row>
    <row r="1321" spans="1:2" ht="15" hidden="1" customHeight="1" x14ac:dyDescent="0.25">
      <c r="A1321" s="8" t="s">
        <v>31528</v>
      </c>
      <c r="B1321" s="8"/>
    </row>
    <row r="1322" spans="1:2" ht="15" hidden="1" customHeight="1" x14ac:dyDescent="0.25">
      <c r="A1322" s="8" t="s">
        <v>31529</v>
      </c>
      <c r="B1322" s="8"/>
    </row>
    <row r="1323" spans="1:2" ht="15" hidden="1" customHeight="1" x14ac:dyDescent="0.25">
      <c r="A1323" s="8" t="s">
        <v>31530</v>
      </c>
      <c r="B1323" s="8"/>
    </row>
    <row r="1324" spans="1:2" ht="15" hidden="1" customHeight="1" x14ac:dyDescent="0.25">
      <c r="A1324" s="8" t="s">
        <v>31531</v>
      </c>
      <c r="B1324" s="8"/>
    </row>
    <row r="1325" spans="1:2" ht="15" hidden="1" customHeight="1" x14ac:dyDescent="0.25">
      <c r="A1325" s="8" t="s">
        <v>31532</v>
      </c>
      <c r="B1325" s="8"/>
    </row>
    <row r="1326" spans="1:2" ht="15" hidden="1" customHeight="1" x14ac:dyDescent="0.25">
      <c r="A1326" s="8" t="s">
        <v>31533</v>
      </c>
      <c r="B1326" s="8"/>
    </row>
    <row r="1327" spans="1:2" ht="15" hidden="1" customHeight="1" x14ac:dyDescent="0.25">
      <c r="A1327" s="8" t="s">
        <v>31534</v>
      </c>
      <c r="B1327" s="8"/>
    </row>
    <row r="1328" spans="1:2" ht="30" hidden="1" customHeight="1" x14ac:dyDescent="0.25">
      <c r="A1328" s="8" t="s">
        <v>31535</v>
      </c>
      <c r="B1328" s="8" t="s">
        <v>667</v>
      </c>
    </row>
    <row r="1329" spans="1:2" ht="30" hidden="1" customHeight="1" x14ac:dyDescent="0.25">
      <c r="A1329" s="8" t="s">
        <v>31536</v>
      </c>
      <c r="B1329" s="8" t="s">
        <v>668</v>
      </c>
    </row>
    <row r="1330" spans="1:2" ht="15" hidden="1" customHeight="1" x14ac:dyDescent="0.25">
      <c r="A1330" s="8" t="s">
        <v>31537</v>
      </c>
      <c r="B1330" s="8"/>
    </row>
    <row r="1331" spans="1:2" ht="15" hidden="1" customHeight="1" x14ac:dyDescent="0.25">
      <c r="A1331" s="8" t="s">
        <v>31538</v>
      </c>
      <c r="B1331" s="8"/>
    </row>
    <row r="1332" spans="1:2" ht="15" hidden="1" customHeight="1" x14ac:dyDescent="0.25">
      <c r="A1332" s="8" t="s">
        <v>2750</v>
      </c>
      <c r="B1332" s="8"/>
    </row>
    <row r="1333" spans="1:2" ht="15" hidden="1" customHeight="1" x14ac:dyDescent="0.25">
      <c r="A1333" s="8" t="s">
        <v>3428</v>
      </c>
      <c r="B1333" s="8"/>
    </row>
    <row r="1334" spans="1:2" ht="15" hidden="1" customHeight="1" x14ac:dyDescent="0.25">
      <c r="A1334" s="8" t="s">
        <v>31539</v>
      </c>
      <c r="B1334" s="8" t="s">
        <v>31540</v>
      </c>
    </row>
    <row r="1335" spans="1:2" ht="15" hidden="1" customHeight="1" x14ac:dyDescent="0.25">
      <c r="A1335" s="8" t="s">
        <v>31541</v>
      </c>
      <c r="B1335" s="8"/>
    </row>
    <row r="1336" spans="1:2" ht="15" hidden="1" customHeight="1" x14ac:dyDescent="0.25">
      <c r="A1336" s="8" t="s">
        <v>31542</v>
      </c>
      <c r="B1336" s="8"/>
    </row>
    <row r="1337" spans="1:2" ht="15" hidden="1" customHeight="1" x14ac:dyDescent="0.25">
      <c r="A1337" s="8" t="s">
        <v>31543</v>
      </c>
      <c r="B1337" s="8"/>
    </row>
    <row r="1338" spans="1:2" ht="15" hidden="1" customHeight="1" x14ac:dyDescent="0.25">
      <c r="A1338" s="8" t="s">
        <v>31544</v>
      </c>
      <c r="B1338" s="8" t="s">
        <v>31545</v>
      </c>
    </row>
    <row r="1339" spans="1:2" ht="30" hidden="1" customHeight="1" x14ac:dyDescent="0.25">
      <c r="A1339" s="8" t="s">
        <v>31546</v>
      </c>
      <c r="B1339" s="8" t="s">
        <v>31547</v>
      </c>
    </row>
    <row r="1340" spans="1:2" ht="15" hidden="1" customHeight="1" x14ac:dyDescent="0.25">
      <c r="A1340" s="8" t="s">
        <v>31548</v>
      </c>
      <c r="B1340" s="8"/>
    </row>
    <row r="1341" spans="1:2" ht="30" hidden="1" customHeight="1" x14ac:dyDescent="0.25">
      <c r="A1341" s="8" t="s">
        <v>31549</v>
      </c>
      <c r="B1341" s="8"/>
    </row>
    <row r="1342" spans="1:2" ht="15" hidden="1" customHeight="1" x14ac:dyDescent="0.25">
      <c r="A1342" s="8" t="s">
        <v>31550</v>
      </c>
      <c r="B1342" s="8"/>
    </row>
    <row r="1343" spans="1:2" ht="15" hidden="1" customHeight="1" x14ac:dyDescent="0.25">
      <c r="A1343" s="8" t="s">
        <v>31551</v>
      </c>
      <c r="B1343" s="8" t="s">
        <v>31552</v>
      </c>
    </row>
    <row r="1344" spans="1:2" ht="15" hidden="1" customHeight="1" x14ac:dyDescent="0.25">
      <c r="A1344" s="8" t="s">
        <v>31553</v>
      </c>
      <c r="B1344" s="8"/>
    </row>
    <row r="1345" spans="1:2" ht="15" hidden="1" customHeight="1" x14ac:dyDescent="0.25">
      <c r="A1345" s="8" t="s">
        <v>31554</v>
      </c>
      <c r="B1345" s="8"/>
    </row>
    <row r="1346" spans="1:2" ht="15" hidden="1" customHeight="1" x14ac:dyDescent="0.25">
      <c r="A1346" s="8" t="s">
        <v>31555</v>
      </c>
      <c r="B1346" s="8"/>
    </row>
    <row r="1347" spans="1:2" ht="15" hidden="1" customHeight="1" x14ac:dyDescent="0.25">
      <c r="A1347" s="8" t="s">
        <v>31556</v>
      </c>
      <c r="B1347" s="8"/>
    </row>
    <row r="1348" spans="1:2" ht="15" hidden="1" customHeight="1" x14ac:dyDescent="0.25">
      <c r="A1348" s="8" t="s">
        <v>31557</v>
      </c>
      <c r="B1348" s="8"/>
    </row>
    <row r="1349" spans="1:2" ht="15" hidden="1" customHeight="1" x14ac:dyDescent="0.25">
      <c r="A1349" s="8" t="s">
        <v>31558</v>
      </c>
      <c r="B1349" s="8"/>
    </row>
    <row r="1350" spans="1:2" ht="15" hidden="1" customHeight="1" x14ac:dyDescent="0.25">
      <c r="A1350" s="8" t="s">
        <v>31559</v>
      </c>
      <c r="B1350" s="8"/>
    </row>
    <row r="1351" spans="1:2" ht="30" hidden="1" customHeight="1" x14ac:dyDescent="0.25">
      <c r="A1351" s="8" t="s">
        <v>31560</v>
      </c>
      <c r="B1351" s="8" t="s">
        <v>31561</v>
      </c>
    </row>
    <row r="1352" spans="1:2" ht="30" hidden="1" customHeight="1" x14ac:dyDescent="0.25">
      <c r="A1352" s="8" t="s">
        <v>33901</v>
      </c>
      <c r="B1352" s="8" t="s">
        <v>33902</v>
      </c>
    </row>
    <row r="1353" spans="1:2" ht="15" hidden="1" customHeight="1" x14ac:dyDescent="0.25">
      <c r="A1353" s="8" t="s">
        <v>31562</v>
      </c>
      <c r="B1353" s="8"/>
    </row>
    <row r="1354" spans="1:2" ht="15" hidden="1" customHeight="1" x14ac:dyDescent="0.25">
      <c r="A1354" s="8" t="s">
        <v>31563</v>
      </c>
      <c r="B1354" s="8"/>
    </row>
    <row r="1355" spans="1:2" ht="15" hidden="1" customHeight="1" x14ac:dyDescent="0.25">
      <c r="A1355" s="8" t="s">
        <v>31564</v>
      </c>
      <c r="B1355" s="8" t="s">
        <v>31565</v>
      </c>
    </row>
    <row r="1356" spans="1:2" ht="30" hidden="1" customHeight="1" x14ac:dyDescent="0.25">
      <c r="A1356" s="8" t="s">
        <v>31566</v>
      </c>
      <c r="B1356" s="8" t="s">
        <v>31567</v>
      </c>
    </row>
    <row r="1357" spans="1:2" ht="30" hidden="1" customHeight="1" x14ac:dyDescent="0.25">
      <c r="A1357" s="8" t="s">
        <v>31568</v>
      </c>
      <c r="B1357" s="8" t="s">
        <v>31569</v>
      </c>
    </row>
    <row r="1358" spans="1:2" ht="15" hidden="1" customHeight="1" x14ac:dyDescent="0.25">
      <c r="A1358" s="8" t="s">
        <v>33782</v>
      </c>
      <c r="B1358" s="8" t="s">
        <v>33783</v>
      </c>
    </row>
    <row r="1359" spans="1:2" ht="30" hidden="1" customHeight="1" x14ac:dyDescent="0.25">
      <c r="A1359" s="8" t="s">
        <v>33784</v>
      </c>
      <c r="B1359" s="8"/>
    </row>
    <row r="1360" spans="1:2" ht="30" hidden="1" customHeight="1" x14ac:dyDescent="0.25">
      <c r="A1360" s="8" t="s">
        <v>33785</v>
      </c>
      <c r="B1360" s="8"/>
    </row>
    <row r="1361" spans="1:2" ht="15" hidden="1" customHeight="1" x14ac:dyDescent="0.25">
      <c r="A1361" s="8" t="s">
        <v>31570</v>
      </c>
      <c r="B1361" s="8" t="s">
        <v>31571</v>
      </c>
    </row>
    <row r="1362" spans="1:2" ht="15" hidden="1" customHeight="1" x14ac:dyDescent="0.25">
      <c r="A1362" s="8" t="s">
        <v>31572</v>
      </c>
      <c r="B1362" s="8"/>
    </row>
    <row r="1363" spans="1:2" ht="15" hidden="1" customHeight="1" x14ac:dyDescent="0.25">
      <c r="A1363" s="8" t="s">
        <v>31573</v>
      </c>
      <c r="B1363" s="8" t="s">
        <v>31574</v>
      </c>
    </row>
    <row r="1364" spans="1:2" ht="15" hidden="1" customHeight="1" x14ac:dyDescent="0.25">
      <c r="A1364" s="8" t="s">
        <v>31575</v>
      </c>
      <c r="B1364" s="8"/>
    </row>
    <row r="1365" spans="1:2" ht="15" hidden="1" customHeight="1" x14ac:dyDescent="0.25">
      <c r="A1365" s="8" t="s">
        <v>31576</v>
      </c>
      <c r="B1365" s="8"/>
    </row>
    <row r="1366" spans="1:2" ht="15" hidden="1" customHeight="1" x14ac:dyDescent="0.25">
      <c r="A1366" s="8" t="s">
        <v>34084</v>
      </c>
      <c r="B1366" s="8"/>
    </row>
    <row r="1367" spans="1:2" ht="15" hidden="1" customHeight="1" x14ac:dyDescent="0.25">
      <c r="A1367" s="8" t="s">
        <v>31577</v>
      </c>
      <c r="B1367" s="8"/>
    </row>
    <row r="1368" spans="1:2" ht="30" hidden="1" customHeight="1" x14ac:dyDescent="0.25">
      <c r="A1368" s="8" t="s">
        <v>31578</v>
      </c>
      <c r="B1368" s="8"/>
    </row>
    <row r="1369" spans="1:2" ht="15" hidden="1" customHeight="1" x14ac:dyDescent="0.25">
      <c r="A1369" s="8" t="s">
        <v>31579</v>
      </c>
      <c r="B1369" s="8"/>
    </row>
    <row r="1370" spans="1:2" ht="15" hidden="1" customHeight="1" x14ac:dyDescent="0.25">
      <c r="A1370" s="8" t="s">
        <v>31580</v>
      </c>
      <c r="B1370" s="8"/>
    </row>
    <row r="1371" spans="1:2" ht="15" hidden="1" customHeight="1" x14ac:dyDescent="0.25">
      <c r="A1371" s="8" t="s">
        <v>34085</v>
      </c>
      <c r="B1371" s="8"/>
    </row>
    <row r="1372" spans="1:2" ht="15" hidden="1" customHeight="1" x14ac:dyDescent="0.25">
      <c r="A1372" s="8" t="s">
        <v>31581</v>
      </c>
      <c r="B1372" s="8"/>
    </row>
    <row r="1373" spans="1:2" ht="15" hidden="1" customHeight="1" x14ac:dyDescent="0.25">
      <c r="A1373" s="8" t="s">
        <v>31582</v>
      </c>
      <c r="B1373" s="8"/>
    </row>
    <row r="1374" spans="1:2" ht="15" hidden="1" customHeight="1" x14ac:dyDescent="0.25">
      <c r="A1374" s="8" t="s">
        <v>31583</v>
      </c>
      <c r="B1374" s="8"/>
    </row>
    <row r="1375" spans="1:2" ht="15" hidden="1" customHeight="1" x14ac:dyDescent="0.25">
      <c r="A1375" s="8" t="s">
        <v>31584</v>
      </c>
      <c r="B1375" s="8"/>
    </row>
    <row r="1376" spans="1:2" ht="15" hidden="1" customHeight="1" x14ac:dyDescent="0.25">
      <c r="A1376" s="8" t="s">
        <v>31585</v>
      </c>
      <c r="B1376" s="8"/>
    </row>
    <row r="1377" spans="1:2" ht="15" hidden="1" customHeight="1" x14ac:dyDescent="0.25">
      <c r="A1377" s="8" t="s">
        <v>31586</v>
      </c>
      <c r="B1377" s="8"/>
    </row>
    <row r="1378" spans="1:2" ht="30" hidden="1" customHeight="1" x14ac:dyDescent="0.25">
      <c r="A1378" s="8" t="s">
        <v>31587</v>
      </c>
      <c r="B1378" s="8" t="s">
        <v>31588</v>
      </c>
    </row>
    <row r="1379" spans="1:2" ht="15" hidden="1" customHeight="1" x14ac:dyDescent="0.25">
      <c r="A1379" s="8" t="s">
        <v>31589</v>
      </c>
      <c r="B1379" s="8"/>
    </row>
    <row r="1380" spans="1:2" ht="15" hidden="1" customHeight="1" x14ac:dyDescent="0.25">
      <c r="A1380" s="8" t="s">
        <v>31590</v>
      </c>
      <c r="B1380" s="8"/>
    </row>
    <row r="1381" spans="1:2" ht="15" hidden="1" customHeight="1" x14ac:dyDescent="0.25">
      <c r="A1381" s="8" t="s">
        <v>31591</v>
      </c>
      <c r="B1381" s="8"/>
    </row>
    <row r="1382" spans="1:2" ht="15" hidden="1" customHeight="1" x14ac:dyDescent="0.25">
      <c r="A1382" s="8" t="s">
        <v>31592</v>
      </c>
      <c r="B1382" s="8"/>
    </row>
    <row r="1383" spans="1:2" ht="15" hidden="1" customHeight="1" x14ac:dyDescent="0.25">
      <c r="A1383" s="8" t="s">
        <v>31593</v>
      </c>
      <c r="B1383" s="8"/>
    </row>
    <row r="1384" spans="1:2" ht="15" hidden="1" customHeight="1" x14ac:dyDescent="0.25">
      <c r="A1384" s="8" t="s">
        <v>31594</v>
      </c>
      <c r="B1384" s="8"/>
    </row>
    <row r="1385" spans="1:2" ht="30" hidden="1" customHeight="1" x14ac:dyDescent="0.25">
      <c r="A1385" s="8" t="s">
        <v>31595</v>
      </c>
      <c r="B1385" s="8"/>
    </row>
    <row r="1386" spans="1:2" ht="15" hidden="1" customHeight="1" x14ac:dyDescent="0.25">
      <c r="A1386" s="8" t="s">
        <v>31596</v>
      </c>
      <c r="B1386" s="8"/>
    </row>
    <row r="1387" spans="1:2" ht="15" hidden="1" customHeight="1" x14ac:dyDescent="0.25">
      <c r="A1387" s="8" t="s">
        <v>31597</v>
      </c>
      <c r="B1387" s="8"/>
    </row>
    <row r="1388" spans="1:2" ht="15" hidden="1" customHeight="1" x14ac:dyDescent="0.25">
      <c r="A1388" s="8" t="s">
        <v>31598</v>
      </c>
      <c r="B1388" s="8" t="s">
        <v>31599</v>
      </c>
    </row>
    <row r="1389" spans="1:2" ht="15" hidden="1" customHeight="1" x14ac:dyDescent="0.25">
      <c r="A1389" s="8" t="s">
        <v>31600</v>
      </c>
      <c r="B1389" s="8" t="s">
        <v>31601</v>
      </c>
    </row>
    <row r="1390" spans="1:2" ht="15" hidden="1" customHeight="1" x14ac:dyDescent="0.25">
      <c r="A1390" s="8" t="s">
        <v>31602</v>
      </c>
      <c r="B1390" s="8" t="s">
        <v>31603</v>
      </c>
    </row>
    <row r="1391" spans="1:2" ht="15" hidden="1" customHeight="1" x14ac:dyDescent="0.25">
      <c r="A1391" s="8" t="s">
        <v>31604</v>
      </c>
      <c r="B1391" s="8"/>
    </row>
    <row r="1392" spans="1:2" ht="15" hidden="1" customHeight="1" x14ac:dyDescent="0.25">
      <c r="A1392" s="8" t="s">
        <v>8713</v>
      </c>
      <c r="B1392" s="8" t="s">
        <v>26963</v>
      </c>
    </row>
    <row r="1393" spans="1:2" ht="15" hidden="1" customHeight="1" x14ac:dyDescent="0.25">
      <c r="A1393" s="8" t="s">
        <v>31605</v>
      </c>
      <c r="B1393" s="8" t="s">
        <v>31606</v>
      </c>
    </row>
    <row r="1394" spans="1:2" ht="15" hidden="1" customHeight="1" x14ac:dyDescent="0.25">
      <c r="A1394" s="8" t="s">
        <v>31607</v>
      </c>
      <c r="B1394" s="8" t="s">
        <v>31608</v>
      </c>
    </row>
    <row r="1395" spans="1:2" ht="15" hidden="1" customHeight="1" x14ac:dyDescent="0.25">
      <c r="A1395" s="8" t="s">
        <v>31609</v>
      </c>
      <c r="B1395" s="8" t="s">
        <v>31610</v>
      </c>
    </row>
    <row r="1396" spans="1:2" ht="15" hidden="1" customHeight="1" x14ac:dyDescent="0.25">
      <c r="A1396" s="8" t="s">
        <v>31611</v>
      </c>
      <c r="B1396" s="8" t="s">
        <v>31612</v>
      </c>
    </row>
    <row r="1397" spans="1:2" ht="15" hidden="1" customHeight="1" x14ac:dyDescent="0.25">
      <c r="A1397" s="8" t="s">
        <v>31613</v>
      </c>
      <c r="B1397" s="8" t="s">
        <v>31614</v>
      </c>
    </row>
    <row r="1398" spans="1:2" ht="15" hidden="1" customHeight="1" x14ac:dyDescent="0.25">
      <c r="A1398" s="8" t="s">
        <v>31615</v>
      </c>
      <c r="B1398" s="8" t="s">
        <v>31616</v>
      </c>
    </row>
    <row r="1399" spans="1:2" ht="15" hidden="1" customHeight="1" x14ac:dyDescent="0.25">
      <c r="A1399" s="8" t="s">
        <v>31617</v>
      </c>
      <c r="B1399" s="8"/>
    </row>
    <row r="1400" spans="1:2" ht="15" hidden="1" customHeight="1" x14ac:dyDescent="0.25">
      <c r="A1400" s="8" t="s">
        <v>31618</v>
      </c>
      <c r="B1400" s="8"/>
    </row>
    <row r="1401" spans="1:2" ht="30" hidden="1" customHeight="1" x14ac:dyDescent="0.25">
      <c r="A1401" s="8" t="s">
        <v>31619</v>
      </c>
      <c r="B1401" s="8" t="s">
        <v>31620</v>
      </c>
    </row>
    <row r="1402" spans="1:2" ht="30" hidden="1" customHeight="1" x14ac:dyDescent="0.25">
      <c r="A1402" s="8" t="s">
        <v>31621</v>
      </c>
      <c r="B1402" s="8" t="s">
        <v>31622</v>
      </c>
    </row>
    <row r="1403" spans="1:2" ht="30" hidden="1" customHeight="1" x14ac:dyDescent="0.25">
      <c r="A1403" s="8" t="s">
        <v>31623</v>
      </c>
      <c r="B1403" s="8" t="s">
        <v>31624</v>
      </c>
    </row>
    <row r="1404" spans="1:2" ht="30" hidden="1" customHeight="1" x14ac:dyDescent="0.25">
      <c r="A1404" s="8" t="s">
        <v>31625</v>
      </c>
      <c r="B1404" s="8" t="s">
        <v>31626</v>
      </c>
    </row>
    <row r="1405" spans="1:2" ht="15" hidden="1" customHeight="1" x14ac:dyDescent="0.25">
      <c r="A1405" s="8" t="s">
        <v>34086</v>
      </c>
      <c r="B1405" s="8"/>
    </row>
    <row r="1406" spans="1:2" ht="30" hidden="1" customHeight="1" x14ac:dyDescent="0.25">
      <c r="A1406" s="8" t="s">
        <v>31627</v>
      </c>
      <c r="B1406" s="8" t="s">
        <v>31628</v>
      </c>
    </row>
    <row r="1407" spans="1:2" ht="15" hidden="1" customHeight="1" x14ac:dyDescent="0.25">
      <c r="A1407" s="8" t="s">
        <v>31629</v>
      </c>
      <c r="B1407" s="8" t="s">
        <v>31630</v>
      </c>
    </row>
    <row r="1408" spans="1:2" ht="15" hidden="1" customHeight="1" x14ac:dyDescent="0.25">
      <c r="A1408" s="8" t="s">
        <v>31631</v>
      </c>
      <c r="B1408" s="8" t="s">
        <v>31632</v>
      </c>
    </row>
    <row r="1409" spans="1:2" ht="30" hidden="1" customHeight="1" x14ac:dyDescent="0.25">
      <c r="A1409" s="8" t="s">
        <v>31633</v>
      </c>
      <c r="B1409" s="8" t="s">
        <v>31634</v>
      </c>
    </row>
    <row r="1410" spans="1:2" ht="15" hidden="1" customHeight="1" x14ac:dyDescent="0.25">
      <c r="A1410" s="8" t="s">
        <v>31635</v>
      </c>
      <c r="B1410" s="8"/>
    </row>
    <row r="1411" spans="1:2" ht="15" hidden="1" customHeight="1" x14ac:dyDescent="0.25">
      <c r="A1411" s="8" t="s">
        <v>31636</v>
      </c>
      <c r="B1411" s="8"/>
    </row>
    <row r="1412" spans="1:2" ht="15" hidden="1" customHeight="1" x14ac:dyDescent="0.25">
      <c r="A1412" s="8" t="s">
        <v>31637</v>
      </c>
      <c r="B1412" s="8"/>
    </row>
    <row r="1413" spans="1:2" ht="15" hidden="1" customHeight="1" x14ac:dyDescent="0.25">
      <c r="A1413" s="8" t="s">
        <v>31638</v>
      </c>
      <c r="B1413" s="8"/>
    </row>
    <row r="1414" spans="1:2" ht="30" hidden="1" customHeight="1" x14ac:dyDescent="0.25">
      <c r="A1414" s="8" t="s">
        <v>31639</v>
      </c>
      <c r="B1414" s="8" t="s">
        <v>31640</v>
      </c>
    </row>
    <row r="1415" spans="1:2" ht="30" hidden="1" customHeight="1" x14ac:dyDescent="0.25">
      <c r="A1415" s="8" t="s">
        <v>31641</v>
      </c>
      <c r="B1415" s="8"/>
    </row>
    <row r="1416" spans="1:2" ht="15" hidden="1" customHeight="1" x14ac:dyDescent="0.25">
      <c r="A1416" s="8" t="s">
        <v>33786</v>
      </c>
      <c r="B1416" s="8"/>
    </row>
    <row r="1417" spans="1:2" ht="15" hidden="1" customHeight="1" x14ac:dyDescent="0.25">
      <c r="A1417" s="8" t="s">
        <v>31642</v>
      </c>
      <c r="B1417" s="8" t="s">
        <v>31643</v>
      </c>
    </row>
    <row r="1418" spans="1:2" ht="15" hidden="1" customHeight="1" x14ac:dyDescent="0.25">
      <c r="A1418" s="8" t="s">
        <v>31644</v>
      </c>
      <c r="B1418" s="8"/>
    </row>
    <row r="1419" spans="1:2" ht="15" hidden="1" customHeight="1" x14ac:dyDescent="0.25">
      <c r="A1419" s="8" t="s">
        <v>34087</v>
      </c>
      <c r="B1419" s="8" t="s">
        <v>34088</v>
      </c>
    </row>
    <row r="1420" spans="1:2" ht="15" hidden="1" customHeight="1" x14ac:dyDescent="0.25">
      <c r="A1420" s="8" t="s">
        <v>31645</v>
      </c>
      <c r="B1420" s="8" t="s">
        <v>31646</v>
      </c>
    </row>
    <row r="1421" spans="1:2" ht="15" hidden="1" customHeight="1" x14ac:dyDescent="0.25">
      <c r="A1421" s="8" t="s">
        <v>34089</v>
      </c>
      <c r="B1421" s="8" t="s">
        <v>34090</v>
      </c>
    </row>
    <row r="1422" spans="1:2" ht="15" hidden="1" customHeight="1" x14ac:dyDescent="0.25">
      <c r="A1422" s="8" t="s">
        <v>34091</v>
      </c>
      <c r="B1422" s="8"/>
    </row>
    <row r="1423" spans="1:2" ht="15" hidden="1" customHeight="1" x14ac:dyDescent="0.25">
      <c r="A1423" s="8" t="s">
        <v>34092</v>
      </c>
      <c r="B1423" s="8"/>
    </row>
    <row r="1424" spans="1:2" ht="15" hidden="1" customHeight="1" x14ac:dyDescent="0.25">
      <c r="A1424" s="8" t="s">
        <v>31647</v>
      </c>
      <c r="B1424" s="8" t="s">
        <v>31648</v>
      </c>
    </row>
    <row r="1425" spans="1:2" ht="15" hidden="1" customHeight="1" x14ac:dyDescent="0.25">
      <c r="A1425" s="8" t="s">
        <v>31649</v>
      </c>
      <c r="B1425" s="8"/>
    </row>
    <row r="1426" spans="1:2" ht="15" hidden="1" customHeight="1" x14ac:dyDescent="0.25">
      <c r="A1426" s="8" t="s">
        <v>34093</v>
      </c>
      <c r="B1426" s="8" t="s">
        <v>34094</v>
      </c>
    </row>
    <row r="1427" spans="1:2" ht="15" hidden="1" customHeight="1" x14ac:dyDescent="0.25">
      <c r="A1427" s="8" t="s">
        <v>31650</v>
      </c>
      <c r="B1427" s="8"/>
    </row>
    <row r="1428" spans="1:2" ht="30" hidden="1" customHeight="1" x14ac:dyDescent="0.25">
      <c r="A1428" s="8" t="s">
        <v>31651</v>
      </c>
      <c r="B1428" s="8" t="s">
        <v>31652</v>
      </c>
    </row>
    <row r="1429" spans="1:2" ht="30" hidden="1" customHeight="1" x14ac:dyDescent="0.25">
      <c r="A1429" s="8" t="s">
        <v>31653</v>
      </c>
      <c r="B1429" s="8" t="s">
        <v>31654</v>
      </c>
    </row>
    <row r="1430" spans="1:2" ht="30" hidden="1" customHeight="1" x14ac:dyDescent="0.25">
      <c r="A1430" s="8" t="s">
        <v>31655</v>
      </c>
      <c r="B1430" s="8" t="s">
        <v>31656</v>
      </c>
    </row>
    <row r="1431" spans="1:2" ht="30" hidden="1" customHeight="1" x14ac:dyDescent="0.25">
      <c r="A1431" s="8" t="s">
        <v>31657</v>
      </c>
      <c r="B1431" s="8" t="s">
        <v>31658</v>
      </c>
    </row>
    <row r="1432" spans="1:2" ht="30" hidden="1" customHeight="1" x14ac:dyDescent="0.25">
      <c r="A1432" s="8" t="s">
        <v>31659</v>
      </c>
      <c r="B1432" s="8" t="s">
        <v>31660</v>
      </c>
    </row>
    <row r="1433" spans="1:2" ht="15" hidden="1" customHeight="1" x14ac:dyDescent="0.25">
      <c r="A1433" s="8" t="s">
        <v>33206</v>
      </c>
      <c r="B1433" s="8" t="s">
        <v>33207</v>
      </c>
    </row>
    <row r="1434" spans="1:2" ht="15" hidden="1" customHeight="1" x14ac:dyDescent="0.25">
      <c r="A1434" s="8" t="s">
        <v>34095</v>
      </c>
      <c r="B1434" s="8"/>
    </row>
    <row r="1435" spans="1:2" ht="15" hidden="1" customHeight="1" x14ac:dyDescent="0.25">
      <c r="A1435" s="8" t="s">
        <v>34096</v>
      </c>
      <c r="B1435" s="8" t="s">
        <v>34097</v>
      </c>
    </row>
    <row r="1436" spans="1:2" ht="15" hidden="1" customHeight="1" x14ac:dyDescent="0.25">
      <c r="A1436" s="8" t="s">
        <v>31661</v>
      </c>
      <c r="B1436" s="8" t="s">
        <v>31662</v>
      </c>
    </row>
    <row r="1437" spans="1:2" ht="15" hidden="1" customHeight="1" x14ac:dyDescent="0.25">
      <c r="A1437" s="8" t="s">
        <v>34098</v>
      </c>
      <c r="B1437" s="8"/>
    </row>
    <row r="1438" spans="1:2" ht="15" hidden="1" customHeight="1" x14ac:dyDescent="0.25">
      <c r="A1438" s="8" t="s">
        <v>34099</v>
      </c>
      <c r="B1438" s="8" t="s">
        <v>34100</v>
      </c>
    </row>
    <row r="1439" spans="1:2" ht="15" hidden="1" customHeight="1" x14ac:dyDescent="0.25">
      <c r="A1439" s="8" t="s">
        <v>31663</v>
      </c>
      <c r="B1439" s="8" t="s">
        <v>31664</v>
      </c>
    </row>
    <row r="1440" spans="1:2" ht="15" hidden="1" customHeight="1" x14ac:dyDescent="0.25">
      <c r="A1440" s="8" t="s">
        <v>31665</v>
      </c>
      <c r="B1440" s="8" t="s">
        <v>31666</v>
      </c>
    </row>
    <row r="1441" spans="1:2" ht="15" hidden="1" customHeight="1" x14ac:dyDescent="0.25">
      <c r="A1441" s="8" t="s">
        <v>31667</v>
      </c>
      <c r="B1441" s="8" t="s">
        <v>31668</v>
      </c>
    </row>
    <row r="1442" spans="1:2" ht="15" hidden="1" customHeight="1" x14ac:dyDescent="0.25">
      <c r="A1442" s="8" t="s">
        <v>31669</v>
      </c>
      <c r="B1442" s="8" t="s">
        <v>31670</v>
      </c>
    </row>
    <row r="1443" spans="1:2" ht="15" hidden="1" customHeight="1" x14ac:dyDescent="0.25">
      <c r="A1443" s="8" t="s">
        <v>31671</v>
      </c>
      <c r="B1443" s="8" t="s">
        <v>31672</v>
      </c>
    </row>
    <row r="1444" spans="1:2" ht="15" hidden="1" customHeight="1" x14ac:dyDescent="0.25">
      <c r="A1444" s="8" t="s">
        <v>31673</v>
      </c>
      <c r="B1444" s="8"/>
    </row>
    <row r="1445" spans="1:2" ht="15" hidden="1" customHeight="1" x14ac:dyDescent="0.25">
      <c r="A1445" s="8" t="s">
        <v>31674</v>
      </c>
      <c r="B1445" s="8" t="s">
        <v>31675</v>
      </c>
    </row>
    <row r="1446" spans="1:2" ht="15" hidden="1" customHeight="1" x14ac:dyDescent="0.25">
      <c r="A1446" s="8" t="s">
        <v>31676</v>
      </c>
      <c r="B1446" s="8"/>
    </row>
    <row r="1447" spans="1:2" ht="15" hidden="1" customHeight="1" x14ac:dyDescent="0.25">
      <c r="A1447" s="8" t="s">
        <v>31677</v>
      </c>
      <c r="B1447" s="8" t="s">
        <v>31678</v>
      </c>
    </row>
    <row r="1448" spans="1:2" ht="15" hidden="1" customHeight="1" x14ac:dyDescent="0.25">
      <c r="A1448" s="8" t="s">
        <v>31679</v>
      </c>
      <c r="B1448" s="8" t="s">
        <v>31680</v>
      </c>
    </row>
    <row r="1449" spans="1:2" ht="15" hidden="1" customHeight="1" x14ac:dyDescent="0.25">
      <c r="A1449" s="8" t="s">
        <v>31681</v>
      </c>
      <c r="B1449" s="8" t="s">
        <v>31682</v>
      </c>
    </row>
    <row r="1450" spans="1:2" ht="15" hidden="1" customHeight="1" x14ac:dyDescent="0.25">
      <c r="A1450" s="8" t="s">
        <v>31683</v>
      </c>
      <c r="B1450" s="8" t="s">
        <v>31684</v>
      </c>
    </row>
    <row r="1451" spans="1:2" ht="15" hidden="1" customHeight="1" x14ac:dyDescent="0.25">
      <c r="A1451" s="8" t="s">
        <v>31685</v>
      </c>
      <c r="B1451" s="8" t="s">
        <v>31686</v>
      </c>
    </row>
    <row r="1452" spans="1:2" ht="15" hidden="1" customHeight="1" x14ac:dyDescent="0.25">
      <c r="A1452" s="8" t="s">
        <v>31685</v>
      </c>
      <c r="B1452" s="8"/>
    </row>
    <row r="1453" spans="1:2" ht="15" hidden="1" customHeight="1" x14ac:dyDescent="0.25">
      <c r="A1453" s="8" t="s">
        <v>31687</v>
      </c>
      <c r="B1453" s="8" t="s">
        <v>31688</v>
      </c>
    </row>
    <row r="1454" spans="1:2" ht="15" hidden="1" customHeight="1" x14ac:dyDescent="0.25">
      <c r="A1454" s="8" t="s">
        <v>31689</v>
      </c>
      <c r="B1454" s="8" t="s">
        <v>31690</v>
      </c>
    </row>
    <row r="1455" spans="1:2" ht="15" hidden="1" customHeight="1" x14ac:dyDescent="0.25">
      <c r="A1455" s="8" t="s">
        <v>31691</v>
      </c>
      <c r="B1455" s="8"/>
    </row>
    <row r="1456" spans="1:2" ht="15" hidden="1" customHeight="1" x14ac:dyDescent="0.25">
      <c r="A1456" s="8" t="s">
        <v>33510</v>
      </c>
      <c r="B1456" s="8"/>
    </row>
    <row r="1457" spans="1:2" ht="30" hidden="1" customHeight="1" x14ac:dyDescent="0.25">
      <c r="A1457" s="8" t="s">
        <v>31692</v>
      </c>
      <c r="B1457" s="8" t="s">
        <v>31693</v>
      </c>
    </row>
    <row r="1458" spans="1:2" ht="15" hidden="1" customHeight="1" x14ac:dyDescent="0.25">
      <c r="A1458" s="8" t="s">
        <v>31694</v>
      </c>
      <c r="B1458" s="8" t="s">
        <v>842</v>
      </c>
    </row>
    <row r="1459" spans="1:2" ht="30" hidden="1" customHeight="1" x14ac:dyDescent="0.25">
      <c r="A1459" s="8" t="s">
        <v>31695</v>
      </c>
      <c r="B1459" s="8" t="s">
        <v>31696</v>
      </c>
    </row>
    <row r="1460" spans="1:2" ht="15" hidden="1" customHeight="1" x14ac:dyDescent="0.25">
      <c r="A1460" s="8" t="s">
        <v>33903</v>
      </c>
      <c r="B1460" s="8"/>
    </row>
    <row r="1461" spans="1:2" ht="15" hidden="1" customHeight="1" x14ac:dyDescent="0.25">
      <c r="A1461" s="8" t="s">
        <v>31697</v>
      </c>
      <c r="B1461" s="8" t="s">
        <v>31698</v>
      </c>
    </row>
    <row r="1462" spans="1:2" ht="15" hidden="1" customHeight="1" x14ac:dyDescent="0.25">
      <c r="A1462" s="8" t="s">
        <v>31699</v>
      </c>
      <c r="B1462" s="8" t="s">
        <v>31700</v>
      </c>
    </row>
    <row r="1463" spans="1:2" ht="30" hidden="1" customHeight="1" x14ac:dyDescent="0.25">
      <c r="A1463" s="8" t="s">
        <v>31701</v>
      </c>
      <c r="B1463" s="8"/>
    </row>
    <row r="1464" spans="1:2" ht="30" hidden="1" customHeight="1" x14ac:dyDescent="0.25">
      <c r="A1464" s="8" t="s">
        <v>31702</v>
      </c>
      <c r="B1464" s="8"/>
    </row>
    <row r="1465" spans="1:2" ht="45" hidden="1" customHeight="1" x14ac:dyDescent="0.25">
      <c r="A1465" s="8" t="s">
        <v>31703</v>
      </c>
      <c r="B1465" s="8" t="s">
        <v>31704</v>
      </c>
    </row>
    <row r="1466" spans="1:2" ht="45" hidden="1" customHeight="1" x14ac:dyDescent="0.25">
      <c r="A1466" s="8" t="s">
        <v>31705</v>
      </c>
      <c r="B1466" s="8" t="s">
        <v>31706</v>
      </c>
    </row>
    <row r="1467" spans="1:2" ht="15" hidden="1" customHeight="1" x14ac:dyDescent="0.25">
      <c r="A1467" s="8" t="s">
        <v>31707</v>
      </c>
      <c r="B1467" s="8" t="s">
        <v>31708</v>
      </c>
    </row>
    <row r="1468" spans="1:2" ht="15" hidden="1" customHeight="1" x14ac:dyDescent="0.25">
      <c r="A1468" s="8" t="s">
        <v>34101</v>
      </c>
      <c r="B1468" s="8" t="s">
        <v>34102</v>
      </c>
    </row>
    <row r="1469" spans="1:2" ht="15" hidden="1" customHeight="1" x14ac:dyDescent="0.25">
      <c r="A1469" s="8" t="s">
        <v>31709</v>
      </c>
      <c r="B1469" s="8" t="s">
        <v>31710</v>
      </c>
    </row>
    <row r="1470" spans="1:2" ht="30" hidden="1" customHeight="1" x14ac:dyDescent="0.25">
      <c r="A1470" s="8" t="s">
        <v>34103</v>
      </c>
      <c r="B1470" s="8" t="s">
        <v>34104</v>
      </c>
    </row>
    <row r="1471" spans="1:2" ht="30" hidden="1" customHeight="1" x14ac:dyDescent="0.25">
      <c r="A1471" s="8" t="s">
        <v>31711</v>
      </c>
      <c r="B1471" s="8" t="s">
        <v>31712</v>
      </c>
    </row>
    <row r="1472" spans="1:2" ht="15" hidden="1" customHeight="1" x14ac:dyDescent="0.25">
      <c r="A1472" s="8" t="s">
        <v>34105</v>
      </c>
      <c r="B1472" s="8"/>
    </row>
    <row r="1473" spans="1:2" ht="30" hidden="1" customHeight="1" x14ac:dyDescent="0.25">
      <c r="A1473" s="8" t="s">
        <v>31713</v>
      </c>
      <c r="B1473" s="8"/>
    </row>
    <row r="1474" spans="1:2" ht="15" hidden="1" customHeight="1" x14ac:dyDescent="0.25">
      <c r="A1474" s="8" t="s">
        <v>31714</v>
      </c>
      <c r="B1474" s="8" t="s">
        <v>31715</v>
      </c>
    </row>
    <row r="1475" spans="1:2" ht="15" hidden="1" customHeight="1" x14ac:dyDescent="0.25">
      <c r="A1475" s="8" t="s">
        <v>31716</v>
      </c>
      <c r="B1475" s="8"/>
    </row>
    <row r="1476" spans="1:2" ht="15" hidden="1" customHeight="1" x14ac:dyDescent="0.25">
      <c r="A1476" s="8" t="s">
        <v>31717</v>
      </c>
      <c r="B1476" s="8"/>
    </row>
    <row r="1477" spans="1:2" ht="15" hidden="1" customHeight="1" x14ac:dyDescent="0.25">
      <c r="A1477" s="8" t="s">
        <v>34106</v>
      </c>
      <c r="B1477" s="8"/>
    </row>
    <row r="1478" spans="1:2" ht="15" hidden="1" customHeight="1" x14ac:dyDescent="0.25">
      <c r="A1478" s="8" t="s">
        <v>34107</v>
      </c>
      <c r="B1478" s="8"/>
    </row>
    <row r="1479" spans="1:2" ht="15" hidden="1" customHeight="1" x14ac:dyDescent="0.25">
      <c r="A1479" s="8" t="s">
        <v>34108</v>
      </c>
      <c r="B1479" s="8"/>
    </row>
    <row r="1480" spans="1:2" ht="15" hidden="1" customHeight="1" x14ac:dyDescent="0.25">
      <c r="A1480" s="8" t="s">
        <v>33787</v>
      </c>
      <c r="B1480" s="8"/>
    </row>
    <row r="1481" spans="1:2" ht="15" hidden="1" customHeight="1" x14ac:dyDescent="0.25">
      <c r="A1481" s="8" t="s">
        <v>33788</v>
      </c>
      <c r="B1481" s="8"/>
    </row>
    <row r="1482" spans="1:2" ht="15" hidden="1" customHeight="1" x14ac:dyDescent="0.25">
      <c r="A1482" s="8" t="s">
        <v>34109</v>
      </c>
      <c r="B1482" s="8"/>
    </row>
    <row r="1483" spans="1:2" ht="15" hidden="1" customHeight="1" x14ac:dyDescent="0.25">
      <c r="A1483" s="8" t="s">
        <v>31718</v>
      </c>
      <c r="B1483" s="8" t="s">
        <v>2799</v>
      </c>
    </row>
    <row r="1484" spans="1:2" ht="15" hidden="1" customHeight="1" x14ac:dyDescent="0.25">
      <c r="A1484" s="8" t="s">
        <v>31719</v>
      </c>
      <c r="B1484" s="8" t="s">
        <v>1734</v>
      </c>
    </row>
    <row r="1485" spans="1:2" ht="15" hidden="1" customHeight="1" x14ac:dyDescent="0.25">
      <c r="A1485" s="8" t="s">
        <v>31720</v>
      </c>
      <c r="B1485" s="8" t="s">
        <v>1712</v>
      </c>
    </row>
    <row r="1486" spans="1:2" ht="15" hidden="1" customHeight="1" x14ac:dyDescent="0.25">
      <c r="A1486" s="8" t="s">
        <v>31721</v>
      </c>
      <c r="B1486" s="8" t="s">
        <v>3211</v>
      </c>
    </row>
    <row r="1487" spans="1:2" ht="15" hidden="1" customHeight="1" x14ac:dyDescent="0.25">
      <c r="A1487" s="8" t="s">
        <v>31722</v>
      </c>
      <c r="B1487" s="8" t="s">
        <v>3211</v>
      </c>
    </row>
    <row r="1488" spans="1:2" ht="15" hidden="1" customHeight="1" x14ac:dyDescent="0.25">
      <c r="A1488" s="8" t="s">
        <v>31723</v>
      </c>
      <c r="B1488" s="8" t="s">
        <v>31724</v>
      </c>
    </row>
    <row r="1489" spans="1:2" ht="15" hidden="1" customHeight="1" x14ac:dyDescent="0.25">
      <c r="A1489" s="8" t="s">
        <v>31725</v>
      </c>
      <c r="B1489" s="8" t="s">
        <v>31726</v>
      </c>
    </row>
    <row r="1490" spans="1:2" ht="30" hidden="1" customHeight="1" x14ac:dyDescent="0.25">
      <c r="A1490" s="8" t="s">
        <v>31727</v>
      </c>
      <c r="B1490" s="8"/>
    </row>
    <row r="1491" spans="1:2" ht="30" hidden="1" customHeight="1" x14ac:dyDescent="0.25">
      <c r="A1491" s="8" t="s">
        <v>31728</v>
      </c>
      <c r="B1491" s="8"/>
    </row>
    <row r="1492" spans="1:2" ht="30" hidden="1" customHeight="1" x14ac:dyDescent="0.25">
      <c r="A1492" s="8" t="s">
        <v>31729</v>
      </c>
      <c r="B1492" s="8" t="s">
        <v>31730</v>
      </c>
    </row>
    <row r="1493" spans="1:2" ht="45" hidden="1" customHeight="1" x14ac:dyDescent="0.25">
      <c r="A1493" s="8" t="s">
        <v>31731</v>
      </c>
      <c r="B1493" s="8" t="s">
        <v>31732</v>
      </c>
    </row>
    <row r="1494" spans="1:2" ht="45" hidden="1" customHeight="1" x14ac:dyDescent="0.25">
      <c r="A1494" s="8" t="s">
        <v>31733</v>
      </c>
      <c r="B1494" s="8" t="s">
        <v>31734</v>
      </c>
    </row>
    <row r="1495" spans="1:2" ht="15" hidden="1" customHeight="1" x14ac:dyDescent="0.25">
      <c r="A1495" s="8" t="s">
        <v>31735</v>
      </c>
      <c r="B1495" s="8" t="s">
        <v>31736</v>
      </c>
    </row>
    <row r="1496" spans="1:2" ht="15" hidden="1" customHeight="1" x14ac:dyDescent="0.25">
      <c r="A1496" s="8" t="s">
        <v>31737</v>
      </c>
      <c r="B1496" s="8" t="s">
        <v>31738</v>
      </c>
    </row>
    <row r="1497" spans="1:2" ht="15" hidden="1" customHeight="1" x14ac:dyDescent="0.25">
      <c r="A1497" s="8" t="s">
        <v>31739</v>
      </c>
      <c r="B1497" s="8" t="s">
        <v>31740</v>
      </c>
    </row>
    <row r="1498" spans="1:2" ht="15" hidden="1" customHeight="1" x14ac:dyDescent="0.25">
      <c r="A1498" s="8" t="s">
        <v>31741</v>
      </c>
      <c r="B1498" s="8" t="s">
        <v>31742</v>
      </c>
    </row>
    <row r="1499" spans="1:2" ht="15" hidden="1" customHeight="1" x14ac:dyDescent="0.25">
      <c r="A1499" s="8" t="s">
        <v>31743</v>
      </c>
      <c r="B1499" s="8" t="s">
        <v>31744</v>
      </c>
    </row>
    <row r="1500" spans="1:2" ht="15" hidden="1" customHeight="1" x14ac:dyDescent="0.25">
      <c r="A1500" s="8" t="s">
        <v>31745</v>
      </c>
      <c r="B1500" s="8" t="s">
        <v>31746</v>
      </c>
    </row>
    <row r="1501" spans="1:2" ht="15" hidden="1" customHeight="1" x14ac:dyDescent="0.25">
      <c r="A1501" s="8" t="s">
        <v>31747</v>
      </c>
      <c r="B1501" s="8" t="s">
        <v>31748</v>
      </c>
    </row>
    <row r="1502" spans="1:2" ht="15" hidden="1" customHeight="1" x14ac:dyDescent="0.25">
      <c r="A1502" s="8" t="s">
        <v>31749</v>
      </c>
      <c r="B1502" s="8" t="s">
        <v>31750</v>
      </c>
    </row>
    <row r="1503" spans="1:2" ht="15" hidden="1" customHeight="1" x14ac:dyDescent="0.25">
      <c r="A1503" s="8" t="s">
        <v>31751</v>
      </c>
      <c r="B1503" s="8" t="s">
        <v>31752</v>
      </c>
    </row>
    <row r="1504" spans="1:2" ht="15" hidden="1" customHeight="1" x14ac:dyDescent="0.25">
      <c r="A1504" s="8" t="s">
        <v>31753</v>
      </c>
      <c r="B1504" s="8" t="s">
        <v>31754</v>
      </c>
    </row>
    <row r="1505" spans="1:2" ht="15" hidden="1" customHeight="1" x14ac:dyDescent="0.25">
      <c r="A1505" s="8" t="s">
        <v>31755</v>
      </c>
      <c r="B1505" s="8" t="s">
        <v>31756</v>
      </c>
    </row>
    <row r="1506" spans="1:2" ht="15" hidden="1" customHeight="1" x14ac:dyDescent="0.25">
      <c r="A1506" s="8" t="s">
        <v>31757</v>
      </c>
      <c r="B1506" s="8" t="s">
        <v>31758</v>
      </c>
    </row>
    <row r="1507" spans="1:2" ht="15" hidden="1" customHeight="1" x14ac:dyDescent="0.25">
      <c r="A1507" s="8" t="s">
        <v>31759</v>
      </c>
      <c r="B1507" s="8" t="s">
        <v>31760</v>
      </c>
    </row>
    <row r="1508" spans="1:2" ht="15" hidden="1" customHeight="1" x14ac:dyDescent="0.25">
      <c r="A1508" s="8" t="s">
        <v>31761</v>
      </c>
      <c r="B1508" s="8" t="s">
        <v>31762</v>
      </c>
    </row>
    <row r="1509" spans="1:2" ht="15" hidden="1" customHeight="1" x14ac:dyDescent="0.25">
      <c r="A1509" s="8" t="s">
        <v>31763</v>
      </c>
      <c r="B1509" s="8" t="s">
        <v>31764</v>
      </c>
    </row>
    <row r="1510" spans="1:2" ht="15" hidden="1" customHeight="1" x14ac:dyDescent="0.25">
      <c r="A1510" s="8" t="s">
        <v>31765</v>
      </c>
      <c r="B1510" s="8" t="s">
        <v>31766</v>
      </c>
    </row>
    <row r="1511" spans="1:2" ht="15" hidden="1" customHeight="1" x14ac:dyDescent="0.25">
      <c r="A1511" s="8" t="s">
        <v>31767</v>
      </c>
      <c r="B1511" s="8" t="s">
        <v>31768</v>
      </c>
    </row>
    <row r="1512" spans="1:2" ht="30" hidden="1" customHeight="1" x14ac:dyDescent="0.25">
      <c r="A1512" s="8" t="s">
        <v>34110</v>
      </c>
      <c r="B1512" s="8" t="s">
        <v>34111</v>
      </c>
    </row>
    <row r="1513" spans="1:2" ht="30" hidden="1" customHeight="1" x14ac:dyDescent="0.25">
      <c r="A1513" s="8" t="s">
        <v>31769</v>
      </c>
      <c r="B1513" s="8" t="s">
        <v>31770</v>
      </c>
    </row>
    <row r="1514" spans="1:2" ht="15" hidden="1" customHeight="1" x14ac:dyDescent="0.25">
      <c r="A1514" s="8" t="s">
        <v>31771</v>
      </c>
      <c r="B1514" s="8" t="s">
        <v>31772</v>
      </c>
    </row>
    <row r="1515" spans="1:2" ht="30" hidden="1" customHeight="1" x14ac:dyDescent="0.25">
      <c r="A1515" s="8" t="s">
        <v>31773</v>
      </c>
      <c r="B1515" s="8" t="s">
        <v>31774</v>
      </c>
    </row>
    <row r="1516" spans="1:2" ht="30" hidden="1" customHeight="1" x14ac:dyDescent="0.25">
      <c r="A1516" s="8" t="s">
        <v>31775</v>
      </c>
      <c r="B1516" s="8" t="s">
        <v>31776</v>
      </c>
    </row>
    <row r="1517" spans="1:2" ht="30" hidden="1" customHeight="1" x14ac:dyDescent="0.25">
      <c r="A1517" s="8" t="s">
        <v>31777</v>
      </c>
      <c r="B1517" s="8" t="s">
        <v>31778</v>
      </c>
    </row>
    <row r="1518" spans="1:2" ht="30" hidden="1" customHeight="1" x14ac:dyDescent="0.25">
      <c r="A1518" s="8" t="s">
        <v>31779</v>
      </c>
      <c r="B1518" s="8" t="s">
        <v>31780</v>
      </c>
    </row>
    <row r="1519" spans="1:2" ht="30" hidden="1" customHeight="1" x14ac:dyDescent="0.25">
      <c r="A1519" s="8" t="s">
        <v>31781</v>
      </c>
      <c r="B1519" s="8" t="s">
        <v>31782</v>
      </c>
    </row>
    <row r="1520" spans="1:2" ht="30" hidden="1" customHeight="1" x14ac:dyDescent="0.25">
      <c r="A1520" s="8" t="s">
        <v>31783</v>
      </c>
      <c r="B1520" s="8" t="s">
        <v>31784</v>
      </c>
    </row>
    <row r="1521" spans="1:2" ht="30" hidden="1" customHeight="1" x14ac:dyDescent="0.25">
      <c r="A1521" s="8" t="s">
        <v>31785</v>
      </c>
      <c r="B1521" s="8" t="s">
        <v>31786</v>
      </c>
    </row>
    <row r="1522" spans="1:2" ht="30" hidden="1" customHeight="1" x14ac:dyDescent="0.25">
      <c r="A1522" s="8" t="s">
        <v>31787</v>
      </c>
      <c r="B1522" s="8" t="s">
        <v>31788</v>
      </c>
    </row>
    <row r="1523" spans="1:2" ht="30" hidden="1" customHeight="1" x14ac:dyDescent="0.25">
      <c r="A1523" s="8" t="s">
        <v>31789</v>
      </c>
      <c r="B1523" s="8" t="s">
        <v>31790</v>
      </c>
    </row>
    <row r="1524" spans="1:2" ht="30" hidden="1" customHeight="1" x14ac:dyDescent="0.25">
      <c r="A1524" s="8" t="s">
        <v>31791</v>
      </c>
      <c r="B1524" s="8" t="s">
        <v>31792</v>
      </c>
    </row>
    <row r="1525" spans="1:2" ht="30" hidden="1" customHeight="1" x14ac:dyDescent="0.25">
      <c r="A1525" s="8" t="s">
        <v>31793</v>
      </c>
      <c r="B1525" s="8" t="s">
        <v>31794</v>
      </c>
    </row>
    <row r="1526" spans="1:2" ht="30" hidden="1" customHeight="1" x14ac:dyDescent="0.25">
      <c r="A1526" s="8" t="s">
        <v>31795</v>
      </c>
      <c r="B1526" s="8" t="s">
        <v>31796</v>
      </c>
    </row>
    <row r="1527" spans="1:2" ht="30" hidden="1" customHeight="1" x14ac:dyDescent="0.25">
      <c r="A1527" s="8" t="s">
        <v>31797</v>
      </c>
      <c r="B1527" s="8" t="s">
        <v>31798</v>
      </c>
    </row>
    <row r="1528" spans="1:2" ht="30" hidden="1" customHeight="1" x14ac:dyDescent="0.25">
      <c r="A1528" s="8" t="s">
        <v>31799</v>
      </c>
      <c r="B1528" s="8" t="s">
        <v>31800</v>
      </c>
    </row>
    <row r="1529" spans="1:2" ht="15" hidden="1" customHeight="1" x14ac:dyDescent="0.25">
      <c r="A1529" s="8" t="s">
        <v>31801</v>
      </c>
      <c r="B1529" s="8" t="s">
        <v>31802</v>
      </c>
    </row>
    <row r="1530" spans="1:2" ht="30" hidden="1" customHeight="1" x14ac:dyDescent="0.25">
      <c r="A1530" s="8" t="s">
        <v>31803</v>
      </c>
      <c r="B1530" s="8" t="s">
        <v>31804</v>
      </c>
    </row>
    <row r="1531" spans="1:2" ht="30" hidden="1" customHeight="1" x14ac:dyDescent="0.25">
      <c r="A1531" s="8" t="s">
        <v>34112</v>
      </c>
      <c r="B1531" s="8" t="s">
        <v>34113</v>
      </c>
    </row>
    <row r="1532" spans="1:2" ht="30" hidden="1" customHeight="1" x14ac:dyDescent="0.25">
      <c r="A1532" s="8" t="s">
        <v>31805</v>
      </c>
      <c r="B1532" s="8" t="s">
        <v>31806</v>
      </c>
    </row>
    <row r="1533" spans="1:2" ht="30" hidden="1" customHeight="1" x14ac:dyDescent="0.25">
      <c r="A1533" s="8" t="s">
        <v>33789</v>
      </c>
      <c r="B1533" s="8" t="s">
        <v>33790</v>
      </c>
    </row>
    <row r="1534" spans="1:2" ht="15" hidden="1" customHeight="1" x14ac:dyDescent="0.25">
      <c r="A1534" s="8" t="s">
        <v>31807</v>
      </c>
      <c r="B1534" s="8"/>
    </row>
    <row r="1535" spans="1:2" ht="15" hidden="1" customHeight="1" x14ac:dyDescent="0.25">
      <c r="A1535" s="8" t="s">
        <v>31808</v>
      </c>
      <c r="B1535" s="8"/>
    </row>
    <row r="1536" spans="1:2" ht="30" hidden="1" customHeight="1" x14ac:dyDescent="0.25">
      <c r="A1536" s="8" t="s">
        <v>31809</v>
      </c>
      <c r="B1536" s="8" t="s">
        <v>31810</v>
      </c>
    </row>
    <row r="1537" spans="1:2" ht="15" hidden="1" customHeight="1" x14ac:dyDescent="0.25">
      <c r="A1537" s="8" t="s">
        <v>31811</v>
      </c>
      <c r="B1537" s="8"/>
    </row>
    <row r="1538" spans="1:2" ht="15" hidden="1" customHeight="1" x14ac:dyDescent="0.25">
      <c r="A1538" s="8" t="s">
        <v>31812</v>
      </c>
      <c r="B1538" s="8"/>
    </row>
    <row r="1539" spans="1:2" ht="30" hidden="1" customHeight="1" x14ac:dyDescent="0.25">
      <c r="A1539" s="8" t="s">
        <v>31813</v>
      </c>
      <c r="B1539" s="8" t="s">
        <v>31814</v>
      </c>
    </row>
    <row r="1540" spans="1:2" ht="15" hidden="1" customHeight="1" x14ac:dyDescent="0.25">
      <c r="A1540" s="8" t="s">
        <v>31815</v>
      </c>
      <c r="B1540" s="8"/>
    </row>
    <row r="1541" spans="1:2" ht="15" hidden="1" customHeight="1" x14ac:dyDescent="0.25">
      <c r="A1541" s="8" t="s">
        <v>31816</v>
      </c>
      <c r="B1541" s="8" t="s">
        <v>31817</v>
      </c>
    </row>
    <row r="1542" spans="1:2" ht="15" hidden="1" customHeight="1" x14ac:dyDescent="0.25">
      <c r="A1542" s="8" t="s">
        <v>31818</v>
      </c>
      <c r="B1542" s="8" t="s">
        <v>31819</v>
      </c>
    </row>
    <row r="1543" spans="1:2" ht="15" hidden="1" customHeight="1" x14ac:dyDescent="0.25">
      <c r="A1543" s="8" t="s">
        <v>31820</v>
      </c>
      <c r="B1543" s="8"/>
    </row>
    <row r="1544" spans="1:2" ht="15" hidden="1" customHeight="1" x14ac:dyDescent="0.25">
      <c r="A1544" s="8" t="s">
        <v>31821</v>
      </c>
      <c r="B1544" s="8" t="s">
        <v>31822</v>
      </c>
    </row>
    <row r="1545" spans="1:2" ht="15" hidden="1" customHeight="1" x14ac:dyDescent="0.25">
      <c r="A1545" s="8" t="s">
        <v>31823</v>
      </c>
      <c r="B1545" s="8"/>
    </row>
    <row r="1546" spans="1:2" ht="30" hidden="1" customHeight="1" x14ac:dyDescent="0.25">
      <c r="A1546" s="8" t="s">
        <v>31824</v>
      </c>
      <c r="B1546" s="8" t="s">
        <v>31825</v>
      </c>
    </row>
    <row r="1547" spans="1:2" ht="30" hidden="1" customHeight="1" x14ac:dyDescent="0.25">
      <c r="A1547" s="8" t="s">
        <v>31826</v>
      </c>
      <c r="B1547" s="8" t="s">
        <v>31827</v>
      </c>
    </row>
    <row r="1548" spans="1:2" ht="15" hidden="1" customHeight="1" x14ac:dyDescent="0.25">
      <c r="A1548" s="8" t="s">
        <v>31828</v>
      </c>
      <c r="B1548" s="8" t="s">
        <v>31829</v>
      </c>
    </row>
    <row r="1549" spans="1:2" ht="30" hidden="1" customHeight="1" x14ac:dyDescent="0.25">
      <c r="A1549" s="8" t="s">
        <v>31830</v>
      </c>
      <c r="B1549" s="8" t="s">
        <v>31831</v>
      </c>
    </row>
    <row r="1550" spans="1:2" ht="30" hidden="1" customHeight="1" x14ac:dyDescent="0.25">
      <c r="A1550" s="8" t="s">
        <v>31832</v>
      </c>
      <c r="B1550" s="8" t="s">
        <v>31833</v>
      </c>
    </row>
    <row r="1551" spans="1:2" ht="30" hidden="1" customHeight="1" x14ac:dyDescent="0.25">
      <c r="A1551" s="8" t="s">
        <v>31834</v>
      </c>
      <c r="B1551" s="8" t="s">
        <v>31835</v>
      </c>
    </row>
    <row r="1552" spans="1:2" ht="30" hidden="1" customHeight="1" x14ac:dyDescent="0.25">
      <c r="A1552" s="8" t="s">
        <v>34114</v>
      </c>
      <c r="B1552" s="8" t="s">
        <v>34115</v>
      </c>
    </row>
    <row r="1553" spans="1:2" ht="15" hidden="1" customHeight="1" x14ac:dyDescent="0.25">
      <c r="A1553" s="8" t="s">
        <v>31836</v>
      </c>
      <c r="B1553" s="8"/>
    </row>
    <row r="1554" spans="1:2" ht="15" hidden="1" customHeight="1" x14ac:dyDescent="0.25">
      <c r="A1554" s="8" t="s">
        <v>31837</v>
      </c>
      <c r="B1554" s="8"/>
    </row>
    <row r="1555" spans="1:2" ht="15" hidden="1" customHeight="1" x14ac:dyDescent="0.25">
      <c r="A1555" s="8" t="s">
        <v>31838</v>
      </c>
      <c r="B1555" s="8"/>
    </row>
    <row r="1556" spans="1:2" ht="30" hidden="1" customHeight="1" x14ac:dyDescent="0.25">
      <c r="A1556" s="8" t="s">
        <v>31839</v>
      </c>
      <c r="B1556" s="8" t="s">
        <v>31840</v>
      </c>
    </row>
    <row r="1557" spans="1:2" ht="15" hidden="1" customHeight="1" x14ac:dyDescent="0.25">
      <c r="A1557" s="8" t="s">
        <v>33791</v>
      </c>
      <c r="B1557" s="8"/>
    </row>
    <row r="1558" spans="1:2" ht="15" hidden="1" customHeight="1" x14ac:dyDescent="0.25">
      <c r="A1558" s="8" t="s">
        <v>33904</v>
      </c>
      <c r="B1558" s="8"/>
    </row>
    <row r="1559" spans="1:2" ht="15" hidden="1" customHeight="1" x14ac:dyDescent="0.25">
      <c r="A1559" s="8" t="s">
        <v>31841</v>
      </c>
      <c r="B1559" s="8"/>
    </row>
    <row r="1560" spans="1:2" ht="15" hidden="1" customHeight="1" x14ac:dyDescent="0.25">
      <c r="A1560" s="8" t="s">
        <v>20917</v>
      </c>
      <c r="B1560" s="8" t="s">
        <v>31842</v>
      </c>
    </row>
    <row r="1561" spans="1:2" ht="15" hidden="1" customHeight="1" x14ac:dyDescent="0.25">
      <c r="A1561" s="8" t="s">
        <v>33055</v>
      </c>
      <c r="B1561" s="8" t="s">
        <v>33056</v>
      </c>
    </row>
    <row r="1562" spans="1:2" ht="15" hidden="1" customHeight="1" x14ac:dyDescent="0.25">
      <c r="A1562" s="8" t="s">
        <v>33057</v>
      </c>
      <c r="B1562" s="8" t="s">
        <v>33058</v>
      </c>
    </row>
    <row r="1563" spans="1:2" ht="15" hidden="1" customHeight="1" x14ac:dyDescent="0.25">
      <c r="A1563" s="8" t="s">
        <v>31843</v>
      </c>
      <c r="B1563" s="8" t="s">
        <v>31844</v>
      </c>
    </row>
    <row r="1564" spans="1:2" ht="15" hidden="1" customHeight="1" x14ac:dyDescent="0.25">
      <c r="A1564" s="8" t="s">
        <v>31845</v>
      </c>
      <c r="B1564" s="8" t="s">
        <v>4975</v>
      </c>
    </row>
    <row r="1565" spans="1:2" ht="15" hidden="1" customHeight="1" x14ac:dyDescent="0.25">
      <c r="A1565" s="8" t="s">
        <v>31846</v>
      </c>
      <c r="B1565" s="8" t="s">
        <v>31847</v>
      </c>
    </row>
    <row r="1566" spans="1:2" ht="15" hidden="1" customHeight="1" x14ac:dyDescent="0.25">
      <c r="A1566" s="8" t="s">
        <v>31848</v>
      </c>
      <c r="B1566" s="8" t="s">
        <v>31849</v>
      </c>
    </row>
    <row r="1567" spans="1:2" ht="15" hidden="1" customHeight="1" x14ac:dyDescent="0.25">
      <c r="A1567" s="8" t="s">
        <v>31850</v>
      </c>
      <c r="B1567" s="8" t="s">
        <v>5330</v>
      </c>
    </row>
    <row r="1568" spans="1:2" ht="15" hidden="1" customHeight="1" x14ac:dyDescent="0.25">
      <c r="A1568" s="8" t="s">
        <v>10747</v>
      </c>
      <c r="B1568" s="8" t="s">
        <v>10748</v>
      </c>
    </row>
    <row r="1569" spans="1:2" ht="15" hidden="1" customHeight="1" x14ac:dyDescent="0.25">
      <c r="A1569" s="8" t="s">
        <v>31851</v>
      </c>
      <c r="B1569" s="8" t="s">
        <v>31700</v>
      </c>
    </row>
    <row r="1570" spans="1:2" ht="15" hidden="1" customHeight="1" x14ac:dyDescent="0.25">
      <c r="A1570" s="8" t="s">
        <v>8978</v>
      </c>
      <c r="B1570" s="8" t="s">
        <v>27866</v>
      </c>
    </row>
    <row r="1571" spans="1:2" ht="15" hidden="1" customHeight="1" x14ac:dyDescent="0.25">
      <c r="A1571" s="8" t="s">
        <v>31852</v>
      </c>
      <c r="B1571" s="8" t="s">
        <v>31853</v>
      </c>
    </row>
    <row r="1572" spans="1:2" ht="15" hidden="1" customHeight="1" x14ac:dyDescent="0.25">
      <c r="A1572" s="8" t="s">
        <v>31854</v>
      </c>
      <c r="B1572" s="8"/>
    </row>
    <row r="1573" spans="1:2" ht="15" hidden="1" customHeight="1" x14ac:dyDescent="0.25">
      <c r="A1573" s="8" t="s">
        <v>31855</v>
      </c>
      <c r="B1573" s="8"/>
    </row>
    <row r="1574" spans="1:2" ht="15" hidden="1" customHeight="1" x14ac:dyDescent="0.25">
      <c r="A1574" s="8" t="s">
        <v>31856</v>
      </c>
      <c r="B1574" s="8"/>
    </row>
    <row r="1575" spans="1:2" ht="15" hidden="1" customHeight="1" x14ac:dyDescent="0.25">
      <c r="A1575" s="8" t="s">
        <v>31857</v>
      </c>
      <c r="B1575" s="8"/>
    </row>
    <row r="1576" spans="1:2" ht="15" hidden="1" customHeight="1" x14ac:dyDescent="0.25">
      <c r="A1576" s="8" t="s">
        <v>31858</v>
      </c>
      <c r="B1576" s="8" t="s">
        <v>31859</v>
      </c>
    </row>
    <row r="1577" spans="1:2" ht="15" hidden="1" customHeight="1" x14ac:dyDescent="0.25">
      <c r="A1577" s="8" t="s">
        <v>31860</v>
      </c>
      <c r="B1577" s="8" t="s">
        <v>31861</v>
      </c>
    </row>
    <row r="1578" spans="1:2" ht="15" hidden="1" customHeight="1" x14ac:dyDescent="0.25">
      <c r="A1578" s="8" t="s">
        <v>31862</v>
      </c>
      <c r="B1578" s="8"/>
    </row>
    <row r="1579" spans="1:2" ht="15" hidden="1" customHeight="1" x14ac:dyDescent="0.25">
      <c r="A1579" s="8" t="s">
        <v>31863</v>
      </c>
      <c r="B1579" s="8"/>
    </row>
    <row r="1580" spans="1:2" ht="15" hidden="1" customHeight="1" x14ac:dyDescent="0.25">
      <c r="A1580" s="8" t="s">
        <v>33905</v>
      </c>
      <c r="B1580" s="8"/>
    </row>
    <row r="1581" spans="1:2" ht="15" hidden="1" customHeight="1" x14ac:dyDescent="0.25">
      <c r="A1581" s="8" t="s">
        <v>33906</v>
      </c>
      <c r="B1581" s="8"/>
    </row>
    <row r="1582" spans="1:2" ht="30" hidden="1" customHeight="1" x14ac:dyDescent="0.25">
      <c r="A1582" s="8" t="s">
        <v>33907</v>
      </c>
      <c r="B1582" s="8"/>
    </row>
    <row r="1583" spans="1:2" ht="30" hidden="1" customHeight="1" x14ac:dyDescent="0.25">
      <c r="A1583" s="8" t="s">
        <v>33908</v>
      </c>
      <c r="B1583" s="8"/>
    </row>
    <row r="1584" spans="1:2" ht="15" hidden="1" customHeight="1" x14ac:dyDescent="0.25">
      <c r="A1584" s="8" t="s">
        <v>31864</v>
      </c>
      <c r="B1584" s="8" t="s">
        <v>31865</v>
      </c>
    </row>
    <row r="1585" spans="1:2" ht="15" hidden="1" customHeight="1" x14ac:dyDescent="0.25">
      <c r="A1585" s="8" t="s">
        <v>31866</v>
      </c>
      <c r="B1585" s="8" t="s">
        <v>27934</v>
      </c>
    </row>
    <row r="1586" spans="1:2" ht="15" hidden="1" customHeight="1" x14ac:dyDescent="0.25">
      <c r="A1586" s="8" t="s">
        <v>31867</v>
      </c>
      <c r="B1586" s="8"/>
    </row>
    <row r="1587" spans="1:2" ht="30" hidden="1" customHeight="1" x14ac:dyDescent="0.25">
      <c r="A1587" s="8" t="s">
        <v>31868</v>
      </c>
      <c r="B1587" s="8" t="s">
        <v>31869</v>
      </c>
    </row>
    <row r="1588" spans="1:2" ht="15" hidden="1" customHeight="1" x14ac:dyDescent="0.25">
      <c r="A1588" s="8" t="s">
        <v>31870</v>
      </c>
      <c r="B1588" s="8" t="s">
        <v>31871</v>
      </c>
    </row>
    <row r="1589" spans="1:2" ht="15" hidden="1" customHeight="1" x14ac:dyDescent="0.25">
      <c r="A1589" s="8" t="s">
        <v>16455</v>
      </c>
      <c r="B1589" s="8" t="s">
        <v>27942</v>
      </c>
    </row>
    <row r="1590" spans="1:2" ht="15" hidden="1" customHeight="1" x14ac:dyDescent="0.25">
      <c r="A1590" s="8" t="s">
        <v>16456</v>
      </c>
      <c r="B1590" s="8" t="s">
        <v>27943</v>
      </c>
    </row>
    <row r="1591" spans="1:2" ht="30" hidden="1" customHeight="1" x14ac:dyDescent="0.25">
      <c r="A1591" s="8" t="s">
        <v>31872</v>
      </c>
      <c r="B1591" s="8" t="s">
        <v>31873</v>
      </c>
    </row>
    <row r="1592" spans="1:2" ht="30" hidden="1" customHeight="1" x14ac:dyDescent="0.25">
      <c r="A1592" s="8" t="s">
        <v>31874</v>
      </c>
      <c r="B1592" s="8" t="s">
        <v>31875</v>
      </c>
    </row>
    <row r="1593" spans="1:2" ht="15" hidden="1" customHeight="1" x14ac:dyDescent="0.25">
      <c r="A1593" s="8" t="s">
        <v>34116</v>
      </c>
      <c r="B1593" s="8"/>
    </row>
    <row r="1594" spans="1:2" ht="30" hidden="1" customHeight="1" x14ac:dyDescent="0.25">
      <c r="A1594" s="8" t="s">
        <v>31876</v>
      </c>
      <c r="B1594" s="8" t="s">
        <v>31877</v>
      </c>
    </row>
    <row r="1595" spans="1:2" ht="15" hidden="1" customHeight="1" x14ac:dyDescent="0.25">
      <c r="A1595" s="8" t="s">
        <v>9006</v>
      </c>
      <c r="B1595" s="8" t="s">
        <v>27946</v>
      </c>
    </row>
    <row r="1596" spans="1:2" ht="15" hidden="1" customHeight="1" x14ac:dyDescent="0.25">
      <c r="A1596" s="8" t="s">
        <v>31878</v>
      </c>
      <c r="B1596" s="8" t="s">
        <v>31879</v>
      </c>
    </row>
    <row r="1597" spans="1:2" ht="15" hidden="1" customHeight="1" x14ac:dyDescent="0.25">
      <c r="A1597" s="8" t="s">
        <v>34117</v>
      </c>
      <c r="B1597" s="8"/>
    </row>
    <row r="1598" spans="1:2" ht="30" hidden="1" customHeight="1" x14ac:dyDescent="0.25">
      <c r="A1598" s="8" t="s">
        <v>31880</v>
      </c>
      <c r="B1598" s="8" t="s">
        <v>31881</v>
      </c>
    </row>
    <row r="1599" spans="1:2" ht="30" hidden="1" customHeight="1" x14ac:dyDescent="0.25">
      <c r="A1599" s="8" t="s">
        <v>31882</v>
      </c>
      <c r="B1599" s="8" t="s">
        <v>31883</v>
      </c>
    </row>
    <row r="1600" spans="1:2" ht="30" hidden="1" customHeight="1" x14ac:dyDescent="0.25">
      <c r="A1600" s="8" t="s">
        <v>31884</v>
      </c>
      <c r="B1600" s="8" t="s">
        <v>31885</v>
      </c>
    </row>
    <row r="1601" spans="1:2" ht="15" hidden="1" customHeight="1" x14ac:dyDescent="0.25">
      <c r="A1601" s="8" t="s">
        <v>31886</v>
      </c>
      <c r="B1601" s="8" t="s">
        <v>31887</v>
      </c>
    </row>
    <row r="1602" spans="1:2" ht="15" hidden="1" customHeight="1" x14ac:dyDescent="0.25">
      <c r="A1602" s="8" t="s">
        <v>31888</v>
      </c>
      <c r="B1602" s="8" t="s">
        <v>31889</v>
      </c>
    </row>
    <row r="1603" spans="1:2" ht="15" hidden="1" customHeight="1" x14ac:dyDescent="0.25">
      <c r="A1603" s="8" t="s">
        <v>31890</v>
      </c>
      <c r="B1603" s="8" t="s">
        <v>31891</v>
      </c>
    </row>
    <row r="1604" spans="1:2" ht="15" hidden="1" customHeight="1" x14ac:dyDescent="0.25">
      <c r="A1604" s="8" t="s">
        <v>31892</v>
      </c>
      <c r="B1604" s="8" t="s">
        <v>31893</v>
      </c>
    </row>
    <row r="1605" spans="1:2" ht="15" hidden="1" customHeight="1" x14ac:dyDescent="0.25">
      <c r="A1605" s="8" t="s">
        <v>31894</v>
      </c>
      <c r="B1605" s="8" t="s">
        <v>31895</v>
      </c>
    </row>
    <row r="1606" spans="1:2" ht="15" hidden="1" customHeight="1" x14ac:dyDescent="0.25">
      <c r="A1606" s="8" t="s">
        <v>9049</v>
      </c>
      <c r="B1606" s="8" t="s">
        <v>4796</v>
      </c>
    </row>
    <row r="1607" spans="1:2" ht="15" hidden="1" customHeight="1" x14ac:dyDescent="0.25">
      <c r="A1607" s="8" t="s">
        <v>31896</v>
      </c>
      <c r="B1607" s="8" t="s">
        <v>31897</v>
      </c>
    </row>
    <row r="1608" spans="1:2" ht="15" hidden="1" customHeight="1" x14ac:dyDescent="0.25">
      <c r="A1608" s="8" t="s">
        <v>31898</v>
      </c>
      <c r="B1608" s="8" t="s">
        <v>31899</v>
      </c>
    </row>
    <row r="1609" spans="1:2" ht="15" hidden="1" customHeight="1" x14ac:dyDescent="0.25">
      <c r="A1609" s="8" t="s">
        <v>31900</v>
      </c>
      <c r="B1609" s="8"/>
    </row>
    <row r="1610" spans="1:2" ht="15" hidden="1" customHeight="1" x14ac:dyDescent="0.25">
      <c r="A1610" s="8" t="s">
        <v>31901</v>
      </c>
      <c r="B1610" s="8"/>
    </row>
    <row r="1611" spans="1:2" ht="15" hidden="1" customHeight="1" x14ac:dyDescent="0.25">
      <c r="A1611" s="8" t="s">
        <v>31902</v>
      </c>
      <c r="B1611" s="8"/>
    </row>
    <row r="1612" spans="1:2" ht="30" hidden="1" customHeight="1" x14ac:dyDescent="0.25">
      <c r="A1612" s="8" t="s">
        <v>31903</v>
      </c>
      <c r="B1612" s="8"/>
    </row>
    <row r="1613" spans="1:2" ht="15" hidden="1" customHeight="1" x14ac:dyDescent="0.25">
      <c r="A1613" s="8" t="s">
        <v>31904</v>
      </c>
      <c r="B1613" s="8"/>
    </row>
    <row r="1614" spans="1:2" ht="15" hidden="1" customHeight="1" x14ac:dyDescent="0.25">
      <c r="A1614" s="8" t="s">
        <v>31905</v>
      </c>
      <c r="B1614" s="8"/>
    </row>
    <row r="1615" spans="1:2" ht="30" hidden="1" customHeight="1" x14ac:dyDescent="0.25">
      <c r="A1615" s="8" t="s">
        <v>31906</v>
      </c>
      <c r="B1615" s="8"/>
    </row>
    <row r="1616" spans="1:2" ht="15" hidden="1" customHeight="1" x14ac:dyDescent="0.25">
      <c r="A1616" s="8" t="s">
        <v>31907</v>
      </c>
      <c r="B1616" s="8"/>
    </row>
    <row r="1617" spans="1:2" ht="15" hidden="1" customHeight="1" x14ac:dyDescent="0.25">
      <c r="A1617" s="8" t="s">
        <v>31908</v>
      </c>
      <c r="B1617" s="8"/>
    </row>
    <row r="1618" spans="1:2" ht="30" hidden="1" customHeight="1" x14ac:dyDescent="0.25">
      <c r="A1618" s="8" t="s">
        <v>31909</v>
      </c>
      <c r="B1618" s="8" t="s">
        <v>3970</v>
      </c>
    </row>
    <row r="1619" spans="1:2" ht="15" hidden="1" customHeight="1" x14ac:dyDescent="0.25">
      <c r="A1619" s="8" t="s">
        <v>31910</v>
      </c>
      <c r="B1619" s="8" t="s">
        <v>31911</v>
      </c>
    </row>
    <row r="1620" spans="1:2" ht="15" hidden="1" customHeight="1" x14ac:dyDescent="0.25">
      <c r="A1620" s="8" t="s">
        <v>31912</v>
      </c>
      <c r="B1620" s="8" t="s">
        <v>31913</v>
      </c>
    </row>
    <row r="1621" spans="1:2" ht="30" hidden="1" customHeight="1" x14ac:dyDescent="0.25">
      <c r="A1621" s="8" t="s">
        <v>31914</v>
      </c>
      <c r="B1621" s="8" t="s">
        <v>31915</v>
      </c>
    </row>
    <row r="1622" spans="1:2" ht="15" hidden="1" customHeight="1" x14ac:dyDescent="0.25">
      <c r="A1622" s="8" t="s">
        <v>31916</v>
      </c>
      <c r="B1622" s="8" t="s">
        <v>28240</v>
      </c>
    </row>
    <row r="1623" spans="1:2" ht="30" hidden="1" customHeight="1" x14ac:dyDescent="0.25">
      <c r="A1623" s="8" t="s">
        <v>31917</v>
      </c>
      <c r="B1623" s="8" t="s">
        <v>31918</v>
      </c>
    </row>
    <row r="1624" spans="1:2" ht="30" hidden="1" customHeight="1" x14ac:dyDescent="0.25">
      <c r="A1624" s="8" t="s">
        <v>31919</v>
      </c>
      <c r="B1624" s="8" t="s">
        <v>31920</v>
      </c>
    </row>
    <row r="1625" spans="1:2" ht="15" hidden="1" customHeight="1" x14ac:dyDescent="0.25">
      <c r="A1625" s="8" t="s">
        <v>31921</v>
      </c>
      <c r="B1625" s="8" t="s">
        <v>28240</v>
      </c>
    </row>
    <row r="1626" spans="1:2" ht="30" hidden="1" customHeight="1" x14ac:dyDescent="0.25">
      <c r="A1626" s="8" t="s">
        <v>16666</v>
      </c>
      <c r="B1626" s="8" t="s">
        <v>28240</v>
      </c>
    </row>
    <row r="1627" spans="1:2" ht="30" hidden="1" customHeight="1" x14ac:dyDescent="0.25">
      <c r="A1627" s="8" t="s">
        <v>31922</v>
      </c>
      <c r="B1627" s="8" t="s">
        <v>31923</v>
      </c>
    </row>
    <row r="1628" spans="1:2" ht="30" hidden="1" customHeight="1" x14ac:dyDescent="0.25">
      <c r="A1628" s="8" t="s">
        <v>31924</v>
      </c>
      <c r="B1628" s="8" t="s">
        <v>31925</v>
      </c>
    </row>
    <row r="1629" spans="1:2" ht="15" hidden="1" customHeight="1" x14ac:dyDescent="0.25">
      <c r="A1629" s="8" t="s">
        <v>31926</v>
      </c>
      <c r="B1629" s="8"/>
    </row>
    <row r="1630" spans="1:2" ht="15" hidden="1" customHeight="1" x14ac:dyDescent="0.25">
      <c r="A1630" s="8" t="s">
        <v>31927</v>
      </c>
      <c r="B1630" s="8"/>
    </row>
    <row r="1631" spans="1:2" ht="30" hidden="1" customHeight="1" x14ac:dyDescent="0.25">
      <c r="A1631" s="8" t="s">
        <v>31928</v>
      </c>
      <c r="B1631" s="8" t="s">
        <v>31929</v>
      </c>
    </row>
    <row r="1632" spans="1:2" ht="15" hidden="1" customHeight="1" x14ac:dyDescent="0.25">
      <c r="A1632" s="8" t="s">
        <v>31930</v>
      </c>
      <c r="B1632" s="8"/>
    </row>
    <row r="1633" spans="1:2" ht="30" hidden="1" customHeight="1" x14ac:dyDescent="0.25">
      <c r="A1633" s="8" t="s">
        <v>31931</v>
      </c>
      <c r="B1633" s="8"/>
    </row>
    <row r="1634" spans="1:2" ht="15" hidden="1" customHeight="1" x14ac:dyDescent="0.25">
      <c r="A1634" s="8" t="s">
        <v>3434</v>
      </c>
      <c r="B1634" s="8" t="s">
        <v>3435</v>
      </c>
    </row>
    <row r="1635" spans="1:2" ht="15" hidden="1" customHeight="1" x14ac:dyDescent="0.25">
      <c r="A1635" s="8" t="s">
        <v>2768</v>
      </c>
      <c r="B1635" s="8" t="s">
        <v>31932</v>
      </c>
    </row>
    <row r="1636" spans="1:2" ht="30" hidden="1" customHeight="1" x14ac:dyDescent="0.25">
      <c r="A1636" s="8" t="s">
        <v>31933</v>
      </c>
      <c r="B1636" s="8" t="s">
        <v>31934</v>
      </c>
    </row>
    <row r="1637" spans="1:2" ht="15" hidden="1" customHeight="1" x14ac:dyDescent="0.25">
      <c r="A1637" s="8" t="s">
        <v>31935</v>
      </c>
      <c r="B1637" s="8" t="s">
        <v>31936</v>
      </c>
    </row>
    <row r="1638" spans="1:2" ht="15" hidden="1" customHeight="1" x14ac:dyDescent="0.25">
      <c r="A1638" s="8" t="s">
        <v>31937</v>
      </c>
      <c r="B1638" s="8" t="s">
        <v>31938</v>
      </c>
    </row>
    <row r="1639" spans="1:2" ht="15" hidden="1" customHeight="1" x14ac:dyDescent="0.25">
      <c r="A1639" s="8" t="s">
        <v>31939</v>
      </c>
      <c r="B1639" s="8" t="s">
        <v>31940</v>
      </c>
    </row>
    <row r="1640" spans="1:2" ht="15" hidden="1" customHeight="1" x14ac:dyDescent="0.25">
      <c r="A1640" s="8" t="s">
        <v>31941</v>
      </c>
      <c r="B1640" s="8" t="s">
        <v>31942</v>
      </c>
    </row>
    <row r="1641" spans="1:2" ht="15" hidden="1" customHeight="1" x14ac:dyDescent="0.25">
      <c r="A1641" s="8" t="s">
        <v>33237</v>
      </c>
      <c r="B1641" s="8" t="s">
        <v>28537</v>
      </c>
    </row>
    <row r="1642" spans="1:2" ht="15" hidden="1" customHeight="1" x14ac:dyDescent="0.25">
      <c r="A1642" s="8" t="s">
        <v>31943</v>
      </c>
      <c r="B1642" s="8" t="s">
        <v>31944</v>
      </c>
    </row>
    <row r="1643" spans="1:2" ht="15" hidden="1" customHeight="1" x14ac:dyDescent="0.25">
      <c r="A1643" s="8" t="s">
        <v>31945</v>
      </c>
      <c r="B1643" s="8" t="s">
        <v>1413</v>
      </c>
    </row>
    <row r="1644" spans="1:2" ht="30" hidden="1" customHeight="1" x14ac:dyDescent="0.25">
      <c r="A1644" s="8" t="s">
        <v>10749</v>
      </c>
      <c r="B1644" s="8" t="s">
        <v>10750</v>
      </c>
    </row>
    <row r="1645" spans="1:2" ht="30" hidden="1" customHeight="1" x14ac:dyDescent="0.25">
      <c r="A1645" s="8" t="s">
        <v>31946</v>
      </c>
      <c r="B1645" s="8" t="s">
        <v>31947</v>
      </c>
    </row>
    <row r="1646" spans="1:2" ht="15" hidden="1" customHeight="1" x14ac:dyDescent="0.25">
      <c r="A1646" s="8" t="s">
        <v>31948</v>
      </c>
      <c r="B1646" s="8" t="s">
        <v>28517</v>
      </c>
    </row>
    <row r="1647" spans="1:2" ht="15" hidden="1" customHeight="1" x14ac:dyDescent="0.25">
      <c r="A1647" s="8" t="s">
        <v>31949</v>
      </c>
      <c r="B1647" s="8"/>
    </row>
    <row r="1648" spans="1:2" ht="15" hidden="1" customHeight="1" x14ac:dyDescent="0.25">
      <c r="A1648" s="8" t="s">
        <v>31950</v>
      </c>
      <c r="B1648" s="8"/>
    </row>
    <row r="1649" spans="1:2" ht="15" hidden="1" customHeight="1" x14ac:dyDescent="0.25">
      <c r="A1649" s="8" t="s">
        <v>33792</v>
      </c>
      <c r="B1649" s="8"/>
    </row>
    <row r="1650" spans="1:2" ht="15" hidden="1" customHeight="1" x14ac:dyDescent="0.25">
      <c r="A1650" s="8" t="s">
        <v>31951</v>
      </c>
      <c r="B1650" s="8"/>
    </row>
    <row r="1651" spans="1:2" ht="15" hidden="1" customHeight="1" x14ac:dyDescent="0.25">
      <c r="A1651" s="8" t="s">
        <v>31952</v>
      </c>
      <c r="B1651" s="8" t="s">
        <v>31953</v>
      </c>
    </row>
    <row r="1652" spans="1:2" ht="15" hidden="1" customHeight="1" x14ac:dyDescent="0.25">
      <c r="A1652" s="8" t="s">
        <v>31954</v>
      </c>
      <c r="B1652" s="8" t="s">
        <v>31955</v>
      </c>
    </row>
    <row r="1653" spans="1:2" ht="15" hidden="1" customHeight="1" x14ac:dyDescent="0.25">
      <c r="A1653" s="8" t="s">
        <v>11281</v>
      </c>
      <c r="B1653" s="8" t="s">
        <v>28514</v>
      </c>
    </row>
    <row r="1654" spans="1:2" ht="15" hidden="1" customHeight="1" x14ac:dyDescent="0.25">
      <c r="A1654" s="8" t="s">
        <v>34118</v>
      </c>
      <c r="B1654" s="8" t="s">
        <v>34119</v>
      </c>
    </row>
    <row r="1655" spans="1:2" ht="15" hidden="1" customHeight="1" x14ac:dyDescent="0.25">
      <c r="A1655" s="8" t="s">
        <v>31956</v>
      </c>
      <c r="B1655" s="8"/>
    </row>
    <row r="1656" spans="1:2" ht="15" hidden="1" customHeight="1" x14ac:dyDescent="0.25">
      <c r="A1656" s="8" t="s">
        <v>31957</v>
      </c>
      <c r="B1656" s="8"/>
    </row>
    <row r="1657" spans="1:2" ht="15" hidden="1" customHeight="1" x14ac:dyDescent="0.25">
      <c r="A1657" s="8" t="s">
        <v>31958</v>
      </c>
      <c r="B1657" s="8" t="s">
        <v>4283</v>
      </c>
    </row>
    <row r="1658" spans="1:2" ht="15" hidden="1" customHeight="1" x14ac:dyDescent="0.25">
      <c r="A1658" s="8" t="s">
        <v>31959</v>
      </c>
      <c r="B1658" s="8" t="s">
        <v>31960</v>
      </c>
    </row>
    <row r="1659" spans="1:2" ht="15" hidden="1" customHeight="1" x14ac:dyDescent="0.25">
      <c r="A1659" s="8" t="s">
        <v>31961</v>
      </c>
      <c r="B1659" s="8"/>
    </row>
    <row r="1660" spans="1:2" ht="30" hidden="1" customHeight="1" x14ac:dyDescent="0.25">
      <c r="A1660" s="8" t="s">
        <v>31962</v>
      </c>
      <c r="B1660" s="8"/>
    </row>
    <row r="1661" spans="1:2" ht="15" hidden="1" customHeight="1" x14ac:dyDescent="0.25">
      <c r="A1661" s="8" t="s">
        <v>10751</v>
      </c>
      <c r="B1661" s="8" t="s">
        <v>10752</v>
      </c>
    </row>
    <row r="1662" spans="1:2" ht="30" hidden="1" customHeight="1" x14ac:dyDescent="0.25">
      <c r="A1662" s="8" t="s">
        <v>11282</v>
      </c>
      <c r="B1662" s="8" t="s">
        <v>4716</v>
      </c>
    </row>
    <row r="1663" spans="1:2" ht="30" hidden="1" customHeight="1" x14ac:dyDescent="0.25">
      <c r="A1663" s="8" t="s">
        <v>9257</v>
      </c>
      <c r="B1663" s="8" t="s">
        <v>28533</v>
      </c>
    </row>
    <row r="1664" spans="1:2" ht="15" hidden="1" customHeight="1" x14ac:dyDescent="0.25">
      <c r="A1664" s="8" t="s">
        <v>31963</v>
      </c>
      <c r="B1664" s="8" t="s">
        <v>31942</v>
      </c>
    </row>
    <row r="1665" spans="1:2" ht="15" hidden="1" customHeight="1" x14ac:dyDescent="0.25">
      <c r="A1665" s="8" t="s">
        <v>34120</v>
      </c>
      <c r="B1665" s="8" t="s">
        <v>34121</v>
      </c>
    </row>
    <row r="1666" spans="1:2" ht="15" hidden="1" customHeight="1" x14ac:dyDescent="0.25">
      <c r="A1666" s="8" t="s">
        <v>11283</v>
      </c>
      <c r="B1666" s="8" t="s">
        <v>34122</v>
      </c>
    </row>
    <row r="1667" spans="1:2" ht="15" hidden="1" customHeight="1" x14ac:dyDescent="0.25">
      <c r="A1667" s="8" t="s">
        <v>31964</v>
      </c>
      <c r="B1667" s="8"/>
    </row>
    <row r="1668" spans="1:2" ht="15" hidden="1" customHeight="1" x14ac:dyDescent="0.25">
      <c r="A1668" s="8" t="s">
        <v>31965</v>
      </c>
      <c r="B1668" s="8"/>
    </row>
    <row r="1669" spans="1:2" ht="15" hidden="1" customHeight="1" x14ac:dyDescent="0.25">
      <c r="A1669" s="8" t="s">
        <v>5567</v>
      </c>
      <c r="B1669" s="8"/>
    </row>
    <row r="1670" spans="1:2" ht="15" hidden="1" customHeight="1" x14ac:dyDescent="0.25">
      <c r="A1670" s="8" t="s">
        <v>31966</v>
      </c>
      <c r="B1670" s="8" t="s">
        <v>31966</v>
      </c>
    </row>
    <row r="1671" spans="1:2" ht="15" hidden="1" customHeight="1" x14ac:dyDescent="0.25">
      <c r="A1671" s="8" t="s">
        <v>10753</v>
      </c>
      <c r="B1671" s="8" t="s">
        <v>10754</v>
      </c>
    </row>
    <row r="1672" spans="1:2" ht="15" hidden="1" customHeight="1" x14ac:dyDescent="0.25">
      <c r="A1672" s="8" t="s">
        <v>10755</v>
      </c>
      <c r="B1672" s="8" t="s">
        <v>2290</v>
      </c>
    </row>
    <row r="1673" spans="1:2" ht="15" hidden="1" customHeight="1" x14ac:dyDescent="0.25">
      <c r="A1673" s="8" t="s">
        <v>31967</v>
      </c>
      <c r="B1673" s="8" t="s">
        <v>31968</v>
      </c>
    </row>
    <row r="1674" spans="1:2" ht="15" hidden="1" customHeight="1" x14ac:dyDescent="0.25">
      <c r="A1674" s="8" t="s">
        <v>31969</v>
      </c>
      <c r="B1674" s="8" t="s">
        <v>10174</v>
      </c>
    </row>
    <row r="1675" spans="1:2" ht="15" hidden="1" customHeight="1" x14ac:dyDescent="0.25">
      <c r="A1675" s="8" t="s">
        <v>31970</v>
      </c>
      <c r="B1675" s="8" t="s">
        <v>31971</v>
      </c>
    </row>
    <row r="1676" spans="1:2" ht="15" hidden="1" customHeight="1" x14ac:dyDescent="0.25">
      <c r="A1676" s="8" t="s">
        <v>31972</v>
      </c>
      <c r="B1676" s="8"/>
    </row>
    <row r="1677" spans="1:2" ht="15" hidden="1" customHeight="1" x14ac:dyDescent="0.25">
      <c r="A1677" s="8" t="s">
        <v>31973</v>
      </c>
      <c r="B1677" s="8"/>
    </row>
    <row r="1678" spans="1:2" ht="30" hidden="1" customHeight="1" x14ac:dyDescent="0.25">
      <c r="A1678" s="8" t="s">
        <v>31974</v>
      </c>
      <c r="B1678" s="8"/>
    </row>
    <row r="1679" spans="1:2" ht="30" hidden="1" customHeight="1" x14ac:dyDescent="0.25">
      <c r="A1679" s="8" t="s">
        <v>31975</v>
      </c>
      <c r="B1679" s="8" t="s">
        <v>31976</v>
      </c>
    </row>
    <row r="1680" spans="1:2" ht="30" hidden="1" customHeight="1" x14ac:dyDescent="0.25">
      <c r="A1680" s="8" t="s">
        <v>31977</v>
      </c>
      <c r="B1680" s="8" t="s">
        <v>31978</v>
      </c>
    </row>
    <row r="1681" spans="1:2" ht="15" hidden="1" customHeight="1" x14ac:dyDescent="0.25">
      <c r="A1681" s="8" t="s">
        <v>31979</v>
      </c>
      <c r="B1681" s="8" t="s">
        <v>31980</v>
      </c>
    </row>
    <row r="1682" spans="1:2" ht="15" hidden="1" customHeight="1" x14ac:dyDescent="0.25">
      <c r="A1682" s="8" t="s">
        <v>31981</v>
      </c>
      <c r="B1682" s="8" t="s">
        <v>31982</v>
      </c>
    </row>
    <row r="1683" spans="1:2" ht="45" hidden="1" customHeight="1" x14ac:dyDescent="0.25">
      <c r="A1683" s="8" t="s">
        <v>31983</v>
      </c>
      <c r="B1683" s="8" t="s">
        <v>3823</v>
      </c>
    </row>
    <row r="1684" spans="1:2" ht="15" hidden="1" customHeight="1" x14ac:dyDescent="0.25">
      <c r="A1684" s="8" t="s">
        <v>31984</v>
      </c>
      <c r="B1684" s="8" t="s">
        <v>31985</v>
      </c>
    </row>
    <row r="1685" spans="1:2" ht="15" hidden="1" customHeight="1" x14ac:dyDescent="0.25">
      <c r="A1685" s="8" t="s">
        <v>31986</v>
      </c>
      <c r="B1685" s="8" t="s">
        <v>31987</v>
      </c>
    </row>
    <row r="1686" spans="1:2" ht="15" hidden="1" customHeight="1" x14ac:dyDescent="0.25">
      <c r="A1686" s="8" t="s">
        <v>31988</v>
      </c>
      <c r="B1686" s="8"/>
    </row>
    <row r="1687" spans="1:2" ht="30" hidden="1" customHeight="1" x14ac:dyDescent="0.25">
      <c r="A1687" s="8" t="s">
        <v>31989</v>
      </c>
      <c r="B1687" s="8"/>
    </row>
    <row r="1688" spans="1:2" ht="30" hidden="1" customHeight="1" x14ac:dyDescent="0.25">
      <c r="A1688" s="8" t="s">
        <v>31990</v>
      </c>
      <c r="B1688" s="8" t="s">
        <v>31991</v>
      </c>
    </row>
    <row r="1689" spans="1:2" ht="45" hidden="1" customHeight="1" x14ac:dyDescent="0.25">
      <c r="A1689" s="8" t="s">
        <v>31992</v>
      </c>
      <c r="B1689" s="8" t="s">
        <v>3915</v>
      </c>
    </row>
    <row r="1690" spans="1:2" ht="15" hidden="1" customHeight="1" x14ac:dyDescent="0.25">
      <c r="A1690" s="8" t="s">
        <v>34123</v>
      </c>
      <c r="B1690" s="8" t="s">
        <v>3365</v>
      </c>
    </row>
    <row r="1691" spans="1:2" ht="30" hidden="1" customHeight="1" x14ac:dyDescent="0.25">
      <c r="A1691" s="8" t="s">
        <v>33238</v>
      </c>
      <c r="B1691" s="8"/>
    </row>
    <row r="1692" spans="1:2" ht="15" hidden="1" customHeight="1" x14ac:dyDescent="0.25">
      <c r="A1692" s="8" t="s">
        <v>3314</v>
      </c>
      <c r="B1692" s="8" t="s">
        <v>28565</v>
      </c>
    </row>
    <row r="1693" spans="1:2" ht="15" hidden="1" customHeight="1" x14ac:dyDescent="0.25">
      <c r="A1693" s="8" t="s">
        <v>9278</v>
      </c>
      <c r="B1693" s="8" t="s">
        <v>4894</v>
      </c>
    </row>
    <row r="1694" spans="1:2" ht="15" hidden="1" customHeight="1" x14ac:dyDescent="0.25">
      <c r="A1694" s="8" t="s">
        <v>9279</v>
      </c>
      <c r="B1694" s="8" t="s">
        <v>28567</v>
      </c>
    </row>
    <row r="1695" spans="1:2" ht="15" hidden="1" customHeight="1" x14ac:dyDescent="0.25">
      <c r="A1695" s="8" t="s">
        <v>33239</v>
      </c>
      <c r="B1695" s="8" t="s">
        <v>33240</v>
      </c>
    </row>
    <row r="1696" spans="1:2" ht="15" hidden="1" customHeight="1" x14ac:dyDescent="0.25">
      <c r="A1696" s="8" t="s">
        <v>31993</v>
      </c>
      <c r="B1696" s="8" t="s">
        <v>31994</v>
      </c>
    </row>
    <row r="1697" spans="1:2" ht="15" hidden="1" customHeight="1" x14ac:dyDescent="0.25">
      <c r="A1697" s="8" t="s">
        <v>31995</v>
      </c>
      <c r="B1697" s="8" t="s">
        <v>31996</v>
      </c>
    </row>
    <row r="1698" spans="1:2" ht="15" hidden="1" customHeight="1" x14ac:dyDescent="0.25">
      <c r="A1698" s="8" t="s">
        <v>31997</v>
      </c>
      <c r="B1698" s="8" t="s">
        <v>31998</v>
      </c>
    </row>
    <row r="1699" spans="1:2" ht="30" hidden="1" customHeight="1" x14ac:dyDescent="0.25">
      <c r="A1699" s="8" t="s">
        <v>31999</v>
      </c>
      <c r="B1699" s="8" t="s">
        <v>32000</v>
      </c>
    </row>
    <row r="1700" spans="1:2" ht="15" hidden="1" customHeight="1" x14ac:dyDescent="0.25">
      <c r="A1700" s="8" t="s">
        <v>32001</v>
      </c>
      <c r="B1700" s="8"/>
    </row>
    <row r="1701" spans="1:2" ht="15" hidden="1" customHeight="1" x14ac:dyDescent="0.25">
      <c r="A1701" s="8" t="s">
        <v>32002</v>
      </c>
      <c r="B1701" s="8"/>
    </row>
    <row r="1702" spans="1:2" ht="30" hidden="1" customHeight="1" x14ac:dyDescent="0.25">
      <c r="A1702" s="8" t="s">
        <v>34124</v>
      </c>
      <c r="B1702" s="8"/>
    </row>
    <row r="1703" spans="1:2" ht="15" hidden="1" customHeight="1" x14ac:dyDescent="0.25">
      <c r="A1703" s="8" t="s">
        <v>11284</v>
      </c>
      <c r="B1703" s="8" t="s">
        <v>28714</v>
      </c>
    </row>
    <row r="1704" spans="1:2" ht="15" hidden="1" customHeight="1" x14ac:dyDescent="0.25">
      <c r="A1704" s="8" t="s">
        <v>9340</v>
      </c>
      <c r="B1704" s="8" t="s">
        <v>3045</v>
      </c>
    </row>
    <row r="1705" spans="1:2" ht="15" hidden="1" customHeight="1" x14ac:dyDescent="0.25">
      <c r="A1705" s="8" t="s">
        <v>32003</v>
      </c>
      <c r="B1705" s="8"/>
    </row>
    <row r="1706" spans="1:2" ht="30" hidden="1" customHeight="1" x14ac:dyDescent="0.25">
      <c r="A1706" s="8" t="s">
        <v>34125</v>
      </c>
      <c r="B1706" s="8" t="s">
        <v>34126</v>
      </c>
    </row>
    <row r="1707" spans="1:2" ht="15" hidden="1" customHeight="1" x14ac:dyDescent="0.25">
      <c r="A1707" s="8" t="s">
        <v>2751</v>
      </c>
      <c r="B1707" s="8"/>
    </row>
    <row r="1708" spans="1:2" ht="30" hidden="1" customHeight="1" x14ac:dyDescent="0.25">
      <c r="A1708" s="8" t="s">
        <v>32004</v>
      </c>
      <c r="B1708" s="8" t="s">
        <v>32005</v>
      </c>
    </row>
    <row r="1709" spans="1:2" ht="30" hidden="1" customHeight="1" x14ac:dyDescent="0.25">
      <c r="A1709" s="8" t="s">
        <v>34127</v>
      </c>
      <c r="B1709" s="8" t="s">
        <v>34128</v>
      </c>
    </row>
    <row r="1710" spans="1:2" ht="30" hidden="1" customHeight="1" x14ac:dyDescent="0.25">
      <c r="A1710" s="8" t="s">
        <v>32006</v>
      </c>
      <c r="B1710" s="8" t="s">
        <v>32007</v>
      </c>
    </row>
    <row r="1711" spans="1:2" ht="15" hidden="1" customHeight="1" x14ac:dyDescent="0.25">
      <c r="A1711" s="8" t="s">
        <v>34129</v>
      </c>
      <c r="B1711" s="8"/>
    </row>
    <row r="1712" spans="1:2" ht="15" hidden="1" customHeight="1" x14ac:dyDescent="0.25">
      <c r="A1712" s="8" t="s">
        <v>32008</v>
      </c>
      <c r="B1712" s="8" t="s">
        <v>21528</v>
      </c>
    </row>
    <row r="1713" spans="1:2" ht="15" hidden="1" customHeight="1" x14ac:dyDescent="0.25">
      <c r="A1713" s="8" t="s">
        <v>32009</v>
      </c>
      <c r="B1713" s="8"/>
    </row>
    <row r="1714" spans="1:2" ht="15" hidden="1" customHeight="1" x14ac:dyDescent="0.25">
      <c r="A1714" s="8" t="s">
        <v>32010</v>
      </c>
      <c r="B1714" s="8"/>
    </row>
    <row r="1715" spans="1:2" ht="15" hidden="1" customHeight="1" x14ac:dyDescent="0.25">
      <c r="A1715" s="8" t="s">
        <v>32011</v>
      </c>
      <c r="B1715" s="8"/>
    </row>
    <row r="1716" spans="1:2" ht="15" hidden="1" customHeight="1" x14ac:dyDescent="0.25">
      <c r="A1716" s="8" t="s">
        <v>32012</v>
      </c>
      <c r="B1716" s="8" t="s">
        <v>32013</v>
      </c>
    </row>
    <row r="1717" spans="1:2" ht="15" hidden="1" customHeight="1" x14ac:dyDescent="0.25">
      <c r="A1717" s="8" t="s">
        <v>33793</v>
      </c>
      <c r="B1717" s="8"/>
    </row>
    <row r="1718" spans="1:2" ht="15" hidden="1" customHeight="1" x14ac:dyDescent="0.25">
      <c r="A1718" s="8" t="s">
        <v>33794</v>
      </c>
      <c r="B1718" s="8"/>
    </row>
    <row r="1719" spans="1:2" ht="15" hidden="1" customHeight="1" x14ac:dyDescent="0.25">
      <c r="A1719" s="8" t="s">
        <v>32014</v>
      </c>
      <c r="B1719" s="8"/>
    </row>
    <row r="1720" spans="1:2" ht="15" hidden="1" customHeight="1" x14ac:dyDescent="0.25">
      <c r="A1720" s="8" t="s">
        <v>32015</v>
      </c>
      <c r="B1720" s="8" t="s">
        <v>32016</v>
      </c>
    </row>
    <row r="1721" spans="1:2" ht="15" hidden="1" customHeight="1" x14ac:dyDescent="0.25">
      <c r="A1721" s="8" t="s">
        <v>34130</v>
      </c>
      <c r="B1721" s="8"/>
    </row>
    <row r="1722" spans="1:2" ht="15" hidden="1" customHeight="1" x14ac:dyDescent="0.25">
      <c r="A1722" s="8" t="s">
        <v>32017</v>
      </c>
      <c r="B1722" s="8"/>
    </row>
    <row r="1723" spans="1:2" ht="30" hidden="1" customHeight="1" x14ac:dyDescent="0.25">
      <c r="A1723" s="8" t="s">
        <v>34131</v>
      </c>
      <c r="B1723" s="8" t="s">
        <v>34132</v>
      </c>
    </row>
    <row r="1724" spans="1:2" ht="15" hidden="1" customHeight="1" x14ac:dyDescent="0.25">
      <c r="A1724" s="8" t="s">
        <v>32018</v>
      </c>
      <c r="B1724" s="8"/>
    </row>
    <row r="1725" spans="1:2" ht="15" hidden="1" customHeight="1" x14ac:dyDescent="0.25">
      <c r="A1725" s="8" t="s">
        <v>34133</v>
      </c>
      <c r="B1725" s="8"/>
    </row>
    <row r="1726" spans="1:2" ht="15" hidden="1" customHeight="1" x14ac:dyDescent="0.25">
      <c r="A1726" s="8" t="s">
        <v>32019</v>
      </c>
      <c r="B1726" s="8"/>
    </row>
    <row r="1727" spans="1:2" ht="30" hidden="1" customHeight="1" x14ac:dyDescent="0.25">
      <c r="A1727" s="8" t="s">
        <v>32020</v>
      </c>
      <c r="B1727" s="8" t="s">
        <v>3442</v>
      </c>
    </row>
    <row r="1728" spans="1:2" ht="30" hidden="1" customHeight="1" x14ac:dyDescent="0.25">
      <c r="A1728" s="8" t="s">
        <v>34134</v>
      </c>
      <c r="B1728" s="8"/>
    </row>
    <row r="1729" spans="1:2" ht="30" hidden="1" customHeight="1" x14ac:dyDescent="0.25">
      <c r="A1729" s="8" t="s">
        <v>32021</v>
      </c>
      <c r="B1729" s="8"/>
    </row>
    <row r="1730" spans="1:2" ht="30" hidden="1" customHeight="1" x14ac:dyDescent="0.25">
      <c r="A1730" s="8" t="s">
        <v>32022</v>
      </c>
      <c r="B1730" s="8"/>
    </row>
    <row r="1731" spans="1:2" ht="30" hidden="1" customHeight="1" x14ac:dyDescent="0.25">
      <c r="A1731" s="8" t="s">
        <v>32023</v>
      </c>
      <c r="B1731" s="8"/>
    </row>
    <row r="1732" spans="1:2" ht="30" hidden="1" customHeight="1" x14ac:dyDescent="0.25">
      <c r="A1732" s="8" t="s">
        <v>32024</v>
      </c>
      <c r="B1732" s="8"/>
    </row>
    <row r="1733" spans="1:2" ht="30" hidden="1" customHeight="1" x14ac:dyDescent="0.25">
      <c r="A1733" s="8" t="s">
        <v>32025</v>
      </c>
      <c r="B1733" s="8"/>
    </row>
    <row r="1734" spans="1:2" ht="30" hidden="1" customHeight="1" x14ac:dyDescent="0.25">
      <c r="A1734" s="8" t="s">
        <v>32026</v>
      </c>
      <c r="B1734" s="8"/>
    </row>
    <row r="1735" spans="1:2" ht="30" hidden="1" customHeight="1" x14ac:dyDescent="0.25">
      <c r="A1735" s="8" t="s">
        <v>32027</v>
      </c>
      <c r="B1735" s="8"/>
    </row>
    <row r="1736" spans="1:2" ht="15" hidden="1" customHeight="1" x14ac:dyDescent="0.25">
      <c r="A1736" s="8" t="s">
        <v>32028</v>
      </c>
      <c r="B1736" s="8"/>
    </row>
    <row r="1737" spans="1:2" ht="30" hidden="1" customHeight="1" x14ac:dyDescent="0.25">
      <c r="A1737" s="8" t="s">
        <v>32029</v>
      </c>
      <c r="B1737" s="8"/>
    </row>
    <row r="1738" spans="1:2" ht="30" hidden="1" customHeight="1" x14ac:dyDescent="0.25">
      <c r="A1738" s="8" t="s">
        <v>32030</v>
      </c>
      <c r="B1738" s="8"/>
    </row>
    <row r="1739" spans="1:2" ht="15" hidden="1" customHeight="1" x14ac:dyDescent="0.25">
      <c r="A1739" s="8" t="s">
        <v>33241</v>
      </c>
      <c r="B1739" s="8"/>
    </row>
    <row r="1740" spans="1:2" ht="15" hidden="1" customHeight="1" x14ac:dyDescent="0.25">
      <c r="A1740" s="8" t="s">
        <v>33795</v>
      </c>
      <c r="B1740" s="8"/>
    </row>
    <row r="1741" spans="1:2" ht="15" hidden="1" customHeight="1" x14ac:dyDescent="0.25">
      <c r="A1741" s="8" t="s">
        <v>34135</v>
      </c>
      <c r="B1741" s="8" t="s">
        <v>34136</v>
      </c>
    </row>
    <row r="1742" spans="1:2" ht="30" hidden="1" customHeight="1" x14ac:dyDescent="0.25">
      <c r="A1742" s="8" t="s">
        <v>32031</v>
      </c>
      <c r="B1742" s="8" t="s">
        <v>32032</v>
      </c>
    </row>
    <row r="1743" spans="1:2" ht="15" hidden="1" customHeight="1" x14ac:dyDescent="0.25">
      <c r="A1743" s="8" t="s">
        <v>32033</v>
      </c>
      <c r="B1743" s="8"/>
    </row>
    <row r="1744" spans="1:2" ht="30" hidden="1" customHeight="1" x14ac:dyDescent="0.25">
      <c r="A1744" s="8" t="s">
        <v>32034</v>
      </c>
      <c r="B1744" s="8"/>
    </row>
    <row r="1745" spans="1:2" ht="15" hidden="1" customHeight="1" x14ac:dyDescent="0.25">
      <c r="A1745" s="8" t="s">
        <v>34137</v>
      </c>
      <c r="B1745" s="8" t="s">
        <v>34138</v>
      </c>
    </row>
    <row r="1746" spans="1:2" ht="15" hidden="1" customHeight="1" x14ac:dyDescent="0.25">
      <c r="A1746" s="8" t="s">
        <v>32035</v>
      </c>
      <c r="B1746" s="8"/>
    </row>
    <row r="1747" spans="1:2" ht="30" hidden="1" customHeight="1" x14ac:dyDescent="0.25">
      <c r="A1747" s="8" t="s">
        <v>32036</v>
      </c>
      <c r="B1747" s="8"/>
    </row>
    <row r="1748" spans="1:2" ht="15" hidden="1" customHeight="1" x14ac:dyDescent="0.25">
      <c r="A1748" s="8" t="s">
        <v>33796</v>
      </c>
      <c r="B1748" s="8" t="s">
        <v>33797</v>
      </c>
    </row>
    <row r="1749" spans="1:2" ht="30" hidden="1" customHeight="1" x14ac:dyDescent="0.25">
      <c r="A1749" s="8" t="s">
        <v>32037</v>
      </c>
      <c r="B1749" s="8" t="s">
        <v>32038</v>
      </c>
    </row>
    <row r="1750" spans="1:2" ht="15" hidden="1" customHeight="1" x14ac:dyDescent="0.25">
      <c r="A1750" s="8" t="s">
        <v>34139</v>
      </c>
      <c r="B1750" s="8"/>
    </row>
    <row r="1751" spans="1:2" ht="15" hidden="1" customHeight="1" x14ac:dyDescent="0.25">
      <c r="A1751" s="8" t="s">
        <v>32039</v>
      </c>
      <c r="B1751" s="8" t="s">
        <v>32040</v>
      </c>
    </row>
    <row r="1752" spans="1:2" ht="30" hidden="1" customHeight="1" x14ac:dyDescent="0.25">
      <c r="A1752" s="8" t="s">
        <v>32041</v>
      </c>
      <c r="B1752" s="8" t="s">
        <v>32042</v>
      </c>
    </row>
    <row r="1753" spans="1:2" ht="30" hidden="1" customHeight="1" x14ac:dyDescent="0.25">
      <c r="A1753" s="8" t="s">
        <v>32043</v>
      </c>
      <c r="B1753" s="8"/>
    </row>
    <row r="1754" spans="1:2" ht="15" hidden="1" customHeight="1" x14ac:dyDescent="0.25">
      <c r="A1754" s="8" t="s">
        <v>32044</v>
      </c>
      <c r="B1754" s="8"/>
    </row>
    <row r="1755" spans="1:2" ht="30" hidden="1" customHeight="1" x14ac:dyDescent="0.25">
      <c r="A1755" s="8" t="s">
        <v>33798</v>
      </c>
      <c r="B1755" s="8"/>
    </row>
    <row r="1756" spans="1:2" ht="15" hidden="1" customHeight="1" x14ac:dyDescent="0.25">
      <c r="A1756" s="8" t="s">
        <v>32045</v>
      </c>
      <c r="B1756" s="8" t="s">
        <v>32046</v>
      </c>
    </row>
    <row r="1757" spans="1:2" ht="15" hidden="1" customHeight="1" x14ac:dyDescent="0.25">
      <c r="A1757" s="8" t="s">
        <v>32047</v>
      </c>
      <c r="B1757" s="8"/>
    </row>
    <row r="1758" spans="1:2" ht="30" hidden="1" customHeight="1" x14ac:dyDescent="0.25">
      <c r="A1758" s="8" t="s">
        <v>33511</v>
      </c>
      <c r="B1758" s="8"/>
    </row>
    <row r="1759" spans="1:2" ht="15" hidden="1" customHeight="1" x14ac:dyDescent="0.25">
      <c r="A1759" s="8" t="s">
        <v>34140</v>
      </c>
      <c r="B1759" s="8" t="s">
        <v>34141</v>
      </c>
    </row>
    <row r="1760" spans="1:2" ht="30" hidden="1" customHeight="1" x14ac:dyDescent="0.25">
      <c r="A1760" s="8" t="s">
        <v>32048</v>
      </c>
      <c r="B1760" s="8"/>
    </row>
    <row r="1761" spans="1:2" ht="30" hidden="1" customHeight="1" x14ac:dyDescent="0.25">
      <c r="A1761" s="8" t="s">
        <v>32049</v>
      </c>
      <c r="B1761" s="8" t="s">
        <v>32050</v>
      </c>
    </row>
    <row r="1762" spans="1:2" ht="30" hidden="1" customHeight="1" x14ac:dyDescent="0.25">
      <c r="A1762" s="8" t="s">
        <v>32051</v>
      </c>
      <c r="B1762" s="8"/>
    </row>
    <row r="1763" spans="1:2" ht="30" hidden="1" customHeight="1" x14ac:dyDescent="0.25">
      <c r="A1763" s="8" t="s">
        <v>32052</v>
      </c>
      <c r="B1763" s="8"/>
    </row>
    <row r="1764" spans="1:2" ht="30" hidden="1" customHeight="1" x14ac:dyDescent="0.25">
      <c r="A1764" s="8" t="s">
        <v>32053</v>
      </c>
      <c r="B1764" s="8" t="s">
        <v>32054</v>
      </c>
    </row>
    <row r="1765" spans="1:2" ht="30" hidden="1" customHeight="1" x14ac:dyDescent="0.25">
      <c r="A1765" s="8" t="s">
        <v>32055</v>
      </c>
      <c r="B1765" s="8" t="s">
        <v>32054</v>
      </c>
    </row>
    <row r="1766" spans="1:2" ht="15" hidden="1" customHeight="1" x14ac:dyDescent="0.25">
      <c r="A1766" s="8" t="s">
        <v>32056</v>
      </c>
      <c r="B1766" s="8"/>
    </row>
    <row r="1767" spans="1:2" ht="15" hidden="1" customHeight="1" x14ac:dyDescent="0.25">
      <c r="A1767" s="8" t="s">
        <v>32057</v>
      </c>
      <c r="B1767" s="8"/>
    </row>
    <row r="1768" spans="1:2" ht="30" hidden="1" customHeight="1" x14ac:dyDescent="0.25">
      <c r="A1768" s="8" t="s">
        <v>32058</v>
      </c>
      <c r="B1768" s="8"/>
    </row>
    <row r="1769" spans="1:2" ht="15" hidden="1" customHeight="1" x14ac:dyDescent="0.25">
      <c r="A1769" s="8" t="s">
        <v>32059</v>
      </c>
      <c r="B1769" s="8" t="s">
        <v>32060</v>
      </c>
    </row>
    <row r="1770" spans="1:2" ht="30" hidden="1" customHeight="1" x14ac:dyDescent="0.25">
      <c r="A1770" s="8" t="s">
        <v>32061</v>
      </c>
      <c r="B1770" s="8" t="s">
        <v>32062</v>
      </c>
    </row>
    <row r="1771" spans="1:2" ht="15" hidden="1" customHeight="1" x14ac:dyDescent="0.25">
      <c r="A1771" s="8" t="s">
        <v>32063</v>
      </c>
      <c r="B1771" s="8"/>
    </row>
    <row r="1772" spans="1:2" ht="15" hidden="1" customHeight="1" x14ac:dyDescent="0.25">
      <c r="A1772" s="8" t="s">
        <v>32064</v>
      </c>
      <c r="B1772" s="8"/>
    </row>
    <row r="1773" spans="1:2" ht="15" hidden="1" customHeight="1" x14ac:dyDescent="0.25">
      <c r="A1773" s="8" t="s">
        <v>32065</v>
      </c>
      <c r="B1773" s="8" t="s">
        <v>32066</v>
      </c>
    </row>
    <row r="1774" spans="1:2" ht="15" hidden="1" customHeight="1" x14ac:dyDescent="0.25">
      <c r="A1774" s="8" t="s">
        <v>33208</v>
      </c>
      <c r="B1774" s="8"/>
    </row>
    <row r="1775" spans="1:2" ht="15" hidden="1" customHeight="1" x14ac:dyDescent="0.25">
      <c r="A1775" s="8" t="s">
        <v>5358</v>
      </c>
      <c r="B1775" s="8" t="s">
        <v>1511</v>
      </c>
    </row>
    <row r="1776" spans="1:2" ht="30" hidden="1" customHeight="1" x14ac:dyDescent="0.25">
      <c r="A1776" s="8" t="s">
        <v>32067</v>
      </c>
      <c r="B1776" s="8"/>
    </row>
    <row r="1777" spans="1:2" ht="15" hidden="1" customHeight="1" x14ac:dyDescent="0.25">
      <c r="A1777" s="8" t="s">
        <v>34142</v>
      </c>
      <c r="B1777" s="8"/>
    </row>
    <row r="1778" spans="1:2" ht="15" hidden="1" customHeight="1" x14ac:dyDescent="0.25">
      <c r="A1778" s="8" t="s">
        <v>32068</v>
      </c>
      <c r="B1778" s="8" t="s">
        <v>32069</v>
      </c>
    </row>
    <row r="1779" spans="1:2" ht="15" hidden="1" customHeight="1" x14ac:dyDescent="0.25">
      <c r="A1779" s="8" t="s">
        <v>2006</v>
      </c>
      <c r="B1779" s="8"/>
    </row>
    <row r="1780" spans="1:2" ht="15" hidden="1" customHeight="1" x14ac:dyDescent="0.25">
      <c r="A1780" s="8" t="s">
        <v>32070</v>
      </c>
      <c r="B1780" s="8"/>
    </row>
    <row r="1781" spans="1:2" ht="15" hidden="1" customHeight="1" x14ac:dyDescent="0.25">
      <c r="A1781" s="8" t="s">
        <v>32071</v>
      </c>
      <c r="B1781" s="8" t="s">
        <v>32072</v>
      </c>
    </row>
    <row r="1782" spans="1:2" ht="15" hidden="1" customHeight="1" x14ac:dyDescent="0.25">
      <c r="A1782" s="8" t="s">
        <v>1053</v>
      </c>
      <c r="B1782" s="8"/>
    </row>
    <row r="1783" spans="1:2" ht="15" hidden="1" customHeight="1" x14ac:dyDescent="0.25">
      <c r="A1783" s="8" t="s">
        <v>5958</v>
      </c>
      <c r="B1783" s="8"/>
    </row>
    <row r="1784" spans="1:2" ht="15" hidden="1" customHeight="1" x14ac:dyDescent="0.25">
      <c r="A1784" s="8" t="s">
        <v>32073</v>
      </c>
      <c r="B1784" s="8"/>
    </row>
    <row r="1785" spans="1:2" ht="30" hidden="1" customHeight="1" x14ac:dyDescent="0.25">
      <c r="A1785" s="8" t="s">
        <v>32074</v>
      </c>
      <c r="B1785" s="8" t="s">
        <v>32075</v>
      </c>
    </row>
    <row r="1786" spans="1:2" ht="15" hidden="1" customHeight="1" x14ac:dyDescent="0.25">
      <c r="A1786" s="8" t="s">
        <v>32076</v>
      </c>
      <c r="B1786" s="8" t="s">
        <v>32077</v>
      </c>
    </row>
    <row r="1787" spans="1:2" ht="15" hidden="1" customHeight="1" x14ac:dyDescent="0.25">
      <c r="A1787" s="8" t="s">
        <v>1195</v>
      </c>
      <c r="B1787" s="8" t="s">
        <v>5232</v>
      </c>
    </row>
    <row r="1788" spans="1:2" ht="15" hidden="1" customHeight="1" x14ac:dyDescent="0.25">
      <c r="A1788" s="8" t="s">
        <v>32078</v>
      </c>
      <c r="B1788" s="8"/>
    </row>
    <row r="1789" spans="1:2" ht="15" hidden="1" customHeight="1" x14ac:dyDescent="0.25">
      <c r="A1789" s="8" t="s">
        <v>32079</v>
      </c>
      <c r="B1789" s="8"/>
    </row>
    <row r="1790" spans="1:2" ht="15" hidden="1" customHeight="1" x14ac:dyDescent="0.25">
      <c r="A1790" s="8" t="s">
        <v>32080</v>
      </c>
      <c r="B1790" s="8"/>
    </row>
    <row r="1791" spans="1:2" ht="15" hidden="1" customHeight="1" x14ac:dyDescent="0.25">
      <c r="A1791" s="8" t="s">
        <v>2834</v>
      </c>
      <c r="B1791" s="8"/>
    </row>
    <row r="1792" spans="1:2" ht="15" hidden="1" customHeight="1" x14ac:dyDescent="0.25">
      <c r="A1792" s="8" t="s">
        <v>32081</v>
      </c>
      <c r="B1792" s="8"/>
    </row>
    <row r="1793" spans="1:2" ht="15" hidden="1" customHeight="1" x14ac:dyDescent="0.25">
      <c r="A1793" s="8" t="s">
        <v>32082</v>
      </c>
      <c r="B1793" s="8" t="s">
        <v>32083</v>
      </c>
    </row>
    <row r="1794" spans="1:2" ht="15" hidden="1" customHeight="1" x14ac:dyDescent="0.25">
      <c r="A1794" s="8" t="s">
        <v>32084</v>
      </c>
      <c r="B1794" s="8"/>
    </row>
    <row r="1795" spans="1:2" ht="30" hidden="1" customHeight="1" x14ac:dyDescent="0.25">
      <c r="A1795" s="8" t="s">
        <v>32085</v>
      </c>
      <c r="B1795" s="8"/>
    </row>
    <row r="1796" spans="1:2" ht="30" hidden="1" customHeight="1" x14ac:dyDescent="0.25">
      <c r="A1796" s="8" t="s">
        <v>34143</v>
      </c>
      <c r="B1796" s="8"/>
    </row>
    <row r="1797" spans="1:2" ht="15" hidden="1" customHeight="1" x14ac:dyDescent="0.25">
      <c r="A1797" s="8" t="s">
        <v>32086</v>
      </c>
      <c r="B1797" s="8"/>
    </row>
    <row r="1798" spans="1:2" ht="15" hidden="1" customHeight="1" x14ac:dyDescent="0.25">
      <c r="A1798" s="8" t="s">
        <v>32087</v>
      </c>
      <c r="B1798" s="8"/>
    </row>
    <row r="1799" spans="1:2" ht="30" hidden="1" customHeight="1" x14ac:dyDescent="0.25">
      <c r="A1799" s="8" t="s">
        <v>32088</v>
      </c>
      <c r="B1799" s="8"/>
    </row>
    <row r="1800" spans="1:2" ht="30" hidden="1" customHeight="1" x14ac:dyDescent="0.25">
      <c r="A1800" s="8" t="s">
        <v>32089</v>
      </c>
      <c r="B1800" s="8"/>
    </row>
    <row r="1801" spans="1:2" ht="30" hidden="1" customHeight="1" x14ac:dyDescent="0.25">
      <c r="A1801" s="8" t="s">
        <v>32090</v>
      </c>
      <c r="B1801" s="8"/>
    </row>
    <row r="1802" spans="1:2" ht="15" hidden="1" customHeight="1" x14ac:dyDescent="0.25">
      <c r="A1802" s="8" t="s">
        <v>9402</v>
      </c>
      <c r="B1802" s="8" t="s">
        <v>28951</v>
      </c>
    </row>
    <row r="1803" spans="1:2" ht="15" hidden="1" customHeight="1" x14ac:dyDescent="0.25">
      <c r="A1803" s="8" t="s">
        <v>32091</v>
      </c>
      <c r="B1803" s="8"/>
    </row>
    <row r="1804" spans="1:2" ht="15" hidden="1" customHeight="1" x14ac:dyDescent="0.25">
      <c r="A1804" s="8" t="s">
        <v>32092</v>
      </c>
      <c r="B1804" s="8"/>
    </row>
    <row r="1805" spans="1:2" ht="15" hidden="1" customHeight="1" x14ac:dyDescent="0.25">
      <c r="A1805" s="8" t="s">
        <v>1096</v>
      </c>
      <c r="B1805" s="8" t="s">
        <v>21190</v>
      </c>
    </row>
    <row r="1806" spans="1:2" ht="15" hidden="1" customHeight="1" x14ac:dyDescent="0.25">
      <c r="A1806" s="8" t="s">
        <v>32093</v>
      </c>
      <c r="B1806" s="8"/>
    </row>
    <row r="1807" spans="1:2" ht="15" hidden="1" customHeight="1" x14ac:dyDescent="0.25">
      <c r="A1807" s="8" t="s">
        <v>32094</v>
      </c>
      <c r="B1807" s="8"/>
    </row>
    <row r="1808" spans="1:2" ht="15" hidden="1" customHeight="1" x14ac:dyDescent="0.25">
      <c r="A1808" s="8" t="s">
        <v>11285</v>
      </c>
      <c r="B1808" s="8" t="s">
        <v>28971</v>
      </c>
    </row>
    <row r="1809" spans="1:2" ht="15" hidden="1" customHeight="1" x14ac:dyDescent="0.25">
      <c r="A1809" s="8" t="s">
        <v>32095</v>
      </c>
      <c r="B1809" s="8"/>
    </row>
    <row r="1810" spans="1:2" ht="15" hidden="1" customHeight="1" x14ac:dyDescent="0.25">
      <c r="A1810" s="8" t="s">
        <v>32096</v>
      </c>
      <c r="B1810" s="8"/>
    </row>
    <row r="1811" spans="1:2" ht="15" hidden="1" customHeight="1" x14ac:dyDescent="0.25">
      <c r="A1811" s="8" t="s">
        <v>32097</v>
      </c>
      <c r="B1811" s="8" t="s">
        <v>2799</v>
      </c>
    </row>
    <row r="1812" spans="1:2" ht="15" hidden="1" customHeight="1" x14ac:dyDescent="0.25">
      <c r="A1812" s="8" t="s">
        <v>34144</v>
      </c>
      <c r="B1812" s="8" t="s">
        <v>4975</v>
      </c>
    </row>
    <row r="1813" spans="1:2" ht="15" hidden="1" customHeight="1" x14ac:dyDescent="0.25">
      <c r="A1813" s="8" t="s">
        <v>2865</v>
      </c>
      <c r="B1813" s="8" t="s">
        <v>2239</v>
      </c>
    </row>
    <row r="1814" spans="1:2" ht="15" hidden="1" customHeight="1" x14ac:dyDescent="0.25">
      <c r="A1814" s="8" t="s">
        <v>10756</v>
      </c>
      <c r="B1814" s="8" t="s">
        <v>3130</v>
      </c>
    </row>
    <row r="1815" spans="1:2" ht="15" hidden="1" customHeight="1" x14ac:dyDescent="0.25">
      <c r="A1815" s="8" t="s">
        <v>32098</v>
      </c>
      <c r="B1815" s="8"/>
    </row>
    <row r="1816" spans="1:2" ht="15" hidden="1" customHeight="1" x14ac:dyDescent="0.25">
      <c r="A1816" s="8" t="s">
        <v>32099</v>
      </c>
      <c r="B1816" s="8"/>
    </row>
    <row r="1817" spans="1:2" ht="15" hidden="1" customHeight="1" x14ac:dyDescent="0.25">
      <c r="A1817" s="8" t="s">
        <v>5137</v>
      </c>
      <c r="B1817" s="8"/>
    </row>
    <row r="1818" spans="1:2" ht="15" hidden="1" customHeight="1" x14ac:dyDescent="0.25">
      <c r="A1818" s="8" t="s">
        <v>32100</v>
      </c>
      <c r="B1818" s="8"/>
    </row>
    <row r="1819" spans="1:2" ht="15" hidden="1" customHeight="1" x14ac:dyDescent="0.25">
      <c r="A1819" s="8" t="s">
        <v>32101</v>
      </c>
      <c r="B1819" s="8" t="s">
        <v>32102</v>
      </c>
    </row>
    <row r="1820" spans="1:2" ht="15" hidden="1" customHeight="1" x14ac:dyDescent="0.25">
      <c r="A1820" s="8" t="s">
        <v>32103</v>
      </c>
      <c r="B1820" s="8" t="s">
        <v>4283</v>
      </c>
    </row>
    <row r="1821" spans="1:2" ht="15" hidden="1" customHeight="1" x14ac:dyDescent="0.25">
      <c r="A1821" s="8" t="s">
        <v>32104</v>
      </c>
      <c r="B1821" s="8" t="s">
        <v>32105</v>
      </c>
    </row>
    <row r="1822" spans="1:2" ht="15" hidden="1" customHeight="1" x14ac:dyDescent="0.25">
      <c r="A1822" s="8" t="s">
        <v>32106</v>
      </c>
      <c r="B1822" s="8" t="s">
        <v>1578</v>
      </c>
    </row>
    <row r="1823" spans="1:2" ht="15" hidden="1" customHeight="1" x14ac:dyDescent="0.25">
      <c r="A1823" s="8" t="s">
        <v>32107</v>
      </c>
      <c r="B1823" s="8" t="s">
        <v>32108</v>
      </c>
    </row>
    <row r="1824" spans="1:2" ht="15" hidden="1" customHeight="1" x14ac:dyDescent="0.25">
      <c r="A1824" s="8" t="s">
        <v>3730</v>
      </c>
      <c r="B1824" s="8" t="s">
        <v>1732</v>
      </c>
    </row>
    <row r="1825" spans="1:2" ht="15" hidden="1" customHeight="1" x14ac:dyDescent="0.25">
      <c r="A1825" s="8" t="s">
        <v>32109</v>
      </c>
      <c r="B1825" s="8" t="s">
        <v>32110</v>
      </c>
    </row>
    <row r="1826" spans="1:2" ht="15" hidden="1" customHeight="1" x14ac:dyDescent="0.25">
      <c r="A1826" s="8" t="s">
        <v>32111</v>
      </c>
      <c r="B1826" s="8" t="s">
        <v>1734</v>
      </c>
    </row>
    <row r="1827" spans="1:2" ht="15" hidden="1" customHeight="1" x14ac:dyDescent="0.25">
      <c r="A1827" s="8" t="s">
        <v>32112</v>
      </c>
      <c r="B1827" s="8" t="s">
        <v>1712</v>
      </c>
    </row>
    <row r="1828" spans="1:2" ht="15" hidden="1" customHeight="1" x14ac:dyDescent="0.25">
      <c r="A1828" s="8" t="s">
        <v>32113</v>
      </c>
      <c r="B1828" s="8" t="s">
        <v>3210</v>
      </c>
    </row>
    <row r="1829" spans="1:2" ht="15" hidden="1" customHeight="1" x14ac:dyDescent="0.25">
      <c r="A1829" s="8" t="s">
        <v>32114</v>
      </c>
      <c r="B1829" s="8" t="s">
        <v>1714</v>
      </c>
    </row>
    <row r="1830" spans="1:2" ht="15" hidden="1" customHeight="1" x14ac:dyDescent="0.25">
      <c r="A1830" s="8" t="s">
        <v>32115</v>
      </c>
      <c r="B1830" s="8" t="s">
        <v>3211</v>
      </c>
    </row>
    <row r="1831" spans="1:2" ht="15" hidden="1" customHeight="1" x14ac:dyDescent="0.25">
      <c r="A1831" s="8" t="s">
        <v>32116</v>
      </c>
      <c r="B1831" s="8" t="s">
        <v>30727</v>
      </c>
    </row>
    <row r="1832" spans="1:2" ht="15" hidden="1" customHeight="1" x14ac:dyDescent="0.25">
      <c r="A1832" s="8" t="s">
        <v>32117</v>
      </c>
      <c r="B1832" s="8" t="s">
        <v>3806</v>
      </c>
    </row>
    <row r="1833" spans="1:2" ht="15" hidden="1" customHeight="1" x14ac:dyDescent="0.25">
      <c r="A1833" s="8" t="s">
        <v>32118</v>
      </c>
      <c r="B1833" s="8" t="s">
        <v>2603</v>
      </c>
    </row>
    <row r="1834" spans="1:2" ht="15" hidden="1" customHeight="1" x14ac:dyDescent="0.25">
      <c r="A1834" s="8" t="s">
        <v>32119</v>
      </c>
      <c r="B1834" s="8" t="s">
        <v>32120</v>
      </c>
    </row>
    <row r="1835" spans="1:2" ht="15" hidden="1" customHeight="1" x14ac:dyDescent="0.25">
      <c r="A1835" s="8" t="s">
        <v>32121</v>
      </c>
      <c r="B1835" s="8" t="s">
        <v>31724</v>
      </c>
    </row>
    <row r="1836" spans="1:2" ht="15" hidden="1" customHeight="1" x14ac:dyDescent="0.25">
      <c r="A1836" s="8" t="s">
        <v>32122</v>
      </c>
      <c r="B1836" s="8" t="s">
        <v>32123</v>
      </c>
    </row>
    <row r="1837" spans="1:2" ht="15" hidden="1" customHeight="1" x14ac:dyDescent="0.25">
      <c r="A1837" s="8" t="s">
        <v>32124</v>
      </c>
      <c r="B1837" s="8" t="s">
        <v>32125</v>
      </c>
    </row>
    <row r="1838" spans="1:2" ht="15" hidden="1" customHeight="1" x14ac:dyDescent="0.25">
      <c r="A1838" s="8" t="s">
        <v>32126</v>
      </c>
      <c r="B1838" s="8" t="s">
        <v>2051</v>
      </c>
    </row>
    <row r="1839" spans="1:2" ht="15" hidden="1" customHeight="1" x14ac:dyDescent="0.25">
      <c r="A1839" s="8" t="s">
        <v>32127</v>
      </c>
      <c r="B1839" s="8" t="s">
        <v>32128</v>
      </c>
    </row>
    <row r="1840" spans="1:2" ht="15" hidden="1" customHeight="1" x14ac:dyDescent="0.25">
      <c r="A1840" s="8" t="s">
        <v>32129</v>
      </c>
      <c r="B1840" s="8" t="s">
        <v>32130</v>
      </c>
    </row>
    <row r="1841" spans="1:2" ht="15" hidden="1" customHeight="1" x14ac:dyDescent="0.25">
      <c r="A1841" s="8" t="s">
        <v>32131</v>
      </c>
      <c r="B1841" s="8" t="s">
        <v>32132</v>
      </c>
    </row>
    <row r="1842" spans="1:2" ht="15" hidden="1" customHeight="1" x14ac:dyDescent="0.25">
      <c r="A1842" s="8" t="s">
        <v>32133</v>
      </c>
      <c r="B1842" s="8" t="s">
        <v>32134</v>
      </c>
    </row>
    <row r="1843" spans="1:2" ht="15" hidden="1" customHeight="1" x14ac:dyDescent="0.25">
      <c r="A1843" s="8" t="s">
        <v>32135</v>
      </c>
      <c r="B1843" s="8" t="s">
        <v>3952</v>
      </c>
    </row>
    <row r="1844" spans="1:2" ht="15" hidden="1" customHeight="1" x14ac:dyDescent="0.25">
      <c r="A1844" s="8" t="s">
        <v>1534</v>
      </c>
      <c r="B1844" s="8" t="s">
        <v>1535</v>
      </c>
    </row>
    <row r="1845" spans="1:2" ht="15" hidden="1" customHeight="1" x14ac:dyDescent="0.25">
      <c r="A1845" s="8" t="s">
        <v>32136</v>
      </c>
      <c r="B1845" s="8" t="s">
        <v>2185</v>
      </c>
    </row>
    <row r="1846" spans="1:2" ht="15" hidden="1" customHeight="1" x14ac:dyDescent="0.25">
      <c r="A1846" s="8" t="s">
        <v>3712</v>
      </c>
      <c r="B1846" s="8" t="s">
        <v>1774</v>
      </c>
    </row>
    <row r="1847" spans="1:2" ht="15" hidden="1" customHeight="1" x14ac:dyDescent="0.25">
      <c r="A1847" s="8" t="s">
        <v>32137</v>
      </c>
      <c r="B1847" s="8" t="s">
        <v>32138</v>
      </c>
    </row>
    <row r="1848" spans="1:2" ht="15" hidden="1" customHeight="1" x14ac:dyDescent="0.25">
      <c r="A1848" s="8" t="s">
        <v>32139</v>
      </c>
      <c r="B1848" s="8" t="s">
        <v>2228</v>
      </c>
    </row>
    <row r="1849" spans="1:2" ht="15" hidden="1" customHeight="1" x14ac:dyDescent="0.25">
      <c r="A1849" s="8" t="s">
        <v>32140</v>
      </c>
      <c r="B1849" s="8" t="s">
        <v>1872</v>
      </c>
    </row>
    <row r="1850" spans="1:2" ht="15" hidden="1" customHeight="1" x14ac:dyDescent="0.25">
      <c r="A1850" s="8" t="s">
        <v>32141</v>
      </c>
      <c r="B1850" s="8" t="s">
        <v>3970</v>
      </c>
    </row>
    <row r="1851" spans="1:2" ht="15" hidden="1" customHeight="1" x14ac:dyDescent="0.25">
      <c r="A1851" s="8" t="s">
        <v>32142</v>
      </c>
      <c r="B1851" s="8" t="s">
        <v>2527</v>
      </c>
    </row>
    <row r="1852" spans="1:2" ht="15" hidden="1" customHeight="1" x14ac:dyDescent="0.25">
      <c r="A1852" s="8" t="s">
        <v>32143</v>
      </c>
      <c r="B1852" s="8" t="s">
        <v>5330</v>
      </c>
    </row>
    <row r="1853" spans="1:2" ht="15" hidden="1" customHeight="1" x14ac:dyDescent="0.25">
      <c r="A1853" s="8" t="s">
        <v>32144</v>
      </c>
      <c r="B1853" s="8" t="s">
        <v>10748</v>
      </c>
    </row>
    <row r="1854" spans="1:2" ht="15" hidden="1" customHeight="1" x14ac:dyDescent="0.25">
      <c r="A1854" s="8" t="s">
        <v>32145</v>
      </c>
      <c r="B1854" s="8" t="s">
        <v>30197</v>
      </c>
    </row>
    <row r="1855" spans="1:2" ht="15" hidden="1" customHeight="1" x14ac:dyDescent="0.25">
      <c r="A1855" s="8" t="s">
        <v>10757</v>
      </c>
      <c r="B1855" s="8" t="s">
        <v>1952</v>
      </c>
    </row>
    <row r="1856" spans="1:2" ht="15" hidden="1" customHeight="1" x14ac:dyDescent="0.25">
      <c r="A1856" s="8" t="s">
        <v>32146</v>
      </c>
      <c r="B1856" s="8" t="s">
        <v>4975</v>
      </c>
    </row>
    <row r="1857" spans="1:2" ht="15" hidden="1" customHeight="1" x14ac:dyDescent="0.25">
      <c r="A1857" s="8" t="s">
        <v>3711</v>
      </c>
      <c r="B1857" s="8"/>
    </row>
    <row r="1858" spans="1:2" ht="15" hidden="1" customHeight="1" x14ac:dyDescent="0.25">
      <c r="A1858" s="8" t="s">
        <v>32147</v>
      </c>
      <c r="B1858" s="8"/>
    </row>
    <row r="1859" spans="1:2" ht="15" hidden="1" customHeight="1" x14ac:dyDescent="0.25">
      <c r="A1859" s="8" t="s">
        <v>32148</v>
      </c>
      <c r="B1859" s="8"/>
    </row>
    <row r="1860" spans="1:2" ht="15" hidden="1" customHeight="1" x14ac:dyDescent="0.25">
      <c r="A1860" s="8" t="s">
        <v>32149</v>
      </c>
      <c r="B1860" s="8"/>
    </row>
    <row r="1861" spans="1:2" ht="15" hidden="1" customHeight="1" x14ac:dyDescent="0.25">
      <c r="A1861" s="8" t="s">
        <v>32150</v>
      </c>
      <c r="B1861" s="8"/>
    </row>
    <row r="1862" spans="1:2" ht="15" hidden="1" customHeight="1" x14ac:dyDescent="0.25">
      <c r="A1862" s="8" t="s">
        <v>3729</v>
      </c>
      <c r="B1862" s="8"/>
    </row>
    <row r="1863" spans="1:2" ht="15" hidden="1" customHeight="1" x14ac:dyDescent="0.25">
      <c r="A1863" s="8" t="s">
        <v>32151</v>
      </c>
      <c r="B1863" s="8"/>
    </row>
    <row r="1864" spans="1:2" ht="15" hidden="1" customHeight="1" x14ac:dyDescent="0.25">
      <c r="A1864" s="8" t="s">
        <v>32152</v>
      </c>
      <c r="B1864" s="8"/>
    </row>
    <row r="1865" spans="1:2" ht="15" hidden="1" customHeight="1" x14ac:dyDescent="0.25">
      <c r="A1865" s="8" t="s">
        <v>2610</v>
      </c>
      <c r="B1865" s="8"/>
    </row>
    <row r="1866" spans="1:2" ht="15" hidden="1" customHeight="1" x14ac:dyDescent="0.25">
      <c r="A1866" s="8" t="s">
        <v>32153</v>
      </c>
      <c r="B1866" s="8"/>
    </row>
    <row r="1867" spans="1:2" ht="15" hidden="1" customHeight="1" x14ac:dyDescent="0.25">
      <c r="A1867" s="8" t="s">
        <v>32154</v>
      </c>
      <c r="B1867" s="8" t="s">
        <v>32155</v>
      </c>
    </row>
    <row r="1868" spans="1:2" ht="15" hidden="1" customHeight="1" x14ac:dyDescent="0.25">
      <c r="A1868" s="8" t="s">
        <v>34145</v>
      </c>
      <c r="B1868" s="8"/>
    </row>
    <row r="1869" spans="1:2" ht="15" hidden="1" customHeight="1" x14ac:dyDescent="0.25">
      <c r="A1869" s="8" t="s">
        <v>3297</v>
      </c>
      <c r="B1869" s="8"/>
    </row>
    <row r="1870" spans="1:2" ht="15" hidden="1" customHeight="1" x14ac:dyDescent="0.25">
      <c r="A1870" s="8" t="s">
        <v>32156</v>
      </c>
      <c r="B1870" s="8" t="s">
        <v>32157</v>
      </c>
    </row>
    <row r="1871" spans="1:2" ht="15" hidden="1" customHeight="1" x14ac:dyDescent="0.25">
      <c r="A1871" s="8" t="s">
        <v>33242</v>
      </c>
      <c r="B1871" s="8"/>
    </row>
    <row r="1872" spans="1:2" ht="15" hidden="1" customHeight="1" x14ac:dyDescent="0.25">
      <c r="A1872" s="8" t="s">
        <v>32158</v>
      </c>
      <c r="B1872" s="8" t="s">
        <v>32159</v>
      </c>
    </row>
    <row r="1873" spans="1:2" ht="15" hidden="1" customHeight="1" x14ac:dyDescent="0.25">
      <c r="A1873" s="8" t="s">
        <v>32160</v>
      </c>
      <c r="B1873" s="8"/>
    </row>
    <row r="1874" spans="1:2" ht="15" hidden="1" customHeight="1" x14ac:dyDescent="0.25">
      <c r="A1874" s="8" t="s">
        <v>3725</v>
      </c>
      <c r="B1874" s="8" t="s">
        <v>2235</v>
      </c>
    </row>
    <row r="1875" spans="1:2" ht="15" hidden="1" customHeight="1" x14ac:dyDescent="0.25">
      <c r="A1875" s="8" t="s">
        <v>32161</v>
      </c>
      <c r="B1875" s="8" t="s">
        <v>1738</v>
      </c>
    </row>
    <row r="1876" spans="1:2" ht="15" hidden="1" customHeight="1" x14ac:dyDescent="0.25">
      <c r="A1876" s="8" t="s">
        <v>32162</v>
      </c>
      <c r="B1876" s="8" t="s">
        <v>32163</v>
      </c>
    </row>
    <row r="1877" spans="1:2" ht="15" hidden="1" customHeight="1" x14ac:dyDescent="0.25">
      <c r="A1877" s="8" t="s">
        <v>32164</v>
      </c>
      <c r="B1877" s="8" t="s">
        <v>32165</v>
      </c>
    </row>
    <row r="1878" spans="1:2" ht="15" hidden="1" customHeight="1" x14ac:dyDescent="0.25">
      <c r="A1878" s="8" t="s">
        <v>32166</v>
      </c>
      <c r="B1878" s="8" t="s">
        <v>2294</v>
      </c>
    </row>
    <row r="1879" spans="1:2" ht="15" hidden="1" customHeight="1" x14ac:dyDescent="0.25">
      <c r="A1879" s="8" t="s">
        <v>32167</v>
      </c>
      <c r="B1879" s="8" t="s">
        <v>2237</v>
      </c>
    </row>
    <row r="1880" spans="1:2" ht="15" hidden="1" customHeight="1" x14ac:dyDescent="0.25">
      <c r="A1880" s="8" t="s">
        <v>32168</v>
      </c>
      <c r="B1880" s="8" t="s">
        <v>4448</v>
      </c>
    </row>
    <row r="1881" spans="1:2" ht="15" hidden="1" customHeight="1" x14ac:dyDescent="0.25">
      <c r="A1881" s="8" t="s">
        <v>32169</v>
      </c>
      <c r="B1881" s="8" t="s">
        <v>1573</v>
      </c>
    </row>
    <row r="1882" spans="1:2" ht="15" hidden="1" customHeight="1" x14ac:dyDescent="0.25">
      <c r="A1882" s="8" t="s">
        <v>32170</v>
      </c>
      <c r="B1882" s="8" t="s">
        <v>32171</v>
      </c>
    </row>
    <row r="1883" spans="1:2" ht="15" hidden="1" customHeight="1" x14ac:dyDescent="0.25">
      <c r="A1883" s="8" t="s">
        <v>32172</v>
      </c>
      <c r="B1883" s="8"/>
    </row>
    <row r="1884" spans="1:2" ht="15" hidden="1" customHeight="1" x14ac:dyDescent="0.25">
      <c r="A1884" s="8" t="s">
        <v>32173</v>
      </c>
      <c r="B1884" s="8" t="s">
        <v>32174</v>
      </c>
    </row>
    <row r="1885" spans="1:2" ht="15" hidden="1" customHeight="1" x14ac:dyDescent="0.25">
      <c r="A1885" s="8" t="s">
        <v>32175</v>
      </c>
      <c r="B1885" s="8" t="s">
        <v>1578</v>
      </c>
    </row>
    <row r="1886" spans="1:2" ht="15" hidden="1" customHeight="1" x14ac:dyDescent="0.25">
      <c r="A1886" s="8" t="s">
        <v>32176</v>
      </c>
      <c r="B1886" s="8" t="s">
        <v>1732</v>
      </c>
    </row>
    <row r="1887" spans="1:2" ht="15" hidden="1" customHeight="1" x14ac:dyDescent="0.25">
      <c r="A1887" s="8" t="s">
        <v>32177</v>
      </c>
      <c r="B1887" s="8" t="s">
        <v>32178</v>
      </c>
    </row>
    <row r="1888" spans="1:2" ht="15" hidden="1" customHeight="1" x14ac:dyDescent="0.25">
      <c r="A1888" s="8" t="s">
        <v>32179</v>
      </c>
      <c r="B1888" s="8" t="s">
        <v>2802</v>
      </c>
    </row>
    <row r="1889" spans="1:2" ht="15" hidden="1" customHeight="1" x14ac:dyDescent="0.25">
      <c r="A1889" s="8" t="s">
        <v>32180</v>
      </c>
      <c r="B1889" s="8" t="s">
        <v>10170</v>
      </c>
    </row>
    <row r="1890" spans="1:2" ht="15" hidden="1" customHeight="1" x14ac:dyDescent="0.25">
      <c r="A1890" s="8" t="s">
        <v>32181</v>
      </c>
      <c r="B1890" s="8" t="s">
        <v>32182</v>
      </c>
    </row>
    <row r="1891" spans="1:2" ht="15" hidden="1" customHeight="1" x14ac:dyDescent="0.25">
      <c r="A1891" s="8" t="s">
        <v>32183</v>
      </c>
      <c r="B1891" s="8" t="s">
        <v>10172</v>
      </c>
    </row>
    <row r="1892" spans="1:2" ht="15" hidden="1" customHeight="1" x14ac:dyDescent="0.25">
      <c r="A1892" s="8" t="s">
        <v>32184</v>
      </c>
      <c r="B1892" s="8" t="s">
        <v>32185</v>
      </c>
    </row>
    <row r="1893" spans="1:2" ht="15" hidden="1" customHeight="1" x14ac:dyDescent="0.25">
      <c r="A1893" s="8" t="s">
        <v>32186</v>
      </c>
      <c r="B1893" s="8" t="s">
        <v>10147</v>
      </c>
    </row>
    <row r="1894" spans="1:2" ht="15" hidden="1" customHeight="1" x14ac:dyDescent="0.25">
      <c r="A1894" s="8" t="s">
        <v>32187</v>
      </c>
      <c r="B1894" s="8" t="s">
        <v>3211</v>
      </c>
    </row>
    <row r="1895" spans="1:2" ht="15" hidden="1" customHeight="1" x14ac:dyDescent="0.25">
      <c r="A1895" s="8" t="s">
        <v>32188</v>
      </c>
      <c r="B1895" s="8" t="s">
        <v>30727</v>
      </c>
    </row>
    <row r="1896" spans="1:2" ht="15" hidden="1" customHeight="1" x14ac:dyDescent="0.25">
      <c r="A1896" s="8" t="s">
        <v>32189</v>
      </c>
      <c r="B1896" s="8" t="s">
        <v>3806</v>
      </c>
    </row>
    <row r="1897" spans="1:2" ht="15" hidden="1" customHeight="1" x14ac:dyDescent="0.25">
      <c r="A1897" s="8" t="s">
        <v>32190</v>
      </c>
      <c r="B1897" s="8" t="s">
        <v>2974</v>
      </c>
    </row>
    <row r="1898" spans="1:2" ht="15" hidden="1" customHeight="1" x14ac:dyDescent="0.25">
      <c r="A1898" s="8" t="s">
        <v>32191</v>
      </c>
      <c r="B1898" s="8" t="s">
        <v>32192</v>
      </c>
    </row>
    <row r="1899" spans="1:2" ht="15" hidden="1" customHeight="1" x14ac:dyDescent="0.25">
      <c r="A1899" s="8" t="s">
        <v>32193</v>
      </c>
      <c r="B1899" s="8" t="s">
        <v>31724</v>
      </c>
    </row>
    <row r="1900" spans="1:2" ht="15" hidden="1" customHeight="1" x14ac:dyDescent="0.25">
      <c r="A1900" s="8" t="s">
        <v>32194</v>
      </c>
      <c r="B1900" s="8" t="s">
        <v>32195</v>
      </c>
    </row>
    <row r="1901" spans="1:2" ht="15" hidden="1" customHeight="1" x14ac:dyDescent="0.25">
      <c r="A1901" s="8" t="s">
        <v>32196</v>
      </c>
      <c r="B1901" s="8" t="s">
        <v>32174</v>
      </c>
    </row>
    <row r="1902" spans="1:2" ht="15" hidden="1" customHeight="1" x14ac:dyDescent="0.25">
      <c r="A1902" s="8" t="s">
        <v>32197</v>
      </c>
      <c r="B1902" s="8" t="s">
        <v>32128</v>
      </c>
    </row>
    <row r="1903" spans="1:2" ht="15" hidden="1" customHeight="1" x14ac:dyDescent="0.25">
      <c r="A1903" s="8" t="s">
        <v>32198</v>
      </c>
      <c r="B1903" s="8"/>
    </row>
    <row r="1904" spans="1:2" ht="30" hidden="1" customHeight="1" x14ac:dyDescent="0.25">
      <c r="A1904" s="8" t="s">
        <v>32199</v>
      </c>
      <c r="B1904" s="8" t="s">
        <v>32200</v>
      </c>
    </row>
    <row r="1905" spans="1:2" ht="15" hidden="1" customHeight="1" x14ac:dyDescent="0.25">
      <c r="A1905" s="8" t="s">
        <v>32201</v>
      </c>
      <c r="B1905" s="8" t="s">
        <v>32202</v>
      </c>
    </row>
    <row r="1906" spans="1:2" ht="15" hidden="1" customHeight="1" x14ac:dyDescent="0.25">
      <c r="A1906" s="8" t="s">
        <v>32203</v>
      </c>
      <c r="B1906" s="8"/>
    </row>
    <row r="1907" spans="1:2" ht="15" hidden="1" customHeight="1" x14ac:dyDescent="0.25">
      <c r="A1907" s="8" t="s">
        <v>32204</v>
      </c>
      <c r="B1907" s="8"/>
    </row>
    <row r="1908" spans="1:2" ht="15" hidden="1" customHeight="1" x14ac:dyDescent="0.25">
      <c r="A1908" s="8" t="s">
        <v>33209</v>
      </c>
      <c r="B1908" s="8" t="s">
        <v>33210</v>
      </c>
    </row>
    <row r="1909" spans="1:2" ht="15" hidden="1" customHeight="1" x14ac:dyDescent="0.25">
      <c r="A1909" s="8" t="s">
        <v>32205</v>
      </c>
      <c r="B1909" s="8" t="s">
        <v>32206</v>
      </c>
    </row>
    <row r="1910" spans="1:2" ht="15" hidden="1" customHeight="1" x14ac:dyDescent="0.25">
      <c r="A1910" s="8" t="s">
        <v>2719</v>
      </c>
      <c r="B1910" s="8"/>
    </row>
    <row r="1911" spans="1:2" ht="15" hidden="1" customHeight="1" x14ac:dyDescent="0.25">
      <c r="A1911" s="8" t="s">
        <v>2719</v>
      </c>
      <c r="B1911" s="8"/>
    </row>
    <row r="1912" spans="1:2" ht="15" hidden="1" customHeight="1" x14ac:dyDescent="0.25">
      <c r="A1912" s="8" t="s">
        <v>32207</v>
      </c>
      <c r="B1912" s="8"/>
    </row>
    <row r="1913" spans="1:2" ht="30" hidden="1" customHeight="1" x14ac:dyDescent="0.25">
      <c r="A1913" s="8" t="s">
        <v>21145</v>
      </c>
      <c r="B1913" s="8" t="s">
        <v>348</v>
      </c>
    </row>
    <row r="1914" spans="1:2" ht="15" hidden="1" customHeight="1" x14ac:dyDescent="0.25">
      <c r="A1914" s="8" t="s">
        <v>32208</v>
      </c>
      <c r="B1914" s="8"/>
    </row>
    <row r="1915" spans="1:2" ht="15" hidden="1" customHeight="1" x14ac:dyDescent="0.25">
      <c r="A1915" s="8" t="s">
        <v>32209</v>
      </c>
      <c r="B1915" s="8"/>
    </row>
    <row r="1916" spans="1:2" ht="15" hidden="1" customHeight="1" x14ac:dyDescent="0.25">
      <c r="A1916" s="8" t="s">
        <v>32210</v>
      </c>
      <c r="B1916" s="8"/>
    </row>
    <row r="1917" spans="1:2" ht="15" hidden="1" customHeight="1" x14ac:dyDescent="0.25">
      <c r="A1917" s="8" t="s">
        <v>32211</v>
      </c>
      <c r="B1917" s="8"/>
    </row>
    <row r="1918" spans="1:2" ht="30" hidden="1" customHeight="1" x14ac:dyDescent="0.25">
      <c r="A1918" s="8" t="s">
        <v>32212</v>
      </c>
      <c r="B1918" s="8"/>
    </row>
    <row r="1919" spans="1:2" ht="30" hidden="1" customHeight="1" x14ac:dyDescent="0.25">
      <c r="A1919" s="8" t="s">
        <v>32213</v>
      </c>
      <c r="B1919" s="8"/>
    </row>
    <row r="1920" spans="1:2" ht="30" hidden="1" customHeight="1" x14ac:dyDescent="0.25">
      <c r="A1920" s="8" t="s">
        <v>32214</v>
      </c>
      <c r="B1920" s="8"/>
    </row>
    <row r="1921" spans="1:2" ht="30" hidden="1" customHeight="1" x14ac:dyDescent="0.25">
      <c r="A1921" s="8" t="s">
        <v>32215</v>
      </c>
      <c r="B1921" s="8"/>
    </row>
    <row r="1922" spans="1:2" ht="30" hidden="1" customHeight="1" x14ac:dyDescent="0.25">
      <c r="A1922" s="8" t="s">
        <v>32216</v>
      </c>
      <c r="B1922" s="8"/>
    </row>
    <row r="1923" spans="1:2" ht="30" hidden="1" customHeight="1" x14ac:dyDescent="0.25">
      <c r="A1923" s="8" t="s">
        <v>32217</v>
      </c>
      <c r="B1923" s="8"/>
    </row>
    <row r="1924" spans="1:2" ht="15" hidden="1" customHeight="1" x14ac:dyDescent="0.25">
      <c r="A1924" s="8" t="s">
        <v>32218</v>
      </c>
      <c r="B1924" s="8" t="s">
        <v>32219</v>
      </c>
    </row>
    <row r="1925" spans="1:2" ht="15" hidden="1" customHeight="1" x14ac:dyDescent="0.25">
      <c r="A1925" s="8" t="s">
        <v>32220</v>
      </c>
      <c r="B1925" s="8"/>
    </row>
    <row r="1926" spans="1:2" ht="15" hidden="1" customHeight="1" x14ac:dyDescent="0.25">
      <c r="A1926" s="8" t="s">
        <v>32221</v>
      </c>
      <c r="B1926" s="8"/>
    </row>
    <row r="1927" spans="1:2" ht="15" hidden="1" customHeight="1" x14ac:dyDescent="0.25">
      <c r="A1927" s="8" t="s">
        <v>32222</v>
      </c>
      <c r="B1927" s="8"/>
    </row>
    <row r="1928" spans="1:2" ht="15" hidden="1" customHeight="1" x14ac:dyDescent="0.25">
      <c r="A1928" s="8" t="s">
        <v>32223</v>
      </c>
      <c r="B1928" s="8"/>
    </row>
    <row r="1929" spans="1:2" ht="15" hidden="1" customHeight="1" x14ac:dyDescent="0.25">
      <c r="A1929" s="8" t="s">
        <v>32224</v>
      </c>
      <c r="B1929" s="8"/>
    </row>
    <row r="1930" spans="1:2" ht="15" hidden="1" customHeight="1" x14ac:dyDescent="0.25">
      <c r="A1930" s="8" t="s">
        <v>32225</v>
      </c>
      <c r="B1930" s="8"/>
    </row>
    <row r="1931" spans="1:2" ht="15" hidden="1" customHeight="1" x14ac:dyDescent="0.25">
      <c r="A1931" s="8" t="s">
        <v>32226</v>
      </c>
      <c r="B1931" s="8"/>
    </row>
    <row r="1932" spans="1:2" ht="15" hidden="1" customHeight="1" x14ac:dyDescent="0.25">
      <c r="A1932" s="8" t="s">
        <v>32227</v>
      </c>
      <c r="B1932" s="8"/>
    </row>
    <row r="1933" spans="1:2" ht="15" hidden="1" customHeight="1" x14ac:dyDescent="0.25">
      <c r="A1933" s="8" t="s">
        <v>32228</v>
      </c>
      <c r="B1933" s="8"/>
    </row>
    <row r="1934" spans="1:2" ht="15" hidden="1" customHeight="1" x14ac:dyDescent="0.25">
      <c r="A1934" s="8" t="s">
        <v>32229</v>
      </c>
      <c r="B1934" s="8"/>
    </row>
    <row r="1935" spans="1:2" ht="15" hidden="1" customHeight="1" x14ac:dyDescent="0.25">
      <c r="A1935" s="8" t="s">
        <v>32230</v>
      </c>
      <c r="B1935" s="8"/>
    </row>
    <row r="1936" spans="1:2" ht="15" hidden="1" customHeight="1" x14ac:dyDescent="0.25">
      <c r="A1936" s="8" t="s">
        <v>32231</v>
      </c>
      <c r="B1936" s="8"/>
    </row>
    <row r="1937" spans="1:2" ht="15" hidden="1" customHeight="1" x14ac:dyDescent="0.25">
      <c r="A1937" s="8" t="s">
        <v>32232</v>
      </c>
      <c r="B1937" s="8"/>
    </row>
    <row r="1938" spans="1:2" ht="15" hidden="1" customHeight="1" x14ac:dyDescent="0.25">
      <c r="A1938" s="8" t="s">
        <v>2400</v>
      </c>
      <c r="B1938" s="8"/>
    </row>
    <row r="1939" spans="1:2" ht="15" hidden="1" customHeight="1" x14ac:dyDescent="0.25">
      <c r="A1939" s="8" t="s">
        <v>2591</v>
      </c>
      <c r="B1939" s="8"/>
    </row>
    <row r="1940" spans="1:2" ht="15" hidden="1" customHeight="1" x14ac:dyDescent="0.25">
      <c r="A1940" s="8" t="s">
        <v>32233</v>
      </c>
      <c r="B1940" s="8"/>
    </row>
    <row r="1941" spans="1:2" ht="15" hidden="1" customHeight="1" x14ac:dyDescent="0.25">
      <c r="A1941" s="8" t="s">
        <v>32234</v>
      </c>
      <c r="B1941" s="8"/>
    </row>
    <row r="1942" spans="1:2" ht="15" hidden="1" customHeight="1" x14ac:dyDescent="0.25">
      <c r="A1942" s="8" t="s">
        <v>32235</v>
      </c>
      <c r="B1942" s="8"/>
    </row>
    <row r="1943" spans="1:2" ht="15" hidden="1" customHeight="1" x14ac:dyDescent="0.25">
      <c r="A1943" s="8" t="s">
        <v>32236</v>
      </c>
      <c r="B1943" s="8"/>
    </row>
    <row r="1944" spans="1:2" ht="15" hidden="1" customHeight="1" x14ac:dyDescent="0.25">
      <c r="A1944" s="8" t="s">
        <v>32237</v>
      </c>
      <c r="B1944" s="8"/>
    </row>
    <row r="1945" spans="1:2" ht="15" hidden="1" customHeight="1" x14ac:dyDescent="0.25">
      <c r="A1945" s="8" t="s">
        <v>32238</v>
      </c>
      <c r="B1945" s="8"/>
    </row>
    <row r="1946" spans="1:2" ht="15" hidden="1" customHeight="1" x14ac:dyDescent="0.25">
      <c r="A1946" s="8" t="s">
        <v>32239</v>
      </c>
      <c r="B1946" s="8" t="s">
        <v>32240</v>
      </c>
    </row>
    <row r="1947" spans="1:2" ht="15" hidden="1" customHeight="1" x14ac:dyDescent="0.25">
      <c r="A1947" s="8" t="s">
        <v>32241</v>
      </c>
      <c r="B1947" s="8" t="s">
        <v>32242</v>
      </c>
    </row>
    <row r="1948" spans="1:2" ht="15" hidden="1" customHeight="1" x14ac:dyDescent="0.25">
      <c r="A1948" s="8" t="s">
        <v>32243</v>
      </c>
      <c r="B1948" s="8" t="s">
        <v>32244</v>
      </c>
    </row>
    <row r="1949" spans="1:2" ht="15" hidden="1" customHeight="1" x14ac:dyDescent="0.25">
      <c r="A1949" s="8" t="s">
        <v>32245</v>
      </c>
      <c r="B1949" s="8" t="s">
        <v>32246</v>
      </c>
    </row>
    <row r="1950" spans="1:2" ht="15" hidden="1" customHeight="1" x14ac:dyDescent="0.25">
      <c r="A1950" s="8" t="s">
        <v>32247</v>
      </c>
      <c r="B1950" s="8" t="s">
        <v>32248</v>
      </c>
    </row>
    <row r="1951" spans="1:2" ht="15" hidden="1" customHeight="1" x14ac:dyDescent="0.25">
      <c r="A1951" s="8" t="s">
        <v>32249</v>
      </c>
      <c r="B1951" s="8" t="s">
        <v>32250</v>
      </c>
    </row>
    <row r="1952" spans="1:2" ht="15" hidden="1" customHeight="1" x14ac:dyDescent="0.25">
      <c r="A1952" s="8" t="s">
        <v>32251</v>
      </c>
      <c r="B1952" s="8" t="s">
        <v>32252</v>
      </c>
    </row>
    <row r="1953" spans="1:2" ht="15" hidden="1" customHeight="1" x14ac:dyDescent="0.25">
      <c r="A1953" s="8" t="s">
        <v>32253</v>
      </c>
      <c r="B1953" s="8" t="s">
        <v>32254</v>
      </c>
    </row>
    <row r="1954" spans="1:2" ht="15" hidden="1" customHeight="1" x14ac:dyDescent="0.25">
      <c r="A1954" s="8" t="s">
        <v>32255</v>
      </c>
      <c r="B1954" s="8" t="s">
        <v>32256</v>
      </c>
    </row>
    <row r="1955" spans="1:2" ht="15" hidden="1" customHeight="1" x14ac:dyDescent="0.25">
      <c r="A1955" s="8" t="s">
        <v>32257</v>
      </c>
      <c r="B1955" s="8" t="s">
        <v>32258</v>
      </c>
    </row>
    <row r="1956" spans="1:2" ht="15" hidden="1" customHeight="1" x14ac:dyDescent="0.25">
      <c r="A1956" s="8" t="s">
        <v>32259</v>
      </c>
      <c r="B1956" s="8" t="s">
        <v>32260</v>
      </c>
    </row>
    <row r="1957" spans="1:2" ht="15" hidden="1" customHeight="1" x14ac:dyDescent="0.25">
      <c r="A1957" s="8" t="s">
        <v>32261</v>
      </c>
      <c r="B1957" s="8" t="s">
        <v>32262</v>
      </c>
    </row>
    <row r="1958" spans="1:2" ht="15" hidden="1" customHeight="1" x14ac:dyDescent="0.25">
      <c r="A1958" s="8" t="s">
        <v>32263</v>
      </c>
      <c r="B1958" s="8" t="s">
        <v>32264</v>
      </c>
    </row>
    <row r="1959" spans="1:2" ht="15" hidden="1" customHeight="1" x14ac:dyDescent="0.25">
      <c r="A1959" s="8" t="s">
        <v>32265</v>
      </c>
      <c r="B1959" s="8" t="s">
        <v>32266</v>
      </c>
    </row>
    <row r="1960" spans="1:2" ht="15" hidden="1" customHeight="1" x14ac:dyDescent="0.25">
      <c r="A1960" s="8" t="s">
        <v>32267</v>
      </c>
      <c r="B1960" s="8" t="s">
        <v>32268</v>
      </c>
    </row>
    <row r="1961" spans="1:2" ht="15" hidden="1" customHeight="1" x14ac:dyDescent="0.25">
      <c r="A1961" s="8" t="s">
        <v>32269</v>
      </c>
      <c r="B1961" s="8"/>
    </row>
    <row r="1962" spans="1:2" ht="30" hidden="1" customHeight="1" x14ac:dyDescent="0.25">
      <c r="A1962" s="8" t="s">
        <v>32270</v>
      </c>
      <c r="B1962" s="8"/>
    </row>
    <row r="1963" spans="1:2" ht="15" hidden="1" customHeight="1" x14ac:dyDescent="0.25">
      <c r="A1963" s="8" t="s">
        <v>32271</v>
      </c>
      <c r="B1963" s="8"/>
    </row>
    <row r="1964" spans="1:2" ht="30" hidden="1" customHeight="1" x14ac:dyDescent="0.25">
      <c r="A1964" s="8" t="s">
        <v>32272</v>
      </c>
      <c r="B1964" s="8"/>
    </row>
    <row r="1965" spans="1:2" ht="30" hidden="1" customHeight="1" x14ac:dyDescent="0.25">
      <c r="A1965" s="8" t="s">
        <v>32273</v>
      </c>
      <c r="B1965" s="8"/>
    </row>
    <row r="1966" spans="1:2" ht="30" hidden="1" customHeight="1" x14ac:dyDescent="0.25">
      <c r="A1966" s="8" t="s">
        <v>32274</v>
      </c>
      <c r="B1966" s="8"/>
    </row>
    <row r="1967" spans="1:2" ht="30" hidden="1" customHeight="1" x14ac:dyDescent="0.25">
      <c r="A1967" s="8" t="s">
        <v>32275</v>
      </c>
      <c r="B1967" s="8"/>
    </row>
    <row r="1968" spans="1:2" ht="15" hidden="1" customHeight="1" x14ac:dyDescent="0.25">
      <c r="A1968" s="8" t="s">
        <v>32276</v>
      </c>
      <c r="B1968" s="8"/>
    </row>
    <row r="1969" spans="1:2" ht="15" hidden="1" customHeight="1" x14ac:dyDescent="0.25">
      <c r="A1969" s="8" t="s">
        <v>32277</v>
      </c>
      <c r="B1969" s="8"/>
    </row>
    <row r="1970" spans="1:2" ht="15" hidden="1" customHeight="1" x14ac:dyDescent="0.25">
      <c r="A1970" s="8" t="s">
        <v>32278</v>
      </c>
      <c r="B1970" s="8"/>
    </row>
    <row r="1971" spans="1:2" ht="15" hidden="1" customHeight="1" x14ac:dyDescent="0.25">
      <c r="A1971" s="8" t="s">
        <v>32279</v>
      </c>
      <c r="B1971" s="8"/>
    </row>
    <row r="1972" spans="1:2" ht="15" hidden="1" customHeight="1" x14ac:dyDescent="0.25">
      <c r="A1972" s="8" t="s">
        <v>32280</v>
      </c>
      <c r="B1972" s="8" t="s">
        <v>32281</v>
      </c>
    </row>
    <row r="1973" spans="1:2" ht="15" hidden="1" customHeight="1" x14ac:dyDescent="0.25">
      <c r="A1973" s="8" t="s">
        <v>32282</v>
      </c>
      <c r="B1973" s="8" t="s">
        <v>32283</v>
      </c>
    </row>
    <row r="1974" spans="1:2" ht="15" hidden="1" customHeight="1" x14ac:dyDescent="0.25">
      <c r="A1974" s="8" t="s">
        <v>32284</v>
      </c>
      <c r="B1974" s="8"/>
    </row>
    <row r="1975" spans="1:2" ht="30" hidden="1" customHeight="1" x14ac:dyDescent="0.25">
      <c r="A1975" s="8" t="s">
        <v>32285</v>
      </c>
      <c r="B1975" s="8"/>
    </row>
    <row r="1976" spans="1:2" ht="15" hidden="1" customHeight="1" x14ac:dyDescent="0.25">
      <c r="A1976" s="8" t="s">
        <v>2859</v>
      </c>
      <c r="B1976" s="8"/>
    </row>
    <row r="1977" spans="1:2" ht="15" hidden="1" customHeight="1" x14ac:dyDescent="0.25">
      <c r="A1977" s="8" t="s">
        <v>34146</v>
      </c>
      <c r="B1977" s="8"/>
    </row>
    <row r="1978" spans="1:2" ht="15" hidden="1" customHeight="1" x14ac:dyDescent="0.25">
      <c r="A1978" s="8" t="s">
        <v>32286</v>
      </c>
      <c r="B1978" s="8"/>
    </row>
    <row r="1979" spans="1:2" ht="15" hidden="1" customHeight="1" x14ac:dyDescent="0.25">
      <c r="A1979" s="8" t="s">
        <v>33909</v>
      </c>
      <c r="B1979" s="8"/>
    </row>
    <row r="1980" spans="1:2" ht="30" hidden="1" customHeight="1" x14ac:dyDescent="0.25">
      <c r="A1980" s="8" t="s">
        <v>34147</v>
      </c>
      <c r="B1980" s="8"/>
    </row>
    <row r="1981" spans="1:2" ht="30" hidden="1" customHeight="1" x14ac:dyDescent="0.25">
      <c r="A1981" s="8" t="s">
        <v>34148</v>
      </c>
      <c r="B1981" s="8" t="s">
        <v>34149</v>
      </c>
    </row>
    <row r="1982" spans="1:2" ht="30" hidden="1" customHeight="1" x14ac:dyDescent="0.25">
      <c r="A1982" s="8" t="s">
        <v>34150</v>
      </c>
      <c r="B1982" s="8"/>
    </row>
    <row r="1983" spans="1:2" ht="30" hidden="1" customHeight="1" x14ac:dyDescent="0.25">
      <c r="A1983" s="8" t="s">
        <v>32287</v>
      </c>
      <c r="B1983" s="8" t="s">
        <v>32288</v>
      </c>
    </row>
    <row r="1984" spans="1:2" ht="30" hidden="1" customHeight="1" x14ac:dyDescent="0.25">
      <c r="A1984" s="8" t="s">
        <v>32289</v>
      </c>
      <c r="B1984" s="8"/>
    </row>
    <row r="1985" spans="1:2" ht="30" hidden="1" customHeight="1" x14ac:dyDescent="0.25">
      <c r="A1985" s="8" t="s">
        <v>32290</v>
      </c>
      <c r="B1985" s="8"/>
    </row>
    <row r="1986" spans="1:2" ht="15" hidden="1" customHeight="1" x14ac:dyDescent="0.25">
      <c r="A1986" s="8" t="s">
        <v>32291</v>
      </c>
      <c r="B1986" s="8" t="s">
        <v>32292</v>
      </c>
    </row>
    <row r="1987" spans="1:2" ht="15" hidden="1" customHeight="1" x14ac:dyDescent="0.25">
      <c r="A1987" s="8" t="s">
        <v>32293</v>
      </c>
      <c r="B1987" s="8"/>
    </row>
    <row r="1988" spans="1:2" ht="30" hidden="1" customHeight="1" x14ac:dyDescent="0.25">
      <c r="A1988" s="8" t="s">
        <v>32294</v>
      </c>
      <c r="B1988" s="8"/>
    </row>
    <row r="1989" spans="1:2" ht="15" hidden="1" customHeight="1" x14ac:dyDescent="0.25">
      <c r="A1989" s="8" t="s">
        <v>32295</v>
      </c>
      <c r="B1989" s="8"/>
    </row>
    <row r="1990" spans="1:2" ht="30" hidden="1" customHeight="1" x14ac:dyDescent="0.25">
      <c r="A1990" s="8" t="s">
        <v>32296</v>
      </c>
      <c r="B1990" s="8"/>
    </row>
    <row r="1991" spans="1:2" ht="15" hidden="1" customHeight="1" x14ac:dyDescent="0.25">
      <c r="A1991" s="8" t="s">
        <v>33799</v>
      </c>
      <c r="B1991" s="8"/>
    </row>
    <row r="1992" spans="1:2" ht="30" hidden="1" customHeight="1" x14ac:dyDescent="0.25">
      <c r="A1992" s="8" t="s">
        <v>32297</v>
      </c>
      <c r="B1992" s="8"/>
    </row>
    <row r="1993" spans="1:2" ht="15" hidden="1" customHeight="1" x14ac:dyDescent="0.25">
      <c r="A1993" s="8" t="s">
        <v>32298</v>
      </c>
      <c r="B1993" s="8"/>
    </row>
    <row r="1994" spans="1:2" ht="15" hidden="1" customHeight="1" x14ac:dyDescent="0.25">
      <c r="A1994" s="8" t="s">
        <v>32299</v>
      </c>
      <c r="B1994" s="8" t="s">
        <v>31724</v>
      </c>
    </row>
    <row r="1995" spans="1:2" ht="15" hidden="1" customHeight="1" x14ac:dyDescent="0.25">
      <c r="A1995" s="8" t="s">
        <v>32300</v>
      </c>
      <c r="B1995" s="8"/>
    </row>
    <row r="1996" spans="1:2" ht="15" hidden="1" customHeight="1" x14ac:dyDescent="0.25">
      <c r="A1996" s="8" t="s">
        <v>32300</v>
      </c>
      <c r="B1996" s="8" t="s">
        <v>32301</v>
      </c>
    </row>
    <row r="1997" spans="1:2" ht="15" hidden="1" customHeight="1" x14ac:dyDescent="0.25">
      <c r="A1997" s="8" t="s">
        <v>32302</v>
      </c>
      <c r="B1997" s="8" t="s">
        <v>32303</v>
      </c>
    </row>
    <row r="1998" spans="1:2" ht="30" hidden="1" customHeight="1" x14ac:dyDescent="0.25">
      <c r="A1998" s="8" t="s">
        <v>32304</v>
      </c>
      <c r="B1998" s="8" t="s">
        <v>32305</v>
      </c>
    </row>
    <row r="1999" spans="1:2" ht="30" hidden="1" customHeight="1" x14ac:dyDescent="0.25">
      <c r="A1999" s="8" t="s">
        <v>34151</v>
      </c>
      <c r="B1999" s="8" t="s">
        <v>34152</v>
      </c>
    </row>
    <row r="2000" spans="1:2" ht="30" hidden="1" customHeight="1" x14ac:dyDescent="0.25">
      <c r="A2000" s="8" t="s">
        <v>34153</v>
      </c>
      <c r="B2000" s="8" t="s">
        <v>34154</v>
      </c>
    </row>
    <row r="2001" spans="1:2" ht="30" hidden="1" customHeight="1" x14ac:dyDescent="0.25">
      <c r="A2001" s="8" t="s">
        <v>32306</v>
      </c>
      <c r="B2001" s="8" t="s">
        <v>32307</v>
      </c>
    </row>
    <row r="2002" spans="1:2" ht="15" hidden="1" customHeight="1" x14ac:dyDescent="0.25">
      <c r="A2002" s="8" t="s">
        <v>32308</v>
      </c>
      <c r="B2002" s="8"/>
    </row>
    <row r="2003" spans="1:2" ht="15" hidden="1" customHeight="1" x14ac:dyDescent="0.25">
      <c r="A2003" s="8" t="s">
        <v>32309</v>
      </c>
      <c r="B2003" s="8"/>
    </row>
    <row r="2004" spans="1:2" ht="15" hidden="1" customHeight="1" x14ac:dyDescent="0.25">
      <c r="A2004" s="8" t="s">
        <v>32310</v>
      </c>
      <c r="B2004" s="8" t="s">
        <v>32311</v>
      </c>
    </row>
    <row r="2005" spans="1:2" ht="15" hidden="1" customHeight="1" x14ac:dyDescent="0.25">
      <c r="A2005" s="8" t="s">
        <v>32312</v>
      </c>
      <c r="B2005" s="8" t="s">
        <v>32313</v>
      </c>
    </row>
    <row r="2006" spans="1:2" ht="15" hidden="1" customHeight="1" x14ac:dyDescent="0.25">
      <c r="A2006" s="8" t="s">
        <v>32314</v>
      </c>
      <c r="B2006" s="8" t="s">
        <v>32315</v>
      </c>
    </row>
    <row r="2007" spans="1:2" ht="15" hidden="1" customHeight="1" x14ac:dyDescent="0.25">
      <c r="A2007" s="8" t="s">
        <v>32316</v>
      </c>
      <c r="B2007" s="8" t="s">
        <v>32317</v>
      </c>
    </row>
    <row r="2008" spans="1:2" ht="15" hidden="1" customHeight="1" x14ac:dyDescent="0.25">
      <c r="A2008" s="8" t="s">
        <v>34155</v>
      </c>
      <c r="B2008" s="8" t="s">
        <v>34156</v>
      </c>
    </row>
    <row r="2009" spans="1:2" ht="15" hidden="1" customHeight="1" x14ac:dyDescent="0.25">
      <c r="A2009" s="8" t="s">
        <v>34157</v>
      </c>
      <c r="B2009" s="8" t="s">
        <v>34158</v>
      </c>
    </row>
    <row r="2010" spans="1:2" ht="15" hidden="1" customHeight="1" x14ac:dyDescent="0.25">
      <c r="A2010" s="8" t="s">
        <v>34159</v>
      </c>
      <c r="B2010" s="8" t="s">
        <v>34160</v>
      </c>
    </row>
    <row r="2011" spans="1:2" ht="15" hidden="1" customHeight="1" x14ac:dyDescent="0.25">
      <c r="A2011" s="8" t="s">
        <v>32318</v>
      </c>
      <c r="B2011" s="8" t="s">
        <v>32319</v>
      </c>
    </row>
    <row r="2012" spans="1:2" ht="15" hidden="1" customHeight="1" x14ac:dyDescent="0.25">
      <c r="A2012" s="8" t="s">
        <v>32320</v>
      </c>
      <c r="B2012" s="8" t="s">
        <v>32321</v>
      </c>
    </row>
    <row r="2013" spans="1:2" ht="15" hidden="1" customHeight="1" x14ac:dyDescent="0.25">
      <c r="A2013" s="8" t="s">
        <v>32322</v>
      </c>
      <c r="B2013" s="8"/>
    </row>
    <row r="2014" spans="1:2" ht="15" hidden="1" customHeight="1" x14ac:dyDescent="0.25">
      <c r="A2014" s="8" t="s">
        <v>32323</v>
      </c>
      <c r="B2014" s="8" t="s">
        <v>32324</v>
      </c>
    </row>
    <row r="2015" spans="1:2" ht="15" hidden="1" customHeight="1" x14ac:dyDescent="0.25">
      <c r="A2015" s="8" t="s">
        <v>32325</v>
      </c>
      <c r="B2015" s="8" t="s">
        <v>32326</v>
      </c>
    </row>
    <row r="2016" spans="1:2" ht="15" hidden="1" customHeight="1" x14ac:dyDescent="0.25">
      <c r="A2016" s="8" t="s">
        <v>32327</v>
      </c>
      <c r="B2016" s="8"/>
    </row>
    <row r="2017" spans="1:2" ht="15" hidden="1" customHeight="1" x14ac:dyDescent="0.25">
      <c r="A2017" s="8" t="s">
        <v>33910</v>
      </c>
      <c r="B2017" s="8" t="s">
        <v>33911</v>
      </c>
    </row>
    <row r="2018" spans="1:2" ht="15" hidden="1" customHeight="1" x14ac:dyDescent="0.25">
      <c r="A2018" s="8" t="s">
        <v>32328</v>
      </c>
      <c r="B2018" s="8"/>
    </row>
    <row r="2019" spans="1:2" ht="30" hidden="1" customHeight="1" x14ac:dyDescent="0.25">
      <c r="A2019" s="8" t="s">
        <v>32329</v>
      </c>
      <c r="B2019" s="8" t="s">
        <v>32330</v>
      </c>
    </row>
    <row r="2020" spans="1:2" ht="30" hidden="1" customHeight="1" x14ac:dyDescent="0.25">
      <c r="A2020" s="8" t="s">
        <v>32331</v>
      </c>
      <c r="B2020" s="8" t="s">
        <v>32332</v>
      </c>
    </row>
    <row r="2021" spans="1:2" ht="30" hidden="1" customHeight="1" x14ac:dyDescent="0.25">
      <c r="A2021" s="8" t="s">
        <v>32333</v>
      </c>
      <c r="B2021" s="8" t="s">
        <v>32334</v>
      </c>
    </row>
    <row r="2022" spans="1:2" ht="30" hidden="1" customHeight="1" x14ac:dyDescent="0.25">
      <c r="A2022" s="8" t="s">
        <v>32335</v>
      </c>
      <c r="B2022" s="8" t="s">
        <v>32336</v>
      </c>
    </row>
    <row r="2023" spans="1:2" ht="30" hidden="1" customHeight="1" x14ac:dyDescent="0.25">
      <c r="A2023" s="8" t="s">
        <v>32337</v>
      </c>
      <c r="B2023" s="8"/>
    </row>
    <row r="2024" spans="1:2" ht="15" hidden="1" customHeight="1" x14ac:dyDescent="0.25">
      <c r="A2024" s="8" t="s">
        <v>32338</v>
      </c>
      <c r="B2024" s="8"/>
    </row>
    <row r="2025" spans="1:2" ht="15" hidden="1" customHeight="1" x14ac:dyDescent="0.25">
      <c r="A2025" s="8" t="s">
        <v>34161</v>
      </c>
      <c r="B2025" s="8"/>
    </row>
    <row r="2026" spans="1:2" ht="15" hidden="1" customHeight="1" x14ac:dyDescent="0.25">
      <c r="A2026" s="8" t="s">
        <v>32339</v>
      </c>
      <c r="B2026" s="8"/>
    </row>
    <row r="2027" spans="1:2" ht="30" hidden="1" customHeight="1" x14ac:dyDescent="0.25">
      <c r="A2027" s="8" t="s">
        <v>32340</v>
      </c>
      <c r="B2027" s="8" t="s">
        <v>32341</v>
      </c>
    </row>
    <row r="2028" spans="1:2" ht="30" hidden="1" customHeight="1" x14ac:dyDescent="0.25">
      <c r="A2028" s="8" t="s">
        <v>34162</v>
      </c>
      <c r="B2028" s="8" t="s">
        <v>34163</v>
      </c>
    </row>
    <row r="2029" spans="1:2" ht="15" hidden="1" customHeight="1" x14ac:dyDescent="0.25">
      <c r="A2029" s="8" t="s">
        <v>32342</v>
      </c>
      <c r="B2029" s="8" t="s">
        <v>32343</v>
      </c>
    </row>
    <row r="2030" spans="1:2" ht="30" hidden="1" customHeight="1" x14ac:dyDescent="0.25">
      <c r="A2030" s="8" t="s">
        <v>32344</v>
      </c>
      <c r="B2030" s="8" t="s">
        <v>32345</v>
      </c>
    </row>
    <row r="2031" spans="1:2" ht="30" hidden="1" customHeight="1" x14ac:dyDescent="0.25">
      <c r="A2031" s="8" t="s">
        <v>32346</v>
      </c>
      <c r="B2031" s="8" t="s">
        <v>32347</v>
      </c>
    </row>
    <row r="2032" spans="1:2" ht="30" hidden="1" customHeight="1" x14ac:dyDescent="0.25">
      <c r="A2032" s="8" t="s">
        <v>32348</v>
      </c>
      <c r="B2032" s="8" t="s">
        <v>32349</v>
      </c>
    </row>
    <row r="2033" spans="1:2" ht="30" hidden="1" customHeight="1" x14ac:dyDescent="0.25">
      <c r="A2033" s="8" t="s">
        <v>32350</v>
      </c>
      <c r="B2033" s="8" t="s">
        <v>32351</v>
      </c>
    </row>
    <row r="2034" spans="1:2" ht="30" hidden="1" customHeight="1" x14ac:dyDescent="0.25">
      <c r="A2034" s="8" t="s">
        <v>32352</v>
      </c>
      <c r="B2034" s="8" t="s">
        <v>32353</v>
      </c>
    </row>
    <row r="2035" spans="1:2" ht="30" hidden="1" customHeight="1" x14ac:dyDescent="0.25">
      <c r="A2035" s="8" t="s">
        <v>32354</v>
      </c>
      <c r="B2035" s="8" t="s">
        <v>32355</v>
      </c>
    </row>
    <row r="2036" spans="1:2" ht="30" hidden="1" customHeight="1" x14ac:dyDescent="0.25">
      <c r="A2036" s="8" t="s">
        <v>32356</v>
      </c>
      <c r="B2036" s="8" t="s">
        <v>32357</v>
      </c>
    </row>
    <row r="2037" spans="1:2" ht="30" hidden="1" customHeight="1" x14ac:dyDescent="0.25">
      <c r="A2037" s="8" t="s">
        <v>32358</v>
      </c>
      <c r="B2037" s="8" t="s">
        <v>32359</v>
      </c>
    </row>
    <row r="2038" spans="1:2" ht="15" hidden="1" customHeight="1" x14ac:dyDescent="0.25">
      <c r="A2038" s="8" t="s">
        <v>32360</v>
      </c>
      <c r="B2038" s="8" t="s">
        <v>5330</v>
      </c>
    </row>
    <row r="2039" spans="1:2" ht="15" hidden="1" customHeight="1" x14ac:dyDescent="0.25">
      <c r="A2039" s="8" t="s">
        <v>32361</v>
      </c>
      <c r="B2039" s="8" t="s">
        <v>10748</v>
      </c>
    </row>
    <row r="2040" spans="1:2" ht="15" hidden="1" customHeight="1" x14ac:dyDescent="0.25">
      <c r="A2040" s="8" t="s">
        <v>32362</v>
      </c>
      <c r="B2040" s="8" t="s">
        <v>31700</v>
      </c>
    </row>
    <row r="2041" spans="1:2" ht="15" hidden="1" customHeight="1" x14ac:dyDescent="0.25">
      <c r="A2041" s="8" t="s">
        <v>32363</v>
      </c>
      <c r="B2041" s="8"/>
    </row>
    <row r="2042" spans="1:2" ht="15" hidden="1" customHeight="1" x14ac:dyDescent="0.25">
      <c r="A2042" s="8" t="s">
        <v>32364</v>
      </c>
      <c r="B2042" s="8"/>
    </row>
    <row r="2043" spans="1:2" ht="15" hidden="1" customHeight="1" x14ac:dyDescent="0.25">
      <c r="A2043" s="8" t="s">
        <v>34164</v>
      </c>
      <c r="B2043" s="8"/>
    </row>
    <row r="2044" spans="1:2" ht="15" hidden="1" customHeight="1" x14ac:dyDescent="0.25">
      <c r="A2044" s="8" t="s">
        <v>32365</v>
      </c>
      <c r="B2044" s="8"/>
    </row>
    <row r="2045" spans="1:2" ht="15" hidden="1" customHeight="1" x14ac:dyDescent="0.25">
      <c r="A2045" s="8" t="s">
        <v>32366</v>
      </c>
      <c r="B2045" s="8"/>
    </row>
    <row r="2046" spans="1:2" ht="30" hidden="1" customHeight="1" x14ac:dyDescent="0.25">
      <c r="A2046" s="8" t="s">
        <v>32367</v>
      </c>
      <c r="B2046" s="8" t="s">
        <v>32368</v>
      </c>
    </row>
    <row r="2047" spans="1:2" ht="15" hidden="1" customHeight="1" x14ac:dyDescent="0.25">
      <c r="A2047" s="8" t="s">
        <v>32369</v>
      </c>
      <c r="B2047" s="8"/>
    </row>
    <row r="2048" spans="1:2" ht="15" hidden="1" customHeight="1" x14ac:dyDescent="0.25">
      <c r="A2048" s="8" t="s">
        <v>32370</v>
      </c>
      <c r="B2048" s="8"/>
    </row>
    <row r="2049" spans="1:2" ht="15" hidden="1" customHeight="1" x14ac:dyDescent="0.25">
      <c r="A2049" s="8" t="s">
        <v>32371</v>
      </c>
      <c r="B2049" s="8"/>
    </row>
    <row r="2050" spans="1:2" ht="15" hidden="1" customHeight="1" x14ac:dyDescent="0.25">
      <c r="A2050" s="8" t="s">
        <v>11286</v>
      </c>
      <c r="B2050" s="8" t="s">
        <v>898</v>
      </c>
    </row>
    <row r="2051" spans="1:2" ht="30" hidden="1" customHeight="1" x14ac:dyDescent="0.25">
      <c r="A2051" s="8" t="s">
        <v>32372</v>
      </c>
      <c r="B2051" s="8"/>
    </row>
    <row r="2052" spans="1:2" ht="15" hidden="1" customHeight="1" x14ac:dyDescent="0.25">
      <c r="A2052" s="8" t="s">
        <v>32373</v>
      </c>
      <c r="B2052" s="8" t="s">
        <v>898</v>
      </c>
    </row>
    <row r="2053" spans="1:2" ht="15" hidden="1" customHeight="1" x14ac:dyDescent="0.25">
      <c r="A2053" s="8" t="s">
        <v>5473</v>
      </c>
      <c r="B2053" s="8" t="s">
        <v>898</v>
      </c>
    </row>
    <row r="2054" spans="1:2" ht="15" hidden="1" customHeight="1" x14ac:dyDescent="0.25">
      <c r="A2054" s="8" t="s">
        <v>3992</v>
      </c>
      <c r="B2054" s="8" t="s">
        <v>898</v>
      </c>
    </row>
    <row r="2055" spans="1:2" ht="15" hidden="1" customHeight="1" x14ac:dyDescent="0.25">
      <c r="A2055" s="8" t="s">
        <v>33243</v>
      </c>
      <c r="B2055" s="8" t="s">
        <v>898</v>
      </c>
    </row>
    <row r="2056" spans="1:2" ht="15" hidden="1" customHeight="1" x14ac:dyDescent="0.25">
      <c r="A2056" s="8" t="s">
        <v>3853</v>
      </c>
      <c r="B2056" s="8" t="s">
        <v>898</v>
      </c>
    </row>
    <row r="2057" spans="1:2" ht="15" hidden="1" customHeight="1" x14ac:dyDescent="0.25">
      <c r="A2057" s="8" t="s">
        <v>32374</v>
      </c>
      <c r="B2057" s="8"/>
    </row>
    <row r="2058" spans="1:2" ht="15" hidden="1" customHeight="1" x14ac:dyDescent="0.25">
      <c r="A2058" s="8" t="s">
        <v>849</v>
      </c>
      <c r="B2058" s="8"/>
    </row>
    <row r="2059" spans="1:2" ht="15" hidden="1" customHeight="1" x14ac:dyDescent="0.25">
      <c r="A2059" s="8" t="s">
        <v>32375</v>
      </c>
      <c r="B2059" s="8" t="s">
        <v>32376</v>
      </c>
    </row>
    <row r="2060" spans="1:2" ht="15" hidden="1" customHeight="1" x14ac:dyDescent="0.25">
      <c r="A2060" s="8" t="s">
        <v>2833</v>
      </c>
      <c r="B2060" s="8" t="s">
        <v>2395</v>
      </c>
    </row>
    <row r="2061" spans="1:2" ht="15" hidden="1" customHeight="1" x14ac:dyDescent="0.25">
      <c r="A2061" s="8" t="s">
        <v>32377</v>
      </c>
      <c r="B2061" s="8"/>
    </row>
    <row r="2062" spans="1:2" ht="30" hidden="1" customHeight="1" x14ac:dyDescent="0.25">
      <c r="A2062" s="8" t="s">
        <v>32378</v>
      </c>
      <c r="B2062" s="8" t="s">
        <v>32379</v>
      </c>
    </row>
    <row r="2063" spans="1:2" ht="15" hidden="1" customHeight="1" x14ac:dyDescent="0.25">
      <c r="A2063" s="8" t="s">
        <v>32380</v>
      </c>
      <c r="B2063" s="8" t="s">
        <v>32381</v>
      </c>
    </row>
    <row r="2064" spans="1:2" ht="15" hidden="1" customHeight="1" x14ac:dyDescent="0.25">
      <c r="A2064" s="8" t="s">
        <v>32382</v>
      </c>
      <c r="B2064" s="8"/>
    </row>
    <row r="2065" spans="1:2" ht="15" hidden="1" customHeight="1" x14ac:dyDescent="0.25">
      <c r="A2065" s="8" t="s">
        <v>32383</v>
      </c>
      <c r="B2065" s="8" t="s">
        <v>32384</v>
      </c>
    </row>
    <row r="2066" spans="1:2" ht="15" hidden="1" customHeight="1" x14ac:dyDescent="0.25">
      <c r="A2066" s="8" t="s">
        <v>32385</v>
      </c>
      <c r="B2066" s="8" t="s">
        <v>32386</v>
      </c>
    </row>
    <row r="2067" spans="1:2" ht="15" hidden="1" customHeight="1" x14ac:dyDescent="0.25">
      <c r="A2067" s="8" t="s">
        <v>32387</v>
      </c>
      <c r="B2067" s="8" t="s">
        <v>32388</v>
      </c>
    </row>
    <row r="2068" spans="1:2" ht="15" hidden="1" customHeight="1" x14ac:dyDescent="0.25">
      <c r="A2068" s="8" t="s">
        <v>32389</v>
      </c>
      <c r="B2068" s="8" t="s">
        <v>32390</v>
      </c>
    </row>
    <row r="2069" spans="1:2" ht="15" hidden="1" customHeight="1" x14ac:dyDescent="0.25">
      <c r="A2069" s="8" t="s">
        <v>32391</v>
      </c>
      <c r="B2069" s="8" t="s">
        <v>32392</v>
      </c>
    </row>
    <row r="2070" spans="1:2" ht="15" hidden="1" customHeight="1" x14ac:dyDescent="0.25">
      <c r="A2070" s="8" t="s">
        <v>32393</v>
      </c>
      <c r="B2070" s="8" t="s">
        <v>32394</v>
      </c>
    </row>
    <row r="2071" spans="1:2" ht="15" hidden="1" customHeight="1" x14ac:dyDescent="0.25">
      <c r="A2071" s="8" t="s">
        <v>32395</v>
      </c>
      <c r="B2071" s="8"/>
    </row>
    <row r="2072" spans="1:2" ht="30" hidden="1" customHeight="1" x14ac:dyDescent="0.25">
      <c r="A2072" s="8" t="s">
        <v>32396</v>
      </c>
      <c r="B2072" s="8"/>
    </row>
    <row r="2073" spans="1:2" ht="15" hidden="1" customHeight="1" x14ac:dyDescent="0.25">
      <c r="A2073" s="8" t="s">
        <v>33211</v>
      </c>
      <c r="B2073" s="8"/>
    </row>
    <row r="2074" spans="1:2" ht="30" hidden="1" customHeight="1" x14ac:dyDescent="0.25">
      <c r="A2074" s="8" t="s">
        <v>33912</v>
      </c>
      <c r="B2074" s="8"/>
    </row>
    <row r="2075" spans="1:2" ht="15" hidden="1" customHeight="1" x14ac:dyDescent="0.25">
      <c r="A2075" s="8" t="s">
        <v>32397</v>
      </c>
      <c r="B2075" s="8"/>
    </row>
    <row r="2076" spans="1:2" ht="30" hidden="1" customHeight="1" x14ac:dyDescent="0.25">
      <c r="A2076" s="8" t="s">
        <v>32398</v>
      </c>
      <c r="B2076" s="8"/>
    </row>
    <row r="2077" spans="1:2" ht="45" hidden="1" customHeight="1" x14ac:dyDescent="0.25">
      <c r="A2077" s="8" t="s">
        <v>32399</v>
      </c>
      <c r="B2077" s="8" t="s">
        <v>32400</v>
      </c>
    </row>
    <row r="2078" spans="1:2" ht="45" hidden="1" customHeight="1" x14ac:dyDescent="0.25">
      <c r="A2078" s="8" t="s">
        <v>32401</v>
      </c>
      <c r="B2078" s="8" t="s">
        <v>32400</v>
      </c>
    </row>
    <row r="2079" spans="1:2" ht="15" hidden="1" customHeight="1" x14ac:dyDescent="0.25">
      <c r="A2079" s="8" t="s">
        <v>32402</v>
      </c>
      <c r="B2079" s="8"/>
    </row>
    <row r="2080" spans="1:2" ht="30" hidden="1" customHeight="1" x14ac:dyDescent="0.25">
      <c r="A2080" s="8" t="s">
        <v>33212</v>
      </c>
      <c r="B2080" s="8" t="s">
        <v>33213</v>
      </c>
    </row>
    <row r="2081" spans="1:2" ht="15" hidden="1" customHeight="1" x14ac:dyDescent="0.25">
      <c r="A2081" s="8" t="s">
        <v>32403</v>
      </c>
      <c r="B2081" s="8" t="s">
        <v>32404</v>
      </c>
    </row>
    <row r="2082" spans="1:2" ht="15" hidden="1" customHeight="1" x14ac:dyDescent="0.25">
      <c r="A2082" s="8" t="s">
        <v>32405</v>
      </c>
      <c r="B2082" s="8" t="s">
        <v>32406</v>
      </c>
    </row>
    <row r="2083" spans="1:2" ht="15" hidden="1" customHeight="1" x14ac:dyDescent="0.25">
      <c r="A2083" s="8" t="s">
        <v>32407</v>
      </c>
      <c r="B2083" s="8"/>
    </row>
    <row r="2084" spans="1:2" ht="15" hidden="1" customHeight="1" x14ac:dyDescent="0.25">
      <c r="A2084" s="8" t="s">
        <v>32408</v>
      </c>
      <c r="B2084" s="8"/>
    </row>
    <row r="2085" spans="1:2" ht="30" hidden="1" customHeight="1" x14ac:dyDescent="0.25">
      <c r="A2085" s="8" t="s">
        <v>33913</v>
      </c>
      <c r="B2085" s="8" t="s">
        <v>33914</v>
      </c>
    </row>
    <row r="2086" spans="1:2" ht="15" hidden="1" customHeight="1" x14ac:dyDescent="0.25">
      <c r="A2086" s="8" t="s">
        <v>34165</v>
      </c>
      <c r="B2086" s="8"/>
    </row>
    <row r="2087" spans="1:2" ht="30" hidden="1" customHeight="1" x14ac:dyDescent="0.25">
      <c r="A2087" s="8" t="s">
        <v>32409</v>
      </c>
      <c r="B2087" s="8" t="s">
        <v>32410</v>
      </c>
    </row>
    <row r="2088" spans="1:2" ht="30" hidden="1" customHeight="1" x14ac:dyDescent="0.25">
      <c r="A2088" s="8" t="s">
        <v>32411</v>
      </c>
      <c r="B2088" s="8" t="s">
        <v>32412</v>
      </c>
    </row>
    <row r="2089" spans="1:2" ht="30" hidden="1" customHeight="1" x14ac:dyDescent="0.25">
      <c r="A2089" s="8" t="s">
        <v>32413</v>
      </c>
      <c r="B2089" s="8" t="s">
        <v>32414</v>
      </c>
    </row>
    <row r="2090" spans="1:2" ht="15" hidden="1" customHeight="1" x14ac:dyDescent="0.25">
      <c r="A2090" s="8" t="s">
        <v>32415</v>
      </c>
      <c r="B2090" s="8"/>
    </row>
    <row r="2091" spans="1:2" ht="15" hidden="1" customHeight="1" x14ac:dyDescent="0.25">
      <c r="A2091" s="8" t="s">
        <v>32416</v>
      </c>
      <c r="B2091" s="8" t="s">
        <v>32417</v>
      </c>
    </row>
    <row r="2092" spans="1:2" ht="15" hidden="1" customHeight="1" x14ac:dyDescent="0.25">
      <c r="A2092" s="8" t="s">
        <v>32418</v>
      </c>
      <c r="B2092" s="8"/>
    </row>
    <row r="2093" spans="1:2" ht="15" hidden="1" customHeight="1" x14ac:dyDescent="0.25">
      <c r="A2093" s="8" t="s">
        <v>32419</v>
      </c>
      <c r="B2093" s="8"/>
    </row>
    <row r="2094" spans="1:2" ht="15" hidden="1" customHeight="1" x14ac:dyDescent="0.25">
      <c r="A2094" s="8" t="s">
        <v>32420</v>
      </c>
      <c r="B2094" s="8"/>
    </row>
    <row r="2095" spans="1:2" ht="15" hidden="1" customHeight="1" x14ac:dyDescent="0.25">
      <c r="A2095" s="8" t="s">
        <v>34166</v>
      </c>
      <c r="B2095" s="8" t="s">
        <v>4317</v>
      </c>
    </row>
    <row r="2096" spans="1:2" ht="15" hidden="1" customHeight="1" x14ac:dyDescent="0.25">
      <c r="A2096" s="8" t="s">
        <v>32421</v>
      </c>
      <c r="B2096" s="8" t="s">
        <v>32422</v>
      </c>
    </row>
    <row r="2097" spans="1:2" ht="15" hidden="1" customHeight="1" x14ac:dyDescent="0.25">
      <c r="A2097" s="8" t="s">
        <v>32423</v>
      </c>
      <c r="B2097" s="8" t="s">
        <v>30813</v>
      </c>
    </row>
    <row r="2098" spans="1:2" ht="15" hidden="1" customHeight="1" x14ac:dyDescent="0.25">
      <c r="A2098" s="8" t="s">
        <v>34167</v>
      </c>
      <c r="B2098" s="8"/>
    </row>
    <row r="2099" spans="1:2" ht="15" hidden="1" customHeight="1" x14ac:dyDescent="0.25">
      <c r="A2099" s="8" t="s">
        <v>32424</v>
      </c>
      <c r="B2099" s="8" t="s">
        <v>32425</v>
      </c>
    </row>
    <row r="2100" spans="1:2" ht="15" hidden="1" customHeight="1" x14ac:dyDescent="0.25">
      <c r="A2100" s="8" t="s">
        <v>34168</v>
      </c>
      <c r="B2100" s="8"/>
    </row>
    <row r="2101" spans="1:2" ht="15" hidden="1" customHeight="1" x14ac:dyDescent="0.25">
      <c r="A2101" s="8" t="s">
        <v>32426</v>
      </c>
      <c r="B2101" s="8" t="s">
        <v>32427</v>
      </c>
    </row>
    <row r="2102" spans="1:2" ht="15" hidden="1" customHeight="1" x14ac:dyDescent="0.25">
      <c r="A2102" s="8" t="s">
        <v>34169</v>
      </c>
      <c r="B2102" s="8"/>
    </row>
    <row r="2103" spans="1:2" ht="15" hidden="1" customHeight="1" x14ac:dyDescent="0.25">
      <c r="A2103" s="8" t="s">
        <v>32428</v>
      </c>
      <c r="B2103" s="8" t="s">
        <v>32429</v>
      </c>
    </row>
    <row r="2104" spans="1:2" ht="15" hidden="1" customHeight="1" x14ac:dyDescent="0.25">
      <c r="A2104" s="8" t="s">
        <v>32430</v>
      </c>
      <c r="B2104" s="8" t="s">
        <v>1703</v>
      </c>
    </row>
    <row r="2105" spans="1:2" ht="15" hidden="1" customHeight="1" x14ac:dyDescent="0.25">
      <c r="A2105" s="8" t="s">
        <v>32431</v>
      </c>
      <c r="B2105" s="8" t="s">
        <v>32432</v>
      </c>
    </row>
    <row r="2106" spans="1:2" ht="15" hidden="1" customHeight="1" x14ac:dyDescent="0.25">
      <c r="A2106" s="8" t="s">
        <v>32433</v>
      </c>
      <c r="B2106" s="8"/>
    </row>
    <row r="2107" spans="1:2" ht="15" hidden="1" customHeight="1" x14ac:dyDescent="0.25">
      <c r="A2107" s="8" t="s">
        <v>32434</v>
      </c>
      <c r="B2107" s="8"/>
    </row>
    <row r="2108" spans="1:2" ht="15" hidden="1" customHeight="1" x14ac:dyDescent="0.25">
      <c r="A2108" s="8" t="s">
        <v>32435</v>
      </c>
      <c r="B2108" s="8"/>
    </row>
    <row r="2109" spans="1:2" ht="15" hidden="1" customHeight="1" x14ac:dyDescent="0.25">
      <c r="A2109" s="8" t="s">
        <v>34170</v>
      </c>
      <c r="B2109" s="8" t="s">
        <v>34171</v>
      </c>
    </row>
    <row r="2110" spans="1:2" ht="15" hidden="1" customHeight="1" x14ac:dyDescent="0.25">
      <c r="A2110" s="8" t="s">
        <v>32436</v>
      </c>
      <c r="B2110" s="8" t="s">
        <v>32437</v>
      </c>
    </row>
    <row r="2111" spans="1:2" ht="15" hidden="1" customHeight="1" x14ac:dyDescent="0.25">
      <c r="A2111" s="8" t="s">
        <v>33244</v>
      </c>
      <c r="B2111" s="8"/>
    </row>
    <row r="2112" spans="1:2" ht="15" hidden="1" customHeight="1" x14ac:dyDescent="0.25">
      <c r="A2112" s="8" t="s">
        <v>32438</v>
      </c>
      <c r="B2112" s="8"/>
    </row>
    <row r="2113" spans="1:2" ht="15" hidden="1" customHeight="1" x14ac:dyDescent="0.25">
      <c r="A2113" s="8" t="s">
        <v>34172</v>
      </c>
      <c r="B2113" s="8" t="s">
        <v>34173</v>
      </c>
    </row>
    <row r="2114" spans="1:2" ht="15" hidden="1" customHeight="1" x14ac:dyDescent="0.25">
      <c r="A2114" s="8" t="s">
        <v>34174</v>
      </c>
      <c r="B2114" s="8" t="s">
        <v>34175</v>
      </c>
    </row>
    <row r="2115" spans="1:2" ht="15" hidden="1" customHeight="1" x14ac:dyDescent="0.25">
      <c r="A2115" s="8" t="s">
        <v>34176</v>
      </c>
      <c r="B2115" s="8" t="s">
        <v>34177</v>
      </c>
    </row>
    <row r="2116" spans="1:2" ht="30" hidden="1" customHeight="1" x14ac:dyDescent="0.25">
      <c r="A2116" s="8" t="s">
        <v>32439</v>
      </c>
      <c r="B2116" s="8" t="s">
        <v>32440</v>
      </c>
    </row>
    <row r="2117" spans="1:2" ht="15" hidden="1" customHeight="1" x14ac:dyDescent="0.25">
      <c r="A2117" s="8" t="s">
        <v>32441</v>
      </c>
      <c r="B2117" s="8"/>
    </row>
    <row r="2118" spans="1:2" ht="15" hidden="1" customHeight="1" x14ac:dyDescent="0.25">
      <c r="A2118" s="8" t="s">
        <v>34178</v>
      </c>
      <c r="B2118" s="8"/>
    </row>
    <row r="2119" spans="1:2" ht="15" hidden="1" customHeight="1" x14ac:dyDescent="0.25">
      <c r="A2119" s="8" t="s">
        <v>32442</v>
      </c>
      <c r="B2119" s="8"/>
    </row>
    <row r="2120" spans="1:2" ht="15" hidden="1" customHeight="1" x14ac:dyDescent="0.25">
      <c r="A2120" s="8" t="s">
        <v>32443</v>
      </c>
      <c r="B2120" s="8"/>
    </row>
    <row r="2121" spans="1:2" ht="15" hidden="1" customHeight="1" x14ac:dyDescent="0.25">
      <c r="A2121" s="8" t="s">
        <v>32444</v>
      </c>
      <c r="B2121" s="8"/>
    </row>
    <row r="2122" spans="1:2" ht="15" hidden="1" customHeight="1" x14ac:dyDescent="0.25">
      <c r="A2122" s="8" t="s">
        <v>34179</v>
      </c>
      <c r="B2122" s="8"/>
    </row>
    <row r="2123" spans="1:2" ht="30" hidden="1" customHeight="1" x14ac:dyDescent="0.25">
      <c r="A2123" s="8" t="s">
        <v>32445</v>
      </c>
      <c r="B2123" s="8" t="s">
        <v>32446</v>
      </c>
    </row>
    <row r="2124" spans="1:2" ht="15" hidden="1" customHeight="1" x14ac:dyDescent="0.25">
      <c r="A2124" s="8" t="s">
        <v>32447</v>
      </c>
      <c r="B2124" s="8" t="s">
        <v>32448</v>
      </c>
    </row>
    <row r="2125" spans="1:2" ht="15" hidden="1" customHeight="1" x14ac:dyDescent="0.25">
      <c r="A2125" s="8" t="s">
        <v>32449</v>
      </c>
      <c r="B2125" s="8" t="s">
        <v>32450</v>
      </c>
    </row>
    <row r="2126" spans="1:2" ht="15" hidden="1" customHeight="1" x14ac:dyDescent="0.25">
      <c r="A2126" s="8" t="s">
        <v>32451</v>
      </c>
      <c r="B2126" s="8" t="s">
        <v>32452</v>
      </c>
    </row>
    <row r="2127" spans="1:2" ht="15" hidden="1" customHeight="1" x14ac:dyDescent="0.25">
      <c r="A2127" s="8" t="s">
        <v>32453</v>
      </c>
      <c r="B2127" s="8" t="s">
        <v>32454</v>
      </c>
    </row>
    <row r="2128" spans="1:2" ht="15" hidden="1" customHeight="1" x14ac:dyDescent="0.25">
      <c r="A2128" s="8" t="s">
        <v>32455</v>
      </c>
      <c r="B2128" s="8" t="s">
        <v>32456</v>
      </c>
    </row>
    <row r="2129" spans="1:2" ht="15" hidden="1" customHeight="1" x14ac:dyDescent="0.25">
      <c r="A2129" s="8" t="s">
        <v>32457</v>
      </c>
      <c r="B2129" s="8" t="s">
        <v>32458</v>
      </c>
    </row>
    <row r="2130" spans="1:2" ht="15" hidden="1" customHeight="1" x14ac:dyDescent="0.25">
      <c r="A2130" s="8" t="s">
        <v>32459</v>
      </c>
      <c r="B2130" s="8" t="s">
        <v>32460</v>
      </c>
    </row>
    <row r="2131" spans="1:2" ht="30" hidden="1" customHeight="1" x14ac:dyDescent="0.25">
      <c r="A2131" s="8" t="s">
        <v>32461</v>
      </c>
      <c r="B2131" s="8"/>
    </row>
    <row r="2132" spans="1:2" ht="30" hidden="1" customHeight="1" x14ac:dyDescent="0.25">
      <c r="A2132" s="8" t="s">
        <v>32462</v>
      </c>
      <c r="B2132" s="8" t="s">
        <v>32463</v>
      </c>
    </row>
    <row r="2133" spans="1:2" ht="15" hidden="1" customHeight="1" x14ac:dyDescent="0.25">
      <c r="A2133" s="8" t="s">
        <v>32464</v>
      </c>
      <c r="B2133" s="8"/>
    </row>
    <row r="2134" spans="1:2" ht="15" hidden="1" customHeight="1" x14ac:dyDescent="0.25">
      <c r="A2134" s="8" t="s">
        <v>32465</v>
      </c>
      <c r="B2134" s="8"/>
    </row>
    <row r="2135" spans="1:2" ht="15" hidden="1" customHeight="1" x14ac:dyDescent="0.25">
      <c r="A2135" s="8" t="s">
        <v>34180</v>
      </c>
      <c r="B2135" s="8"/>
    </row>
    <row r="2136" spans="1:2" ht="15" hidden="1" customHeight="1" x14ac:dyDescent="0.25">
      <c r="A2136" s="8" t="s">
        <v>32466</v>
      </c>
      <c r="B2136" s="8"/>
    </row>
    <row r="2137" spans="1:2" ht="15" hidden="1" customHeight="1" x14ac:dyDescent="0.25">
      <c r="A2137" s="8" t="s">
        <v>32467</v>
      </c>
      <c r="B2137" s="8"/>
    </row>
    <row r="2138" spans="1:2" ht="15" hidden="1" customHeight="1" x14ac:dyDescent="0.25">
      <c r="A2138" s="8" t="s">
        <v>32468</v>
      </c>
      <c r="B2138" s="8"/>
    </row>
    <row r="2139" spans="1:2" ht="15" hidden="1" customHeight="1" x14ac:dyDescent="0.25">
      <c r="A2139" s="8" t="s">
        <v>32469</v>
      </c>
      <c r="B2139" s="8"/>
    </row>
    <row r="2140" spans="1:2" ht="15" hidden="1" customHeight="1" x14ac:dyDescent="0.25">
      <c r="A2140" s="8" t="s">
        <v>32470</v>
      </c>
      <c r="B2140" s="8"/>
    </row>
    <row r="2141" spans="1:2" ht="15" hidden="1" customHeight="1" x14ac:dyDescent="0.25">
      <c r="A2141" s="8" t="s">
        <v>32471</v>
      </c>
      <c r="B2141" s="8"/>
    </row>
    <row r="2142" spans="1:2" ht="15" hidden="1" customHeight="1" x14ac:dyDescent="0.25">
      <c r="A2142" s="8" t="s">
        <v>32472</v>
      </c>
      <c r="B2142" s="8"/>
    </row>
    <row r="2143" spans="1:2" ht="45" hidden="1" customHeight="1" x14ac:dyDescent="0.25">
      <c r="A2143" s="8" t="s">
        <v>32473</v>
      </c>
      <c r="B2143" s="8" t="s">
        <v>32474</v>
      </c>
    </row>
    <row r="2144" spans="1:2" ht="30" hidden="1" customHeight="1" x14ac:dyDescent="0.25">
      <c r="A2144" s="8" t="s">
        <v>32475</v>
      </c>
      <c r="B2144" s="8" t="s">
        <v>32476</v>
      </c>
    </row>
    <row r="2145" spans="1:2" ht="30" hidden="1" customHeight="1" x14ac:dyDescent="0.25">
      <c r="A2145" s="8" t="s">
        <v>33214</v>
      </c>
      <c r="B2145" s="8" t="s">
        <v>33215</v>
      </c>
    </row>
    <row r="2146" spans="1:2" ht="30" hidden="1" customHeight="1" x14ac:dyDescent="0.25">
      <c r="A2146" s="8" t="s">
        <v>34181</v>
      </c>
      <c r="B2146" s="8" t="s">
        <v>34182</v>
      </c>
    </row>
    <row r="2147" spans="1:2" ht="15" hidden="1" customHeight="1" x14ac:dyDescent="0.25">
      <c r="A2147" s="8" t="s">
        <v>32477</v>
      </c>
      <c r="B2147" s="8" t="s">
        <v>32478</v>
      </c>
    </row>
    <row r="2148" spans="1:2" ht="30" hidden="1" customHeight="1" x14ac:dyDescent="0.25">
      <c r="A2148" s="8" t="s">
        <v>32479</v>
      </c>
      <c r="B2148" s="8" t="s">
        <v>32480</v>
      </c>
    </row>
    <row r="2149" spans="1:2" ht="15" hidden="1" customHeight="1" x14ac:dyDescent="0.25">
      <c r="A2149" s="8" t="s">
        <v>32481</v>
      </c>
      <c r="B2149" s="8"/>
    </row>
    <row r="2150" spans="1:2" ht="15" hidden="1" customHeight="1" x14ac:dyDescent="0.25">
      <c r="A2150" s="8" t="s">
        <v>34183</v>
      </c>
      <c r="B2150" s="8" t="s">
        <v>34184</v>
      </c>
    </row>
    <row r="2151" spans="1:2" ht="15" hidden="1" customHeight="1" x14ac:dyDescent="0.25">
      <c r="A2151" s="8" t="s">
        <v>32482</v>
      </c>
      <c r="B2151" s="8" t="s">
        <v>32483</v>
      </c>
    </row>
    <row r="2152" spans="1:2" ht="15" hidden="1" customHeight="1" x14ac:dyDescent="0.25">
      <c r="A2152" s="8" t="s">
        <v>32484</v>
      </c>
      <c r="B2152" s="8"/>
    </row>
    <row r="2153" spans="1:2" ht="15" hidden="1" customHeight="1" x14ac:dyDescent="0.25">
      <c r="A2153" s="8" t="s">
        <v>32485</v>
      </c>
      <c r="B2153" s="8"/>
    </row>
    <row r="2154" spans="1:2" ht="30" hidden="1" customHeight="1" x14ac:dyDescent="0.25">
      <c r="A2154" s="8" t="s">
        <v>32486</v>
      </c>
      <c r="B2154" s="8" t="s">
        <v>32487</v>
      </c>
    </row>
    <row r="2155" spans="1:2" ht="15" hidden="1" customHeight="1" x14ac:dyDescent="0.25">
      <c r="A2155" s="8" t="s">
        <v>32488</v>
      </c>
      <c r="B2155" s="8"/>
    </row>
    <row r="2156" spans="1:2" ht="15" hidden="1" customHeight="1" x14ac:dyDescent="0.25">
      <c r="A2156" s="8" t="s">
        <v>32489</v>
      </c>
      <c r="B2156" s="8" t="s">
        <v>32490</v>
      </c>
    </row>
    <row r="2157" spans="1:2" ht="15" hidden="1" customHeight="1" x14ac:dyDescent="0.25">
      <c r="A2157" s="8" t="s">
        <v>32491</v>
      </c>
      <c r="B2157" s="8"/>
    </row>
    <row r="2158" spans="1:2" ht="15" hidden="1" customHeight="1" x14ac:dyDescent="0.25">
      <c r="A2158" s="8" t="s">
        <v>34185</v>
      </c>
      <c r="B2158" s="8"/>
    </row>
    <row r="2159" spans="1:2" ht="30" hidden="1" customHeight="1" x14ac:dyDescent="0.25">
      <c r="A2159" s="8" t="s">
        <v>32492</v>
      </c>
      <c r="B2159" s="8" t="s">
        <v>32493</v>
      </c>
    </row>
    <row r="2160" spans="1:2" ht="30" hidden="1" customHeight="1" x14ac:dyDescent="0.25">
      <c r="A2160" s="8" t="s">
        <v>32494</v>
      </c>
      <c r="B2160" s="8" t="s">
        <v>32495</v>
      </c>
    </row>
    <row r="2161" spans="1:2" ht="15" hidden="1" customHeight="1" x14ac:dyDescent="0.25">
      <c r="A2161" s="8" t="s">
        <v>32496</v>
      </c>
      <c r="B2161" s="8"/>
    </row>
    <row r="2162" spans="1:2" ht="15" hidden="1" customHeight="1" x14ac:dyDescent="0.25">
      <c r="A2162" s="8" t="s">
        <v>32497</v>
      </c>
      <c r="B2162" s="8"/>
    </row>
    <row r="2163" spans="1:2" ht="15" hidden="1" customHeight="1" x14ac:dyDescent="0.25">
      <c r="A2163" s="8" t="s">
        <v>32498</v>
      </c>
      <c r="B2163" s="8"/>
    </row>
    <row r="2164" spans="1:2" ht="30" hidden="1" customHeight="1" x14ac:dyDescent="0.25">
      <c r="A2164" s="8" t="s">
        <v>32499</v>
      </c>
      <c r="B2164" s="8" t="s">
        <v>32500</v>
      </c>
    </row>
    <row r="2165" spans="1:2" ht="30" hidden="1" customHeight="1" x14ac:dyDescent="0.25">
      <c r="A2165" s="8" t="s">
        <v>32501</v>
      </c>
      <c r="B2165" s="8"/>
    </row>
    <row r="2166" spans="1:2" ht="30" hidden="1" customHeight="1" x14ac:dyDescent="0.25">
      <c r="A2166" s="8" t="s">
        <v>32502</v>
      </c>
      <c r="B2166" s="8" t="s">
        <v>32503</v>
      </c>
    </row>
    <row r="2167" spans="1:2" ht="15" hidden="1" customHeight="1" x14ac:dyDescent="0.25">
      <c r="A2167" s="8" t="s">
        <v>32504</v>
      </c>
      <c r="B2167" s="8"/>
    </row>
    <row r="2168" spans="1:2" ht="15" hidden="1" customHeight="1" x14ac:dyDescent="0.25">
      <c r="A2168" s="8" t="s">
        <v>32505</v>
      </c>
      <c r="B2168" s="8"/>
    </row>
    <row r="2169" spans="1:2" ht="30" hidden="1" customHeight="1" x14ac:dyDescent="0.25">
      <c r="A2169" s="8" t="s">
        <v>32506</v>
      </c>
      <c r="B2169" s="8"/>
    </row>
    <row r="2170" spans="1:2" ht="15" hidden="1" customHeight="1" x14ac:dyDescent="0.25">
      <c r="A2170" s="8" t="s">
        <v>34186</v>
      </c>
      <c r="B2170" s="8"/>
    </row>
    <row r="2171" spans="1:2" ht="15" hidden="1" customHeight="1" x14ac:dyDescent="0.25">
      <c r="A2171" s="8" t="s">
        <v>32507</v>
      </c>
      <c r="B2171" s="8"/>
    </row>
    <row r="2172" spans="1:2" ht="15" hidden="1" customHeight="1" x14ac:dyDescent="0.25">
      <c r="A2172" s="8" t="s">
        <v>32508</v>
      </c>
      <c r="B2172" s="8" t="s">
        <v>32509</v>
      </c>
    </row>
    <row r="2173" spans="1:2" ht="15" hidden="1" customHeight="1" x14ac:dyDescent="0.25">
      <c r="A2173" s="8" t="s">
        <v>32510</v>
      </c>
      <c r="B2173" s="8" t="s">
        <v>32511</v>
      </c>
    </row>
    <row r="2174" spans="1:2" ht="15" hidden="1" customHeight="1" x14ac:dyDescent="0.25">
      <c r="A2174" s="8" t="s">
        <v>32512</v>
      </c>
      <c r="B2174" s="8" t="s">
        <v>32513</v>
      </c>
    </row>
    <row r="2175" spans="1:2" ht="15" hidden="1" customHeight="1" x14ac:dyDescent="0.25">
      <c r="A2175" s="8" t="s">
        <v>32514</v>
      </c>
      <c r="B2175" s="8" t="s">
        <v>32515</v>
      </c>
    </row>
    <row r="2176" spans="1:2" ht="15" hidden="1" customHeight="1" x14ac:dyDescent="0.25">
      <c r="A2176" s="8" t="s">
        <v>32516</v>
      </c>
      <c r="B2176" s="8"/>
    </row>
    <row r="2177" spans="1:2" ht="15" hidden="1" customHeight="1" x14ac:dyDescent="0.25">
      <c r="A2177" s="8" t="s">
        <v>34187</v>
      </c>
      <c r="B2177" s="8"/>
    </row>
    <row r="2178" spans="1:2" ht="30" hidden="1" customHeight="1" x14ac:dyDescent="0.25">
      <c r="A2178" s="8" t="s">
        <v>32517</v>
      </c>
      <c r="B2178" s="8"/>
    </row>
    <row r="2179" spans="1:2" ht="30" hidden="1" customHeight="1" x14ac:dyDescent="0.25">
      <c r="A2179" s="8" t="s">
        <v>32518</v>
      </c>
      <c r="B2179" s="8"/>
    </row>
    <row r="2180" spans="1:2" ht="15" hidden="1" customHeight="1" x14ac:dyDescent="0.25">
      <c r="A2180" s="8" t="s">
        <v>32519</v>
      </c>
      <c r="B2180" s="8"/>
    </row>
    <row r="2181" spans="1:2" ht="15" hidden="1" customHeight="1" x14ac:dyDescent="0.25">
      <c r="A2181" s="8" t="s">
        <v>32520</v>
      </c>
      <c r="B2181" s="8"/>
    </row>
    <row r="2182" spans="1:2" ht="15" hidden="1" customHeight="1" x14ac:dyDescent="0.25">
      <c r="A2182" s="8" t="s">
        <v>32521</v>
      </c>
      <c r="B2182" s="8" t="s">
        <v>32522</v>
      </c>
    </row>
    <row r="2183" spans="1:2" ht="30" hidden="1" customHeight="1" x14ac:dyDescent="0.25">
      <c r="A2183" s="8" t="s">
        <v>32523</v>
      </c>
      <c r="B2183" s="8"/>
    </row>
    <row r="2184" spans="1:2" ht="15" hidden="1" customHeight="1" x14ac:dyDescent="0.25">
      <c r="A2184" s="8" t="s">
        <v>32524</v>
      </c>
      <c r="B2184" s="8" t="s">
        <v>32525</v>
      </c>
    </row>
    <row r="2185" spans="1:2" ht="30" hidden="1" customHeight="1" x14ac:dyDescent="0.25">
      <c r="A2185" s="8" t="s">
        <v>32526</v>
      </c>
      <c r="B2185" s="8"/>
    </row>
    <row r="2186" spans="1:2" ht="30" hidden="1" customHeight="1" x14ac:dyDescent="0.25">
      <c r="A2186" s="8" t="s">
        <v>32527</v>
      </c>
      <c r="B2186" s="8"/>
    </row>
    <row r="2187" spans="1:2" ht="30" hidden="1" customHeight="1" x14ac:dyDescent="0.25">
      <c r="A2187" s="8" t="s">
        <v>32528</v>
      </c>
      <c r="B2187" s="8" t="s">
        <v>32529</v>
      </c>
    </row>
    <row r="2188" spans="1:2" ht="15" hidden="1" customHeight="1" x14ac:dyDescent="0.25">
      <c r="A2188" s="8" t="s">
        <v>32530</v>
      </c>
      <c r="B2188" s="8"/>
    </row>
    <row r="2189" spans="1:2" ht="15" hidden="1" customHeight="1" x14ac:dyDescent="0.25">
      <c r="A2189" s="8" t="s">
        <v>34188</v>
      </c>
      <c r="B2189" s="8" t="s">
        <v>34189</v>
      </c>
    </row>
    <row r="2190" spans="1:2" ht="30" hidden="1" customHeight="1" x14ac:dyDescent="0.25">
      <c r="A2190" s="8" t="s">
        <v>32531</v>
      </c>
      <c r="B2190" s="8" t="s">
        <v>32532</v>
      </c>
    </row>
    <row r="2191" spans="1:2" ht="30" hidden="1" customHeight="1" x14ac:dyDescent="0.25">
      <c r="A2191" s="8" t="s">
        <v>32533</v>
      </c>
      <c r="B2191" s="8" t="s">
        <v>32534</v>
      </c>
    </row>
    <row r="2192" spans="1:2" ht="30" hidden="1" customHeight="1" x14ac:dyDescent="0.25">
      <c r="A2192" s="8" t="s">
        <v>32535</v>
      </c>
      <c r="B2192" s="8" t="s">
        <v>32536</v>
      </c>
    </row>
    <row r="2193" spans="1:2" ht="15" hidden="1" customHeight="1" x14ac:dyDescent="0.25">
      <c r="A2193" s="8" t="s">
        <v>32537</v>
      </c>
      <c r="B2193" s="8" t="s">
        <v>32538</v>
      </c>
    </row>
    <row r="2194" spans="1:2" ht="15" hidden="1" customHeight="1" x14ac:dyDescent="0.25">
      <c r="A2194" s="8" t="s">
        <v>32539</v>
      </c>
      <c r="B2194" s="8" t="s">
        <v>32540</v>
      </c>
    </row>
    <row r="2195" spans="1:2" ht="15" hidden="1" customHeight="1" x14ac:dyDescent="0.25">
      <c r="A2195" s="8" t="s">
        <v>32541</v>
      </c>
      <c r="B2195" s="8" t="s">
        <v>32542</v>
      </c>
    </row>
    <row r="2196" spans="1:2" ht="45" hidden="1" customHeight="1" x14ac:dyDescent="0.25">
      <c r="A2196" s="8" t="s">
        <v>32543</v>
      </c>
      <c r="B2196" s="8" t="s">
        <v>32544</v>
      </c>
    </row>
    <row r="2197" spans="1:2" ht="15" hidden="1" customHeight="1" x14ac:dyDescent="0.25">
      <c r="A2197" s="8" t="s">
        <v>32545</v>
      </c>
      <c r="B2197" s="8"/>
    </row>
    <row r="2198" spans="1:2" ht="15" hidden="1" customHeight="1" x14ac:dyDescent="0.25">
      <c r="A2198" s="8" t="s">
        <v>32546</v>
      </c>
      <c r="B2198" s="8"/>
    </row>
    <row r="2199" spans="1:2" ht="15" hidden="1" customHeight="1" x14ac:dyDescent="0.25">
      <c r="A2199" s="8" t="s">
        <v>32547</v>
      </c>
      <c r="B2199" s="8"/>
    </row>
    <row r="2200" spans="1:2" ht="15" hidden="1" customHeight="1" x14ac:dyDescent="0.25">
      <c r="A2200" s="8" t="s">
        <v>5938</v>
      </c>
      <c r="B2200" s="8"/>
    </row>
    <row r="2201" spans="1:2" ht="15" hidden="1" customHeight="1" x14ac:dyDescent="0.25">
      <c r="A2201" s="8" t="s">
        <v>32548</v>
      </c>
      <c r="B2201" s="8"/>
    </row>
    <row r="2202" spans="1:2" ht="15" hidden="1" customHeight="1" x14ac:dyDescent="0.25">
      <c r="A2202" s="8" t="s">
        <v>32549</v>
      </c>
      <c r="B2202" s="8"/>
    </row>
    <row r="2203" spans="1:2" ht="15" hidden="1" customHeight="1" x14ac:dyDescent="0.25">
      <c r="A2203" s="8" t="s">
        <v>32550</v>
      </c>
      <c r="B2203" s="8"/>
    </row>
    <row r="2204" spans="1:2" ht="15" hidden="1" customHeight="1" x14ac:dyDescent="0.25">
      <c r="A2204" s="8" t="s">
        <v>33800</v>
      </c>
      <c r="B2204" s="8"/>
    </row>
    <row r="2205" spans="1:2" ht="15" hidden="1" customHeight="1" x14ac:dyDescent="0.25">
      <c r="A2205" s="8" t="s">
        <v>34190</v>
      </c>
      <c r="B2205" s="8"/>
    </row>
    <row r="2206" spans="1:2" ht="15" hidden="1" customHeight="1" x14ac:dyDescent="0.25">
      <c r="A2206" s="8" t="s">
        <v>32551</v>
      </c>
      <c r="B2206" s="8"/>
    </row>
    <row r="2207" spans="1:2" ht="45" hidden="1" customHeight="1" x14ac:dyDescent="0.25">
      <c r="A2207" s="8" t="s">
        <v>32552</v>
      </c>
      <c r="B2207" s="8" t="s">
        <v>32553</v>
      </c>
    </row>
    <row r="2208" spans="1:2" ht="15" hidden="1" customHeight="1" x14ac:dyDescent="0.25">
      <c r="A2208" s="8" t="s">
        <v>32554</v>
      </c>
      <c r="B2208" s="8" t="s">
        <v>32555</v>
      </c>
    </row>
    <row r="2209" spans="1:2" ht="30" hidden="1" customHeight="1" x14ac:dyDescent="0.25">
      <c r="A2209" s="8" t="s">
        <v>32556</v>
      </c>
      <c r="B2209" s="8" t="s">
        <v>32557</v>
      </c>
    </row>
    <row r="2210" spans="1:2" ht="15" hidden="1" customHeight="1" x14ac:dyDescent="0.25">
      <c r="A2210" s="8" t="s">
        <v>34191</v>
      </c>
      <c r="B2210" s="8"/>
    </row>
    <row r="2211" spans="1:2" ht="15" hidden="1" customHeight="1" x14ac:dyDescent="0.25">
      <c r="A2211" s="8" t="s">
        <v>32558</v>
      </c>
      <c r="B2211" s="8"/>
    </row>
    <row r="2212" spans="1:2" ht="15" hidden="1" customHeight="1" x14ac:dyDescent="0.25">
      <c r="A2212" s="8" t="s">
        <v>32559</v>
      </c>
      <c r="B2212" s="8"/>
    </row>
    <row r="2213" spans="1:2" ht="15" hidden="1" customHeight="1" x14ac:dyDescent="0.25">
      <c r="A2213" s="8" t="s">
        <v>32560</v>
      </c>
      <c r="B2213" s="8" t="s">
        <v>10754</v>
      </c>
    </row>
    <row r="2214" spans="1:2" ht="15" hidden="1" customHeight="1" x14ac:dyDescent="0.25">
      <c r="A2214" s="8" t="s">
        <v>32561</v>
      </c>
      <c r="B2214" s="8" t="s">
        <v>30813</v>
      </c>
    </row>
    <row r="2215" spans="1:2" ht="15" hidden="1" customHeight="1" x14ac:dyDescent="0.25">
      <c r="A2215" s="8" t="s">
        <v>32562</v>
      </c>
      <c r="B2215" s="8"/>
    </row>
    <row r="2216" spans="1:2" ht="30" hidden="1" customHeight="1" x14ac:dyDescent="0.25">
      <c r="A2216" s="8" t="s">
        <v>32563</v>
      </c>
      <c r="B2216" s="8"/>
    </row>
    <row r="2217" spans="1:2" ht="15" hidden="1" customHeight="1" x14ac:dyDescent="0.25">
      <c r="A2217" s="8" t="s">
        <v>32564</v>
      </c>
      <c r="B2217" s="8"/>
    </row>
    <row r="2218" spans="1:2" ht="15" hidden="1" customHeight="1" x14ac:dyDescent="0.25">
      <c r="A2218" s="8" t="s">
        <v>32565</v>
      </c>
      <c r="B2218" s="8"/>
    </row>
    <row r="2219" spans="1:2" ht="15" hidden="1" customHeight="1" x14ac:dyDescent="0.25">
      <c r="A2219" s="8" t="s">
        <v>32566</v>
      </c>
      <c r="B2219" s="8"/>
    </row>
    <row r="2220" spans="1:2" ht="15" hidden="1" customHeight="1" x14ac:dyDescent="0.25">
      <c r="A2220" s="8" t="s">
        <v>32567</v>
      </c>
      <c r="B2220" s="8"/>
    </row>
    <row r="2221" spans="1:2" ht="15" hidden="1" customHeight="1" x14ac:dyDescent="0.25">
      <c r="A2221" s="8" t="s">
        <v>32568</v>
      </c>
      <c r="B2221" s="8"/>
    </row>
    <row r="2222" spans="1:2" ht="15" hidden="1" customHeight="1" x14ac:dyDescent="0.25">
      <c r="A2222" s="8" t="s">
        <v>32569</v>
      </c>
      <c r="B2222" s="8"/>
    </row>
    <row r="2223" spans="1:2" ht="15" hidden="1" customHeight="1" x14ac:dyDescent="0.25">
      <c r="A2223" s="8" t="s">
        <v>34192</v>
      </c>
      <c r="B2223" s="8"/>
    </row>
    <row r="2224" spans="1:2" ht="15" hidden="1" customHeight="1" x14ac:dyDescent="0.25">
      <c r="A2224" s="8" t="s">
        <v>32570</v>
      </c>
      <c r="B2224" s="8"/>
    </row>
    <row r="2225" spans="1:2" ht="15" hidden="1" customHeight="1" x14ac:dyDescent="0.25">
      <c r="A2225" s="8" t="s">
        <v>32571</v>
      </c>
      <c r="B2225" s="8"/>
    </row>
    <row r="2226" spans="1:2" ht="15" hidden="1" customHeight="1" x14ac:dyDescent="0.25">
      <c r="A2226" s="8" t="s">
        <v>32572</v>
      </c>
      <c r="B2226" s="8"/>
    </row>
    <row r="2227" spans="1:2" ht="15" hidden="1" customHeight="1" x14ac:dyDescent="0.25">
      <c r="A2227" s="8" t="s">
        <v>32573</v>
      </c>
      <c r="B2227" s="8"/>
    </row>
    <row r="2228" spans="1:2" ht="15" hidden="1" customHeight="1" x14ac:dyDescent="0.25">
      <c r="A2228" s="8" t="s">
        <v>32574</v>
      </c>
      <c r="B2228" s="8"/>
    </row>
    <row r="2229" spans="1:2" ht="15" hidden="1" customHeight="1" x14ac:dyDescent="0.25">
      <c r="A2229" s="8" t="s">
        <v>32575</v>
      </c>
      <c r="B2229" s="8"/>
    </row>
    <row r="2230" spans="1:2" ht="15" hidden="1" customHeight="1" x14ac:dyDescent="0.25">
      <c r="A2230" s="8" t="s">
        <v>32576</v>
      </c>
      <c r="B2230" s="8"/>
    </row>
    <row r="2231" spans="1:2" ht="15" hidden="1" customHeight="1" x14ac:dyDescent="0.25">
      <c r="A2231" s="8" t="s">
        <v>32577</v>
      </c>
      <c r="B2231" s="8"/>
    </row>
    <row r="2232" spans="1:2" ht="15" hidden="1" customHeight="1" x14ac:dyDescent="0.25">
      <c r="A2232" s="8" t="s">
        <v>32578</v>
      </c>
      <c r="B2232" s="8"/>
    </row>
    <row r="2233" spans="1:2" ht="15" hidden="1" customHeight="1" x14ac:dyDescent="0.25">
      <c r="A2233" s="8" t="s">
        <v>34193</v>
      </c>
      <c r="B2233" s="8"/>
    </row>
    <row r="2234" spans="1:2" ht="15" hidden="1" customHeight="1" x14ac:dyDescent="0.25">
      <c r="A2234" s="8" t="s">
        <v>32579</v>
      </c>
      <c r="B2234" s="8"/>
    </row>
    <row r="2235" spans="1:2" ht="15" hidden="1" customHeight="1" x14ac:dyDescent="0.25">
      <c r="A2235" s="8" t="s">
        <v>32580</v>
      </c>
      <c r="B2235" s="8"/>
    </row>
    <row r="2236" spans="1:2" ht="15" hidden="1" customHeight="1" x14ac:dyDescent="0.25">
      <c r="A2236" s="8" t="s">
        <v>34194</v>
      </c>
      <c r="B2236" s="8"/>
    </row>
    <row r="2237" spans="1:2" ht="15" hidden="1" customHeight="1" x14ac:dyDescent="0.25">
      <c r="A2237" s="8" t="s">
        <v>32581</v>
      </c>
      <c r="B2237" s="8"/>
    </row>
    <row r="2238" spans="1:2" ht="15" hidden="1" customHeight="1" x14ac:dyDescent="0.25">
      <c r="A2238" s="8" t="s">
        <v>34195</v>
      </c>
      <c r="B2238" s="8"/>
    </row>
    <row r="2239" spans="1:2" ht="15" hidden="1" customHeight="1" x14ac:dyDescent="0.25">
      <c r="A2239" s="8" t="s">
        <v>32582</v>
      </c>
      <c r="B2239" s="8"/>
    </row>
    <row r="2240" spans="1:2" ht="15" hidden="1" customHeight="1" x14ac:dyDescent="0.25">
      <c r="A2240" s="8" t="s">
        <v>32583</v>
      </c>
      <c r="B2240" s="8"/>
    </row>
    <row r="2241" spans="1:2" ht="15" hidden="1" customHeight="1" x14ac:dyDescent="0.25">
      <c r="A2241" s="8" t="s">
        <v>32584</v>
      </c>
      <c r="B2241" s="8"/>
    </row>
    <row r="2242" spans="1:2" ht="15" hidden="1" customHeight="1" x14ac:dyDescent="0.25">
      <c r="A2242" s="8" t="s">
        <v>32585</v>
      </c>
      <c r="B2242" s="8"/>
    </row>
    <row r="2243" spans="1:2" ht="15" hidden="1" customHeight="1" x14ac:dyDescent="0.25">
      <c r="A2243" s="8" t="s">
        <v>32586</v>
      </c>
      <c r="B2243" s="8"/>
    </row>
    <row r="2244" spans="1:2" ht="15" hidden="1" customHeight="1" x14ac:dyDescent="0.25">
      <c r="A2244" s="8" t="s">
        <v>32587</v>
      </c>
      <c r="B2244" s="8"/>
    </row>
    <row r="2245" spans="1:2" ht="15" hidden="1" customHeight="1" x14ac:dyDescent="0.25">
      <c r="A2245" s="8" t="s">
        <v>32588</v>
      </c>
      <c r="B2245" s="8"/>
    </row>
    <row r="2246" spans="1:2" ht="15" hidden="1" customHeight="1" x14ac:dyDescent="0.25">
      <c r="A2246" s="8" t="s">
        <v>32589</v>
      </c>
      <c r="B2246" s="8"/>
    </row>
    <row r="2247" spans="1:2" ht="15" hidden="1" customHeight="1" x14ac:dyDescent="0.25">
      <c r="A2247" s="8" t="s">
        <v>32590</v>
      </c>
      <c r="B2247" s="8"/>
    </row>
    <row r="2248" spans="1:2" ht="15" hidden="1" customHeight="1" x14ac:dyDescent="0.25">
      <c r="A2248" s="8" t="s">
        <v>32591</v>
      </c>
      <c r="B2248" s="8"/>
    </row>
    <row r="2249" spans="1:2" ht="15" hidden="1" customHeight="1" x14ac:dyDescent="0.25">
      <c r="A2249" s="8" t="s">
        <v>32592</v>
      </c>
      <c r="B2249" s="8"/>
    </row>
    <row r="2250" spans="1:2" ht="15" hidden="1" customHeight="1" x14ac:dyDescent="0.25">
      <c r="A2250" s="8" t="s">
        <v>32593</v>
      </c>
      <c r="B2250" s="8"/>
    </row>
    <row r="2251" spans="1:2" ht="15" hidden="1" customHeight="1" x14ac:dyDescent="0.25">
      <c r="A2251" s="8" t="s">
        <v>32594</v>
      </c>
      <c r="B2251" s="8"/>
    </row>
    <row r="2252" spans="1:2" ht="15" hidden="1" customHeight="1" x14ac:dyDescent="0.25">
      <c r="A2252" s="8" t="s">
        <v>32595</v>
      </c>
      <c r="B2252" s="8"/>
    </row>
    <row r="2253" spans="1:2" ht="15" hidden="1" customHeight="1" x14ac:dyDescent="0.25">
      <c r="A2253" s="8" t="s">
        <v>32596</v>
      </c>
      <c r="B2253" s="8"/>
    </row>
    <row r="2254" spans="1:2" ht="15" hidden="1" customHeight="1" x14ac:dyDescent="0.25">
      <c r="A2254" s="8" t="s">
        <v>32597</v>
      </c>
      <c r="B2254" s="8"/>
    </row>
    <row r="2255" spans="1:2" ht="15" hidden="1" customHeight="1" x14ac:dyDescent="0.25">
      <c r="A2255" s="8" t="s">
        <v>32598</v>
      </c>
      <c r="B2255" s="8"/>
    </row>
    <row r="2256" spans="1:2" ht="15" hidden="1" customHeight="1" x14ac:dyDescent="0.25">
      <c r="A2256" s="8" t="s">
        <v>32599</v>
      </c>
      <c r="B2256" s="8"/>
    </row>
    <row r="2257" spans="1:2" ht="15" hidden="1" customHeight="1" x14ac:dyDescent="0.25">
      <c r="A2257" s="8" t="s">
        <v>32600</v>
      </c>
      <c r="B2257" s="8"/>
    </row>
    <row r="2258" spans="1:2" ht="15" hidden="1" customHeight="1" x14ac:dyDescent="0.25">
      <c r="A2258" s="8" t="s">
        <v>32601</v>
      </c>
      <c r="B2258" s="8"/>
    </row>
    <row r="2259" spans="1:2" ht="15" hidden="1" customHeight="1" x14ac:dyDescent="0.25">
      <c r="A2259" s="8" t="s">
        <v>32602</v>
      </c>
      <c r="B2259" s="8"/>
    </row>
    <row r="2260" spans="1:2" ht="15" hidden="1" customHeight="1" x14ac:dyDescent="0.25">
      <c r="A2260" s="8" t="s">
        <v>32603</v>
      </c>
      <c r="B2260" s="8"/>
    </row>
    <row r="2261" spans="1:2" ht="15" hidden="1" customHeight="1" x14ac:dyDescent="0.25">
      <c r="A2261" s="8" t="s">
        <v>34196</v>
      </c>
      <c r="B2261" s="8"/>
    </row>
    <row r="2262" spans="1:2" ht="15" hidden="1" customHeight="1" x14ac:dyDescent="0.25">
      <c r="A2262" s="8" t="s">
        <v>32604</v>
      </c>
      <c r="B2262" s="8"/>
    </row>
    <row r="2263" spans="1:2" ht="15" hidden="1" customHeight="1" x14ac:dyDescent="0.25">
      <c r="A2263" s="8" t="s">
        <v>32605</v>
      </c>
      <c r="B2263" s="8"/>
    </row>
    <row r="2264" spans="1:2" ht="15" hidden="1" customHeight="1" x14ac:dyDescent="0.25">
      <c r="A2264" s="8" t="s">
        <v>32606</v>
      </c>
      <c r="B2264" s="8"/>
    </row>
    <row r="2265" spans="1:2" ht="15" hidden="1" customHeight="1" x14ac:dyDescent="0.25">
      <c r="A2265" s="8" t="s">
        <v>32607</v>
      </c>
      <c r="B2265" s="8"/>
    </row>
    <row r="2266" spans="1:2" ht="15" hidden="1" customHeight="1" x14ac:dyDescent="0.25">
      <c r="A2266" s="8" t="s">
        <v>32608</v>
      </c>
      <c r="B2266" s="8"/>
    </row>
    <row r="2267" spans="1:2" ht="15" hidden="1" customHeight="1" x14ac:dyDescent="0.25">
      <c r="A2267" s="8" t="s">
        <v>32609</v>
      </c>
      <c r="B2267" s="8"/>
    </row>
    <row r="2268" spans="1:2" ht="15" hidden="1" customHeight="1" x14ac:dyDescent="0.25">
      <c r="A2268" s="8" t="s">
        <v>32610</v>
      </c>
      <c r="B2268" s="8"/>
    </row>
    <row r="2269" spans="1:2" ht="15" hidden="1" customHeight="1" x14ac:dyDescent="0.25">
      <c r="A2269" s="8" t="s">
        <v>32611</v>
      </c>
      <c r="B2269" s="8"/>
    </row>
    <row r="2270" spans="1:2" ht="15" hidden="1" customHeight="1" x14ac:dyDescent="0.25">
      <c r="A2270" s="8" t="s">
        <v>32612</v>
      </c>
      <c r="B2270" s="8"/>
    </row>
    <row r="2271" spans="1:2" ht="15" hidden="1" customHeight="1" x14ac:dyDescent="0.25">
      <c r="A2271" s="8" t="s">
        <v>32613</v>
      </c>
      <c r="B2271" s="8"/>
    </row>
    <row r="2272" spans="1:2" ht="15" hidden="1" customHeight="1" x14ac:dyDescent="0.25">
      <c r="A2272" s="8" t="s">
        <v>32614</v>
      </c>
      <c r="B2272" s="8"/>
    </row>
    <row r="2273" spans="1:2" ht="15" hidden="1" customHeight="1" x14ac:dyDescent="0.25">
      <c r="A2273" s="8" t="s">
        <v>32615</v>
      </c>
      <c r="B2273" s="8"/>
    </row>
    <row r="2274" spans="1:2" ht="15" hidden="1" customHeight="1" x14ac:dyDescent="0.25">
      <c r="A2274" s="8" t="s">
        <v>32616</v>
      </c>
      <c r="B2274" s="8"/>
    </row>
    <row r="2275" spans="1:2" ht="15" hidden="1" customHeight="1" x14ac:dyDescent="0.25">
      <c r="A2275" s="8" t="s">
        <v>32617</v>
      </c>
      <c r="B2275" s="8"/>
    </row>
    <row r="2276" spans="1:2" ht="15" hidden="1" customHeight="1" x14ac:dyDescent="0.25">
      <c r="A2276" s="8" t="s">
        <v>32618</v>
      </c>
      <c r="B2276" s="8"/>
    </row>
    <row r="2277" spans="1:2" ht="15" hidden="1" customHeight="1" x14ac:dyDescent="0.25">
      <c r="A2277" s="8" t="s">
        <v>32619</v>
      </c>
      <c r="B2277" s="8"/>
    </row>
    <row r="2278" spans="1:2" ht="15" hidden="1" customHeight="1" x14ac:dyDescent="0.25">
      <c r="A2278" s="8" t="s">
        <v>32620</v>
      </c>
      <c r="B2278" s="8"/>
    </row>
    <row r="2279" spans="1:2" ht="15" hidden="1" customHeight="1" x14ac:dyDescent="0.25">
      <c r="A2279" s="8" t="s">
        <v>32621</v>
      </c>
      <c r="B2279" s="8"/>
    </row>
    <row r="2280" spans="1:2" ht="15" hidden="1" customHeight="1" x14ac:dyDescent="0.25">
      <c r="A2280" s="8" t="s">
        <v>32622</v>
      </c>
      <c r="B2280" s="8"/>
    </row>
    <row r="2281" spans="1:2" ht="15" hidden="1" customHeight="1" x14ac:dyDescent="0.25">
      <c r="A2281" s="8" t="s">
        <v>32623</v>
      </c>
      <c r="B2281" s="8"/>
    </row>
    <row r="2282" spans="1:2" ht="15" hidden="1" customHeight="1" x14ac:dyDescent="0.25">
      <c r="A2282" s="8" t="s">
        <v>32624</v>
      </c>
      <c r="B2282" s="8"/>
    </row>
    <row r="2283" spans="1:2" ht="15" hidden="1" customHeight="1" x14ac:dyDescent="0.25">
      <c r="A2283" s="8" t="s">
        <v>32625</v>
      </c>
      <c r="B2283" s="8"/>
    </row>
    <row r="2284" spans="1:2" ht="15" hidden="1" customHeight="1" x14ac:dyDescent="0.25">
      <c r="A2284" s="8" t="s">
        <v>32626</v>
      </c>
      <c r="B2284" s="8" t="s">
        <v>32627</v>
      </c>
    </row>
    <row r="2285" spans="1:2" ht="15" hidden="1" customHeight="1" x14ac:dyDescent="0.25">
      <c r="A2285" s="8" t="s">
        <v>32628</v>
      </c>
      <c r="B2285" s="8" t="s">
        <v>32629</v>
      </c>
    </row>
    <row r="2286" spans="1:2" ht="15" hidden="1" customHeight="1" x14ac:dyDescent="0.25">
      <c r="A2286" s="8" t="s">
        <v>32630</v>
      </c>
      <c r="B2286" s="8"/>
    </row>
    <row r="2287" spans="1:2" ht="15" hidden="1" customHeight="1" x14ac:dyDescent="0.25">
      <c r="A2287" s="8" t="s">
        <v>32631</v>
      </c>
      <c r="B2287" s="8"/>
    </row>
    <row r="2288" spans="1:2" ht="15" hidden="1" customHeight="1" x14ac:dyDescent="0.25">
      <c r="A2288" s="8" t="s">
        <v>32632</v>
      </c>
      <c r="B2288" s="8"/>
    </row>
    <row r="2289" spans="1:2" ht="15" hidden="1" customHeight="1" x14ac:dyDescent="0.25">
      <c r="A2289" s="8" t="s">
        <v>32633</v>
      </c>
      <c r="B2289" s="8"/>
    </row>
    <row r="2290" spans="1:2" ht="15" hidden="1" customHeight="1" x14ac:dyDescent="0.25">
      <c r="A2290" s="8" t="s">
        <v>32634</v>
      </c>
      <c r="B2290" s="8"/>
    </row>
    <row r="2291" spans="1:2" ht="30" hidden="1" customHeight="1" x14ac:dyDescent="0.25">
      <c r="A2291" s="8" t="s">
        <v>32635</v>
      </c>
      <c r="B2291" s="8" t="s">
        <v>32636</v>
      </c>
    </row>
    <row r="2292" spans="1:2" ht="15" hidden="1" customHeight="1" x14ac:dyDescent="0.25">
      <c r="A2292" s="8" t="s">
        <v>32637</v>
      </c>
      <c r="B2292" s="8" t="s">
        <v>32638</v>
      </c>
    </row>
    <row r="2293" spans="1:2" ht="15" hidden="1" customHeight="1" x14ac:dyDescent="0.25">
      <c r="A2293" s="8" t="s">
        <v>32639</v>
      </c>
      <c r="B2293" s="8" t="s">
        <v>32640</v>
      </c>
    </row>
    <row r="2294" spans="1:2" ht="15" hidden="1" customHeight="1" x14ac:dyDescent="0.25">
      <c r="A2294" s="8" t="s">
        <v>32641</v>
      </c>
      <c r="B2294" s="8"/>
    </row>
    <row r="2295" spans="1:2" ht="15" hidden="1" customHeight="1" x14ac:dyDescent="0.25">
      <c r="A2295" s="8" t="s">
        <v>32642</v>
      </c>
      <c r="B2295" s="8"/>
    </row>
    <row r="2296" spans="1:2" ht="15" hidden="1" customHeight="1" x14ac:dyDescent="0.25">
      <c r="A2296" s="8" t="s">
        <v>32643</v>
      </c>
      <c r="B2296" s="8" t="s">
        <v>32644</v>
      </c>
    </row>
    <row r="2297" spans="1:2" ht="15" hidden="1" customHeight="1" x14ac:dyDescent="0.25">
      <c r="A2297" s="8" t="s">
        <v>32645</v>
      </c>
      <c r="B2297" s="8"/>
    </row>
    <row r="2298" spans="1:2" ht="15" hidden="1" customHeight="1" x14ac:dyDescent="0.25">
      <c r="A2298" s="8" t="s">
        <v>32646</v>
      </c>
      <c r="B2298" s="8" t="s">
        <v>32647</v>
      </c>
    </row>
    <row r="2299" spans="1:2" ht="15" hidden="1" customHeight="1" x14ac:dyDescent="0.25">
      <c r="A2299" s="8" t="s">
        <v>32648</v>
      </c>
      <c r="B2299" s="8" t="s">
        <v>32649</v>
      </c>
    </row>
    <row r="2300" spans="1:2" ht="15" hidden="1" customHeight="1" x14ac:dyDescent="0.25">
      <c r="A2300" s="8" t="s">
        <v>32650</v>
      </c>
      <c r="B2300" s="8"/>
    </row>
    <row r="2301" spans="1:2" ht="15" hidden="1" customHeight="1" x14ac:dyDescent="0.25">
      <c r="A2301" s="8" t="s">
        <v>32651</v>
      </c>
      <c r="B2301" s="8" t="s">
        <v>32652</v>
      </c>
    </row>
    <row r="2302" spans="1:2" ht="15" hidden="1" customHeight="1" x14ac:dyDescent="0.25">
      <c r="A2302" s="8" t="s">
        <v>32653</v>
      </c>
      <c r="B2302" s="8" t="s">
        <v>32448</v>
      </c>
    </row>
    <row r="2303" spans="1:2" ht="15" hidden="1" customHeight="1" x14ac:dyDescent="0.25">
      <c r="A2303" s="8" t="s">
        <v>32654</v>
      </c>
      <c r="B2303" s="8"/>
    </row>
    <row r="2304" spans="1:2" ht="15" hidden="1" customHeight="1" x14ac:dyDescent="0.25">
      <c r="A2304" s="8" t="s">
        <v>32655</v>
      </c>
      <c r="B2304" s="8"/>
    </row>
    <row r="2305" spans="1:2" ht="15" hidden="1" customHeight="1" x14ac:dyDescent="0.25">
      <c r="A2305" s="8" t="s">
        <v>32656</v>
      </c>
      <c r="B2305" s="8"/>
    </row>
    <row r="2306" spans="1:2" ht="15" hidden="1" customHeight="1" x14ac:dyDescent="0.25">
      <c r="A2306" s="8" t="s">
        <v>32657</v>
      </c>
      <c r="B2306" s="8"/>
    </row>
    <row r="2307" spans="1:2" ht="15" hidden="1" customHeight="1" x14ac:dyDescent="0.25">
      <c r="A2307" s="8" t="s">
        <v>32658</v>
      </c>
      <c r="B2307" s="8"/>
    </row>
    <row r="2308" spans="1:2" ht="15" hidden="1" customHeight="1" x14ac:dyDescent="0.25">
      <c r="A2308" s="8" t="s">
        <v>32659</v>
      </c>
      <c r="B2308" s="8" t="s">
        <v>32660</v>
      </c>
    </row>
    <row r="2309" spans="1:2" ht="15" hidden="1" customHeight="1" x14ac:dyDescent="0.25">
      <c r="A2309" s="8" t="s">
        <v>32661</v>
      </c>
      <c r="B2309" s="8"/>
    </row>
    <row r="2310" spans="1:2" ht="15" hidden="1" customHeight="1" x14ac:dyDescent="0.25">
      <c r="A2310" s="8" t="s">
        <v>32662</v>
      </c>
      <c r="B2310" s="8"/>
    </row>
    <row r="2311" spans="1:2" ht="15" hidden="1" customHeight="1" x14ac:dyDescent="0.25">
      <c r="A2311" s="8" t="s">
        <v>32663</v>
      </c>
      <c r="B2311" s="8"/>
    </row>
    <row r="2312" spans="1:2" ht="15" hidden="1" customHeight="1" x14ac:dyDescent="0.25">
      <c r="A2312" s="8" t="s">
        <v>32664</v>
      </c>
      <c r="B2312" s="8"/>
    </row>
    <row r="2313" spans="1:2" ht="15" hidden="1" customHeight="1" x14ac:dyDescent="0.25">
      <c r="A2313" s="8" t="s">
        <v>21192</v>
      </c>
      <c r="B2313" s="8"/>
    </row>
    <row r="2314" spans="1:2" ht="15" hidden="1" customHeight="1" x14ac:dyDescent="0.25">
      <c r="A2314" s="8" t="s">
        <v>32665</v>
      </c>
      <c r="B2314" s="8"/>
    </row>
    <row r="2315" spans="1:2" ht="30" hidden="1" customHeight="1" x14ac:dyDescent="0.25">
      <c r="A2315" s="8" t="s">
        <v>2958</v>
      </c>
      <c r="B2315" s="8"/>
    </row>
    <row r="2316" spans="1:2" ht="30" hidden="1" customHeight="1" x14ac:dyDescent="0.25">
      <c r="A2316" s="8" t="s">
        <v>32666</v>
      </c>
      <c r="B2316" s="8"/>
    </row>
    <row r="2317" spans="1:2" ht="15" hidden="1" customHeight="1" x14ac:dyDescent="0.25">
      <c r="A2317" s="8" t="s">
        <v>32667</v>
      </c>
      <c r="B2317" s="8"/>
    </row>
    <row r="2318" spans="1:2" ht="15" hidden="1" customHeight="1" x14ac:dyDescent="0.25">
      <c r="A2318" s="8" t="s">
        <v>9987</v>
      </c>
      <c r="B2318" s="8"/>
    </row>
    <row r="2319" spans="1:2" ht="15" hidden="1" customHeight="1" x14ac:dyDescent="0.25">
      <c r="A2319" s="8" t="s">
        <v>32668</v>
      </c>
      <c r="B2319" s="8"/>
    </row>
    <row r="2320" spans="1:2" ht="15" hidden="1" customHeight="1" x14ac:dyDescent="0.25">
      <c r="A2320" s="8" t="s">
        <v>32669</v>
      </c>
      <c r="B2320" s="8"/>
    </row>
    <row r="2321" spans="1:2" ht="15" hidden="1" customHeight="1" x14ac:dyDescent="0.25">
      <c r="A2321" s="8" t="s">
        <v>10758</v>
      </c>
      <c r="B2321" s="8"/>
    </row>
    <row r="2322" spans="1:2" ht="15" hidden="1" customHeight="1" x14ac:dyDescent="0.25">
      <c r="A2322" s="8" t="s">
        <v>10759</v>
      </c>
      <c r="B2322" s="8"/>
    </row>
    <row r="2323" spans="1:2" ht="15" hidden="1" customHeight="1" x14ac:dyDescent="0.25">
      <c r="A2323" s="8" t="s">
        <v>32670</v>
      </c>
      <c r="B2323" s="8"/>
    </row>
    <row r="2324" spans="1:2" ht="15" hidden="1" customHeight="1" x14ac:dyDescent="0.25">
      <c r="A2324" s="8" t="s">
        <v>32671</v>
      </c>
      <c r="B2324" s="8"/>
    </row>
    <row r="2325" spans="1:2" ht="15" hidden="1" customHeight="1" x14ac:dyDescent="0.25">
      <c r="A2325" s="8" t="s">
        <v>10760</v>
      </c>
      <c r="B2325" s="8"/>
    </row>
    <row r="2326" spans="1:2" ht="15" hidden="1" customHeight="1" x14ac:dyDescent="0.25">
      <c r="A2326" s="8" t="s">
        <v>10761</v>
      </c>
      <c r="B2326" s="8"/>
    </row>
    <row r="2327" spans="1:2" ht="15" hidden="1" customHeight="1" x14ac:dyDescent="0.25">
      <c r="A2327" s="8" t="s">
        <v>32672</v>
      </c>
      <c r="B2327" s="8"/>
    </row>
    <row r="2328" spans="1:2" ht="15" hidden="1" customHeight="1" x14ac:dyDescent="0.25">
      <c r="A2328" s="8" t="s">
        <v>32673</v>
      </c>
      <c r="B2328" s="8"/>
    </row>
    <row r="2329" spans="1:2" ht="15" hidden="1" customHeight="1" x14ac:dyDescent="0.25">
      <c r="A2329" s="8" t="s">
        <v>10762</v>
      </c>
      <c r="B2329" s="8"/>
    </row>
    <row r="2330" spans="1:2" ht="15" hidden="1" customHeight="1" x14ac:dyDescent="0.25">
      <c r="A2330" s="8" t="s">
        <v>10763</v>
      </c>
      <c r="B2330" s="8"/>
    </row>
    <row r="2331" spans="1:2" ht="15" hidden="1" customHeight="1" x14ac:dyDescent="0.25">
      <c r="A2331" s="8" t="s">
        <v>10764</v>
      </c>
      <c r="B2331" s="8" t="s">
        <v>10765</v>
      </c>
    </row>
    <row r="2332" spans="1:2" ht="15" hidden="1" customHeight="1" x14ac:dyDescent="0.25">
      <c r="A2332" s="8" t="s">
        <v>32674</v>
      </c>
      <c r="B2332" s="8" t="s">
        <v>32675</v>
      </c>
    </row>
    <row r="2333" spans="1:2" ht="15" hidden="1" customHeight="1" x14ac:dyDescent="0.25">
      <c r="A2333" s="8" t="s">
        <v>32676</v>
      </c>
      <c r="B2333" s="8" t="s">
        <v>32677</v>
      </c>
    </row>
    <row r="2334" spans="1:2" ht="15" hidden="1" customHeight="1" x14ac:dyDescent="0.25">
      <c r="A2334" s="8" t="s">
        <v>32678</v>
      </c>
      <c r="B2334" s="8" t="s">
        <v>3313</v>
      </c>
    </row>
    <row r="2335" spans="1:2" ht="15" hidden="1" customHeight="1" x14ac:dyDescent="0.25">
      <c r="A2335" s="8" t="s">
        <v>32679</v>
      </c>
      <c r="B2335" s="8" t="s">
        <v>3026</v>
      </c>
    </row>
    <row r="2336" spans="1:2" ht="15" hidden="1" customHeight="1" x14ac:dyDescent="0.25">
      <c r="A2336" s="8" t="s">
        <v>32680</v>
      </c>
      <c r="B2336" s="8" t="s">
        <v>32681</v>
      </c>
    </row>
    <row r="2337" spans="1:2" ht="15" hidden="1" customHeight="1" x14ac:dyDescent="0.25">
      <c r="A2337" s="8" t="s">
        <v>21187</v>
      </c>
      <c r="B2337" s="8" t="s">
        <v>21188</v>
      </c>
    </row>
    <row r="2338" spans="1:2" ht="15" hidden="1" customHeight="1" x14ac:dyDescent="0.25">
      <c r="A2338" s="8" t="s">
        <v>32682</v>
      </c>
      <c r="B2338" s="8" t="s">
        <v>32683</v>
      </c>
    </row>
    <row r="2339" spans="1:2" ht="15" hidden="1" customHeight="1" x14ac:dyDescent="0.25">
      <c r="A2339" s="8" t="s">
        <v>32684</v>
      </c>
      <c r="B2339" s="8"/>
    </row>
    <row r="2340" spans="1:2" ht="15" hidden="1" customHeight="1" x14ac:dyDescent="0.25">
      <c r="A2340" s="8" t="s">
        <v>10766</v>
      </c>
      <c r="B2340" s="8" t="s">
        <v>3311</v>
      </c>
    </row>
    <row r="2341" spans="1:2" ht="15" hidden="1" customHeight="1" x14ac:dyDescent="0.25">
      <c r="A2341" s="8" t="s">
        <v>10767</v>
      </c>
      <c r="B2341" s="8" t="s">
        <v>852</v>
      </c>
    </row>
    <row r="2342" spans="1:2" ht="15" hidden="1" customHeight="1" x14ac:dyDescent="0.25">
      <c r="A2342" s="8" t="s">
        <v>32685</v>
      </c>
      <c r="B2342" s="8" t="s">
        <v>32686</v>
      </c>
    </row>
    <row r="2343" spans="1:2" ht="15" hidden="1" customHeight="1" x14ac:dyDescent="0.25">
      <c r="A2343" s="8" t="s">
        <v>32687</v>
      </c>
      <c r="B2343" s="8" t="s">
        <v>32688</v>
      </c>
    </row>
    <row r="2344" spans="1:2" ht="15" hidden="1" customHeight="1" x14ac:dyDescent="0.25">
      <c r="A2344" s="8" t="s">
        <v>32689</v>
      </c>
      <c r="B2344" s="8"/>
    </row>
    <row r="2345" spans="1:2" ht="15" hidden="1" customHeight="1" x14ac:dyDescent="0.25">
      <c r="A2345" s="8" t="s">
        <v>21184</v>
      </c>
      <c r="B2345" s="8" t="s">
        <v>972</v>
      </c>
    </row>
    <row r="2346" spans="1:2" ht="15" hidden="1" customHeight="1" x14ac:dyDescent="0.25">
      <c r="A2346" s="8" t="s">
        <v>32690</v>
      </c>
      <c r="B2346" s="8" t="s">
        <v>3289</v>
      </c>
    </row>
    <row r="2347" spans="1:2" ht="15" hidden="1" customHeight="1" x14ac:dyDescent="0.25">
      <c r="A2347" s="8" t="s">
        <v>32691</v>
      </c>
      <c r="B2347" s="8" t="s">
        <v>32692</v>
      </c>
    </row>
    <row r="2348" spans="1:2" ht="15" hidden="1" customHeight="1" x14ac:dyDescent="0.25">
      <c r="A2348" s="8" t="s">
        <v>4350</v>
      </c>
      <c r="B2348" s="8" t="s">
        <v>32693</v>
      </c>
    </row>
    <row r="2349" spans="1:2" ht="15" hidden="1" customHeight="1" x14ac:dyDescent="0.25">
      <c r="A2349" s="8" t="s">
        <v>32694</v>
      </c>
      <c r="B2349" s="8" t="s">
        <v>32695</v>
      </c>
    </row>
    <row r="2350" spans="1:2" ht="15" hidden="1" customHeight="1" x14ac:dyDescent="0.25">
      <c r="A2350" s="8" t="s">
        <v>32696</v>
      </c>
      <c r="B2350" s="8" t="s">
        <v>32697</v>
      </c>
    </row>
    <row r="2351" spans="1:2" ht="15" hidden="1" customHeight="1" x14ac:dyDescent="0.25">
      <c r="A2351" s="8" t="s">
        <v>32698</v>
      </c>
      <c r="B2351" s="8"/>
    </row>
    <row r="2352" spans="1:2" ht="30" hidden="1" customHeight="1" x14ac:dyDescent="0.25">
      <c r="A2352" s="8" t="s">
        <v>32699</v>
      </c>
      <c r="B2352" s="8" t="s">
        <v>32700</v>
      </c>
    </row>
    <row r="2353" spans="1:2" ht="15" hidden="1" customHeight="1" x14ac:dyDescent="0.25">
      <c r="A2353" s="8" t="s">
        <v>2345</v>
      </c>
      <c r="B2353" s="8"/>
    </row>
    <row r="2354" spans="1:2" ht="15" hidden="1" customHeight="1" x14ac:dyDescent="0.25">
      <c r="A2354" s="8" t="s">
        <v>32701</v>
      </c>
      <c r="B2354" s="8"/>
    </row>
    <row r="2355" spans="1:2" ht="15" hidden="1" customHeight="1" x14ac:dyDescent="0.25">
      <c r="A2355" s="8" t="s">
        <v>32702</v>
      </c>
      <c r="B2355" s="8"/>
    </row>
    <row r="2356" spans="1:2" ht="15" hidden="1" customHeight="1" x14ac:dyDescent="0.25">
      <c r="A2356" s="8" t="s">
        <v>32703</v>
      </c>
      <c r="B2356" s="8"/>
    </row>
    <row r="2357" spans="1:2" ht="15" hidden="1" customHeight="1" x14ac:dyDescent="0.25">
      <c r="A2357" s="8" t="s">
        <v>32704</v>
      </c>
      <c r="B2357" s="8"/>
    </row>
    <row r="2358" spans="1:2" ht="15" hidden="1" customHeight="1" x14ac:dyDescent="0.25">
      <c r="A2358" s="8" t="s">
        <v>32705</v>
      </c>
      <c r="B2358" s="8" t="s">
        <v>32706</v>
      </c>
    </row>
    <row r="2359" spans="1:2" ht="30" hidden="1" customHeight="1" x14ac:dyDescent="0.25">
      <c r="A2359" s="8" t="s">
        <v>32707</v>
      </c>
      <c r="B2359" s="8"/>
    </row>
    <row r="2360" spans="1:2" ht="15" hidden="1" customHeight="1" x14ac:dyDescent="0.25">
      <c r="A2360" s="8" t="s">
        <v>32708</v>
      </c>
      <c r="B2360" s="8"/>
    </row>
    <row r="2361" spans="1:2" ht="15" hidden="1" customHeight="1" x14ac:dyDescent="0.25">
      <c r="A2361" s="8" t="s">
        <v>32709</v>
      </c>
      <c r="B2361" s="8" t="s">
        <v>30191</v>
      </c>
    </row>
    <row r="2362" spans="1:2" ht="15" hidden="1" customHeight="1" x14ac:dyDescent="0.25">
      <c r="A2362" s="8" t="s">
        <v>32710</v>
      </c>
      <c r="B2362" s="8"/>
    </row>
    <row r="2363" spans="1:2" ht="15" hidden="1" customHeight="1" x14ac:dyDescent="0.25">
      <c r="A2363" s="8" t="s">
        <v>32711</v>
      </c>
      <c r="B2363" s="8"/>
    </row>
    <row r="2364" spans="1:2" ht="15" hidden="1" customHeight="1" x14ac:dyDescent="0.25">
      <c r="A2364" s="8" t="s">
        <v>32712</v>
      </c>
      <c r="B2364" s="8"/>
    </row>
    <row r="2365" spans="1:2" ht="15" hidden="1" customHeight="1" x14ac:dyDescent="0.25">
      <c r="A2365" s="8" t="s">
        <v>32713</v>
      </c>
      <c r="B2365" s="8"/>
    </row>
    <row r="2366" spans="1:2" ht="15" hidden="1" customHeight="1" x14ac:dyDescent="0.25">
      <c r="A2366" s="8" t="s">
        <v>32714</v>
      </c>
      <c r="B2366" s="8"/>
    </row>
    <row r="2367" spans="1:2" ht="15" hidden="1" customHeight="1" x14ac:dyDescent="0.25">
      <c r="A2367" s="8" t="s">
        <v>32715</v>
      </c>
      <c r="B2367" s="8"/>
    </row>
    <row r="2368" spans="1:2" ht="15" hidden="1" customHeight="1" x14ac:dyDescent="0.25">
      <c r="A2368" s="8" t="s">
        <v>3597</v>
      </c>
      <c r="B2368" s="8"/>
    </row>
    <row r="2369" spans="1:2" ht="15" hidden="1" customHeight="1" x14ac:dyDescent="0.25">
      <c r="A2369" s="8" t="s">
        <v>1891</v>
      </c>
      <c r="B2369" s="8"/>
    </row>
    <row r="2370" spans="1:2" ht="15" hidden="1" customHeight="1" x14ac:dyDescent="0.25">
      <c r="A2370" s="8" t="s">
        <v>32716</v>
      </c>
      <c r="B2370" s="8"/>
    </row>
    <row r="2371" spans="1:2" ht="15" hidden="1" customHeight="1" x14ac:dyDescent="0.25">
      <c r="A2371" s="8" t="s">
        <v>32717</v>
      </c>
      <c r="B2371" s="8" t="s">
        <v>32718</v>
      </c>
    </row>
    <row r="2372" spans="1:2" ht="15" hidden="1" customHeight="1" x14ac:dyDescent="0.25">
      <c r="A2372" s="8" t="s">
        <v>32719</v>
      </c>
      <c r="B2372" s="8"/>
    </row>
    <row r="2373" spans="1:2" ht="15" hidden="1" customHeight="1" x14ac:dyDescent="0.25">
      <c r="A2373" s="8" t="s">
        <v>32720</v>
      </c>
      <c r="B2373" s="8" t="s">
        <v>32721</v>
      </c>
    </row>
    <row r="2374" spans="1:2" ht="15" hidden="1" customHeight="1" x14ac:dyDescent="0.25">
      <c r="A2374" s="8" t="s">
        <v>4050</v>
      </c>
      <c r="B2374" s="8"/>
    </row>
    <row r="2375" spans="1:2" ht="15" hidden="1" customHeight="1" x14ac:dyDescent="0.25">
      <c r="A2375" s="8" t="s">
        <v>32722</v>
      </c>
      <c r="B2375" s="8" t="s">
        <v>32723</v>
      </c>
    </row>
    <row r="2376" spans="1:2" ht="15" hidden="1" customHeight="1" x14ac:dyDescent="0.25">
      <c r="A2376" s="8" t="s">
        <v>34197</v>
      </c>
      <c r="B2376" s="8"/>
    </row>
    <row r="2377" spans="1:2" ht="15" hidden="1" customHeight="1" x14ac:dyDescent="0.25">
      <c r="A2377" s="8" t="s">
        <v>32724</v>
      </c>
      <c r="B2377" s="8" t="s">
        <v>32725</v>
      </c>
    </row>
    <row r="2378" spans="1:2" ht="15" hidden="1" customHeight="1" x14ac:dyDescent="0.25">
      <c r="A2378" s="8" t="s">
        <v>32726</v>
      </c>
      <c r="B2378" s="8" t="s">
        <v>6020</v>
      </c>
    </row>
    <row r="2379" spans="1:2" ht="15" hidden="1" customHeight="1" x14ac:dyDescent="0.25">
      <c r="A2379" s="8" t="s">
        <v>32727</v>
      </c>
      <c r="B2379" s="8" t="s">
        <v>32728</v>
      </c>
    </row>
    <row r="2380" spans="1:2" ht="15" hidden="1" customHeight="1" x14ac:dyDescent="0.25">
      <c r="A2380" s="8" t="s">
        <v>32729</v>
      </c>
      <c r="B2380" s="8" t="s">
        <v>32730</v>
      </c>
    </row>
    <row r="2381" spans="1:2" ht="15" hidden="1" customHeight="1" x14ac:dyDescent="0.25">
      <c r="A2381" s="8" t="s">
        <v>34198</v>
      </c>
      <c r="B2381" s="8" t="s">
        <v>6020</v>
      </c>
    </row>
    <row r="2382" spans="1:2" ht="15" hidden="1" customHeight="1" x14ac:dyDescent="0.25">
      <c r="A2382" s="8" t="s">
        <v>32731</v>
      </c>
      <c r="B2382" s="8" t="s">
        <v>32728</v>
      </c>
    </row>
    <row r="2383" spans="1:2" ht="15" hidden="1" customHeight="1" x14ac:dyDescent="0.25">
      <c r="A2383" s="8" t="s">
        <v>32732</v>
      </c>
      <c r="B2383" s="8"/>
    </row>
    <row r="2384" spans="1:2" ht="15" hidden="1" customHeight="1" x14ac:dyDescent="0.25">
      <c r="A2384" s="8" t="s">
        <v>32733</v>
      </c>
      <c r="B2384" s="8"/>
    </row>
    <row r="2385" spans="1:2" ht="15" hidden="1" customHeight="1" x14ac:dyDescent="0.25">
      <c r="A2385" s="8" t="s">
        <v>32734</v>
      </c>
      <c r="B2385" s="8"/>
    </row>
    <row r="2386" spans="1:2" ht="15" hidden="1" customHeight="1" x14ac:dyDescent="0.25">
      <c r="A2386" s="8" t="s">
        <v>32735</v>
      </c>
      <c r="B2386" s="8"/>
    </row>
    <row r="2387" spans="1:2" ht="15" hidden="1" customHeight="1" x14ac:dyDescent="0.25">
      <c r="A2387" s="8" t="s">
        <v>32736</v>
      </c>
      <c r="B2387" s="8"/>
    </row>
    <row r="2388" spans="1:2" ht="15" hidden="1" customHeight="1" x14ac:dyDescent="0.25">
      <c r="A2388" s="8" t="s">
        <v>32737</v>
      </c>
      <c r="B2388" s="8"/>
    </row>
    <row r="2389" spans="1:2" ht="15" hidden="1" customHeight="1" x14ac:dyDescent="0.25">
      <c r="A2389" s="8" t="s">
        <v>11287</v>
      </c>
      <c r="B2389" s="8" t="s">
        <v>3210</v>
      </c>
    </row>
    <row r="2390" spans="1:2" ht="15" hidden="1" customHeight="1" x14ac:dyDescent="0.25">
      <c r="A2390" s="8" t="s">
        <v>32738</v>
      </c>
      <c r="B2390" s="8" t="s">
        <v>32739</v>
      </c>
    </row>
    <row r="2391" spans="1:2" ht="15" hidden="1" customHeight="1" x14ac:dyDescent="0.25">
      <c r="A2391" s="8" t="s">
        <v>32740</v>
      </c>
      <c r="B2391" s="8" t="s">
        <v>32741</v>
      </c>
    </row>
    <row r="2392" spans="1:2" ht="15" hidden="1" customHeight="1" x14ac:dyDescent="0.25">
      <c r="A2392" s="8" t="s">
        <v>32742</v>
      </c>
      <c r="B2392" s="8"/>
    </row>
    <row r="2393" spans="1:2" ht="15" hidden="1" customHeight="1" x14ac:dyDescent="0.25">
      <c r="A2393" s="8" t="s">
        <v>10768</v>
      </c>
      <c r="B2393" s="8" t="s">
        <v>481</v>
      </c>
    </row>
    <row r="2394" spans="1:2" ht="15" hidden="1" customHeight="1" x14ac:dyDescent="0.25">
      <c r="A2394" s="8" t="s">
        <v>32743</v>
      </c>
      <c r="B2394" s="8"/>
    </row>
    <row r="2395" spans="1:2" ht="15" hidden="1" customHeight="1" x14ac:dyDescent="0.25">
      <c r="A2395" s="8" t="s">
        <v>32744</v>
      </c>
      <c r="B2395" s="8"/>
    </row>
    <row r="2396" spans="1:2" ht="15" hidden="1" customHeight="1" x14ac:dyDescent="0.25">
      <c r="A2396" s="8" t="s">
        <v>34199</v>
      </c>
      <c r="B2396" s="8"/>
    </row>
    <row r="2397" spans="1:2" ht="15" hidden="1" customHeight="1" x14ac:dyDescent="0.25">
      <c r="A2397" s="8" t="s">
        <v>32745</v>
      </c>
      <c r="B2397" s="8"/>
    </row>
    <row r="2398" spans="1:2" ht="15" hidden="1" customHeight="1" x14ac:dyDescent="0.25">
      <c r="A2398" s="8" t="s">
        <v>34200</v>
      </c>
      <c r="B2398" s="8"/>
    </row>
    <row r="2399" spans="1:2" ht="15" hidden="1" customHeight="1" x14ac:dyDescent="0.25">
      <c r="A2399" s="8" t="s">
        <v>32746</v>
      </c>
      <c r="B2399" s="8"/>
    </row>
    <row r="2400" spans="1:2" ht="15" hidden="1" customHeight="1" x14ac:dyDescent="0.25">
      <c r="A2400" s="8" t="s">
        <v>32747</v>
      </c>
      <c r="B2400" s="8"/>
    </row>
    <row r="2401" spans="1:2" ht="15" hidden="1" customHeight="1" x14ac:dyDescent="0.25">
      <c r="A2401" s="8" t="s">
        <v>32748</v>
      </c>
      <c r="B2401" s="8" t="s">
        <v>32749</v>
      </c>
    </row>
    <row r="2402" spans="1:2" ht="15" hidden="1" customHeight="1" x14ac:dyDescent="0.25">
      <c r="A2402" s="8" t="s">
        <v>32750</v>
      </c>
      <c r="B2402" s="8"/>
    </row>
    <row r="2403" spans="1:2" ht="15" hidden="1" customHeight="1" x14ac:dyDescent="0.25">
      <c r="A2403" s="8" t="s">
        <v>32751</v>
      </c>
      <c r="B2403" s="8"/>
    </row>
    <row r="2404" spans="1:2" ht="15" hidden="1" customHeight="1" x14ac:dyDescent="0.25">
      <c r="A2404" s="8" t="s">
        <v>32752</v>
      </c>
      <c r="B2404" s="8" t="s">
        <v>32753</v>
      </c>
    </row>
    <row r="2405" spans="1:2" ht="15" hidden="1" customHeight="1" x14ac:dyDescent="0.25">
      <c r="A2405" s="8" t="s">
        <v>32754</v>
      </c>
      <c r="B2405" s="8" t="s">
        <v>32755</v>
      </c>
    </row>
    <row r="2406" spans="1:2" ht="30" hidden="1" customHeight="1" x14ac:dyDescent="0.25">
      <c r="A2406" s="8" t="s">
        <v>32756</v>
      </c>
      <c r="B2406" s="8" t="s">
        <v>32755</v>
      </c>
    </row>
    <row r="2407" spans="1:2" ht="15" hidden="1" customHeight="1" x14ac:dyDescent="0.25">
      <c r="A2407" s="8" t="s">
        <v>32757</v>
      </c>
      <c r="B2407" s="8"/>
    </row>
    <row r="2408" spans="1:2" ht="15" hidden="1" customHeight="1" x14ac:dyDescent="0.25">
      <c r="A2408" s="8" t="s">
        <v>32758</v>
      </c>
      <c r="B2408" s="8"/>
    </row>
    <row r="2409" spans="1:2" ht="30" hidden="1" customHeight="1" x14ac:dyDescent="0.25">
      <c r="A2409" s="8" t="s">
        <v>33245</v>
      </c>
      <c r="B2409" s="8" t="s">
        <v>33246</v>
      </c>
    </row>
    <row r="2410" spans="1:2" ht="15" hidden="1" customHeight="1" x14ac:dyDescent="0.25">
      <c r="A2410" s="8" t="s">
        <v>32759</v>
      </c>
      <c r="B2410" s="8"/>
    </row>
    <row r="2411" spans="1:2" ht="15" hidden="1" customHeight="1" x14ac:dyDescent="0.25">
      <c r="A2411" s="8" t="s">
        <v>32760</v>
      </c>
      <c r="B2411" s="8" t="s">
        <v>32761</v>
      </c>
    </row>
    <row r="2412" spans="1:2" ht="15" hidden="1" customHeight="1" x14ac:dyDescent="0.25">
      <c r="A2412" s="8" t="s">
        <v>32762</v>
      </c>
      <c r="B2412" s="8" t="s">
        <v>32763</v>
      </c>
    </row>
    <row r="2413" spans="1:2" ht="15" hidden="1" customHeight="1" x14ac:dyDescent="0.25">
      <c r="A2413" s="8" t="s">
        <v>32764</v>
      </c>
      <c r="B2413" s="8" t="s">
        <v>32765</v>
      </c>
    </row>
    <row r="2414" spans="1:2" ht="15" hidden="1" customHeight="1" x14ac:dyDescent="0.25">
      <c r="A2414" s="8" t="s">
        <v>32766</v>
      </c>
      <c r="B2414" s="8" t="s">
        <v>32767</v>
      </c>
    </row>
    <row r="2415" spans="1:2" ht="15" hidden="1" customHeight="1" x14ac:dyDescent="0.25">
      <c r="A2415" s="8" t="s">
        <v>32768</v>
      </c>
      <c r="B2415" s="8" t="s">
        <v>32769</v>
      </c>
    </row>
    <row r="2416" spans="1:2" ht="15" hidden="1" customHeight="1" x14ac:dyDescent="0.25">
      <c r="A2416" s="8" t="s">
        <v>32770</v>
      </c>
      <c r="B2416" s="8" t="s">
        <v>32771</v>
      </c>
    </row>
    <row r="2417" spans="1:2" ht="15" hidden="1" customHeight="1" x14ac:dyDescent="0.25">
      <c r="A2417" s="8" t="s">
        <v>32772</v>
      </c>
      <c r="B2417" s="8" t="s">
        <v>32773</v>
      </c>
    </row>
    <row r="2418" spans="1:2" ht="15" hidden="1" customHeight="1" x14ac:dyDescent="0.25">
      <c r="A2418" s="8" t="s">
        <v>32774</v>
      </c>
      <c r="B2418" s="8"/>
    </row>
    <row r="2419" spans="1:2" ht="15" hidden="1" customHeight="1" x14ac:dyDescent="0.25">
      <c r="A2419" s="8" t="s">
        <v>32775</v>
      </c>
      <c r="B2419" s="8"/>
    </row>
    <row r="2420" spans="1:2" ht="15" hidden="1" customHeight="1" x14ac:dyDescent="0.25">
      <c r="A2420" s="8" t="s">
        <v>32776</v>
      </c>
      <c r="B2420" s="8"/>
    </row>
    <row r="2421" spans="1:2" ht="30" hidden="1" customHeight="1" x14ac:dyDescent="0.25">
      <c r="A2421" s="8" t="s">
        <v>32777</v>
      </c>
      <c r="B2421" s="8"/>
    </row>
    <row r="2422" spans="1:2" ht="15" hidden="1" customHeight="1" x14ac:dyDescent="0.25">
      <c r="A2422" s="8" t="s">
        <v>32778</v>
      </c>
      <c r="B2422" s="8"/>
    </row>
    <row r="2423" spans="1:2" ht="15" hidden="1" customHeight="1" x14ac:dyDescent="0.25">
      <c r="A2423" s="8" t="s">
        <v>32779</v>
      </c>
      <c r="B2423" s="8"/>
    </row>
    <row r="2424" spans="1:2" ht="30" hidden="1" customHeight="1" x14ac:dyDescent="0.25">
      <c r="A2424" s="8" t="s">
        <v>32780</v>
      </c>
      <c r="B2424" s="8" t="s">
        <v>32781</v>
      </c>
    </row>
    <row r="2425" spans="1:2" ht="15" hidden="1" customHeight="1" x14ac:dyDescent="0.25">
      <c r="A2425" s="8" t="s">
        <v>32782</v>
      </c>
      <c r="B2425" s="8" t="s">
        <v>28240</v>
      </c>
    </row>
    <row r="2426" spans="1:2" ht="30" hidden="1" customHeight="1" x14ac:dyDescent="0.25">
      <c r="A2426" s="8" t="s">
        <v>32783</v>
      </c>
      <c r="B2426" s="8" t="s">
        <v>32784</v>
      </c>
    </row>
    <row r="2427" spans="1:2" ht="30" hidden="1" customHeight="1" x14ac:dyDescent="0.25">
      <c r="A2427" s="8" t="s">
        <v>32785</v>
      </c>
      <c r="B2427" s="8"/>
    </row>
    <row r="2428" spans="1:2" ht="30" hidden="1" customHeight="1" x14ac:dyDescent="0.25">
      <c r="A2428" s="8" t="s">
        <v>32786</v>
      </c>
      <c r="B2428" s="8" t="s">
        <v>32787</v>
      </c>
    </row>
    <row r="2429" spans="1:2" ht="30" hidden="1" customHeight="1" x14ac:dyDescent="0.25">
      <c r="A2429" s="8" t="s">
        <v>32788</v>
      </c>
      <c r="B2429" s="8"/>
    </row>
    <row r="2430" spans="1:2" ht="30" hidden="1" customHeight="1" x14ac:dyDescent="0.25">
      <c r="A2430" s="8" t="s">
        <v>32789</v>
      </c>
      <c r="B2430" s="8" t="s">
        <v>32790</v>
      </c>
    </row>
    <row r="2431" spans="1:2" ht="30" hidden="1" customHeight="1" x14ac:dyDescent="0.25">
      <c r="A2431" s="8" t="s">
        <v>34201</v>
      </c>
      <c r="B2431" s="8"/>
    </row>
    <row r="2432" spans="1:2" ht="15" hidden="1" customHeight="1" x14ac:dyDescent="0.25">
      <c r="A2432" s="8" t="s">
        <v>33247</v>
      </c>
      <c r="B2432" s="8"/>
    </row>
    <row r="2433" spans="1:2" ht="30" hidden="1" customHeight="1" x14ac:dyDescent="0.25">
      <c r="A2433" s="8" t="s">
        <v>32791</v>
      </c>
      <c r="B2433" s="8"/>
    </row>
    <row r="2434" spans="1:2" ht="30" hidden="1" customHeight="1" x14ac:dyDescent="0.25">
      <c r="A2434" s="8" t="s">
        <v>32792</v>
      </c>
      <c r="B2434" s="8" t="s">
        <v>32793</v>
      </c>
    </row>
    <row r="2435" spans="1:2" ht="30" hidden="1" customHeight="1" x14ac:dyDescent="0.25">
      <c r="A2435" s="8" t="s">
        <v>32794</v>
      </c>
      <c r="B2435" s="8" t="s">
        <v>32795</v>
      </c>
    </row>
    <row r="2436" spans="1:2" ht="15" hidden="1" customHeight="1" x14ac:dyDescent="0.25">
      <c r="A2436" s="8" t="s">
        <v>32796</v>
      </c>
      <c r="B2436" s="8" t="s">
        <v>32797</v>
      </c>
    </row>
    <row r="2437" spans="1:2" ht="15" hidden="1" customHeight="1" x14ac:dyDescent="0.25">
      <c r="A2437" s="8" t="s">
        <v>32798</v>
      </c>
      <c r="B2437" s="8" t="s">
        <v>32799</v>
      </c>
    </row>
    <row r="2438" spans="1:2" ht="15" hidden="1" customHeight="1" x14ac:dyDescent="0.25">
      <c r="A2438" s="8" t="s">
        <v>32800</v>
      </c>
      <c r="B2438" s="8" t="s">
        <v>32801</v>
      </c>
    </row>
    <row r="2439" spans="1:2" ht="45" hidden="1" customHeight="1" x14ac:dyDescent="0.25">
      <c r="A2439" s="8" t="s">
        <v>32802</v>
      </c>
      <c r="B2439" s="8" t="s">
        <v>32803</v>
      </c>
    </row>
    <row r="2440" spans="1:2" ht="30" hidden="1" customHeight="1" x14ac:dyDescent="0.25">
      <c r="A2440" s="8" t="s">
        <v>32804</v>
      </c>
      <c r="B2440" s="8" t="s">
        <v>32805</v>
      </c>
    </row>
    <row r="2441" spans="1:2" ht="30" hidden="1" customHeight="1" x14ac:dyDescent="0.25">
      <c r="A2441" s="8" t="s">
        <v>32806</v>
      </c>
      <c r="B2441" s="8" t="s">
        <v>32807</v>
      </c>
    </row>
    <row r="2442" spans="1:2" ht="30" hidden="1" customHeight="1" x14ac:dyDescent="0.25">
      <c r="A2442" s="8" t="s">
        <v>32808</v>
      </c>
      <c r="B2442" s="8" t="s">
        <v>32809</v>
      </c>
    </row>
    <row r="2443" spans="1:2" ht="30" hidden="1" customHeight="1" x14ac:dyDescent="0.25">
      <c r="A2443" s="8" t="s">
        <v>32810</v>
      </c>
      <c r="B2443" s="8" t="s">
        <v>32811</v>
      </c>
    </row>
    <row r="2444" spans="1:2" ht="45" hidden="1" customHeight="1" x14ac:dyDescent="0.25">
      <c r="A2444" s="8" t="s">
        <v>32812</v>
      </c>
      <c r="B2444" s="8" t="s">
        <v>32813</v>
      </c>
    </row>
    <row r="2445" spans="1:2" ht="45" hidden="1" customHeight="1" x14ac:dyDescent="0.25">
      <c r="A2445" s="8" t="s">
        <v>32814</v>
      </c>
      <c r="B2445" s="8" t="s">
        <v>32815</v>
      </c>
    </row>
    <row r="2446" spans="1:2" ht="30" hidden="1" customHeight="1" x14ac:dyDescent="0.25">
      <c r="A2446" s="8" t="s">
        <v>32816</v>
      </c>
      <c r="B2446" s="8" t="s">
        <v>32817</v>
      </c>
    </row>
    <row r="2447" spans="1:2" ht="45" hidden="1" customHeight="1" x14ac:dyDescent="0.25">
      <c r="A2447" s="8" t="s">
        <v>32818</v>
      </c>
      <c r="B2447" s="8" t="s">
        <v>32819</v>
      </c>
    </row>
    <row r="2448" spans="1:2" ht="30" hidden="1" customHeight="1" x14ac:dyDescent="0.25">
      <c r="A2448" s="8" t="s">
        <v>32820</v>
      </c>
      <c r="B2448" s="8" t="s">
        <v>32821</v>
      </c>
    </row>
    <row r="2449" spans="1:2" ht="30" hidden="1" customHeight="1" x14ac:dyDescent="0.25">
      <c r="A2449" s="8" t="s">
        <v>32822</v>
      </c>
      <c r="B2449" s="8" t="s">
        <v>32823</v>
      </c>
    </row>
    <row r="2450" spans="1:2" ht="15" hidden="1" customHeight="1" x14ac:dyDescent="0.25">
      <c r="A2450" s="8" t="s">
        <v>32824</v>
      </c>
      <c r="B2450" s="8"/>
    </row>
    <row r="2451" spans="1:2" ht="30" hidden="1" customHeight="1" x14ac:dyDescent="0.25">
      <c r="A2451" s="8" t="s">
        <v>34202</v>
      </c>
      <c r="B2451" s="8"/>
    </row>
    <row r="2452" spans="1:2" ht="30" hidden="1" customHeight="1" x14ac:dyDescent="0.25">
      <c r="A2452" s="8" t="s">
        <v>32825</v>
      </c>
      <c r="B2452" s="8" t="s">
        <v>32826</v>
      </c>
    </row>
    <row r="2453" spans="1:2" ht="30" hidden="1" customHeight="1" x14ac:dyDescent="0.25">
      <c r="A2453" s="8" t="s">
        <v>32827</v>
      </c>
      <c r="B2453" s="8" t="s">
        <v>32828</v>
      </c>
    </row>
    <row r="2454" spans="1:2" ht="30" hidden="1" customHeight="1" x14ac:dyDescent="0.25">
      <c r="A2454" s="8" t="s">
        <v>32829</v>
      </c>
      <c r="B2454" s="8" t="s">
        <v>32830</v>
      </c>
    </row>
    <row r="2455" spans="1:2" ht="15" hidden="1" customHeight="1" x14ac:dyDescent="0.25">
      <c r="A2455" s="8" t="s">
        <v>32831</v>
      </c>
      <c r="B2455" s="8"/>
    </row>
    <row r="2456" spans="1:2" ht="30" hidden="1" customHeight="1" x14ac:dyDescent="0.25">
      <c r="A2456" s="8" t="s">
        <v>32832</v>
      </c>
      <c r="B2456" s="8" t="s">
        <v>32833</v>
      </c>
    </row>
    <row r="2457" spans="1:2" ht="30" hidden="1" customHeight="1" x14ac:dyDescent="0.25">
      <c r="A2457" s="8" t="s">
        <v>32834</v>
      </c>
      <c r="B2457" s="8" t="s">
        <v>32835</v>
      </c>
    </row>
    <row r="2458" spans="1:2" ht="15" hidden="1" customHeight="1" x14ac:dyDescent="0.25">
      <c r="A2458" s="8" t="s">
        <v>32836</v>
      </c>
      <c r="B2458" s="8"/>
    </row>
    <row r="2459" spans="1:2" ht="30" hidden="1" customHeight="1" x14ac:dyDescent="0.25">
      <c r="A2459" s="8" t="s">
        <v>32837</v>
      </c>
      <c r="B2459" s="8" t="s">
        <v>32838</v>
      </c>
    </row>
    <row r="2460" spans="1:2" ht="30" hidden="1" customHeight="1" x14ac:dyDescent="0.25">
      <c r="A2460" s="8" t="s">
        <v>34203</v>
      </c>
      <c r="B2460" s="8" t="s">
        <v>34204</v>
      </c>
    </row>
    <row r="2461" spans="1:2" ht="15" hidden="1" customHeight="1" x14ac:dyDescent="0.25">
      <c r="A2461" s="8" t="s">
        <v>32839</v>
      </c>
      <c r="B2461" s="8" t="s">
        <v>32840</v>
      </c>
    </row>
    <row r="2462" spans="1:2" ht="15" hidden="1" customHeight="1" x14ac:dyDescent="0.25">
      <c r="A2462" s="8" t="s">
        <v>32841</v>
      </c>
      <c r="B2462" s="8" t="s">
        <v>32842</v>
      </c>
    </row>
    <row r="2463" spans="1:2" ht="15" hidden="1" customHeight="1" x14ac:dyDescent="0.25">
      <c r="A2463" s="8" t="s">
        <v>10769</v>
      </c>
      <c r="B2463" s="8" t="s">
        <v>1575</v>
      </c>
    </row>
    <row r="2464" spans="1:2" ht="15" hidden="1" customHeight="1" x14ac:dyDescent="0.25">
      <c r="A2464" s="8" t="s">
        <v>3119</v>
      </c>
      <c r="B2464" s="8" t="s">
        <v>1080</v>
      </c>
    </row>
    <row r="2465" spans="1:2" ht="15" hidden="1" customHeight="1" x14ac:dyDescent="0.25">
      <c r="A2465" s="8" t="s">
        <v>10770</v>
      </c>
      <c r="B2465" s="8" t="s">
        <v>2231</v>
      </c>
    </row>
    <row r="2466" spans="1:2" ht="15" hidden="1" customHeight="1" x14ac:dyDescent="0.25">
      <c r="A2466" s="8" t="s">
        <v>1541</v>
      </c>
      <c r="B2466" s="8"/>
    </row>
    <row r="2467" spans="1:2" ht="15" hidden="1" customHeight="1" x14ac:dyDescent="0.25">
      <c r="A2467" s="8" t="s">
        <v>32843</v>
      </c>
      <c r="B2467" s="8"/>
    </row>
    <row r="2468" spans="1:2" ht="15" hidden="1" customHeight="1" x14ac:dyDescent="0.25">
      <c r="A2468" s="8" t="s">
        <v>32844</v>
      </c>
      <c r="B2468" s="8" t="s">
        <v>10771</v>
      </c>
    </row>
    <row r="2469" spans="1:2" ht="15" hidden="1" customHeight="1" x14ac:dyDescent="0.25">
      <c r="A2469" s="8" t="s">
        <v>32845</v>
      </c>
      <c r="B2469" s="8" t="s">
        <v>11288</v>
      </c>
    </row>
    <row r="2470" spans="1:2" ht="15" hidden="1" customHeight="1" x14ac:dyDescent="0.25">
      <c r="A2470" s="8" t="s">
        <v>32846</v>
      </c>
      <c r="B2470" s="8" t="s">
        <v>32847</v>
      </c>
    </row>
    <row r="2471" spans="1:2" ht="15" hidden="1" customHeight="1" x14ac:dyDescent="0.25">
      <c r="A2471" s="8" t="s">
        <v>32848</v>
      </c>
      <c r="B2471" s="8" t="s">
        <v>32849</v>
      </c>
    </row>
    <row r="2472" spans="1:2" ht="15" hidden="1" customHeight="1" x14ac:dyDescent="0.25">
      <c r="A2472" s="8" t="s">
        <v>32850</v>
      </c>
      <c r="B2472" s="8" t="s">
        <v>4530</v>
      </c>
    </row>
    <row r="2473" spans="1:2" ht="15" hidden="1" customHeight="1" x14ac:dyDescent="0.25">
      <c r="A2473" s="8" t="s">
        <v>32851</v>
      </c>
      <c r="B2473" s="8" t="s">
        <v>32852</v>
      </c>
    </row>
    <row r="2474" spans="1:2" ht="15" hidden="1" customHeight="1" x14ac:dyDescent="0.25">
      <c r="A2474" s="8" t="s">
        <v>32853</v>
      </c>
      <c r="B2474" s="8" t="s">
        <v>1596</v>
      </c>
    </row>
    <row r="2475" spans="1:2" ht="15" hidden="1" customHeight="1" x14ac:dyDescent="0.25">
      <c r="A2475" s="8" t="s">
        <v>32854</v>
      </c>
      <c r="B2475" s="8" t="s">
        <v>1258</v>
      </c>
    </row>
    <row r="2476" spans="1:2" ht="15" hidden="1" customHeight="1" x14ac:dyDescent="0.25">
      <c r="A2476" s="8" t="s">
        <v>32855</v>
      </c>
      <c r="B2476" s="8" t="s">
        <v>32856</v>
      </c>
    </row>
    <row r="2477" spans="1:2" ht="15" hidden="1" customHeight="1" x14ac:dyDescent="0.25">
      <c r="A2477" s="8" t="s">
        <v>32857</v>
      </c>
      <c r="B2477" s="8" t="s">
        <v>32858</v>
      </c>
    </row>
    <row r="2478" spans="1:2" ht="15" hidden="1" customHeight="1" x14ac:dyDescent="0.25">
      <c r="A2478" s="8" t="s">
        <v>1861</v>
      </c>
      <c r="B2478" s="8" t="s">
        <v>2654</v>
      </c>
    </row>
    <row r="2479" spans="1:2" ht="15" hidden="1" customHeight="1" x14ac:dyDescent="0.25">
      <c r="A2479" s="8" t="s">
        <v>2162</v>
      </c>
      <c r="B2479" s="8" t="s">
        <v>1149</v>
      </c>
    </row>
    <row r="2480" spans="1:2" ht="15" hidden="1" customHeight="1" x14ac:dyDescent="0.25">
      <c r="A2480" s="8" t="s">
        <v>10772</v>
      </c>
      <c r="B2480" s="8" t="s">
        <v>10773</v>
      </c>
    </row>
    <row r="2481" spans="1:2" ht="15" hidden="1" customHeight="1" x14ac:dyDescent="0.25">
      <c r="A2481" s="8" t="s">
        <v>1624</v>
      </c>
      <c r="B2481" s="8" t="s">
        <v>1625</v>
      </c>
    </row>
    <row r="2482" spans="1:2" ht="15" hidden="1" customHeight="1" x14ac:dyDescent="0.25">
      <c r="A2482" s="8" t="s">
        <v>32859</v>
      </c>
      <c r="B2482" s="8" t="s">
        <v>32860</v>
      </c>
    </row>
    <row r="2483" spans="1:2" ht="15" hidden="1" customHeight="1" x14ac:dyDescent="0.25">
      <c r="A2483" s="8" t="s">
        <v>1991</v>
      </c>
      <c r="B2483" s="8" t="s">
        <v>1357</v>
      </c>
    </row>
    <row r="2484" spans="1:2" ht="15" hidden="1" customHeight="1" x14ac:dyDescent="0.25">
      <c r="A2484" s="8" t="s">
        <v>1992</v>
      </c>
      <c r="B2484" s="8" t="s">
        <v>1359</v>
      </c>
    </row>
    <row r="2485" spans="1:2" ht="15" hidden="1" customHeight="1" x14ac:dyDescent="0.25">
      <c r="A2485" s="8" t="s">
        <v>32861</v>
      </c>
      <c r="B2485" s="8" t="s">
        <v>2903</v>
      </c>
    </row>
    <row r="2486" spans="1:2" ht="15" hidden="1" customHeight="1" x14ac:dyDescent="0.25">
      <c r="A2486" s="8" t="s">
        <v>3922</v>
      </c>
      <c r="B2486" s="8" t="s">
        <v>1151</v>
      </c>
    </row>
    <row r="2487" spans="1:2" ht="15" hidden="1" customHeight="1" x14ac:dyDescent="0.25">
      <c r="A2487" s="8" t="s">
        <v>2309</v>
      </c>
      <c r="B2487" s="8" t="s">
        <v>902</v>
      </c>
    </row>
    <row r="2488" spans="1:2" ht="15" hidden="1" customHeight="1" x14ac:dyDescent="0.25">
      <c r="A2488" s="8" t="s">
        <v>32862</v>
      </c>
      <c r="B2488" s="8" t="s">
        <v>32863</v>
      </c>
    </row>
    <row r="2489" spans="1:2" ht="15" hidden="1" customHeight="1" x14ac:dyDescent="0.25">
      <c r="A2489" s="8" t="s">
        <v>32864</v>
      </c>
      <c r="B2489" s="8" t="s">
        <v>32865</v>
      </c>
    </row>
    <row r="2490" spans="1:2" ht="15" hidden="1" customHeight="1" x14ac:dyDescent="0.25">
      <c r="A2490" s="8" t="s">
        <v>32866</v>
      </c>
      <c r="B2490" s="8" t="s">
        <v>32867</v>
      </c>
    </row>
    <row r="2491" spans="1:2" ht="15" hidden="1" customHeight="1" x14ac:dyDescent="0.25">
      <c r="A2491" s="8" t="s">
        <v>33248</v>
      </c>
      <c r="B2491" s="8"/>
    </row>
    <row r="2492" spans="1:2" ht="15" hidden="1" customHeight="1" x14ac:dyDescent="0.25">
      <c r="A2492" s="8" t="s">
        <v>32868</v>
      </c>
      <c r="B2492" s="8" t="s">
        <v>32869</v>
      </c>
    </row>
    <row r="2493" spans="1:2" ht="15" hidden="1" customHeight="1" x14ac:dyDescent="0.25">
      <c r="A2493" s="8" t="s">
        <v>32870</v>
      </c>
      <c r="B2493" s="8" t="s">
        <v>2157</v>
      </c>
    </row>
    <row r="2494" spans="1:2" ht="15" hidden="1" customHeight="1" x14ac:dyDescent="0.25">
      <c r="A2494" s="8" t="s">
        <v>32871</v>
      </c>
      <c r="B2494" s="8" t="s">
        <v>32872</v>
      </c>
    </row>
    <row r="2495" spans="1:2" ht="15" hidden="1" customHeight="1" x14ac:dyDescent="0.25">
      <c r="A2495" s="8" t="s">
        <v>32873</v>
      </c>
      <c r="B2495" s="8" t="s">
        <v>5831</v>
      </c>
    </row>
    <row r="2496" spans="1:2" ht="15" hidden="1" customHeight="1" x14ac:dyDescent="0.25">
      <c r="A2496" s="8" t="s">
        <v>32874</v>
      </c>
      <c r="B2496" s="8"/>
    </row>
    <row r="2497" spans="1:2" ht="15" hidden="1" customHeight="1" x14ac:dyDescent="0.25">
      <c r="A2497" s="8" t="s">
        <v>32875</v>
      </c>
      <c r="B2497" s="8"/>
    </row>
    <row r="2498" spans="1:2" ht="15" hidden="1" customHeight="1" x14ac:dyDescent="0.25">
      <c r="A2498" s="8" t="s">
        <v>10774</v>
      </c>
      <c r="B2498" s="8"/>
    </row>
    <row r="2499" spans="1:2" ht="15" hidden="1" customHeight="1" x14ac:dyDescent="0.25">
      <c r="A2499" s="8" t="s">
        <v>32876</v>
      </c>
      <c r="B2499" s="8"/>
    </row>
    <row r="2500" spans="1:2" ht="15" hidden="1" customHeight="1" x14ac:dyDescent="0.25">
      <c r="A2500" s="8" t="s">
        <v>32877</v>
      </c>
      <c r="B2500" s="8" t="s">
        <v>32878</v>
      </c>
    </row>
    <row r="2501" spans="1:2" ht="15" hidden="1" customHeight="1" x14ac:dyDescent="0.25">
      <c r="A2501" s="8" t="s">
        <v>32879</v>
      </c>
      <c r="B2501" s="8" t="s">
        <v>32880</v>
      </c>
    </row>
    <row r="2502" spans="1:2" ht="15" hidden="1" customHeight="1" x14ac:dyDescent="0.25">
      <c r="A2502" s="8" t="s">
        <v>32881</v>
      </c>
      <c r="B2502" s="8" t="s">
        <v>32882</v>
      </c>
    </row>
    <row r="2503" spans="1:2" ht="30" hidden="1" customHeight="1" x14ac:dyDescent="0.25">
      <c r="A2503" s="8" t="s">
        <v>34205</v>
      </c>
      <c r="B2503" s="8" t="s">
        <v>34206</v>
      </c>
    </row>
    <row r="2504" spans="1:2" ht="30" hidden="1" customHeight="1" x14ac:dyDescent="0.25">
      <c r="A2504" s="8" t="s">
        <v>32883</v>
      </c>
      <c r="B2504" s="8"/>
    </row>
    <row r="2505" spans="1:2" ht="30" hidden="1" customHeight="1" x14ac:dyDescent="0.25">
      <c r="A2505" s="8" t="s">
        <v>32884</v>
      </c>
      <c r="B2505" s="8" t="s">
        <v>32885</v>
      </c>
    </row>
    <row r="2506" spans="1:2" ht="30" hidden="1" customHeight="1" x14ac:dyDescent="0.25">
      <c r="A2506" s="8" t="s">
        <v>34207</v>
      </c>
      <c r="B2506" s="8" t="s">
        <v>34208</v>
      </c>
    </row>
    <row r="2507" spans="1:2" ht="15" hidden="1" customHeight="1" x14ac:dyDescent="0.25">
      <c r="A2507" s="8" t="s">
        <v>32886</v>
      </c>
      <c r="B2507" s="8"/>
    </row>
    <row r="2508" spans="1:2" ht="15" hidden="1" customHeight="1" x14ac:dyDescent="0.25">
      <c r="A2508" s="8" t="s">
        <v>32887</v>
      </c>
      <c r="B2508" s="8" t="s">
        <v>32888</v>
      </c>
    </row>
    <row r="2509" spans="1:2" ht="30" hidden="1" customHeight="1" x14ac:dyDescent="0.25">
      <c r="A2509" s="8" t="s">
        <v>32889</v>
      </c>
      <c r="B2509" s="8" t="s">
        <v>32890</v>
      </c>
    </row>
    <row r="2510" spans="1:2" ht="15" hidden="1" customHeight="1" x14ac:dyDescent="0.25">
      <c r="A2510" s="8" t="s">
        <v>34209</v>
      </c>
      <c r="B2510" s="8"/>
    </row>
    <row r="2511" spans="1:2" ht="15" hidden="1" customHeight="1" x14ac:dyDescent="0.25">
      <c r="A2511" s="8" t="s">
        <v>32891</v>
      </c>
      <c r="B2511" s="8"/>
    </row>
    <row r="2512" spans="1:2" ht="15" hidden="1" customHeight="1" x14ac:dyDescent="0.25">
      <c r="A2512" s="8" t="s">
        <v>32892</v>
      </c>
      <c r="B2512" s="8"/>
    </row>
    <row r="2513" spans="1:2" ht="15" hidden="1" customHeight="1" x14ac:dyDescent="0.25">
      <c r="A2513" s="8" t="s">
        <v>32893</v>
      </c>
      <c r="B2513" s="8" t="s">
        <v>32894</v>
      </c>
    </row>
    <row r="2514" spans="1:2" ht="30" hidden="1" customHeight="1" x14ac:dyDescent="0.25">
      <c r="A2514" s="8" t="s">
        <v>32895</v>
      </c>
      <c r="B2514" s="8"/>
    </row>
    <row r="2515" spans="1:2" ht="15" hidden="1" customHeight="1" x14ac:dyDescent="0.25">
      <c r="A2515" s="8" t="s">
        <v>32896</v>
      </c>
      <c r="B2515" s="8"/>
    </row>
    <row r="2516" spans="1:2" ht="30" hidden="1" customHeight="1" x14ac:dyDescent="0.25">
      <c r="A2516" s="8" t="s">
        <v>20968</v>
      </c>
      <c r="B2516" s="8" t="s">
        <v>6745</v>
      </c>
    </row>
    <row r="2517" spans="1:2" ht="15" hidden="1" customHeight="1" x14ac:dyDescent="0.25">
      <c r="A2517" s="8" t="s">
        <v>6735</v>
      </c>
      <c r="B2517" s="8"/>
    </row>
    <row r="2518" spans="1:2" ht="15" hidden="1" customHeight="1" x14ac:dyDescent="0.25">
      <c r="A2518" s="8" t="s">
        <v>6736</v>
      </c>
      <c r="B2518" s="8"/>
    </row>
    <row r="2519" spans="1:2" ht="15" hidden="1" customHeight="1" x14ac:dyDescent="0.25">
      <c r="A2519" s="8" t="s">
        <v>6737</v>
      </c>
      <c r="B2519" s="8"/>
    </row>
    <row r="2520" spans="1:2" ht="15" hidden="1" customHeight="1" x14ac:dyDescent="0.25">
      <c r="A2520" s="8" t="s">
        <v>11289</v>
      </c>
      <c r="B2520" s="8" t="s">
        <v>21196</v>
      </c>
    </row>
    <row r="2521" spans="1:2" ht="15" hidden="1" customHeight="1" x14ac:dyDescent="0.25">
      <c r="A2521" s="8" t="s">
        <v>20918</v>
      </c>
      <c r="B2521" s="8" t="s">
        <v>21197</v>
      </c>
    </row>
    <row r="2522" spans="1:2" ht="15" hidden="1" customHeight="1" x14ac:dyDescent="0.25">
      <c r="A2522" s="8" t="s">
        <v>6738</v>
      </c>
      <c r="B2522" s="8"/>
    </row>
    <row r="2523" spans="1:2" ht="15" hidden="1" customHeight="1" x14ac:dyDescent="0.25">
      <c r="A2523" s="8" t="s">
        <v>6739</v>
      </c>
      <c r="B2523" s="8" t="s">
        <v>21198</v>
      </c>
    </row>
    <row r="2524" spans="1:2" ht="15" hidden="1" customHeight="1" x14ac:dyDescent="0.25">
      <c r="A2524" s="8" t="s">
        <v>20969</v>
      </c>
      <c r="B2524" s="8"/>
    </row>
    <row r="2525" spans="1:2" ht="30" hidden="1" customHeight="1" x14ac:dyDescent="0.25">
      <c r="A2525" s="8" t="s">
        <v>6740</v>
      </c>
      <c r="B2525" s="8"/>
    </row>
    <row r="2526" spans="1:2" ht="30" hidden="1" customHeight="1" x14ac:dyDescent="0.25">
      <c r="A2526" s="8" t="s">
        <v>11290</v>
      </c>
      <c r="B2526" s="8"/>
    </row>
    <row r="2527" spans="1:2" ht="15" hidden="1" customHeight="1" x14ac:dyDescent="0.25">
      <c r="A2527" s="8" t="s">
        <v>11291</v>
      </c>
      <c r="B2527" s="8" t="s">
        <v>21199</v>
      </c>
    </row>
    <row r="2528" spans="1:2" ht="15" hidden="1" customHeight="1" x14ac:dyDescent="0.25">
      <c r="A2528" s="8" t="s">
        <v>20970</v>
      </c>
      <c r="B2528" s="8"/>
    </row>
    <row r="2529" spans="1:2" ht="15" hidden="1" customHeight="1" x14ac:dyDescent="0.25">
      <c r="A2529" s="8" t="s">
        <v>11292</v>
      </c>
      <c r="B2529" s="8"/>
    </row>
    <row r="2530" spans="1:2" ht="15" hidden="1" customHeight="1" x14ac:dyDescent="0.25">
      <c r="A2530" s="8" t="s">
        <v>11293</v>
      </c>
      <c r="B2530" s="8"/>
    </row>
    <row r="2531" spans="1:2" ht="15" hidden="1" customHeight="1" x14ac:dyDescent="0.25">
      <c r="A2531" s="8" t="s">
        <v>10806</v>
      </c>
      <c r="B2531" s="8" t="s">
        <v>10807</v>
      </c>
    </row>
    <row r="2532" spans="1:2" ht="30" hidden="1" customHeight="1" x14ac:dyDescent="0.25">
      <c r="A2532" s="8" t="s">
        <v>6741</v>
      </c>
      <c r="B2532" s="8"/>
    </row>
    <row r="2533" spans="1:2" ht="15" hidden="1" customHeight="1" x14ac:dyDescent="0.25">
      <c r="A2533" s="8" t="s">
        <v>11294</v>
      </c>
      <c r="B2533" s="8"/>
    </row>
    <row r="2534" spans="1:2" ht="15" hidden="1" customHeight="1" x14ac:dyDescent="0.25">
      <c r="A2534" s="8" t="s">
        <v>20806</v>
      </c>
      <c r="B2534" s="8"/>
    </row>
    <row r="2535" spans="1:2" ht="15" hidden="1" customHeight="1" x14ac:dyDescent="0.25">
      <c r="A2535" s="8" t="s">
        <v>6742</v>
      </c>
      <c r="B2535" s="8"/>
    </row>
    <row r="2536" spans="1:2" ht="15" hidden="1" customHeight="1" x14ac:dyDescent="0.25">
      <c r="A2536" s="8" t="s">
        <v>11295</v>
      </c>
      <c r="B2536" s="8"/>
    </row>
    <row r="2537" spans="1:2" ht="15" hidden="1" customHeight="1" x14ac:dyDescent="0.25">
      <c r="A2537" s="8" t="s">
        <v>11296</v>
      </c>
      <c r="B2537" s="8"/>
    </row>
    <row r="2538" spans="1:2" ht="15" hidden="1" customHeight="1" x14ac:dyDescent="0.25">
      <c r="A2538" s="8" t="s">
        <v>11297</v>
      </c>
      <c r="B2538" s="8"/>
    </row>
    <row r="2539" spans="1:2" ht="15" hidden="1" customHeight="1" x14ac:dyDescent="0.25">
      <c r="A2539" s="8" t="s">
        <v>6743</v>
      </c>
      <c r="B2539" s="8"/>
    </row>
    <row r="2540" spans="1:2" ht="15" hidden="1" customHeight="1" x14ac:dyDescent="0.25">
      <c r="A2540" s="8" t="s">
        <v>11298</v>
      </c>
      <c r="B2540" s="8"/>
    </row>
    <row r="2541" spans="1:2" ht="15" hidden="1" customHeight="1" x14ac:dyDescent="0.25">
      <c r="A2541" s="8" t="s">
        <v>20971</v>
      </c>
      <c r="B2541" s="8"/>
    </row>
    <row r="2542" spans="1:2" ht="30" hidden="1" customHeight="1" x14ac:dyDescent="0.25">
      <c r="A2542" s="8" t="s">
        <v>6744</v>
      </c>
      <c r="B2542" s="8" t="s">
        <v>21200</v>
      </c>
    </row>
    <row r="2543" spans="1:2" ht="15" hidden="1" customHeight="1" x14ac:dyDescent="0.25">
      <c r="A2543" s="8" t="s">
        <v>20972</v>
      </c>
      <c r="B2543" s="8"/>
    </row>
    <row r="2544" spans="1:2" ht="15" hidden="1" customHeight="1" x14ac:dyDescent="0.25">
      <c r="A2544" s="8" t="s">
        <v>11299</v>
      </c>
      <c r="B2544" s="8"/>
    </row>
    <row r="2545" spans="1:2" ht="30" hidden="1" customHeight="1" x14ac:dyDescent="0.25">
      <c r="A2545" s="8" t="s">
        <v>11300</v>
      </c>
      <c r="B2545" s="8"/>
    </row>
    <row r="2546" spans="1:2" ht="15" hidden="1" customHeight="1" x14ac:dyDescent="0.25">
      <c r="A2546" s="8" t="s">
        <v>11301</v>
      </c>
      <c r="B2546" s="8"/>
    </row>
    <row r="2547" spans="1:2" ht="15" hidden="1" customHeight="1" x14ac:dyDescent="0.25">
      <c r="A2547" s="8" t="s">
        <v>20973</v>
      </c>
      <c r="B2547" s="8"/>
    </row>
    <row r="2548" spans="1:2" ht="30" hidden="1" customHeight="1" x14ac:dyDescent="0.25">
      <c r="A2548" s="8" t="s">
        <v>11302</v>
      </c>
      <c r="B2548" s="8"/>
    </row>
    <row r="2549" spans="1:2" ht="15" hidden="1" customHeight="1" x14ac:dyDescent="0.25">
      <c r="A2549" s="8" t="s">
        <v>648</v>
      </c>
      <c r="B2549" s="8" t="s">
        <v>649</v>
      </c>
    </row>
    <row r="2550" spans="1:2" ht="15" hidden="1" customHeight="1" x14ac:dyDescent="0.25">
      <c r="A2550" s="8" t="s">
        <v>11303</v>
      </c>
      <c r="B2550" s="8"/>
    </row>
    <row r="2551" spans="1:2" ht="15" hidden="1" customHeight="1" x14ac:dyDescent="0.25">
      <c r="A2551" s="8" t="s">
        <v>6746</v>
      </c>
      <c r="B2551" s="8"/>
    </row>
    <row r="2552" spans="1:2" ht="15" hidden="1" customHeight="1" x14ac:dyDescent="0.25">
      <c r="A2552" s="8" t="s">
        <v>11304</v>
      </c>
      <c r="B2552" s="8"/>
    </row>
    <row r="2553" spans="1:2" ht="15" hidden="1" customHeight="1" x14ac:dyDescent="0.25">
      <c r="A2553" s="8" t="s">
        <v>11305</v>
      </c>
      <c r="B2553" s="8"/>
    </row>
    <row r="2554" spans="1:2" ht="15" hidden="1" customHeight="1" x14ac:dyDescent="0.25">
      <c r="A2554" s="8" t="s">
        <v>6747</v>
      </c>
      <c r="B2554" s="8" t="s">
        <v>21201</v>
      </c>
    </row>
    <row r="2555" spans="1:2" ht="15" hidden="1" customHeight="1" x14ac:dyDescent="0.25">
      <c r="A2555" s="8" t="s">
        <v>10808</v>
      </c>
      <c r="B2555" s="8"/>
    </row>
    <row r="2556" spans="1:2" ht="15" hidden="1" customHeight="1" x14ac:dyDescent="0.25">
      <c r="A2556" s="8" t="s">
        <v>6023</v>
      </c>
      <c r="B2556" s="8"/>
    </row>
    <row r="2557" spans="1:2" ht="15" hidden="1" customHeight="1" x14ac:dyDescent="0.25">
      <c r="A2557" s="8" t="s">
        <v>33915</v>
      </c>
      <c r="B2557" s="8"/>
    </row>
    <row r="2558" spans="1:2" ht="15" hidden="1" customHeight="1" x14ac:dyDescent="0.25">
      <c r="A2558" s="8" t="s">
        <v>11306</v>
      </c>
      <c r="B2558" s="8"/>
    </row>
    <row r="2559" spans="1:2" ht="15" hidden="1" customHeight="1" x14ac:dyDescent="0.25">
      <c r="A2559" s="8" t="s">
        <v>6748</v>
      </c>
      <c r="B2559" s="8" t="s">
        <v>21202</v>
      </c>
    </row>
    <row r="2560" spans="1:2" ht="15" hidden="1" customHeight="1" x14ac:dyDescent="0.25">
      <c r="A2560" s="8" t="s">
        <v>6749</v>
      </c>
      <c r="B2560" s="8"/>
    </row>
    <row r="2561" spans="1:2" ht="15" hidden="1" customHeight="1" x14ac:dyDescent="0.25">
      <c r="A2561" s="8" t="s">
        <v>20974</v>
      </c>
      <c r="B2561" s="8"/>
    </row>
    <row r="2562" spans="1:2" ht="15" hidden="1" customHeight="1" x14ac:dyDescent="0.25">
      <c r="A2562" s="8" t="s">
        <v>6750</v>
      </c>
      <c r="B2562" s="8" t="s">
        <v>21203</v>
      </c>
    </row>
    <row r="2563" spans="1:2" ht="15" hidden="1" customHeight="1" x14ac:dyDescent="0.25">
      <c r="A2563" s="8" t="s">
        <v>32899</v>
      </c>
      <c r="B2563" s="8"/>
    </row>
    <row r="2564" spans="1:2" ht="15" hidden="1" customHeight="1" x14ac:dyDescent="0.25">
      <c r="A2564" s="8" t="s">
        <v>32900</v>
      </c>
      <c r="B2564" s="8" t="s">
        <v>32901</v>
      </c>
    </row>
    <row r="2565" spans="1:2" ht="30" hidden="1" customHeight="1" x14ac:dyDescent="0.25">
      <c r="A2565" s="8" t="s">
        <v>11307</v>
      </c>
      <c r="B2565" s="8" t="s">
        <v>21204</v>
      </c>
    </row>
    <row r="2566" spans="1:2" ht="15" hidden="1" customHeight="1" x14ac:dyDescent="0.25">
      <c r="A2566" s="8" t="s">
        <v>6751</v>
      </c>
      <c r="B2566" s="8" t="s">
        <v>21205</v>
      </c>
    </row>
    <row r="2567" spans="1:2" ht="15" hidden="1" customHeight="1" x14ac:dyDescent="0.25">
      <c r="A2567" s="8" t="s">
        <v>6752</v>
      </c>
      <c r="B2567" s="8" t="s">
        <v>21206</v>
      </c>
    </row>
    <row r="2568" spans="1:2" ht="30" hidden="1" customHeight="1" x14ac:dyDescent="0.25">
      <c r="A2568" s="8" t="s">
        <v>6753</v>
      </c>
      <c r="B2568" s="8" t="s">
        <v>21207</v>
      </c>
    </row>
    <row r="2569" spans="1:2" ht="15" hidden="1" customHeight="1" x14ac:dyDescent="0.25">
      <c r="A2569" s="8" t="s">
        <v>10809</v>
      </c>
      <c r="B2569" s="8"/>
    </row>
    <row r="2570" spans="1:2" ht="15" hidden="1" customHeight="1" x14ac:dyDescent="0.25">
      <c r="A2570" s="8" t="s">
        <v>6754</v>
      </c>
      <c r="B2570" s="8" t="s">
        <v>21208</v>
      </c>
    </row>
    <row r="2571" spans="1:2" ht="30" hidden="1" customHeight="1" x14ac:dyDescent="0.25">
      <c r="A2571" s="8" t="s">
        <v>6755</v>
      </c>
      <c r="B2571" s="8" t="s">
        <v>21209</v>
      </c>
    </row>
    <row r="2572" spans="1:2" ht="15" hidden="1" customHeight="1" x14ac:dyDescent="0.25">
      <c r="A2572" s="8" t="s">
        <v>6756</v>
      </c>
      <c r="B2572" s="8" t="s">
        <v>21210</v>
      </c>
    </row>
    <row r="2573" spans="1:2" ht="15" hidden="1" customHeight="1" x14ac:dyDescent="0.25">
      <c r="A2573" s="8" t="s">
        <v>6757</v>
      </c>
      <c r="B2573" s="8" t="s">
        <v>21211</v>
      </c>
    </row>
    <row r="2574" spans="1:2" ht="15" hidden="1" customHeight="1" x14ac:dyDescent="0.25">
      <c r="A2574" s="8" t="s">
        <v>6758</v>
      </c>
      <c r="B2574" s="8" t="s">
        <v>21212</v>
      </c>
    </row>
    <row r="2575" spans="1:2" ht="15" hidden="1" customHeight="1" x14ac:dyDescent="0.25">
      <c r="A2575" s="8" t="s">
        <v>6759</v>
      </c>
      <c r="B2575" s="8" t="s">
        <v>21213</v>
      </c>
    </row>
    <row r="2576" spans="1:2" ht="15" hidden="1" customHeight="1" x14ac:dyDescent="0.25">
      <c r="A2576" s="8" t="s">
        <v>11308</v>
      </c>
      <c r="B2576" s="8" t="s">
        <v>752</v>
      </c>
    </row>
    <row r="2577" spans="1:2" ht="15" hidden="1" customHeight="1" x14ac:dyDescent="0.25">
      <c r="A2577" s="8" t="s">
        <v>11309</v>
      </c>
      <c r="B2577" s="8" t="s">
        <v>381</v>
      </c>
    </row>
    <row r="2578" spans="1:2" ht="15" hidden="1" customHeight="1" x14ac:dyDescent="0.25">
      <c r="A2578" s="8" t="s">
        <v>6760</v>
      </c>
      <c r="B2578" s="8" t="s">
        <v>507</v>
      </c>
    </row>
    <row r="2579" spans="1:2" ht="15" hidden="1" customHeight="1" x14ac:dyDescent="0.25">
      <c r="A2579" s="8" t="s">
        <v>11310</v>
      </c>
      <c r="B2579" s="8" t="s">
        <v>382</v>
      </c>
    </row>
    <row r="2580" spans="1:2" ht="15" hidden="1" customHeight="1" x14ac:dyDescent="0.25">
      <c r="A2580" s="8" t="s">
        <v>11311</v>
      </c>
      <c r="B2580" s="8" t="s">
        <v>21214</v>
      </c>
    </row>
    <row r="2581" spans="1:2" ht="15" hidden="1" customHeight="1" x14ac:dyDescent="0.25">
      <c r="A2581" s="8" t="s">
        <v>6761</v>
      </c>
      <c r="B2581" s="8" t="s">
        <v>541</v>
      </c>
    </row>
    <row r="2582" spans="1:2" ht="15" hidden="1" customHeight="1" x14ac:dyDescent="0.25">
      <c r="A2582" s="8" t="s">
        <v>6762</v>
      </c>
      <c r="B2582" s="8" t="s">
        <v>21215</v>
      </c>
    </row>
    <row r="2583" spans="1:2" ht="15" hidden="1" customHeight="1" x14ac:dyDescent="0.25">
      <c r="A2583" s="8" t="s">
        <v>11312</v>
      </c>
      <c r="B2583" s="8" t="s">
        <v>21216</v>
      </c>
    </row>
    <row r="2584" spans="1:2" ht="15" hidden="1" customHeight="1" x14ac:dyDescent="0.25">
      <c r="A2584" s="8" t="s">
        <v>6763</v>
      </c>
      <c r="B2584" s="8" t="s">
        <v>6096</v>
      </c>
    </row>
    <row r="2585" spans="1:2" ht="15" hidden="1" customHeight="1" x14ac:dyDescent="0.25">
      <c r="A2585" s="8" t="s">
        <v>20807</v>
      </c>
      <c r="B2585" s="8" t="s">
        <v>21217</v>
      </c>
    </row>
    <row r="2586" spans="1:2" ht="30" hidden="1" customHeight="1" x14ac:dyDescent="0.25">
      <c r="A2586" s="8" t="s">
        <v>6764</v>
      </c>
      <c r="B2586" s="8" t="s">
        <v>21218</v>
      </c>
    </row>
    <row r="2587" spans="1:2" ht="15" hidden="1" customHeight="1" x14ac:dyDescent="0.25">
      <c r="A2587" s="8" t="s">
        <v>11313</v>
      </c>
      <c r="B2587" s="8" t="s">
        <v>21219</v>
      </c>
    </row>
    <row r="2588" spans="1:2" ht="15" hidden="1" customHeight="1" x14ac:dyDescent="0.25">
      <c r="A2588" s="8" t="s">
        <v>6765</v>
      </c>
      <c r="B2588" s="8" t="s">
        <v>21220</v>
      </c>
    </row>
    <row r="2589" spans="1:2" ht="15" hidden="1" customHeight="1" x14ac:dyDescent="0.25">
      <c r="A2589" s="8" t="s">
        <v>11314</v>
      </c>
      <c r="B2589" s="8" t="s">
        <v>21221</v>
      </c>
    </row>
    <row r="2590" spans="1:2" ht="15" hidden="1" customHeight="1" x14ac:dyDescent="0.25">
      <c r="A2590" s="8" t="s">
        <v>6766</v>
      </c>
      <c r="B2590" s="8" t="s">
        <v>21222</v>
      </c>
    </row>
    <row r="2591" spans="1:2" ht="30" hidden="1" customHeight="1" x14ac:dyDescent="0.25">
      <c r="A2591" s="8" t="s">
        <v>20975</v>
      </c>
      <c r="B2591" s="8"/>
    </row>
    <row r="2592" spans="1:2" ht="30" hidden="1" customHeight="1" x14ac:dyDescent="0.25">
      <c r="A2592" s="8" t="s">
        <v>20976</v>
      </c>
      <c r="B2592" s="8"/>
    </row>
    <row r="2593" spans="1:2" ht="30" hidden="1" customHeight="1" x14ac:dyDescent="0.25">
      <c r="A2593" s="8" t="s">
        <v>20977</v>
      </c>
      <c r="B2593" s="8"/>
    </row>
    <row r="2594" spans="1:2" ht="30" hidden="1" customHeight="1" x14ac:dyDescent="0.25">
      <c r="A2594" s="8" t="s">
        <v>20978</v>
      </c>
      <c r="B2594" s="8"/>
    </row>
    <row r="2595" spans="1:2" ht="30" hidden="1" customHeight="1" x14ac:dyDescent="0.25">
      <c r="A2595" s="8" t="s">
        <v>20979</v>
      </c>
      <c r="B2595" s="8"/>
    </row>
    <row r="2596" spans="1:2" ht="15" hidden="1" customHeight="1" x14ac:dyDescent="0.25">
      <c r="A2596" s="8" t="s">
        <v>11315</v>
      </c>
      <c r="B2596" s="8" t="s">
        <v>6099</v>
      </c>
    </row>
    <row r="2597" spans="1:2" ht="15" hidden="1" customHeight="1" x14ac:dyDescent="0.25">
      <c r="A2597" s="8" t="s">
        <v>33249</v>
      </c>
      <c r="B2597" s="8"/>
    </row>
    <row r="2598" spans="1:2" ht="15" hidden="1" customHeight="1" x14ac:dyDescent="0.25">
      <c r="A2598" s="8" t="s">
        <v>6767</v>
      </c>
      <c r="B2598" s="8" t="s">
        <v>21223</v>
      </c>
    </row>
    <row r="2599" spans="1:2" ht="30" hidden="1" customHeight="1" x14ac:dyDescent="0.25">
      <c r="A2599" s="8" t="s">
        <v>1993</v>
      </c>
      <c r="B2599" s="8" t="s">
        <v>21224</v>
      </c>
    </row>
    <row r="2600" spans="1:2" ht="15" hidden="1" customHeight="1" x14ac:dyDescent="0.25">
      <c r="A2600" s="8" t="s">
        <v>6768</v>
      </c>
      <c r="B2600" s="8" t="s">
        <v>6769</v>
      </c>
    </row>
    <row r="2601" spans="1:2" ht="15" hidden="1" customHeight="1" x14ac:dyDescent="0.25">
      <c r="A2601" s="8" t="s">
        <v>20980</v>
      </c>
      <c r="B2601" s="8" t="s">
        <v>21225</v>
      </c>
    </row>
    <row r="2602" spans="1:2" ht="15" hidden="1" customHeight="1" x14ac:dyDescent="0.25">
      <c r="A2602" s="8" t="s">
        <v>6770</v>
      </c>
      <c r="B2602" s="8" t="s">
        <v>21226</v>
      </c>
    </row>
    <row r="2603" spans="1:2" ht="15" hidden="1" customHeight="1" x14ac:dyDescent="0.25">
      <c r="A2603" s="8" t="s">
        <v>33250</v>
      </c>
      <c r="B2603" s="8" t="s">
        <v>33251</v>
      </c>
    </row>
    <row r="2604" spans="1:2" ht="15" hidden="1" customHeight="1" x14ac:dyDescent="0.25">
      <c r="A2604" s="8" t="s">
        <v>11316</v>
      </c>
      <c r="B2604" s="8" t="s">
        <v>21227</v>
      </c>
    </row>
    <row r="2605" spans="1:2" ht="15" hidden="1" customHeight="1" x14ac:dyDescent="0.25">
      <c r="A2605" s="8" t="s">
        <v>33252</v>
      </c>
      <c r="B2605" s="8" t="s">
        <v>33253</v>
      </c>
    </row>
    <row r="2606" spans="1:2" ht="15" hidden="1" customHeight="1" x14ac:dyDescent="0.25">
      <c r="A2606" s="8" t="s">
        <v>1591</v>
      </c>
      <c r="B2606" s="8" t="s">
        <v>1673</v>
      </c>
    </row>
    <row r="2607" spans="1:2" ht="15" hidden="1" customHeight="1" x14ac:dyDescent="0.25">
      <c r="A2607" s="8" t="s">
        <v>11317</v>
      </c>
      <c r="B2607" s="8" t="s">
        <v>21228</v>
      </c>
    </row>
    <row r="2608" spans="1:2" ht="30" hidden="1" customHeight="1" x14ac:dyDescent="0.25">
      <c r="A2608" s="8" t="s">
        <v>11318</v>
      </c>
      <c r="B2608" s="8"/>
    </row>
    <row r="2609" spans="1:2" ht="30" hidden="1" customHeight="1" x14ac:dyDescent="0.25">
      <c r="A2609" s="8" t="s">
        <v>10810</v>
      </c>
      <c r="B2609" s="8" t="s">
        <v>21229</v>
      </c>
    </row>
    <row r="2610" spans="1:2" ht="30" hidden="1" customHeight="1" x14ac:dyDescent="0.25">
      <c r="A2610" s="8" t="s">
        <v>33254</v>
      </c>
      <c r="B2610" s="8" t="s">
        <v>33255</v>
      </c>
    </row>
    <row r="2611" spans="1:2" ht="30" hidden="1" customHeight="1" x14ac:dyDescent="0.25">
      <c r="A2611" s="8" t="s">
        <v>20808</v>
      </c>
      <c r="B2611" s="8" t="s">
        <v>21230</v>
      </c>
    </row>
    <row r="2612" spans="1:2" ht="15" hidden="1" customHeight="1" x14ac:dyDescent="0.25">
      <c r="A2612" s="8" t="s">
        <v>11319</v>
      </c>
      <c r="B2612" s="8" t="s">
        <v>21231</v>
      </c>
    </row>
    <row r="2613" spans="1:2" ht="15" hidden="1" customHeight="1" x14ac:dyDescent="0.25">
      <c r="A2613" s="8" t="s">
        <v>6771</v>
      </c>
      <c r="B2613" s="8" t="s">
        <v>21232</v>
      </c>
    </row>
    <row r="2614" spans="1:2" ht="30" hidden="1" customHeight="1" x14ac:dyDescent="0.25">
      <c r="A2614" s="8" t="s">
        <v>10811</v>
      </c>
      <c r="B2614" s="8" t="s">
        <v>21233</v>
      </c>
    </row>
    <row r="2615" spans="1:2" ht="15" hidden="1" customHeight="1" x14ac:dyDescent="0.25">
      <c r="A2615" s="8" t="s">
        <v>11320</v>
      </c>
      <c r="B2615" s="8" t="s">
        <v>21234</v>
      </c>
    </row>
    <row r="2616" spans="1:2" ht="15" hidden="1" customHeight="1" x14ac:dyDescent="0.25">
      <c r="A2616" s="8" t="s">
        <v>11321</v>
      </c>
      <c r="B2616" s="8" t="s">
        <v>21235</v>
      </c>
    </row>
    <row r="2617" spans="1:2" ht="15" hidden="1" customHeight="1" x14ac:dyDescent="0.25">
      <c r="A2617" s="8" t="s">
        <v>11322</v>
      </c>
      <c r="B2617" s="8" t="s">
        <v>21236</v>
      </c>
    </row>
    <row r="2618" spans="1:2" ht="15" hidden="1" customHeight="1" x14ac:dyDescent="0.25">
      <c r="A2618" s="8" t="s">
        <v>11323</v>
      </c>
      <c r="B2618" s="8" t="s">
        <v>21237</v>
      </c>
    </row>
    <row r="2619" spans="1:2" ht="15" hidden="1" customHeight="1" x14ac:dyDescent="0.25">
      <c r="A2619" s="8" t="s">
        <v>20981</v>
      </c>
      <c r="B2619" s="8" t="s">
        <v>21238</v>
      </c>
    </row>
    <row r="2620" spans="1:2" ht="15" hidden="1" customHeight="1" x14ac:dyDescent="0.25">
      <c r="A2620" s="8" t="s">
        <v>6772</v>
      </c>
      <c r="B2620" s="8" t="s">
        <v>21239</v>
      </c>
    </row>
    <row r="2621" spans="1:2" ht="15" hidden="1" customHeight="1" x14ac:dyDescent="0.25">
      <c r="A2621" s="8" t="s">
        <v>6773</v>
      </c>
      <c r="B2621" s="8" t="s">
        <v>21240</v>
      </c>
    </row>
    <row r="2622" spans="1:2" ht="15" hidden="1" customHeight="1" x14ac:dyDescent="0.25">
      <c r="A2622" s="8" t="s">
        <v>6774</v>
      </c>
      <c r="B2622" s="8" t="s">
        <v>21241</v>
      </c>
    </row>
    <row r="2623" spans="1:2" ht="15" hidden="1" customHeight="1" x14ac:dyDescent="0.25">
      <c r="A2623" s="8" t="s">
        <v>11324</v>
      </c>
      <c r="B2623" s="8"/>
    </row>
    <row r="2624" spans="1:2" ht="15" hidden="1" customHeight="1" x14ac:dyDescent="0.25">
      <c r="A2624" s="8" t="s">
        <v>33256</v>
      </c>
      <c r="B2624" s="8" t="s">
        <v>33257</v>
      </c>
    </row>
    <row r="2625" spans="1:2" ht="15" hidden="1" customHeight="1" x14ac:dyDescent="0.25">
      <c r="A2625" s="8" t="s">
        <v>33258</v>
      </c>
      <c r="B2625" s="8" t="s">
        <v>33259</v>
      </c>
    </row>
    <row r="2626" spans="1:2" ht="15" hidden="1" customHeight="1" x14ac:dyDescent="0.25">
      <c r="A2626" s="8" t="s">
        <v>10812</v>
      </c>
      <c r="B2626" s="8" t="s">
        <v>21242</v>
      </c>
    </row>
    <row r="2627" spans="1:2" ht="30" hidden="1" customHeight="1" x14ac:dyDescent="0.25">
      <c r="A2627" s="8" t="s">
        <v>20809</v>
      </c>
      <c r="B2627" s="8" t="s">
        <v>21243</v>
      </c>
    </row>
    <row r="2628" spans="1:2" ht="15" hidden="1" customHeight="1" x14ac:dyDescent="0.25">
      <c r="A2628" s="8" t="s">
        <v>11325</v>
      </c>
      <c r="B2628" s="8"/>
    </row>
    <row r="2629" spans="1:2" ht="30" hidden="1" customHeight="1" x14ac:dyDescent="0.25">
      <c r="A2629" s="8" t="s">
        <v>6775</v>
      </c>
      <c r="B2629" s="8" t="s">
        <v>21244</v>
      </c>
    </row>
    <row r="2630" spans="1:2" ht="15" hidden="1" customHeight="1" x14ac:dyDescent="0.25">
      <c r="A2630" s="8" t="s">
        <v>918</v>
      </c>
      <c r="B2630" s="8" t="s">
        <v>21245</v>
      </c>
    </row>
    <row r="2631" spans="1:2" ht="15" hidden="1" customHeight="1" x14ac:dyDescent="0.25">
      <c r="A2631" s="8" t="s">
        <v>11326</v>
      </c>
      <c r="B2631" s="8"/>
    </row>
    <row r="2632" spans="1:2" ht="15" hidden="1" customHeight="1" x14ac:dyDescent="0.25">
      <c r="A2632" s="8" t="s">
        <v>6776</v>
      </c>
      <c r="B2632" s="8" t="s">
        <v>21246</v>
      </c>
    </row>
    <row r="2633" spans="1:2" ht="15" hidden="1" customHeight="1" x14ac:dyDescent="0.25">
      <c r="A2633" s="8" t="s">
        <v>1833</v>
      </c>
      <c r="B2633" s="8" t="s">
        <v>919</v>
      </c>
    </row>
    <row r="2634" spans="1:2" ht="15" hidden="1" customHeight="1" x14ac:dyDescent="0.25">
      <c r="A2634" s="8" t="s">
        <v>5192</v>
      </c>
      <c r="B2634" s="8" t="s">
        <v>5193</v>
      </c>
    </row>
    <row r="2635" spans="1:2" ht="15" hidden="1" customHeight="1" x14ac:dyDescent="0.25">
      <c r="A2635" s="8" t="s">
        <v>11327</v>
      </c>
      <c r="B2635" s="8" t="s">
        <v>21247</v>
      </c>
    </row>
    <row r="2636" spans="1:2" ht="15" hidden="1" customHeight="1" x14ac:dyDescent="0.25">
      <c r="A2636" s="8" t="s">
        <v>6777</v>
      </c>
      <c r="B2636" s="8" t="s">
        <v>3561</v>
      </c>
    </row>
    <row r="2637" spans="1:2" ht="15" hidden="1" customHeight="1" x14ac:dyDescent="0.25">
      <c r="A2637" s="8" t="s">
        <v>11328</v>
      </c>
      <c r="B2637" s="8" t="s">
        <v>21248</v>
      </c>
    </row>
    <row r="2638" spans="1:2" ht="15" hidden="1" customHeight="1" x14ac:dyDescent="0.25">
      <c r="A2638" s="8" t="s">
        <v>6778</v>
      </c>
      <c r="B2638" s="8" t="s">
        <v>21249</v>
      </c>
    </row>
    <row r="2639" spans="1:2" ht="30" hidden="1" customHeight="1" x14ac:dyDescent="0.25">
      <c r="A2639" s="8" t="s">
        <v>6779</v>
      </c>
      <c r="B2639" s="8" t="s">
        <v>21250</v>
      </c>
    </row>
    <row r="2640" spans="1:2" ht="15" hidden="1" customHeight="1" x14ac:dyDescent="0.25">
      <c r="A2640" s="8" t="s">
        <v>11329</v>
      </c>
      <c r="B2640" s="8" t="s">
        <v>21251</v>
      </c>
    </row>
    <row r="2641" spans="1:2" ht="15" hidden="1" customHeight="1" x14ac:dyDescent="0.25">
      <c r="A2641" s="8" t="s">
        <v>11330</v>
      </c>
      <c r="B2641" s="8" t="s">
        <v>21252</v>
      </c>
    </row>
    <row r="2642" spans="1:2" ht="15" hidden="1" customHeight="1" x14ac:dyDescent="0.25">
      <c r="A2642" s="8" t="s">
        <v>11331</v>
      </c>
      <c r="B2642" s="8" t="s">
        <v>21253</v>
      </c>
    </row>
    <row r="2643" spans="1:2" ht="30" hidden="1" customHeight="1" x14ac:dyDescent="0.25">
      <c r="A2643" s="8" t="s">
        <v>6780</v>
      </c>
      <c r="B2643" s="8" t="s">
        <v>21254</v>
      </c>
    </row>
    <row r="2644" spans="1:2" ht="15" hidden="1" customHeight="1" x14ac:dyDescent="0.25">
      <c r="A2644" s="8" t="s">
        <v>6781</v>
      </c>
      <c r="B2644" s="8" t="s">
        <v>21255</v>
      </c>
    </row>
    <row r="2645" spans="1:2" ht="15" hidden="1" customHeight="1" x14ac:dyDescent="0.25">
      <c r="A2645" s="8" t="s">
        <v>6782</v>
      </c>
      <c r="B2645" s="8" t="s">
        <v>21256</v>
      </c>
    </row>
    <row r="2646" spans="1:2" ht="15" hidden="1" customHeight="1" x14ac:dyDescent="0.25">
      <c r="A2646" s="8" t="s">
        <v>6783</v>
      </c>
      <c r="B2646" s="8" t="s">
        <v>21257</v>
      </c>
    </row>
    <row r="2647" spans="1:2" ht="15" hidden="1" customHeight="1" x14ac:dyDescent="0.25">
      <c r="A2647" s="8" t="s">
        <v>11332</v>
      </c>
      <c r="B2647" s="8" t="s">
        <v>21258</v>
      </c>
    </row>
    <row r="2648" spans="1:2" ht="15" hidden="1" customHeight="1" x14ac:dyDescent="0.25">
      <c r="A2648" s="8" t="s">
        <v>6784</v>
      </c>
      <c r="B2648" s="8" t="s">
        <v>21259</v>
      </c>
    </row>
    <row r="2649" spans="1:2" ht="15" hidden="1" customHeight="1" x14ac:dyDescent="0.25">
      <c r="A2649" s="8" t="s">
        <v>6785</v>
      </c>
      <c r="B2649" s="8" t="s">
        <v>21260</v>
      </c>
    </row>
    <row r="2650" spans="1:2" ht="15" hidden="1" customHeight="1" x14ac:dyDescent="0.25">
      <c r="A2650" s="8" t="s">
        <v>6786</v>
      </c>
      <c r="B2650" s="8" t="s">
        <v>21261</v>
      </c>
    </row>
    <row r="2651" spans="1:2" ht="15" hidden="1" customHeight="1" x14ac:dyDescent="0.25">
      <c r="A2651" s="8" t="s">
        <v>11333</v>
      </c>
      <c r="B2651" s="8" t="s">
        <v>21262</v>
      </c>
    </row>
    <row r="2652" spans="1:2" ht="15" hidden="1" customHeight="1" x14ac:dyDescent="0.25">
      <c r="A2652" s="8" t="s">
        <v>6787</v>
      </c>
      <c r="B2652" s="8" t="s">
        <v>2848</v>
      </c>
    </row>
    <row r="2653" spans="1:2" ht="15" hidden="1" customHeight="1" x14ac:dyDescent="0.25">
      <c r="A2653" s="8" t="s">
        <v>6788</v>
      </c>
      <c r="B2653" s="8" t="s">
        <v>21263</v>
      </c>
    </row>
    <row r="2654" spans="1:2" ht="15" hidden="1" customHeight="1" x14ac:dyDescent="0.25">
      <c r="A2654" s="8" t="s">
        <v>6790</v>
      </c>
      <c r="B2654" s="8" t="s">
        <v>21264</v>
      </c>
    </row>
    <row r="2655" spans="1:2" ht="15" hidden="1" customHeight="1" x14ac:dyDescent="0.25">
      <c r="A2655" s="8" t="s">
        <v>6789</v>
      </c>
      <c r="B2655" s="8" t="s">
        <v>21265</v>
      </c>
    </row>
    <row r="2656" spans="1:2" ht="15" hidden="1" customHeight="1" x14ac:dyDescent="0.25">
      <c r="A2656" s="8" t="s">
        <v>6791</v>
      </c>
      <c r="B2656" s="8" t="s">
        <v>21266</v>
      </c>
    </row>
    <row r="2657" spans="1:2" ht="15" hidden="1" customHeight="1" x14ac:dyDescent="0.25">
      <c r="A2657" s="8" t="s">
        <v>6792</v>
      </c>
      <c r="B2657" s="8" t="s">
        <v>21267</v>
      </c>
    </row>
    <row r="2658" spans="1:2" ht="15" hidden="1" customHeight="1" x14ac:dyDescent="0.25">
      <c r="A2658" s="8" t="s">
        <v>11334</v>
      </c>
      <c r="B2658" s="8" t="s">
        <v>21268</v>
      </c>
    </row>
    <row r="2659" spans="1:2" ht="15" hidden="1" customHeight="1" x14ac:dyDescent="0.25">
      <c r="A2659" s="8" t="s">
        <v>11335</v>
      </c>
      <c r="B2659" s="8" t="s">
        <v>21269</v>
      </c>
    </row>
    <row r="2660" spans="1:2" ht="15" hidden="1" customHeight="1" x14ac:dyDescent="0.25">
      <c r="A2660" s="8" t="s">
        <v>669</v>
      </c>
      <c r="B2660" s="8" t="s">
        <v>21270</v>
      </c>
    </row>
    <row r="2661" spans="1:2" ht="15" hidden="1" customHeight="1" x14ac:dyDescent="0.25">
      <c r="A2661" s="8" t="s">
        <v>6793</v>
      </c>
      <c r="B2661" s="8" t="s">
        <v>21271</v>
      </c>
    </row>
    <row r="2662" spans="1:2" ht="15" hidden="1" customHeight="1" x14ac:dyDescent="0.25">
      <c r="A2662" s="8" t="s">
        <v>604</v>
      </c>
      <c r="B2662" s="8" t="s">
        <v>588</v>
      </c>
    </row>
    <row r="2663" spans="1:2" ht="15" hidden="1" customHeight="1" x14ac:dyDescent="0.25">
      <c r="A2663" s="8" t="s">
        <v>605</v>
      </c>
      <c r="B2663" s="8" t="s">
        <v>589</v>
      </c>
    </row>
    <row r="2664" spans="1:2" ht="30" hidden="1" customHeight="1" x14ac:dyDescent="0.25">
      <c r="A2664" s="8" t="s">
        <v>11336</v>
      </c>
      <c r="B2664" s="8" t="s">
        <v>21272</v>
      </c>
    </row>
    <row r="2665" spans="1:2" ht="15" hidden="1" customHeight="1" x14ac:dyDescent="0.25">
      <c r="A2665" s="8" t="s">
        <v>5443</v>
      </c>
      <c r="B2665" s="8" t="s">
        <v>5444</v>
      </c>
    </row>
    <row r="2666" spans="1:2" ht="15" hidden="1" customHeight="1" x14ac:dyDescent="0.25">
      <c r="A2666" s="8" t="s">
        <v>6794</v>
      </c>
      <c r="B2666" s="8" t="s">
        <v>21273</v>
      </c>
    </row>
    <row r="2667" spans="1:2" ht="15" hidden="1" customHeight="1" x14ac:dyDescent="0.25">
      <c r="A2667" s="8" t="s">
        <v>6795</v>
      </c>
      <c r="B2667" s="8" t="s">
        <v>21274</v>
      </c>
    </row>
    <row r="2668" spans="1:2" ht="30" hidden="1" customHeight="1" x14ac:dyDescent="0.25">
      <c r="A2668" s="8" t="s">
        <v>11337</v>
      </c>
      <c r="B2668" s="8" t="s">
        <v>21275</v>
      </c>
    </row>
    <row r="2669" spans="1:2" ht="15" hidden="1" customHeight="1" x14ac:dyDescent="0.25">
      <c r="A2669" s="8" t="s">
        <v>6796</v>
      </c>
      <c r="B2669" s="8" t="s">
        <v>21276</v>
      </c>
    </row>
    <row r="2670" spans="1:2" ht="30" hidden="1" customHeight="1" x14ac:dyDescent="0.25">
      <c r="A2670" s="8" t="s">
        <v>6797</v>
      </c>
      <c r="B2670" s="8" t="s">
        <v>21277</v>
      </c>
    </row>
    <row r="2671" spans="1:2" ht="15" hidden="1" customHeight="1" x14ac:dyDescent="0.25">
      <c r="A2671" s="8" t="s">
        <v>10813</v>
      </c>
      <c r="B2671" s="8" t="s">
        <v>21278</v>
      </c>
    </row>
    <row r="2672" spans="1:2" ht="15" hidden="1" customHeight="1" x14ac:dyDescent="0.25">
      <c r="A2672" s="8" t="s">
        <v>6798</v>
      </c>
      <c r="B2672" s="8" t="s">
        <v>21279</v>
      </c>
    </row>
    <row r="2673" spans="1:2" ht="15" hidden="1" customHeight="1" x14ac:dyDescent="0.25">
      <c r="A2673" s="8" t="s">
        <v>6799</v>
      </c>
      <c r="B2673" s="8" t="s">
        <v>21280</v>
      </c>
    </row>
    <row r="2674" spans="1:2" ht="15" hidden="1" customHeight="1" x14ac:dyDescent="0.25">
      <c r="A2674" s="8" t="s">
        <v>6800</v>
      </c>
      <c r="B2674" s="8"/>
    </row>
    <row r="2675" spans="1:2" ht="30" hidden="1" customHeight="1" x14ac:dyDescent="0.25">
      <c r="A2675" s="8" t="s">
        <v>6801</v>
      </c>
      <c r="B2675" s="8" t="s">
        <v>21281</v>
      </c>
    </row>
    <row r="2676" spans="1:2" ht="30" hidden="1" customHeight="1" x14ac:dyDescent="0.25">
      <c r="A2676" s="8" t="s">
        <v>6802</v>
      </c>
      <c r="B2676" s="8" t="s">
        <v>21282</v>
      </c>
    </row>
    <row r="2677" spans="1:2" ht="15" hidden="1" customHeight="1" x14ac:dyDescent="0.25">
      <c r="A2677" s="8" t="s">
        <v>11338</v>
      </c>
      <c r="B2677" s="8" t="s">
        <v>21283</v>
      </c>
    </row>
    <row r="2678" spans="1:2" ht="15" hidden="1" customHeight="1" x14ac:dyDescent="0.25">
      <c r="A2678" s="8" t="s">
        <v>6803</v>
      </c>
      <c r="B2678" s="8" t="s">
        <v>21284</v>
      </c>
    </row>
    <row r="2679" spans="1:2" ht="30" hidden="1" customHeight="1" x14ac:dyDescent="0.25">
      <c r="A2679" s="8" t="s">
        <v>6804</v>
      </c>
      <c r="B2679" s="8" t="s">
        <v>2848</v>
      </c>
    </row>
    <row r="2680" spans="1:2" ht="30" hidden="1" customHeight="1" x14ac:dyDescent="0.25">
      <c r="A2680" s="8" t="s">
        <v>6805</v>
      </c>
      <c r="B2680" s="8" t="s">
        <v>21285</v>
      </c>
    </row>
    <row r="2681" spans="1:2" ht="15" hidden="1" customHeight="1" x14ac:dyDescent="0.25">
      <c r="A2681" s="8" t="s">
        <v>6806</v>
      </c>
      <c r="B2681" s="8"/>
    </row>
    <row r="2682" spans="1:2" ht="15" hidden="1" customHeight="1" x14ac:dyDescent="0.25">
      <c r="A2682" s="8" t="s">
        <v>6807</v>
      </c>
      <c r="B2682" s="8" t="s">
        <v>21286</v>
      </c>
    </row>
    <row r="2683" spans="1:2" ht="15" hidden="1" customHeight="1" x14ac:dyDescent="0.25">
      <c r="A2683" s="8" t="s">
        <v>10814</v>
      </c>
      <c r="B2683" s="8"/>
    </row>
    <row r="2684" spans="1:2" ht="15" hidden="1" customHeight="1" x14ac:dyDescent="0.25">
      <c r="A2684" s="8" t="s">
        <v>6808</v>
      </c>
      <c r="B2684" s="8" t="s">
        <v>21287</v>
      </c>
    </row>
    <row r="2685" spans="1:2" ht="15" hidden="1" customHeight="1" x14ac:dyDescent="0.25">
      <c r="A2685" s="8" t="s">
        <v>2897</v>
      </c>
      <c r="B2685" s="8" t="s">
        <v>2898</v>
      </c>
    </row>
    <row r="2686" spans="1:2" ht="15" hidden="1" customHeight="1" x14ac:dyDescent="0.25">
      <c r="A2686" s="8" t="s">
        <v>11339</v>
      </c>
      <c r="B2686" s="8" t="s">
        <v>21288</v>
      </c>
    </row>
    <row r="2687" spans="1:2" ht="15" hidden="1" customHeight="1" x14ac:dyDescent="0.25">
      <c r="A2687" s="8" t="s">
        <v>11340</v>
      </c>
      <c r="B2687" s="8" t="s">
        <v>21289</v>
      </c>
    </row>
    <row r="2688" spans="1:2" ht="15" hidden="1" customHeight="1" x14ac:dyDescent="0.25">
      <c r="A2688" s="8" t="s">
        <v>6809</v>
      </c>
      <c r="B2688" s="8" t="s">
        <v>21290</v>
      </c>
    </row>
    <row r="2689" spans="1:2" ht="15" hidden="1" customHeight="1" x14ac:dyDescent="0.25">
      <c r="A2689" s="8" t="s">
        <v>11341</v>
      </c>
      <c r="B2689" s="8" t="s">
        <v>21291</v>
      </c>
    </row>
    <row r="2690" spans="1:2" ht="15" hidden="1" customHeight="1" x14ac:dyDescent="0.25">
      <c r="A2690" s="8" t="s">
        <v>11342</v>
      </c>
      <c r="B2690" s="8" t="s">
        <v>21292</v>
      </c>
    </row>
    <row r="2691" spans="1:2" ht="15" hidden="1" customHeight="1" x14ac:dyDescent="0.25">
      <c r="A2691" s="8" t="s">
        <v>11343</v>
      </c>
      <c r="B2691" s="8" t="s">
        <v>21293</v>
      </c>
    </row>
    <row r="2692" spans="1:2" ht="15" hidden="1" customHeight="1" x14ac:dyDescent="0.25">
      <c r="A2692" s="8" t="s">
        <v>6810</v>
      </c>
      <c r="B2692" s="8" t="s">
        <v>21294</v>
      </c>
    </row>
    <row r="2693" spans="1:2" ht="30" hidden="1" customHeight="1" x14ac:dyDescent="0.25">
      <c r="A2693" s="8" t="s">
        <v>6811</v>
      </c>
      <c r="B2693" s="8" t="s">
        <v>21295</v>
      </c>
    </row>
    <row r="2694" spans="1:2" ht="30" hidden="1" customHeight="1" x14ac:dyDescent="0.25">
      <c r="A2694" s="8" t="s">
        <v>20919</v>
      </c>
      <c r="B2694" s="8"/>
    </row>
    <row r="2695" spans="1:2" ht="15" hidden="1" customHeight="1" x14ac:dyDescent="0.25">
      <c r="A2695" s="8" t="s">
        <v>33801</v>
      </c>
      <c r="B2695" s="8"/>
    </row>
    <row r="2696" spans="1:2" ht="15" hidden="1" customHeight="1" x14ac:dyDescent="0.25">
      <c r="A2696" s="8" t="s">
        <v>33507</v>
      </c>
      <c r="B2696" s="8"/>
    </row>
    <row r="2697" spans="1:2" ht="15" hidden="1" customHeight="1" x14ac:dyDescent="0.25">
      <c r="A2697" s="8" t="s">
        <v>33508</v>
      </c>
      <c r="B2697" s="8"/>
    </row>
    <row r="2698" spans="1:2" ht="15" hidden="1" customHeight="1" x14ac:dyDescent="0.25">
      <c r="A2698" s="8" t="s">
        <v>33802</v>
      </c>
      <c r="B2698" s="8"/>
    </row>
    <row r="2699" spans="1:2" ht="15" hidden="1" customHeight="1" x14ac:dyDescent="0.25">
      <c r="A2699" s="8" t="s">
        <v>33803</v>
      </c>
      <c r="B2699" s="8"/>
    </row>
    <row r="2700" spans="1:2" ht="15" hidden="1" customHeight="1" x14ac:dyDescent="0.25">
      <c r="A2700" s="8" t="s">
        <v>33804</v>
      </c>
      <c r="B2700" s="8"/>
    </row>
    <row r="2701" spans="1:2" ht="15" hidden="1" customHeight="1" x14ac:dyDescent="0.25">
      <c r="A2701" s="8" t="s">
        <v>11344</v>
      </c>
      <c r="B2701" s="8" t="s">
        <v>21296</v>
      </c>
    </row>
    <row r="2702" spans="1:2" ht="15" hidden="1" customHeight="1" x14ac:dyDescent="0.25">
      <c r="A2702" s="8" t="s">
        <v>6812</v>
      </c>
      <c r="B2702" s="8" t="s">
        <v>21297</v>
      </c>
    </row>
    <row r="2703" spans="1:2" ht="15" hidden="1" customHeight="1" x14ac:dyDescent="0.25">
      <c r="A2703" s="8" t="s">
        <v>32902</v>
      </c>
      <c r="B2703" s="8" t="s">
        <v>32903</v>
      </c>
    </row>
    <row r="2704" spans="1:2" ht="15" hidden="1" customHeight="1" x14ac:dyDescent="0.25">
      <c r="A2704" s="8" t="s">
        <v>11345</v>
      </c>
      <c r="B2704" s="8" t="s">
        <v>21298</v>
      </c>
    </row>
    <row r="2705" spans="1:2" ht="15" hidden="1" customHeight="1" x14ac:dyDescent="0.25">
      <c r="A2705" s="8" t="s">
        <v>6813</v>
      </c>
      <c r="B2705" s="8" t="s">
        <v>21299</v>
      </c>
    </row>
    <row r="2706" spans="1:2" ht="15" hidden="1" customHeight="1" x14ac:dyDescent="0.25">
      <c r="A2706" s="8" t="s">
        <v>6814</v>
      </c>
      <c r="B2706" s="8" t="s">
        <v>21300</v>
      </c>
    </row>
    <row r="2707" spans="1:2" ht="15" hidden="1" customHeight="1" x14ac:dyDescent="0.25">
      <c r="A2707" s="8" t="s">
        <v>6815</v>
      </c>
      <c r="B2707" s="8" t="s">
        <v>21301</v>
      </c>
    </row>
    <row r="2708" spans="1:2" ht="15" hidden="1" customHeight="1" x14ac:dyDescent="0.25">
      <c r="A2708" s="8" t="s">
        <v>6816</v>
      </c>
      <c r="B2708" s="8" t="s">
        <v>351</v>
      </c>
    </row>
    <row r="2709" spans="1:2" ht="15" hidden="1" customHeight="1" x14ac:dyDescent="0.25">
      <c r="A2709" s="8" t="s">
        <v>11346</v>
      </c>
      <c r="B2709" s="8" t="s">
        <v>330</v>
      </c>
    </row>
    <row r="2710" spans="1:2" ht="15" hidden="1" customHeight="1" x14ac:dyDescent="0.25">
      <c r="A2710" s="8" t="s">
        <v>11347</v>
      </c>
      <c r="B2710" s="8" t="s">
        <v>21302</v>
      </c>
    </row>
    <row r="2711" spans="1:2" ht="15" hidden="1" customHeight="1" x14ac:dyDescent="0.25">
      <c r="A2711" s="8" t="s">
        <v>6817</v>
      </c>
      <c r="B2711" s="8" t="s">
        <v>3780</v>
      </c>
    </row>
    <row r="2712" spans="1:2" ht="15" hidden="1" customHeight="1" x14ac:dyDescent="0.25">
      <c r="A2712" s="8" t="s">
        <v>6818</v>
      </c>
      <c r="B2712" s="8" t="s">
        <v>21303</v>
      </c>
    </row>
    <row r="2713" spans="1:2" ht="15" hidden="1" customHeight="1" x14ac:dyDescent="0.25">
      <c r="A2713" s="8" t="s">
        <v>33916</v>
      </c>
      <c r="B2713" s="8"/>
    </row>
    <row r="2714" spans="1:2" ht="15" hidden="1" customHeight="1" x14ac:dyDescent="0.25">
      <c r="A2714" s="8" t="s">
        <v>11348</v>
      </c>
      <c r="B2714" s="8" t="s">
        <v>21304</v>
      </c>
    </row>
    <row r="2715" spans="1:2" ht="15" hidden="1" customHeight="1" x14ac:dyDescent="0.25">
      <c r="A2715" s="8" t="s">
        <v>11349</v>
      </c>
      <c r="B2715" s="8" t="s">
        <v>21305</v>
      </c>
    </row>
    <row r="2716" spans="1:2" ht="15" hidden="1" customHeight="1" x14ac:dyDescent="0.25">
      <c r="A2716" s="8" t="s">
        <v>6819</v>
      </c>
      <c r="B2716" s="8" t="s">
        <v>21306</v>
      </c>
    </row>
    <row r="2717" spans="1:2" ht="15" hidden="1" customHeight="1" x14ac:dyDescent="0.25">
      <c r="A2717" s="8" t="s">
        <v>33260</v>
      </c>
      <c r="B2717" s="8" t="s">
        <v>3227</v>
      </c>
    </row>
    <row r="2718" spans="1:2" ht="15" hidden="1" customHeight="1" x14ac:dyDescent="0.25">
      <c r="A2718" s="8" t="s">
        <v>33261</v>
      </c>
      <c r="B2718" s="8" t="s">
        <v>3229</v>
      </c>
    </row>
    <row r="2719" spans="1:2" ht="15" hidden="1" customHeight="1" x14ac:dyDescent="0.25">
      <c r="A2719" s="8" t="s">
        <v>6820</v>
      </c>
      <c r="B2719" s="8" t="s">
        <v>21307</v>
      </c>
    </row>
    <row r="2720" spans="1:2" ht="15" hidden="1" customHeight="1" x14ac:dyDescent="0.25">
      <c r="A2720" s="8" t="s">
        <v>33262</v>
      </c>
      <c r="B2720" s="8" t="s">
        <v>33263</v>
      </c>
    </row>
    <row r="2721" spans="1:2" ht="15" hidden="1" customHeight="1" x14ac:dyDescent="0.25">
      <c r="A2721" s="8" t="s">
        <v>11350</v>
      </c>
      <c r="B2721" s="8" t="s">
        <v>21308</v>
      </c>
    </row>
    <row r="2722" spans="1:2" ht="30" hidden="1" customHeight="1" x14ac:dyDescent="0.25">
      <c r="A2722" s="8" t="s">
        <v>33805</v>
      </c>
      <c r="B2722" s="8" t="s">
        <v>33806</v>
      </c>
    </row>
    <row r="2723" spans="1:2" ht="15" hidden="1" customHeight="1" x14ac:dyDescent="0.25">
      <c r="A2723" s="8" t="s">
        <v>6821</v>
      </c>
      <c r="B2723" s="8" t="s">
        <v>21309</v>
      </c>
    </row>
    <row r="2724" spans="1:2" ht="30" hidden="1" customHeight="1" x14ac:dyDescent="0.25">
      <c r="A2724" s="8" t="s">
        <v>33264</v>
      </c>
      <c r="B2724" s="8" t="s">
        <v>4818</v>
      </c>
    </row>
    <row r="2725" spans="1:2" ht="15" hidden="1" customHeight="1" x14ac:dyDescent="0.25">
      <c r="A2725" s="8" t="s">
        <v>11351</v>
      </c>
      <c r="B2725" s="8" t="s">
        <v>21310</v>
      </c>
    </row>
    <row r="2726" spans="1:2" ht="30" hidden="1" customHeight="1" x14ac:dyDescent="0.25">
      <c r="A2726" s="8" t="s">
        <v>6822</v>
      </c>
      <c r="B2726" s="8" t="s">
        <v>21311</v>
      </c>
    </row>
    <row r="2727" spans="1:2" ht="15" hidden="1" customHeight="1" x14ac:dyDescent="0.25">
      <c r="A2727" s="8" t="s">
        <v>6823</v>
      </c>
      <c r="B2727" s="8" t="s">
        <v>21312</v>
      </c>
    </row>
    <row r="2728" spans="1:2" ht="15" hidden="1" customHeight="1" x14ac:dyDescent="0.25">
      <c r="A2728" s="8" t="s">
        <v>6824</v>
      </c>
      <c r="B2728" s="8" t="s">
        <v>21313</v>
      </c>
    </row>
    <row r="2729" spans="1:2" ht="15" hidden="1" customHeight="1" x14ac:dyDescent="0.25">
      <c r="A2729" s="8" t="s">
        <v>6825</v>
      </c>
      <c r="B2729" s="8" t="s">
        <v>21314</v>
      </c>
    </row>
    <row r="2730" spans="1:2" ht="15" hidden="1" customHeight="1" x14ac:dyDescent="0.25">
      <c r="A2730" s="8" t="s">
        <v>6826</v>
      </c>
      <c r="B2730" s="8" t="s">
        <v>21315</v>
      </c>
    </row>
    <row r="2731" spans="1:2" ht="15" hidden="1" customHeight="1" x14ac:dyDescent="0.25">
      <c r="A2731" s="8" t="s">
        <v>6827</v>
      </c>
      <c r="B2731" s="8" t="s">
        <v>21316</v>
      </c>
    </row>
    <row r="2732" spans="1:2" ht="15" hidden="1" customHeight="1" x14ac:dyDescent="0.25">
      <c r="A2732" s="8" t="s">
        <v>11352</v>
      </c>
      <c r="B2732" s="8" t="s">
        <v>21317</v>
      </c>
    </row>
    <row r="2733" spans="1:2" ht="15" hidden="1" customHeight="1" x14ac:dyDescent="0.25">
      <c r="A2733" s="8" t="s">
        <v>6828</v>
      </c>
      <c r="B2733" s="8" t="s">
        <v>21318</v>
      </c>
    </row>
    <row r="2734" spans="1:2" ht="15" hidden="1" customHeight="1" x14ac:dyDescent="0.25">
      <c r="A2734" s="8" t="s">
        <v>6829</v>
      </c>
      <c r="B2734" s="8" t="s">
        <v>21319</v>
      </c>
    </row>
    <row r="2735" spans="1:2" ht="30" hidden="1" customHeight="1" x14ac:dyDescent="0.25">
      <c r="A2735" s="8" t="s">
        <v>6830</v>
      </c>
      <c r="B2735" s="8" t="s">
        <v>21320</v>
      </c>
    </row>
    <row r="2736" spans="1:2" ht="15" hidden="1" customHeight="1" x14ac:dyDescent="0.25">
      <c r="A2736" s="8" t="s">
        <v>32904</v>
      </c>
      <c r="B2736" s="8" t="s">
        <v>32905</v>
      </c>
    </row>
    <row r="2737" spans="1:2" ht="15" hidden="1" customHeight="1" x14ac:dyDescent="0.25">
      <c r="A2737" s="8" t="s">
        <v>6831</v>
      </c>
      <c r="B2737" s="8" t="s">
        <v>21321</v>
      </c>
    </row>
    <row r="2738" spans="1:2" ht="15" hidden="1" customHeight="1" x14ac:dyDescent="0.25">
      <c r="A2738" s="8" t="s">
        <v>6832</v>
      </c>
      <c r="B2738" s="8" t="s">
        <v>21322</v>
      </c>
    </row>
    <row r="2739" spans="1:2" ht="15" hidden="1" customHeight="1" x14ac:dyDescent="0.25">
      <c r="A2739" s="8" t="s">
        <v>11353</v>
      </c>
      <c r="B2739" s="8" t="s">
        <v>21323</v>
      </c>
    </row>
    <row r="2740" spans="1:2" ht="15" hidden="1" customHeight="1" x14ac:dyDescent="0.25">
      <c r="A2740" s="8" t="s">
        <v>11354</v>
      </c>
      <c r="B2740" s="8" t="s">
        <v>21324</v>
      </c>
    </row>
    <row r="2741" spans="1:2" ht="15" hidden="1" customHeight="1" x14ac:dyDescent="0.25">
      <c r="A2741" s="8" t="s">
        <v>6833</v>
      </c>
      <c r="B2741" s="8" t="s">
        <v>21325</v>
      </c>
    </row>
    <row r="2742" spans="1:2" ht="15" hidden="1" customHeight="1" x14ac:dyDescent="0.25">
      <c r="A2742" s="8" t="s">
        <v>6834</v>
      </c>
      <c r="B2742" s="8" t="s">
        <v>21326</v>
      </c>
    </row>
    <row r="2743" spans="1:2" ht="15" hidden="1" customHeight="1" x14ac:dyDescent="0.25">
      <c r="A2743" s="8" t="s">
        <v>11355</v>
      </c>
      <c r="B2743" s="8" t="s">
        <v>21327</v>
      </c>
    </row>
    <row r="2744" spans="1:2" ht="15" hidden="1" customHeight="1" x14ac:dyDescent="0.25">
      <c r="A2744" s="8" t="s">
        <v>6835</v>
      </c>
      <c r="B2744" s="8" t="s">
        <v>21328</v>
      </c>
    </row>
    <row r="2745" spans="1:2" ht="15" hidden="1" customHeight="1" x14ac:dyDescent="0.25">
      <c r="A2745" s="8" t="s">
        <v>2449</v>
      </c>
      <c r="B2745" s="8" t="s">
        <v>2450</v>
      </c>
    </row>
    <row r="2746" spans="1:2" ht="15" hidden="1" customHeight="1" x14ac:dyDescent="0.25">
      <c r="A2746" s="8" t="s">
        <v>11356</v>
      </c>
      <c r="B2746" s="8" t="s">
        <v>21329</v>
      </c>
    </row>
    <row r="2747" spans="1:2" ht="15" hidden="1" customHeight="1" x14ac:dyDescent="0.25">
      <c r="A2747" s="8" t="s">
        <v>6836</v>
      </c>
      <c r="B2747" s="8" t="s">
        <v>21330</v>
      </c>
    </row>
    <row r="2748" spans="1:2" ht="15" hidden="1" customHeight="1" x14ac:dyDescent="0.25">
      <c r="A2748" s="8" t="s">
        <v>11357</v>
      </c>
      <c r="B2748" s="8" t="s">
        <v>21331</v>
      </c>
    </row>
    <row r="2749" spans="1:2" ht="15" hidden="1" customHeight="1" x14ac:dyDescent="0.25">
      <c r="A2749" s="8" t="s">
        <v>11358</v>
      </c>
      <c r="B2749" s="8" t="s">
        <v>21332</v>
      </c>
    </row>
    <row r="2750" spans="1:2" ht="15" hidden="1" customHeight="1" x14ac:dyDescent="0.25">
      <c r="A2750" s="8" t="s">
        <v>20982</v>
      </c>
      <c r="B2750" s="8" t="s">
        <v>1188</v>
      </c>
    </row>
    <row r="2751" spans="1:2" ht="15" hidden="1" customHeight="1" x14ac:dyDescent="0.25">
      <c r="A2751" s="8" t="s">
        <v>10815</v>
      </c>
      <c r="B2751" s="8" t="s">
        <v>21333</v>
      </c>
    </row>
    <row r="2752" spans="1:2" ht="15" hidden="1" customHeight="1" x14ac:dyDescent="0.25">
      <c r="A2752" s="8" t="s">
        <v>6837</v>
      </c>
      <c r="B2752" s="8" t="s">
        <v>5001</v>
      </c>
    </row>
    <row r="2753" spans="1:2" ht="15" hidden="1" customHeight="1" x14ac:dyDescent="0.25">
      <c r="A2753" s="8" t="s">
        <v>6838</v>
      </c>
      <c r="B2753" s="8"/>
    </row>
    <row r="2754" spans="1:2" ht="15" hidden="1" customHeight="1" x14ac:dyDescent="0.25">
      <c r="A2754" s="8" t="s">
        <v>10816</v>
      </c>
      <c r="B2754" s="8" t="s">
        <v>21334</v>
      </c>
    </row>
    <row r="2755" spans="1:2" ht="30" hidden="1" customHeight="1" x14ac:dyDescent="0.25">
      <c r="A2755" s="8" t="s">
        <v>6839</v>
      </c>
      <c r="B2755" s="8" t="s">
        <v>5579</v>
      </c>
    </row>
    <row r="2756" spans="1:2" ht="30" hidden="1" customHeight="1" x14ac:dyDescent="0.25">
      <c r="A2756" s="8" t="s">
        <v>10817</v>
      </c>
      <c r="B2756" s="8" t="s">
        <v>21335</v>
      </c>
    </row>
    <row r="2757" spans="1:2" ht="15" hidden="1" customHeight="1" x14ac:dyDescent="0.25">
      <c r="A2757" s="8" t="s">
        <v>20983</v>
      </c>
      <c r="B2757" s="8"/>
    </row>
    <row r="2758" spans="1:2" ht="15" hidden="1" customHeight="1" x14ac:dyDescent="0.25">
      <c r="A2758" s="8" t="s">
        <v>6840</v>
      </c>
      <c r="B2758" s="8" t="s">
        <v>1188</v>
      </c>
    </row>
    <row r="2759" spans="1:2" ht="15" hidden="1" customHeight="1" x14ac:dyDescent="0.25">
      <c r="A2759" s="8" t="s">
        <v>11359</v>
      </c>
      <c r="B2759" s="8" t="s">
        <v>21336</v>
      </c>
    </row>
    <row r="2760" spans="1:2" ht="15" hidden="1" customHeight="1" x14ac:dyDescent="0.25">
      <c r="A2760" s="8" t="s">
        <v>11360</v>
      </c>
      <c r="B2760" s="8" t="s">
        <v>21337</v>
      </c>
    </row>
    <row r="2761" spans="1:2" ht="15" hidden="1" customHeight="1" x14ac:dyDescent="0.25">
      <c r="A2761" s="8" t="s">
        <v>11361</v>
      </c>
      <c r="B2761" s="8" t="s">
        <v>21338</v>
      </c>
    </row>
    <row r="2762" spans="1:2" ht="30" hidden="1" customHeight="1" x14ac:dyDescent="0.25">
      <c r="A2762" s="8" t="s">
        <v>11362</v>
      </c>
      <c r="B2762" s="8" t="s">
        <v>21339</v>
      </c>
    </row>
    <row r="2763" spans="1:2" ht="15" hidden="1" customHeight="1" x14ac:dyDescent="0.25">
      <c r="A2763" s="8" t="s">
        <v>6841</v>
      </c>
      <c r="B2763" s="8" t="s">
        <v>21340</v>
      </c>
    </row>
    <row r="2764" spans="1:2" ht="15" hidden="1" customHeight="1" x14ac:dyDescent="0.25">
      <c r="A2764" s="8" t="s">
        <v>11363</v>
      </c>
      <c r="B2764" s="8" t="s">
        <v>21341</v>
      </c>
    </row>
    <row r="2765" spans="1:2" ht="15" hidden="1" customHeight="1" x14ac:dyDescent="0.25">
      <c r="A2765" s="8" t="s">
        <v>11364</v>
      </c>
      <c r="B2765" s="8" t="s">
        <v>21342</v>
      </c>
    </row>
    <row r="2766" spans="1:2" ht="15" hidden="1" customHeight="1" x14ac:dyDescent="0.25">
      <c r="A2766" s="8" t="s">
        <v>11365</v>
      </c>
      <c r="B2766" s="8" t="s">
        <v>21343</v>
      </c>
    </row>
    <row r="2767" spans="1:2" ht="30" hidden="1" customHeight="1" x14ac:dyDescent="0.25">
      <c r="A2767" s="8" t="s">
        <v>6842</v>
      </c>
      <c r="B2767" s="8" t="s">
        <v>21344</v>
      </c>
    </row>
    <row r="2768" spans="1:2" ht="30" hidden="1" customHeight="1" x14ac:dyDescent="0.25">
      <c r="A2768" s="8" t="s">
        <v>11366</v>
      </c>
      <c r="B2768" s="8" t="s">
        <v>21345</v>
      </c>
    </row>
    <row r="2769" spans="1:2" ht="15" hidden="1" customHeight="1" x14ac:dyDescent="0.25">
      <c r="A2769" s="8" t="s">
        <v>6843</v>
      </c>
      <c r="B2769" s="8" t="s">
        <v>21346</v>
      </c>
    </row>
    <row r="2770" spans="1:2" ht="15" hidden="1" customHeight="1" x14ac:dyDescent="0.25">
      <c r="A2770" s="8" t="s">
        <v>6844</v>
      </c>
      <c r="B2770" s="8" t="s">
        <v>21347</v>
      </c>
    </row>
    <row r="2771" spans="1:2" ht="15" hidden="1" customHeight="1" x14ac:dyDescent="0.25">
      <c r="A2771" s="8" t="s">
        <v>11367</v>
      </c>
      <c r="B2771" s="8" t="s">
        <v>21348</v>
      </c>
    </row>
    <row r="2772" spans="1:2" ht="15" hidden="1" customHeight="1" x14ac:dyDescent="0.25">
      <c r="A2772" s="8" t="s">
        <v>6845</v>
      </c>
      <c r="B2772" s="8" t="s">
        <v>21349</v>
      </c>
    </row>
    <row r="2773" spans="1:2" ht="15" hidden="1" customHeight="1" x14ac:dyDescent="0.25">
      <c r="A2773" s="8" t="s">
        <v>11368</v>
      </c>
      <c r="B2773" s="8" t="s">
        <v>21350</v>
      </c>
    </row>
    <row r="2774" spans="1:2" ht="15" hidden="1" customHeight="1" x14ac:dyDescent="0.25">
      <c r="A2774" s="8" t="s">
        <v>11369</v>
      </c>
      <c r="B2774" s="8" t="s">
        <v>21351</v>
      </c>
    </row>
    <row r="2775" spans="1:2" ht="15" hidden="1" customHeight="1" x14ac:dyDescent="0.25">
      <c r="A2775" s="8" t="s">
        <v>11370</v>
      </c>
      <c r="B2775" s="8" t="s">
        <v>21352</v>
      </c>
    </row>
    <row r="2776" spans="1:2" ht="15" hidden="1" customHeight="1" x14ac:dyDescent="0.25">
      <c r="A2776" s="8" t="s">
        <v>6846</v>
      </c>
      <c r="B2776" s="8" t="s">
        <v>21353</v>
      </c>
    </row>
    <row r="2777" spans="1:2" ht="30" hidden="1" customHeight="1" x14ac:dyDescent="0.25">
      <c r="A2777" s="8" t="s">
        <v>6847</v>
      </c>
      <c r="B2777" s="8" t="s">
        <v>21354</v>
      </c>
    </row>
    <row r="2778" spans="1:2" ht="15" hidden="1" customHeight="1" x14ac:dyDescent="0.25">
      <c r="A2778" s="8" t="s">
        <v>20984</v>
      </c>
      <c r="B2778" s="8" t="s">
        <v>21355</v>
      </c>
    </row>
    <row r="2779" spans="1:2" ht="15" hidden="1" customHeight="1" x14ac:dyDescent="0.25">
      <c r="A2779" s="8" t="s">
        <v>11371</v>
      </c>
      <c r="B2779" s="8" t="s">
        <v>21356</v>
      </c>
    </row>
    <row r="2780" spans="1:2" ht="15" hidden="1" customHeight="1" x14ac:dyDescent="0.25">
      <c r="A2780" s="8" t="s">
        <v>10818</v>
      </c>
      <c r="B2780" s="8" t="s">
        <v>21357</v>
      </c>
    </row>
    <row r="2781" spans="1:2" ht="15" hidden="1" customHeight="1" x14ac:dyDescent="0.25">
      <c r="A2781" s="8" t="s">
        <v>10819</v>
      </c>
      <c r="B2781" s="8" t="s">
        <v>21358</v>
      </c>
    </row>
    <row r="2782" spans="1:2" ht="15" hidden="1" customHeight="1" x14ac:dyDescent="0.25">
      <c r="A2782" s="8" t="s">
        <v>11372</v>
      </c>
      <c r="B2782" s="8" t="s">
        <v>21359</v>
      </c>
    </row>
    <row r="2783" spans="1:2" ht="15" hidden="1" customHeight="1" x14ac:dyDescent="0.25">
      <c r="A2783" s="8" t="s">
        <v>11373</v>
      </c>
      <c r="B2783" s="8" t="s">
        <v>21360</v>
      </c>
    </row>
    <row r="2784" spans="1:2" ht="15" hidden="1" customHeight="1" x14ac:dyDescent="0.25">
      <c r="A2784" s="8" t="s">
        <v>32906</v>
      </c>
      <c r="B2784" s="8" t="s">
        <v>32907</v>
      </c>
    </row>
    <row r="2785" spans="1:2" ht="15" hidden="1" customHeight="1" x14ac:dyDescent="0.25">
      <c r="A2785" s="8" t="s">
        <v>6848</v>
      </c>
      <c r="B2785" s="8" t="s">
        <v>21361</v>
      </c>
    </row>
    <row r="2786" spans="1:2" ht="15" hidden="1" customHeight="1" x14ac:dyDescent="0.25">
      <c r="A2786" s="8" t="s">
        <v>11374</v>
      </c>
      <c r="B2786" s="8" t="s">
        <v>21362</v>
      </c>
    </row>
    <row r="2787" spans="1:2" ht="15" hidden="1" customHeight="1" x14ac:dyDescent="0.25">
      <c r="A2787" s="8" t="s">
        <v>11375</v>
      </c>
      <c r="B2787" s="8" t="s">
        <v>21363</v>
      </c>
    </row>
    <row r="2788" spans="1:2" ht="15" hidden="1" customHeight="1" x14ac:dyDescent="0.25">
      <c r="A2788" s="8" t="s">
        <v>6849</v>
      </c>
      <c r="B2788" s="8" t="s">
        <v>21364</v>
      </c>
    </row>
    <row r="2789" spans="1:2" ht="15" hidden="1" customHeight="1" x14ac:dyDescent="0.25">
      <c r="A2789" s="8" t="s">
        <v>11376</v>
      </c>
      <c r="B2789" s="8" t="s">
        <v>21365</v>
      </c>
    </row>
    <row r="2790" spans="1:2" ht="15" hidden="1" customHeight="1" x14ac:dyDescent="0.25">
      <c r="A2790" s="8" t="s">
        <v>6850</v>
      </c>
      <c r="B2790" s="8" t="s">
        <v>21366</v>
      </c>
    </row>
    <row r="2791" spans="1:2" ht="15" hidden="1" customHeight="1" x14ac:dyDescent="0.25">
      <c r="A2791" s="8" t="s">
        <v>6851</v>
      </c>
      <c r="B2791" s="8" t="s">
        <v>21367</v>
      </c>
    </row>
    <row r="2792" spans="1:2" ht="15" hidden="1" customHeight="1" x14ac:dyDescent="0.25">
      <c r="A2792" s="8" t="s">
        <v>6852</v>
      </c>
      <c r="B2792" s="8" t="s">
        <v>21368</v>
      </c>
    </row>
    <row r="2793" spans="1:2" ht="15" hidden="1" customHeight="1" x14ac:dyDescent="0.25">
      <c r="A2793" s="8" t="s">
        <v>11377</v>
      </c>
      <c r="B2793" s="8"/>
    </row>
    <row r="2794" spans="1:2" ht="15" hidden="1" customHeight="1" x14ac:dyDescent="0.25">
      <c r="A2794" s="8" t="s">
        <v>6853</v>
      </c>
      <c r="B2794" s="8" t="s">
        <v>21369</v>
      </c>
    </row>
    <row r="2795" spans="1:2" ht="15" hidden="1" customHeight="1" x14ac:dyDescent="0.25">
      <c r="A2795" s="8" t="s">
        <v>6854</v>
      </c>
      <c r="B2795" s="8" t="s">
        <v>21370</v>
      </c>
    </row>
    <row r="2796" spans="1:2" ht="15" hidden="1" customHeight="1" x14ac:dyDescent="0.25">
      <c r="A2796" s="8" t="s">
        <v>20985</v>
      </c>
      <c r="B2796" s="8" t="s">
        <v>21371</v>
      </c>
    </row>
    <row r="2797" spans="1:2" ht="30" hidden="1" customHeight="1" x14ac:dyDescent="0.25">
      <c r="A2797" s="8" t="s">
        <v>10820</v>
      </c>
      <c r="B2797" s="8" t="s">
        <v>10821</v>
      </c>
    </row>
    <row r="2798" spans="1:2" ht="30" hidden="1" customHeight="1" x14ac:dyDescent="0.25">
      <c r="A2798" s="8" t="s">
        <v>10822</v>
      </c>
      <c r="B2798" s="8" t="s">
        <v>10823</v>
      </c>
    </row>
    <row r="2799" spans="1:2" ht="30" hidden="1" customHeight="1" x14ac:dyDescent="0.25">
      <c r="A2799" s="8" t="s">
        <v>11378</v>
      </c>
      <c r="B2799" s="8" t="s">
        <v>21372</v>
      </c>
    </row>
    <row r="2800" spans="1:2" ht="15" hidden="1" customHeight="1" x14ac:dyDescent="0.25">
      <c r="A2800" s="8" t="s">
        <v>11379</v>
      </c>
      <c r="B2800" s="8" t="s">
        <v>21373</v>
      </c>
    </row>
    <row r="2801" spans="1:2" ht="15" hidden="1" customHeight="1" x14ac:dyDescent="0.25">
      <c r="A2801" s="8" t="s">
        <v>11380</v>
      </c>
      <c r="B2801" s="8" t="s">
        <v>21374</v>
      </c>
    </row>
    <row r="2802" spans="1:2" ht="15" hidden="1" customHeight="1" x14ac:dyDescent="0.25">
      <c r="A2802" s="8" t="s">
        <v>11381</v>
      </c>
      <c r="B2802" s="8" t="s">
        <v>21375</v>
      </c>
    </row>
    <row r="2803" spans="1:2" ht="15" hidden="1" customHeight="1" x14ac:dyDescent="0.25">
      <c r="A2803" s="8" t="s">
        <v>6855</v>
      </c>
      <c r="B2803" s="8" t="s">
        <v>21376</v>
      </c>
    </row>
    <row r="2804" spans="1:2" ht="15" hidden="1" customHeight="1" x14ac:dyDescent="0.25">
      <c r="A2804" s="8" t="s">
        <v>6856</v>
      </c>
      <c r="B2804" s="8" t="s">
        <v>21377</v>
      </c>
    </row>
    <row r="2805" spans="1:2" ht="15" hidden="1" customHeight="1" x14ac:dyDescent="0.25">
      <c r="A2805" s="8" t="s">
        <v>11382</v>
      </c>
      <c r="B2805" s="8" t="s">
        <v>655</v>
      </c>
    </row>
    <row r="2806" spans="1:2" ht="15" hidden="1" customHeight="1" x14ac:dyDescent="0.25">
      <c r="A2806" s="8" t="s">
        <v>11383</v>
      </c>
      <c r="B2806" s="8" t="s">
        <v>21378</v>
      </c>
    </row>
    <row r="2807" spans="1:2" ht="30" hidden="1" customHeight="1" x14ac:dyDescent="0.25">
      <c r="A2807" s="8" t="s">
        <v>11384</v>
      </c>
      <c r="B2807" s="8" t="s">
        <v>21379</v>
      </c>
    </row>
    <row r="2808" spans="1:2" ht="15" hidden="1" customHeight="1" x14ac:dyDescent="0.25">
      <c r="A2808" s="8" t="s">
        <v>156</v>
      </c>
      <c r="B2808" s="8" t="s">
        <v>149</v>
      </c>
    </row>
    <row r="2809" spans="1:2" ht="15" hidden="1" customHeight="1" x14ac:dyDescent="0.25">
      <c r="A2809" s="8" t="s">
        <v>156</v>
      </c>
      <c r="B2809" s="8" t="s">
        <v>21380</v>
      </c>
    </row>
    <row r="2810" spans="1:2" ht="15" hidden="1" customHeight="1" x14ac:dyDescent="0.25">
      <c r="A2810" s="8" t="s">
        <v>156</v>
      </c>
      <c r="B2810" s="8" t="s">
        <v>21381</v>
      </c>
    </row>
    <row r="2811" spans="1:2" ht="15" hidden="1" customHeight="1" x14ac:dyDescent="0.25">
      <c r="A2811" s="8" t="s">
        <v>156</v>
      </c>
      <c r="B2811" s="8" t="s">
        <v>21382</v>
      </c>
    </row>
    <row r="2812" spans="1:2" ht="15" hidden="1" customHeight="1" x14ac:dyDescent="0.25">
      <c r="A2812" s="8" t="s">
        <v>20986</v>
      </c>
      <c r="B2812" s="8" t="s">
        <v>5</v>
      </c>
    </row>
    <row r="2813" spans="1:2" ht="15" hidden="1" customHeight="1" x14ac:dyDescent="0.25">
      <c r="A2813" s="8" t="s">
        <v>11385</v>
      </c>
      <c r="B2813" s="8" t="s">
        <v>21383</v>
      </c>
    </row>
    <row r="2814" spans="1:2" ht="15" hidden="1" customHeight="1" x14ac:dyDescent="0.25">
      <c r="A2814" s="8" t="s">
        <v>11386</v>
      </c>
      <c r="B2814" s="8" t="s">
        <v>21384</v>
      </c>
    </row>
    <row r="2815" spans="1:2" ht="15" hidden="1" customHeight="1" x14ac:dyDescent="0.25">
      <c r="A2815" s="8" t="s">
        <v>11387</v>
      </c>
      <c r="B2815" s="8" t="s">
        <v>21385</v>
      </c>
    </row>
    <row r="2816" spans="1:2" ht="15" hidden="1" customHeight="1" x14ac:dyDescent="0.25">
      <c r="A2816" s="8" t="s">
        <v>11388</v>
      </c>
      <c r="B2816" s="8"/>
    </row>
    <row r="2817" spans="1:2" ht="15" hidden="1" customHeight="1" x14ac:dyDescent="0.25">
      <c r="A2817" s="8" t="s">
        <v>33807</v>
      </c>
      <c r="B2817" s="8"/>
    </row>
    <row r="2818" spans="1:2" ht="15" hidden="1" customHeight="1" x14ac:dyDescent="0.25">
      <c r="A2818" s="8" t="s">
        <v>11389</v>
      </c>
      <c r="B2818" s="8" t="s">
        <v>21386</v>
      </c>
    </row>
    <row r="2819" spans="1:2" ht="15" hidden="1" customHeight="1" x14ac:dyDescent="0.25">
      <c r="A2819" s="8" t="s">
        <v>11390</v>
      </c>
      <c r="B2819" s="8" t="s">
        <v>21387</v>
      </c>
    </row>
    <row r="2820" spans="1:2" ht="15" hidden="1" customHeight="1" x14ac:dyDescent="0.25">
      <c r="A2820" s="8" t="s">
        <v>11391</v>
      </c>
      <c r="B2820" s="8" t="s">
        <v>21388</v>
      </c>
    </row>
    <row r="2821" spans="1:2" ht="15" hidden="1" customHeight="1" x14ac:dyDescent="0.25">
      <c r="A2821" s="8" t="s">
        <v>5508</v>
      </c>
      <c r="B2821" s="8" t="s">
        <v>5509</v>
      </c>
    </row>
    <row r="2822" spans="1:2" ht="15" hidden="1" customHeight="1" x14ac:dyDescent="0.25">
      <c r="A2822" s="8" t="s">
        <v>33265</v>
      </c>
      <c r="B2822" s="8" t="s">
        <v>33266</v>
      </c>
    </row>
    <row r="2823" spans="1:2" ht="15" hidden="1" customHeight="1" x14ac:dyDescent="0.25">
      <c r="A2823" s="8" t="s">
        <v>33267</v>
      </c>
      <c r="B2823" s="8" t="s">
        <v>33268</v>
      </c>
    </row>
    <row r="2824" spans="1:2" ht="15" hidden="1" customHeight="1" x14ac:dyDescent="0.25">
      <c r="A2824" s="8" t="s">
        <v>11392</v>
      </c>
      <c r="B2824" s="8" t="s">
        <v>21389</v>
      </c>
    </row>
    <row r="2825" spans="1:2" ht="15" hidden="1" customHeight="1" x14ac:dyDescent="0.25">
      <c r="A2825" s="8" t="s">
        <v>11393</v>
      </c>
      <c r="B2825" s="8" t="s">
        <v>21390</v>
      </c>
    </row>
    <row r="2826" spans="1:2" ht="15" hidden="1" customHeight="1" x14ac:dyDescent="0.25">
      <c r="A2826" s="8" t="s">
        <v>11394</v>
      </c>
      <c r="B2826" s="8" t="s">
        <v>21391</v>
      </c>
    </row>
    <row r="2827" spans="1:2" ht="15" hidden="1" customHeight="1" x14ac:dyDescent="0.25">
      <c r="A2827" s="8" t="s">
        <v>11395</v>
      </c>
      <c r="B2827" s="8" t="s">
        <v>21392</v>
      </c>
    </row>
    <row r="2828" spans="1:2" ht="15" hidden="1" customHeight="1" x14ac:dyDescent="0.25">
      <c r="A2828" s="8" t="s">
        <v>11396</v>
      </c>
      <c r="B2828" s="8" t="s">
        <v>21393</v>
      </c>
    </row>
    <row r="2829" spans="1:2" ht="15" hidden="1" customHeight="1" x14ac:dyDescent="0.25">
      <c r="A2829" s="8" t="s">
        <v>11397</v>
      </c>
      <c r="B2829" s="8" t="s">
        <v>21394</v>
      </c>
    </row>
    <row r="2830" spans="1:2" ht="15" hidden="1" customHeight="1" x14ac:dyDescent="0.25">
      <c r="A2830" s="8" t="s">
        <v>24</v>
      </c>
      <c r="B2830" s="8" t="s">
        <v>1</v>
      </c>
    </row>
    <row r="2831" spans="1:2" ht="15" hidden="1" customHeight="1" x14ac:dyDescent="0.25">
      <c r="A2831" s="8" t="s">
        <v>5507</v>
      </c>
      <c r="B2831" s="8" t="s">
        <v>21395</v>
      </c>
    </row>
    <row r="2832" spans="1:2" ht="15" hidden="1" customHeight="1" x14ac:dyDescent="0.25">
      <c r="A2832" s="8" t="s">
        <v>11398</v>
      </c>
      <c r="B2832" s="8" t="s">
        <v>21396</v>
      </c>
    </row>
    <row r="2833" spans="1:2" ht="15" hidden="1" customHeight="1" x14ac:dyDescent="0.25">
      <c r="A2833" s="8" t="s">
        <v>11399</v>
      </c>
      <c r="B2833" s="8" t="s">
        <v>21397</v>
      </c>
    </row>
    <row r="2834" spans="1:2" ht="15" hidden="1" customHeight="1" x14ac:dyDescent="0.25">
      <c r="A2834" s="8" t="s">
        <v>11400</v>
      </c>
      <c r="B2834" s="8" t="s">
        <v>21398</v>
      </c>
    </row>
    <row r="2835" spans="1:2" ht="15" hidden="1" customHeight="1" x14ac:dyDescent="0.25">
      <c r="A2835" s="8" t="s">
        <v>11401</v>
      </c>
      <c r="B2835" s="8" t="s">
        <v>21399</v>
      </c>
    </row>
    <row r="2836" spans="1:2" ht="15" hidden="1" customHeight="1" x14ac:dyDescent="0.25">
      <c r="A2836" s="8" t="s">
        <v>11402</v>
      </c>
      <c r="B2836" s="8" t="s">
        <v>21400</v>
      </c>
    </row>
    <row r="2837" spans="1:2" ht="15" hidden="1" customHeight="1" x14ac:dyDescent="0.25">
      <c r="A2837" s="8" t="s">
        <v>32908</v>
      </c>
      <c r="B2837" s="8" t="s">
        <v>32909</v>
      </c>
    </row>
    <row r="2838" spans="1:2" ht="15" hidden="1" customHeight="1" x14ac:dyDescent="0.25">
      <c r="A2838" s="8" t="s">
        <v>11403</v>
      </c>
      <c r="B2838" s="8" t="s">
        <v>21401</v>
      </c>
    </row>
    <row r="2839" spans="1:2" ht="15" hidden="1" customHeight="1" x14ac:dyDescent="0.25">
      <c r="A2839" s="8" t="s">
        <v>11404</v>
      </c>
      <c r="B2839" s="8" t="s">
        <v>21402</v>
      </c>
    </row>
    <row r="2840" spans="1:2" ht="15" hidden="1" customHeight="1" x14ac:dyDescent="0.25">
      <c r="A2840" s="8" t="s">
        <v>11405</v>
      </c>
      <c r="B2840" s="8" t="s">
        <v>21403</v>
      </c>
    </row>
    <row r="2841" spans="1:2" ht="15" hidden="1" customHeight="1" x14ac:dyDescent="0.25">
      <c r="A2841" s="8" t="s">
        <v>11406</v>
      </c>
      <c r="B2841" s="8" t="s">
        <v>21404</v>
      </c>
    </row>
    <row r="2842" spans="1:2" ht="15" hidden="1" customHeight="1" x14ac:dyDescent="0.25">
      <c r="A2842" s="8" t="s">
        <v>6857</v>
      </c>
      <c r="B2842" s="8" t="s">
        <v>21405</v>
      </c>
    </row>
    <row r="2843" spans="1:2" ht="15" hidden="1" customHeight="1" x14ac:dyDescent="0.25">
      <c r="A2843" s="8" t="s">
        <v>11407</v>
      </c>
      <c r="B2843" s="8" t="s">
        <v>21406</v>
      </c>
    </row>
    <row r="2844" spans="1:2" ht="15" hidden="1" customHeight="1" x14ac:dyDescent="0.25">
      <c r="A2844" s="8" t="s">
        <v>6858</v>
      </c>
      <c r="B2844" s="8" t="s">
        <v>21407</v>
      </c>
    </row>
    <row r="2845" spans="1:2" ht="15" hidden="1" customHeight="1" x14ac:dyDescent="0.25">
      <c r="A2845" s="8" t="s">
        <v>11408</v>
      </c>
      <c r="B2845" s="8" t="s">
        <v>21408</v>
      </c>
    </row>
    <row r="2846" spans="1:2" ht="15" hidden="1" customHeight="1" x14ac:dyDescent="0.25">
      <c r="A2846" s="8" t="s">
        <v>11409</v>
      </c>
      <c r="B2846" s="8" t="s">
        <v>21409</v>
      </c>
    </row>
    <row r="2847" spans="1:2" ht="15" hidden="1" customHeight="1" x14ac:dyDescent="0.25">
      <c r="A2847" s="8" t="s">
        <v>6859</v>
      </c>
      <c r="B2847" s="8" t="s">
        <v>21410</v>
      </c>
    </row>
    <row r="2848" spans="1:2" ht="15" hidden="1" customHeight="1" x14ac:dyDescent="0.25">
      <c r="A2848" s="8" t="s">
        <v>6860</v>
      </c>
      <c r="B2848" s="8" t="s">
        <v>21411</v>
      </c>
    </row>
    <row r="2849" spans="1:2" ht="15" hidden="1" customHeight="1" x14ac:dyDescent="0.25">
      <c r="A2849" s="8" t="s">
        <v>116</v>
      </c>
      <c r="B2849" s="8" t="s">
        <v>2165</v>
      </c>
    </row>
    <row r="2850" spans="1:2" ht="15" hidden="1" customHeight="1" x14ac:dyDescent="0.25">
      <c r="A2850" s="8" t="s">
        <v>11410</v>
      </c>
      <c r="B2850" s="8" t="s">
        <v>21412</v>
      </c>
    </row>
    <row r="2851" spans="1:2" ht="15" hidden="1" customHeight="1" x14ac:dyDescent="0.25">
      <c r="A2851" s="8" t="s">
        <v>25</v>
      </c>
      <c r="B2851" s="8" t="s">
        <v>2</v>
      </c>
    </row>
    <row r="2852" spans="1:2" ht="15" hidden="1" customHeight="1" x14ac:dyDescent="0.25">
      <c r="A2852" s="8" t="s">
        <v>11411</v>
      </c>
      <c r="B2852" s="8" t="s">
        <v>21413</v>
      </c>
    </row>
    <row r="2853" spans="1:2" ht="15" hidden="1" customHeight="1" x14ac:dyDescent="0.25">
      <c r="A2853" s="8" t="s">
        <v>11412</v>
      </c>
      <c r="B2853" s="8" t="s">
        <v>21414</v>
      </c>
    </row>
    <row r="2854" spans="1:2" ht="15" hidden="1" customHeight="1" x14ac:dyDescent="0.25">
      <c r="A2854" s="8" t="s">
        <v>11413</v>
      </c>
      <c r="B2854" s="8" t="s">
        <v>21415</v>
      </c>
    </row>
    <row r="2855" spans="1:2" ht="15" hidden="1" customHeight="1" x14ac:dyDescent="0.25">
      <c r="A2855" s="8" t="s">
        <v>11414</v>
      </c>
      <c r="B2855" s="8" t="s">
        <v>21416</v>
      </c>
    </row>
    <row r="2856" spans="1:2" ht="15" hidden="1" customHeight="1" x14ac:dyDescent="0.25">
      <c r="A2856" s="8" t="s">
        <v>6861</v>
      </c>
      <c r="B2856" s="8" t="s">
        <v>3</v>
      </c>
    </row>
    <row r="2857" spans="1:2" ht="15" hidden="1" customHeight="1" x14ac:dyDescent="0.25">
      <c r="A2857" s="8" t="s">
        <v>11415</v>
      </c>
      <c r="B2857" s="8" t="s">
        <v>21417</v>
      </c>
    </row>
    <row r="2858" spans="1:2" ht="15" hidden="1" customHeight="1" x14ac:dyDescent="0.25">
      <c r="A2858" s="8" t="s">
        <v>11416</v>
      </c>
      <c r="B2858" s="8" t="s">
        <v>21418</v>
      </c>
    </row>
    <row r="2859" spans="1:2" ht="15" hidden="1" customHeight="1" x14ac:dyDescent="0.25">
      <c r="A2859" s="8" t="s">
        <v>11417</v>
      </c>
      <c r="B2859" s="8" t="s">
        <v>21419</v>
      </c>
    </row>
    <row r="2860" spans="1:2" ht="15" hidden="1" customHeight="1" x14ac:dyDescent="0.25">
      <c r="A2860" s="8" t="s">
        <v>11418</v>
      </c>
      <c r="B2860" s="8" t="s">
        <v>21420</v>
      </c>
    </row>
    <row r="2861" spans="1:2" ht="15" hidden="1" customHeight="1" x14ac:dyDescent="0.25">
      <c r="A2861" s="8" t="s">
        <v>6862</v>
      </c>
      <c r="B2861" s="8" t="s">
        <v>21421</v>
      </c>
    </row>
    <row r="2862" spans="1:2" ht="15" hidden="1" customHeight="1" x14ac:dyDescent="0.25">
      <c r="A2862" s="8" t="s">
        <v>6863</v>
      </c>
      <c r="B2862" s="8" t="s">
        <v>21422</v>
      </c>
    </row>
    <row r="2863" spans="1:2" ht="15" hidden="1" customHeight="1" x14ac:dyDescent="0.25">
      <c r="A2863" s="8" t="s">
        <v>6864</v>
      </c>
      <c r="B2863" s="8" t="s">
        <v>21423</v>
      </c>
    </row>
    <row r="2864" spans="1:2" ht="15" hidden="1" customHeight="1" x14ac:dyDescent="0.25">
      <c r="A2864" s="8" t="s">
        <v>6865</v>
      </c>
      <c r="B2864" s="8" t="s">
        <v>21424</v>
      </c>
    </row>
    <row r="2865" spans="1:2" ht="15" hidden="1" customHeight="1" x14ac:dyDescent="0.25">
      <c r="A2865" s="8" t="s">
        <v>11419</v>
      </c>
      <c r="B2865" s="8" t="s">
        <v>21425</v>
      </c>
    </row>
    <row r="2866" spans="1:2" ht="15" hidden="1" customHeight="1" x14ac:dyDescent="0.25">
      <c r="A2866" s="8" t="s">
        <v>6866</v>
      </c>
      <c r="B2866" s="8" t="s">
        <v>21426</v>
      </c>
    </row>
    <row r="2867" spans="1:2" ht="15" hidden="1" customHeight="1" x14ac:dyDescent="0.25">
      <c r="A2867" s="8" t="s">
        <v>6867</v>
      </c>
      <c r="B2867" s="8" t="s">
        <v>21427</v>
      </c>
    </row>
    <row r="2868" spans="1:2" ht="15" hidden="1" customHeight="1" x14ac:dyDescent="0.25">
      <c r="A2868" s="8" t="s">
        <v>2446</v>
      </c>
      <c r="B2868" s="8" t="s">
        <v>21428</v>
      </c>
    </row>
    <row r="2869" spans="1:2" ht="15" hidden="1" customHeight="1" x14ac:dyDescent="0.25">
      <c r="A2869" s="8" t="s">
        <v>11420</v>
      </c>
      <c r="B2869" s="8" t="s">
        <v>21429</v>
      </c>
    </row>
    <row r="2870" spans="1:2" ht="15" hidden="1" customHeight="1" x14ac:dyDescent="0.25">
      <c r="A2870" s="8" t="s">
        <v>11421</v>
      </c>
      <c r="B2870" s="8" t="s">
        <v>21430</v>
      </c>
    </row>
    <row r="2871" spans="1:2" ht="15" hidden="1" customHeight="1" x14ac:dyDescent="0.25">
      <c r="A2871" s="8" t="s">
        <v>11422</v>
      </c>
      <c r="B2871" s="8" t="s">
        <v>21431</v>
      </c>
    </row>
    <row r="2872" spans="1:2" ht="15" hidden="1" customHeight="1" x14ac:dyDescent="0.25">
      <c r="A2872" s="8" t="s">
        <v>11423</v>
      </c>
      <c r="B2872" s="8" t="s">
        <v>21432</v>
      </c>
    </row>
    <row r="2873" spans="1:2" ht="15" hidden="1" customHeight="1" x14ac:dyDescent="0.25">
      <c r="A2873" s="8" t="s">
        <v>11424</v>
      </c>
      <c r="B2873" s="8" t="s">
        <v>21433</v>
      </c>
    </row>
    <row r="2874" spans="1:2" ht="15" hidden="1" customHeight="1" x14ac:dyDescent="0.25">
      <c r="A2874" s="8" t="s">
        <v>6868</v>
      </c>
      <c r="B2874" s="8" t="s">
        <v>21434</v>
      </c>
    </row>
    <row r="2875" spans="1:2" ht="15" hidden="1" customHeight="1" x14ac:dyDescent="0.25">
      <c r="A2875" s="8" t="s">
        <v>6869</v>
      </c>
      <c r="B2875" s="8" t="s">
        <v>21435</v>
      </c>
    </row>
    <row r="2876" spans="1:2" ht="15" hidden="1" customHeight="1" x14ac:dyDescent="0.25">
      <c r="A2876" s="8" t="s">
        <v>6870</v>
      </c>
      <c r="B2876" s="8" t="s">
        <v>21436</v>
      </c>
    </row>
    <row r="2877" spans="1:2" ht="15" hidden="1" customHeight="1" x14ac:dyDescent="0.25">
      <c r="A2877" s="8" t="s">
        <v>11425</v>
      </c>
      <c r="B2877" s="8" t="s">
        <v>21437</v>
      </c>
    </row>
    <row r="2878" spans="1:2" ht="15" hidden="1" customHeight="1" x14ac:dyDescent="0.25">
      <c r="A2878" s="8" t="s">
        <v>11426</v>
      </c>
      <c r="B2878" s="8" t="s">
        <v>21438</v>
      </c>
    </row>
    <row r="2879" spans="1:2" ht="15" hidden="1" customHeight="1" x14ac:dyDescent="0.25">
      <c r="A2879" s="8" t="s">
        <v>11427</v>
      </c>
      <c r="B2879" s="8" t="s">
        <v>21439</v>
      </c>
    </row>
    <row r="2880" spans="1:2" ht="15" hidden="1" customHeight="1" x14ac:dyDescent="0.25">
      <c r="A2880" s="8" t="s">
        <v>6871</v>
      </c>
      <c r="B2880" s="8" t="s">
        <v>21440</v>
      </c>
    </row>
    <row r="2881" spans="1:2" ht="15" hidden="1" customHeight="1" x14ac:dyDescent="0.25">
      <c r="A2881" s="8" t="s">
        <v>11428</v>
      </c>
      <c r="B2881" s="8" t="s">
        <v>21441</v>
      </c>
    </row>
    <row r="2882" spans="1:2" ht="15" hidden="1" customHeight="1" x14ac:dyDescent="0.25">
      <c r="A2882" s="8" t="s">
        <v>6872</v>
      </c>
      <c r="B2882" s="8" t="s">
        <v>21442</v>
      </c>
    </row>
    <row r="2883" spans="1:2" ht="15" hidden="1" customHeight="1" x14ac:dyDescent="0.25">
      <c r="A2883" s="8" t="s">
        <v>6873</v>
      </c>
      <c r="B2883" s="8" t="s">
        <v>21443</v>
      </c>
    </row>
    <row r="2884" spans="1:2" ht="15" hidden="1" customHeight="1" x14ac:dyDescent="0.25">
      <c r="A2884" s="8" t="s">
        <v>11429</v>
      </c>
      <c r="B2884" s="8" t="s">
        <v>21444</v>
      </c>
    </row>
    <row r="2885" spans="1:2" ht="15" hidden="1" customHeight="1" x14ac:dyDescent="0.25">
      <c r="A2885" s="8" t="s">
        <v>10824</v>
      </c>
      <c r="B2885" s="8" t="s">
        <v>21445</v>
      </c>
    </row>
    <row r="2886" spans="1:2" ht="15" hidden="1" customHeight="1" x14ac:dyDescent="0.25">
      <c r="A2886" s="8" t="s">
        <v>10825</v>
      </c>
      <c r="B2886" s="8"/>
    </row>
    <row r="2887" spans="1:2" ht="15" hidden="1" customHeight="1" x14ac:dyDescent="0.25">
      <c r="A2887" s="8" t="s">
        <v>11430</v>
      </c>
      <c r="B2887" s="8" t="s">
        <v>21446</v>
      </c>
    </row>
    <row r="2888" spans="1:2" ht="15" hidden="1" customHeight="1" x14ac:dyDescent="0.25">
      <c r="A2888" s="8" t="s">
        <v>11431</v>
      </c>
      <c r="B2888" s="8" t="s">
        <v>21447</v>
      </c>
    </row>
    <row r="2889" spans="1:2" ht="15" hidden="1" customHeight="1" x14ac:dyDescent="0.25">
      <c r="A2889" s="8" t="s">
        <v>6874</v>
      </c>
      <c r="B2889" s="8" t="s">
        <v>21448</v>
      </c>
    </row>
    <row r="2890" spans="1:2" ht="15" hidden="1" customHeight="1" x14ac:dyDescent="0.25">
      <c r="A2890" s="8" t="s">
        <v>6875</v>
      </c>
      <c r="B2890" s="8" t="s">
        <v>21449</v>
      </c>
    </row>
    <row r="2891" spans="1:2" ht="15" hidden="1" customHeight="1" x14ac:dyDescent="0.25">
      <c r="A2891" s="8" t="s">
        <v>6876</v>
      </c>
      <c r="B2891" s="8" t="s">
        <v>21450</v>
      </c>
    </row>
    <row r="2892" spans="1:2" ht="15" hidden="1" customHeight="1" x14ac:dyDescent="0.25">
      <c r="A2892" s="8" t="s">
        <v>11432</v>
      </c>
      <c r="B2892" s="8" t="s">
        <v>21451</v>
      </c>
    </row>
    <row r="2893" spans="1:2" ht="15" hidden="1" customHeight="1" x14ac:dyDescent="0.25">
      <c r="A2893" s="8" t="s">
        <v>11433</v>
      </c>
      <c r="B2893" s="8" t="s">
        <v>21452</v>
      </c>
    </row>
    <row r="2894" spans="1:2" ht="15" hidden="1" customHeight="1" x14ac:dyDescent="0.25">
      <c r="A2894" s="8" t="s">
        <v>6877</v>
      </c>
      <c r="B2894" s="8" t="s">
        <v>21453</v>
      </c>
    </row>
    <row r="2895" spans="1:2" ht="15" hidden="1" customHeight="1" x14ac:dyDescent="0.25">
      <c r="A2895" s="8" t="s">
        <v>6878</v>
      </c>
      <c r="B2895" s="8" t="s">
        <v>21454</v>
      </c>
    </row>
    <row r="2896" spans="1:2" ht="15" hidden="1" customHeight="1" x14ac:dyDescent="0.25">
      <c r="A2896" s="8" t="s">
        <v>6879</v>
      </c>
      <c r="B2896" s="8" t="s">
        <v>21455</v>
      </c>
    </row>
    <row r="2897" spans="1:2" ht="15" hidden="1" customHeight="1" x14ac:dyDescent="0.25">
      <c r="A2897" s="8" t="s">
        <v>11434</v>
      </c>
      <c r="B2897" s="8" t="s">
        <v>21456</v>
      </c>
    </row>
    <row r="2898" spans="1:2" ht="15" hidden="1" customHeight="1" x14ac:dyDescent="0.25">
      <c r="A2898" s="8" t="s">
        <v>6880</v>
      </c>
      <c r="B2898" s="8" t="s">
        <v>21457</v>
      </c>
    </row>
    <row r="2899" spans="1:2" ht="15" hidden="1" customHeight="1" x14ac:dyDescent="0.25">
      <c r="A2899" s="8" t="s">
        <v>6881</v>
      </c>
      <c r="B2899" s="8" t="s">
        <v>21458</v>
      </c>
    </row>
    <row r="2900" spans="1:2" ht="15" hidden="1" customHeight="1" x14ac:dyDescent="0.25">
      <c r="A2900" s="8" t="s">
        <v>6882</v>
      </c>
      <c r="B2900" s="8" t="s">
        <v>21459</v>
      </c>
    </row>
    <row r="2901" spans="1:2" ht="15" hidden="1" customHeight="1" x14ac:dyDescent="0.25">
      <c r="A2901" s="8" t="s">
        <v>6883</v>
      </c>
      <c r="B2901" s="8" t="s">
        <v>21460</v>
      </c>
    </row>
    <row r="2902" spans="1:2" ht="15" hidden="1" customHeight="1" x14ac:dyDescent="0.25">
      <c r="A2902" s="8" t="s">
        <v>5727</v>
      </c>
      <c r="B2902" s="8" t="s">
        <v>5832</v>
      </c>
    </row>
    <row r="2903" spans="1:2" ht="15" hidden="1" customHeight="1" x14ac:dyDescent="0.25">
      <c r="A2903" s="8" t="s">
        <v>11435</v>
      </c>
      <c r="B2903" s="8" t="s">
        <v>21461</v>
      </c>
    </row>
    <row r="2904" spans="1:2" ht="15" hidden="1" customHeight="1" x14ac:dyDescent="0.25">
      <c r="A2904" s="8" t="s">
        <v>6884</v>
      </c>
      <c r="B2904" s="8" t="s">
        <v>21462</v>
      </c>
    </row>
    <row r="2905" spans="1:2" ht="15" hidden="1" customHeight="1" x14ac:dyDescent="0.25">
      <c r="A2905" s="8" t="s">
        <v>11436</v>
      </c>
      <c r="B2905" s="8" t="s">
        <v>21463</v>
      </c>
    </row>
    <row r="2906" spans="1:2" ht="15" hidden="1" customHeight="1" x14ac:dyDescent="0.25">
      <c r="A2906" s="8" t="s">
        <v>6885</v>
      </c>
      <c r="B2906" s="8" t="s">
        <v>21464</v>
      </c>
    </row>
    <row r="2907" spans="1:2" ht="15" hidden="1" customHeight="1" x14ac:dyDescent="0.25">
      <c r="A2907" s="8" t="s">
        <v>11437</v>
      </c>
      <c r="B2907" s="8" t="s">
        <v>21465</v>
      </c>
    </row>
    <row r="2908" spans="1:2" ht="15" hidden="1" customHeight="1" x14ac:dyDescent="0.25">
      <c r="A2908" s="8" t="s">
        <v>6886</v>
      </c>
      <c r="B2908" s="8" t="s">
        <v>21466</v>
      </c>
    </row>
    <row r="2909" spans="1:2" ht="15" hidden="1" customHeight="1" x14ac:dyDescent="0.25">
      <c r="A2909" s="8" t="s">
        <v>6887</v>
      </c>
      <c r="B2909" s="8" t="s">
        <v>21467</v>
      </c>
    </row>
    <row r="2910" spans="1:2" ht="15" hidden="1" customHeight="1" x14ac:dyDescent="0.25">
      <c r="A2910" s="8" t="s">
        <v>11438</v>
      </c>
      <c r="B2910" s="8" t="s">
        <v>21468</v>
      </c>
    </row>
    <row r="2911" spans="1:2" ht="15" hidden="1" customHeight="1" x14ac:dyDescent="0.25">
      <c r="A2911" s="8" t="s">
        <v>6888</v>
      </c>
      <c r="B2911" s="8" t="s">
        <v>21469</v>
      </c>
    </row>
    <row r="2912" spans="1:2" ht="15" hidden="1" customHeight="1" x14ac:dyDescent="0.25">
      <c r="A2912" s="8" t="s">
        <v>6889</v>
      </c>
      <c r="B2912" s="8" t="s">
        <v>21470</v>
      </c>
    </row>
    <row r="2913" spans="1:2" ht="15" hidden="1" customHeight="1" x14ac:dyDescent="0.25">
      <c r="A2913" s="8" t="s">
        <v>11439</v>
      </c>
      <c r="B2913" s="8" t="s">
        <v>21471</v>
      </c>
    </row>
    <row r="2914" spans="1:2" ht="15" hidden="1" customHeight="1" x14ac:dyDescent="0.25">
      <c r="A2914" s="8" t="s">
        <v>6890</v>
      </c>
      <c r="B2914" s="8" t="s">
        <v>21472</v>
      </c>
    </row>
    <row r="2915" spans="1:2" ht="15" hidden="1" customHeight="1" x14ac:dyDescent="0.25">
      <c r="A2915" s="8" t="s">
        <v>6891</v>
      </c>
      <c r="B2915" s="8" t="s">
        <v>21473</v>
      </c>
    </row>
    <row r="2916" spans="1:2" ht="15" hidden="1" customHeight="1" x14ac:dyDescent="0.25">
      <c r="A2916" s="8" t="s">
        <v>11440</v>
      </c>
      <c r="B2916" s="8" t="s">
        <v>21474</v>
      </c>
    </row>
    <row r="2917" spans="1:2" ht="15" hidden="1" customHeight="1" x14ac:dyDescent="0.25">
      <c r="A2917" s="8" t="s">
        <v>11441</v>
      </c>
      <c r="B2917" s="8" t="s">
        <v>21475</v>
      </c>
    </row>
    <row r="2918" spans="1:2" ht="15" hidden="1" customHeight="1" x14ac:dyDescent="0.25">
      <c r="A2918" s="8" t="s">
        <v>11442</v>
      </c>
      <c r="B2918" s="8" t="s">
        <v>21476</v>
      </c>
    </row>
    <row r="2919" spans="1:2" ht="15" hidden="1" customHeight="1" x14ac:dyDescent="0.25">
      <c r="A2919" s="8" t="s">
        <v>11443</v>
      </c>
      <c r="B2919" s="8" t="s">
        <v>21477</v>
      </c>
    </row>
    <row r="2920" spans="1:2" ht="15" hidden="1" customHeight="1" x14ac:dyDescent="0.25">
      <c r="A2920" s="8" t="s">
        <v>11444</v>
      </c>
      <c r="B2920" s="8" t="s">
        <v>21478</v>
      </c>
    </row>
    <row r="2921" spans="1:2" ht="15" hidden="1" customHeight="1" x14ac:dyDescent="0.25">
      <c r="A2921" s="8" t="s">
        <v>11445</v>
      </c>
      <c r="B2921" s="8" t="s">
        <v>21479</v>
      </c>
    </row>
    <row r="2922" spans="1:2" ht="15" hidden="1" customHeight="1" x14ac:dyDescent="0.25">
      <c r="A2922" s="8" t="s">
        <v>11446</v>
      </c>
      <c r="B2922" s="8" t="s">
        <v>21480</v>
      </c>
    </row>
    <row r="2923" spans="1:2" ht="15" hidden="1" customHeight="1" x14ac:dyDescent="0.25">
      <c r="A2923" s="8" t="s">
        <v>11447</v>
      </c>
      <c r="B2923" s="8" t="s">
        <v>21481</v>
      </c>
    </row>
    <row r="2924" spans="1:2" ht="15" hidden="1" customHeight="1" x14ac:dyDescent="0.25">
      <c r="A2924" s="8" t="s">
        <v>11236</v>
      </c>
      <c r="B2924" s="8" t="s">
        <v>2875</v>
      </c>
    </row>
    <row r="2925" spans="1:2" ht="15" hidden="1" customHeight="1" x14ac:dyDescent="0.25">
      <c r="A2925" s="8" t="s">
        <v>6892</v>
      </c>
      <c r="B2925" s="8" t="s">
        <v>21482</v>
      </c>
    </row>
    <row r="2926" spans="1:2" ht="15" hidden="1" customHeight="1" x14ac:dyDescent="0.25">
      <c r="A2926" s="8" t="s">
        <v>11448</v>
      </c>
      <c r="B2926" s="8" t="s">
        <v>618</v>
      </c>
    </row>
    <row r="2927" spans="1:2" ht="15" hidden="1" customHeight="1" x14ac:dyDescent="0.25">
      <c r="A2927" s="8" t="s">
        <v>6893</v>
      </c>
      <c r="B2927" s="8" t="s">
        <v>4072</v>
      </c>
    </row>
    <row r="2928" spans="1:2" ht="15" hidden="1" customHeight="1" x14ac:dyDescent="0.25">
      <c r="A2928" s="8" t="s">
        <v>6894</v>
      </c>
      <c r="B2928" s="8" t="s">
        <v>21483</v>
      </c>
    </row>
    <row r="2929" spans="1:2" ht="15" hidden="1" customHeight="1" x14ac:dyDescent="0.25">
      <c r="A2929" s="8" t="s">
        <v>11449</v>
      </c>
      <c r="B2929" s="8" t="s">
        <v>21484</v>
      </c>
    </row>
    <row r="2930" spans="1:2" ht="15" hidden="1" customHeight="1" x14ac:dyDescent="0.25">
      <c r="A2930" s="8" t="s">
        <v>11450</v>
      </c>
      <c r="B2930" s="8" t="s">
        <v>21485</v>
      </c>
    </row>
    <row r="2931" spans="1:2" ht="15" hidden="1" customHeight="1" x14ac:dyDescent="0.25">
      <c r="A2931" s="8" t="s">
        <v>11451</v>
      </c>
      <c r="B2931" s="8" t="s">
        <v>21486</v>
      </c>
    </row>
    <row r="2932" spans="1:2" ht="15" hidden="1" customHeight="1" x14ac:dyDescent="0.25">
      <c r="A2932" s="8" t="s">
        <v>11452</v>
      </c>
      <c r="B2932" s="8" t="s">
        <v>21487</v>
      </c>
    </row>
    <row r="2933" spans="1:2" ht="15" hidden="1" customHeight="1" x14ac:dyDescent="0.25">
      <c r="A2933" s="8" t="s">
        <v>11453</v>
      </c>
      <c r="B2933" s="8" t="s">
        <v>21488</v>
      </c>
    </row>
    <row r="2934" spans="1:2" ht="15" hidden="1" customHeight="1" x14ac:dyDescent="0.25">
      <c r="A2934" s="8" t="s">
        <v>11454</v>
      </c>
      <c r="B2934" s="8" t="s">
        <v>21489</v>
      </c>
    </row>
    <row r="2935" spans="1:2" ht="15" hidden="1" customHeight="1" x14ac:dyDescent="0.25">
      <c r="A2935" s="8" t="s">
        <v>20920</v>
      </c>
      <c r="B2935" s="8" t="s">
        <v>781</v>
      </c>
    </row>
    <row r="2936" spans="1:2" ht="15" hidden="1" customHeight="1" x14ac:dyDescent="0.25">
      <c r="A2936" s="8" t="s">
        <v>6895</v>
      </c>
      <c r="B2936" s="8" t="s">
        <v>21490</v>
      </c>
    </row>
    <row r="2937" spans="1:2" ht="15" hidden="1" customHeight="1" x14ac:dyDescent="0.25">
      <c r="A2937" s="8" t="s">
        <v>11455</v>
      </c>
      <c r="B2937" s="8" t="s">
        <v>21491</v>
      </c>
    </row>
    <row r="2938" spans="1:2" ht="15" hidden="1" customHeight="1" x14ac:dyDescent="0.25">
      <c r="A2938" s="8" t="s">
        <v>11456</v>
      </c>
      <c r="B2938" s="8" t="s">
        <v>21492</v>
      </c>
    </row>
    <row r="2939" spans="1:2" ht="15" hidden="1" customHeight="1" x14ac:dyDescent="0.25">
      <c r="A2939" s="8" t="s">
        <v>6896</v>
      </c>
      <c r="B2939" s="8" t="s">
        <v>21493</v>
      </c>
    </row>
    <row r="2940" spans="1:2" ht="15" hidden="1" customHeight="1" x14ac:dyDescent="0.25">
      <c r="A2940" s="8" t="s">
        <v>11457</v>
      </c>
      <c r="B2940" s="8" t="s">
        <v>5014</v>
      </c>
    </row>
    <row r="2941" spans="1:2" ht="15" hidden="1" customHeight="1" x14ac:dyDescent="0.25">
      <c r="A2941" s="8" t="s">
        <v>6897</v>
      </c>
      <c r="B2941" s="8" t="s">
        <v>21494</v>
      </c>
    </row>
    <row r="2942" spans="1:2" ht="15" hidden="1" customHeight="1" x14ac:dyDescent="0.25">
      <c r="A2942" s="8" t="s">
        <v>6898</v>
      </c>
      <c r="B2942" s="8" t="s">
        <v>21495</v>
      </c>
    </row>
    <row r="2943" spans="1:2" ht="15" hidden="1" customHeight="1" x14ac:dyDescent="0.25">
      <c r="A2943" s="8" t="s">
        <v>11458</v>
      </c>
      <c r="B2943" s="8" t="s">
        <v>21496</v>
      </c>
    </row>
    <row r="2944" spans="1:2" ht="15" hidden="1" customHeight="1" x14ac:dyDescent="0.25">
      <c r="A2944" s="8" t="s">
        <v>6899</v>
      </c>
      <c r="B2944" s="8" t="s">
        <v>21497</v>
      </c>
    </row>
    <row r="2945" spans="1:2" ht="15" hidden="1" customHeight="1" x14ac:dyDescent="0.25">
      <c r="A2945" s="8" t="s">
        <v>6900</v>
      </c>
      <c r="B2945" s="8" t="s">
        <v>21498</v>
      </c>
    </row>
    <row r="2946" spans="1:2" ht="15" hidden="1" customHeight="1" x14ac:dyDescent="0.25">
      <c r="A2946" s="8" t="s">
        <v>6901</v>
      </c>
      <c r="B2946" s="8" t="s">
        <v>21499</v>
      </c>
    </row>
    <row r="2947" spans="1:2" ht="15" hidden="1" customHeight="1" x14ac:dyDescent="0.25">
      <c r="A2947" s="8" t="s">
        <v>10826</v>
      </c>
      <c r="B2947" s="8" t="s">
        <v>21500</v>
      </c>
    </row>
    <row r="2948" spans="1:2" ht="15" hidden="1" customHeight="1" x14ac:dyDescent="0.25">
      <c r="A2948" s="8" t="s">
        <v>20987</v>
      </c>
      <c r="B2948" s="8" t="s">
        <v>21501</v>
      </c>
    </row>
    <row r="2949" spans="1:2" ht="15" hidden="1" customHeight="1" x14ac:dyDescent="0.25">
      <c r="A2949" s="8" t="s">
        <v>6902</v>
      </c>
      <c r="B2949" s="8" t="s">
        <v>21502</v>
      </c>
    </row>
    <row r="2950" spans="1:2" ht="15" hidden="1" customHeight="1" x14ac:dyDescent="0.25">
      <c r="A2950" s="8" t="s">
        <v>6903</v>
      </c>
      <c r="B2950" s="8" t="s">
        <v>21503</v>
      </c>
    </row>
    <row r="2951" spans="1:2" ht="15" hidden="1" customHeight="1" x14ac:dyDescent="0.25">
      <c r="A2951" s="8" t="s">
        <v>20921</v>
      </c>
      <c r="B2951" s="8" t="s">
        <v>21504</v>
      </c>
    </row>
    <row r="2952" spans="1:2" ht="15" hidden="1" customHeight="1" x14ac:dyDescent="0.25">
      <c r="A2952" s="8" t="s">
        <v>11459</v>
      </c>
      <c r="B2952" s="8" t="s">
        <v>21505</v>
      </c>
    </row>
    <row r="2953" spans="1:2" ht="15" hidden="1" customHeight="1" x14ac:dyDescent="0.25">
      <c r="A2953" s="8" t="s">
        <v>11460</v>
      </c>
      <c r="B2953" s="8" t="s">
        <v>21506</v>
      </c>
    </row>
    <row r="2954" spans="1:2" ht="15" hidden="1" customHeight="1" x14ac:dyDescent="0.25">
      <c r="A2954" s="8" t="s">
        <v>11461</v>
      </c>
      <c r="B2954" s="8" t="s">
        <v>21507</v>
      </c>
    </row>
    <row r="2955" spans="1:2" ht="15" hidden="1" customHeight="1" x14ac:dyDescent="0.25">
      <c r="A2955" s="8" t="s">
        <v>6904</v>
      </c>
      <c r="B2955" s="8" t="s">
        <v>21508</v>
      </c>
    </row>
    <row r="2956" spans="1:2" ht="15" hidden="1" customHeight="1" x14ac:dyDescent="0.25">
      <c r="A2956" s="8" t="s">
        <v>11462</v>
      </c>
      <c r="B2956" s="8" t="s">
        <v>21509</v>
      </c>
    </row>
    <row r="2957" spans="1:2" ht="15" hidden="1" customHeight="1" x14ac:dyDescent="0.25">
      <c r="A2957" s="8" t="s">
        <v>5728</v>
      </c>
      <c r="B2957" s="8" t="s">
        <v>5833</v>
      </c>
    </row>
    <row r="2958" spans="1:2" ht="15" hidden="1" customHeight="1" x14ac:dyDescent="0.25">
      <c r="A2958" s="8" t="s">
        <v>6905</v>
      </c>
      <c r="B2958" s="8" t="s">
        <v>21510</v>
      </c>
    </row>
    <row r="2959" spans="1:2" ht="15" hidden="1" customHeight="1" x14ac:dyDescent="0.25">
      <c r="A2959" s="8" t="s">
        <v>11463</v>
      </c>
      <c r="B2959" s="8" t="s">
        <v>21511</v>
      </c>
    </row>
    <row r="2960" spans="1:2" ht="15" hidden="1" customHeight="1" x14ac:dyDescent="0.25">
      <c r="A2960" s="8" t="s">
        <v>11464</v>
      </c>
      <c r="B2960" s="8" t="s">
        <v>21512</v>
      </c>
    </row>
    <row r="2961" spans="1:2" ht="15" hidden="1" customHeight="1" x14ac:dyDescent="0.25">
      <c r="A2961" s="8" t="s">
        <v>20810</v>
      </c>
      <c r="B2961" s="8" t="s">
        <v>21513</v>
      </c>
    </row>
    <row r="2962" spans="1:2" ht="15" hidden="1" customHeight="1" x14ac:dyDescent="0.25">
      <c r="A2962" s="8" t="s">
        <v>20811</v>
      </c>
      <c r="B2962" s="8" t="s">
        <v>21514</v>
      </c>
    </row>
    <row r="2963" spans="1:2" ht="15" hidden="1" customHeight="1" x14ac:dyDescent="0.25">
      <c r="A2963" s="8" t="s">
        <v>11465</v>
      </c>
      <c r="B2963" s="8" t="s">
        <v>21515</v>
      </c>
    </row>
    <row r="2964" spans="1:2" ht="15" hidden="1" customHeight="1" x14ac:dyDescent="0.25">
      <c r="A2964" s="8" t="s">
        <v>11466</v>
      </c>
      <c r="B2964" s="8" t="s">
        <v>21516</v>
      </c>
    </row>
    <row r="2965" spans="1:2" ht="15" hidden="1" customHeight="1" x14ac:dyDescent="0.25">
      <c r="A2965" s="8" t="s">
        <v>6906</v>
      </c>
      <c r="B2965" s="8" t="s">
        <v>5213</v>
      </c>
    </row>
    <row r="2966" spans="1:2" ht="15" hidden="1" customHeight="1" x14ac:dyDescent="0.25">
      <c r="A2966" s="8" t="s">
        <v>6907</v>
      </c>
      <c r="B2966" s="8" t="s">
        <v>1022</v>
      </c>
    </row>
    <row r="2967" spans="1:2" ht="15" hidden="1" customHeight="1" x14ac:dyDescent="0.25">
      <c r="A2967" s="8" t="s">
        <v>6908</v>
      </c>
      <c r="B2967" s="8" t="s">
        <v>710</v>
      </c>
    </row>
    <row r="2968" spans="1:2" ht="15" hidden="1" customHeight="1" x14ac:dyDescent="0.25">
      <c r="A2968" s="8" t="s">
        <v>11467</v>
      </c>
      <c r="B2968" s="8" t="s">
        <v>710</v>
      </c>
    </row>
    <row r="2969" spans="1:2" ht="15" hidden="1" customHeight="1" x14ac:dyDescent="0.25">
      <c r="A2969" s="8" t="s">
        <v>11468</v>
      </c>
      <c r="B2969" s="8" t="s">
        <v>21517</v>
      </c>
    </row>
    <row r="2970" spans="1:2" ht="15" hidden="1" customHeight="1" x14ac:dyDescent="0.25">
      <c r="A2970" s="8" t="s">
        <v>11469</v>
      </c>
      <c r="B2970" s="8" t="s">
        <v>3235</v>
      </c>
    </row>
    <row r="2971" spans="1:2" ht="15" hidden="1" customHeight="1" x14ac:dyDescent="0.25">
      <c r="A2971" s="8" t="s">
        <v>11470</v>
      </c>
      <c r="B2971" s="8" t="s">
        <v>21518</v>
      </c>
    </row>
    <row r="2972" spans="1:2" ht="15" hidden="1" customHeight="1" x14ac:dyDescent="0.25">
      <c r="A2972" s="8" t="s">
        <v>11471</v>
      </c>
      <c r="B2972" s="8" t="s">
        <v>21519</v>
      </c>
    </row>
    <row r="2973" spans="1:2" ht="15" hidden="1" customHeight="1" x14ac:dyDescent="0.25">
      <c r="A2973" s="8" t="s">
        <v>6909</v>
      </c>
      <c r="B2973" s="8" t="s">
        <v>21520</v>
      </c>
    </row>
    <row r="2974" spans="1:2" ht="15" hidden="1" customHeight="1" x14ac:dyDescent="0.25">
      <c r="A2974" s="8" t="s">
        <v>11472</v>
      </c>
      <c r="B2974" s="8" t="s">
        <v>2682</v>
      </c>
    </row>
    <row r="2975" spans="1:2" ht="15" hidden="1" customHeight="1" x14ac:dyDescent="0.25">
      <c r="A2975" s="8" t="s">
        <v>6910</v>
      </c>
      <c r="B2975" s="8" t="s">
        <v>21521</v>
      </c>
    </row>
    <row r="2976" spans="1:2" ht="15" hidden="1" customHeight="1" x14ac:dyDescent="0.25">
      <c r="A2976" s="8" t="s">
        <v>11473</v>
      </c>
      <c r="B2976" s="8" t="s">
        <v>21522</v>
      </c>
    </row>
    <row r="2977" spans="1:2" ht="15" hidden="1" customHeight="1" x14ac:dyDescent="0.25">
      <c r="A2977" s="8" t="s">
        <v>6911</v>
      </c>
      <c r="B2977" s="8" t="s">
        <v>21523</v>
      </c>
    </row>
    <row r="2978" spans="1:2" ht="15" hidden="1" customHeight="1" x14ac:dyDescent="0.25">
      <c r="A2978" s="8" t="s">
        <v>11474</v>
      </c>
      <c r="B2978" s="8" t="s">
        <v>21524</v>
      </c>
    </row>
    <row r="2979" spans="1:2" ht="15" hidden="1" customHeight="1" x14ac:dyDescent="0.25">
      <c r="A2979" s="8" t="s">
        <v>6912</v>
      </c>
      <c r="B2979" s="8" t="s">
        <v>21525</v>
      </c>
    </row>
    <row r="2980" spans="1:2" ht="15" hidden="1" customHeight="1" x14ac:dyDescent="0.25">
      <c r="A2980" s="8" t="s">
        <v>2915</v>
      </c>
      <c r="B2980" s="8" t="s">
        <v>2916</v>
      </c>
    </row>
    <row r="2981" spans="1:2" ht="15" hidden="1" customHeight="1" x14ac:dyDescent="0.25">
      <c r="A2981" s="8" t="s">
        <v>11475</v>
      </c>
      <c r="B2981" s="8" t="s">
        <v>21526</v>
      </c>
    </row>
    <row r="2982" spans="1:2" ht="15" hidden="1" customHeight="1" x14ac:dyDescent="0.25">
      <c r="A2982" s="8" t="s">
        <v>11476</v>
      </c>
      <c r="B2982" s="8" t="s">
        <v>21527</v>
      </c>
    </row>
    <row r="2983" spans="1:2" ht="15" hidden="1" customHeight="1" x14ac:dyDescent="0.25">
      <c r="A2983" s="8" t="s">
        <v>11477</v>
      </c>
      <c r="B2983" s="8" t="s">
        <v>21528</v>
      </c>
    </row>
    <row r="2984" spans="1:2" ht="15" hidden="1" customHeight="1" x14ac:dyDescent="0.25">
      <c r="A2984" s="8" t="s">
        <v>6913</v>
      </c>
      <c r="B2984" s="8" t="s">
        <v>1611</v>
      </c>
    </row>
    <row r="2985" spans="1:2" ht="15" hidden="1" customHeight="1" x14ac:dyDescent="0.25">
      <c r="A2985" s="8" t="s">
        <v>6914</v>
      </c>
      <c r="B2985" s="8" t="s">
        <v>3233</v>
      </c>
    </row>
    <row r="2986" spans="1:2" ht="15" hidden="1" customHeight="1" x14ac:dyDescent="0.25">
      <c r="A2986" s="8" t="s">
        <v>11478</v>
      </c>
      <c r="B2986" s="8" t="s">
        <v>21529</v>
      </c>
    </row>
    <row r="2987" spans="1:2" ht="15" hidden="1" customHeight="1" x14ac:dyDescent="0.25">
      <c r="A2987" s="8" t="s">
        <v>6915</v>
      </c>
      <c r="B2987" s="8" t="s">
        <v>21530</v>
      </c>
    </row>
    <row r="2988" spans="1:2" ht="15" hidden="1" customHeight="1" x14ac:dyDescent="0.25">
      <c r="A2988" s="8" t="s">
        <v>6916</v>
      </c>
      <c r="B2988" s="8" t="s">
        <v>21531</v>
      </c>
    </row>
    <row r="2989" spans="1:2" ht="15" hidden="1" customHeight="1" x14ac:dyDescent="0.25">
      <c r="A2989" s="8" t="s">
        <v>20988</v>
      </c>
      <c r="B2989" s="8" t="s">
        <v>21532</v>
      </c>
    </row>
    <row r="2990" spans="1:2" ht="15" hidden="1" customHeight="1" x14ac:dyDescent="0.25">
      <c r="A2990" s="8" t="s">
        <v>20989</v>
      </c>
      <c r="B2990" s="8" t="s">
        <v>21533</v>
      </c>
    </row>
    <row r="2991" spans="1:2" ht="15" hidden="1" customHeight="1" x14ac:dyDescent="0.25">
      <c r="A2991" s="8" t="s">
        <v>20990</v>
      </c>
      <c r="B2991" s="8" t="s">
        <v>21534</v>
      </c>
    </row>
    <row r="2992" spans="1:2" ht="15" hidden="1" customHeight="1" x14ac:dyDescent="0.25">
      <c r="A2992" s="8" t="s">
        <v>20991</v>
      </c>
      <c r="B2992" s="8" t="s">
        <v>21535</v>
      </c>
    </row>
    <row r="2993" spans="1:2" ht="15" hidden="1" customHeight="1" x14ac:dyDescent="0.25">
      <c r="A2993" s="8" t="s">
        <v>20992</v>
      </c>
      <c r="B2993" s="8" t="s">
        <v>21536</v>
      </c>
    </row>
    <row r="2994" spans="1:2" ht="15" hidden="1" customHeight="1" x14ac:dyDescent="0.25">
      <c r="A2994" s="8" t="s">
        <v>20993</v>
      </c>
      <c r="B2994" s="8" t="s">
        <v>21537</v>
      </c>
    </row>
    <row r="2995" spans="1:2" ht="15" hidden="1" customHeight="1" x14ac:dyDescent="0.25">
      <c r="A2995" s="8" t="s">
        <v>3055</v>
      </c>
      <c r="B2995" s="8" t="s">
        <v>3056</v>
      </c>
    </row>
    <row r="2996" spans="1:2" ht="15" hidden="1" customHeight="1" x14ac:dyDescent="0.25">
      <c r="A2996" s="8" t="s">
        <v>6917</v>
      </c>
      <c r="B2996" s="8" t="s">
        <v>21538</v>
      </c>
    </row>
    <row r="2997" spans="1:2" ht="15" hidden="1" customHeight="1" x14ac:dyDescent="0.25">
      <c r="A2997" s="8" t="s">
        <v>3057</v>
      </c>
      <c r="B2997" s="8" t="s">
        <v>21539</v>
      </c>
    </row>
    <row r="2998" spans="1:2" ht="15" hidden="1" customHeight="1" x14ac:dyDescent="0.25">
      <c r="A2998" s="8" t="s">
        <v>20994</v>
      </c>
      <c r="B2998" s="8" t="s">
        <v>5870</v>
      </c>
    </row>
    <row r="2999" spans="1:2" ht="15" hidden="1" customHeight="1" x14ac:dyDescent="0.25">
      <c r="A2999" s="8" t="s">
        <v>6918</v>
      </c>
      <c r="B2999" s="8" t="s">
        <v>21540</v>
      </c>
    </row>
    <row r="3000" spans="1:2" ht="15" hidden="1" customHeight="1" x14ac:dyDescent="0.25">
      <c r="A3000" s="8" t="s">
        <v>20995</v>
      </c>
      <c r="B3000" s="8" t="s">
        <v>21541</v>
      </c>
    </row>
    <row r="3001" spans="1:2" ht="15" hidden="1" customHeight="1" x14ac:dyDescent="0.25">
      <c r="A3001" s="8" t="s">
        <v>11479</v>
      </c>
      <c r="B3001" s="8" t="s">
        <v>21542</v>
      </c>
    </row>
    <row r="3002" spans="1:2" ht="15" hidden="1" customHeight="1" x14ac:dyDescent="0.25">
      <c r="A3002" s="8" t="s">
        <v>20996</v>
      </c>
      <c r="B3002" s="8" t="s">
        <v>4073</v>
      </c>
    </row>
    <row r="3003" spans="1:2" ht="15" hidden="1" customHeight="1" x14ac:dyDescent="0.25">
      <c r="A3003" s="8" t="s">
        <v>6919</v>
      </c>
      <c r="B3003" s="8" t="s">
        <v>21543</v>
      </c>
    </row>
    <row r="3004" spans="1:2" ht="15" hidden="1" customHeight="1" x14ac:dyDescent="0.25">
      <c r="A3004" s="8" t="s">
        <v>20997</v>
      </c>
      <c r="B3004" s="8" t="s">
        <v>4372</v>
      </c>
    </row>
    <row r="3005" spans="1:2" ht="15" hidden="1" customHeight="1" x14ac:dyDescent="0.25">
      <c r="A3005" s="8" t="s">
        <v>20998</v>
      </c>
      <c r="B3005" s="8" t="s">
        <v>4373</v>
      </c>
    </row>
    <row r="3006" spans="1:2" ht="15" hidden="1" customHeight="1" x14ac:dyDescent="0.25">
      <c r="A3006" s="8" t="s">
        <v>20999</v>
      </c>
      <c r="B3006" s="8" t="s">
        <v>21544</v>
      </c>
    </row>
    <row r="3007" spans="1:2" ht="15" hidden="1" customHeight="1" x14ac:dyDescent="0.25">
      <c r="A3007" s="8" t="s">
        <v>21000</v>
      </c>
      <c r="B3007" s="8" t="s">
        <v>3697</v>
      </c>
    </row>
    <row r="3008" spans="1:2" ht="15" hidden="1" customHeight="1" x14ac:dyDescent="0.25">
      <c r="A3008" s="8" t="s">
        <v>21001</v>
      </c>
      <c r="B3008" s="8" t="s">
        <v>21545</v>
      </c>
    </row>
    <row r="3009" spans="1:2" ht="15" hidden="1" customHeight="1" x14ac:dyDescent="0.25">
      <c r="A3009" s="8" t="s">
        <v>21002</v>
      </c>
      <c r="B3009" s="8" t="s">
        <v>21546</v>
      </c>
    </row>
    <row r="3010" spans="1:2" ht="15" hidden="1" customHeight="1" x14ac:dyDescent="0.25">
      <c r="A3010" s="8" t="s">
        <v>6920</v>
      </c>
      <c r="B3010" s="8" t="s">
        <v>21547</v>
      </c>
    </row>
    <row r="3011" spans="1:2" ht="15" hidden="1" customHeight="1" x14ac:dyDescent="0.25">
      <c r="A3011" s="8" t="s">
        <v>6921</v>
      </c>
      <c r="B3011" s="8" t="s">
        <v>2961</v>
      </c>
    </row>
    <row r="3012" spans="1:2" ht="15" hidden="1" customHeight="1" x14ac:dyDescent="0.25">
      <c r="A3012" s="8" t="s">
        <v>11480</v>
      </c>
      <c r="B3012" s="8" t="s">
        <v>21548</v>
      </c>
    </row>
    <row r="3013" spans="1:2" ht="15" hidden="1" customHeight="1" x14ac:dyDescent="0.25">
      <c r="A3013" s="8" t="s">
        <v>6922</v>
      </c>
      <c r="B3013" s="8" t="s">
        <v>21549</v>
      </c>
    </row>
    <row r="3014" spans="1:2" ht="15" hidden="1" customHeight="1" x14ac:dyDescent="0.25">
      <c r="A3014" s="8" t="s">
        <v>21003</v>
      </c>
      <c r="B3014" s="8" t="s">
        <v>21550</v>
      </c>
    </row>
    <row r="3015" spans="1:2" ht="15" hidden="1" customHeight="1" x14ac:dyDescent="0.25">
      <c r="A3015" s="8" t="s">
        <v>6923</v>
      </c>
      <c r="B3015" s="8" t="s">
        <v>2966</v>
      </c>
    </row>
    <row r="3016" spans="1:2" ht="15" hidden="1" customHeight="1" x14ac:dyDescent="0.25">
      <c r="A3016" s="8" t="s">
        <v>10827</v>
      </c>
      <c r="B3016" s="8" t="s">
        <v>21551</v>
      </c>
    </row>
    <row r="3017" spans="1:2" ht="15" hidden="1" customHeight="1" x14ac:dyDescent="0.25">
      <c r="A3017" s="8" t="s">
        <v>21004</v>
      </c>
      <c r="B3017" s="8" t="s">
        <v>1348</v>
      </c>
    </row>
    <row r="3018" spans="1:2" ht="15" hidden="1" customHeight="1" x14ac:dyDescent="0.25">
      <c r="A3018" s="8" t="s">
        <v>21005</v>
      </c>
      <c r="B3018" s="8" t="s">
        <v>21552</v>
      </c>
    </row>
    <row r="3019" spans="1:2" ht="15" hidden="1" customHeight="1" x14ac:dyDescent="0.25">
      <c r="A3019" s="8" t="s">
        <v>21006</v>
      </c>
      <c r="B3019" s="8" t="s">
        <v>5185</v>
      </c>
    </row>
    <row r="3020" spans="1:2" ht="15" hidden="1" customHeight="1" x14ac:dyDescent="0.25">
      <c r="A3020" s="8" t="s">
        <v>11481</v>
      </c>
      <c r="B3020" s="8" t="s">
        <v>2972</v>
      </c>
    </row>
    <row r="3021" spans="1:2" ht="15" hidden="1" customHeight="1" x14ac:dyDescent="0.25">
      <c r="A3021" s="8" t="s">
        <v>6924</v>
      </c>
      <c r="B3021" s="8" t="s">
        <v>21553</v>
      </c>
    </row>
    <row r="3022" spans="1:2" ht="15" hidden="1" customHeight="1" x14ac:dyDescent="0.25">
      <c r="A3022" s="8" t="s">
        <v>21007</v>
      </c>
      <c r="B3022" s="8" t="s">
        <v>21554</v>
      </c>
    </row>
    <row r="3023" spans="1:2" ht="15" hidden="1" customHeight="1" x14ac:dyDescent="0.25">
      <c r="A3023" s="8" t="s">
        <v>6925</v>
      </c>
      <c r="B3023" s="8" t="s">
        <v>3036</v>
      </c>
    </row>
    <row r="3024" spans="1:2" ht="15" hidden="1" customHeight="1" x14ac:dyDescent="0.25">
      <c r="A3024" s="8" t="s">
        <v>11482</v>
      </c>
      <c r="B3024" s="8" t="s">
        <v>21555</v>
      </c>
    </row>
    <row r="3025" spans="1:2" ht="15" hidden="1" customHeight="1" x14ac:dyDescent="0.25">
      <c r="A3025" s="8" t="s">
        <v>11483</v>
      </c>
      <c r="B3025" s="8" t="s">
        <v>21556</v>
      </c>
    </row>
    <row r="3026" spans="1:2" ht="15" hidden="1" customHeight="1" x14ac:dyDescent="0.25">
      <c r="A3026" s="8" t="s">
        <v>11484</v>
      </c>
      <c r="B3026" s="8" t="s">
        <v>21557</v>
      </c>
    </row>
    <row r="3027" spans="1:2" ht="15" hidden="1" customHeight="1" x14ac:dyDescent="0.25">
      <c r="A3027" s="8" t="s">
        <v>11485</v>
      </c>
      <c r="B3027" s="8" t="s">
        <v>21558</v>
      </c>
    </row>
    <row r="3028" spans="1:2" ht="15" hidden="1" customHeight="1" x14ac:dyDescent="0.25">
      <c r="A3028" s="8" t="s">
        <v>11486</v>
      </c>
      <c r="B3028" s="8" t="s">
        <v>21559</v>
      </c>
    </row>
    <row r="3029" spans="1:2" ht="15" hidden="1" customHeight="1" x14ac:dyDescent="0.25">
      <c r="A3029" s="8" t="s">
        <v>6926</v>
      </c>
      <c r="B3029" s="8" t="s">
        <v>21560</v>
      </c>
    </row>
    <row r="3030" spans="1:2" ht="15" hidden="1" customHeight="1" x14ac:dyDescent="0.25">
      <c r="A3030" s="8" t="s">
        <v>6927</v>
      </c>
      <c r="B3030" s="8" t="s">
        <v>21561</v>
      </c>
    </row>
    <row r="3031" spans="1:2" ht="15" hidden="1" customHeight="1" x14ac:dyDescent="0.25">
      <c r="A3031" s="8" t="s">
        <v>6928</v>
      </c>
      <c r="B3031" s="8" t="s">
        <v>21562</v>
      </c>
    </row>
    <row r="3032" spans="1:2" ht="15" hidden="1" customHeight="1" x14ac:dyDescent="0.25">
      <c r="A3032" s="8" t="s">
        <v>10828</v>
      </c>
      <c r="B3032" s="8"/>
    </row>
    <row r="3033" spans="1:2" ht="15" hidden="1" customHeight="1" x14ac:dyDescent="0.25">
      <c r="A3033" s="8" t="s">
        <v>6929</v>
      </c>
      <c r="B3033" s="8" t="s">
        <v>21563</v>
      </c>
    </row>
    <row r="3034" spans="1:2" ht="15" hidden="1" customHeight="1" x14ac:dyDescent="0.25">
      <c r="A3034" s="8" t="s">
        <v>6930</v>
      </c>
      <c r="B3034" s="8" t="s">
        <v>21564</v>
      </c>
    </row>
    <row r="3035" spans="1:2" ht="15" hidden="1" customHeight="1" x14ac:dyDescent="0.25">
      <c r="A3035" s="8" t="s">
        <v>11487</v>
      </c>
      <c r="B3035" s="8" t="s">
        <v>21565</v>
      </c>
    </row>
    <row r="3036" spans="1:2" ht="15" hidden="1" customHeight="1" x14ac:dyDescent="0.25">
      <c r="A3036" s="8" t="s">
        <v>6931</v>
      </c>
      <c r="B3036" s="8" t="s">
        <v>21566</v>
      </c>
    </row>
    <row r="3037" spans="1:2" ht="15" hidden="1" customHeight="1" x14ac:dyDescent="0.25">
      <c r="A3037" s="8" t="s">
        <v>6932</v>
      </c>
      <c r="B3037" s="8" t="s">
        <v>21567</v>
      </c>
    </row>
    <row r="3038" spans="1:2" ht="15" hidden="1" customHeight="1" x14ac:dyDescent="0.25">
      <c r="A3038" s="8" t="s">
        <v>6933</v>
      </c>
      <c r="B3038" s="8" t="s">
        <v>21568</v>
      </c>
    </row>
    <row r="3039" spans="1:2" ht="15" hidden="1" customHeight="1" x14ac:dyDescent="0.25">
      <c r="A3039" s="8" t="s">
        <v>6934</v>
      </c>
      <c r="B3039" s="8" t="s">
        <v>21569</v>
      </c>
    </row>
    <row r="3040" spans="1:2" ht="15" hidden="1" customHeight="1" x14ac:dyDescent="0.25">
      <c r="A3040" s="8" t="s">
        <v>11488</v>
      </c>
      <c r="B3040" s="8" t="s">
        <v>21551</v>
      </c>
    </row>
    <row r="3041" spans="1:2" ht="15" hidden="1" customHeight="1" x14ac:dyDescent="0.25">
      <c r="A3041" s="8" t="s">
        <v>11489</v>
      </c>
      <c r="B3041" s="8" t="s">
        <v>21570</v>
      </c>
    </row>
    <row r="3042" spans="1:2" ht="15" hidden="1" customHeight="1" x14ac:dyDescent="0.25">
      <c r="A3042" s="8" t="s">
        <v>11490</v>
      </c>
      <c r="B3042" s="8" t="s">
        <v>21571</v>
      </c>
    </row>
    <row r="3043" spans="1:2" ht="15" hidden="1" customHeight="1" x14ac:dyDescent="0.25">
      <c r="A3043" s="8" t="s">
        <v>11491</v>
      </c>
      <c r="B3043" s="8" t="s">
        <v>21572</v>
      </c>
    </row>
    <row r="3044" spans="1:2" ht="15" hidden="1" customHeight="1" x14ac:dyDescent="0.25">
      <c r="A3044" s="8" t="s">
        <v>11492</v>
      </c>
      <c r="B3044" s="8" t="s">
        <v>21573</v>
      </c>
    </row>
    <row r="3045" spans="1:2" ht="15" hidden="1" customHeight="1" x14ac:dyDescent="0.25">
      <c r="A3045" s="8" t="s">
        <v>11493</v>
      </c>
      <c r="B3045" s="8" t="s">
        <v>21574</v>
      </c>
    </row>
    <row r="3046" spans="1:2" ht="30" hidden="1" customHeight="1" x14ac:dyDescent="0.25">
      <c r="A3046" s="8" t="s">
        <v>6935</v>
      </c>
      <c r="B3046" s="8" t="s">
        <v>21575</v>
      </c>
    </row>
    <row r="3047" spans="1:2" ht="15" hidden="1" customHeight="1" x14ac:dyDescent="0.25">
      <c r="A3047" s="8" t="s">
        <v>6936</v>
      </c>
      <c r="B3047" s="8" t="s">
        <v>21576</v>
      </c>
    </row>
    <row r="3048" spans="1:2" ht="30" hidden="1" customHeight="1" x14ac:dyDescent="0.25">
      <c r="A3048" s="8" t="s">
        <v>11494</v>
      </c>
      <c r="B3048" s="8" t="s">
        <v>5850</v>
      </c>
    </row>
    <row r="3049" spans="1:2" ht="15" hidden="1" customHeight="1" x14ac:dyDescent="0.25">
      <c r="A3049" s="8" t="s">
        <v>6937</v>
      </c>
      <c r="B3049" s="8" t="s">
        <v>21577</v>
      </c>
    </row>
    <row r="3050" spans="1:2" ht="15" hidden="1" customHeight="1" x14ac:dyDescent="0.25">
      <c r="A3050" s="8" t="s">
        <v>11495</v>
      </c>
      <c r="B3050" s="8"/>
    </row>
    <row r="3051" spans="1:2" ht="15" hidden="1" customHeight="1" x14ac:dyDescent="0.25">
      <c r="A3051" s="8" t="s">
        <v>11496</v>
      </c>
      <c r="B3051" s="8"/>
    </row>
    <row r="3052" spans="1:2" ht="15" hidden="1" customHeight="1" x14ac:dyDescent="0.25">
      <c r="A3052" s="8" t="s">
        <v>11497</v>
      </c>
      <c r="B3052" s="8" t="s">
        <v>21578</v>
      </c>
    </row>
    <row r="3053" spans="1:2" ht="15" hidden="1" customHeight="1" x14ac:dyDescent="0.25">
      <c r="A3053" s="8" t="s">
        <v>11498</v>
      </c>
      <c r="B3053" s="8" t="s">
        <v>21579</v>
      </c>
    </row>
    <row r="3054" spans="1:2" ht="15" hidden="1" customHeight="1" x14ac:dyDescent="0.25">
      <c r="A3054" s="8" t="s">
        <v>11499</v>
      </c>
      <c r="B3054" s="8" t="s">
        <v>21580</v>
      </c>
    </row>
    <row r="3055" spans="1:2" ht="15" hidden="1" customHeight="1" x14ac:dyDescent="0.25">
      <c r="A3055" s="8" t="s">
        <v>6938</v>
      </c>
      <c r="B3055" s="8" t="s">
        <v>21581</v>
      </c>
    </row>
    <row r="3056" spans="1:2" ht="15" hidden="1" customHeight="1" x14ac:dyDescent="0.25">
      <c r="A3056" s="8" t="s">
        <v>32910</v>
      </c>
      <c r="B3056" s="8"/>
    </row>
    <row r="3057" spans="1:2" ht="15" hidden="1" customHeight="1" x14ac:dyDescent="0.25">
      <c r="A3057" s="8" t="s">
        <v>10829</v>
      </c>
      <c r="B3057" s="8"/>
    </row>
    <row r="3058" spans="1:2" ht="15" hidden="1" customHeight="1" x14ac:dyDescent="0.25">
      <c r="A3058" s="8" t="s">
        <v>11500</v>
      </c>
      <c r="B3058" s="8" t="s">
        <v>21582</v>
      </c>
    </row>
    <row r="3059" spans="1:2" ht="15" hidden="1" customHeight="1" x14ac:dyDescent="0.25">
      <c r="A3059" s="8" t="s">
        <v>6939</v>
      </c>
      <c r="B3059" s="8" t="s">
        <v>21583</v>
      </c>
    </row>
    <row r="3060" spans="1:2" ht="15" hidden="1" customHeight="1" x14ac:dyDescent="0.25">
      <c r="A3060" s="8" t="s">
        <v>6940</v>
      </c>
      <c r="B3060" s="8" t="s">
        <v>21584</v>
      </c>
    </row>
    <row r="3061" spans="1:2" ht="15" hidden="1" customHeight="1" x14ac:dyDescent="0.25">
      <c r="A3061" s="8" t="s">
        <v>6940</v>
      </c>
      <c r="B3061" s="8"/>
    </row>
    <row r="3062" spans="1:2" ht="15" hidden="1" customHeight="1" x14ac:dyDescent="0.25">
      <c r="A3062" s="8" t="s">
        <v>11501</v>
      </c>
      <c r="B3062" s="8" t="s">
        <v>21585</v>
      </c>
    </row>
    <row r="3063" spans="1:2" ht="15" hidden="1" customHeight="1" x14ac:dyDescent="0.25">
      <c r="A3063" s="8" t="s">
        <v>11502</v>
      </c>
      <c r="B3063" s="8" t="s">
        <v>21586</v>
      </c>
    </row>
    <row r="3064" spans="1:2" ht="15" hidden="1" customHeight="1" x14ac:dyDescent="0.25">
      <c r="A3064" s="8" t="s">
        <v>6941</v>
      </c>
      <c r="B3064" s="8" t="s">
        <v>21587</v>
      </c>
    </row>
    <row r="3065" spans="1:2" ht="15" hidden="1" customHeight="1" x14ac:dyDescent="0.25">
      <c r="A3065" s="8" t="s">
        <v>6942</v>
      </c>
      <c r="B3065" s="8" t="s">
        <v>21588</v>
      </c>
    </row>
    <row r="3066" spans="1:2" ht="15" hidden="1" customHeight="1" x14ac:dyDescent="0.25">
      <c r="A3066" s="8" t="s">
        <v>10830</v>
      </c>
      <c r="B3066" s="8" t="s">
        <v>21589</v>
      </c>
    </row>
    <row r="3067" spans="1:2" ht="15" hidden="1" customHeight="1" x14ac:dyDescent="0.25">
      <c r="A3067" s="8" t="s">
        <v>11503</v>
      </c>
      <c r="B3067" s="8" t="s">
        <v>21590</v>
      </c>
    </row>
    <row r="3068" spans="1:2" ht="15" hidden="1" customHeight="1" x14ac:dyDescent="0.25">
      <c r="A3068" s="8" t="s">
        <v>11504</v>
      </c>
      <c r="B3068" s="8" t="s">
        <v>21591</v>
      </c>
    </row>
    <row r="3069" spans="1:2" ht="15" hidden="1" customHeight="1" x14ac:dyDescent="0.25">
      <c r="A3069" s="8" t="s">
        <v>6943</v>
      </c>
      <c r="B3069" s="8" t="s">
        <v>21592</v>
      </c>
    </row>
    <row r="3070" spans="1:2" ht="15" hidden="1" customHeight="1" x14ac:dyDescent="0.25">
      <c r="A3070" s="8" t="s">
        <v>11505</v>
      </c>
      <c r="B3070" s="8" t="s">
        <v>4074</v>
      </c>
    </row>
    <row r="3071" spans="1:2" ht="15" hidden="1" customHeight="1" x14ac:dyDescent="0.25">
      <c r="A3071" s="8" t="s">
        <v>6944</v>
      </c>
      <c r="B3071" s="8" t="s">
        <v>21593</v>
      </c>
    </row>
    <row r="3072" spans="1:2" ht="15" hidden="1" customHeight="1" x14ac:dyDescent="0.25">
      <c r="A3072" s="8" t="s">
        <v>6945</v>
      </c>
      <c r="B3072" s="8" t="s">
        <v>21594</v>
      </c>
    </row>
    <row r="3073" spans="1:2" ht="15" hidden="1" customHeight="1" x14ac:dyDescent="0.25">
      <c r="A3073" s="8" t="s">
        <v>10831</v>
      </c>
      <c r="B3073" s="8"/>
    </row>
    <row r="3074" spans="1:2" ht="15" hidden="1" customHeight="1" x14ac:dyDescent="0.25">
      <c r="A3074" s="8" t="s">
        <v>6946</v>
      </c>
      <c r="B3074" s="8" t="s">
        <v>21595</v>
      </c>
    </row>
    <row r="3075" spans="1:2" ht="15" hidden="1" customHeight="1" x14ac:dyDescent="0.25">
      <c r="A3075" s="8" t="s">
        <v>6948</v>
      </c>
      <c r="B3075" s="8" t="s">
        <v>21596</v>
      </c>
    </row>
    <row r="3076" spans="1:2" ht="15" hidden="1" customHeight="1" x14ac:dyDescent="0.25">
      <c r="A3076" s="8" t="s">
        <v>6947</v>
      </c>
      <c r="B3076" s="8" t="s">
        <v>21597</v>
      </c>
    </row>
    <row r="3077" spans="1:2" ht="15" hidden="1" customHeight="1" x14ac:dyDescent="0.25">
      <c r="A3077" s="8" t="s">
        <v>6949</v>
      </c>
      <c r="B3077" s="8" t="s">
        <v>21598</v>
      </c>
    </row>
    <row r="3078" spans="1:2" ht="15" hidden="1" customHeight="1" x14ac:dyDescent="0.25">
      <c r="A3078" s="8" t="s">
        <v>11506</v>
      </c>
      <c r="B3078" s="8" t="s">
        <v>21599</v>
      </c>
    </row>
    <row r="3079" spans="1:2" ht="15" hidden="1" customHeight="1" x14ac:dyDescent="0.25">
      <c r="A3079" s="8" t="s">
        <v>10832</v>
      </c>
      <c r="B3079" s="8" t="s">
        <v>21600</v>
      </c>
    </row>
    <row r="3080" spans="1:2" ht="15" hidden="1" customHeight="1" x14ac:dyDescent="0.25">
      <c r="A3080" s="8" t="s">
        <v>10833</v>
      </c>
      <c r="B3080" s="8"/>
    </row>
    <row r="3081" spans="1:2" ht="15" hidden="1" customHeight="1" x14ac:dyDescent="0.25">
      <c r="A3081" s="8" t="s">
        <v>6950</v>
      </c>
      <c r="B3081" s="8" t="s">
        <v>21601</v>
      </c>
    </row>
    <row r="3082" spans="1:2" ht="15" hidden="1" customHeight="1" x14ac:dyDescent="0.25">
      <c r="A3082" s="8" t="s">
        <v>6951</v>
      </c>
      <c r="B3082" s="8"/>
    </row>
    <row r="3083" spans="1:2" ht="15" hidden="1" customHeight="1" x14ac:dyDescent="0.25">
      <c r="A3083" s="8" t="s">
        <v>6952</v>
      </c>
      <c r="B3083" s="8" t="s">
        <v>21602</v>
      </c>
    </row>
    <row r="3084" spans="1:2" ht="15" hidden="1" customHeight="1" x14ac:dyDescent="0.25">
      <c r="A3084" s="8" t="s">
        <v>11507</v>
      </c>
      <c r="B3084" s="8" t="s">
        <v>21603</v>
      </c>
    </row>
    <row r="3085" spans="1:2" ht="15" hidden="1" customHeight="1" x14ac:dyDescent="0.25">
      <c r="A3085" s="8" t="s">
        <v>6953</v>
      </c>
      <c r="B3085" s="8"/>
    </row>
    <row r="3086" spans="1:2" ht="15" hidden="1" customHeight="1" x14ac:dyDescent="0.25">
      <c r="A3086" s="8" t="s">
        <v>6954</v>
      </c>
      <c r="B3086" s="8" t="s">
        <v>21604</v>
      </c>
    </row>
    <row r="3087" spans="1:2" ht="15" hidden="1" customHeight="1" x14ac:dyDescent="0.25">
      <c r="A3087" s="8" t="s">
        <v>10834</v>
      </c>
      <c r="B3087" s="8"/>
    </row>
    <row r="3088" spans="1:2" ht="15" hidden="1" customHeight="1" x14ac:dyDescent="0.25">
      <c r="A3088" s="8" t="s">
        <v>10835</v>
      </c>
      <c r="B3088" s="8" t="s">
        <v>21605</v>
      </c>
    </row>
    <row r="3089" spans="1:2" ht="15" hidden="1" customHeight="1" x14ac:dyDescent="0.25">
      <c r="A3089" s="8" t="s">
        <v>10836</v>
      </c>
      <c r="B3089" s="8"/>
    </row>
    <row r="3090" spans="1:2" ht="15" hidden="1" customHeight="1" x14ac:dyDescent="0.25">
      <c r="A3090" s="8" t="s">
        <v>6955</v>
      </c>
      <c r="B3090" s="8" t="s">
        <v>21606</v>
      </c>
    </row>
    <row r="3091" spans="1:2" ht="15" hidden="1" customHeight="1" x14ac:dyDescent="0.25">
      <c r="A3091" s="8" t="s">
        <v>11508</v>
      </c>
      <c r="B3091" s="8" t="s">
        <v>21607</v>
      </c>
    </row>
    <row r="3092" spans="1:2" ht="15" hidden="1" customHeight="1" x14ac:dyDescent="0.25">
      <c r="A3092" s="8" t="s">
        <v>11509</v>
      </c>
      <c r="B3092" s="8" t="s">
        <v>21608</v>
      </c>
    </row>
    <row r="3093" spans="1:2" ht="15" hidden="1" customHeight="1" x14ac:dyDescent="0.25">
      <c r="A3093" s="8" t="s">
        <v>11510</v>
      </c>
      <c r="B3093" s="8" t="s">
        <v>21609</v>
      </c>
    </row>
    <row r="3094" spans="1:2" ht="15" hidden="1" customHeight="1" x14ac:dyDescent="0.25">
      <c r="A3094" s="8" t="s">
        <v>11511</v>
      </c>
      <c r="B3094" s="8" t="s">
        <v>21610</v>
      </c>
    </row>
    <row r="3095" spans="1:2" ht="15" hidden="1" customHeight="1" x14ac:dyDescent="0.25">
      <c r="A3095" s="8" t="s">
        <v>11512</v>
      </c>
      <c r="B3095" s="8" t="s">
        <v>21611</v>
      </c>
    </row>
    <row r="3096" spans="1:2" ht="15" hidden="1" customHeight="1" x14ac:dyDescent="0.25">
      <c r="A3096" s="8" t="s">
        <v>11513</v>
      </c>
      <c r="B3096" s="8" t="s">
        <v>21612</v>
      </c>
    </row>
    <row r="3097" spans="1:2" ht="30" hidden="1" customHeight="1" x14ac:dyDescent="0.25">
      <c r="A3097" s="8" t="s">
        <v>11514</v>
      </c>
      <c r="B3097" s="8" t="s">
        <v>176</v>
      </c>
    </row>
    <row r="3098" spans="1:2" ht="15" hidden="1" customHeight="1" x14ac:dyDescent="0.25">
      <c r="A3098" s="8" t="s">
        <v>11515</v>
      </c>
      <c r="B3098" s="8" t="s">
        <v>21613</v>
      </c>
    </row>
    <row r="3099" spans="1:2" ht="15" hidden="1" customHeight="1" x14ac:dyDescent="0.25">
      <c r="A3099" s="8" t="s">
        <v>11516</v>
      </c>
      <c r="B3099" s="8" t="s">
        <v>177</v>
      </c>
    </row>
    <row r="3100" spans="1:2" ht="15" hidden="1" customHeight="1" x14ac:dyDescent="0.25">
      <c r="A3100" s="8" t="s">
        <v>26</v>
      </c>
      <c r="B3100" s="8" t="s">
        <v>4</v>
      </c>
    </row>
    <row r="3101" spans="1:2" ht="15" hidden="1" customHeight="1" x14ac:dyDescent="0.25">
      <c r="A3101" s="8" t="s">
        <v>11517</v>
      </c>
      <c r="B3101" s="8" t="s">
        <v>11518</v>
      </c>
    </row>
    <row r="3102" spans="1:2" ht="15" hidden="1" customHeight="1" x14ac:dyDescent="0.25">
      <c r="A3102" s="8" t="s">
        <v>11519</v>
      </c>
      <c r="B3102" s="8" t="s">
        <v>21614</v>
      </c>
    </row>
    <row r="3103" spans="1:2" ht="30" hidden="1" customHeight="1" x14ac:dyDescent="0.25">
      <c r="A3103" s="8" t="s">
        <v>11520</v>
      </c>
      <c r="B3103" s="8" t="s">
        <v>21615</v>
      </c>
    </row>
    <row r="3104" spans="1:2" ht="15" hidden="1" customHeight="1" x14ac:dyDescent="0.25">
      <c r="A3104" s="8" t="s">
        <v>27</v>
      </c>
      <c r="B3104" s="8" t="s">
        <v>5</v>
      </c>
    </row>
    <row r="3105" spans="1:2" ht="15" hidden="1" customHeight="1" x14ac:dyDescent="0.25">
      <c r="A3105" s="8" t="s">
        <v>11521</v>
      </c>
      <c r="B3105" s="8" t="s">
        <v>21616</v>
      </c>
    </row>
    <row r="3106" spans="1:2" ht="15" hidden="1" customHeight="1" x14ac:dyDescent="0.25">
      <c r="A3106" s="8" t="s">
        <v>6956</v>
      </c>
      <c r="B3106" s="8" t="s">
        <v>21617</v>
      </c>
    </row>
    <row r="3107" spans="1:2" ht="15" hidden="1" customHeight="1" x14ac:dyDescent="0.25">
      <c r="A3107" s="8" t="s">
        <v>11522</v>
      </c>
      <c r="B3107" s="8" t="s">
        <v>21618</v>
      </c>
    </row>
    <row r="3108" spans="1:2" ht="15" hidden="1" customHeight="1" x14ac:dyDescent="0.25">
      <c r="A3108" s="8" t="s">
        <v>11523</v>
      </c>
      <c r="B3108" s="8" t="s">
        <v>21619</v>
      </c>
    </row>
    <row r="3109" spans="1:2" ht="15" hidden="1" customHeight="1" x14ac:dyDescent="0.25">
      <c r="A3109" s="8" t="s">
        <v>11524</v>
      </c>
      <c r="B3109" s="8" t="s">
        <v>21620</v>
      </c>
    </row>
    <row r="3110" spans="1:2" ht="15" hidden="1" customHeight="1" x14ac:dyDescent="0.25">
      <c r="A3110" s="8" t="s">
        <v>767</v>
      </c>
      <c r="B3110" s="8" t="s">
        <v>768</v>
      </c>
    </row>
    <row r="3111" spans="1:2" ht="15" hidden="1" customHeight="1" x14ac:dyDescent="0.25">
      <c r="A3111" s="8" t="s">
        <v>6957</v>
      </c>
      <c r="B3111" s="8" t="s">
        <v>791</v>
      </c>
    </row>
    <row r="3112" spans="1:2" ht="15" hidden="1" customHeight="1" x14ac:dyDescent="0.25">
      <c r="A3112" s="8" t="s">
        <v>11525</v>
      </c>
      <c r="B3112" s="8" t="s">
        <v>670</v>
      </c>
    </row>
    <row r="3113" spans="1:2" ht="15" hidden="1" customHeight="1" x14ac:dyDescent="0.25">
      <c r="A3113" s="8" t="s">
        <v>11526</v>
      </c>
      <c r="B3113" s="8" t="s">
        <v>671</v>
      </c>
    </row>
    <row r="3114" spans="1:2" ht="15" hidden="1" customHeight="1" x14ac:dyDescent="0.25">
      <c r="A3114" s="8" t="s">
        <v>21008</v>
      </c>
      <c r="B3114" s="8"/>
    </row>
    <row r="3115" spans="1:2" ht="15" hidden="1" customHeight="1" x14ac:dyDescent="0.25">
      <c r="A3115" s="8" t="s">
        <v>11527</v>
      </c>
      <c r="B3115" s="8" t="s">
        <v>21621</v>
      </c>
    </row>
    <row r="3116" spans="1:2" ht="15" hidden="1" customHeight="1" x14ac:dyDescent="0.25">
      <c r="A3116" s="8" t="s">
        <v>11528</v>
      </c>
      <c r="B3116" s="8" t="s">
        <v>21622</v>
      </c>
    </row>
    <row r="3117" spans="1:2" ht="30" hidden="1" customHeight="1" x14ac:dyDescent="0.25">
      <c r="A3117" s="8" t="s">
        <v>11529</v>
      </c>
      <c r="B3117" s="8" t="s">
        <v>21623</v>
      </c>
    </row>
    <row r="3118" spans="1:2" ht="45" hidden="1" customHeight="1" x14ac:dyDescent="0.25">
      <c r="A3118" s="8" t="s">
        <v>10837</v>
      </c>
      <c r="B3118" s="8" t="s">
        <v>10838</v>
      </c>
    </row>
    <row r="3119" spans="1:2" ht="15" hidden="1" customHeight="1" x14ac:dyDescent="0.25">
      <c r="A3119" s="8" t="s">
        <v>10839</v>
      </c>
      <c r="B3119" s="8"/>
    </row>
    <row r="3120" spans="1:2" ht="15" hidden="1" customHeight="1" x14ac:dyDescent="0.25">
      <c r="A3120" s="8" t="s">
        <v>6958</v>
      </c>
      <c r="B3120" s="8"/>
    </row>
    <row r="3121" spans="1:2" ht="15" hidden="1" customHeight="1" x14ac:dyDescent="0.25">
      <c r="A3121" s="8" t="s">
        <v>6959</v>
      </c>
      <c r="B3121" s="8"/>
    </row>
    <row r="3122" spans="1:2" ht="15" hidden="1" customHeight="1" x14ac:dyDescent="0.25">
      <c r="A3122" s="8" t="s">
        <v>6960</v>
      </c>
      <c r="B3122" s="8" t="s">
        <v>21624</v>
      </c>
    </row>
    <row r="3123" spans="1:2" ht="15" hidden="1" customHeight="1" x14ac:dyDescent="0.25">
      <c r="A3123" s="8" t="s">
        <v>11530</v>
      </c>
      <c r="B3123" s="8" t="s">
        <v>21625</v>
      </c>
    </row>
    <row r="3124" spans="1:2" ht="15" hidden="1" customHeight="1" x14ac:dyDescent="0.25">
      <c r="A3124" s="8" t="s">
        <v>11531</v>
      </c>
      <c r="B3124" s="8"/>
    </row>
    <row r="3125" spans="1:2" ht="15" hidden="1" customHeight="1" x14ac:dyDescent="0.25">
      <c r="A3125" s="8" t="s">
        <v>11532</v>
      </c>
      <c r="B3125" s="8"/>
    </row>
    <row r="3126" spans="1:2" ht="15" hidden="1" customHeight="1" x14ac:dyDescent="0.25">
      <c r="A3126" s="8" t="s">
        <v>6961</v>
      </c>
      <c r="B3126" s="8"/>
    </row>
    <row r="3127" spans="1:2" ht="30" hidden="1" customHeight="1" x14ac:dyDescent="0.25">
      <c r="A3127" s="8" t="s">
        <v>6962</v>
      </c>
      <c r="B3127" s="8" t="s">
        <v>21626</v>
      </c>
    </row>
    <row r="3128" spans="1:2" ht="15" hidden="1" customHeight="1" x14ac:dyDescent="0.25">
      <c r="A3128" s="8" t="s">
        <v>11533</v>
      </c>
      <c r="B3128" s="8" t="s">
        <v>21627</v>
      </c>
    </row>
    <row r="3129" spans="1:2" ht="15" hidden="1" customHeight="1" x14ac:dyDescent="0.25">
      <c r="A3129" s="8" t="s">
        <v>6963</v>
      </c>
      <c r="B3129" s="8" t="s">
        <v>21628</v>
      </c>
    </row>
    <row r="3130" spans="1:2" ht="15" hidden="1" customHeight="1" x14ac:dyDescent="0.25">
      <c r="A3130" s="8" t="s">
        <v>11534</v>
      </c>
      <c r="B3130" s="8" t="s">
        <v>21629</v>
      </c>
    </row>
    <row r="3131" spans="1:2" ht="15" hidden="1" customHeight="1" x14ac:dyDescent="0.25">
      <c r="A3131" s="8" t="s">
        <v>11535</v>
      </c>
      <c r="B3131" s="8" t="s">
        <v>21627</v>
      </c>
    </row>
    <row r="3132" spans="1:2" ht="15" hidden="1" customHeight="1" x14ac:dyDescent="0.25">
      <c r="A3132" s="8" t="s">
        <v>6964</v>
      </c>
      <c r="B3132" s="8" t="s">
        <v>21630</v>
      </c>
    </row>
    <row r="3133" spans="1:2" ht="15" hidden="1" customHeight="1" x14ac:dyDescent="0.25">
      <c r="A3133" s="8" t="s">
        <v>6965</v>
      </c>
      <c r="B3133" s="8" t="s">
        <v>21631</v>
      </c>
    </row>
    <row r="3134" spans="1:2" ht="15" hidden="1" customHeight="1" x14ac:dyDescent="0.25">
      <c r="A3134" s="8" t="s">
        <v>11536</v>
      </c>
      <c r="B3134" s="8" t="s">
        <v>21632</v>
      </c>
    </row>
    <row r="3135" spans="1:2" ht="15" hidden="1" customHeight="1" x14ac:dyDescent="0.25">
      <c r="A3135" s="8" t="s">
        <v>11537</v>
      </c>
      <c r="B3135" s="8" t="s">
        <v>21633</v>
      </c>
    </row>
    <row r="3136" spans="1:2" ht="15" hidden="1" customHeight="1" x14ac:dyDescent="0.25">
      <c r="A3136" s="8" t="s">
        <v>11538</v>
      </c>
      <c r="B3136" s="8" t="s">
        <v>21634</v>
      </c>
    </row>
    <row r="3137" spans="1:2" ht="30" hidden="1" customHeight="1" x14ac:dyDescent="0.25">
      <c r="A3137" s="8" t="s">
        <v>32911</v>
      </c>
      <c r="B3137" s="8" t="s">
        <v>32912</v>
      </c>
    </row>
    <row r="3138" spans="1:2" ht="15" hidden="1" customHeight="1" x14ac:dyDescent="0.25">
      <c r="A3138" s="8" t="s">
        <v>243</v>
      </c>
      <c r="B3138" s="8" t="s">
        <v>21635</v>
      </c>
    </row>
    <row r="3139" spans="1:2" ht="15" hidden="1" customHeight="1" x14ac:dyDescent="0.25">
      <c r="A3139" s="8" t="s">
        <v>243</v>
      </c>
      <c r="B3139" s="8" t="s">
        <v>21636</v>
      </c>
    </row>
    <row r="3140" spans="1:2" ht="15" hidden="1" customHeight="1" x14ac:dyDescent="0.25">
      <c r="A3140" s="8" t="s">
        <v>11539</v>
      </c>
      <c r="B3140" s="8" t="s">
        <v>21637</v>
      </c>
    </row>
    <row r="3141" spans="1:2" ht="15" hidden="1" customHeight="1" x14ac:dyDescent="0.25">
      <c r="A3141" s="8" t="s">
        <v>11540</v>
      </c>
      <c r="B3141" s="8" t="s">
        <v>21638</v>
      </c>
    </row>
    <row r="3142" spans="1:2" ht="15" hidden="1" customHeight="1" x14ac:dyDescent="0.25">
      <c r="A3142" s="8" t="s">
        <v>11541</v>
      </c>
      <c r="B3142" s="8" t="s">
        <v>21639</v>
      </c>
    </row>
    <row r="3143" spans="1:2" ht="15" hidden="1" customHeight="1" x14ac:dyDescent="0.25">
      <c r="A3143" s="8" t="s">
        <v>11542</v>
      </c>
      <c r="B3143" s="8" t="s">
        <v>21640</v>
      </c>
    </row>
    <row r="3144" spans="1:2" ht="15" hidden="1" customHeight="1" x14ac:dyDescent="0.25">
      <c r="A3144" s="8" t="s">
        <v>6966</v>
      </c>
      <c r="B3144" s="8" t="s">
        <v>21641</v>
      </c>
    </row>
    <row r="3145" spans="1:2" ht="15" hidden="1" customHeight="1" x14ac:dyDescent="0.25">
      <c r="A3145" s="8" t="s">
        <v>825</v>
      </c>
      <c r="B3145" s="8" t="s">
        <v>826</v>
      </c>
    </row>
    <row r="3146" spans="1:2" ht="15" hidden="1" customHeight="1" x14ac:dyDescent="0.25">
      <c r="A3146" s="8" t="s">
        <v>11543</v>
      </c>
      <c r="B3146" s="8" t="s">
        <v>21642</v>
      </c>
    </row>
    <row r="3147" spans="1:2" ht="15" hidden="1" customHeight="1" x14ac:dyDescent="0.25">
      <c r="A3147" s="8" t="s">
        <v>11544</v>
      </c>
      <c r="B3147" s="8" t="s">
        <v>21643</v>
      </c>
    </row>
    <row r="3148" spans="1:2" ht="15" hidden="1" customHeight="1" x14ac:dyDescent="0.25">
      <c r="A3148" s="8" t="s">
        <v>11545</v>
      </c>
      <c r="B3148" s="8" t="s">
        <v>21644</v>
      </c>
    </row>
    <row r="3149" spans="1:2" ht="15" hidden="1" customHeight="1" x14ac:dyDescent="0.25">
      <c r="A3149" s="8" t="s">
        <v>11546</v>
      </c>
      <c r="B3149" s="8" t="s">
        <v>21645</v>
      </c>
    </row>
    <row r="3150" spans="1:2" ht="15" hidden="1" customHeight="1" x14ac:dyDescent="0.25">
      <c r="A3150" s="8" t="s">
        <v>6967</v>
      </c>
      <c r="B3150" s="8" t="s">
        <v>21646</v>
      </c>
    </row>
    <row r="3151" spans="1:2" ht="15" hidden="1" customHeight="1" x14ac:dyDescent="0.25">
      <c r="A3151" s="8" t="s">
        <v>11547</v>
      </c>
      <c r="B3151" s="8" t="s">
        <v>21647</v>
      </c>
    </row>
    <row r="3152" spans="1:2" ht="15" hidden="1" customHeight="1" x14ac:dyDescent="0.25">
      <c r="A3152" s="8" t="s">
        <v>11548</v>
      </c>
      <c r="B3152" s="8" t="s">
        <v>21648</v>
      </c>
    </row>
    <row r="3153" spans="1:2" ht="15" hidden="1" customHeight="1" x14ac:dyDescent="0.25">
      <c r="A3153" s="8" t="s">
        <v>11549</v>
      </c>
      <c r="B3153" s="8" t="s">
        <v>21649</v>
      </c>
    </row>
    <row r="3154" spans="1:2" ht="15" hidden="1" customHeight="1" x14ac:dyDescent="0.25">
      <c r="A3154" s="8" t="s">
        <v>11550</v>
      </c>
      <c r="B3154" s="8" t="s">
        <v>21650</v>
      </c>
    </row>
    <row r="3155" spans="1:2" ht="15" hidden="1" customHeight="1" x14ac:dyDescent="0.25">
      <c r="A3155" s="8" t="s">
        <v>11551</v>
      </c>
      <c r="B3155" s="8" t="s">
        <v>21651</v>
      </c>
    </row>
    <row r="3156" spans="1:2" ht="15" hidden="1" customHeight="1" x14ac:dyDescent="0.25">
      <c r="A3156" s="8" t="s">
        <v>11552</v>
      </c>
      <c r="B3156" s="8" t="s">
        <v>21652</v>
      </c>
    </row>
    <row r="3157" spans="1:2" ht="15" hidden="1" customHeight="1" x14ac:dyDescent="0.25">
      <c r="A3157" s="8" t="s">
        <v>11553</v>
      </c>
      <c r="B3157" s="8" t="s">
        <v>21653</v>
      </c>
    </row>
    <row r="3158" spans="1:2" ht="15" hidden="1" customHeight="1" x14ac:dyDescent="0.25">
      <c r="A3158" s="8" t="s">
        <v>11554</v>
      </c>
      <c r="B3158" s="8" t="s">
        <v>21654</v>
      </c>
    </row>
    <row r="3159" spans="1:2" ht="15" hidden="1" customHeight="1" x14ac:dyDescent="0.25">
      <c r="A3159" s="8" t="s">
        <v>11555</v>
      </c>
      <c r="B3159" s="8" t="s">
        <v>21655</v>
      </c>
    </row>
    <row r="3160" spans="1:2" ht="15" hidden="1" customHeight="1" x14ac:dyDescent="0.25">
      <c r="A3160" s="8" t="s">
        <v>11556</v>
      </c>
      <c r="B3160" s="8" t="s">
        <v>21656</v>
      </c>
    </row>
    <row r="3161" spans="1:2" ht="15" hidden="1" customHeight="1" x14ac:dyDescent="0.25">
      <c r="A3161" s="8" t="s">
        <v>11557</v>
      </c>
      <c r="B3161" s="8" t="s">
        <v>21657</v>
      </c>
    </row>
    <row r="3162" spans="1:2" ht="15" hidden="1" customHeight="1" x14ac:dyDescent="0.25">
      <c r="A3162" s="8" t="s">
        <v>11558</v>
      </c>
      <c r="B3162" s="8" t="s">
        <v>21658</v>
      </c>
    </row>
    <row r="3163" spans="1:2" ht="15" hidden="1" customHeight="1" x14ac:dyDescent="0.25">
      <c r="A3163" s="8" t="s">
        <v>11559</v>
      </c>
      <c r="B3163" s="8" t="s">
        <v>21659</v>
      </c>
    </row>
    <row r="3164" spans="1:2" ht="15" hidden="1" customHeight="1" x14ac:dyDescent="0.25">
      <c r="A3164" s="8" t="s">
        <v>11560</v>
      </c>
      <c r="B3164" s="8" t="s">
        <v>21660</v>
      </c>
    </row>
    <row r="3165" spans="1:2" ht="15" hidden="1" customHeight="1" x14ac:dyDescent="0.25">
      <c r="A3165" s="8" t="s">
        <v>11561</v>
      </c>
      <c r="B3165" s="8" t="s">
        <v>21661</v>
      </c>
    </row>
    <row r="3166" spans="1:2" ht="15" hidden="1" customHeight="1" x14ac:dyDescent="0.25">
      <c r="A3166" s="8" t="s">
        <v>11562</v>
      </c>
      <c r="B3166" s="8" t="s">
        <v>21662</v>
      </c>
    </row>
    <row r="3167" spans="1:2" ht="15" hidden="1" customHeight="1" x14ac:dyDescent="0.25">
      <c r="A3167" s="8" t="s">
        <v>11563</v>
      </c>
      <c r="B3167" s="8" t="s">
        <v>21663</v>
      </c>
    </row>
    <row r="3168" spans="1:2" ht="15" hidden="1" customHeight="1" x14ac:dyDescent="0.25">
      <c r="A3168" s="8" t="s">
        <v>11564</v>
      </c>
      <c r="B3168" s="8" t="s">
        <v>21664</v>
      </c>
    </row>
    <row r="3169" spans="1:2" ht="15" hidden="1" customHeight="1" x14ac:dyDescent="0.25">
      <c r="A3169" s="8" t="s">
        <v>11565</v>
      </c>
      <c r="B3169" s="8" t="s">
        <v>21665</v>
      </c>
    </row>
    <row r="3170" spans="1:2" ht="15" hidden="1" customHeight="1" x14ac:dyDescent="0.25">
      <c r="A3170" s="8" t="s">
        <v>11566</v>
      </c>
      <c r="B3170" s="8" t="s">
        <v>21666</v>
      </c>
    </row>
    <row r="3171" spans="1:2" ht="15" hidden="1" customHeight="1" x14ac:dyDescent="0.25">
      <c r="A3171" s="8" t="s">
        <v>11567</v>
      </c>
      <c r="B3171" s="8" t="s">
        <v>21667</v>
      </c>
    </row>
    <row r="3172" spans="1:2" ht="15" hidden="1" customHeight="1" x14ac:dyDescent="0.25">
      <c r="A3172" s="8" t="s">
        <v>11568</v>
      </c>
      <c r="B3172" s="8" t="s">
        <v>21668</v>
      </c>
    </row>
    <row r="3173" spans="1:2" ht="15" hidden="1" customHeight="1" x14ac:dyDescent="0.25">
      <c r="A3173" s="8" t="s">
        <v>11569</v>
      </c>
      <c r="B3173" s="8" t="s">
        <v>21669</v>
      </c>
    </row>
    <row r="3174" spans="1:2" ht="15" hidden="1" customHeight="1" x14ac:dyDescent="0.25">
      <c r="A3174" s="8" t="s">
        <v>11570</v>
      </c>
      <c r="B3174" s="8" t="s">
        <v>44</v>
      </c>
    </row>
    <row r="3175" spans="1:2" ht="15" hidden="1" customHeight="1" x14ac:dyDescent="0.25">
      <c r="A3175" s="8" t="s">
        <v>6968</v>
      </c>
      <c r="B3175" s="8" t="s">
        <v>21670</v>
      </c>
    </row>
    <row r="3176" spans="1:2" ht="15" hidden="1" customHeight="1" x14ac:dyDescent="0.25">
      <c r="A3176" s="8" t="s">
        <v>11571</v>
      </c>
      <c r="B3176" s="8" t="s">
        <v>21671</v>
      </c>
    </row>
    <row r="3177" spans="1:2" ht="15" hidden="1" customHeight="1" x14ac:dyDescent="0.25">
      <c r="A3177" s="8" t="s">
        <v>11572</v>
      </c>
      <c r="B3177" s="8" t="s">
        <v>21672</v>
      </c>
    </row>
    <row r="3178" spans="1:2" ht="15" hidden="1" customHeight="1" x14ac:dyDescent="0.25">
      <c r="A3178" s="8" t="s">
        <v>11573</v>
      </c>
      <c r="B3178" s="8" t="s">
        <v>21673</v>
      </c>
    </row>
    <row r="3179" spans="1:2" ht="15" hidden="1" customHeight="1" x14ac:dyDescent="0.25">
      <c r="A3179" s="8" t="s">
        <v>6969</v>
      </c>
      <c r="B3179" s="8" t="s">
        <v>21674</v>
      </c>
    </row>
    <row r="3180" spans="1:2" ht="15" hidden="1" customHeight="1" x14ac:dyDescent="0.25">
      <c r="A3180" s="8" t="s">
        <v>11574</v>
      </c>
      <c r="B3180" s="8" t="s">
        <v>21675</v>
      </c>
    </row>
    <row r="3181" spans="1:2" ht="15" hidden="1" customHeight="1" x14ac:dyDescent="0.25">
      <c r="A3181" s="8" t="s">
        <v>11575</v>
      </c>
      <c r="B3181" s="8" t="s">
        <v>21676</v>
      </c>
    </row>
    <row r="3182" spans="1:2" ht="15" hidden="1" customHeight="1" x14ac:dyDescent="0.25">
      <c r="A3182" s="8" t="s">
        <v>11576</v>
      </c>
      <c r="B3182" s="8" t="s">
        <v>21677</v>
      </c>
    </row>
    <row r="3183" spans="1:2" ht="15" hidden="1" customHeight="1" x14ac:dyDescent="0.25">
      <c r="A3183" s="8" t="s">
        <v>11577</v>
      </c>
      <c r="B3183" s="8" t="s">
        <v>21678</v>
      </c>
    </row>
    <row r="3184" spans="1:2" ht="15" hidden="1" customHeight="1" x14ac:dyDescent="0.25">
      <c r="A3184" s="8" t="s">
        <v>11578</v>
      </c>
      <c r="B3184" s="8" t="s">
        <v>21679</v>
      </c>
    </row>
    <row r="3185" spans="1:2" ht="15" hidden="1" customHeight="1" x14ac:dyDescent="0.25">
      <c r="A3185" s="8" t="s">
        <v>11579</v>
      </c>
      <c r="B3185" s="8" t="s">
        <v>21680</v>
      </c>
    </row>
    <row r="3186" spans="1:2" ht="15" hidden="1" customHeight="1" x14ac:dyDescent="0.25">
      <c r="A3186" s="8" t="s">
        <v>11580</v>
      </c>
      <c r="B3186" s="8" t="s">
        <v>21681</v>
      </c>
    </row>
    <row r="3187" spans="1:2" ht="15" hidden="1" customHeight="1" x14ac:dyDescent="0.25">
      <c r="A3187" s="8" t="s">
        <v>11581</v>
      </c>
      <c r="B3187" s="8" t="s">
        <v>21682</v>
      </c>
    </row>
    <row r="3188" spans="1:2" ht="15" hidden="1" customHeight="1" x14ac:dyDescent="0.25">
      <c r="A3188" s="8" t="s">
        <v>11582</v>
      </c>
      <c r="B3188" s="8" t="s">
        <v>21683</v>
      </c>
    </row>
    <row r="3189" spans="1:2" ht="15" hidden="1" customHeight="1" x14ac:dyDescent="0.25">
      <c r="A3189" s="8" t="s">
        <v>11583</v>
      </c>
      <c r="B3189" s="8" t="s">
        <v>21684</v>
      </c>
    </row>
    <row r="3190" spans="1:2" ht="15" hidden="1" customHeight="1" x14ac:dyDescent="0.25">
      <c r="A3190" s="8" t="s">
        <v>11584</v>
      </c>
      <c r="B3190" s="8" t="s">
        <v>21685</v>
      </c>
    </row>
    <row r="3191" spans="1:2" ht="15" hidden="1" customHeight="1" x14ac:dyDescent="0.25">
      <c r="A3191" s="8" t="s">
        <v>6970</v>
      </c>
      <c r="B3191" s="8" t="s">
        <v>21686</v>
      </c>
    </row>
    <row r="3192" spans="1:2" ht="15" hidden="1" customHeight="1" x14ac:dyDescent="0.25">
      <c r="A3192" s="8" t="s">
        <v>11585</v>
      </c>
      <c r="B3192" s="8" t="s">
        <v>4903</v>
      </c>
    </row>
    <row r="3193" spans="1:2" ht="15" hidden="1" customHeight="1" x14ac:dyDescent="0.25">
      <c r="A3193" s="8" t="s">
        <v>33808</v>
      </c>
      <c r="B3193" s="8" t="s">
        <v>33809</v>
      </c>
    </row>
    <row r="3194" spans="1:2" ht="15" hidden="1" customHeight="1" x14ac:dyDescent="0.25">
      <c r="A3194" s="8" t="s">
        <v>11586</v>
      </c>
      <c r="B3194" s="8" t="s">
        <v>21687</v>
      </c>
    </row>
    <row r="3195" spans="1:2" ht="15" hidden="1" customHeight="1" x14ac:dyDescent="0.25">
      <c r="A3195" s="8" t="s">
        <v>6971</v>
      </c>
      <c r="B3195" s="8" t="s">
        <v>21688</v>
      </c>
    </row>
    <row r="3196" spans="1:2" ht="15" hidden="1" customHeight="1" x14ac:dyDescent="0.25">
      <c r="A3196" s="8" t="s">
        <v>11587</v>
      </c>
      <c r="B3196" s="8" t="s">
        <v>21689</v>
      </c>
    </row>
    <row r="3197" spans="1:2" ht="30" hidden="1" customHeight="1" x14ac:dyDescent="0.25">
      <c r="A3197" s="8" t="s">
        <v>6972</v>
      </c>
      <c r="B3197" s="8" t="s">
        <v>21690</v>
      </c>
    </row>
    <row r="3198" spans="1:2" ht="15" hidden="1" customHeight="1" x14ac:dyDescent="0.25">
      <c r="A3198" s="8" t="s">
        <v>11588</v>
      </c>
      <c r="B3198" s="8" t="s">
        <v>21691</v>
      </c>
    </row>
    <row r="3199" spans="1:2" ht="15" hidden="1" customHeight="1" x14ac:dyDescent="0.25">
      <c r="A3199" s="8" t="s">
        <v>11589</v>
      </c>
      <c r="B3199" s="8" t="s">
        <v>21692</v>
      </c>
    </row>
    <row r="3200" spans="1:2" ht="15" hidden="1" customHeight="1" x14ac:dyDescent="0.25">
      <c r="A3200" s="8" t="s">
        <v>6973</v>
      </c>
      <c r="B3200" s="8" t="s">
        <v>21693</v>
      </c>
    </row>
    <row r="3201" spans="1:2" ht="15" hidden="1" customHeight="1" x14ac:dyDescent="0.25">
      <c r="A3201" s="8" t="s">
        <v>6974</v>
      </c>
      <c r="B3201" s="8" t="s">
        <v>21694</v>
      </c>
    </row>
    <row r="3202" spans="1:2" ht="15" hidden="1" customHeight="1" x14ac:dyDescent="0.25">
      <c r="A3202" s="8" t="s">
        <v>11590</v>
      </c>
      <c r="B3202" s="8" t="s">
        <v>21695</v>
      </c>
    </row>
    <row r="3203" spans="1:2" ht="15" hidden="1" customHeight="1" x14ac:dyDescent="0.25">
      <c r="A3203" s="8" t="s">
        <v>11591</v>
      </c>
      <c r="B3203" s="8" t="s">
        <v>21696</v>
      </c>
    </row>
    <row r="3204" spans="1:2" ht="15" hidden="1" customHeight="1" x14ac:dyDescent="0.25">
      <c r="A3204" s="8" t="s">
        <v>6975</v>
      </c>
      <c r="B3204" s="8" t="s">
        <v>21697</v>
      </c>
    </row>
    <row r="3205" spans="1:2" ht="15" hidden="1" customHeight="1" x14ac:dyDescent="0.25">
      <c r="A3205" s="8" t="s">
        <v>11592</v>
      </c>
      <c r="B3205" s="8" t="s">
        <v>21698</v>
      </c>
    </row>
    <row r="3206" spans="1:2" ht="15" hidden="1" customHeight="1" x14ac:dyDescent="0.25">
      <c r="A3206" s="8" t="s">
        <v>6976</v>
      </c>
      <c r="B3206" s="8" t="s">
        <v>21699</v>
      </c>
    </row>
    <row r="3207" spans="1:2" ht="15" hidden="1" customHeight="1" x14ac:dyDescent="0.25">
      <c r="A3207" s="8" t="s">
        <v>11593</v>
      </c>
      <c r="B3207" s="8" t="s">
        <v>21700</v>
      </c>
    </row>
    <row r="3208" spans="1:2" ht="15" hidden="1" customHeight="1" x14ac:dyDescent="0.25">
      <c r="A3208" s="8" t="s">
        <v>6977</v>
      </c>
      <c r="B3208" s="8" t="s">
        <v>21701</v>
      </c>
    </row>
    <row r="3209" spans="1:2" ht="15" hidden="1" customHeight="1" x14ac:dyDescent="0.25">
      <c r="A3209" s="8" t="s">
        <v>11594</v>
      </c>
      <c r="B3209" s="8" t="s">
        <v>21702</v>
      </c>
    </row>
    <row r="3210" spans="1:2" ht="15" hidden="1" customHeight="1" x14ac:dyDescent="0.25">
      <c r="A3210" s="8" t="s">
        <v>11595</v>
      </c>
      <c r="B3210" s="8" t="s">
        <v>21703</v>
      </c>
    </row>
    <row r="3211" spans="1:2" ht="15" hidden="1" customHeight="1" x14ac:dyDescent="0.25">
      <c r="A3211" s="8" t="s">
        <v>11596</v>
      </c>
      <c r="B3211" s="8" t="s">
        <v>21704</v>
      </c>
    </row>
    <row r="3212" spans="1:2" ht="15" hidden="1" customHeight="1" x14ac:dyDescent="0.25">
      <c r="A3212" s="8" t="s">
        <v>11597</v>
      </c>
      <c r="B3212" s="8" t="s">
        <v>21705</v>
      </c>
    </row>
    <row r="3213" spans="1:2" ht="15" hidden="1" customHeight="1" x14ac:dyDescent="0.25">
      <c r="A3213" s="8" t="s">
        <v>11598</v>
      </c>
      <c r="B3213" s="8" t="s">
        <v>21706</v>
      </c>
    </row>
    <row r="3214" spans="1:2" ht="15" hidden="1" customHeight="1" x14ac:dyDescent="0.25">
      <c r="A3214" s="8" t="s">
        <v>11599</v>
      </c>
      <c r="B3214" s="8" t="s">
        <v>21707</v>
      </c>
    </row>
    <row r="3215" spans="1:2" ht="15" hidden="1" customHeight="1" x14ac:dyDescent="0.25">
      <c r="A3215" s="8" t="s">
        <v>11600</v>
      </c>
      <c r="B3215" s="8" t="s">
        <v>21708</v>
      </c>
    </row>
    <row r="3216" spans="1:2" ht="15" hidden="1" customHeight="1" x14ac:dyDescent="0.25">
      <c r="A3216" s="8" t="s">
        <v>11601</v>
      </c>
      <c r="B3216" s="8" t="s">
        <v>21709</v>
      </c>
    </row>
    <row r="3217" spans="1:2" ht="15" hidden="1" customHeight="1" x14ac:dyDescent="0.25">
      <c r="A3217" s="8" t="s">
        <v>11602</v>
      </c>
      <c r="B3217" s="8" t="s">
        <v>21710</v>
      </c>
    </row>
    <row r="3218" spans="1:2" ht="15" hidden="1" customHeight="1" x14ac:dyDescent="0.25">
      <c r="A3218" s="8" t="s">
        <v>11603</v>
      </c>
      <c r="B3218" s="8" t="s">
        <v>21711</v>
      </c>
    </row>
    <row r="3219" spans="1:2" ht="15" hidden="1" customHeight="1" x14ac:dyDescent="0.25">
      <c r="A3219" s="8" t="s">
        <v>11604</v>
      </c>
      <c r="B3219" s="8" t="s">
        <v>21712</v>
      </c>
    </row>
    <row r="3220" spans="1:2" ht="15" hidden="1" customHeight="1" x14ac:dyDescent="0.25">
      <c r="A3220" s="8" t="s">
        <v>6978</v>
      </c>
      <c r="B3220" s="8" t="s">
        <v>21713</v>
      </c>
    </row>
    <row r="3221" spans="1:2" ht="15" hidden="1" customHeight="1" x14ac:dyDescent="0.25">
      <c r="A3221" s="8" t="s">
        <v>11605</v>
      </c>
      <c r="B3221" s="8" t="s">
        <v>21714</v>
      </c>
    </row>
    <row r="3222" spans="1:2" ht="15" hidden="1" customHeight="1" x14ac:dyDescent="0.25">
      <c r="A3222" s="8" t="s">
        <v>11606</v>
      </c>
      <c r="B3222" s="8" t="s">
        <v>21715</v>
      </c>
    </row>
    <row r="3223" spans="1:2" ht="15" hidden="1" customHeight="1" x14ac:dyDescent="0.25">
      <c r="A3223" s="8" t="s">
        <v>6979</v>
      </c>
      <c r="B3223" s="8" t="s">
        <v>21716</v>
      </c>
    </row>
    <row r="3224" spans="1:2" ht="15" hidden="1" customHeight="1" x14ac:dyDescent="0.25">
      <c r="A3224" s="8" t="s">
        <v>6980</v>
      </c>
      <c r="B3224" s="8" t="s">
        <v>3049</v>
      </c>
    </row>
    <row r="3225" spans="1:2" ht="15" hidden="1" customHeight="1" x14ac:dyDescent="0.25">
      <c r="A3225" s="8" t="s">
        <v>11607</v>
      </c>
      <c r="B3225" s="8" t="s">
        <v>21717</v>
      </c>
    </row>
    <row r="3226" spans="1:2" ht="15" hidden="1" customHeight="1" x14ac:dyDescent="0.25">
      <c r="A3226" s="8" t="s">
        <v>11608</v>
      </c>
      <c r="B3226" s="8" t="s">
        <v>21718</v>
      </c>
    </row>
    <row r="3227" spans="1:2" ht="15" hidden="1" customHeight="1" x14ac:dyDescent="0.25">
      <c r="A3227" s="8" t="s">
        <v>11609</v>
      </c>
      <c r="B3227" s="8" t="s">
        <v>21719</v>
      </c>
    </row>
    <row r="3228" spans="1:2" ht="15" hidden="1" customHeight="1" x14ac:dyDescent="0.25">
      <c r="A3228" s="8" t="s">
        <v>11610</v>
      </c>
      <c r="B3228" s="8" t="s">
        <v>21720</v>
      </c>
    </row>
    <row r="3229" spans="1:2" ht="15" hidden="1" customHeight="1" x14ac:dyDescent="0.25">
      <c r="A3229" s="8" t="s">
        <v>6981</v>
      </c>
      <c r="B3229" s="8" t="s">
        <v>21721</v>
      </c>
    </row>
    <row r="3230" spans="1:2" ht="15" hidden="1" customHeight="1" x14ac:dyDescent="0.25">
      <c r="A3230" s="8" t="s">
        <v>11611</v>
      </c>
      <c r="B3230" s="8" t="s">
        <v>21722</v>
      </c>
    </row>
    <row r="3231" spans="1:2" ht="15" hidden="1" customHeight="1" x14ac:dyDescent="0.25">
      <c r="A3231" s="8" t="s">
        <v>6982</v>
      </c>
      <c r="B3231" s="8" t="s">
        <v>21723</v>
      </c>
    </row>
    <row r="3232" spans="1:2" ht="15" hidden="1" customHeight="1" x14ac:dyDescent="0.25">
      <c r="A3232" s="8" t="s">
        <v>11612</v>
      </c>
      <c r="B3232" s="8" t="s">
        <v>628</v>
      </c>
    </row>
    <row r="3233" spans="1:2" ht="15" hidden="1" customHeight="1" x14ac:dyDescent="0.25">
      <c r="A3233" s="8" t="s">
        <v>6983</v>
      </c>
      <c r="B3233" s="8" t="s">
        <v>551</v>
      </c>
    </row>
    <row r="3234" spans="1:2" ht="15" hidden="1" customHeight="1" x14ac:dyDescent="0.25">
      <c r="A3234" s="8" t="s">
        <v>11613</v>
      </c>
      <c r="B3234" s="8" t="s">
        <v>21724</v>
      </c>
    </row>
    <row r="3235" spans="1:2" ht="15" hidden="1" customHeight="1" x14ac:dyDescent="0.25">
      <c r="A3235" s="8" t="s">
        <v>6984</v>
      </c>
      <c r="B3235" s="8" t="s">
        <v>21725</v>
      </c>
    </row>
    <row r="3236" spans="1:2" ht="15" hidden="1" customHeight="1" x14ac:dyDescent="0.25">
      <c r="A3236" s="8" t="s">
        <v>11614</v>
      </c>
      <c r="B3236" s="8" t="s">
        <v>21726</v>
      </c>
    </row>
    <row r="3237" spans="1:2" ht="15" hidden="1" customHeight="1" x14ac:dyDescent="0.25">
      <c r="A3237" s="8" t="s">
        <v>6985</v>
      </c>
      <c r="B3237" s="8" t="s">
        <v>21727</v>
      </c>
    </row>
    <row r="3238" spans="1:2" ht="15" hidden="1" customHeight="1" x14ac:dyDescent="0.25">
      <c r="A3238" s="8" t="s">
        <v>6986</v>
      </c>
      <c r="B3238" s="8" t="s">
        <v>21728</v>
      </c>
    </row>
    <row r="3239" spans="1:2" ht="15" hidden="1" customHeight="1" x14ac:dyDescent="0.25">
      <c r="A3239" s="8" t="s">
        <v>6987</v>
      </c>
      <c r="B3239" s="8" t="s">
        <v>590</v>
      </c>
    </row>
    <row r="3240" spans="1:2" ht="15" hidden="1" customHeight="1" x14ac:dyDescent="0.25">
      <c r="A3240" s="8" t="s">
        <v>11615</v>
      </c>
      <c r="B3240" s="8" t="s">
        <v>21729</v>
      </c>
    </row>
    <row r="3241" spans="1:2" ht="30" hidden="1" customHeight="1" x14ac:dyDescent="0.25">
      <c r="A3241" s="8" t="s">
        <v>6988</v>
      </c>
      <c r="B3241" s="8" t="s">
        <v>21730</v>
      </c>
    </row>
    <row r="3242" spans="1:2" ht="30" hidden="1" customHeight="1" x14ac:dyDescent="0.25">
      <c r="A3242" s="8" t="s">
        <v>11616</v>
      </c>
      <c r="B3242" s="8" t="s">
        <v>2365</v>
      </c>
    </row>
    <row r="3243" spans="1:2" ht="15" hidden="1" customHeight="1" x14ac:dyDescent="0.25">
      <c r="A3243" s="8" t="s">
        <v>11617</v>
      </c>
      <c r="B3243" s="8" t="s">
        <v>4166</v>
      </c>
    </row>
    <row r="3244" spans="1:2" ht="15" hidden="1" customHeight="1" x14ac:dyDescent="0.25">
      <c r="A3244" s="8" t="s">
        <v>11618</v>
      </c>
      <c r="B3244" s="8" t="s">
        <v>3662</v>
      </c>
    </row>
    <row r="3245" spans="1:2" ht="15" hidden="1" customHeight="1" x14ac:dyDescent="0.25">
      <c r="A3245" s="8" t="s">
        <v>5482</v>
      </c>
      <c r="B3245" s="8" t="s">
        <v>5483</v>
      </c>
    </row>
    <row r="3246" spans="1:2" ht="15" hidden="1" customHeight="1" x14ac:dyDescent="0.25">
      <c r="A3246" s="8" t="s">
        <v>10840</v>
      </c>
      <c r="B3246" s="8" t="s">
        <v>21731</v>
      </c>
    </row>
    <row r="3247" spans="1:2" ht="15" hidden="1" customHeight="1" x14ac:dyDescent="0.25">
      <c r="A3247" s="8" t="s">
        <v>11619</v>
      </c>
      <c r="B3247" s="8" t="s">
        <v>21732</v>
      </c>
    </row>
    <row r="3248" spans="1:2" ht="30" hidden="1" customHeight="1" x14ac:dyDescent="0.25">
      <c r="A3248" s="8" t="s">
        <v>6989</v>
      </c>
      <c r="B3248" s="8" t="s">
        <v>21733</v>
      </c>
    </row>
    <row r="3249" spans="1:2" ht="30" hidden="1" customHeight="1" x14ac:dyDescent="0.25">
      <c r="A3249" s="8" t="s">
        <v>11620</v>
      </c>
      <c r="B3249" s="8" t="s">
        <v>5201</v>
      </c>
    </row>
    <row r="3250" spans="1:2" ht="30" hidden="1" customHeight="1" x14ac:dyDescent="0.25">
      <c r="A3250" s="8" t="s">
        <v>11621</v>
      </c>
      <c r="B3250" s="8" t="s">
        <v>21734</v>
      </c>
    </row>
    <row r="3251" spans="1:2" ht="30" hidden="1" customHeight="1" x14ac:dyDescent="0.25">
      <c r="A3251" s="8" t="s">
        <v>6990</v>
      </c>
      <c r="B3251" s="8" t="s">
        <v>21735</v>
      </c>
    </row>
    <row r="3252" spans="1:2" ht="30" hidden="1" customHeight="1" x14ac:dyDescent="0.25">
      <c r="A3252" s="8" t="s">
        <v>11622</v>
      </c>
      <c r="B3252" s="8" t="s">
        <v>21736</v>
      </c>
    </row>
    <row r="3253" spans="1:2" ht="30" hidden="1" customHeight="1" x14ac:dyDescent="0.25">
      <c r="A3253" s="8" t="s">
        <v>6991</v>
      </c>
      <c r="B3253" s="8" t="s">
        <v>21737</v>
      </c>
    </row>
    <row r="3254" spans="1:2" ht="30" hidden="1" customHeight="1" x14ac:dyDescent="0.25">
      <c r="A3254" s="8" t="s">
        <v>6992</v>
      </c>
      <c r="B3254" s="8" t="s">
        <v>21738</v>
      </c>
    </row>
    <row r="3255" spans="1:2" ht="15" hidden="1" customHeight="1" x14ac:dyDescent="0.25">
      <c r="A3255" s="8" t="s">
        <v>11623</v>
      </c>
      <c r="B3255" s="8" t="s">
        <v>21739</v>
      </c>
    </row>
    <row r="3256" spans="1:2" ht="30" hidden="1" customHeight="1" x14ac:dyDescent="0.25">
      <c r="A3256" s="8" t="s">
        <v>11624</v>
      </c>
      <c r="B3256" s="8" t="s">
        <v>21740</v>
      </c>
    </row>
    <row r="3257" spans="1:2" ht="15" hidden="1" customHeight="1" x14ac:dyDescent="0.25">
      <c r="A3257" s="8" t="s">
        <v>6993</v>
      </c>
      <c r="B3257" s="8" t="s">
        <v>21741</v>
      </c>
    </row>
    <row r="3258" spans="1:2" ht="15" hidden="1" customHeight="1" x14ac:dyDescent="0.25">
      <c r="A3258" s="8" t="s">
        <v>6994</v>
      </c>
      <c r="B3258" s="8" t="s">
        <v>21742</v>
      </c>
    </row>
    <row r="3259" spans="1:2" ht="15" hidden="1" customHeight="1" x14ac:dyDescent="0.25">
      <c r="A3259" s="8" t="s">
        <v>6995</v>
      </c>
      <c r="B3259" s="8" t="s">
        <v>21743</v>
      </c>
    </row>
    <row r="3260" spans="1:2" ht="15" hidden="1" customHeight="1" x14ac:dyDescent="0.25">
      <c r="A3260" s="8" t="s">
        <v>6996</v>
      </c>
      <c r="B3260" s="8" t="s">
        <v>21744</v>
      </c>
    </row>
    <row r="3261" spans="1:2" ht="15" hidden="1" customHeight="1" x14ac:dyDescent="0.25">
      <c r="A3261" s="8" t="s">
        <v>11625</v>
      </c>
      <c r="B3261" s="8" t="s">
        <v>21745</v>
      </c>
    </row>
    <row r="3262" spans="1:2" ht="30" hidden="1" customHeight="1" x14ac:dyDescent="0.25">
      <c r="A3262" s="8" t="s">
        <v>6997</v>
      </c>
      <c r="B3262" s="8"/>
    </row>
    <row r="3263" spans="1:2" ht="15" hidden="1" customHeight="1" x14ac:dyDescent="0.25">
      <c r="A3263" s="8" t="s">
        <v>20812</v>
      </c>
      <c r="B3263" s="8" t="s">
        <v>21746</v>
      </c>
    </row>
    <row r="3264" spans="1:2" ht="15" hidden="1" customHeight="1" x14ac:dyDescent="0.25">
      <c r="A3264" s="8" t="s">
        <v>11626</v>
      </c>
      <c r="B3264" s="8" t="s">
        <v>21747</v>
      </c>
    </row>
    <row r="3265" spans="1:2" ht="15" hidden="1" customHeight="1" x14ac:dyDescent="0.25">
      <c r="A3265" s="8" t="s">
        <v>20813</v>
      </c>
      <c r="B3265" s="8" t="s">
        <v>20814</v>
      </c>
    </row>
    <row r="3266" spans="1:2" ht="30" hidden="1" customHeight="1" x14ac:dyDescent="0.25">
      <c r="A3266" s="8" t="s">
        <v>6998</v>
      </c>
      <c r="B3266" s="8" t="s">
        <v>21748</v>
      </c>
    </row>
    <row r="3267" spans="1:2" ht="30" hidden="1" customHeight="1" x14ac:dyDescent="0.25">
      <c r="A3267" s="8" t="s">
        <v>6999</v>
      </c>
      <c r="B3267" s="8" t="s">
        <v>21749</v>
      </c>
    </row>
    <row r="3268" spans="1:2" ht="15" hidden="1" customHeight="1" x14ac:dyDescent="0.25">
      <c r="A3268" s="8" t="s">
        <v>7000</v>
      </c>
      <c r="B3268" s="8" t="s">
        <v>21750</v>
      </c>
    </row>
    <row r="3269" spans="1:2" ht="30" hidden="1" customHeight="1" x14ac:dyDescent="0.25">
      <c r="A3269" s="8" t="s">
        <v>11627</v>
      </c>
      <c r="B3269" s="8" t="s">
        <v>21751</v>
      </c>
    </row>
    <row r="3270" spans="1:2" ht="15" hidden="1" customHeight="1" x14ac:dyDescent="0.25">
      <c r="A3270" s="8" t="s">
        <v>11628</v>
      </c>
      <c r="B3270" s="8" t="s">
        <v>21752</v>
      </c>
    </row>
    <row r="3271" spans="1:2" ht="15" hidden="1" customHeight="1" x14ac:dyDescent="0.25">
      <c r="A3271" s="8" t="s">
        <v>11629</v>
      </c>
      <c r="B3271" s="8" t="s">
        <v>21753</v>
      </c>
    </row>
    <row r="3272" spans="1:2" ht="30" hidden="1" customHeight="1" x14ac:dyDescent="0.25">
      <c r="A3272" s="8" t="s">
        <v>7001</v>
      </c>
      <c r="B3272" s="8" t="s">
        <v>21754</v>
      </c>
    </row>
    <row r="3273" spans="1:2" ht="30" hidden="1" customHeight="1" x14ac:dyDescent="0.25">
      <c r="A3273" s="8" t="s">
        <v>7002</v>
      </c>
      <c r="B3273" s="8" t="s">
        <v>21755</v>
      </c>
    </row>
    <row r="3274" spans="1:2" ht="15" hidden="1" customHeight="1" x14ac:dyDescent="0.25">
      <c r="A3274" s="8" t="s">
        <v>7003</v>
      </c>
      <c r="B3274" s="8" t="s">
        <v>21756</v>
      </c>
    </row>
    <row r="3275" spans="1:2" ht="15" hidden="1" customHeight="1" x14ac:dyDescent="0.25">
      <c r="A3275" s="8" t="s">
        <v>7004</v>
      </c>
      <c r="B3275" s="8" t="s">
        <v>21757</v>
      </c>
    </row>
    <row r="3276" spans="1:2" ht="30" hidden="1" customHeight="1" x14ac:dyDescent="0.25">
      <c r="A3276" s="8" t="s">
        <v>7005</v>
      </c>
      <c r="B3276" s="8" t="s">
        <v>21758</v>
      </c>
    </row>
    <row r="3277" spans="1:2" ht="30" hidden="1" customHeight="1" x14ac:dyDescent="0.25">
      <c r="A3277" s="8" t="s">
        <v>7006</v>
      </c>
      <c r="B3277" s="8" t="s">
        <v>21759</v>
      </c>
    </row>
    <row r="3278" spans="1:2" ht="15" hidden="1" customHeight="1" x14ac:dyDescent="0.25">
      <c r="A3278" s="8" t="s">
        <v>20815</v>
      </c>
      <c r="B3278" s="8" t="s">
        <v>21760</v>
      </c>
    </row>
    <row r="3279" spans="1:2" ht="15" hidden="1" customHeight="1" x14ac:dyDescent="0.25">
      <c r="A3279" s="8" t="s">
        <v>11630</v>
      </c>
      <c r="B3279" s="8" t="s">
        <v>615</v>
      </c>
    </row>
    <row r="3280" spans="1:2" ht="15" hidden="1" customHeight="1" x14ac:dyDescent="0.25">
      <c r="A3280" s="8" t="s">
        <v>11631</v>
      </c>
      <c r="B3280" s="8" t="s">
        <v>21761</v>
      </c>
    </row>
    <row r="3281" spans="1:2" ht="15" hidden="1" customHeight="1" x14ac:dyDescent="0.25">
      <c r="A3281" s="8" t="s">
        <v>11632</v>
      </c>
      <c r="B3281" s="8" t="s">
        <v>21762</v>
      </c>
    </row>
    <row r="3282" spans="1:2" ht="15" hidden="1" customHeight="1" x14ac:dyDescent="0.25">
      <c r="A3282" s="8" t="s">
        <v>11633</v>
      </c>
      <c r="B3282" s="8" t="s">
        <v>21763</v>
      </c>
    </row>
    <row r="3283" spans="1:2" ht="15" hidden="1" customHeight="1" x14ac:dyDescent="0.25">
      <c r="A3283" s="8" t="s">
        <v>11634</v>
      </c>
      <c r="B3283" s="8" t="s">
        <v>21764</v>
      </c>
    </row>
    <row r="3284" spans="1:2" ht="15" hidden="1" customHeight="1" x14ac:dyDescent="0.25">
      <c r="A3284" s="8" t="s">
        <v>7007</v>
      </c>
      <c r="B3284" s="8" t="s">
        <v>21765</v>
      </c>
    </row>
    <row r="3285" spans="1:2" ht="15" hidden="1" customHeight="1" x14ac:dyDescent="0.25">
      <c r="A3285" s="8" t="s">
        <v>7008</v>
      </c>
      <c r="B3285" s="8" t="s">
        <v>21766</v>
      </c>
    </row>
    <row r="3286" spans="1:2" ht="15" hidden="1" customHeight="1" x14ac:dyDescent="0.25">
      <c r="A3286" s="8" t="s">
        <v>11635</v>
      </c>
      <c r="B3286" s="8" t="s">
        <v>21767</v>
      </c>
    </row>
    <row r="3287" spans="1:2" ht="15" hidden="1" customHeight="1" x14ac:dyDescent="0.25">
      <c r="A3287" s="8" t="s">
        <v>7009</v>
      </c>
      <c r="B3287" s="8" t="s">
        <v>21768</v>
      </c>
    </row>
    <row r="3288" spans="1:2" ht="15" hidden="1" customHeight="1" x14ac:dyDescent="0.25">
      <c r="A3288" s="8" t="s">
        <v>11636</v>
      </c>
      <c r="B3288" s="8" t="s">
        <v>21769</v>
      </c>
    </row>
    <row r="3289" spans="1:2" ht="15" hidden="1" customHeight="1" x14ac:dyDescent="0.25">
      <c r="A3289" s="8" t="s">
        <v>11637</v>
      </c>
      <c r="B3289" s="8" t="s">
        <v>21770</v>
      </c>
    </row>
    <row r="3290" spans="1:2" ht="30" hidden="1" customHeight="1" x14ac:dyDescent="0.25">
      <c r="A3290" s="8" t="s">
        <v>11638</v>
      </c>
      <c r="B3290" s="8" t="s">
        <v>21771</v>
      </c>
    </row>
    <row r="3291" spans="1:2" ht="15" hidden="1" customHeight="1" x14ac:dyDescent="0.25">
      <c r="A3291" s="8" t="s">
        <v>11639</v>
      </c>
      <c r="B3291" s="8" t="s">
        <v>21772</v>
      </c>
    </row>
    <row r="3292" spans="1:2" ht="15" hidden="1" customHeight="1" x14ac:dyDescent="0.25">
      <c r="A3292" s="8" t="s">
        <v>11640</v>
      </c>
      <c r="B3292" s="8" t="s">
        <v>21773</v>
      </c>
    </row>
    <row r="3293" spans="1:2" ht="30" hidden="1" customHeight="1" x14ac:dyDescent="0.25">
      <c r="A3293" s="8" t="s">
        <v>11641</v>
      </c>
      <c r="B3293" s="8" t="s">
        <v>21774</v>
      </c>
    </row>
    <row r="3294" spans="1:2" ht="15" hidden="1" customHeight="1" x14ac:dyDescent="0.25">
      <c r="A3294" s="8" t="s">
        <v>11642</v>
      </c>
      <c r="B3294" s="8" t="s">
        <v>21775</v>
      </c>
    </row>
    <row r="3295" spans="1:2" ht="15" hidden="1" customHeight="1" x14ac:dyDescent="0.25">
      <c r="A3295" s="8" t="s">
        <v>11643</v>
      </c>
      <c r="B3295" s="8" t="s">
        <v>21776</v>
      </c>
    </row>
    <row r="3296" spans="1:2" ht="15" hidden="1" customHeight="1" x14ac:dyDescent="0.25">
      <c r="A3296" s="8" t="s">
        <v>11644</v>
      </c>
      <c r="B3296" s="8" t="s">
        <v>21777</v>
      </c>
    </row>
    <row r="3297" spans="1:2" ht="15" hidden="1" customHeight="1" x14ac:dyDescent="0.25">
      <c r="A3297" s="8" t="s">
        <v>11645</v>
      </c>
      <c r="B3297" s="8" t="s">
        <v>21778</v>
      </c>
    </row>
    <row r="3298" spans="1:2" ht="15" hidden="1" customHeight="1" x14ac:dyDescent="0.25">
      <c r="A3298" s="8" t="s">
        <v>11646</v>
      </c>
      <c r="B3298" s="8" t="s">
        <v>21779</v>
      </c>
    </row>
    <row r="3299" spans="1:2" ht="15" hidden="1" customHeight="1" x14ac:dyDescent="0.25">
      <c r="A3299" s="8" t="s">
        <v>11647</v>
      </c>
      <c r="B3299" s="8" t="s">
        <v>21780</v>
      </c>
    </row>
    <row r="3300" spans="1:2" ht="15" hidden="1" customHeight="1" x14ac:dyDescent="0.25">
      <c r="A3300" s="8" t="s">
        <v>11648</v>
      </c>
      <c r="B3300" s="8" t="s">
        <v>21781</v>
      </c>
    </row>
    <row r="3301" spans="1:2" ht="30" hidden="1" customHeight="1" x14ac:dyDescent="0.25">
      <c r="A3301" s="8" t="s">
        <v>11649</v>
      </c>
      <c r="B3301" s="8" t="s">
        <v>21782</v>
      </c>
    </row>
    <row r="3302" spans="1:2" ht="30" hidden="1" customHeight="1" x14ac:dyDescent="0.25">
      <c r="A3302" s="8" t="s">
        <v>32913</v>
      </c>
      <c r="B3302" s="8" t="s">
        <v>32914</v>
      </c>
    </row>
    <row r="3303" spans="1:2" ht="15" hidden="1" customHeight="1" x14ac:dyDescent="0.25">
      <c r="A3303" s="8" t="s">
        <v>33917</v>
      </c>
      <c r="B3303" s="8"/>
    </row>
    <row r="3304" spans="1:2" ht="30" hidden="1" customHeight="1" x14ac:dyDescent="0.25">
      <c r="A3304" s="8" t="s">
        <v>11650</v>
      </c>
      <c r="B3304" s="8" t="s">
        <v>21783</v>
      </c>
    </row>
    <row r="3305" spans="1:2" ht="15" hidden="1" customHeight="1" x14ac:dyDescent="0.25">
      <c r="A3305" s="8" t="s">
        <v>11651</v>
      </c>
      <c r="B3305" s="8" t="s">
        <v>21784</v>
      </c>
    </row>
    <row r="3306" spans="1:2" ht="15" hidden="1" customHeight="1" x14ac:dyDescent="0.25">
      <c r="A3306" s="8" t="s">
        <v>11652</v>
      </c>
      <c r="B3306" s="8" t="s">
        <v>21785</v>
      </c>
    </row>
    <row r="3307" spans="1:2" ht="15" hidden="1" customHeight="1" x14ac:dyDescent="0.25">
      <c r="A3307" s="8" t="s">
        <v>11653</v>
      </c>
      <c r="B3307" s="8" t="s">
        <v>21786</v>
      </c>
    </row>
    <row r="3308" spans="1:2" ht="15" hidden="1" customHeight="1" x14ac:dyDescent="0.25">
      <c r="A3308" s="8" t="s">
        <v>11654</v>
      </c>
      <c r="B3308" s="8" t="s">
        <v>21787</v>
      </c>
    </row>
    <row r="3309" spans="1:2" ht="15" hidden="1" customHeight="1" x14ac:dyDescent="0.25">
      <c r="A3309" s="8" t="s">
        <v>11655</v>
      </c>
      <c r="B3309" s="8" t="s">
        <v>21681</v>
      </c>
    </row>
    <row r="3310" spans="1:2" ht="15" hidden="1" customHeight="1" x14ac:dyDescent="0.25">
      <c r="A3310" s="8" t="s">
        <v>11656</v>
      </c>
      <c r="B3310" s="8" t="s">
        <v>21788</v>
      </c>
    </row>
    <row r="3311" spans="1:2" ht="15" hidden="1" customHeight="1" x14ac:dyDescent="0.25">
      <c r="A3311" s="8" t="s">
        <v>11657</v>
      </c>
      <c r="B3311" s="8" t="s">
        <v>21789</v>
      </c>
    </row>
    <row r="3312" spans="1:2" ht="15" hidden="1" customHeight="1" x14ac:dyDescent="0.25">
      <c r="A3312" s="8" t="s">
        <v>11658</v>
      </c>
      <c r="B3312" s="8" t="s">
        <v>21790</v>
      </c>
    </row>
    <row r="3313" spans="1:2" ht="15" hidden="1" customHeight="1" x14ac:dyDescent="0.25">
      <c r="A3313" s="8" t="s">
        <v>11659</v>
      </c>
      <c r="B3313" s="8" t="s">
        <v>21791</v>
      </c>
    </row>
    <row r="3314" spans="1:2" ht="15" hidden="1" customHeight="1" x14ac:dyDescent="0.25">
      <c r="A3314" s="8" t="s">
        <v>11660</v>
      </c>
      <c r="B3314" s="8" t="s">
        <v>21792</v>
      </c>
    </row>
    <row r="3315" spans="1:2" ht="15" hidden="1" customHeight="1" x14ac:dyDescent="0.25">
      <c r="A3315" s="8" t="s">
        <v>11661</v>
      </c>
      <c r="B3315" s="8" t="s">
        <v>21793</v>
      </c>
    </row>
    <row r="3316" spans="1:2" ht="15" hidden="1" customHeight="1" x14ac:dyDescent="0.25">
      <c r="A3316" s="8" t="s">
        <v>11662</v>
      </c>
      <c r="B3316" s="8" t="s">
        <v>21794</v>
      </c>
    </row>
    <row r="3317" spans="1:2" ht="15" hidden="1" customHeight="1" x14ac:dyDescent="0.25">
      <c r="A3317" s="8" t="s">
        <v>7010</v>
      </c>
      <c r="B3317" s="8" t="s">
        <v>21795</v>
      </c>
    </row>
    <row r="3318" spans="1:2" ht="15" hidden="1" customHeight="1" x14ac:dyDescent="0.25">
      <c r="A3318" s="8" t="s">
        <v>4047</v>
      </c>
      <c r="B3318" s="8" t="s">
        <v>4048</v>
      </c>
    </row>
    <row r="3319" spans="1:2" ht="15" hidden="1" customHeight="1" x14ac:dyDescent="0.25">
      <c r="A3319" s="8" t="s">
        <v>4047</v>
      </c>
      <c r="B3319" s="8" t="s">
        <v>21796</v>
      </c>
    </row>
    <row r="3320" spans="1:2" ht="15" hidden="1" customHeight="1" x14ac:dyDescent="0.25">
      <c r="A3320" s="8" t="s">
        <v>11663</v>
      </c>
      <c r="B3320" s="8" t="s">
        <v>21797</v>
      </c>
    </row>
    <row r="3321" spans="1:2" ht="15" hidden="1" customHeight="1" x14ac:dyDescent="0.25">
      <c r="A3321" s="8" t="s">
        <v>11664</v>
      </c>
      <c r="B3321" s="8" t="s">
        <v>21798</v>
      </c>
    </row>
    <row r="3322" spans="1:2" ht="15" hidden="1" customHeight="1" x14ac:dyDescent="0.25">
      <c r="A3322" s="8" t="s">
        <v>7011</v>
      </c>
      <c r="B3322" s="8" t="s">
        <v>21799</v>
      </c>
    </row>
    <row r="3323" spans="1:2" ht="15" hidden="1" customHeight="1" x14ac:dyDescent="0.25">
      <c r="A3323" s="8" t="s">
        <v>7012</v>
      </c>
      <c r="B3323" s="8" t="s">
        <v>21800</v>
      </c>
    </row>
    <row r="3324" spans="1:2" ht="15" hidden="1" customHeight="1" x14ac:dyDescent="0.25">
      <c r="A3324" s="8" t="s">
        <v>11665</v>
      </c>
      <c r="B3324" s="8" t="s">
        <v>21801</v>
      </c>
    </row>
    <row r="3325" spans="1:2" ht="15" hidden="1" customHeight="1" x14ac:dyDescent="0.25">
      <c r="A3325" s="8" t="s">
        <v>7013</v>
      </c>
      <c r="B3325" s="8" t="s">
        <v>21802</v>
      </c>
    </row>
    <row r="3326" spans="1:2" ht="15" hidden="1" customHeight="1" x14ac:dyDescent="0.25">
      <c r="A3326" s="8" t="s">
        <v>7014</v>
      </c>
      <c r="B3326" s="8" t="s">
        <v>383</v>
      </c>
    </row>
    <row r="3327" spans="1:2" ht="15" hidden="1" customHeight="1" x14ac:dyDescent="0.25">
      <c r="A3327" s="8" t="s">
        <v>11666</v>
      </c>
      <c r="B3327" s="8" t="s">
        <v>11667</v>
      </c>
    </row>
    <row r="3328" spans="1:2" ht="15" hidden="1" customHeight="1" x14ac:dyDescent="0.25">
      <c r="A3328" s="8" t="s">
        <v>7015</v>
      </c>
      <c r="B3328" s="8" t="s">
        <v>21803</v>
      </c>
    </row>
    <row r="3329" spans="1:2" ht="15" hidden="1" customHeight="1" x14ac:dyDescent="0.25">
      <c r="A3329" s="8" t="s">
        <v>7016</v>
      </c>
      <c r="B3329" s="8" t="s">
        <v>21804</v>
      </c>
    </row>
    <row r="3330" spans="1:2" ht="15" hidden="1" customHeight="1" x14ac:dyDescent="0.25">
      <c r="A3330" s="8" t="s">
        <v>7017</v>
      </c>
      <c r="B3330" s="8" t="s">
        <v>21805</v>
      </c>
    </row>
    <row r="3331" spans="1:2" ht="15" hidden="1" customHeight="1" x14ac:dyDescent="0.25">
      <c r="A3331" s="8" t="s">
        <v>11668</v>
      </c>
      <c r="B3331" s="8" t="s">
        <v>21806</v>
      </c>
    </row>
    <row r="3332" spans="1:2" ht="15" hidden="1" customHeight="1" x14ac:dyDescent="0.25">
      <c r="A3332" s="8" t="s">
        <v>11669</v>
      </c>
      <c r="B3332" s="8" t="s">
        <v>21807</v>
      </c>
    </row>
    <row r="3333" spans="1:2" ht="15" hidden="1" customHeight="1" x14ac:dyDescent="0.25">
      <c r="A3333" s="8" t="s">
        <v>11670</v>
      </c>
      <c r="B3333" s="8" t="s">
        <v>21808</v>
      </c>
    </row>
    <row r="3334" spans="1:2" ht="15" hidden="1" customHeight="1" x14ac:dyDescent="0.25">
      <c r="A3334" s="8" t="s">
        <v>7018</v>
      </c>
      <c r="B3334" s="8" t="s">
        <v>21809</v>
      </c>
    </row>
    <row r="3335" spans="1:2" ht="15" hidden="1" customHeight="1" x14ac:dyDescent="0.25">
      <c r="A3335" s="8" t="s">
        <v>7019</v>
      </c>
      <c r="B3335" s="8" t="s">
        <v>21810</v>
      </c>
    </row>
    <row r="3336" spans="1:2" ht="15" hidden="1" customHeight="1" x14ac:dyDescent="0.25">
      <c r="A3336" s="8" t="s">
        <v>11671</v>
      </c>
      <c r="B3336" s="8" t="s">
        <v>21811</v>
      </c>
    </row>
    <row r="3337" spans="1:2" ht="15" hidden="1" customHeight="1" x14ac:dyDescent="0.25">
      <c r="A3337" s="8" t="s">
        <v>7020</v>
      </c>
      <c r="B3337" s="8" t="s">
        <v>21812</v>
      </c>
    </row>
    <row r="3338" spans="1:2" ht="15" hidden="1" customHeight="1" x14ac:dyDescent="0.25">
      <c r="A3338" s="8" t="s">
        <v>11672</v>
      </c>
      <c r="B3338" s="8" t="s">
        <v>21813</v>
      </c>
    </row>
    <row r="3339" spans="1:2" ht="15" hidden="1" customHeight="1" x14ac:dyDescent="0.25">
      <c r="A3339" s="8" t="s">
        <v>11673</v>
      </c>
      <c r="B3339" s="8" t="s">
        <v>21814</v>
      </c>
    </row>
    <row r="3340" spans="1:2" ht="30" hidden="1" customHeight="1" x14ac:dyDescent="0.25">
      <c r="A3340" s="8" t="s">
        <v>11674</v>
      </c>
      <c r="B3340" s="8" t="s">
        <v>21815</v>
      </c>
    </row>
    <row r="3341" spans="1:2" ht="30" hidden="1" customHeight="1" x14ac:dyDescent="0.25">
      <c r="A3341" s="8" t="s">
        <v>11675</v>
      </c>
      <c r="B3341" s="8" t="s">
        <v>21816</v>
      </c>
    </row>
    <row r="3342" spans="1:2" ht="15" hidden="1" customHeight="1" x14ac:dyDescent="0.25">
      <c r="A3342" s="8" t="s">
        <v>11676</v>
      </c>
      <c r="B3342" s="8" t="s">
        <v>21817</v>
      </c>
    </row>
    <row r="3343" spans="1:2" ht="15" hidden="1" customHeight="1" x14ac:dyDescent="0.25">
      <c r="A3343" s="8" t="s">
        <v>11677</v>
      </c>
      <c r="B3343" s="8" t="s">
        <v>21818</v>
      </c>
    </row>
    <row r="3344" spans="1:2" ht="15" hidden="1" customHeight="1" x14ac:dyDescent="0.25">
      <c r="A3344" s="8" t="s">
        <v>7021</v>
      </c>
      <c r="B3344" s="8" t="s">
        <v>21819</v>
      </c>
    </row>
    <row r="3345" spans="1:2" ht="15" hidden="1" customHeight="1" x14ac:dyDescent="0.25">
      <c r="A3345" s="8" t="s">
        <v>11678</v>
      </c>
      <c r="B3345" s="8" t="s">
        <v>21671</v>
      </c>
    </row>
    <row r="3346" spans="1:2" ht="15" hidden="1" customHeight="1" x14ac:dyDescent="0.25">
      <c r="A3346" s="8" t="s">
        <v>11679</v>
      </c>
      <c r="B3346" s="8" t="s">
        <v>21820</v>
      </c>
    </row>
    <row r="3347" spans="1:2" ht="15" hidden="1" customHeight="1" x14ac:dyDescent="0.25">
      <c r="A3347" s="8" t="s">
        <v>11680</v>
      </c>
      <c r="B3347" s="8" t="s">
        <v>21821</v>
      </c>
    </row>
    <row r="3348" spans="1:2" ht="15" hidden="1" customHeight="1" x14ac:dyDescent="0.25">
      <c r="A3348" s="8" t="s">
        <v>11681</v>
      </c>
      <c r="B3348" s="8" t="s">
        <v>21822</v>
      </c>
    </row>
    <row r="3349" spans="1:2" ht="15" hidden="1" customHeight="1" x14ac:dyDescent="0.25">
      <c r="A3349" s="8" t="s">
        <v>11682</v>
      </c>
      <c r="B3349" s="8" t="s">
        <v>21823</v>
      </c>
    </row>
    <row r="3350" spans="1:2" ht="15" hidden="1" customHeight="1" x14ac:dyDescent="0.25">
      <c r="A3350" s="8" t="s">
        <v>7022</v>
      </c>
      <c r="B3350" s="8" t="s">
        <v>21824</v>
      </c>
    </row>
    <row r="3351" spans="1:2" ht="15" hidden="1" customHeight="1" x14ac:dyDescent="0.25">
      <c r="A3351" s="8" t="s">
        <v>11683</v>
      </c>
      <c r="B3351" s="8" t="s">
        <v>21825</v>
      </c>
    </row>
    <row r="3352" spans="1:2" ht="15" hidden="1" customHeight="1" x14ac:dyDescent="0.25">
      <c r="A3352" s="8" t="s">
        <v>7023</v>
      </c>
      <c r="B3352" s="8" t="s">
        <v>21826</v>
      </c>
    </row>
    <row r="3353" spans="1:2" ht="15" hidden="1" customHeight="1" x14ac:dyDescent="0.25">
      <c r="A3353" s="8" t="s">
        <v>11684</v>
      </c>
      <c r="B3353" s="8" t="s">
        <v>21827</v>
      </c>
    </row>
    <row r="3354" spans="1:2" ht="30" hidden="1" customHeight="1" x14ac:dyDescent="0.25">
      <c r="A3354" s="8" t="s">
        <v>11685</v>
      </c>
      <c r="B3354" s="8" t="s">
        <v>21828</v>
      </c>
    </row>
    <row r="3355" spans="1:2" ht="30" hidden="1" customHeight="1" x14ac:dyDescent="0.25">
      <c r="A3355" s="8" t="s">
        <v>11686</v>
      </c>
      <c r="B3355" s="8" t="s">
        <v>21828</v>
      </c>
    </row>
    <row r="3356" spans="1:2" ht="15" hidden="1" customHeight="1" x14ac:dyDescent="0.25">
      <c r="A3356" s="8" t="s">
        <v>11687</v>
      </c>
      <c r="B3356" s="8" t="s">
        <v>21829</v>
      </c>
    </row>
    <row r="3357" spans="1:2" ht="15" hidden="1" customHeight="1" x14ac:dyDescent="0.25">
      <c r="A3357" s="8" t="s">
        <v>11688</v>
      </c>
      <c r="B3357" s="8" t="s">
        <v>21830</v>
      </c>
    </row>
    <row r="3358" spans="1:2" ht="15" hidden="1" customHeight="1" x14ac:dyDescent="0.25">
      <c r="A3358" s="8" t="s">
        <v>11689</v>
      </c>
      <c r="B3358" s="8" t="s">
        <v>21831</v>
      </c>
    </row>
    <row r="3359" spans="1:2" ht="15" hidden="1" customHeight="1" x14ac:dyDescent="0.25">
      <c r="A3359" s="8" t="s">
        <v>11690</v>
      </c>
      <c r="B3359" s="8" t="s">
        <v>21832</v>
      </c>
    </row>
    <row r="3360" spans="1:2" ht="15" hidden="1" customHeight="1" x14ac:dyDescent="0.25">
      <c r="A3360" s="8" t="s">
        <v>7029</v>
      </c>
      <c r="B3360" s="8" t="s">
        <v>21823</v>
      </c>
    </row>
    <row r="3361" spans="1:2" ht="15" hidden="1" customHeight="1" x14ac:dyDescent="0.25">
      <c r="A3361" s="8" t="s">
        <v>11691</v>
      </c>
      <c r="B3361" s="8" t="s">
        <v>21833</v>
      </c>
    </row>
    <row r="3362" spans="1:2" ht="15" hidden="1" customHeight="1" x14ac:dyDescent="0.25">
      <c r="A3362" s="8" t="s">
        <v>11692</v>
      </c>
      <c r="B3362" s="8" t="s">
        <v>21834</v>
      </c>
    </row>
    <row r="3363" spans="1:2" ht="15" hidden="1" customHeight="1" x14ac:dyDescent="0.25">
      <c r="A3363" s="8" t="s">
        <v>11693</v>
      </c>
      <c r="B3363" s="8" t="s">
        <v>21835</v>
      </c>
    </row>
    <row r="3364" spans="1:2" ht="15" hidden="1" customHeight="1" x14ac:dyDescent="0.25">
      <c r="A3364" s="8" t="s">
        <v>11694</v>
      </c>
      <c r="B3364" s="8" t="s">
        <v>21836</v>
      </c>
    </row>
    <row r="3365" spans="1:2" ht="15" hidden="1" customHeight="1" x14ac:dyDescent="0.25">
      <c r="A3365" s="8" t="s">
        <v>11695</v>
      </c>
      <c r="B3365" s="8" t="s">
        <v>21837</v>
      </c>
    </row>
    <row r="3366" spans="1:2" ht="15" hidden="1" customHeight="1" x14ac:dyDescent="0.25">
      <c r="A3366" s="8" t="s">
        <v>7030</v>
      </c>
      <c r="B3366" s="8" t="s">
        <v>21838</v>
      </c>
    </row>
    <row r="3367" spans="1:2" ht="15" hidden="1" customHeight="1" x14ac:dyDescent="0.25">
      <c r="A3367" s="8" t="s">
        <v>11696</v>
      </c>
      <c r="B3367" s="8" t="s">
        <v>21839</v>
      </c>
    </row>
    <row r="3368" spans="1:2" ht="15" hidden="1" customHeight="1" x14ac:dyDescent="0.25">
      <c r="A3368" s="8" t="s">
        <v>11697</v>
      </c>
      <c r="B3368" s="8" t="s">
        <v>21840</v>
      </c>
    </row>
    <row r="3369" spans="1:2" ht="15" hidden="1" customHeight="1" x14ac:dyDescent="0.25">
      <c r="A3369" s="8" t="s">
        <v>11698</v>
      </c>
      <c r="B3369" s="8" t="s">
        <v>21841</v>
      </c>
    </row>
    <row r="3370" spans="1:2" ht="15" hidden="1" customHeight="1" x14ac:dyDescent="0.25">
      <c r="A3370" s="8" t="s">
        <v>11699</v>
      </c>
      <c r="B3370" s="8" t="s">
        <v>21842</v>
      </c>
    </row>
    <row r="3371" spans="1:2" ht="15" hidden="1" customHeight="1" x14ac:dyDescent="0.25">
      <c r="A3371" s="8" t="s">
        <v>11700</v>
      </c>
      <c r="B3371" s="8" t="s">
        <v>21843</v>
      </c>
    </row>
    <row r="3372" spans="1:2" ht="15" hidden="1" customHeight="1" x14ac:dyDescent="0.25">
      <c r="A3372" s="8" t="s">
        <v>11701</v>
      </c>
      <c r="B3372" s="8" t="s">
        <v>21844</v>
      </c>
    </row>
    <row r="3373" spans="1:2" ht="15" hidden="1" customHeight="1" x14ac:dyDescent="0.25">
      <c r="A3373" s="8" t="s">
        <v>11702</v>
      </c>
      <c r="B3373" s="8" t="s">
        <v>21845</v>
      </c>
    </row>
    <row r="3374" spans="1:2" ht="15" hidden="1" customHeight="1" x14ac:dyDescent="0.25">
      <c r="A3374" s="8" t="s">
        <v>11703</v>
      </c>
      <c r="B3374" s="8" t="s">
        <v>21846</v>
      </c>
    </row>
    <row r="3375" spans="1:2" ht="15" hidden="1" customHeight="1" x14ac:dyDescent="0.25">
      <c r="A3375" s="8" t="s">
        <v>11704</v>
      </c>
      <c r="B3375" s="8" t="s">
        <v>21847</v>
      </c>
    </row>
    <row r="3376" spans="1:2" ht="15" hidden="1" customHeight="1" x14ac:dyDescent="0.25">
      <c r="A3376" s="8" t="s">
        <v>11705</v>
      </c>
      <c r="B3376" s="8" t="s">
        <v>21848</v>
      </c>
    </row>
    <row r="3377" spans="1:2" ht="15" hidden="1" customHeight="1" x14ac:dyDescent="0.25">
      <c r="A3377" s="8" t="s">
        <v>11706</v>
      </c>
      <c r="B3377" s="8" t="s">
        <v>21849</v>
      </c>
    </row>
    <row r="3378" spans="1:2" ht="15" hidden="1" customHeight="1" x14ac:dyDescent="0.25">
      <c r="A3378" s="8" t="s">
        <v>11707</v>
      </c>
      <c r="B3378" s="8" t="s">
        <v>21850</v>
      </c>
    </row>
    <row r="3379" spans="1:2" ht="15" hidden="1" customHeight="1" x14ac:dyDescent="0.25">
      <c r="A3379" s="8" t="s">
        <v>7024</v>
      </c>
      <c r="B3379" s="8" t="s">
        <v>21851</v>
      </c>
    </row>
    <row r="3380" spans="1:2" ht="15" hidden="1" customHeight="1" x14ac:dyDescent="0.25">
      <c r="A3380" s="8" t="s">
        <v>11708</v>
      </c>
      <c r="B3380" s="8" t="s">
        <v>21852</v>
      </c>
    </row>
    <row r="3381" spans="1:2" ht="15" hidden="1" customHeight="1" x14ac:dyDescent="0.25">
      <c r="A3381" s="8" t="s">
        <v>11709</v>
      </c>
      <c r="B3381" s="8" t="s">
        <v>21853</v>
      </c>
    </row>
    <row r="3382" spans="1:2" ht="15" hidden="1" customHeight="1" x14ac:dyDescent="0.25">
      <c r="A3382" s="8" t="s">
        <v>11710</v>
      </c>
      <c r="B3382" s="8" t="s">
        <v>21854</v>
      </c>
    </row>
    <row r="3383" spans="1:2" ht="15" hidden="1" customHeight="1" x14ac:dyDescent="0.25">
      <c r="A3383" s="8" t="s">
        <v>11711</v>
      </c>
      <c r="B3383" s="8" t="s">
        <v>21855</v>
      </c>
    </row>
    <row r="3384" spans="1:2" ht="15" hidden="1" customHeight="1" x14ac:dyDescent="0.25">
      <c r="A3384" s="8" t="s">
        <v>11712</v>
      </c>
      <c r="B3384" s="8" t="s">
        <v>21856</v>
      </c>
    </row>
    <row r="3385" spans="1:2" ht="15" hidden="1" customHeight="1" x14ac:dyDescent="0.25">
      <c r="A3385" s="8" t="s">
        <v>11713</v>
      </c>
      <c r="B3385" s="8" t="s">
        <v>21857</v>
      </c>
    </row>
    <row r="3386" spans="1:2" ht="15" hidden="1" customHeight="1" x14ac:dyDescent="0.25">
      <c r="A3386" s="8" t="s">
        <v>11714</v>
      </c>
      <c r="B3386" s="8" t="s">
        <v>21858</v>
      </c>
    </row>
    <row r="3387" spans="1:2" ht="15" hidden="1" customHeight="1" x14ac:dyDescent="0.25">
      <c r="A3387" s="8" t="s">
        <v>11715</v>
      </c>
      <c r="B3387" s="8" t="s">
        <v>21859</v>
      </c>
    </row>
    <row r="3388" spans="1:2" ht="15" hidden="1" customHeight="1" x14ac:dyDescent="0.25">
      <c r="A3388" s="8" t="s">
        <v>7025</v>
      </c>
      <c r="B3388" s="8" t="s">
        <v>21860</v>
      </c>
    </row>
    <row r="3389" spans="1:2" ht="15" hidden="1" customHeight="1" x14ac:dyDescent="0.25">
      <c r="A3389" s="8" t="s">
        <v>11716</v>
      </c>
      <c r="B3389" s="8" t="s">
        <v>21861</v>
      </c>
    </row>
    <row r="3390" spans="1:2" ht="15" hidden="1" customHeight="1" x14ac:dyDescent="0.25">
      <c r="A3390" s="8" t="s">
        <v>11717</v>
      </c>
      <c r="B3390" s="8" t="s">
        <v>21862</v>
      </c>
    </row>
    <row r="3391" spans="1:2" ht="15" hidden="1" customHeight="1" x14ac:dyDescent="0.25">
      <c r="A3391" s="8" t="s">
        <v>7026</v>
      </c>
      <c r="B3391" s="8" t="s">
        <v>21863</v>
      </c>
    </row>
    <row r="3392" spans="1:2" ht="15" hidden="1" customHeight="1" x14ac:dyDescent="0.25">
      <c r="A3392" s="8" t="s">
        <v>7027</v>
      </c>
      <c r="B3392" s="8" t="s">
        <v>21864</v>
      </c>
    </row>
    <row r="3393" spans="1:2" ht="15" hidden="1" customHeight="1" x14ac:dyDescent="0.25">
      <c r="A3393" s="8" t="s">
        <v>7028</v>
      </c>
      <c r="B3393" s="8" t="s">
        <v>21865</v>
      </c>
    </row>
    <row r="3394" spans="1:2" ht="15" hidden="1" customHeight="1" x14ac:dyDescent="0.25">
      <c r="A3394" s="8" t="s">
        <v>10841</v>
      </c>
      <c r="B3394" s="8" t="s">
        <v>21864</v>
      </c>
    </row>
    <row r="3395" spans="1:2" ht="30" hidden="1" customHeight="1" x14ac:dyDescent="0.25">
      <c r="A3395" s="8" t="s">
        <v>11718</v>
      </c>
      <c r="B3395" s="8" t="s">
        <v>21866</v>
      </c>
    </row>
    <row r="3396" spans="1:2" ht="15" hidden="1" customHeight="1" x14ac:dyDescent="0.25">
      <c r="A3396" s="8" t="s">
        <v>11719</v>
      </c>
      <c r="B3396" s="8" t="s">
        <v>21867</v>
      </c>
    </row>
    <row r="3397" spans="1:2" ht="15" hidden="1" customHeight="1" x14ac:dyDescent="0.25">
      <c r="A3397" s="8" t="s">
        <v>11720</v>
      </c>
      <c r="B3397" s="8" t="s">
        <v>21868</v>
      </c>
    </row>
    <row r="3398" spans="1:2" ht="15" hidden="1" customHeight="1" x14ac:dyDescent="0.25">
      <c r="A3398" s="8" t="s">
        <v>11721</v>
      </c>
      <c r="B3398" s="8" t="s">
        <v>21869</v>
      </c>
    </row>
    <row r="3399" spans="1:2" ht="15" hidden="1" customHeight="1" x14ac:dyDescent="0.25">
      <c r="A3399" s="8" t="s">
        <v>7031</v>
      </c>
      <c r="B3399" s="8" t="s">
        <v>21870</v>
      </c>
    </row>
    <row r="3400" spans="1:2" ht="15" hidden="1" customHeight="1" x14ac:dyDescent="0.25">
      <c r="A3400" s="8" t="s">
        <v>672</v>
      </c>
      <c r="B3400" s="8" t="s">
        <v>673</v>
      </c>
    </row>
    <row r="3401" spans="1:2" ht="15" hidden="1" customHeight="1" x14ac:dyDescent="0.25">
      <c r="A3401" s="8" t="s">
        <v>11722</v>
      </c>
      <c r="B3401" s="8" t="s">
        <v>21871</v>
      </c>
    </row>
    <row r="3402" spans="1:2" ht="15" hidden="1" customHeight="1" x14ac:dyDescent="0.25">
      <c r="A3402" s="8" t="s">
        <v>11723</v>
      </c>
      <c r="B3402" s="8" t="s">
        <v>21872</v>
      </c>
    </row>
    <row r="3403" spans="1:2" ht="15" hidden="1" customHeight="1" x14ac:dyDescent="0.25">
      <c r="A3403" s="8" t="s">
        <v>11724</v>
      </c>
      <c r="B3403" s="8" t="s">
        <v>21873</v>
      </c>
    </row>
    <row r="3404" spans="1:2" ht="15" hidden="1" customHeight="1" x14ac:dyDescent="0.25">
      <c r="A3404" s="8" t="s">
        <v>7032</v>
      </c>
      <c r="B3404" s="8" t="s">
        <v>21874</v>
      </c>
    </row>
    <row r="3405" spans="1:2" ht="45" hidden="1" customHeight="1" x14ac:dyDescent="0.25">
      <c r="A3405" s="8" t="s">
        <v>10842</v>
      </c>
      <c r="B3405" s="8" t="s">
        <v>10843</v>
      </c>
    </row>
    <row r="3406" spans="1:2" ht="15" hidden="1" customHeight="1" x14ac:dyDescent="0.25">
      <c r="A3406" s="8" t="s">
        <v>7033</v>
      </c>
      <c r="B3406" s="8"/>
    </row>
    <row r="3407" spans="1:2" ht="15" hidden="1" customHeight="1" x14ac:dyDescent="0.25">
      <c r="A3407" s="8" t="s">
        <v>7034</v>
      </c>
      <c r="B3407" s="8"/>
    </row>
    <row r="3408" spans="1:2" ht="15" hidden="1" customHeight="1" x14ac:dyDescent="0.25">
      <c r="A3408" s="8" t="s">
        <v>11725</v>
      </c>
      <c r="B3408" s="8" t="s">
        <v>21875</v>
      </c>
    </row>
    <row r="3409" spans="1:2" ht="15" hidden="1" customHeight="1" x14ac:dyDescent="0.25">
      <c r="A3409" s="8" t="s">
        <v>7035</v>
      </c>
      <c r="B3409" s="8" t="s">
        <v>21876</v>
      </c>
    </row>
    <row r="3410" spans="1:2" ht="15" hidden="1" customHeight="1" x14ac:dyDescent="0.25">
      <c r="A3410" s="8" t="s">
        <v>7036</v>
      </c>
      <c r="B3410" s="8" t="s">
        <v>352</v>
      </c>
    </row>
    <row r="3411" spans="1:2" ht="15" hidden="1" customHeight="1" x14ac:dyDescent="0.25">
      <c r="A3411" s="8" t="s">
        <v>7037</v>
      </c>
      <c r="B3411" s="8" t="s">
        <v>21877</v>
      </c>
    </row>
    <row r="3412" spans="1:2" ht="15" hidden="1" customHeight="1" x14ac:dyDescent="0.25">
      <c r="A3412" s="8" t="s">
        <v>10844</v>
      </c>
      <c r="B3412" s="8" t="s">
        <v>21878</v>
      </c>
    </row>
    <row r="3413" spans="1:2" ht="15" hidden="1" customHeight="1" x14ac:dyDescent="0.25">
      <c r="A3413" s="8" t="s">
        <v>11726</v>
      </c>
      <c r="B3413" s="8" t="s">
        <v>21879</v>
      </c>
    </row>
    <row r="3414" spans="1:2" ht="15" hidden="1" customHeight="1" x14ac:dyDescent="0.25">
      <c r="A3414" s="8" t="s">
        <v>11727</v>
      </c>
      <c r="B3414" s="8" t="s">
        <v>21880</v>
      </c>
    </row>
    <row r="3415" spans="1:2" ht="15" hidden="1" customHeight="1" x14ac:dyDescent="0.25">
      <c r="A3415" s="8" t="s">
        <v>7038</v>
      </c>
      <c r="B3415" s="8" t="s">
        <v>7039</v>
      </c>
    </row>
    <row r="3416" spans="1:2" ht="15" hidden="1" customHeight="1" x14ac:dyDescent="0.25">
      <c r="A3416" s="8" t="s">
        <v>11728</v>
      </c>
      <c r="B3416" s="8" t="s">
        <v>21881</v>
      </c>
    </row>
    <row r="3417" spans="1:2" ht="30" hidden="1" customHeight="1" x14ac:dyDescent="0.25">
      <c r="A3417" s="8" t="s">
        <v>11729</v>
      </c>
      <c r="B3417" s="8" t="s">
        <v>21882</v>
      </c>
    </row>
    <row r="3418" spans="1:2" ht="15" hidden="1" customHeight="1" x14ac:dyDescent="0.25">
      <c r="A3418" s="8" t="s">
        <v>11730</v>
      </c>
      <c r="B3418" s="8" t="s">
        <v>21883</v>
      </c>
    </row>
    <row r="3419" spans="1:2" ht="15" hidden="1" customHeight="1" x14ac:dyDescent="0.25">
      <c r="A3419" s="8" t="s">
        <v>11731</v>
      </c>
      <c r="B3419" s="8" t="s">
        <v>21884</v>
      </c>
    </row>
    <row r="3420" spans="1:2" ht="15" hidden="1" customHeight="1" x14ac:dyDescent="0.25">
      <c r="A3420" s="8" t="s">
        <v>3379</v>
      </c>
      <c r="B3420" s="8" t="s">
        <v>3380</v>
      </c>
    </row>
    <row r="3421" spans="1:2" ht="30" hidden="1" customHeight="1" x14ac:dyDescent="0.25">
      <c r="A3421" s="8" t="s">
        <v>11732</v>
      </c>
      <c r="B3421" s="8" t="s">
        <v>11733</v>
      </c>
    </row>
    <row r="3422" spans="1:2" ht="15" hidden="1" customHeight="1" x14ac:dyDescent="0.25">
      <c r="A3422" s="8" t="s">
        <v>7040</v>
      </c>
      <c r="B3422" s="8" t="s">
        <v>21885</v>
      </c>
    </row>
    <row r="3423" spans="1:2" ht="15" hidden="1" customHeight="1" x14ac:dyDescent="0.25">
      <c r="A3423" s="8" t="s">
        <v>11734</v>
      </c>
      <c r="B3423" s="8" t="s">
        <v>21886</v>
      </c>
    </row>
    <row r="3424" spans="1:2" ht="15" hidden="1" customHeight="1" x14ac:dyDescent="0.25">
      <c r="A3424" s="8" t="s">
        <v>5694</v>
      </c>
      <c r="B3424" s="8" t="s">
        <v>5695</v>
      </c>
    </row>
    <row r="3425" spans="1:2" ht="15" hidden="1" customHeight="1" x14ac:dyDescent="0.25">
      <c r="A3425" s="8" t="s">
        <v>11735</v>
      </c>
      <c r="B3425" s="8" t="s">
        <v>21887</v>
      </c>
    </row>
    <row r="3426" spans="1:2" ht="15" hidden="1" customHeight="1" x14ac:dyDescent="0.25">
      <c r="A3426" s="8" t="s">
        <v>7041</v>
      </c>
      <c r="B3426" s="8" t="s">
        <v>4825</v>
      </c>
    </row>
    <row r="3427" spans="1:2" ht="15" hidden="1" customHeight="1" x14ac:dyDescent="0.25">
      <c r="A3427" s="8" t="s">
        <v>11736</v>
      </c>
      <c r="B3427" s="8" t="s">
        <v>21888</v>
      </c>
    </row>
    <row r="3428" spans="1:2" ht="15" hidden="1" customHeight="1" x14ac:dyDescent="0.25">
      <c r="A3428" s="8" t="s">
        <v>7042</v>
      </c>
      <c r="B3428" s="8" t="s">
        <v>21889</v>
      </c>
    </row>
    <row r="3429" spans="1:2" ht="15" hidden="1" customHeight="1" x14ac:dyDescent="0.25">
      <c r="A3429" s="8" t="s">
        <v>11737</v>
      </c>
      <c r="B3429" s="8" t="s">
        <v>21890</v>
      </c>
    </row>
    <row r="3430" spans="1:2" ht="15" hidden="1" customHeight="1" x14ac:dyDescent="0.25">
      <c r="A3430" s="8" t="s">
        <v>11738</v>
      </c>
      <c r="B3430" s="8" t="s">
        <v>21891</v>
      </c>
    </row>
    <row r="3431" spans="1:2" ht="15" hidden="1" customHeight="1" x14ac:dyDescent="0.25">
      <c r="A3431" s="8" t="s">
        <v>11739</v>
      </c>
      <c r="B3431" s="8" t="s">
        <v>21892</v>
      </c>
    </row>
    <row r="3432" spans="1:2" ht="15" hidden="1" customHeight="1" x14ac:dyDescent="0.25">
      <c r="A3432" s="8" t="s">
        <v>11740</v>
      </c>
      <c r="B3432" s="8" t="s">
        <v>21893</v>
      </c>
    </row>
    <row r="3433" spans="1:2" ht="15" hidden="1" customHeight="1" x14ac:dyDescent="0.25">
      <c r="A3433" s="8" t="s">
        <v>7043</v>
      </c>
      <c r="B3433" s="8" t="s">
        <v>21894</v>
      </c>
    </row>
    <row r="3434" spans="1:2" ht="15" hidden="1" customHeight="1" x14ac:dyDescent="0.25">
      <c r="A3434" s="8" t="s">
        <v>11741</v>
      </c>
      <c r="B3434" s="8" t="s">
        <v>21895</v>
      </c>
    </row>
    <row r="3435" spans="1:2" ht="15" hidden="1" customHeight="1" x14ac:dyDescent="0.25">
      <c r="A3435" s="8" t="s">
        <v>11742</v>
      </c>
      <c r="B3435" s="8" t="s">
        <v>21896</v>
      </c>
    </row>
    <row r="3436" spans="1:2" ht="15" hidden="1" customHeight="1" x14ac:dyDescent="0.25">
      <c r="A3436" s="8" t="s">
        <v>7044</v>
      </c>
      <c r="B3436" s="8" t="s">
        <v>782</v>
      </c>
    </row>
    <row r="3437" spans="1:2" ht="15" hidden="1" customHeight="1" x14ac:dyDescent="0.25">
      <c r="A3437" s="8" t="s">
        <v>11743</v>
      </c>
      <c r="B3437" s="8" t="s">
        <v>21897</v>
      </c>
    </row>
    <row r="3438" spans="1:2" ht="15" hidden="1" customHeight="1" x14ac:dyDescent="0.25">
      <c r="A3438" s="8" t="s">
        <v>11744</v>
      </c>
      <c r="B3438" s="8" t="s">
        <v>21898</v>
      </c>
    </row>
    <row r="3439" spans="1:2" ht="15" hidden="1" customHeight="1" x14ac:dyDescent="0.25">
      <c r="A3439" s="8" t="s">
        <v>7045</v>
      </c>
      <c r="B3439" s="8" t="s">
        <v>21899</v>
      </c>
    </row>
    <row r="3440" spans="1:2" ht="15" hidden="1" customHeight="1" x14ac:dyDescent="0.25">
      <c r="A3440" s="8" t="s">
        <v>7046</v>
      </c>
      <c r="B3440" s="8" t="s">
        <v>21900</v>
      </c>
    </row>
    <row r="3441" spans="1:2" ht="15" hidden="1" customHeight="1" x14ac:dyDescent="0.25">
      <c r="A3441" s="8" t="s">
        <v>11745</v>
      </c>
      <c r="B3441" s="8" t="s">
        <v>21901</v>
      </c>
    </row>
    <row r="3442" spans="1:2" ht="30" hidden="1" customHeight="1" x14ac:dyDescent="0.25">
      <c r="A3442" s="8" t="s">
        <v>11746</v>
      </c>
      <c r="B3442" s="8" t="s">
        <v>21902</v>
      </c>
    </row>
    <row r="3443" spans="1:2" ht="15" hidden="1" customHeight="1" x14ac:dyDescent="0.25">
      <c r="A3443" s="8" t="s">
        <v>11747</v>
      </c>
      <c r="B3443" s="8" t="s">
        <v>21903</v>
      </c>
    </row>
    <row r="3444" spans="1:2" ht="15" hidden="1" customHeight="1" x14ac:dyDescent="0.25">
      <c r="A3444" s="8" t="s">
        <v>7047</v>
      </c>
      <c r="B3444" s="8" t="s">
        <v>21904</v>
      </c>
    </row>
    <row r="3445" spans="1:2" ht="15" hidden="1" customHeight="1" x14ac:dyDescent="0.25">
      <c r="A3445" s="8" t="s">
        <v>11748</v>
      </c>
      <c r="B3445" s="8" t="s">
        <v>21905</v>
      </c>
    </row>
    <row r="3446" spans="1:2" ht="15" hidden="1" customHeight="1" x14ac:dyDescent="0.25">
      <c r="A3446" s="8" t="s">
        <v>7048</v>
      </c>
      <c r="B3446" s="8" t="s">
        <v>2774</v>
      </c>
    </row>
    <row r="3447" spans="1:2" ht="15" hidden="1" customHeight="1" x14ac:dyDescent="0.25">
      <c r="A3447" s="8" t="s">
        <v>7049</v>
      </c>
      <c r="B3447" s="8" t="s">
        <v>591</v>
      </c>
    </row>
    <row r="3448" spans="1:2" ht="15" hidden="1" customHeight="1" x14ac:dyDescent="0.25">
      <c r="A3448" s="8" t="s">
        <v>7050</v>
      </c>
      <c r="B3448" s="8" t="s">
        <v>21906</v>
      </c>
    </row>
    <row r="3449" spans="1:2" ht="15" hidden="1" customHeight="1" x14ac:dyDescent="0.25">
      <c r="A3449" s="8" t="s">
        <v>7051</v>
      </c>
      <c r="B3449" s="8" t="s">
        <v>21907</v>
      </c>
    </row>
    <row r="3450" spans="1:2" ht="15" hidden="1" customHeight="1" x14ac:dyDescent="0.25">
      <c r="A3450" s="8" t="s">
        <v>7052</v>
      </c>
      <c r="B3450" s="8" t="s">
        <v>21908</v>
      </c>
    </row>
    <row r="3451" spans="1:2" ht="30" hidden="1" customHeight="1" x14ac:dyDescent="0.25">
      <c r="A3451" s="8" t="s">
        <v>10845</v>
      </c>
      <c r="B3451" s="8" t="s">
        <v>21909</v>
      </c>
    </row>
    <row r="3452" spans="1:2" ht="15" hidden="1" customHeight="1" x14ac:dyDescent="0.25">
      <c r="A3452" s="8" t="s">
        <v>32915</v>
      </c>
      <c r="B3452" s="8"/>
    </row>
    <row r="3453" spans="1:2" ht="15" hidden="1" customHeight="1" x14ac:dyDescent="0.25">
      <c r="A3453" s="8" t="s">
        <v>11749</v>
      </c>
      <c r="B3453" s="8" t="s">
        <v>21910</v>
      </c>
    </row>
    <row r="3454" spans="1:2" ht="15" hidden="1" customHeight="1" x14ac:dyDescent="0.25">
      <c r="A3454" s="8" t="s">
        <v>11750</v>
      </c>
      <c r="B3454" s="8" t="s">
        <v>21911</v>
      </c>
    </row>
    <row r="3455" spans="1:2" ht="15" hidden="1" customHeight="1" x14ac:dyDescent="0.25">
      <c r="A3455" s="8" t="s">
        <v>11751</v>
      </c>
      <c r="B3455" s="8" t="s">
        <v>21912</v>
      </c>
    </row>
    <row r="3456" spans="1:2" ht="15" hidden="1" customHeight="1" x14ac:dyDescent="0.25">
      <c r="A3456" s="8" t="s">
        <v>10846</v>
      </c>
      <c r="B3456" s="8" t="s">
        <v>21913</v>
      </c>
    </row>
    <row r="3457" spans="1:2" ht="15" hidden="1" customHeight="1" x14ac:dyDescent="0.25">
      <c r="A3457" s="8" t="s">
        <v>21009</v>
      </c>
      <c r="B3457" s="8" t="s">
        <v>21914</v>
      </c>
    </row>
    <row r="3458" spans="1:2" ht="15" hidden="1" customHeight="1" x14ac:dyDescent="0.25">
      <c r="A3458" s="8" t="s">
        <v>11752</v>
      </c>
      <c r="B3458" s="8" t="s">
        <v>21915</v>
      </c>
    </row>
    <row r="3459" spans="1:2" ht="15" hidden="1" customHeight="1" x14ac:dyDescent="0.25">
      <c r="A3459" s="8" t="s">
        <v>7053</v>
      </c>
      <c r="B3459" s="8" t="s">
        <v>21916</v>
      </c>
    </row>
    <row r="3460" spans="1:2" ht="15" hidden="1" customHeight="1" x14ac:dyDescent="0.25">
      <c r="A3460" s="8" t="s">
        <v>11753</v>
      </c>
      <c r="B3460" s="8" t="s">
        <v>21917</v>
      </c>
    </row>
    <row r="3461" spans="1:2" ht="15" hidden="1" customHeight="1" x14ac:dyDescent="0.25">
      <c r="A3461" s="8" t="s">
        <v>11754</v>
      </c>
      <c r="B3461" s="8" t="s">
        <v>21918</v>
      </c>
    </row>
    <row r="3462" spans="1:2" ht="15" hidden="1" customHeight="1" x14ac:dyDescent="0.25">
      <c r="A3462" s="8" t="s">
        <v>11755</v>
      </c>
      <c r="B3462" s="8" t="s">
        <v>21919</v>
      </c>
    </row>
    <row r="3463" spans="1:2" ht="15" hidden="1" customHeight="1" x14ac:dyDescent="0.25">
      <c r="A3463" s="8" t="s">
        <v>11756</v>
      </c>
      <c r="B3463" s="8" t="s">
        <v>21920</v>
      </c>
    </row>
    <row r="3464" spans="1:2" ht="15" hidden="1" customHeight="1" x14ac:dyDescent="0.25">
      <c r="A3464" s="8" t="s">
        <v>7054</v>
      </c>
      <c r="B3464" s="8" t="s">
        <v>21921</v>
      </c>
    </row>
    <row r="3465" spans="1:2" ht="15" hidden="1" customHeight="1" x14ac:dyDescent="0.25">
      <c r="A3465" s="8" t="s">
        <v>11757</v>
      </c>
      <c r="B3465" s="8" t="s">
        <v>21922</v>
      </c>
    </row>
    <row r="3466" spans="1:2" ht="15" hidden="1" customHeight="1" x14ac:dyDescent="0.25">
      <c r="A3466" s="8" t="s">
        <v>32916</v>
      </c>
      <c r="B3466" s="8" t="s">
        <v>32917</v>
      </c>
    </row>
    <row r="3467" spans="1:2" ht="15" hidden="1" customHeight="1" x14ac:dyDescent="0.25">
      <c r="A3467" s="8" t="s">
        <v>32918</v>
      </c>
      <c r="B3467" s="8" t="s">
        <v>32919</v>
      </c>
    </row>
    <row r="3468" spans="1:2" ht="15" hidden="1" customHeight="1" x14ac:dyDescent="0.25">
      <c r="A3468" s="8" t="s">
        <v>7055</v>
      </c>
      <c r="B3468" s="8" t="s">
        <v>21923</v>
      </c>
    </row>
    <row r="3469" spans="1:2" ht="15" hidden="1" customHeight="1" x14ac:dyDescent="0.25">
      <c r="A3469" s="8" t="s">
        <v>7056</v>
      </c>
      <c r="B3469" s="8" t="s">
        <v>21924</v>
      </c>
    </row>
    <row r="3470" spans="1:2" ht="15" hidden="1" customHeight="1" x14ac:dyDescent="0.25">
      <c r="A3470" s="8" t="s">
        <v>10847</v>
      </c>
      <c r="B3470" s="8" t="s">
        <v>21925</v>
      </c>
    </row>
    <row r="3471" spans="1:2" ht="15" hidden="1" customHeight="1" x14ac:dyDescent="0.25">
      <c r="A3471" s="8" t="s">
        <v>11758</v>
      </c>
      <c r="B3471" s="8"/>
    </row>
    <row r="3472" spans="1:2" ht="15" hidden="1" customHeight="1" x14ac:dyDescent="0.25">
      <c r="A3472" s="8" t="s">
        <v>7057</v>
      </c>
      <c r="B3472" s="8" t="s">
        <v>21926</v>
      </c>
    </row>
    <row r="3473" spans="1:2" ht="15" hidden="1" customHeight="1" x14ac:dyDescent="0.25">
      <c r="A3473" s="8" t="s">
        <v>11759</v>
      </c>
      <c r="B3473" s="8" t="s">
        <v>21927</v>
      </c>
    </row>
    <row r="3474" spans="1:2" ht="15" hidden="1" customHeight="1" x14ac:dyDescent="0.25">
      <c r="A3474" s="8" t="s">
        <v>11760</v>
      </c>
      <c r="B3474" s="8" t="s">
        <v>21928</v>
      </c>
    </row>
    <row r="3475" spans="1:2" ht="15" hidden="1" customHeight="1" x14ac:dyDescent="0.25">
      <c r="A3475" s="8" t="s">
        <v>7058</v>
      </c>
      <c r="B3475" s="8" t="s">
        <v>353</v>
      </c>
    </row>
    <row r="3476" spans="1:2" ht="15" hidden="1" customHeight="1" x14ac:dyDescent="0.25">
      <c r="A3476" s="8" t="s">
        <v>7059</v>
      </c>
      <c r="B3476" s="8" t="s">
        <v>21929</v>
      </c>
    </row>
    <row r="3477" spans="1:2" ht="15" hidden="1" customHeight="1" x14ac:dyDescent="0.25">
      <c r="A3477" s="8" t="s">
        <v>11761</v>
      </c>
      <c r="B3477" s="8" t="s">
        <v>21930</v>
      </c>
    </row>
    <row r="3478" spans="1:2" ht="15" hidden="1" customHeight="1" x14ac:dyDescent="0.25">
      <c r="A3478" s="8" t="s">
        <v>11762</v>
      </c>
      <c r="B3478" s="8" t="s">
        <v>21931</v>
      </c>
    </row>
    <row r="3479" spans="1:2" ht="15" hidden="1" customHeight="1" x14ac:dyDescent="0.25">
      <c r="A3479" s="8" t="s">
        <v>11763</v>
      </c>
      <c r="B3479" s="8" t="s">
        <v>21932</v>
      </c>
    </row>
    <row r="3480" spans="1:2" ht="15" hidden="1" customHeight="1" x14ac:dyDescent="0.25">
      <c r="A3480" s="8" t="s">
        <v>11764</v>
      </c>
      <c r="B3480" s="8" t="s">
        <v>21933</v>
      </c>
    </row>
    <row r="3481" spans="1:2" ht="15" hidden="1" customHeight="1" x14ac:dyDescent="0.25">
      <c r="A3481" s="8" t="s">
        <v>7060</v>
      </c>
      <c r="B3481" s="8" t="s">
        <v>726</v>
      </c>
    </row>
    <row r="3482" spans="1:2" ht="15" hidden="1" customHeight="1" x14ac:dyDescent="0.25">
      <c r="A3482" s="8" t="s">
        <v>11765</v>
      </c>
      <c r="B3482" s="8" t="s">
        <v>727</v>
      </c>
    </row>
    <row r="3483" spans="1:2" ht="15" hidden="1" customHeight="1" x14ac:dyDescent="0.25">
      <c r="A3483" s="8" t="s">
        <v>7061</v>
      </c>
      <c r="B3483" s="8" t="s">
        <v>21934</v>
      </c>
    </row>
    <row r="3484" spans="1:2" ht="15" hidden="1" customHeight="1" x14ac:dyDescent="0.25">
      <c r="A3484" s="8" t="s">
        <v>7062</v>
      </c>
      <c r="B3484" s="8" t="s">
        <v>21935</v>
      </c>
    </row>
    <row r="3485" spans="1:2" ht="15" hidden="1" customHeight="1" x14ac:dyDescent="0.25">
      <c r="A3485" s="8" t="s">
        <v>11766</v>
      </c>
      <c r="B3485" s="8" t="s">
        <v>21936</v>
      </c>
    </row>
    <row r="3486" spans="1:2" ht="15" hidden="1" customHeight="1" x14ac:dyDescent="0.25">
      <c r="A3486" s="8" t="s">
        <v>7063</v>
      </c>
      <c r="B3486" s="8" t="s">
        <v>21937</v>
      </c>
    </row>
    <row r="3487" spans="1:2" ht="15" hidden="1" customHeight="1" x14ac:dyDescent="0.25">
      <c r="A3487" s="8" t="s">
        <v>7064</v>
      </c>
      <c r="B3487" s="8" t="s">
        <v>21938</v>
      </c>
    </row>
    <row r="3488" spans="1:2" ht="30" hidden="1" customHeight="1" x14ac:dyDescent="0.25">
      <c r="A3488" s="8" t="s">
        <v>7065</v>
      </c>
      <c r="B3488" s="8" t="s">
        <v>21939</v>
      </c>
    </row>
    <row r="3489" spans="1:2" ht="30" hidden="1" customHeight="1" x14ac:dyDescent="0.25">
      <c r="A3489" s="8" t="s">
        <v>11767</v>
      </c>
      <c r="B3489" s="8" t="s">
        <v>21940</v>
      </c>
    </row>
    <row r="3490" spans="1:2" ht="15" hidden="1" customHeight="1" x14ac:dyDescent="0.25">
      <c r="A3490" s="8" t="s">
        <v>11768</v>
      </c>
      <c r="B3490" s="8" t="s">
        <v>21941</v>
      </c>
    </row>
    <row r="3491" spans="1:2" ht="30" hidden="1" customHeight="1" x14ac:dyDescent="0.25">
      <c r="A3491" s="8" t="s">
        <v>11769</v>
      </c>
      <c r="B3491" s="8" t="s">
        <v>21942</v>
      </c>
    </row>
    <row r="3492" spans="1:2" ht="15" hidden="1" customHeight="1" x14ac:dyDescent="0.25">
      <c r="A3492" s="8" t="s">
        <v>11770</v>
      </c>
      <c r="B3492" s="8" t="s">
        <v>21943</v>
      </c>
    </row>
    <row r="3493" spans="1:2" ht="15" hidden="1" customHeight="1" x14ac:dyDescent="0.25">
      <c r="A3493" s="8" t="s">
        <v>11771</v>
      </c>
      <c r="B3493" s="8" t="s">
        <v>21944</v>
      </c>
    </row>
    <row r="3494" spans="1:2" ht="15" hidden="1" customHeight="1" x14ac:dyDescent="0.25">
      <c r="A3494" s="8" t="s">
        <v>11772</v>
      </c>
      <c r="B3494" s="8" t="s">
        <v>21945</v>
      </c>
    </row>
    <row r="3495" spans="1:2" ht="15" hidden="1" customHeight="1" x14ac:dyDescent="0.25">
      <c r="A3495" s="8" t="s">
        <v>11773</v>
      </c>
      <c r="B3495" s="8" t="s">
        <v>21946</v>
      </c>
    </row>
    <row r="3496" spans="1:2" ht="15" hidden="1" customHeight="1" x14ac:dyDescent="0.25">
      <c r="A3496" s="8" t="s">
        <v>11774</v>
      </c>
      <c r="B3496" s="8" t="s">
        <v>21947</v>
      </c>
    </row>
    <row r="3497" spans="1:2" ht="15" hidden="1" customHeight="1" x14ac:dyDescent="0.25">
      <c r="A3497" s="8" t="s">
        <v>11775</v>
      </c>
      <c r="B3497" s="8" t="s">
        <v>21948</v>
      </c>
    </row>
    <row r="3498" spans="1:2" ht="30" hidden="1" customHeight="1" x14ac:dyDescent="0.25">
      <c r="A3498" s="8" t="s">
        <v>7066</v>
      </c>
      <c r="B3498" s="8" t="s">
        <v>21949</v>
      </c>
    </row>
    <row r="3499" spans="1:2" ht="30" hidden="1" customHeight="1" x14ac:dyDescent="0.25">
      <c r="A3499" s="8" t="s">
        <v>11776</v>
      </c>
      <c r="B3499" s="8" t="s">
        <v>21950</v>
      </c>
    </row>
    <row r="3500" spans="1:2" ht="15" hidden="1" customHeight="1" x14ac:dyDescent="0.25">
      <c r="A3500" s="8" t="s">
        <v>7067</v>
      </c>
      <c r="B3500" s="8" t="s">
        <v>21951</v>
      </c>
    </row>
    <row r="3501" spans="1:2" ht="15" hidden="1" customHeight="1" x14ac:dyDescent="0.25">
      <c r="A3501" s="8" t="s">
        <v>7068</v>
      </c>
      <c r="B3501" s="8" t="s">
        <v>21952</v>
      </c>
    </row>
    <row r="3502" spans="1:2" ht="15" hidden="1" customHeight="1" x14ac:dyDescent="0.25">
      <c r="A3502" s="8" t="s">
        <v>11777</v>
      </c>
      <c r="B3502" s="8" t="s">
        <v>21953</v>
      </c>
    </row>
    <row r="3503" spans="1:2" ht="15" hidden="1" customHeight="1" x14ac:dyDescent="0.25">
      <c r="A3503" s="8" t="s">
        <v>11778</v>
      </c>
      <c r="B3503" s="8" t="s">
        <v>21954</v>
      </c>
    </row>
    <row r="3504" spans="1:2" ht="15" hidden="1" customHeight="1" x14ac:dyDescent="0.25">
      <c r="A3504" s="8" t="s">
        <v>7069</v>
      </c>
      <c r="B3504" s="8" t="s">
        <v>21955</v>
      </c>
    </row>
    <row r="3505" spans="1:2" ht="15" hidden="1" customHeight="1" x14ac:dyDescent="0.25">
      <c r="A3505" s="8" t="s">
        <v>7070</v>
      </c>
      <c r="B3505" s="8" t="s">
        <v>21956</v>
      </c>
    </row>
    <row r="3506" spans="1:2" ht="15" hidden="1" customHeight="1" x14ac:dyDescent="0.25">
      <c r="A3506" s="8" t="s">
        <v>11779</v>
      </c>
      <c r="B3506" s="8" t="s">
        <v>21957</v>
      </c>
    </row>
    <row r="3507" spans="1:2" ht="15" hidden="1" customHeight="1" x14ac:dyDescent="0.25">
      <c r="A3507" s="8" t="s">
        <v>11780</v>
      </c>
      <c r="B3507" s="8" t="s">
        <v>21958</v>
      </c>
    </row>
    <row r="3508" spans="1:2" ht="15" hidden="1" customHeight="1" x14ac:dyDescent="0.25">
      <c r="A3508" s="8" t="s">
        <v>11781</v>
      </c>
      <c r="B3508" s="8" t="s">
        <v>21959</v>
      </c>
    </row>
    <row r="3509" spans="1:2" ht="30" hidden="1" customHeight="1" x14ac:dyDescent="0.25">
      <c r="A3509" s="8" t="s">
        <v>11782</v>
      </c>
      <c r="B3509" s="8" t="s">
        <v>21960</v>
      </c>
    </row>
    <row r="3510" spans="1:2" ht="15" hidden="1" customHeight="1" x14ac:dyDescent="0.25">
      <c r="A3510" s="8" t="s">
        <v>11783</v>
      </c>
      <c r="B3510" s="8" t="s">
        <v>21961</v>
      </c>
    </row>
    <row r="3511" spans="1:2" ht="15" hidden="1" customHeight="1" x14ac:dyDescent="0.25">
      <c r="A3511" s="8" t="s">
        <v>11784</v>
      </c>
      <c r="B3511" s="8" t="s">
        <v>21962</v>
      </c>
    </row>
    <row r="3512" spans="1:2" ht="15" hidden="1" customHeight="1" x14ac:dyDescent="0.25">
      <c r="A3512" s="8" t="s">
        <v>7071</v>
      </c>
      <c r="B3512" s="8" t="s">
        <v>21963</v>
      </c>
    </row>
    <row r="3513" spans="1:2" ht="15" hidden="1" customHeight="1" x14ac:dyDescent="0.25">
      <c r="A3513" s="8" t="s">
        <v>11785</v>
      </c>
      <c r="B3513" s="8" t="s">
        <v>21964</v>
      </c>
    </row>
    <row r="3514" spans="1:2" ht="15" hidden="1" customHeight="1" x14ac:dyDescent="0.25">
      <c r="A3514" s="8" t="s">
        <v>11786</v>
      </c>
      <c r="B3514" s="8" t="s">
        <v>21965</v>
      </c>
    </row>
    <row r="3515" spans="1:2" ht="15" hidden="1" customHeight="1" x14ac:dyDescent="0.25">
      <c r="A3515" s="8" t="s">
        <v>11787</v>
      </c>
      <c r="B3515" s="8" t="s">
        <v>21966</v>
      </c>
    </row>
    <row r="3516" spans="1:2" ht="15" hidden="1" customHeight="1" x14ac:dyDescent="0.25">
      <c r="A3516" s="8" t="s">
        <v>11788</v>
      </c>
      <c r="B3516" s="8" t="s">
        <v>21967</v>
      </c>
    </row>
    <row r="3517" spans="1:2" ht="15" hidden="1" customHeight="1" x14ac:dyDescent="0.25">
      <c r="A3517" s="8" t="s">
        <v>11789</v>
      </c>
      <c r="B3517" s="8" t="s">
        <v>21968</v>
      </c>
    </row>
    <row r="3518" spans="1:2" ht="15" hidden="1" customHeight="1" x14ac:dyDescent="0.25">
      <c r="A3518" s="8" t="s">
        <v>11790</v>
      </c>
      <c r="B3518" s="8" t="s">
        <v>21969</v>
      </c>
    </row>
    <row r="3519" spans="1:2" ht="15" hidden="1" customHeight="1" x14ac:dyDescent="0.25">
      <c r="A3519" s="8" t="s">
        <v>11791</v>
      </c>
      <c r="B3519" s="8" t="s">
        <v>21970</v>
      </c>
    </row>
    <row r="3520" spans="1:2" ht="15" hidden="1" customHeight="1" x14ac:dyDescent="0.25">
      <c r="A3520" s="8" t="s">
        <v>11792</v>
      </c>
      <c r="B3520" s="8" t="s">
        <v>21971</v>
      </c>
    </row>
    <row r="3521" spans="1:2" ht="15" hidden="1" customHeight="1" x14ac:dyDescent="0.25">
      <c r="A3521" s="8" t="s">
        <v>11793</v>
      </c>
      <c r="B3521" s="8" t="s">
        <v>21972</v>
      </c>
    </row>
    <row r="3522" spans="1:2" ht="15" hidden="1" customHeight="1" x14ac:dyDescent="0.25">
      <c r="A3522" s="8" t="s">
        <v>7075</v>
      </c>
      <c r="B3522" s="8" t="s">
        <v>21973</v>
      </c>
    </row>
    <row r="3523" spans="1:2" ht="30" hidden="1" customHeight="1" x14ac:dyDescent="0.25">
      <c r="A3523" s="8" t="s">
        <v>7072</v>
      </c>
      <c r="B3523" s="8" t="s">
        <v>21974</v>
      </c>
    </row>
    <row r="3524" spans="1:2" ht="30" hidden="1" customHeight="1" x14ac:dyDescent="0.25">
      <c r="A3524" s="8" t="s">
        <v>7073</v>
      </c>
      <c r="B3524" s="8" t="s">
        <v>21975</v>
      </c>
    </row>
    <row r="3525" spans="1:2" ht="30" hidden="1" customHeight="1" x14ac:dyDescent="0.25">
      <c r="A3525" s="8" t="s">
        <v>7074</v>
      </c>
      <c r="B3525" s="8" t="s">
        <v>21976</v>
      </c>
    </row>
    <row r="3526" spans="1:2" ht="30" hidden="1" customHeight="1" x14ac:dyDescent="0.25">
      <c r="A3526" s="8" t="s">
        <v>11794</v>
      </c>
      <c r="B3526" s="8" t="s">
        <v>21977</v>
      </c>
    </row>
    <row r="3527" spans="1:2" ht="15" hidden="1" customHeight="1" x14ac:dyDescent="0.25">
      <c r="A3527" s="8" t="s">
        <v>11795</v>
      </c>
      <c r="B3527" s="8" t="s">
        <v>21978</v>
      </c>
    </row>
    <row r="3528" spans="1:2" ht="15" hidden="1" customHeight="1" x14ac:dyDescent="0.25">
      <c r="A3528" s="8" t="s">
        <v>11796</v>
      </c>
      <c r="B3528" s="8" t="s">
        <v>21979</v>
      </c>
    </row>
    <row r="3529" spans="1:2" ht="15" hidden="1" customHeight="1" x14ac:dyDescent="0.25">
      <c r="A3529" s="8" t="s">
        <v>11797</v>
      </c>
      <c r="B3529" s="8" t="s">
        <v>21980</v>
      </c>
    </row>
    <row r="3530" spans="1:2" ht="30" hidden="1" customHeight="1" x14ac:dyDescent="0.25">
      <c r="A3530" s="8" t="s">
        <v>7076</v>
      </c>
      <c r="B3530" s="8" t="s">
        <v>21981</v>
      </c>
    </row>
    <row r="3531" spans="1:2" ht="30" hidden="1" customHeight="1" x14ac:dyDescent="0.25">
      <c r="A3531" s="8" t="s">
        <v>11798</v>
      </c>
      <c r="B3531" s="8" t="s">
        <v>21982</v>
      </c>
    </row>
    <row r="3532" spans="1:2" ht="15" hidden="1" customHeight="1" x14ac:dyDescent="0.25">
      <c r="A3532" s="8" t="s">
        <v>11799</v>
      </c>
      <c r="B3532" s="8" t="s">
        <v>21983</v>
      </c>
    </row>
    <row r="3533" spans="1:2" ht="30" hidden="1" customHeight="1" x14ac:dyDescent="0.25">
      <c r="A3533" s="8" t="s">
        <v>11800</v>
      </c>
      <c r="B3533" s="8" t="s">
        <v>21984</v>
      </c>
    </row>
    <row r="3534" spans="1:2" ht="30" hidden="1" customHeight="1" x14ac:dyDescent="0.25">
      <c r="A3534" s="8" t="s">
        <v>7077</v>
      </c>
      <c r="B3534" s="8" t="s">
        <v>21985</v>
      </c>
    </row>
    <row r="3535" spans="1:2" ht="30" hidden="1" customHeight="1" x14ac:dyDescent="0.25">
      <c r="A3535" s="8" t="s">
        <v>11801</v>
      </c>
      <c r="B3535" s="8" t="s">
        <v>592</v>
      </c>
    </row>
    <row r="3536" spans="1:2" ht="15" hidden="1" customHeight="1" x14ac:dyDescent="0.25">
      <c r="A3536" s="8" t="s">
        <v>11802</v>
      </c>
      <c r="B3536" s="8" t="s">
        <v>21986</v>
      </c>
    </row>
    <row r="3537" spans="1:2" ht="15" hidden="1" customHeight="1" x14ac:dyDescent="0.25">
      <c r="A3537" s="8" t="s">
        <v>7078</v>
      </c>
      <c r="B3537" s="8" t="s">
        <v>21987</v>
      </c>
    </row>
    <row r="3538" spans="1:2" ht="15" hidden="1" customHeight="1" x14ac:dyDescent="0.25">
      <c r="A3538" s="8" t="s">
        <v>7079</v>
      </c>
      <c r="B3538" s="8" t="s">
        <v>21988</v>
      </c>
    </row>
    <row r="3539" spans="1:2" ht="15" hidden="1" customHeight="1" x14ac:dyDescent="0.25">
      <c r="A3539" s="8" t="s">
        <v>11803</v>
      </c>
      <c r="B3539" s="8" t="s">
        <v>21989</v>
      </c>
    </row>
    <row r="3540" spans="1:2" ht="15" hidden="1" customHeight="1" x14ac:dyDescent="0.25">
      <c r="A3540" s="8" t="s">
        <v>11804</v>
      </c>
      <c r="B3540" s="8" t="s">
        <v>21990</v>
      </c>
    </row>
    <row r="3541" spans="1:2" ht="15" hidden="1" customHeight="1" x14ac:dyDescent="0.25">
      <c r="A3541" s="8" t="s">
        <v>7080</v>
      </c>
      <c r="B3541" s="8" t="s">
        <v>21991</v>
      </c>
    </row>
    <row r="3542" spans="1:2" ht="30" hidden="1" customHeight="1" x14ac:dyDescent="0.25">
      <c r="A3542" s="8" t="s">
        <v>7081</v>
      </c>
      <c r="B3542" s="8" t="s">
        <v>21992</v>
      </c>
    </row>
    <row r="3543" spans="1:2" ht="15" hidden="1" customHeight="1" x14ac:dyDescent="0.25">
      <c r="A3543" s="8" t="s">
        <v>11805</v>
      </c>
      <c r="B3543" s="8" t="s">
        <v>21993</v>
      </c>
    </row>
    <row r="3544" spans="1:2" ht="30" hidden="1" customHeight="1" x14ac:dyDescent="0.25">
      <c r="A3544" s="8" t="s">
        <v>11806</v>
      </c>
      <c r="B3544" s="8" t="s">
        <v>4082</v>
      </c>
    </row>
    <row r="3545" spans="1:2" ht="30" hidden="1" customHeight="1" x14ac:dyDescent="0.25">
      <c r="A3545" s="8" t="s">
        <v>10848</v>
      </c>
      <c r="B3545" s="8" t="s">
        <v>21994</v>
      </c>
    </row>
    <row r="3546" spans="1:2" ht="15" hidden="1" customHeight="1" x14ac:dyDescent="0.25">
      <c r="A3546" s="8" t="s">
        <v>606</v>
      </c>
      <c r="B3546" s="8" t="s">
        <v>593</v>
      </c>
    </row>
    <row r="3547" spans="1:2" ht="15" hidden="1" customHeight="1" x14ac:dyDescent="0.25">
      <c r="A3547" s="8" t="s">
        <v>11807</v>
      </c>
      <c r="B3547" s="8" t="s">
        <v>21995</v>
      </c>
    </row>
    <row r="3548" spans="1:2" ht="15" hidden="1" customHeight="1" x14ac:dyDescent="0.25">
      <c r="A3548" s="8" t="s">
        <v>11808</v>
      </c>
      <c r="B3548" s="8" t="s">
        <v>21996</v>
      </c>
    </row>
    <row r="3549" spans="1:2" ht="15" hidden="1" customHeight="1" x14ac:dyDescent="0.25">
      <c r="A3549" s="8" t="s">
        <v>7082</v>
      </c>
      <c r="B3549" s="8" t="s">
        <v>21997</v>
      </c>
    </row>
    <row r="3550" spans="1:2" ht="15" hidden="1" customHeight="1" x14ac:dyDescent="0.25">
      <c r="A3550" s="8" t="s">
        <v>7083</v>
      </c>
      <c r="B3550" s="8" t="s">
        <v>21998</v>
      </c>
    </row>
    <row r="3551" spans="1:2" ht="15" hidden="1" customHeight="1" x14ac:dyDescent="0.25">
      <c r="A3551" s="8" t="s">
        <v>11245</v>
      </c>
      <c r="B3551" s="8" t="s">
        <v>11246</v>
      </c>
    </row>
    <row r="3552" spans="1:2" ht="15" hidden="1" customHeight="1" x14ac:dyDescent="0.25">
      <c r="A3552" s="8" t="s">
        <v>10849</v>
      </c>
      <c r="B3552" s="8" t="s">
        <v>21999</v>
      </c>
    </row>
    <row r="3553" spans="1:2" ht="15" hidden="1" customHeight="1" x14ac:dyDescent="0.25">
      <c r="A3553" s="8" t="s">
        <v>11809</v>
      </c>
      <c r="B3553" s="8" t="s">
        <v>22000</v>
      </c>
    </row>
    <row r="3554" spans="1:2" ht="15" hidden="1" customHeight="1" x14ac:dyDescent="0.25">
      <c r="A3554" s="8" t="s">
        <v>11810</v>
      </c>
      <c r="B3554" s="8" t="s">
        <v>22001</v>
      </c>
    </row>
    <row r="3555" spans="1:2" ht="15" hidden="1" customHeight="1" x14ac:dyDescent="0.25">
      <c r="A3555" s="8" t="s">
        <v>140</v>
      </c>
      <c r="B3555" s="8" t="s">
        <v>124</v>
      </c>
    </row>
    <row r="3556" spans="1:2" ht="15" hidden="1" customHeight="1" x14ac:dyDescent="0.25">
      <c r="A3556" s="8" t="s">
        <v>7084</v>
      </c>
      <c r="B3556" s="8"/>
    </row>
    <row r="3557" spans="1:2" ht="30" hidden="1" customHeight="1" x14ac:dyDescent="0.25">
      <c r="A3557" s="8" t="s">
        <v>10850</v>
      </c>
      <c r="B3557" s="8" t="s">
        <v>22002</v>
      </c>
    </row>
    <row r="3558" spans="1:2" ht="15" hidden="1" customHeight="1" x14ac:dyDescent="0.25">
      <c r="A3558" s="8" t="s">
        <v>7085</v>
      </c>
      <c r="B3558" s="8" t="s">
        <v>22003</v>
      </c>
    </row>
    <row r="3559" spans="1:2" ht="15" hidden="1" customHeight="1" x14ac:dyDescent="0.25">
      <c r="A3559" s="8" t="s">
        <v>11811</v>
      </c>
      <c r="B3559" s="8"/>
    </row>
    <row r="3560" spans="1:2" ht="15" hidden="1" customHeight="1" x14ac:dyDescent="0.25">
      <c r="A3560" s="8" t="s">
        <v>7086</v>
      </c>
      <c r="B3560" s="8" t="s">
        <v>289</v>
      </c>
    </row>
    <row r="3561" spans="1:2" ht="15" hidden="1" customHeight="1" x14ac:dyDescent="0.25">
      <c r="A3561" s="8" t="s">
        <v>350</v>
      </c>
      <c r="B3561" s="8" t="s">
        <v>332</v>
      </c>
    </row>
    <row r="3562" spans="1:2" ht="15" hidden="1" customHeight="1" x14ac:dyDescent="0.25">
      <c r="A3562" s="8" t="s">
        <v>486</v>
      </c>
      <c r="B3562" s="8" t="s">
        <v>22004</v>
      </c>
    </row>
    <row r="3563" spans="1:2" ht="15" hidden="1" customHeight="1" x14ac:dyDescent="0.25">
      <c r="A3563" s="8" t="s">
        <v>7087</v>
      </c>
      <c r="B3563" s="8" t="s">
        <v>22005</v>
      </c>
    </row>
    <row r="3564" spans="1:2" ht="15" hidden="1" customHeight="1" x14ac:dyDescent="0.25">
      <c r="A3564" s="8" t="s">
        <v>7088</v>
      </c>
      <c r="B3564" s="8" t="s">
        <v>22006</v>
      </c>
    </row>
    <row r="3565" spans="1:2" ht="15" hidden="1" customHeight="1" x14ac:dyDescent="0.25">
      <c r="A3565" s="8" t="s">
        <v>11812</v>
      </c>
      <c r="B3565" s="8" t="s">
        <v>22007</v>
      </c>
    </row>
    <row r="3566" spans="1:2" ht="15" hidden="1" customHeight="1" x14ac:dyDescent="0.25">
      <c r="A3566" s="8" t="s">
        <v>7089</v>
      </c>
      <c r="B3566" s="8" t="s">
        <v>22008</v>
      </c>
    </row>
    <row r="3567" spans="1:2" ht="15" hidden="1" customHeight="1" x14ac:dyDescent="0.25">
      <c r="A3567" s="8" t="s">
        <v>20922</v>
      </c>
      <c r="B3567" s="8" t="s">
        <v>22009</v>
      </c>
    </row>
    <row r="3568" spans="1:2" ht="15" hidden="1" customHeight="1" x14ac:dyDescent="0.25">
      <c r="A3568" s="8" t="s">
        <v>11813</v>
      </c>
      <c r="B3568" s="8" t="s">
        <v>22010</v>
      </c>
    </row>
    <row r="3569" spans="1:2" ht="15" hidden="1" customHeight="1" x14ac:dyDescent="0.25">
      <c r="A3569" s="8" t="s">
        <v>7090</v>
      </c>
      <c r="B3569" s="8" t="s">
        <v>333</v>
      </c>
    </row>
    <row r="3570" spans="1:2" ht="15" hidden="1" customHeight="1" x14ac:dyDescent="0.25">
      <c r="A3570" s="8" t="s">
        <v>11814</v>
      </c>
      <c r="B3570" s="8" t="s">
        <v>22011</v>
      </c>
    </row>
    <row r="3571" spans="1:2" ht="15" hidden="1" customHeight="1" x14ac:dyDescent="0.25">
      <c r="A3571" s="8" t="s">
        <v>11815</v>
      </c>
      <c r="B3571" s="8" t="s">
        <v>22012</v>
      </c>
    </row>
    <row r="3572" spans="1:2" ht="15" hidden="1" customHeight="1" x14ac:dyDescent="0.25">
      <c r="A3572" s="8" t="s">
        <v>11816</v>
      </c>
      <c r="B3572" s="8"/>
    </row>
    <row r="3573" spans="1:2" ht="15" hidden="1" customHeight="1" x14ac:dyDescent="0.25">
      <c r="A3573" s="8" t="s">
        <v>7091</v>
      </c>
      <c r="B3573" s="8" t="s">
        <v>7092</v>
      </c>
    </row>
    <row r="3574" spans="1:2" ht="15" hidden="1" customHeight="1" x14ac:dyDescent="0.25">
      <c r="A3574" s="8" t="s">
        <v>876</v>
      </c>
      <c r="B3574" s="8" t="s">
        <v>22013</v>
      </c>
    </row>
    <row r="3575" spans="1:2" ht="15" hidden="1" customHeight="1" x14ac:dyDescent="0.25">
      <c r="A3575" s="8" t="s">
        <v>7093</v>
      </c>
      <c r="B3575" s="8" t="s">
        <v>22014</v>
      </c>
    </row>
    <row r="3576" spans="1:2" ht="15" hidden="1" customHeight="1" x14ac:dyDescent="0.25">
      <c r="A3576" s="8" t="s">
        <v>7094</v>
      </c>
      <c r="B3576" s="8" t="s">
        <v>22015</v>
      </c>
    </row>
    <row r="3577" spans="1:2" ht="15" hidden="1" customHeight="1" x14ac:dyDescent="0.25">
      <c r="A3577" s="8" t="s">
        <v>7095</v>
      </c>
      <c r="B3577" s="8" t="s">
        <v>22016</v>
      </c>
    </row>
    <row r="3578" spans="1:2" ht="15" hidden="1" customHeight="1" x14ac:dyDescent="0.25">
      <c r="A3578" s="8" t="s">
        <v>22017</v>
      </c>
      <c r="B3578" s="8" t="s">
        <v>22018</v>
      </c>
    </row>
    <row r="3579" spans="1:2" ht="15" hidden="1" customHeight="1" x14ac:dyDescent="0.25">
      <c r="A3579" s="8" t="s">
        <v>22019</v>
      </c>
      <c r="B3579" s="8" t="s">
        <v>22020</v>
      </c>
    </row>
    <row r="3580" spans="1:2" ht="15" hidden="1" customHeight="1" x14ac:dyDescent="0.25">
      <c r="A3580" s="8" t="s">
        <v>32920</v>
      </c>
      <c r="B3580" s="8" t="s">
        <v>32921</v>
      </c>
    </row>
    <row r="3581" spans="1:2" ht="15" hidden="1" customHeight="1" x14ac:dyDescent="0.25">
      <c r="A3581" s="8" t="s">
        <v>11817</v>
      </c>
      <c r="B3581" s="8" t="s">
        <v>22021</v>
      </c>
    </row>
    <row r="3582" spans="1:2" ht="15" hidden="1" customHeight="1" x14ac:dyDescent="0.25">
      <c r="A3582" s="8" t="s">
        <v>11818</v>
      </c>
      <c r="B3582" s="8" t="s">
        <v>22022</v>
      </c>
    </row>
    <row r="3583" spans="1:2" ht="15" hidden="1" customHeight="1" x14ac:dyDescent="0.25">
      <c r="A3583" s="8" t="s">
        <v>11819</v>
      </c>
      <c r="B3583" s="8" t="s">
        <v>22023</v>
      </c>
    </row>
    <row r="3584" spans="1:2" ht="15" hidden="1" customHeight="1" x14ac:dyDescent="0.25">
      <c r="A3584" s="8" t="s">
        <v>11820</v>
      </c>
      <c r="B3584" s="8" t="s">
        <v>22024</v>
      </c>
    </row>
    <row r="3585" spans="1:2" ht="15" hidden="1" customHeight="1" x14ac:dyDescent="0.25">
      <c r="A3585" s="8" t="s">
        <v>11821</v>
      </c>
      <c r="B3585" s="8" t="s">
        <v>22025</v>
      </c>
    </row>
    <row r="3586" spans="1:2" ht="15" hidden="1" customHeight="1" x14ac:dyDescent="0.25">
      <c r="A3586" s="8" t="s">
        <v>11822</v>
      </c>
      <c r="B3586" s="8" t="s">
        <v>22026</v>
      </c>
    </row>
    <row r="3587" spans="1:2" ht="15" hidden="1" customHeight="1" x14ac:dyDescent="0.25">
      <c r="A3587" s="8" t="s">
        <v>11823</v>
      </c>
      <c r="B3587" s="8" t="s">
        <v>22027</v>
      </c>
    </row>
    <row r="3588" spans="1:2" ht="15" hidden="1" customHeight="1" x14ac:dyDescent="0.25">
      <c r="A3588" s="8" t="s">
        <v>11824</v>
      </c>
      <c r="B3588" s="8" t="s">
        <v>22028</v>
      </c>
    </row>
    <row r="3589" spans="1:2" ht="15" hidden="1" customHeight="1" x14ac:dyDescent="0.25">
      <c r="A3589" s="8" t="s">
        <v>11825</v>
      </c>
      <c r="B3589" s="8" t="s">
        <v>22029</v>
      </c>
    </row>
    <row r="3590" spans="1:2" ht="15" hidden="1" customHeight="1" x14ac:dyDescent="0.25">
      <c r="A3590" s="8" t="s">
        <v>800</v>
      </c>
      <c r="B3590" s="8" t="s">
        <v>801</v>
      </c>
    </row>
    <row r="3591" spans="1:2" ht="15" hidden="1" customHeight="1" x14ac:dyDescent="0.25">
      <c r="A3591" s="8" t="s">
        <v>7096</v>
      </c>
      <c r="B3591" s="8" t="s">
        <v>22030</v>
      </c>
    </row>
    <row r="3592" spans="1:2" ht="15" hidden="1" customHeight="1" x14ac:dyDescent="0.25">
      <c r="A3592" s="8" t="s">
        <v>7097</v>
      </c>
      <c r="B3592" s="8" t="s">
        <v>22031</v>
      </c>
    </row>
    <row r="3593" spans="1:2" ht="15" hidden="1" customHeight="1" x14ac:dyDescent="0.25">
      <c r="A3593" s="8" t="s">
        <v>11826</v>
      </c>
      <c r="B3593" s="8" t="s">
        <v>22032</v>
      </c>
    </row>
    <row r="3594" spans="1:2" ht="15" hidden="1" customHeight="1" x14ac:dyDescent="0.25">
      <c r="A3594" s="8" t="s">
        <v>11827</v>
      </c>
      <c r="B3594" s="8" t="s">
        <v>22033</v>
      </c>
    </row>
    <row r="3595" spans="1:2" ht="15" hidden="1" customHeight="1" x14ac:dyDescent="0.25">
      <c r="A3595" s="8" t="s">
        <v>11828</v>
      </c>
      <c r="B3595" s="8" t="s">
        <v>22034</v>
      </c>
    </row>
    <row r="3596" spans="1:2" ht="15" hidden="1" customHeight="1" x14ac:dyDescent="0.25">
      <c r="A3596" s="8" t="s">
        <v>11829</v>
      </c>
      <c r="B3596" s="8" t="s">
        <v>802</v>
      </c>
    </row>
    <row r="3597" spans="1:2" ht="15" hidden="1" customHeight="1" x14ac:dyDescent="0.25">
      <c r="A3597" s="8" t="s">
        <v>7098</v>
      </c>
      <c r="B3597" s="8" t="s">
        <v>803</v>
      </c>
    </row>
    <row r="3598" spans="1:2" ht="15" hidden="1" customHeight="1" x14ac:dyDescent="0.25">
      <c r="A3598" s="8" t="s">
        <v>11830</v>
      </c>
      <c r="B3598" s="8" t="s">
        <v>804</v>
      </c>
    </row>
    <row r="3599" spans="1:2" ht="15" hidden="1" customHeight="1" x14ac:dyDescent="0.25">
      <c r="A3599" s="8" t="s">
        <v>11831</v>
      </c>
      <c r="B3599" s="8" t="s">
        <v>805</v>
      </c>
    </row>
    <row r="3600" spans="1:2" ht="15" hidden="1" customHeight="1" x14ac:dyDescent="0.25">
      <c r="A3600" s="8" t="s">
        <v>7099</v>
      </c>
      <c r="B3600" s="8" t="s">
        <v>22035</v>
      </c>
    </row>
    <row r="3601" spans="1:2" ht="15" hidden="1" customHeight="1" x14ac:dyDescent="0.25">
      <c r="A3601" s="8" t="s">
        <v>7100</v>
      </c>
      <c r="B3601" s="8" t="s">
        <v>22036</v>
      </c>
    </row>
    <row r="3602" spans="1:2" ht="15" hidden="1" customHeight="1" x14ac:dyDescent="0.25">
      <c r="A3602" s="8" t="s">
        <v>7101</v>
      </c>
      <c r="B3602" s="8" t="s">
        <v>22037</v>
      </c>
    </row>
    <row r="3603" spans="1:2" ht="15" hidden="1" customHeight="1" x14ac:dyDescent="0.25">
      <c r="A3603" s="8" t="s">
        <v>11832</v>
      </c>
      <c r="B3603" s="8" t="s">
        <v>22038</v>
      </c>
    </row>
    <row r="3604" spans="1:2" ht="15" hidden="1" customHeight="1" x14ac:dyDescent="0.25">
      <c r="A3604" s="8" t="s">
        <v>7102</v>
      </c>
      <c r="B3604" s="8" t="s">
        <v>22039</v>
      </c>
    </row>
    <row r="3605" spans="1:2" ht="15" hidden="1" customHeight="1" x14ac:dyDescent="0.25">
      <c r="A3605" s="8" t="s">
        <v>11833</v>
      </c>
      <c r="B3605" s="8"/>
    </row>
    <row r="3606" spans="1:2" ht="15" hidden="1" customHeight="1" x14ac:dyDescent="0.25">
      <c r="A3606" s="8" t="s">
        <v>7103</v>
      </c>
      <c r="B3606" s="8" t="s">
        <v>22040</v>
      </c>
    </row>
    <row r="3607" spans="1:2" ht="15" hidden="1" customHeight="1" x14ac:dyDescent="0.25">
      <c r="A3607" s="8" t="s">
        <v>7104</v>
      </c>
      <c r="B3607" s="8" t="s">
        <v>22041</v>
      </c>
    </row>
    <row r="3608" spans="1:2" ht="15" hidden="1" customHeight="1" x14ac:dyDescent="0.25">
      <c r="A3608" s="8" t="s">
        <v>806</v>
      </c>
      <c r="B3608" s="8" t="s">
        <v>807</v>
      </c>
    </row>
    <row r="3609" spans="1:2" ht="15" hidden="1" customHeight="1" x14ac:dyDescent="0.25">
      <c r="A3609" s="8" t="s">
        <v>11834</v>
      </c>
      <c r="B3609" s="8" t="s">
        <v>808</v>
      </c>
    </row>
    <row r="3610" spans="1:2" ht="15" hidden="1" customHeight="1" x14ac:dyDescent="0.25">
      <c r="A3610" s="8" t="s">
        <v>7105</v>
      </c>
      <c r="B3610" s="8" t="s">
        <v>22042</v>
      </c>
    </row>
    <row r="3611" spans="1:2" ht="15" hidden="1" customHeight="1" x14ac:dyDescent="0.25">
      <c r="A3611" s="8" t="s">
        <v>11835</v>
      </c>
      <c r="B3611" s="8" t="s">
        <v>22043</v>
      </c>
    </row>
    <row r="3612" spans="1:2" ht="15" hidden="1" customHeight="1" x14ac:dyDescent="0.25">
      <c r="A3612" s="8" t="s">
        <v>7106</v>
      </c>
      <c r="B3612" s="8" t="s">
        <v>22044</v>
      </c>
    </row>
    <row r="3613" spans="1:2" ht="15" hidden="1" customHeight="1" x14ac:dyDescent="0.25">
      <c r="A3613" s="8" t="s">
        <v>11836</v>
      </c>
      <c r="B3613" s="8" t="s">
        <v>22045</v>
      </c>
    </row>
    <row r="3614" spans="1:2" ht="15" hidden="1" customHeight="1" x14ac:dyDescent="0.25">
      <c r="A3614" s="8" t="s">
        <v>11837</v>
      </c>
      <c r="B3614" s="8" t="s">
        <v>22046</v>
      </c>
    </row>
    <row r="3615" spans="1:2" ht="15" hidden="1" customHeight="1" x14ac:dyDescent="0.25">
      <c r="A3615" s="8" t="s">
        <v>11838</v>
      </c>
      <c r="B3615" s="8" t="s">
        <v>22047</v>
      </c>
    </row>
    <row r="3616" spans="1:2" ht="15" hidden="1" customHeight="1" x14ac:dyDescent="0.25">
      <c r="A3616" s="8" t="s">
        <v>7107</v>
      </c>
      <c r="B3616" s="8" t="s">
        <v>4197</v>
      </c>
    </row>
    <row r="3617" spans="1:2" ht="15" hidden="1" customHeight="1" x14ac:dyDescent="0.25">
      <c r="A3617" s="8" t="s">
        <v>11839</v>
      </c>
      <c r="B3617" s="8" t="s">
        <v>22048</v>
      </c>
    </row>
    <row r="3618" spans="1:2" ht="15" hidden="1" customHeight="1" x14ac:dyDescent="0.25">
      <c r="A3618" s="8" t="s">
        <v>11840</v>
      </c>
      <c r="B3618" s="8" t="s">
        <v>22049</v>
      </c>
    </row>
    <row r="3619" spans="1:2" ht="15" hidden="1" customHeight="1" x14ac:dyDescent="0.25">
      <c r="A3619" s="8" t="s">
        <v>11841</v>
      </c>
      <c r="B3619" s="8" t="s">
        <v>22050</v>
      </c>
    </row>
    <row r="3620" spans="1:2" ht="15" hidden="1" customHeight="1" x14ac:dyDescent="0.25">
      <c r="A3620" s="8" t="s">
        <v>7108</v>
      </c>
      <c r="B3620" s="8" t="s">
        <v>22050</v>
      </c>
    </row>
    <row r="3621" spans="1:2" ht="15" hidden="1" customHeight="1" x14ac:dyDescent="0.25">
      <c r="A3621" s="8" t="s">
        <v>11842</v>
      </c>
      <c r="B3621" s="8" t="s">
        <v>22051</v>
      </c>
    </row>
    <row r="3622" spans="1:2" ht="15" hidden="1" customHeight="1" x14ac:dyDescent="0.25">
      <c r="A3622" s="8" t="s">
        <v>11843</v>
      </c>
      <c r="B3622" s="8" t="s">
        <v>22052</v>
      </c>
    </row>
    <row r="3623" spans="1:2" ht="15" hidden="1" customHeight="1" x14ac:dyDescent="0.25">
      <c r="A3623" s="8" t="s">
        <v>11844</v>
      </c>
      <c r="B3623" s="8" t="s">
        <v>22053</v>
      </c>
    </row>
    <row r="3624" spans="1:2" ht="15" hidden="1" customHeight="1" x14ac:dyDescent="0.25">
      <c r="A3624" s="8" t="s">
        <v>11845</v>
      </c>
      <c r="B3624" s="8" t="s">
        <v>22054</v>
      </c>
    </row>
    <row r="3625" spans="1:2" ht="15" hidden="1" customHeight="1" x14ac:dyDescent="0.25">
      <c r="A3625" s="8" t="s">
        <v>11846</v>
      </c>
      <c r="B3625" s="8" t="s">
        <v>11847</v>
      </c>
    </row>
    <row r="3626" spans="1:2" ht="15" hidden="1" customHeight="1" x14ac:dyDescent="0.25">
      <c r="A3626" s="8" t="s">
        <v>11848</v>
      </c>
      <c r="B3626" s="8" t="s">
        <v>22055</v>
      </c>
    </row>
    <row r="3627" spans="1:2" ht="15" hidden="1" customHeight="1" x14ac:dyDescent="0.25">
      <c r="A3627" s="8" t="s">
        <v>11849</v>
      </c>
      <c r="B3627" s="8" t="s">
        <v>22056</v>
      </c>
    </row>
    <row r="3628" spans="1:2" ht="15" hidden="1" customHeight="1" x14ac:dyDescent="0.25">
      <c r="A3628" s="8" t="s">
        <v>11850</v>
      </c>
      <c r="B3628" s="8" t="s">
        <v>22057</v>
      </c>
    </row>
    <row r="3629" spans="1:2" ht="15" hidden="1" customHeight="1" x14ac:dyDescent="0.25">
      <c r="A3629" s="8" t="s">
        <v>11851</v>
      </c>
      <c r="B3629" s="8" t="s">
        <v>22058</v>
      </c>
    </row>
    <row r="3630" spans="1:2" ht="15" hidden="1" customHeight="1" x14ac:dyDescent="0.25">
      <c r="A3630" s="8" t="s">
        <v>11852</v>
      </c>
      <c r="B3630" s="8" t="s">
        <v>22059</v>
      </c>
    </row>
    <row r="3631" spans="1:2" ht="15" hidden="1" customHeight="1" x14ac:dyDescent="0.25">
      <c r="A3631" s="8" t="s">
        <v>11853</v>
      </c>
      <c r="B3631" s="8" t="s">
        <v>22060</v>
      </c>
    </row>
    <row r="3632" spans="1:2" ht="15" hidden="1" customHeight="1" x14ac:dyDescent="0.25">
      <c r="A3632" s="8" t="s">
        <v>11854</v>
      </c>
      <c r="B3632" s="8" t="s">
        <v>22061</v>
      </c>
    </row>
    <row r="3633" spans="1:2" ht="15" hidden="1" customHeight="1" x14ac:dyDescent="0.25">
      <c r="A3633" s="8" t="s">
        <v>11855</v>
      </c>
      <c r="B3633" s="8" t="s">
        <v>66</v>
      </c>
    </row>
    <row r="3634" spans="1:2" ht="15" hidden="1" customHeight="1" x14ac:dyDescent="0.25">
      <c r="A3634" s="8" t="s">
        <v>11856</v>
      </c>
      <c r="B3634" s="8" t="s">
        <v>22062</v>
      </c>
    </row>
    <row r="3635" spans="1:2" ht="15" hidden="1" customHeight="1" x14ac:dyDescent="0.25">
      <c r="A3635" s="8" t="s">
        <v>11857</v>
      </c>
      <c r="B3635" s="8" t="s">
        <v>22063</v>
      </c>
    </row>
    <row r="3636" spans="1:2" ht="15" hidden="1" customHeight="1" x14ac:dyDescent="0.25">
      <c r="A3636" s="8" t="s">
        <v>11858</v>
      </c>
      <c r="B3636" s="8" t="s">
        <v>22064</v>
      </c>
    </row>
    <row r="3637" spans="1:2" ht="15" hidden="1" customHeight="1" x14ac:dyDescent="0.25">
      <c r="A3637" s="8" t="s">
        <v>11859</v>
      </c>
      <c r="B3637" s="8" t="s">
        <v>22065</v>
      </c>
    </row>
    <row r="3638" spans="1:2" ht="15" hidden="1" customHeight="1" x14ac:dyDescent="0.25">
      <c r="A3638" s="8" t="s">
        <v>11860</v>
      </c>
      <c r="B3638" s="8" t="s">
        <v>22066</v>
      </c>
    </row>
    <row r="3639" spans="1:2" ht="15" hidden="1" customHeight="1" x14ac:dyDescent="0.25">
      <c r="A3639" s="8" t="s">
        <v>11861</v>
      </c>
      <c r="B3639" s="8" t="s">
        <v>22067</v>
      </c>
    </row>
    <row r="3640" spans="1:2" ht="15" hidden="1" customHeight="1" x14ac:dyDescent="0.25">
      <c r="A3640" s="8" t="s">
        <v>11862</v>
      </c>
      <c r="B3640" s="8" t="s">
        <v>22068</v>
      </c>
    </row>
    <row r="3641" spans="1:2" ht="15" hidden="1" customHeight="1" x14ac:dyDescent="0.25">
      <c r="A3641" s="8" t="s">
        <v>11863</v>
      </c>
      <c r="B3641" s="8" t="s">
        <v>22069</v>
      </c>
    </row>
    <row r="3642" spans="1:2" ht="15" hidden="1" customHeight="1" x14ac:dyDescent="0.25">
      <c r="A3642" s="8" t="s">
        <v>11864</v>
      </c>
      <c r="B3642" s="8" t="s">
        <v>22070</v>
      </c>
    </row>
    <row r="3643" spans="1:2" ht="15" hidden="1" customHeight="1" x14ac:dyDescent="0.25">
      <c r="A3643" s="8" t="s">
        <v>11865</v>
      </c>
      <c r="B3643" s="8" t="s">
        <v>22071</v>
      </c>
    </row>
    <row r="3644" spans="1:2" ht="15" hidden="1" customHeight="1" x14ac:dyDescent="0.25">
      <c r="A3644" s="8" t="s">
        <v>11866</v>
      </c>
      <c r="B3644" s="8" t="s">
        <v>45</v>
      </c>
    </row>
    <row r="3645" spans="1:2" ht="15" hidden="1" customHeight="1" x14ac:dyDescent="0.25">
      <c r="A3645" s="8" t="s">
        <v>11867</v>
      </c>
      <c r="B3645" s="8" t="s">
        <v>22072</v>
      </c>
    </row>
    <row r="3646" spans="1:2" ht="15" hidden="1" customHeight="1" x14ac:dyDescent="0.25">
      <c r="A3646" s="8" t="s">
        <v>11868</v>
      </c>
      <c r="B3646" s="8" t="s">
        <v>22073</v>
      </c>
    </row>
    <row r="3647" spans="1:2" ht="15" hidden="1" customHeight="1" x14ac:dyDescent="0.25">
      <c r="A3647" s="8" t="s">
        <v>11869</v>
      </c>
      <c r="B3647" s="8" t="s">
        <v>22074</v>
      </c>
    </row>
    <row r="3648" spans="1:2" ht="15" hidden="1" customHeight="1" x14ac:dyDescent="0.25">
      <c r="A3648" s="8" t="s">
        <v>11870</v>
      </c>
      <c r="B3648" s="8" t="s">
        <v>22075</v>
      </c>
    </row>
    <row r="3649" spans="1:2" ht="15" hidden="1" customHeight="1" x14ac:dyDescent="0.25">
      <c r="A3649" s="8" t="s">
        <v>11871</v>
      </c>
      <c r="B3649" s="8" t="s">
        <v>22076</v>
      </c>
    </row>
    <row r="3650" spans="1:2" ht="15" hidden="1" customHeight="1" x14ac:dyDescent="0.25">
      <c r="A3650" s="8" t="s">
        <v>11872</v>
      </c>
      <c r="B3650" s="8" t="s">
        <v>22077</v>
      </c>
    </row>
    <row r="3651" spans="1:2" ht="15" hidden="1" customHeight="1" x14ac:dyDescent="0.25">
      <c r="A3651" s="8" t="s">
        <v>71</v>
      </c>
      <c r="B3651" s="8" t="s">
        <v>77</v>
      </c>
    </row>
    <row r="3652" spans="1:2" ht="15" hidden="1" customHeight="1" x14ac:dyDescent="0.25">
      <c r="A3652" s="8" t="s">
        <v>11873</v>
      </c>
      <c r="B3652" s="8" t="s">
        <v>22078</v>
      </c>
    </row>
    <row r="3653" spans="1:2" ht="15" hidden="1" customHeight="1" x14ac:dyDescent="0.25">
      <c r="A3653" s="8" t="s">
        <v>11874</v>
      </c>
      <c r="B3653" s="8" t="s">
        <v>22079</v>
      </c>
    </row>
    <row r="3654" spans="1:2" ht="15" hidden="1" customHeight="1" x14ac:dyDescent="0.25">
      <c r="A3654" s="8" t="s">
        <v>11875</v>
      </c>
      <c r="B3654" s="8" t="s">
        <v>78</v>
      </c>
    </row>
    <row r="3655" spans="1:2" ht="15" hidden="1" customHeight="1" x14ac:dyDescent="0.25">
      <c r="A3655" s="8" t="s">
        <v>11876</v>
      </c>
      <c r="B3655" s="8" t="s">
        <v>22080</v>
      </c>
    </row>
    <row r="3656" spans="1:2" ht="15" hidden="1" customHeight="1" x14ac:dyDescent="0.25">
      <c r="A3656" s="8" t="s">
        <v>11877</v>
      </c>
      <c r="B3656" s="8" t="s">
        <v>22081</v>
      </c>
    </row>
    <row r="3657" spans="1:2" ht="15" hidden="1" customHeight="1" x14ac:dyDescent="0.25">
      <c r="A3657" s="8" t="s">
        <v>41</v>
      </c>
      <c r="B3657" s="8" t="s">
        <v>37</v>
      </c>
    </row>
    <row r="3658" spans="1:2" ht="15" hidden="1" customHeight="1" x14ac:dyDescent="0.25">
      <c r="A3658" s="8" t="s">
        <v>11878</v>
      </c>
      <c r="B3658" s="8" t="s">
        <v>46</v>
      </c>
    </row>
    <row r="3659" spans="1:2" ht="15" hidden="1" customHeight="1" x14ac:dyDescent="0.25">
      <c r="A3659" s="8" t="s">
        <v>11879</v>
      </c>
      <c r="B3659" s="8" t="s">
        <v>11880</v>
      </c>
    </row>
    <row r="3660" spans="1:2" ht="15" hidden="1" customHeight="1" x14ac:dyDescent="0.25">
      <c r="A3660" s="8" t="s">
        <v>11881</v>
      </c>
      <c r="B3660" s="8" t="s">
        <v>22082</v>
      </c>
    </row>
    <row r="3661" spans="1:2" ht="15" hidden="1" customHeight="1" x14ac:dyDescent="0.25">
      <c r="A3661" s="8" t="s">
        <v>11882</v>
      </c>
      <c r="B3661" s="8" t="s">
        <v>22083</v>
      </c>
    </row>
    <row r="3662" spans="1:2" ht="15" hidden="1" customHeight="1" x14ac:dyDescent="0.25">
      <c r="A3662" s="8" t="s">
        <v>11883</v>
      </c>
      <c r="B3662" s="8" t="s">
        <v>22084</v>
      </c>
    </row>
    <row r="3663" spans="1:2" ht="15" hidden="1" customHeight="1" x14ac:dyDescent="0.25">
      <c r="A3663" s="8" t="s">
        <v>11884</v>
      </c>
      <c r="B3663" s="8" t="s">
        <v>22085</v>
      </c>
    </row>
    <row r="3664" spans="1:2" ht="15" hidden="1" customHeight="1" x14ac:dyDescent="0.25">
      <c r="A3664" s="8" t="s">
        <v>11885</v>
      </c>
      <c r="B3664" s="8" t="s">
        <v>22086</v>
      </c>
    </row>
    <row r="3665" spans="1:2" ht="15" hidden="1" customHeight="1" x14ac:dyDescent="0.25">
      <c r="A3665" s="8" t="s">
        <v>11886</v>
      </c>
      <c r="B3665" s="8" t="s">
        <v>22087</v>
      </c>
    </row>
    <row r="3666" spans="1:2" ht="15" hidden="1" customHeight="1" x14ac:dyDescent="0.25">
      <c r="A3666" s="8" t="s">
        <v>11887</v>
      </c>
      <c r="B3666" s="8" t="s">
        <v>22088</v>
      </c>
    </row>
    <row r="3667" spans="1:2" ht="15" hidden="1" customHeight="1" x14ac:dyDescent="0.25">
      <c r="A3667" s="8" t="s">
        <v>11888</v>
      </c>
      <c r="B3667" s="8" t="s">
        <v>22089</v>
      </c>
    </row>
    <row r="3668" spans="1:2" ht="15" hidden="1" customHeight="1" x14ac:dyDescent="0.25">
      <c r="A3668" s="8" t="s">
        <v>11889</v>
      </c>
      <c r="B3668" s="8" t="s">
        <v>22090</v>
      </c>
    </row>
    <row r="3669" spans="1:2" ht="15" hidden="1" customHeight="1" x14ac:dyDescent="0.25">
      <c r="A3669" s="8" t="s">
        <v>11890</v>
      </c>
      <c r="B3669" s="8" t="s">
        <v>22091</v>
      </c>
    </row>
    <row r="3670" spans="1:2" ht="15" hidden="1" customHeight="1" x14ac:dyDescent="0.25">
      <c r="A3670" s="8" t="s">
        <v>7109</v>
      </c>
      <c r="B3670" s="8" t="s">
        <v>22092</v>
      </c>
    </row>
    <row r="3671" spans="1:2" ht="15" hidden="1" customHeight="1" x14ac:dyDescent="0.25">
      <c r="A3671" s="8" t="s">
        <v>7110</v>
      </c>
      <c r="B3671" s="8" t="s">
        <v>22093</v>
      </c>
    </row>
    <row r="3672" spans="1:2" ht="15" hidden="1" customHeight="1" x14ac:dyDescent="0.25">
      <c r="A3672" s="8" t="s">
        <v>11891</v>
      </c>
      <c r="B3672" s="8" t="s">
        <v>22094</v>
      </c>
    </row>
    <row r="3673" spans="1:2" ht="15" hidden="1" customHeight="1" x14ac:dyDescent="0.25">
      <c r="A3673" s="8" t="s">
        <v>11892</v>
      </c>
      <c r="B3673" s="8" t="s">
        <v>22095</v>
      </c>
    </row>
    <row r="3674" spans="1:2" ht="15" hidden="1" customHeight="1" x14ac:dyDescent="0.25">
      <c r="A3674" s="8" t="s">
        <v>11893</v>
      </c>
      <c r="B3674" s="8" t="s">
        <v>22096</v>
      </c>
    </row>
    <row r="3675" spans="1:2" ht="15" hidden="1" customHeight="1" x14ac:dyDescent="0.25">
      <c r="A3675" s="8" t="s">
        <v>33269</v>
      </c>
      <c r="B3675" s="8" t="s">
        <v>33270</v>
      </c>
    </row>
    <row r="3676" spans="1:2" ht="15" hidden="1" customHeight="1" x14ac:dyDescent="0.25">
      <c r="A3676" s="8" t="s">
        <v>11894</v>
      </c>
      <c r="B3676" s="8" t="s">
        <v>22097</v>
      </c>
    </row>
    <row r="3677" spans="1:2" ht="15" hidden="1" customHeight="1" x14ac:dyDescent="0.25">
      <c r="A3677" s="8" t="s">
        <v>11895</v>
      </c>
      <c r="B3677" s="8" t="s">
        <v>226</v>
      </c>
    </row>
    <row r="3678" spans="1:2" ht="15" hidden="1" customHeight="1" x14ac:dyDescent="0.25">
      <c r="A3678" s="8" t="s">
        <v>11896</v>
      </c>
      <c r="B3678" s="8" t="s">
        <v>22098</v>
      </c>
    </row>
    <row r="3679" spans="1:2" ht="15" hidden="1" customHeight="1" x14ac:dyDescent="0.25">
      <c r="A3679" s="8" t="s">
        <v>11897</v>
      </c>
      <c r="B3679" s="8" t="s">
        <v>22099</v>
      </c>
    </row>
    <row r="3680" spans="1:2" ht="15" hidden="1" customHeight="1" x14ac:dyDescent="0.25">
      <c r="A3680" s="8" t="s">
        <v>11898</v>
      </c>
      <c r="B3680" s="8" t="s">
        <v>22100</v>
      </c>
    </row>
    <row r="3681" spans="1:2" ht="15" hidden="1" customHeight="1" x14ac:dyDescent="0.25">
      <c r="A3681" s="8" t="s">
        <v>33271</v>
      </c>
      <c r="B3681" s="8" t="s">
        <v>33272</v>
      </c>
    </row>
    <row r="3682" spans="1:2" ht="15" hidden="1" customHeight="1" x14ac:dyDescent="0.25">
      <c r="A3682" s="8" t="s">
        <v>33273</v>
      </c>
      <c r="B3682" s="8" t="s">
        <v>33274</v>
      </c>
    </row>
    <row r="3683" spans="1:2" ht="15" hidden="1" customHeight="1" x14ac:dyDescent="0.25">
      <c r="A3683" s="8" t="s">
        <v>11899</v>
      </c>
      <c r="B3683" s="8" t="s">
        <v>22101</v>
      </c>
    </row>
    <row r="3684" spans="1:2" ht="15" hidden="1" customHeight="1" x14ac:dyDescent="0.25">
      <c r="A3684" s="8" t="s">
        <v>11900</v>
      </c>
      <c r="B3684" s="8" t="s">
        <v>22102</v>
      </c>
    </row>
    <row r="3685" spans="1:2" ht="15" hidden="1" customHeight="1" x14ac:dyDescent="0.25">
      <c r="A3685" s="8" t="s">
        <v>11901</v>
      </c>
      <c r="B3685" s="8" t="s">
        <v>22103</v>
      </c>
    </row>
    <row r="3686" spans="1:2" ht="15" hidden="1" customHeight="1" x14ac:dyDescent="0.25">
      <c r="A3686" s="8" t="s">
        <v>11902</v>
      </c>
      <c r="B3686" s="8" t="s">
        <v>22104</v>
      </c>
    </row>
    <row r="3687" spans="1:2" ht="15" hidden="1" customHeight="1" x14ac:dyDescent="0.25">
      <c r="A3687" s="8" t="s">
        <v>11903</v>
      </c>
      <c r="B3687" s="8" t="s">
        <v>22105</v>
      </c>
    </row>
    <row r="3688" spans="1:2" ht="15" hidden="1" customHeight="1" x14ac:dyDescent="0.25">
      <c r="A3688" s="8" t="s">
        <v>11904</v>
      </c>
      <c r="B3688" s="8" t="s">
        <v>4475</v>
      </c>
    </row>
    <row r="3689" spans="1:2" ht="15" hidden="1" customHeight="1" x14ac:dyDescent="0.25">
      <c r="A3689" s="8" t="s">
        <v>33275</v>
      </c>
      <c r="B3689" s="8" t="s">
        <v>33276</v>
      </c>
    </row>
    <row r="3690" spans="1:2" ht="15" hidden="1" customHeight="1" x14ac:dyDescent="0.25">
      <c r="A3690" s="8" t="s">
        <v>11905</v>
      </c>
      <c r="B3690" s="8" t="s">
        <v>22106</v>
      </c>
    </row>
    <row r="3691" spans="1:2" ht="15" hidden="1" customHeight="1" x14ac:dyDescent="0.25">
      <c r="A3691" s="8" t="s">
        <v>33755</v>
      </c>
      <c r="B3691" s="8" t="s">
        <v>33756</v>
      </c>
    </row>
    <row r="3692" spans="1:2" ht="15" hidden="1" customHeight="1" x14ac:dyDescent="0.25">
      <c r="A3692" s="8" t="s">
        <v>11906</v>
      </c>
      <c r="B3692" s="8" t="s">
        <v>22107</v>
      </c>
    </row>
    <row r="3693" spans="1:2" ht="15" hidden="1" customHeight="1" x14ac:dyDescent="0.25">
      <c r="A3693" s="8" t="s">
        <v>11907</v>
      </c>
      <c r="B3693" s="8" t="s">
        <v>22108</v>
      </c>
    </row>
    <row r="3694" spans="1:2" ht="15" hidden="1" customHeight="1" x14ac:dyDescent="0.25">
      <c r="A3694" s="8" t="s">
        <v>11908</v>
      </c>
      <c r="B3694" s="8" t="s">
        <v>22109</v>
      </c>
    </row>
    <row r="3695" spans="1:2" ht="15" hidden="1" customHeight="1" x14ac:dyDescent="0.25">
      <c r="A3695" s="8" t="s">
        <v>11909</v>
      </c>
      <c r="B3695" s="8" t="s">
        <v>22110</v>
      </c>
    </row>
    <row r="3696" spans="1:2" ht="15" hidden="1" customHeight="1" x14ac:dyDescent="0.25">
      <c r="A3696" s="8" t="s">
        <v>11910</v>
      </c>
      <c r="B3696" s="8" t="s">
        <v>22111</v>
      </c>
    </row>
    <row r="3697" spans="1:2" ht="15" hidden="1" customHeight="1" x14ac:dyDescent="0.25">
      <c r="A3697" s="8" t="s">
        <v>11911</v>
      </c>
      <c r="B3697" s="8" t="s">
        <v>22112</v>
      </c>
    </row>
    <row r="3698" spans="1:2" ht="15" hidden="1" customHeight="1" x14ac:dyDescent="0.25">
      <c r="A3698" s="8" t="s">
        <v>11912</v>
      </c>
      <c r="B3698" s="8" t="s">
        <v>22113</v>
      </c>
    </row>
    <row r="3699" spans="1:2" ht="15" hidden="1" customHeight="1" x14ac:dyDescent="0.25">
      <c r="A3699" s="8" t="s">
        <v>7111</v>
      </c>
      <c r="B3699" s="8" t="s">
        <v>22114</v>
      </c>
    </row>
    <row r="3700" spans="1:2" ht="15" hidden="1" customHeight="1" x14ac:dyDescent="0.25">
      <c r="A3700" s="8" t="s">
        <v>11913</v>
      </c>
      <c r="B3700" s="8" t="s">
        <v>22115</v>
      </c>
    </row>
    <row r="3701" spans="1:2" ht="15" hidden="1" customHeight="1" x14ac:dyDescent="0.25">
      <c r="A3701" s="8" t="s">
        <v>11914</v>
      </c>
      <c r="B3701" s="8" t="s">
        <v>22116</v>
      </c>
    </row>
    <row r="3702" spans="1:2" ht="15" hidden="1" customHeight="1" x14ac:dyDescent="0.25">
      <c r="A3702" s="8" t="s">
        <v>11915</v>
      </c>
      <c r="B3702" s="8" t="s">
        <v>22117</v>
      </c>
    </row>
    <row r="3703" spans="1:2" ht="15" hidden="1" customHeight="1" x14ac:dyDescent="0.25">
      <c r="A3703" s="8" t="s">
        <v>11916</v>
      </c>
      <c r="B3703" s="8" t="s">
        <v>22118</v>
      </c>
    </row>
    <row r="3704" spans="1:2" ht="15" hidden="1" customHeight="1" x14ac:dyDescent="0.25">
      <c r="A3704" s="8" t="s">
        <v>11917</v>
      </c>
      <c r="B3704" s="8" t="s">
        <v>22119</v>
      </c>
    </row>
    <row r="3705" spans="1:2" ht="15" hidden="1" customHeight="1" x14ac:dyDescent="0.25">
      <c r="A3705" s="8" t="s">
        <v>11918</v>
      </c>
      <c r="B3705" s="8" t="s">
        <v>22120</v>
      </c>
    </row>
    <row r="3706" spans="1:2" ht="15" hidden="1" customHeight="1" x14ac:dyDescent="0.25">
      <c r="A3706" s="8" t="s">
        <v>11919</v>
      </c>
      <c r="B3706" s="8" t="s">
        <v>22121</v>
      </c>
    </row>
    <row r="3707" spans="1:2" ht="15" hidden="1" customHeight="1" x14ac:dyDescent="0.25">
      <c r="A3707" s="8" t="s">
        <v>11920</v>
      </c>
      <c r="B3707" s="8" t="s">
        <v>22122</v>
      </c>
    </row>
    <row r="3708" spans="1:2" ht="15" hidden="1" customHeight="1" x14ac:dyDescent="0.25">
      <c r="A3708" s="8" t="s">
        <v>11921</v>
      </c>
      <c r="B3708" s="8" t="s">
        <v>22123</v>
      </c>
    </row>
    <row r="3709" spans="1:2" ht="15" hidden="1" customHeight="1" x14ac:dyDescent="0.25">
      <c r="A3709" s="8" t="s">
        <v>7112</v>
      </c>
      <c r="B3709" s="8" t="s">
        <v>3029</v>
      </c>
    </row>
    <row r="3710" spans="1:2" ht="15" hidden="1" customHeight="1" x14ac:dyDescent="0.25">
      <c r="A3710" s="8" t="s">
        <v>11922</v>
      </c>
      <c r="B3710" s="8" t="s">
        <v>22124</v>
      </c>
    </row>
    <row r="3711" spans="1:2" ht="15" hidden="1" customHeight="1" x14ac:dyDescent="0.25">
      <c r="A3711" s="8" t="s">
        <v>11923</v>
      </c>
      <c r="B3711" s="8" t="s">
        <v>22125</v>
      </c>
    </row>
    <row r="3712" spans="1:2" ht="15" hidden="1" customHeight="1" x14ac:dyDescent="0.25">
      <c r="A3712" s="8" t="s">
        <v>11924</v>
      </c>
      <c r="B3712" s="8" t="s">
        <v>22126</v>
      </c>
    </row>
    <row r="3713" spans="1:2" ht="15" hidden="1" customHeight="1" x14ac:dyDescent="0.25">
      <c r="A3713" s="8" t="s">
        <v>11925</v>
      </c>
      <c r="B3713" s="8" t="s">
        <v>22127</v>
      </c>
    </row>
    <row r="3714" spans="1:2" ht="15" hidden="1" customHeight="1" x14ac:dyDescent="0.25">
      <c r="A3714" s="8" t="s">
        <v>11926</v>
      </c>
      <c r="B3714" s="8" t="s">
        <v>22128</v>
      </c>
    </row>
    <row r="3715" spans="1:2" ht="15" hidden="1" customHeight="1" x14ac:dyDescent="0.25">
      <c r="A3715" s="8" t="s">
        <v>11927</v>
      </c>
      <c r="B3715" s="8" t="s">
        <v>22129</v>
      </c>
    </row>
    <row r="3716" spans="1:2" ht="15" hidden="1" customHeight="1" x14ac:dyDescent="0.25">
      <c r="A3716" s="8" t="s">
        <v>11928</v>
      </c>
      <c r="B3716" s="8" t="s">
        <v>22130</v>
      </c>
    </row>
    <row r="3717" spans="1:2" ht="15" hidden="1" customHeight="1" x14ac:dyDescent="0.25">
      <c r="A3717" s="8" t="s">
        <v>11929</v>
      </c>
      <c r="B3717" s="8" t="s">
        <v>22131</v>
      </c>
    </row>
    <row r="3718" spans="1:2" ht="15" hidden="1" customHeight="1" x14ac:dyDescent="0.25">
      <c r="A3718" s="8" t="s">
        <v>7113</v>
      </c>
      <c r="B3718" s="8" t="s">
        <v>4246</v>
      </c>
    </row>
    <row r="3719" spans="1:2" ht="15" hidden="1" customHeight="1" x14ac:dyDescent="0.25">
      <c r="A3719" s="8" t="s">
        <v>11930</v>
      </c>
      <c r="B3719" s="8" t="s">
        <v>22132</v>
      </c>
    </row>
    <row r="3720" spans="1:2" ht="15" hidden="1" customHeight="1" x14ac:dyDescent="0.25">
      <c r="A3720" s="8" t="s">
        <v>11931</v>
      </c>
      <c r="B3720" s="8" t="s">
        <v>5738</v>
      </c>
    </row>
    <row r="3721" spans="1:2" ht="15" hidden="1" customHeight="1" x14ac:dyDescent="0.25">
      <c r="A3721" s="8" t="s">
        <v>11932</v>
      </c>
      <c r="B3721" s="8" t="s">
        <v>22133</v>
      </c>
    </row>
    <row r="3722" spans="1:2" ht="15" hidden="1" customHeight="1" x14ac:dyDescent="0.25">
      <c r="A3722" s="8" t="s">
        <v>11933</v>
      </c>
      <c r="B3722" s="8" t="s">
        <v>22134</v>
      </c>
    </row>
    <row r="3723" spans="1:2" ht="15" hidden="1" customHeight="1" x14ac:dyDescent="0.25">
      <c r="A3723" s="8" t="s">
        <v>11934</v>
      </c>
      <c r="B3723" s="8" t="s">
        <v>22135</v>
      </c>
    </row>
    <row r="3724" spans="1:2" ht="15" hidden="1" customHeight="1" x14ac:dyDescent="0.25">
      <c r="A3724" s="8" t="s">
        <v>11935</v>
      </c>
      <c r="B3724" s="8" t="s">
        <v>22136</v>
      </c>
    </row>
    <row r="3725" spans="1:2" ht="15" hidden="1" customHeight="1" x14ac:dyDescent="0.25">
      <c r="A3725" s="8" t="s">
        <v>11936</v>
      </c>
      <c r="B3725" s="8" t="s">
        <v>22137</v>
      </c>
    </row>
    <row r="3726" spans="1:2" ht="15" hidden="1" customHeight="1" x14ac:dyDescent="0.25">
      <c r="A3726" s="8" t="s">
        <v>11937</v>
      </c>
      <c r="B3726" s="8" t="s">
        <v>22138</v>
      </c>
    </row>
    <row r="3727" spans="1:2" ht="15" hidden="1" customHeight="1" x14ac:dyDescent="0.25">
      <c r="A3727" s="8" t="s">
        <v>11938</v>
      </c>
      <c r="B3727" s="8" t="s">
        <v>22139</v>
      </c>
    </row>
    <row r="3728" spans="1:2" ht="15" hidden="1" customHeight="1" x14ac:dyDescent="0.25">
      <c r="A3728" s="8" t="s">
        <v>7114</v>
      </c>
      <c r="B3728" s="8" t="s">
        <v>22140</v>
      </c>
    </row>
    <row r="3729" spans="1:2" ht="15" hidden="1" customHeight="1" x14ac:dyDescent="0.25">
      <c r="A3729" s="8" t="s">
        <v>11939</v>
      </c>
      <c r="B3729" s="8" t="s">
        <v>22141</v>
      </c>
    </row>
    <row r="3730" spans="1:2" ht="15" hidden="1" customHeight="1" x14ac:dyDescent="0.25">
      <c r="A3730" s="8" t="s">
        <v>7115</v>
      </c>
      <c r="B3730" s="8" t="s">
        <v>22142</v>
      </c>
    </row>
    <row r="3731" spans="1:2" ht="15" hidden="1" customHeight="1" x14ac:dyDescent="0.25">
      <c r="A3731" s="8" t="s">
        <v>11940</v>
      </c>
      <c r="B3731" s="8" t="s">
        <v>22143</v>
      </c>
    </row>
    <row r="3732" spans="1:2" ht="15" hidden="1" customHeight="1" x14ac:dyDescent="0.25">
      <c r="A3732" s="8" t="s">
        <v>11941</v>
      </c>
      <c r="B3732" s="8" t="s">
        <v>22144</v>
      </c>
    </row>
    <row r="3733" spans="1:2" ht="15" hidden="1" customHeight="1" x14ac:dyDescent="0.25">
      <c r="A3733" s="8" t="s">
        <v>7116</v>
      </c>
      <c r="B3733" s="8" t="s">
        <v>22145</v>
      </c>
    </row>
    <row r="3734" spans="1:2" ht="15" hidden="1" customHeight="1" x14ac:dyDescent="0.25">
      <c r="A3734" s="8" t="s">
        <v>11942</v>
      </c>
      <c r="B3734" s="8" t="s">
        <v>22146</v>
      </c>
    </row>
    <row r="3735" spans="1:2" ht="15" hidden="1" customHeight="1" x14ac:dyDescent="0.25">
      <c r="A3735" s="8" t="s">
        <v>11943</v>
      </c>
      <c r="B3735" s="8" t="s">
        <v>22147</v>
      </c>
    </row>
    <row r="3736" spans="1:2" ht="15" hidden="1" customHeight="1" x14ac:dyDescent="0.25">
      <c r="A3736" s="8" t="s">
        <v>11944</v>
      </c>
      <c r="B3736" s="8" t="s">
        <v>22148</v>
      </c>
    </row>
    <row r="3737" spans="1:2" ht="15" hidden="1" customHeight="1" x14ac:dyDescent="0.25">
      <c r="A3737" s="8" t="s">
        <v>11945</v>
      </c>
      <c r="B3737" s="8" t="s">
        <v>22149</v>
      </c>
    </row>
    <row r="3738" spans="1:2" ht="15" hidden="1" customHeight="1" x14ac:dyDescent="0.25">
      <c r="A3738" s="8" t="s">
        <v>11946</v>
      </c>
      <c r="B3738" s="8" t="s">
        <v>22150</v>
      </c>
    </row>
    <row r="3739" spans="1:2" ht="15" hidden="1" customHeight="1" x14ac:dyDescent="0.25">
      <c r="A3739" s="8" t="s">
        <v>11947</v>
      </c>
      <c r="B3739" s="8" t="s">
        <v>22151</v>
      </c>
    </row>
    <row r="3740" spans="1:2" ht="15" hidden="1" customHeight="1" x14ac:dyDescent="0.25">
      <c r="A3740" s="8" t="s">
        <v>11948</v>
      </c>
      <c r="B3740" s="8" t="s">
        <v>22152</v>
      </c>
    </row>
    <row r="3741" spans="1:2" ht="15" hidden="1" customHeight="1" x14ac:dyDescent="0.25">
      <c r="A3741" s="8" t="s">
        <v>7117</v>
      </c>
      <c r="B3741" s="8" t="s">
        <v>22153</v>
      </c>
    </row>
    <row r="3742" spans="1:2" ht="15" hidden="1" customHeight="1" x14ac:dyDescent="0.25">
      <c r="A3742" s="8" t="s">
        <v>7118</v>
      </c>
      <c r="B3742" s="8" t="s">
        <v>22154</v>
      </c>
    </row>
    <row r="3743" spans="1:2" ht="15" hidden="1" customHeight="1" x14ac:dyDescent="0.25">
      <c r="A3743" s="8" t="s">
        <v>11949</v>
      </c>
      <c r="B3743" s="8" t="s">
        <v>22155</v>
      </c>
    </row>
    <row r="3744" spans="1:2" ht="15" hidden="1" customHeight="1" x14ac:dyDescent="0.25">
      <c r="A3744" s="8" t="s">
        <v>11950</v>
      </c>
      <c r="B3744" s="8" t="s">
        <v>552</v>
      </c>
    </row>
    <row r="3745" spans="1:2" ht="15" hidden="1" customHeight="1" x14ac:dyDescent="0.25">
      <c r="A3745" s="8" t="s">
        <v>7119</v>
      </c>
      <c r="B3745" s="8" t="s">
        <v>22156</v>
      </c>
    </row>
    <row r="3746" spans="1:2" ht="15" hidden="1" customHeight="1" x14ac:dyDescent="0.25">
      <c r="A3746" s="8" t="s">
        <v>11951</v>
      </c>
      <c r="B3746" s="8" t="s">
        <v>22157</v>
      </c>
    </row>
    <row r="3747" spans="1:2" ht="15" hidden="1" customHeight="1" x14ac:dyDescent="0.25">
      <c r="A3747" s="8" t="s">
        <v>11952</v>
      </c>
      <c r="B3747" s="8" t="s">
        <v>22158</v>
      </c>
    </row>
    <row r="3748" spans="1:2" ht="15" hidden="1" customHeight="1" x14ac:dyDescent="0.25">
      <c r="A3748" s="8" t="s">
        <v>7120</v>
      </c>
      <c r="B3748" s="8" t="s">
        <v>22159</v>
      </c>
    </row>
    <row r="3749" spans="1:2" ht="15" hidden="1" customHeight="1" x14ac:dyDescent="0.25">
      <c r="A3749" s="8" t="s">
        <v>7121</v>
      </c>
      <c r="B3749" s="8" t="s">
        <v>22160</v>
      </c>
    </row>
    <row r="3750" spans="1:2" ht="15" hidden="1" customHeight="1" x14ac:dyDescent="0.25">
      <c r="A3750" s="8" t="s">
        <v>11953</v>
      </c>
      <c r="B3750" s="8" t="s">
        <v>22161</v>
      </c>
    </row>
    <row r="3751" spans="1:2" ht="15" hidden="1" customHeight="1" x14ac:dyDescent="0.25">
      <c r="A3751" s="8" t="s">
        <v>7122</v>
      </c>
      <c r="B3751" s="8" t="s">
        <v>22162</v>
      </c>
    </row>
    <row r="3752" spans="1:2" ht="15" hidden="1" customHeight="1" x14ac:dyDescent="0.25">
      <c r="A3752" s="8" t="s">
        <v>11954</v>
      </c>
      <c r="B3752" s="8" t="s">
        <v>22163</v>
      </c>
    </row>
    <row r="3753" spans="1:2" ht="15" hidden="1" customHeight="1" x14ac:dyDescent="0.25">
      <c r="A3753" s="8" t="s">
        <v>7123</v>
      </c>
      <c r="B3753" s="8" t="s">
        <v>22164</v>
      </c>
    </row>
    <row r="3754" spans="1:2" ht="15" hidden="1" customHeight="1" x14ac:dyDescent="0.25">
      <c r="A3754" s="8" t="s">
        <v>11955</v>
      </c>
      <c r="B3754" s="8" t="s">
        <v>22165</v>
      </c>
    </row>
    <row r="3755" spans="1:2" ht="15" hidden="1" customHeight="1" x14ac:dyDescent="0.25">
      <c r="A3755" s="8" t="s">
        <v>7124</v>
      </c>
      <c r="B3755" s="8" t="s">
        <v>384</v>
      </c>
    </row>
    <row r="3756" spans="1:2" ht="15" hidden="1" customHeight="1" x14ac:dyDescent="0.25">
      <c r="A3756" s="8" t="s">
        <v>11956</v>
      </c>
      <c r="B3756" s="8" t="s">
        <v>22166</v>
      </c>
    </row>
    <row r="3757" spans="1:2" ht="15" hidden="1" customHeight="1" x14ac:dyDescent="0.25">
      <c r="A3757" s="8" t="s">
        <v>11957</v>
      </c>
      <c r="B3757" s="8" t="s">
        <v>22167</v>
      </c>
    </row>
    <row r="3758" spans="1:2" ht="15" hidden="1" customHeight="1" x14ac:dyDescent="0.25">
      <c r="A3758" s="8" t="s">
        <v>11958</v>
      </c>
      <c r="B3758" s="8" t="s">
        <v>22168</v>
      </c>
    </row>
    <row r="3759" spans="1:2" ht="15" hidden="1" customHeight="1" x14ac:dyDescent="0.25">
      <c r="A3759" s="8" t="s">
        <v>11959</v>
      </c>
      <c r="B3759" s="8" t="s">
        <v>22169</v>
      </c>
    </row>
    <row r="3760" spans="1:2" ht="15" hidden="1" customHeight="1" x14ac:dyDescent="0.25">
      <c r="A3760" s="8" t="s">
        <v>11960</v>
      </c>
      <c r="B3760" s="8" t="s">
        <v>22170</v>
      </c>
    </row>
    <row r="3761" spans="1:2" ht="15" hidden="1" customHeight="1" x14ac:dyDescent="0.25">
      <c r="A3761" s="8" t="s">
        <v>11961</v>
      </c>
      <c r="B3761" s="8" t="s">
        <v>22171</v>
      </c>
    </row>
    <row r="3762" spans="1:2" ht="15" hidden="1" customHeight="1" x14ac:dyDescent="0.25">
      <c r="A3762" s="8" t="s">
        <v>11962</v>
      </c>
      <c r="B3762" s="8" t="s">
        <v>22172</v>
      </c>
    </row>
    <row r="3763" spans="1:2" ht="15" hidden="1" customHeight="1" x14ac:dyDescent="0.25">
      <c r="A3763" s="8" t="s">
        <v>11963</v>
      </c>
      <c r="B3763" s="8" t="s">
        <v>22173</v>
      </c>
    </row>
    <row r="3764" spans="1:2" ht="15" hidden="1" customHeight="1" x14ac:dyDescent="0.25">
      <c r="A3764" s="8" t="s">
        <v>11964</v>
      </c>
      <c r="B3764" s="8" t="s">
        <v>22174</v>
      </c>
    </row>
    <row r="3765" spans="1:2" ht="15" hidden="1" customHeight="1" x14ac:dyDescent="0.25">
      <c r="A3765" s="8" t="s">
        <v>11965</v>
      </c>
      <c r="B3765" s="8" t="s">
        <v>22175</v>
      </c>
    </row>
    <row r="3766" spans="1:2" ht="15" hidden="1" customHeight="1" x14ac:dyDescent="0.25">
      <c r="A3766" s="8" t="s">
        <v>11966</v>
      </c>
      <c r="B3766" s="8" t="s">
        <v>22176</v>
      </c>
    </row>
    <row r="3767" spans="1:2" ht="15" hidden="1" customHeight="1" x14ac:dyDescent="0.25">
      <c r="A3767" s="8" t="s">
        <v>11967</v>
      </c>
      <c r="B3767" s="8" t="s">
        <v>22177</v>
      </c>
    </row>
    <row r="3768" spans="1:2" ht="15" hidden="1" customHeight="1" x14ac:dyDescent="0.25">
      <c r="A3768" s="8" t="s">
        <v>11968</v>
      </c>
      <c r="B3768" s="8" t="s">
        <v>22178</v>
      </c>
    </row>
    <row r="3769" spans="1:2" ht="15" hidden="1" customHeight="1" x14ac:dyDescent="0.25">
      <c r="A3769" s="8" t="s">
        <v>11969</v>
      </c>
      <c r="B3769" s="8" t="s">
        <v>22179</v>
      </c>
    </row>
    <row r="3770" spans="1:2" ht="15" hidden="1" customHeight="1" x14ac:dyDescent="0.25">
      <c r="A3770" s="8" t="s">
        <v>11970</v>
      </c>
      <c r="B3770" s="8" t="s">
        <v>22180</v>
      </c>
    </row>
    <row r="3771" spans="1:2" ht="15" hidden="1" customHeight="1" x14ac:dyDescent="0.25">
      <c r="A3771" s="8" t="s">
        <v>11971</v>
      </c>
      <c r="B3771" s="8" t="s">
        <v>22181</v>
      </c>
    </row>
    <row r="3772" spans="1:2" ht="15" hidden="1" customHeight="1" x14ac:dyDescent="0.25">
      <c r="A3772" s="8" t="s">
        <v>11972</v>
      </c>
      <c r="B3772" s="8" t="s">
        <v>22182</v>
      </c>
    </row>
    <row r="3773" spans="1:2" ht="15" hidden="1" customHeight="1" x14ac:dyDescent="0.25">
      <c r="A3773" s="8" t="s">
        <v>11973</v>
      </c>
      <c r="B3773" s="8" t="s">
        <v>22183</v>
      </c>
    </row>
    <row r="3774" spans="1:2" ht="15" hidden="1" customHeight="1" x14ac:dyDescent="0.25">
      <c r="A3774" s="8" t="s">
        <v>11974</v>
      </c>
      <c r="B3774" s="8" t="s">
        <v>22184</v>
      </c>
    </row>
    <row r="3775" spans="1:2" ht="15" hidden="1" customHeight="1" x14ac:dyDescent="0.25">
      <c r="A3775" s="8" t="s">
        <v>11975</v>
      </c>
      <c r="B3775" s="8" t="s">
        <v>22185</v>
      </c>
    </row>
    <row r="3776" spans="1:2" ht="15" hidden="1" customHeight="1" x14ac:dyDescent="0.25">
      <c r="A3776" s="8" t="s">
        <v>11976</v>
      </c>
      <c r="B3776" s="8" t="s">
        <v>22186</v>
      </c>
    </row>
    <row r="3777" spans="1:2" ht="15" hidden="1" customHeight="1" x14ac:dyDescent="0.25">
      <c r="A3777" s="8" t="s">
        <v>11977</v>
      </c>
      <c r="B3777" s="8" t="s">
        <v>22187</v>
      </c>
    </row>
    <row r="3778" spans="1:2" ht="15" hidden="1" customHeight="1" x14ac:dyDescent="0.25">
      <c r="A3778" s="8" t="s">
        <v>11978</v>
      </c>
      <c r="B3778" s="8" t="s">
        <v>22188</v>
      </c>
    </row>
    <row r="3779" spans="1:2" ht="15" hidden="1" customHeight="1" x14ac:dyDescent="0.25">
      <c r="A3779" s="8" t="s">
        <v>11979</v>
      </c>
      <c r="B3779" s="8" t="s">
        <v>22189</v>
      </c>
    </row>
    <row r="3780" spans="1:2" ht="15" hidden="1" customHeight="1" x14ac:dyDescent="0.25">
      <c r="A3780" s="8" t="s">
        <v>11980</v>
      </c>
      <c r="B3780" s="8" t="s">
        <v>22190</v>
      </c>
    </row>
    <row r="3781" spans="1:2" ht="15" hidden="1" customHeight="1" x14ac:dyDescent="0.25">
      <c r="A3781" s="8" t="s">
        <v>11981</v>
      </c>
      <c r="B3781" s="8" t="s">
        <v>22191</v>
      </c>
    </row>
    <row r="3782" spans="1:2" ht="15" hidden="1" customHeight="1" x14ac:dyDescent="0.25">
      <c r="A3782" s="8" t="s">
        <v>11982</v>
      </c>
      <c r="B3782" s="8" t="s">
        <v>22192</v>
      </c>
    </row>
    <row r="3783" spans="1:2" ht="15" hidden="1" customHeight="1" x14ac:dyDescent="0.25">
      <c r="A3783" s="8" t="s">
        <v>11983</v>
      </c>
      <c r="B3783" s="8" t="s">
        <v>22193</v>
      </c>
    </row>
    <row r="3784" spans="1:2" ht="15" hidden="1" customHeight="1" x14ac:dyDescent="0.25">
      <c r="A3784" s="8" t="s">
        <v>11984</v>
      </c>
      <c r="B3784" s="8" t="s">
        <v>22194</v>
      </c>
    </row>
    <row r="3785" spans="1:2" ht="15" hidden="1" customHeight="1" x14ac:dyDescent="0.25">
      <c r="A3785" s="8" t="s">
        <v>11985</v>
      </c>
      <c r="B3785" s="8" t="s">
        <v>22195</v>
      </c>
    </row>
    <row r="3786" spans="1:2" ht="15" hidden="1" customHeight="1" x14ac:dyDescent="0.25">
      <c r="A3786" s="8" t="s">
        <v>11986</v>
      </c>
      <c r="B3786" s="8" t="s">
        <v>47</v>
      </c>
    </row>
    <row r="3787" spans="1:2" ht="15" hidden="1" customHeight="1" x14ac:dyDescent="0.25">
      <c r="A3787" s="8" t="s">
        <v>11987</v>
      </c>
      <c r="B3787" s="8" t="s">
        <v>22196</v>
      </c>
    </row>
    <row r="3788" spans="1:2" ht="15" hidden="1" customHeight="1" x14ac:dyDescent="0.25">
      <c r="A3788" s="8" t="s">
        <v>11988</v>
      </c>
      <c r="B3788" s="8" t="s">
        <v>22197</v>
      </c>
    </row>
    <row r="3789" spans="1:2" ht="15" hidden="1" customHeight="1" x14ac:dyDescent="0.25">
      <c r="A3789" s="8" t="s">
        <v>11989</v>
      </c>
      <c r="B3789" s="8" t="s">
        <v>22198</v>
      </c>
    </row>
    <row r="3790" spans="1:2" ht="15" hidden="1" customHeight="1" x14ac:dyDescent="0.25">
      <c r="A3790" s="8" t="s">
        <v>11990</v>
      </c>
      <c r="B3790" s="8" t="s">
        <v>22199</v>
      </c>
    </row>
    <row r="3791" spans="1:2" ht="15" hidden="1" customHeight="1" x14ac:dyDescent="0.25">
      <c r="A3791" s="8" t="s">
        <v>11991</v>
      </c>
      <c r="B3791" s="8" t="s">
        <v>22200</v>
      </c>
    </row>
    <row r="3792" spans="1:2" ht="15" hidden="1" customHeight="1" x14ac:dyDescent="0.25">
      <c r="A3792" s="8" t="s">
        <v>11992</v>
      </c>
      <c r="B3792" s="8" t="s">
        <v>22201</v>
      </c>
    </row>
    <row r="3793" spans="1:2" ht="15" hidden="1" customHeight="1" x14ac:dyDescent="0.25">
      <c r="A3793" s="8" t="s">
        <v>11993</v>
      </c>
      <c r="B3793" s="8" t="s">
        <v>22202</v>
      </c>
    </row>
    <row r="3794" spans="1:2" ht="15" hidden="1" customHeight="1" x14ac:dyDescent="0.25">
      <c r="A3794" s="8" t="s">
        <v>11994</v>
      </c>
      <c r="B3794" s="8" t="s">
        <v>22203</v>
      </c>
    </row>
    <row r="3795" spans="1:2" ht="15" hidden="1" customHeight="1" x14ac:dyDescent="0.25">
      <c r="A3795" s="8" t="s">
        <v>11995</v>
      </c>
      <c r="B3795" s="8" t="s">
        <v>22204</v>
      </c>
    </row>
    <row r="3796" spans="1:2" ht="15" hidden="1" customHeight="1" x14ac:dyDescent="0.25">
      <c r="A3796" s="8" t="s">
        <v>11996</v>
      </c>
      <c r="B3796" s="8" t="s">
        <v>22205</v>
      </c>
    </row>
    <row r="3797" spans="1:2" ht="15" hidden="1" customHeight="1" x14ac:dyDescent="0.25">
      <c r="A3797" s="8" t="s">
        <v>11997</v>
      </c>
      <c r="B3797" s="8" t="s">
        <v>22206</v>
      </c>
    </row>
    <row r="3798" spans="1:2" ht="15" hidden="1" customHeight="1" x14ac:dyDescent="0.25">
      <c r="A3798" s="8" t="s">
        <v>7125</v>
      </c>
      <c r="B3798" s="8" t="s">
        <v>22207</v>
      </c>
    </row>
    <row r="3799" spans="1:2" ht="15" hidden="1" customHeight="1" x14ac:dyDescent="0.25">
      <c r="A3799" s="8" t="s">
        <v>7126</v>
      </c>
      <c r="B3799" s="8" t="s">
        <v>22208</v>
      </c>
    </row>
    <row r="3800" spans="1:2" ht="15" hidden="1" customHeight="1" x14ac:dyDescent="0.25">
      <c r="A3800" s="8" t="s">
        <v>7127</v>
      </c>
      <c r="B3800" s="8" t="s">
        <v>22209</v>
      </c>
    </row>
    <row r="3801" spans="1:2" ht="15" hidden="1" customHeight="1" x14ac:dyDescent="0.25">
      <c r="A3801" s="8" t="s">
        <v>11998</v>
      </c>
      <c r="B3801" s="8" t="s">
        <v>22210</v>
      </c>
    </row>
    <row r="3802" spans="1:2" ht="15" hidden="1" customHeight="1" x14ac:dyDescent="0.25">
      <c r="A3802" s="8" t="s">
        <v>11999</v>
      </c>
      <c r="B3802" s="8" t="s">
        <v>22211</v>
      </c>
    </row>
    <row r="3803" spans="1:2" ht="15" hidden="1" customHeight="1" x14ac:dyDescent="0.25">
      <c r="A3803" s="8" t="s">
        <v>12000</v>
      </c>
      <c r="B3803" s="8" t="s">
        <v>22212</v>
      </c>
    </row>
    <row r="3804" spans="1:2" ht="15" hidden="1" customHeight="1" x14ac:dyDescent="0.25">
      <c r="A3804" s="8" t="s">
        <v>7128</v>
      </c>
      <c r="B3804" s="8" t="s">
        <v>22213</v>
      </c>
    </row>
    <row r="3805" spans="1:2" ht="15" hidden="1" customHeight="1" x14ac:dyDescent="0.25">
      <c r="A3805" s="8" t="s">
        <v>12001</v>
      </c>
      <c r="B3805" s="8" t="s">
        <v>22213</v>
      </c>
    </row>
    <row r="3806" spans="1:2" ht="15" hidden="1" customHeight="1" x14ac:dyDescent="0.25">
      <c r="A3806" s="8" t="s">
        <v>7129</v>
      </c>
      <c r="B3806" s="8" t="s">
        <v>22214</v>
      </c>
    </row>
    <row r="3807" spans="1:2" ht="15" hidden="1" customHeight="1" x14ac:dyDescent="0.25">
      <c r="A3807" s="8" t="s">
        <v>12002</v>
      </c>
      <c r="B3807" s="8" t="s">
        <v>22215</v>
      </c>
    </row>
    <row r="3808" spans="1:2" ht="15" hidden="1" customHeight="1" x14ac:dyDescent="0.25">
      <c r="A3808" s="8" t="s">
        <v>7130</v>
      </c>
      <c r="B3808" s="8" t="s">
        <v>22216</v>
      </c>
    </row>
    <row r="3809" spans="1:2" ht="15" hidden="1" customHeight="1" x14ac:dyDescent="0.25">
      <c r="A3809" s="8" t="s">
        <v>32922</v>
      </c>
      <c r="B3809" s="8" t="s">
        <v>5766</v>
      </c>
    </row>
    <row r="3810" spans="1:2" ht="15" hidden="1" customHeight="1" x14ac:dyDescent="0.25">
      <c r="A3810" s="8" t="s">
        <v>12003</v>
      </c>
      <c r="B3810" s="8" t="s">
        <v>22217</v>
      </c>
    </row>
    <row r="3811" spans="1:2" ht="15" hidden="1" customHeight="1" x14ac:dyDescent="0.25">
      <c r="A3811" s="8" t="s">
        <v>32923</v>
      </c>
      <c r="B3811" s="8" t="s">
        <v>32924</v>
      </c>
    </row>
    <row r="3812" spans="1:2" ht="15" hidden="1" customHeight="1" x14ac:dyDescent="0.25">
      <c r="A3812" s="8" t="s">
        <v>10851</v>
      </c>
      <c r="B3812" s="8" t="s">
        <v>22218</v>
      </c>
    </row>
    <row r="3813" spans="1:2" ht="15" hidden="1" customHeight="1" x14ac:dyDescent="0.25">
      <c r="A3813" s="8" t="s">
        <v>12004</v>
      </c>
      <c r="B3813" s="8" t="s">
        <v>22219</v>
      </c>
    </row>
    <row r="3814" spans="1:2" ht="15" hidden="1" customHeight="1" x14ac:dyDescent="0.25">
      <c r="A3814" s="8" t="s">
        <v>7131</v>
      </c>
      <c r="B3814" s="8" t="s">
        <v>22220</v>
      </c>
    </row>
    <row r="3815" spans="1:2" ht="15" hidden="1" customHeight="1" x14ac:dyDescent="0.25">
      <c r="A3815" s="8" t="s">
        <v>10852</v>
      </c>
      <c r="B3815" s="8"/>
    </row>
    <row r="3816" spans="1:2" ht="15" hidden="1" customHeight="1" x14ac:dyDescent="0.25">
      <c r="A3816" s="8" t="s">
        <v>32925</v>
      </c>
      <c r="B3816" s="8" t="s">
        <v>32926</v>
      </c>
    </row>
    <row r="3817" spans="1:2" ht="15" hidden="1" customHeight="1" x14ac:dyDescent="0.25">
      <c r="A3817" s="8" t="s">
        <v>12005</v>
      </c>
      <c r="B3817" s="8" t="s">
        <v>22221</v>
      </c>
    </row>
    <row r="3818" spans="1:2" ht="15" hidden="1" customHeight="1" x14ac:dyDescent="0.25">
      <c r="A3818" s="8" t="s">
        <v>12006</v>
      </c>
      <c r="B3818" s="8" t="s">
        <v>22222</v>
      </c>
    </row>
    <row r="3819" spans="1:2" ht="15" hidden="1" customHeight="1" x14ac:dyDescent="0.25">
      <c r="A3819" s="8" t="s">
        <v>12007</v>
      </c>
      <c r="B3819" s="8" t="s">
        <v>22223</v>
      </c>
    </row>
    <row r="3820" spans="1:2" ht="15" hidden="1" customHeight="1" x14ac:dyDescent="0.25">
      <c r="A3820" s="8" t="s">
        <v>12008</v>
      </c>
      <c r="B3820" s="8" t="s">
        <v>22224</v>
      </c>
    </row>
    <row r="3821" spans="1:2" ht="30" hidden="1" customHeight="1" x14ac:dyDescent="0.25">
      <c r="A3821" s="8" t="s">
        <v>12009</v>
      </c>
      <c r="B3821" s="8" t="s">
        <v>22225</v>
      </c>
    </row>
    <row r="3822" spans="1:2" ht="15" hidden="1" customHeight="1" x14ac:dyDescent="0.25">
      <c r="A3822" s="8" t="s">
        <v>7132</v>
      </c>
      <c r="B3822" s="8" t="s">
        <v>22226</v>
      </c>
    </row>
    <row r="3823" spans="1:2" ht="15" hidden="1" customHeight="1" x14ac:dyDescent="0.25">
      <c r="A3823" s="8" t="s">
        <v>10853</v>
      </c>
      <c r="B3823" s="8" t="s">
        <v>22227</v>
      </c>
    </row>
    <row r="3824" spans="1:2" ht="15" hidden="1" customHeight="1" x14ac:dyDescent="0.25">
      <c r="A3824" s="8" t="s">
        <v>7133</v>
      </c>
      <c r="B3824" s="8" t="s">
        <v>22228</v>
      </c>
    </row>
    <row r="3825" spans="1:2" ht="30" hidden="1" customHeight="1" x14ac:dyDescent="0.25">
      <c r="A3825" s="8" t="s">
        <v>7134</v>
      </c>
      <c r="B3825" s="8" t="s">
        <v>22040</v>
      </c>
    </row>
    <row r="3826" spans="1:2" ht="30" hidden="1" customHeight="1" x14ac:dyDescent="0.25">
      <c r="A3826" s="8" t="s">
        <v>12010</v>
      </c>
      <c r="B3826" s="8" t="s">
        <v>22229</v>
      </c>
    </row>
    <row r="3827" spans="1:2" ht="15" hidden="1" customHeight="1" x14ac:dyDescent="0.25">
      <c r="A3827" s="8" t="s">
        <v>7135</v>
      </c>
      <c r="B3827" s="8" t="s">
        <v>22230</v>
      </c>
    </row>
    <row r="3828" spans="1:2" ht="15" hidden="1" customHeight="1" x14ac:dyDescent="0.25">
      <c r="A3828" s="8" t="s">
        <v>12011</v>
      </c>
      <c r="B3828" s="8" t="s">
        <v>22231</v>
      </c>
    </row>
    <row r="3829" spans="1:2" ht="15" hidden="1" customHeight="1" x14ac:dyDescent="0.25">
      <c r="A3829" s="8" t="s">
        <v>7136</v>
      </c>
      <c r="B3829" s="8" t="s">
        <v>22232</v>
      </c>
    </row>
    <row r="3830" spans="1:2" ht="15" hidden="1" customHeight="1" x14ac:dyDescent="0.25">
      <c r="A3830" s="8" t="s">
        <v>12012</v>
      </c>
      <c r="B3830" s="8" t="s">
        <v>4929</v>
      </c>
    </row>
    <row r="3831" spans="1:2" ht="15" hidden="1" customHeight="1" x14ac:dyDescent="0.25">
      <c r="A3831" s="8" t="s">
        <v>12013</v>
      </c>
      <c r="B3831" s="8"/>
    </row>
    <row r="3832" spans="1:2" ht="15" hidden="1" customHeight="1" x14ac:dyDescent="0.25">
      <c r="A3832" s="8" t="s">
        <v>7137</v>
      </c>
      <c r="B3832" s="8" t="s">
        <v>334</v>
      </c>
    </row>
    <row r="3833" spans="1:2" ht="15" hidden="1" customHeight="1" x14ac:dyDescent="0.25">
      <c r="A3833" s="8" t="s">
        <v>12014</v>
      </c>
      <c r="B3833" s="8" t="s">
        <v>22233</v>
      </c>
    </row>
    <row r="3834" spans="1:2" ht="15" hidden="1" customHeight="1" x14ac:dyDescent="0.25">
      <c r="A3834" s="8" t="s">
        <v>7138</v>
      </c>
      <c r="B3834" s="8" t="s">
        <v>22234</v>
      </c>
    </row>
    <row r="3835" spans="1:2" ht="15" hidden="1" customHeight="1" x14ac:dyDescent="0.25">
      <c r="A3835" s="8" t="s">
        <v>12015</v>
      </c>
      <c r="B3835" s="8" t="s">
        <v>22235</v>
      </c>
    </row>
    <row r="3836" spans="1:2" ht="15" hidden="1" customHeight="1" x14ac:dyDescent="0.25">
      <c r="A3836" s="8" t="s">
        <v>10854</v>
      </c>
      <c r="B3836" s="8" t="s">
        <v>22236</v>
      </c>
    </row>
    <row r="3837" spans="1:2" ht="15" hidden="1" customHeight="1" x14ac:dyDescent="0.25">
      <c r="A3837" s="8" t="s">
        <v>12016</v>
      </c>
      <c r="B3837" s="8" t="s">
        <v>22237</v>
      </c>
    </row>
    <row r="3838" spans="1:2" ht="15" hidden="1" customHeight="1" x14ac:dyDescent="0.25">
      <c r="A3838" s="8" t="s">
        <v>12017</v>
      </c>
      <c r="B3838" s="8" t="s">
        <v>22238</v>
      </c>
    </row>
    <row r="3839" spans="1:2" ht="15" hidden="1" customHeight="1" x14ac:dyDescent="0.25">
      <c r="A3839" s="8" t="s">
        <v>12018</v>
      </c>
      <c r="B3839" s="8" t="s">
        <v>22239</v>
      </c>
    </row>
    <row r="3840" spans="1:2" ht="15" hidden="1" customHeight="1" x14ac:dyDescent="0.25">
      <c r="A3840" s="8" t="s">
        <v>12019</v>
      </c>
      <c r="B3840" s="8" t="s">
        <v>22240</v>
      </c>
    </row>
    <row r="3841" spans="1:2" ht="15" hidden="1" customHeight="1" x14ac:dyDescent="0.25">
      <c r="A3841" s="8" t="s">
        <v>12020</v>
      </c>
      <c r="B3841" s="8" t="s">
        <v>22241</v>
      </c>
    </row>
    <row r="3842" spans="1:2" ht="15" hidden="1" customHeight="1" x14ac:dyDescent="0.25">
      <c r="A3842" s="8" t="s">
        <v>7139</v>
      </c>
      <c r="B3842" s="8" t="s">
        <v>22242</v>
      </c>
    </row>
    <row r="3843" spans="1:2" ht="15" hidden="1" customHeight="1" x14ac:dyDescent="0.25">
      <c r="A3843" s="8" t="s">
        <v>7140</v>
      </c>
      <c r="B3843" s="8" t="s">
        <v>22243</v>
      </c>
    </row>
    <row r="3844" spans="1:2" ht="15" hidden="1" customHeight="1" x14ac:dyDescent="0.25">
      <c r="A3844" s="8" t="s">
        <v>7141</v>
      </c>
      <c r="B3844" s="8" t="s">
        <v>22216</v>
      </c>
    </row>
    <row r="3845" spans="1:2" ht="15" hidden="1" customHeight="1" x14ac:dyDescent="0.25">
      <c r="A3845" s="8" t="s">
        <v>12021</v>
      </c>
      <c r="B3845" s="8" t="s">
        <v>22244</v>
      </c>
    </row>
    <row r="3846" spans="1:2" ht="15" hidden="1" customHeight="1" x14ac:dyDescent="0.25">
      <c r="A3846" s="8" t="s">
        <v>12022</v>
      </c>
      <c r="B3846" s="8" t="s">
        <v>22245</v>
      </c>
    </row>
    <row r="3847" spans="1:2" ht="15" hidden="1" customHeight="1" x14ac:dyDescent="0.25">
      <c r="A3847" s="8" t="s">
        <v>12023</v>
      </c>
      <c r="B3847" s="8" t="s">
        <v>22246</v>
      </c>
    </row>
    <row r="3848" spans="1:2" ht="15" hidden="1" customHeight="1" x14ac:dyDescent="0.25">
      <c r="A3848" s="8" t="s">
        <v>33810</v>
      </c>
      <c r="B3848" s="8" t="s">
        <v>33811</v>
      </c>
    </row>
    <row r="3849" spans="1:2" ht="15" hidden="1" customHeight="1" x14ac:dyDescent="0.25">
      <c r="A3849" s="8" t="s">
        <v>12024</v>
      </c>
      <c r="B3849" s="8" t="s">
        <v>22247</v>
      </c>
    </row>
    <row r="3850" spans="1:2" ht="15" hidden="1" customHeight="1" x14ac:dyDescent="0.25">
      <c r="A3850" s="8" t="s">
        <v>7142</v>
      </c>
      <c r="B3850" s="8" t="s">
        <v>22248</v>
      </c>
    </row>
    <row r="3851" spans="1:2" ht="15" hidden="1" customHeight="1" x14ac:dyDescent="0.25">
      <c r="A3851" s="8" t="s">
        <v>12025</v>
      </c>
      <c r="B3851" s="8" t="s">
        <v>22249</v>
      </c>
    </row>
    <row r="3852" spans="1:2" ht="30" hidden="1" customHeight="1" x14ac:dyDescent="0.25">
      <c r="A3852" s="8" t="s">
        <v>32927</v>
      </c>
      <c r="B3852" s="8" t="s">
        <v>32928</v>
      </c>
    </row>
    <row r="3853" spans="1:2" ht="30" hidden="1" customHeight="1" x14ac:dyDescent="0.25">
      <c r="A3853" s="8" t="s">
        <v>12026</v>
      </c>
      <c r="B3853" s="8" t="s">
        <v>22250</v>
      </c>
    </row>
    <row r="3854" spans="1:2" ht="15" hidden="1" customHeight="1" x14ac:dyDescent="0.25">
      <c r="A3854" s="8" t="s">
        <v>12027</v>
      </c>
      <c r="B3854" s="8" t="s">
        <v>22251</v>
      </c>
    </row>
    <row r="3855" spans="1:2" ht="30" hidden="1" customHeight="1" x14ac:dyDescent="0.25">
      <c r="A3855" s="8" t="s">
        <v>12028</v>
      </c>
      <c r="B3855" s="8" t="s">
        <v>22251</v>
      </c>
    </row>
    <row r="3856" spans="1:2" ht="15" hidden="1" customHeight="1" x14ac:dyDescent="0.25">
      <c r="A3856" s="8" t="s">
        <v>12029</v>
      </c>
      <c r="B3856" s="8" t="s">
        <v>22252</v>
      </c>
    </row>
    <row r="3857" spans="1:2" ht="15" hidden="1" customHeight="1" x14ac:dyDescent="0.25">
      <c r="A3857" s="8" t="s">
        <v>7143</v>
      </c>
      <c r="B3857" s="8" t="s">
        <v>809</v>
      </c>
    </row>
    <row r="3858" spans="1:2" ht="15" hidden="1" customHeight="1" x14ac:dyDescent="0.25">
      <c r="A3858" s="8" t="s">
        <v>12030</v>
      </c>
      <c r="B3858" s="8" t="s">
        <v>22253</v>
      </c>
    </row>
    <row r="3859" spans="1:2" ht="15" hidden="1" customHeight="1" x14ac:dyDescent="0.25">
      <c r="A3859" s="8" t="s">
        <v>12031</v>
      </c>
      <c r="B3859" s="8" t="s">
        <v>22254</v>
      </c>
    </row>
    <row r="3860" spans="1:2" ht="15" hidden="1" customHeight="1" x14ac:dyDescent="0.25">
      <c r="A3860" s="8" t="s">
        <v>12032</v>
      </c>
      <c r="B3860" s="8" t="s">
        <v>22255</v>
      </c>
    </row>
    <row r="3861" spans="1:2" ht="15" hidden="1" customHeight="1" x14ac:dyDescent="0.25">
      <c r="A3861" s="8" t="s">
        <v>12033</v>
      </c>
      <c r="B3861" s="8" t="s">
        <v>22256</v>
      </c>
    </row>
    <row r="3862" spans="1:2" ht="15" hidden="1" customHeight="1" x14ac:dyDescent="0.25">
      <c r="A3862" s="8" t="s">
        <v>12034</v>
      </c>
      <c r="B3862" s="8" t="s">
        <v>22257</v>
      </c>
    </row>
    <row r="3863" spans="1:2" ht="15" hidden="1" customHeight="1" x14ac:dyDescent="0.25">
      <c r="A3863" s="8" t="s">
        <v>12035</v>
      </c>
      <c r="B3863" s="8" t="s">
        <v>22258</v>
      </c>
    </row>
    <row r="3864" spans="1:2" ht="15" hidden="1" customHeight="1" x14ac:dyDescent="0.25">
      <c r="A3864" s="8" t="s">
        <v>12036</v>
      </c>
      <c r="B3864" s="8" t="s">
        <v>22259</v>
      </c>
    </row>
    <row r="3865" spans="1:2" ht="30" hidden="1" customHeight="1" x14ac:dyDescent="0.25">
      <c r="A3865" s="8" t="s">
        <v>12037</v>
      </c>
      <c r="B3865" s="8" t="s">
        <v>22260</v>
      </c>
    </row>
    <row r="3866" spans="1:2" ht="15" hidden="1" customHeight="1" x14ac:dyDescent="0.25">
      <c r="A3866" s="8" t="s">
        <v>12038</v>
      </c>
      <c r="B3866" s="8" t="s">
        <v>22261</v>
      </c>
    </row>
    <row r="3867" spans="1:2" ht="15" hidden="1" customHeight="1" x14ac:dyDescent="0.25">
      <c r="A3867" s="8" t="s">
        <v>12039</v>
      </c>
      <c r="B3867" s="8" t="s">
        <v>22262</v>
      </c>
    </row>
    <row r="3868" spans="1:2" ht="15" hidden="1" customHeight="1" x14ac:dyDescent="0.25">
      <c r="A3868" s="8" t="s">
        <v>12040</v>
      </c>
      <c r="B3868" s="8" t="s">
        <v>22263</v>
      </c>
    </row>
    <row r="3869" spans="1:2" ht="15" hidden="1" customHeight="1" x14ac:dyDescent="0.25">
      <c r="A3869" s="8" t="s">
        <v>12041</v>
      </c>
      <c r="B3869" s="8" t="s">
        <v>22264</v>
      </c>
    </row>
    <row r="3870" spans="1:2" ht="30" hidden="1" customHeight="1" x14ac:dyDescent="0.25">
      <c r="A3870" s="8" t="s">
        <v>12042</v>
      </c>
      <c r="B3870" s="8" t="s">
        <v>22265</v>
      </c>
    </row>
    <row r="3871" spans="1:2" ht="15" hidden="1" customHeight="1" x14ac:dyDescent="0.25">
      <c r="A3871" s="8" t="s">
        <v>7144</v>
      </c>
      <c r="B3871" s="8" t="s">
        <v>22266</v>
      </c>
    </row>
    <row r="3872" spans="1:2" ht="15" hidden="1" customHeight="1" x14ac:dyDescent="0.25">
      <c r="A3872" s="8" t="s">
        <v>12043</v>
      </c>
      <c r="B3872" s="8" t="s">
        <v>1449</v>
      </c>
    </row>
    <row r="3873" spans="1:2" ht="15" hidden="1" customHeight="1" x14ac:dyDescent="0.25">
      <c r="A3873" s="8" t="s">
        <v>12044</v>
      </c>
      <c r="B3873" s="8" t="s">
        <v>22267</v>
      </c>
    </row>
    <row r="3874" spans="1:2" ht="15" hidden="1" customHeight="1" x14ac:dyDescent="0.25">
      <c r="A3874" s="8" t="s">
        <v>12045</v>
      </c>
      <c r="B3874" s="8" t="s">
        <v>22244</v>
      </c>
    </row>
    <row r="3875" spans="1:2" ht="30" hidden="1" customHeight="1" x14ac:dyDescent="0.25">
      <c r="A3875" s="8" t="s">
        <v>12046</v>
      </c>
      <c r="B3875" s="8" t="s">
        <v>22268</v>
      </c>
    </row>
    <row r="3876" spans="1:2" ht="15" hidden="1" customHeight="1" x14ac:dyDescent="0.25">
      <c r="A3876" s="8" t="s">
        <v>20816</v>
      </c>
      <c r="B3876" s="8" t="s">
        <v>22269</v>
      </c>
    </row>
    <row r="3877" spans="1:2" ht="15" hidden="1" customHeight="1" x14ac:dyDescent="0.25">
      <c r="A3877" s="8" t="s">
        <v>12047</v>
      </c>
      <c r="B3877" s="8" t="s">
        <v>22270</v>
      </c>
    </row>
    <row r="3878" spans="1:2" ht="15" hidden="1" customHeight="1" x14ac:dyDescent="0.25">
      <c r="A3878" s="8" t="s">
        <v>12048</v>
      </c>
      <c r="B3878" s="8" t="s">
        <v>22271</v>
      </c>
    </row>
    <row r="3879" spans="1:2" ht="15" hidden="1" customHeight="1" x14ac:dyDescent="0.25">
      <c r="A3879" s="8" t="s">
        <v>12049</v>
      </c>
      <c r="B3879" s="8" t="s">
        <v>22272</v>
      </c>
    </row>
    <row r="3880" spans="1:2" ht="15" hidden="1" customHeight="1" x14ac:dyDescent="0.25">
      <c r="A3880" s="8" t="s">
        <v>12050</v>
      </c>
      <c r="B3880" s="8" t="s">
        <v>22273</v>
      </c>
    </row>
    <row r="3881" spans="1:2" ht="15" hidden="1" customHeight="1" x14ac:dyDescent="0.25">
      <c r="A3881" s="8" t="s">
        <v>7145</v>
      </c>
      <c r="B3881" s="8" t="s">
        <v>385</v>
      </c>
    </row>
    <row r="3882" spans="1:2" ht="15" hidden="1" customHeight="1" x14ac:dyDescent="0.25">
      <c r="A3882" s="8" t="s">
        <v>7146</v>
      </c>
      <c r="B3882" s="8" t="s">
        <v>5454</v>
      </c>
    </row>
    <row r="3883" spans="1:2" ht="15" hidden="1" customHeight="1" x14ac:dyDescent="0.25">
      <c r="A3883" s="8" t="s">
        <v>549</v>
      </c>
      <c r="B3883" s="8" t="s">
        <v>553</v>
      </c>
    </row>
    <row r="3884" spans="1:2" ht="15" hidden="1" customHeight="1" x14ac:dyDescent="0.25">
      <c r="A3884" s="8" t="s">
        <v>12051</v>
      </c>
      <c r="B3884" s="8" t="s">
        <v>22274</v>
      </c>
    </row>
    <row r="3885" spans="1:2" ht="15" hidden="1" customHeight="1" x14ac:dyDescent="0.25">
      <c r="A3885" s="8" t="s">
        <v>12052</v>
      </c>
      <c r="B3885" s="8" t="s">
        <v>22275</v>
      </c>
    </row>
    <row r="3886" spans="1:2" ht="15" hidden="1" customHeight="1" x14ac:dyDescent="0.25">
      <c r="A3886" s="8" t="s">
        <v>12053</v>
      </c>
      <c r="B3886" s="8" t="s">
        <v>22276</v>
      </c>
    </row>
    <row r="3887" spans="1:2" ht="15" hidden="1" customHeight="1" x14ac:dyDescent="0.25">
      <c r="A3887" s="8" t="s">
        <v>7147</v>
      </c>
      <c r="B3887" s="8" t="s">
        <v>22277</v>
      </c>
    </row>
    <row r="3888" spans="1:2" ht="15" hidden="1" customHeight="1" x14ac:dyDescent="0.25">
      <c r="A3888" s="8" t="s">
        <v>7148</v>
      </c>
      <c r="B3888" s="8" t="s">
        <v>22278</v>
      </c>
    </row>
    <row r="3889" spans="1:2" ht="30" hidden="1" customHeight="1" x14ac:dyDescent="0.25">
      <c r="A3889" s="8" t="s">
        <v>12054</v>
      </c>
      <c r="B3889" s="8" t="s">
        <v>5791</v>
      </c>
    </row>
    <row r="3890" spans="1:2" ht="15" hidden="1" customHeight="1" x14ac:dyDescent="0.25">
      <c r="A3890" s="8" t="s">
        <v>7149</v>
      </c>
      <c r="B3890" s="8" t="s">
        <v>22279</v>
      </c>
    </row>
    <row r="3891" spans="1:2" ht="15" hidden="1" customHeight="1" x14ac:dyDescent="0.25">
      <c r="A3891" s="8" t="s">
        <v>12055</v>
      </c>
      <c r="B3891" s="8" t="s">
        <v>22280</v>
      </c>
    </row>
    <row r="3892" spans="1:2" ht="15" hidden="1" customHeight="1" x14ac:dyDescent="0.25">
      <c r="A3892" s="8" t="s">
        <v>12056</v>
      </c>
      <c r="B3892" s="8" t="s">
        <v>22281</v>
      </c>
    </row>
    <row r="3893" spans="1:2" ht="15" hidden="1" customHeight="1" x14ac:dyDescent="0.25">
      <c r="A3893" s="8" t="s">
        <v>12057</v>
      </c>
      <c r="B3893" s="8" t="s">
        <v>22282</v>
      </c>
    </row>
    <row r="3894" spans="1:2" ht="15" hidden="1" customHeight="1" x14ac:dyDescent="0.25">
      <c r="A3894" s="8" t="s">
        <v>7150</v>
      </c>
      <c r="B3894" s="8" t="s">
        <v>22283</v>
      </c>
    </row>
    <row r="3895" spans="1:2" ht="15" hidden="1" customHeight="1" x14ac:dyDescent="0.25">
      <c r="A3895" s="8" t="s">
        <v>7151</v>
      </c>
      <c r="B3895" s="8" t="s">
        <v>22284</v>
      </c>
    </row>
    <row r="3896" spans="1:2" ht="15" hidden="1" customHeight="1" x14ac:dyDescent="0.25">
      <c r="A3896" s="8" t="s">
        <v>12058</v>
      </c>
      <c r="B3896" s="8" t="s">
        <v>22285</v>
      </c>
    </row>
    <row r="3897" spans="1:2" ht="15" hidden="1" customHeight="1" x14ac:dyDescent="0.25">
      <c r="A3897" s="8" t="s">
        <v>12059</v>
      </c>
      <c r="B3897" s="8" t="s">
        <v>22286</v>
      </c>
    </row>
    <row r="3898" spans="1:2" ht="30" hidden="1" customHeight="1" x14ac:dyDescent="0.25">
      <c r="A3898" s="8" t="s">
        <v>12060</v>
      </c>
      <c r="B3898" s="8" t="s">
        <v>22287</v>
      </c>
    </row>
    <row r="3899" spans="1:2" ht="15" hidden="1" customHeight="1" x14ac:dyDescent="0.25">
      <c r="A3899" s="8" t="s">
        <v>12061</v>
      </c>
      <c r="B3899" s="8" t="s">
        <v>22288</v>
      </c>
    </row>
    <row r="3900" spans="1:2" ht="15" hidden="1" customHeight="1" x14ac:dyDescent="0.25">
      <c r="A3900" s="8" t="s">
        <v>12062</v>
      </c>
      <c r="B3900" s="8" t="s">
        <v>22289</v>
      </c>
    </row>
    <row r="3901" spans="1:2" ht="30" hidden="1" customHeight="1" x14ac:dyDescent="0.25">
      <c r="A3901" s="8" t="s">
        <v>7152</v>
      </c>
      <c r="B3901" s="8" t="s">
        <v>22290</v>
      </c>
    </row>
    <row r="3902" spans="1:2" ht="15" hidden="1" customHeight="1" x14ac:dyDescent="0.25">
      <c r="A3902" s="8" t="s">
        <v>12063</v>
      </c>
      <c r="B3902" s="8" t="s">
        <v>22291</v>
      </c>
    </row>
    <row r="3903" spans="1:2" ht="15" hidden="1" customHeight="1" x14ac:dyDescent="0.25">
      <c r="A3903" s="8" t="s">
        <v>7153</v>
      </c>
      <c r="B3903" s="8" t="s">
        <v>22292</v>
      </c>
    </row>
    <row r="3904" spans="1:2" ht="15" hidden="1" customHeight="1" x14ac:dyDescent="0.25">
      <c r="A3904" s="8" t="s">
        <v>12064</v>
      </c>
      <c r="B3904" s="8" t="s">
        <v>22293</v>
      </c>
    </row>
    <row r="3905" spans="1:2" ht="15" hidden="1" customHeight="1" x14ac:dyDescent="0.25">
      <c r="A3905" s="8" t="s">
        <v>7154</v>
      </c>
      <c r="B3905" s="8" t="s">
        <v>22294</v>
      </c>
    </row>
    <row r="3906" spans="1:2" ht="15" hidden="1" customHeight="1" x14ac:dyDescent="0.25">
      <c r="A3906" s="8" t="s">
        <v>7155</v>
      </c>
      <c r="B3906" s="8" t="s">
        <v>22295</v>
      </c>
    </row>
    <row r="3907" spans="1:2" ht="15" hidden="1" customHeight="1" x14ac:dyDescent="0.25">
      <c r="A3907" s="8" t="s">
        <v>12065</v>
      </c>
      <c r="B3907" s="8" t="s">
        <v>22296</v>
      </c>
    </row>
    <row r="3908" spans="1:2" ht="15" hidden="1" customHeight="1" x14ac:dyDescent="0.25">
      <c r="A3908" s="8" t="s">
        <v>12066</v>
      </c>
      <c r="B3908" s="8" t="s">
        <v>22297</v>
      </c>
    </row>
    <row r="3909" spans="1:2" ht="15" hidden="1" customHeight="1" x14ac:dyDescent="0.25">
      <c r="A3909" s="8" t="s">
        <v>12067</v>
      </c>
      <c r="B3909" s="8" t="s">
        <v>22297</v>
      </c>
    </row>
    <row r="3910" spans="1:2" ht="15" hidden="1" customHeight="1" x14ac:dyDescent="0.25">
      <c r="A3910" s="8" t="s">
        <v>7156</v>
      </c>
      <c r="B3910" s="8" t="s">
        <v>22298</v>
      </c>
    </row>
    <row r="3911" spans="1:2" ht="15" hidden="1" customHeight="1" x14ac:dyDescent="0.25">
      <c r="A3911" s="8" t="s">
        <v>12068</v>
      </c>
      <c r="B3911" s="8" t="s">
        <v>22299</v>
      </c>
    </row>
    <row r="3912" spans="1:2" ht="15" hidden="1" customHeight="1" x14ac:dyDescent="0.25">
      <c r="A3912" s="8" t="s">
        <v>7157</v>
      </c>
      <c r="B3912" s="8" t="s">
        <v>22300</v>
      </c>
    </row>
    <row r="3913" spans="1:2" ht="15" hidden="1" customHeight="1" x14ac:dyDescent="0.25">
      <c r="A3913" s="8" t="s">
        <v>7158</v>
      </c>
      <c r="B3913" s="8" t="s">
        <v>22301</v>
      </c>
    </row>
    <row r="3914" spans="1:2" ht="15" hidden="1" customHeight="1" x14ac:dyDescent="0.25">
      <c r="A3914" s="8" t="s">
        <v>12069</v>
      </c>
      <c r="B3914" s="8" t="s">
        <v>22302</v>
      </c>
    </row>
    <row r="3915" spans="1:2" ht="15" hidden="1" customHeight="1" x14ac:dyDescent="0.25">
      <c r="A3915" s="8" t="s">
        <v>7159</v>
      </c>
      <c r="B3915" s="8" t="s">
        <v>22303</v>
      </c>
    </row>
    <row r="3916" spans="1:2" ht="15" hidden="1" customHeight="1" x14ac:dyDescent="0.25">
      <c r="A3916" s="8" t="s">
        <v>12070</v>
      </c>
      <c r="B3916" s="8" t="s">
        <v>22304</v>
      </c>
    </row>
    <row r="3917" spans="1:2" ht="15" hidden="1" customHeight="1" x14ac:dyDescent="0.25">
      <c r="A3917" s="8" t="s">
        <v>7160</v>
      </c>
      <c r="B3917" s="8" t="s">
        <v>5314</v>
      </c>
    </row>
    <row r="3918" spans="1:2" ht="15" hidden="1" customHeight="1" x14ac:dyDescent="0.25">
      <c r="A3918" s="8" t="s">
        <v>12071</v>
      </c>
      <c r="B3918" s="8" t="s">
        <v>22305</v>
      </c>
    </row>
    <row r="3919" spans="1:2" ht="15" hidden="1" customHeight="1" x14ac:dyDescent="0.25">
      <c r="A3919" s="8" t="s">
        <v>12072</v>
      </c>
      <c r="B3919" s="8" t="s">
        <v>22306</v>
      </c>
    </row>
    <row r="3920" spans="1:2" ht="15" hidden="1" customHeight="1" x14ac:dyDescent="0.25">
      <c r="A3920" s="8" t="s">
        <v>12073</v>
      </c>
      <c r="B3920" s="8" t="s">
        <v>22307</v>
      </c>
    </row>
    <row r="3921" spans="1:2" ht="15" hidden="1" customHeight="1" x14ac:dyDescent="0.25">
      <c r="A3921" s="8" t="s">
        <v>12074</v>
      </c>
      <c r="B3921" s="8" t="s">
        <v>22308</v>
      </c>
    </row>
    <row r="3922" spans="1:2" ht="15" hidden="1" customHeight="1" x14ac:dyDescent="0.25">
      <c r="A3922" s="8" t="s">
        <v>12075</v>
      </c>
      <c r="B3922" s="8" t="s">
        <v>22309</v>
      </c>
    </row>
    <row r="3923" spans="1:2" ht="15" hidden="1" customHeight="1" x14ac:dyDescent="0.25">
      <c r="A3923" s="8" t="s">
        <v>7161</v>
      </c>
      <c r="B3923" s="8" t="s">
        <v>22310</v>
      </c>
    </row>
    <row r="3924" spans="1:2" ht="15" hidden="1" customHeight="1" x14ac:dyDescent="0.25">
      <c r="A3924" s="8" t="s">
        <v>7162</v>
      </c>
      <c r="B3924" s="8" t="s">
        <v>22311</v>
      </c>
    </row>
    <row r="3925" spans="1:2" ht="15" hidden="1" customHeight="1" x14ac:dyDescent="0.25">
      <c r="A3925" s="8" t="s">
        <v>7163</v>
      </c>
      <c r="B3925" s="8" t="s">
        <v>3029</v>
      </c>
    </row>
    <row r="3926" spans="1:2" ht="15" hidden="1" customHeight="1" x14ac:dyDescent="0.25">
      <c r="A3926" s="8" t="s">
        <v>12076</v>
      </c>
      <c r="B3926" s="8" t="s">
        <v>22312</v>
      </c>
    </row>
    <row r="3927" spans="1:2" ht="15" hidden="1" customHeight="1" x14ac:dyDescent="0.25">
      <c r="A3927" s="8" t="s">
        <v>12077</v>
      </c>
      <c r="B3927" s="8" t="s">
        <v>22313</v>
      </c>
    </row>
    <row r="3928" spans="1:2" ht="15" hidden="1" customHeight="1" x14ac:dyDescent="0.25">
      <c r="A3928" s="8" t="s">
        <v>12078</v>
      </c>
      <c r="B3928" s="8" t="s">
        <v>22314</v>
      </c>
    </row>
    <row r="3929" spans="1:2" ht="15" hidden="1" customHeight="1" x14ac:dyDescent="0.25">
      <c r="A3929" s="8" t="s">
        <v>10855</v>
      </c>
      <c r="B3929" s="8" t="s">
        <v>22315</v>
      </c>
    </row>
    <row r="3930" spans="1:2" ht="15" hidden="1" customHeight="1" x14ac:dyDescent="0.25">
      <c r="A3930" s="8" t="s">
        <v>10856</v>
      </c>
      <c r="B3930" s="8" t="s">
        <v>22316</v>
      </c>
    </row>
    <row r="3931" spans="1:2" ht="15" hidden="1" customHeight="1" x14ac:dyDescent="0.25">
      <c r="A3931" s="8" t="s">
        <v>12079</v>
      </c>
      <c r="B3931" s="8" t="s">
        <v>22317</v>
      </c>
    </row>
    <row r="3932" spans="1:2" ht="15" hidden="1" customHeight="1" x14ac:dyDescent="0.25">
      <c r="A3932" s="8" t="s">
        <v>12080</v>
      </c>
      <c r="B3932" s="8" t="s">
        <v>22318</v>
      </c>
    </row>
    <row r="3933" spans="1:2" ht="15" hidden="1" customHeight="1" x14ac:dyDescent="0.25">
      <c r="A3933" s="8" t="s">
        <v>7164</v>
      </c>
      <c r="B3933" s="8" t="s">
        <v>386</v>
      </c>
    </row>
    <row r="3934" spans="1:2" ht="15" hidden="1" customHeight="1" x14ac:dyDescent="0.25">
      <c r="A3934" s="8" t="s">
        <v>7165</v>
      </c>
      <c r="B3934" s="8" t="s">
        <v>22319</v>
      </c>
    </row>
    <row r="3935" spans="1:2" ht="15" hidden="1" customHeight="1" x14ac:dyDescent="0.25">
      <c r="A3935" s="8" t="s">
        <v>7166</v>
      </c>
      <c r="B3935" s="8" t="s">
        <v>542</v>
      </c>
    </row>
    <row r="3936" spans="1:2" ht="15" hidden="1" customHeight="1" x14ac:dyDescent="0.25">
      <c r="A3936" s="8" t="s">
        <v>10857</v>
      </c>
      <c r="B3936" s="8" t="s">
        <v>22320</v>
      </c>
    </row>
    <row r="3937" spans="1:2" ht="15" hidden="1" customHeight="1" x14ac:dyDescent="0.25">
      <c r="A3937" s="8" t="s">
        <v>10858</v>
      </c>
      <c r="B3937" s="8" t="s">
        <v>22321</v>
      </c>
    </row>
    <row r="3938" spans="1:2" ht="15" hidden="1" customHeight="1" x14ac:dyDescent="0.25">
      <c r="A3938" s="8" t="s">
        <v>12081</v>
      </c>
      <c r="B3938" s="8" t="s">
        <v>22322</v>
      </c>
    </row>
    <row r="3939" spans="1:2" ht="15" hidden="1" customHeight="1" x14ac:dyDescent="0.25">
      <c r="A3939" s="8" t="s">
        <v>7167</v>
      </c>
      <c r="B3939" s="8" t="s">
        <v>22323</v>
      </c>
    </row>
    <row r="3940" spans="1:2" ht="15" hidden="1" customHeight="1" x14ac:dyDescent="0.25">
      <c r="A3940" s="8" t="s">
        <v>12082</v>
      </c>
      <c r="B3940" s="8" t="s">
        <v>22324</v>
      </c>
    </row>
    <row r="3941" spans="1:2" ht="15" hidden="1" customHeight="1" x14ac:dyDescent="0.25">
      <c r="A3941" s="8" t="s">
        <v>21010</v>
      </c>
      <c r="B3941" s="8"/>
    </row>
    <row r="3942" spans="1:2" ht="15" hidden="1" customHeight="1" x14ac:dyDescent="0.25">
      <c r="A3942" s="8" t="s">
        <v>12083</v>
      </c>
      <c r="B3942" s="8" t="s">
        <v>22325</v>
      </c>
    </row>
    <row r="3943" spans="1:2" ht="15" hidden="1" customHeight="1" x14ac:dyDescent="0.25">
      <c r="A3943" s="8" t="s">
        <v>12084</v>
      </c>
      <c r="B3943" s="8" t="s">
        <v>22326</v>
      </c>
    </row>
    <row r="3944" spans="1:2" ht="15" hidden="1" customHeight="1" x14ac:dyDescent="0.25">
      <c r="A3944" s="8" t="s">
        <v>12085</v>
      </c>
      <c r="B3944" s="8" t="s">
        <v>22327</v>
      </c>
    </row>
    <row r="3945" spans="1:2" ht="15" hidden="1" customHeight="1" x14ac:dyDescent="0.25">
      <c r="A3945" s="8" t="s">
        <v>12086</v>
      </c>
      <c r="B3945" s="8" t="s">
        <v>22328</v>
      </c>
    </row>
    <row r="3946" spans="1:2" ht="15" hidden="1" customHeight="1" x14ac:dyDescent="0.25">
      <c r="A3946" s="8" t="s">
        <v>7168</v>
      </c>
      <c r="B3946" s="8" t="s">
        <v>22329</v>
      </c>
    </row>
    <row r="3947" spans="1:2" ht="15" hidden="1" customHeight="1" x14ac:dyDescent="0.25">
      <c r="A3947" s="8" t="s">
        <v>12087</v>
      </c>
      <c r="B3947" s="8" t="s">
        <v>22330</v>
      </c>
    </row>
    <row r="3948" spans="1:2" ht="15" hidden="1" customHeight="1" x14ac:dyDescent="0.25">
      <c r="A3948" s="8" t="s">
        <v>12088</v>
      </c>
      <c r="B3948" s="8" t="s">
        <v>22331</v>
      </c>
    </row>
    <row r="3949" spans="1:2" ht="15" hidden="1" customHeight="1" x14ac:dyDescent="0.25">
      <c r="A3949" s="8" t="s">
        <v>12089</v>
      </c>
      <c r="B3949" s="8" t="s">
        <v>387</v>
      </c>
    </row>
    <row r="3950" spans="1:2" ht="15" hidden="1" customHeight="1" x14ac:dyDescent="0.25">
      <c r="A3950" s="8" t="s">
        <v>12090</v>
      </c>
      <c r="B3950" s="8" t="s">
        <v>22332</v>
      </c>
    </row>
    <row r="3951" spans="1:2" ht="15" hidden="1" customHeight="1" x14ac:dyDescent="0.25">
      <c r="A3951" s="8" t="s">
        <v>12091</v>
      </c>
      <c r="B3951" s="8" t="s">
        <v>22333</v>
      </c>
    </row>
    <row r="3952" spans="1:2" ht="15" hidden="1" customHeight="1" x14ac:dyDescent="0.25">
      <c r="A3952" s="8" t="s">
        <v>12092</v>
      </c>
      <c r="B3952" s="8" t="s">
        <v>22334</v>
      </c>
    </row>
    <row r="3953" spans="1:2" ht="15" hidden="1" customHeight="1" x14ac:dyDescent="0.25">
      <c r="A3953" s="8" t="s">
        <v>7169</v>
      </c>
      <c r="B3953" s="8" t="s">
        <v>22335</v>
      </c>
    </row>
    <row r="3954" spans="1:2" ht="15" hidden="1" customHeight="1" x14ac:dyDescent="0.25">
      <c r="A3954" s="8" t="s">
        <v>12093</v>
      </c>
      <c r="B3954" s="8" t="s">
        <v>22336</v>
      </c>
    </row>
    <row r="3955" spans="1:2" ht="15" hidden="1" customHeight="1" x14ac:dyDescent="0.25">
      <c r="A3955" s="8" t="s">
        <v>12094</v>
      </c>
      <c r="B3955" s="8" t="s">
        <v>22337</v>
      </c>
    </row>
    <row r="3956" spans="1:2" ht="15" hidden="1" customHeight="1" x14ac:dyDescent="0.25">
      <c r="A3956" s="8" t="s">
        <v>12095</v>
      </c>
      <c r="B3956" s="8" t="s">
        <v>22338</v>
      </c>
    </row>
    <row r="3957" spans="1:2" ht="15" hidden="1" customHeight="1" x14ac:dyDescent="0.25">
      <c r="A3957" s="8" t="s">
        <v>7170</v>
      </c>
      <c r="B3957" s="8" t="s">
        <v>22339</v>
      </c>
    </row>
    <row r="3958" spans="1:2" ht="15" hidden="1" customHeight="1" x14ac:dyDescent="0.25">
      <c r="A3958" s="8" t="s">
        <v>12096</v>
      </c>
      <c r="B3958" s="8" t="s">
        <v>22340</v>
      </c>
    </row>
    <row r="3959" spans="1:2" ht="15" hidden="1" customHeight="1" x14ac:dyDescent="0.25">
      <c r="A3959" s="8" t="s">
        <v>7171</v>
      </c>
      <c r="B3959" s="8" t="s">
        <v>22341</v>
      </c>
    </row>
    <row r="3960" spans="1:2" ht="30" hidden="1" customHeight="1" x14ac:dyDescent="0.25">
      <c r="A3960" s="8" t="s">
        <v>7172</v>
      </c>
      <c r="B3960" s="8" t="s">
        <v>22342</v>
      </c>
    </row>
    <row r="3961" spans="1:2" ht="15" hidden="1" customHeight="1" x14ac:dyDescent="0.25">
      <c r="A3961" s="8" t="s">
        <v>7173</v>
      </c>
      <c r="B3961" s="8" t="s">
        <v>4311</v>
      </c>
    </row>
    <row r="3962" spans="1:2" ht="15" hidden="1" customHeight="1" x14ac:dyDescent="0.25">
      <c r="A3962" s="8" t="s">
        <v>12097</v>
      </c>
      <c r="B3962" s="8" t="s">
        <v>22343</v>
      </c>
    </row>
    <row r="3963" spans="1:2" ht="15" hidden="1" customHeight="1" x14ac:dyDescent="0.25">
      <c r="A3963" s="8" t="s">
        <v>7175</v>
      </c>
      <c r="B3963" s="8" t="s">
        <v>22344</v>
      </c>
    </row>
    <row r="3964" spans="1:2" ht="15" hidden="1" customHeight="1" x14ac:dyDescent="0.25">
      <c r="A3964" s="8" t="s">
        <v>12098</v>
      </c>
      <c r="B3964" s="8" t="s">
        <v>22345</v>
      </c>
    </row>
    <row r="3965" spans="1:2" ht="15" hidden="1" customHeight="1" x14ac:dyDescent="0.25">
      <c r="A3965" s="8" t="s">
        <v>7174</v>
      </c>
      <c r="B3965" s="8" t="s">
        <v>22346</v>
      </c>
    </row>
    <row r="3966" spans="1:2" ht="15" hidden="1" customHeight="1" x14ac:dyDescent="0.25">
      <c r="A3966" s="8" t="s">
        <v>12099</v>
      </c>
      <c r="B3966" s="8" t="s">
        <v>22347</v>
      </c>
    </row>
    <row r="3967" spans="1:2" ht="15" hidden="1" customHeight="1" x14ac:dyDescent="0.25">
      <c r="A3967" s="8" t="s">
        <v>7176</v>
      </c>
      <c r="B3967" s="8" t="s">
        <v>22348</v>
      </c>
    </row>
    <row r="3968" spans="1:2" ht="15" hidden="1" customHeight="1" x14ac:dyDescent="0.25">
      <c r="A3968" s="8" t="s">
        <v>12100</v>
      </c>
      <c r="B3968" s="8" t="s">
        <v>22349</v>
      </c>
    </row>
    <row r="3969" spans="1:2" ht="15" hidden="1" customHeight="1" x14ac:dyDescent="0.25">
      <c r="A3969" s="8" t="s">
        <v>12101</v>
      </c>
      <c r="B3969" s="8" t="s">
        <v>22350</v>
      </c>
    </row>
    <row r="3970" spans="1:2" ht="15" hidden="1" customHeight="1" x14ac:dyDescent="0.25">
      <c r="A3970" s="8" t="s">
        <v>7177</v>
      </c>
      <c r="B3970" s="8" t="s">
        <v>22351</v>
      </c>
    </row>
    <row r="3971" spans="1:2" ht="15" hidden="1" customHeight="1" x14ac:dyDescent="0.25">
      <c r="A3971" s="8" t="s">
        <v>12102</v>
      </c>
      <c r="B3971" s="8" t="s">
        <v>22352</v>
      </c>
    </row>
    <row r="3972" spans="1:2" ht="15" hidden="1" customHeight="1" x14ac:dyDescent="0.25">
      <c r="A3972" s="8" t="s">
        <v>12103</v>
      </c>
      <c r="B3972" s="8" t="s">
        <v>22353</v>
      </c>
    </row>
    <row r="3973" spans="1:2" ht="15" hidden="1" customHeight="1" x14ac:dyDescent="0.25">
      <c r="A3973" s="8" t="s">
        <v>12104</v>
      </c>
      <c r="B3973" s="8" t="s">
        <v>22354</v>
      </c>
    </row>
    <row r="3974" spans="1:2" ht="15" hidden="1" customHeight="1" x14ac:dyDescent="0.25">
      <c r="A3974" s="8" t="s">
        <v>12105</v>
      </c>
      <c r="B3974" s="8" t="s">
        <v>22355</v>
      </c>
    </row>
    <row r="3975" spans="1:2" ht="15" hidden="1" customHeight="1" x14ac:dyDescent="0.25">
      <c r="A3975" s="8" t="s">
        <v>7178</v>
      </c>
      <c r="B3975" s="8" t="s">
        <v>22356</v>
      </c>
    </row>
    <row r="3976" spans="1:2" ht="15" hidden="1" customHeight="1" x14ac:dyDescent="0.25">
      <c r="A3976" s="8" t="s">
        <v>12106</v>
      </c>
      <c r="B3976" s="8" t="s">
        <v>22357</v>
      </c>
    </row>
    <row r="3977" spans="1:2" ht="15" hidden="1" customHeight="1" x14ac:dyDescent="0.25">
      <c r="A3977" s="8" t="s">
        <v>7179</v>
      </c>
      <c r="B3977" s="8" t="s">
        <v>22358</v>
      </c>
    </row>
    <row r="3978" spans="1:2" ht="15" hidden="1" customHeight="1" x14ac:dyDescent="0.25">
      <c r="A3978" s="8" t="s">
        <v>7180</v>
      </c>
      <c r="B3978" s="8" t="s">
        <v>22359</v>
      </c>
    </row>
    <row r="3979" spans="1:2" ht="15" hidden="1" customHeight="1" x14ac:dyDescent="0.25">
      <c r="A3979" s="8" t="s">
        <v>12107</v>
      </c>
      <c r="B3979" s="8" t="s">
        <v>22360</v>
      </c>
    </row>
    <row r="3980" spans="1:2" ht="30" hidden="1" customHeight="1" x14ac:dyDescent="0.25">
      <c r="A3980" s="8" t="s">
        <v>7181</v>
      </c>
      <c r="B3980" s="8" t="s">
        <v>22361</v>
      </c>
    </row>
    <row r="3981" spans="1:2" ht="15" hidden="1" customHeight="1" x14ac:dyDescent="0.25">
      <c r="A3981" s="8" t="s">
        <v>12108</v>
      </c>
      <c r="B3981" s="8" t="s">
        <v>22362</v>
      </c>
    </row>
    <row r="3982" spans="1:2" ht="15" hidden="1" customHeight="1" x14ac:dyDescent="0.25">
      <c r="A3982" s="8" t="s">
        <v>12109</v>
      </c>
      <c r="B3982" s="8" t="s">
        <v>22363</v>
      </c>
    </row>
    <row r="3983" spans="1:2" ht="30" hidden="1" customHeight="1" x14ac:dyDescent="0.25">
      <c r="A3983" s="8" t="s">
        <v>20923</v>
      </c>
      <c r="B3983" s="8" t="s">
        <v>22364</v>
      </c>
    </row>
    <row r="3984" spans="1:2" ht="15" hidden="1" customHeight="1" x14ac:dyDescent="0.25">
      <c r="A3984" s="8" t="s">
        <v>12110</v>
      </c>
      <c r="B3984" s="8" t="s">
        <v>22365</v>
      </c>
    </row>
    <row r="3985" spans="1:2" ht="15" hidden="1" customHeight="1" x14ac:dyDescent="0.25">
      <c r="A3985" s="8" t="s">
        <v>12111</v>
      </c>
      <c r="B3985" s="8" t="s">
        <v>22366</v>
      </c>
    </row>
    <row r="3986" spans="1:2" ht="30" hidden="1" customHeight="1" x14ac:dyDescent="0.25">
      <c r="A3986" s="8" t="s">
        <v>7182</v>
      </c>
      <c r="B3986" s="8" t="s">
        <v>22367</v>
      </c>
    </row>
    <row r="3987" spans="1:2" ht="30" hidden="1" customHeight="1" x14ac:dyDescent="0.25">
      <c r="A3987" s="8" t="s">
        <v>12112</v>
      </c>
      <c r="B3987" s="8" t="s">
        <v>22368</v>
      </c>
    </row>
    <row r="3988" spans="1:2" ht="15" hidden="1" customHeight="1" x14ac:dyDescent="0.25">
      <c r="A3988" s="8" t="s">
        <v>12113</v>
      </c>
      <c r="B3988" s="8" t="s">
        <v>22369</v>
      </c>
    </row>
    <row r="3989" spans="1:2" ht="15" hidden="1" customHeight="1" x14ac:dyDescent="0.25">
      <c r="A3989" s="8" t="s">
        <v>7183</v>
      </c>
      <c r="B3989" s="8" t="s">
        <v>22370</v>
      </c>
    </row>
    <row r="3990" spans="1:2" ht="15" hidden="1" customHeight="1" x14ac:dyDescent="0.25">
      <c r="A3990" s="8" t="s">
        <v>12114</v>
      </c>
      <c r="B3990" s="8" t="s">
        <v>22371</v>
      </c>
    </row>
    <row r="3991" spans="1:2" ht="30" hidden="1" customHeight="1" x14ac:dyDescent="0.25">
      <c r="A3991" s="8" t="s">
        <v>12115</v>
      </c>
      <c r="B3991" s="8" t="s">
        <v>22372</v>
      </c>
    </row>
    <row r="3992" spans="1:2" ht="15" hidden="1" customHeight="1" x14ac:dyDescent="0.25">
      <c r="A3992" s="8" t="s">
        <v>7184</v>
      </c>
      <c r="B3992" s="8" t="s">
        <v>22373</v>
      </c>
    </row>
    <row r="3993" spans="1:2" ht="15" hidden="1" customHeight="1" x14ac:dyDescent="0.25">
      <c r="A3993" s="8" t="s">
        <v>12116</v>
      </c>
      <c r="B3993" s="8" t="s">
        <v>22374</v>
      </c>
    </row>
    <row r="3994" spans="1:2" ht="15" hidden="1" customHeight="1" x14ac:dyDescent="0.25">
      <c r="A3994" s="8" t="s">
        <v>12117</v>
      </c>
      <c r="B3994" s="8" t="s">
        <v>22375</v>
      </c>
    </row>
    <row r="3995" spans="1:2" ht="30" hidden="1" customHeight="1" x14ac:dyDescent="0.25">
      <c r="A3995" s="8" t="s">
        <v>12118</v>
      </c>
      <c r="B3995" s="8" t="s">
        <v>22376</v>
      </c>
    </row>
    <row r="3996" spans="1:2" ht="15" hidden="1" customHeight="1" x14ac:dyDescent="0.25">
      <c r="A3996" s="8" t="s">
        <v>7185</v>
      </c>
      <c r="B3996" s="8"/>
    </row>
    <row r="3997" spans="1:2" ht="15" hidden="1" customHeight="1" x14ac:dyDescent="0.25">
      <c r="A3997" s="8" t="s">
        <v>12119</v>
      </c>
      <c r="B3997" s="8" t="s">
        <v>22377</v>
      </c>
    </row>
    <row r="3998" spans="1:2" ht="15" hidden="1" customHeight="1" x14ac:dyDescent="0.25">
      <c r="A3998" s="8" t="s">
        <v>12120</v>
      </c>
      <c r="B3998" s="8" t="s">
        <v>22378</v>
      </c>
    </row>
    <row r="3999" spans="1:2" ht="30" hidden="1" customHeight="1" x14ac:dyDescent="0.25">
      <c r="A3999" s="8" t="s">
        <v>12121</v>
      </c>
      <c r="B3999" s="8"/>
    </row>
    <row r="4000" spans="1:2" ht="30" hidden="1" customHeight="1" x14ac:dyDescent="0.25">
      <c r="A4000" s="8" t="s">
        <v>10859</v>
      </c>
      <c r="B4000" s="8" t="s">
        <v>22379</v>
      </c>
    </row>
    <row r="4001" spans="1:2" ht="15" hidden="1" customHeight="1" x14ac:dyDescent="0.25">
      <c r="A4001" s="8" t="s">
        <v>7186</v>
      </c>
      <c r="B4001" s="8"/>
    </row>
    <row r="4002" spans="1:2" ht="15" hidden="1" customHeight="1" x14ac:dyDescent="0.25">
      <c r="A4002" s="8" t="s">
        <v>33277</v>
      </c>
      <c r="B4002" s="8" t="s">
        <v>33278</v>
      </c>
    </row>
    <row r="4003" spans="1:2" ht="15" hidden="1" customHeight="1" x14ac:dyDescent="0.25">
      <c r="A4003" s="8" t="s">
        <v>33279</v>
      </c>
      <c r="B4003" s="8" t="s">
        <v>33280</v>
      </c>
    </row>
    <row r="4004" spans="1:2" ht="30" hidden="1" customHeight="1" x14ac:dyDescent="0.25">
      <c r="A4004" s="8" t="s">
        <v>7187</v>
      </c>
      <c r="B4004" s="8" t="s">
        <v>22380</v>
      </c>
    </row>
    <row r="4005" spans="1:2" ht="30" hidden="1" customHeight="1" x14ac:dyDescent="0.25">
      <c r="A4005" s="8" t="s">
        <v>7188</v>
      </c>
      <c r="B4005" s="8" t="s">
        <v>22381</v>
      </c>
    </row>
    <row r="4006" spans="1:2" ht="15" hidden="1" customHeight="1" x14ac:dyDescent="0.25">
      <c r="A4006" s="8" t="s">
        <v>7189</v>
      </c>
      <c r="B4006" s="8" t="s">
        <v>5872</v>
      </c>
    </row>
    <row r="4007" spans="1:2" ht="15" hidden="1" customHeight="1" x14ac:dyDescent="0.25">
      <c r="A4007" s="8" t="s">
        <v>12122</v>
      </c>
      <c r="B4007" s="8" t="s">
        <v>22382</v>
      </c>
    </row>
    <row r="4008" spans="1:2" ht="15" hidden="1" customHeight="1" x14ac:dyDescent="0.25">
      <c r="A4008" s="8" t="s">
        <v>12123</v>
      </c>
      <c r="B4008" s="8" t="s">
        <v>22383</v>
      </c>
    </row>
    <row r="4009" spans="1:2" ht="15" hidden="1" customHeight="1" x14ac:dyDescent="0.25">
      <c r="A4009" s="8" t="s">
        <v>12124</v>
      </c>
      <c r="B4009" s="8" t="s">
        <v>22384</v>
      </c>
    </row>
    <row r="4010" spans="1:2" ht="15" hidden="1" customHeight="1" x14ac:dyDescent="0.25">
      <c r="A4010" s="8" t="s">
        <v>12125</v>
      </c>
      <c r="B4010" s="8" t="s">
        <v>22385</v>
      </c>
    </row>
    <row r="4011" spans="1:2" ht="15" hidden="1" customHeight="1" x14ac:dyDescent="0.25">
      <c r="A4011" s="8" t="s">
        <v>12126</v>
      </c>
      <c r="B4011" s="8" t="s">
        <v>22386</v>
      </c>
    </row>
    <row r="4012" spans="1:2" ht="15" hidden="1" customHeight="1" x14ac:dyDescent="0.25">
      <c r="A4012" s="8" t="s">
        <v>7190</v>
      </c>
      <c r="B4012" s="8" t="s">
        <v>22387</v>
      </c>
    </row>
    <row r="4013" spans="1:2" ht="15" hidden="1" customHeight="1" x14ac:dyDescent="0.25">
      <c r="A4013" s="8" t="s">
        <v>12127</v>
      </c>
      <c r="B4013" s="8" t="s">
        <v>22388</v>
      </c>
    </row>
    <row r="4014" spans="1:2" ht="15" hidden="1" customHeight="1" x14ac:dyDescent="0.25">
      <c r="A4014" s="8" t="s">
        <v>12128</v>
      </c>
      <c r="B4014" s="8" t="s">
        <v>22389</v>
      </c>
    </row>
    <row r="4015" spans="1:2" ht="15" hidden="1" customHeight="1" x14ac:dyDescent="0.25">
      <c r="A4015" s="8" t="s">
        <v>33281</v>
      </c>
      <c r="B4015" s="8" t="s">
        <v>33282</v>
      </c>
    </row>
    <row r="4016" spans="1:2" ht="15" hidden="1" customHeight="1" x14ac:dyDescent="0.25">
      <c r="A4016" s="8" t="s">
        <v>7191</v>
      </c>
      <c r="B4016" s="8" t="s">
        <v>22390</v>
      </c>
    </row>
    <row r="4017" spans="1:2" ht="15" hidden="1" customHeight="1" x14ac:dyDescent="0.25">
      <c r="A4017" s="8" t="s">
        <v>12129</v>
      </c>
      <c r="B4017" s="8" t="s">
        <v>22391</v>
      </c>
    </row>
    <row r="4018" spans="1:2" ht="15" hidden="1" customHeight="1" x14ac:dyDescent="0.25">
      <c r="A4018" s="8" t="s">
        <v>12130</v>
      </c>
      <c r="B4018" s="8" t="s">
        <v>22392</v>
      </c>
    </row>
    <row r="4019" spans="1:2" ht="15" hidden="1" customHeight="1" x14ac:dyDescent="0.25">
      <c r="A4019" s="8" t="s">
        <v>12131</v>
      </c>
      <c r="B4019" s="8" t="s">
        <v>22393</v>
      </c>
    </row>
    <row r="4020" spans="1:2" ht="15" hidden="1" customHeight="1" x14ac:dyDescent="0.25">
      <c r="A4020" s="8" t="s">
        <v>7192</v>
      </c>
      <c r="B4020" s="8" t="s">
        <v>22394</v>
      </c>
    </row>
    <row r="4021" spans="1:2" ht="15" hidden="1" customHeight="1" x14ac:dyDescent="0.25">
      <c r="A4021" s="8" t="s">
        <v>12132</v>
      </c>
      <c r="B4021" s="8" t="s">
        <v>22395</v>
      </c>
    </row>
    <row r="4022" spans="1:2" ht="15" hidden="1" customHeight="1" x14ac:dyDescent="0.25">
      <c r="A4022" s="8" t="s">
        <v>12133</v>
      </c>
      <c r="B4022" s="8" t="s">
        <v>22396</v>
      </c>
    </row>
    <row r="4023" spans="1:2" ht="15" hidden="1" customHeight="1" x14ac:dyDescent="0.25">
      <c r="A4023" s="8" t="s">
        <v>7193</v>
      </c>
      <c r="B4023" s="8" t="s">
        <v>22397</v>
      </c>
    </row>
    <row r="4024" spans="1:2" ht="15" hidden="1" customHeight="1" x14ac:dyDescent="0.25">
      <c r="A4024" s="8" t="s">
        <v>674</v>
      </c>
      <c r="B4024" s="8" t="s">
        <v>5696</v>
      </c>
    </row>
    <row r="4025" spans="1:2" ht="15" hidden="1" customHeight="1" x14ac:dyDescent="0.25">
      <c r="A4025" s="8" t="s">
        <v>7194</v>
      </c>
      <c r="B4025" s="8" t="s">
        <v>711</v>
      </c>
    </row>
    <row r="4026" spans="1:2" ht="15" hidden="1" customHeight="1" x14ac:dyDescent="0.25">
      <c r="A4026" s="8" t="s">
        <v>7195</v>
      </c>
      <c r="B4026" s="8" t="s">
        <v>6</v>
      </c>
    </row>
    <row r="4027" spans="1:2" ht="15" hidden="1" customHeight="1" x14ac:dyDescent="0.25">
      <c r="A4027" s="8" t="s">
        <v>12134</v>
      </c>
      <c r="B4027" s="8" t="s">
        <v>22398</v>
      </c>
    </row>
    <row r="4028" spans="1:2" ht="15" hidden="1" customHeight="1" x14ac:dyDescent="0.25">
      <c r="A4028" s="8" t="s">
        <v>7196</v>
      </c>
      <c r="B4028" s="8" t="s">
        <v>7</v>
      </c>
    </row>
    <row r="4029" spans="1:2" ht="15" hidden="1" customHeight="1" x14ac:dyDescent="0.25">
      <c r="A4029" s="8" t="s">
        <v>12135</v>
      </c>
      <c r="B4029" s="8" t="s">
        <v>12136</v>
      </c>
    </row>
    <row r="4030" spans="1:2" ht="15" hidden="1" customHeight="1" x14ac:dyDescent="0.25">
      <c r="A4030" s="8" t="s">
        <v>7212</v>
      </c>
      <c r="B4030" s="8"/>
    </row>
    <row r="4031" spans="1:2" ht="15" hidden="1" customHeight="1" x14ac:dyDescent="0.25">
      <c r="A4031" s="8" t="s">
        <v>12137</v>
      </c>
      <c r="B4031" s="8" t="s">
        <v>22399</v>
      </c>
    </row>
    <row r="4032" spans="1:2" ht="15" hidden="1" customHeight="1" x14ac:dyDescent="0.25">
      <c r="A4032" s="8" t="s">
        <v>12138</v>
      </c>
      <c r="B4032" s="8" t="s">
        <v>22400</v>
      </c>
    </row>
    <row r="4033" spans="1:2" ht="15" hidden="1" customHeight="1" x14ac:dyDescent="0.25">
      <c r="A4033" s="8" t="s">
        <v>7197</v>
      </c>
      <c r="B4033" s="8" t="s">
        <v>22401</v>
      </c>
    </row>
    <row r="4034" spans="1:2" ht="15" hidden="1" customHeight="1" x14ac:dyDescent="0.25">
      <c r="A4034" s="8" t="s">
        <v>12139</v>
      </c>
      <c r="B4034" s="8" t="s">
        <v>22402</v>
      </c>
    </row>
    <row r="4035" spans="1:2" ht="15" hidden="1" customHeight="1" x14ac:dyDescent="0.25">
      <c r="A4035" s="8" t="s">
        <v>7198</v>
      </c>
      <c r="B4035" s="8" t="s">
        <v>22403</v>
      </c>
    </row>
    <row r="4036" spans="1:2" ht="15" hidden="1" customHeight="1" x14ac:dyDescent="0.25">
      <c r="A4036" s="8" t="s">
        <v>7199</v>
      </c>
      <c r="B4036" s="8" t="s">
        <v>22404</v>
      </c>
    </row>
    <row r="4037" spans="1:2" ht="15" hidden="1" customHeight="1" x14ac:dyDescent="0.25">
      <c r="A4037" s="8" t="s">
        <v>7200</v>
      </c>
      <c r="B4037" s="8" t="s">
        <v>22405</v>
      </c>
    </row>
    <row r="4038" spans="1:2" ht="15" hidden="1" customHeight="1" x14ac:dyDescent="0.25">
      <c r="A4038" s="8" t="s">
        <v>7201</v>
      </c>
      <c r="B4038" s="8" t="s">
        <v>22406</v>
      </c>
    </row>
    <row r="4039" spans="1:2" ht="15" hidden="1" customHeight="1" x14ac:dyDescent="0.25">
      <c r="A4039" s="8" t="s">
        <v>12140</v>
      </c>
      <c r="B4039" s="8" t="s">
        <v>22407</v>
      </c>
    </row>
    <row r="4040" spans="1:2" ht="15" hidden="1" customHeight="1" x14ac:dyDescent="0.25">
      <c r="A4040" s="8" t="s">
        <v>12141</v>
      </c>
      <c r="B4040" s="8" t="s">
        <v>22408</v>
      </c>
    </row>
    <row r="4041" spans="1:2" ht="15" hidden="1" customHeight="1" x14ac:dyDescent="0.25">
      <c r="A4041" s="8" t="s">
        <v>7202</v>
      </c>
      <c r="B4041" s="8" t="s">
        <v>22409</v>
      </c>
    </row>
    <row r="4042" spans="1:2" ht="15" hidden="1" customHeight="1" x14ac:dyDescent="0.25">
      <c r="A4042" s="8" t="s">
        <v>12142</v>
      </c>
      <c r="B4042" s="8" t="s">
        <v>22410</v>
      </c>
    </row>
    <row r="4043" spans="1:2" ht="15" hidden="1" customHeight="1" x14ac:dyDescent="0.25">
      <c r="A4043" s="8" t="s">
        <v>7203</v>
      </c>
      <c r="B4043" s="8" t="s">
        <v>22411</v>
      </c>
    </row>
    <row r="4044" spans="1:2" ht="15" hidden="1" customHeight="1" x14ac:dyDescent="0.25">
      <c r="A4044" s="8" t="s">
        <v>12143</v>
      </c>
      <c r="B4044" s="8" t="s">
        <v>22412</v>
      </c>
    </row>
    <row r="4045" spans="1:2" ht="15" hidden="1" customHeight="1" x14ac:dyDescent="0.25">
      <c r="A4045" s="8" t="s">
        <v>7204</v>
      </c>
      <c r="B4045" s="8" t="s">
        <v>22413</v>
      </c>
    </row>
    <row r="4046" spans="1:2" ht="15" hidden="1" customHeight="1" x14ac:dyDescent="0.25">
      <c r="A4046" s="8" t="s">
        <v>12144</v>
      </c>
      <c r="B4046" s="8" t="s">
        <v>22414</v>
      </c>
    </row>
    <row r="4047" spans="1:2" ht="15" hidden="1" customHeight="1" x14ac:dyDescent="0.25">
      <c r="A4047" s="8" t="s">
        <v>12145</v>
      </c>
      <c r="B4047" s="8" t="s">
        <v>22415</v>
      </c>
    </row>
    <row r="4048" spans="1:2" ht="15" hidden="1" customHeight="1" x14ac:dyDescent="0.25">
      <c r="A4048" s="8" t="s">
        <v>12146</v>
      </c>
      <c r="B4048" s="8" t="s">
        <v>22416</v>
      </c>
    </row>
    <row r="4049" spans="1:2" ht="15" hidden="1" customHeight="1" x14ac:dyDescent="0.25">
      <c r="A4049" s="8" t="s">
        <v>12147</v>
      </c>
      <c r="B4049" s="8" t="s">
        <v>22417</v>
      </c>
    </row>
    <row r="4050" spans="1:2" ht="15" hidden="1" customHeight="1" x14ac:dyDescent="0.25">
      <c r="A4050" s="8" t="s">
        <v>7205</v>
      </c>
      <c r="B4050" s="8" t="s">
        <v>22418</v>
      </c>
    </row>
    <row r="4051" spans="1:2" ht="15" hidden="1" customHeight="1" x14ac:dyDescent="0.25">
      <c r="A4051" s="8" t="s">
        <v>11237</v>
      </c>
      <c r="B4051" s="8" t="s">
        <v>22419</v>
      </c>
    </row>
    <row r="4052" spans="1:2" ht="15" hidden="1" customHeight="1" x14ac:dyDescent="0.25">
      <c r="A4052" s="8" t="s">
        <v>7206</v>
      </c>
      <c r="B4052" s="8" t="s">
        <v>22420</v>
      </c>
    </row>
    <row r="4053" spans="1:2" ht="15" hidden="1" customHeight="1" x14ac:dyDescent="0.25">
      <c r="A4053" s="8" t="s">
        <v>7207</v>
      </c>
      <c r="B4053" s="8" t="s">
        <v>22421</v>
      </c>
    </row>
    <row r="4054" spans="1:2" ht="15" hidden="1" customHeight="1" x14ac:dyDescent="0.25">
      <c r="A4054" s="8" t="s">
        <v>7208</v>
      </c>
      <c r="B4054" s="8" t="s">
        <v>22422</v>
      </c>
    </row>
    <row r="4055" spans="1:2" ht="15" hidden="1" customHeight="1" x14ac:dyDescent="0.25">
      <c r="A4055" s="8" t="s">
        <v>7209</v>
      </c>
      <c r="B4055" s="8" t="s">
        <v>22423</v>
      </c>
    </row>
    <row r="4056" spans="1:2" ht="15" hidden="1" customHeight="1" x14ac:dyDescent="0.25">
      <c r="A4056" s="8" t="s">
        <v>7210</v>
      </c>
      <c r="B4056" s="8" t="s">
        <v>22424</v>
      </c>
    </row>
    <row r="4057" spans="1:2" ht="15" hidden="1" customHeight="1" x14ac:dyDescent="0.25">
      <c r="A4057" s="8" t="s">
        <v>7211</v>
      </c>
      <c r="B4057" s="8" t="s">
        <v>22425</v>
      </c>
    </row>
    <row r="4058" spans="1:2" ht="15" hidden="1" customHeight="1" x14ac:dyDescent="0.25">
      <c r="A4058" s="8" t="s">
        <v>12148</v>
      </c>
      <c r="B4058" s="8" t="s">
        <v>22426</v>
      </c>
    </row>
    <row r="4059" spans="1:2" ht="15" hidden="1" customHeight="1" x14ac:dyDescent="0.25">
      <c r="A4059" s="8" t="s">
        <v>12149</v>
      </c>
      <c r="B4059" s="8" t="s">
        <v>22427</v>
      </c>
    </row>
    <row r="4060" spans="1:2" ht="15" hidden="1" customHeight="1" x14ac:dyDescent="0.25">
      <c r="A4060" s="8" t="s">
        <v>12150</v>
      </c>
      <c r="B4060" s="8" t="s">
        <v>22428</v>
      </c>
    </row>
    <row r="4061" spans="1:2" ht="15" hidden="1" customHeight="1" x14ac:dyDescent="0.25">
      <c r="A4061" s="8" t="s">
        <v>7213</v>
      </c>
      <c r="B4061" s="8" t="s">
        <v>22429</v>
      </c>
    </row>
    <row r="4062" spans="1:2" ht="15" hidden="1" customHeight="1" x14ac:dyDescent="0.25">
      <c r="A4062" s="8" t="s">
        <v>7214</v>
      </c>
      <c r="B4062" s="8" t="s">
        <v>22430</v>
      </c>
    </row>
    <row r="4063" spans="1:2" ht="15" hidden="1" customHeight="1" x14ac:dyDescent="0.25">
      <c r="A4063" s="8" t="s">
        <v>12151</v>
      </c>
      <c r="B4063" s="8" t="s">
        <v>22431</v>
      </c>
    </row>
    <row r="4064" spans="1:2" ht="15" hidden="1" customHeight="1" x14ac:dyDescent="0.25">
      <c r="A4064" s="8" t="s">
        <v>12152</v>
      </c>
      <c r="B4064" s="8" t="s">
        <v>22432</v>
      </c>
    </row>
    <row r="4065" spans="1:2" ht="15" hidden="1" customHeight="1" x14ac:dyDescent="0.25">
      <c r="A4065" s="8" t="s">
        <v>12153</v>
      </c>
      <c r="B4065" s="8" t="s">
        <v>22433</v>
      </c>
    </row>
    <row r="4066" spans="1:2" ht="15" hidden="1" customHeight="1" x14ac:dyDescent="0.25">
      <c r="A4066" s="8" t="s">
        <v>12154</v>
      </c>
      <c r="B4066" s="8" t="s">
        <v>22434</v>
      </c>
    </row>
    <row r="4067" spans="1:2" ht="15" hidden="1" customHeight="1" x14ac:dyDescent="0.25">
      <c r="A4067" s="8" t="s">
        <v>12155</v>
      </c>
      <c r="B4067" s="8" t="s">
        <v>22435</v>
      </c>
    </row>
    <row r="4068" spans="1:2" ht="15" hidden="1" customHeight="1" x14ac:dyDescent="0.25">
      <c r="A4068" s="8" t="s">
        <v>7215</v>
      </c>
      <c r="B4068" s="8" t="s">
        <v>22436</v>
      </c>
    </row>
    <row r="4069" spans="1:2" ht="15" hidden="1" customHeight="1" x14ac:dyDescent="0.25">
      <c r="A4069" s="8" t="s">
        <v>7216</v>
      </c>
      <c r="B4069" s="8" t="s">
        <v>22437</v>
      </c>
    </row>
    <row r="4070" spans="1:2" ht="15" hidden="1" customHeight="1" x14ac:dyDescent="0.25">
      <c r="A4070" s="8" t="s">
        <v>7216</v>
      </c>
      <c r="B4070" s="8" t="s">
        <v>22437</v>
      </c>
    </row>
    <row r="4071" spans="1:2" ht="15" hidden="1" customHeight="1" x14ac:dyDescent="0.25">
      <c r="A4071" s="8" t="s">
        <v>12156</v>
      </c>
      <c r="B4071" s="8" t="s">
        <v>22438</v>
      </c>
    </row>
    <row r="4072" spans="1:2" ht="15" hidden="1" customHeight="1" x14ac:dyDescent="0.25">
      <c r="A4072" s="8" t="s">
        <v>21011</v>
      </c>
      <c r="B4072" s="8" t="s">
        <v>6</v>
      </c>
    </row>
    <row r="4073" spans="1:2" ht="15" hidden="1" customHeight="1" x14ac:dyDescent="0.25">
      <c r="A4073" s="8" t="s">
        <v>12157</v>
      </c>
      <c r="B4073" s="8" t="s">
        <v>22439</v>
      </c>
    </row>
    <row r="4074" spans="1:2" ht="15" hidden="1" customHeight="1" x14ac:dyDescent="0.25">
      <c r="A4074" s="8" t="s">
        <v>12158</v>
      </c>
      <c r="B4074" s="8" t="s">
        <v>22440</v>
      </c>
    </row>
    <row r="4075" spans="1:2" ht="15" hidden="1" customHeight="1" x14ac:dyDescent="0.25">
      <c r="A4075" s="8" t="s">
        <v>12159</v>
      </c>
      <c r="B4075" s="8" t="s">
        <v>22441</v>
      </c>
    </row>
    <row r="4076" spans="1:2" ht="15" hidden="1" customHeight="1" x14ac:dyDescent="0.25">
      <c r="A4076" s="8" t="s">
        <v>7217</v>
      </c>
      <c r="B4076" s="8" t="s">
        <v>22442</v>
      </c>
    </row>
    <row r="4077" spans="1:2" ht="15" hidden="1" customHeight="1" x14ac:dyDescent="0.25">
      <c r="A4077" s="8" t="s">
        <v>7218</v>
      </c>
      <c r="B4077" s="8" t="s">
        <v>22443</v>
      </c>
    </row>
    <row r="4078" spans="1:2" ht="15" hidden="1" customHeight="1" x14ac:dyDescent="0.25">
      <c r="A4078" s="8" t="s">
        <v>7219</v>
      </c>
      <c r="B4078" s="8" t="s">
        <v>22444</v>
      </c>
    </row>
    <row r="4079" spans="1:2" ht="15" hidden="1" customHeight="1" x14ac:dyDescent="0.25">
      <c r="A4079" s="8" t="s">
        <v>7220</v>
      </c>
      <c r="B4079" s="8" t="s">
        <v>22445</v>
      </c>
    </row>
    <row r="4080" spans="1:2" ht="15" hidden="1" customHeight="1" x14ac:dyDescent="0.25">
      <c r="A4080" s="8" t="s">
        <v>12160</v>
      </c>
      <c r="B4080" s="8" t="s">
        <v>22446</v>
      </c>
    </row>
    <row r="4081" spans="1:2" ht="15" hidden="1" customHeight="1" x14ac:dyDescent="0.25">
      <c r="A4081" s="8" t="s">
        <v>7221</v>
      </c>
      <c r="B4081" s="8" t="s">
        <v>22447</v>
      </c>
    </row>
    <row r="4082" spans="1:2" ht="15" hidden="1" customHeight="1" x14ac:dyDescent="0.25">
      <c r="A4082" s="8" t="s">
        <v>10860</v>
      </c>
      <c r="B4082" s="8" t="s">
        <v>22448</v>
      </c>
    </row>
    <row r="4083" spans="1:2" ht="15" hidden="1" customHeight="1" x14ac:dyDescent="0.25">
      <c r="A4083" s="8" t="s">
        <v>7222</v>
      </c>
      <c r="B4083" s="8" t="s">
        <v>22449</v>
      </c>
    </row>
    <row r="4084" spans="1:2" ht="15" hidden="1" customHeight="1" x14ac:dyDescent="0.25">
      <c r="A4084" s="8" t="s">
        <v>12161</v>
      </c>
      <c r="B4084" s="8" t="s">
        <v>22450</v>
      </c>
    </row>
    <row r="4085" spans="1:2" ht="15" hidden="1" customHeight="1" x14ac:dyDescent="0.25">
      <c r="A4085" s="8" t="s">
        <v>7223</v>
      </c>
      <c r="B4085" s="8" t="s">
        <v>22451</v>
      </c>
    </row>
    <row r="4086" spans="1:2" ht="15" hidden="1" customHeight="1" x14ac:dyDescent="0.25">
      <c r="A4086" s="8" t="s">
        <v>12162</v>
      </c>
      <c r="B4086" s="8" t="s">
        <v>22452</v>
      </c>
    </row>
    <row r="4087" spans="1:2" ht="15" hidden="1" customHeight="1" x14ac:dyDescent="0.25">
      <c r="A4087" s="8" t="s">
        <v>12163</v>
      </c>
      <c r="B4087" s="8" t="s">
        <v>22453</v>
      </c>
    </row>
    <row r="4088" spans="1:2" ht="15" hidden="1" customHeight="1" x14ac:dyDescent="0.25">
      <c r="A4088" s="8" t="s">
        <v>7224</v>
      </c>
      <c r="B4088" s="8" t="s">
        <v>22454</v>
      </c>
    </row>
    <row r="4089" spans="1:2" ht="15" hidden="1" customHeight="1" x14ac:dyDescent="0.25">
      <c r="A4089" s="8" t="s">
        <v>12164</v>
      </c>
      <c r="B4089" s="8" t="s">
        <v>22455</v>
      </c>
    </row>
    <row r="4090" spans="1:2" ht="15" hidden="1" customHeight="1" x14ac:dyDescent="0.25">
      <c r="A4090" s="8" t="s">
        <v>7225</v>
      </c>
      <c r="B4090" s="8" t="s">
        <v>22456</v>
      </c>
    </row>
    <row r="4091" spans="1:2" ht="15" hidden="1" customHeight="1" x14ac:dyDescent="0.25">
      <c r="A4091" s="8" t="s">
        <v>7226</v>
      </c>
      <c r="B4091" s="8" t="s">
        <v>22457</v>
      </c>
    </row>
    <row r="4092" spans="1:2" ht="15" hidden="1" customHeight="1" x14ac:dyDescent="0.25">
      <c r="A4092" s="8" t="s">
        <v>7227</v>
      </c>
      <c r="B4092" s="8" t="s">
        <v>22458</v>
      </c>
    </row>
    <row r="4093" spans="1:2" ht="15" hidden="1" customHeight="1" x14ac:dyDescent="0.25">
      <c r="A4093" s="8" t="s">
        <v>12165</v>
      </c>
      <c r="B4093" s="8" t="s">
        <v>22459</v>
      </c>
    </row>
    <row r="4094" spans="1:2" ht="15" hidden="1" customHeight="1" x14ac:dyDescent="0.25">
      <c r="A4094" s="8" t="s">
        <v>7228</v>
      </c>
      <c r="B4094" s="8" t="s">
        <v>21183</v>
      </c>
    </row>
    <row r="4095" spans="1:2" ht="15" hidden="1" customHeight="1" x14ac:dyDescent="0.25">
      <c r="A4095" s="8" t="s">
        <v>7229</v>
      </c>
      <c r="B4095" s="8" t="s">
        <v>993</v>
      </c>
    </row>
    <row r="4096" spans="1:2" ht="15" hidden="1" customHeight="1" x14ac:dyDescent="0.25">
      <c r="A4096" s="8" t="s">
        <v>7229</v>
      </c>
      <c r="B4096" s="8" t="s">
        <v>22460</v>
      </c>
    </row>
    <row r="4097" spans="1:2" ht="15" hidden="1" customHeight="1" x14ac:dyDescent="0.25">
      <c r="A4097" s="8" t="s">
        <v>12166</v>
      </c>
      <c r="B4097" s="8" t="s">
        <v>22461</v>
      </c>
    </row>
    <row r="4098" spans="1:2" ht="15" hidden="1" customHeight="1" x14ac:dyDescent="0.25">
      <c r="A4098" s="8" t="s">
        <v>12167</v>
      </c>
      <c r="B4098" s="8" t="s">
        <v>22462</v>
      </c>
    </row>
    <row r="4099" spans="1:2" ht="15" hidden="1" customHeight="1" x14ac:dyDescent="0.25">
      <c r="A4099" s="8" t="s">
        <v>7230</v>
      </c>
      <c r="B4099" s="8" t="s">
        <v>22463</v>
      </c>
    </row>
    <row r="4100" spans="1:2" ht="15" hidden="1" customHeight="1" x14ac:dyDescent="0.25">
      <c r="A4100" s="8" t="s">
        <v>12168</v>
      </c>
      <c r="B4100" s="8" t="s">
        <v>22464</v>
      </c>
    </row>
    <row r="4101" spans="1:2" ht="15" hidden="1" customHeight="1" x14ac:dyDescent="0.25">
      <c r="A4101" s="8" t="s">
        <v>12169</v>
      </c>
      <c r="B4101" s="8" t="s">
        <v>22465</v>
      </c>
    </row>
    <row r="4102" spans="1:2" ht="15" hidden="1" customHeight="1" x14ac:dyDescent="0.25">
      <c r="A4102" s="8" t="s">
        <v>12170</v>
      </c>
      <c r="B4102" s="8" t="s">
        <v>22466</v>
      </c>
    </row>
    <row r="4103" spans="1:2" ht="15" hidden="1" customHeight="1" x14ac:dyDescent="0.25">
      <c r="A4103" s="8" t="s">
        <v>12171</v>
      </c>
      <c r="B4103" s="8" t="s">
        <v>22467</v>
      </c>
    </row>
    <row r="4104" spans="1:2" ht="15" hidden="1" customHeight="1" x14ac:dyDescent="0.25">
      <c r="A4104" s="8" t="s">
        <v>12172</v>
      </c>
      <c r="B4104" s="8" t="s">
        <v>22468</v>
      </c>
    </row>
    <row r="4105" spans="1:2" ht="15" hidden="1" customHeight="1" x14ac:dyDescent="0.25">
      <c r="A4105" s="8" t="s">
        <v>12173</v>
      </c>
      <c r="B4105" s="8" t="s">
        <v>22469</v>
      </c>
    </row>
    <row r="4106" spans="1:2" ht="15" hidden="1" customHeight="1" x14ac:dyDescent="0.25">
      <c r="A4106" s="8" t="s">
        <v>12174</v>
      </c>
      <c r="B4106" s="8" t="s">
        <v>22470</v>
      </c>
    </row>
    <row r="4107" spans="1:2" ht="15" hidden="1" customHeight="1" x14ac:dyDescent="0.25">
      <c r="A4107" s="8" t="s">
        <v>7231</v>
      </c>
      <c r="B4107" s="8" t="s">
        <v>388</v>
      </c>
    </row>
    <row r="4108" spans="1:2" ht="15" hidden="1" customHeight="1" x14ac:dyDescent="0.25">
      <c r="A4108" s="8" t="s">
        <v>7232</v>
      </c>
      <c r="B4108" s="8" t="s">
        <v>22471</v>
      </c>
    </row>
    <row r="4109" spans="1:2" ht="15" hidden="1" customHeight="1" x14ac:dyDescent="0.25">
      <c r="A4109" s="8" t="s">
        <v>12175</v>
      </c>
      <c r="B4109" s="8" t="s">
        <v>22472</v>
      </c>
    </row>
    <row r="4110" spans="1:2" ht="15" hidden="1" customHeight="1" x14ac:dyDescent="0.25">
      <c r="A4110" s="8" t="s">
        <v>12176</v>
      </c>
      <c r="B4110" s="8" t="s">
        <v>22473</v>
      </c>
    </row>
    <row r="4111" spans="1:2" ht="15" hidden="1" customHeight="1" x14ac:dyDescent="0.25">
      <c r="A4111" s="8" t="s">
        <v>12177</v>
      </c>
      <c r="B4111" s="8"/>
    </row>
    <row r="4112" spans="1:2" ht="15" hidden="1" customHeight="1" x14ac:dyDescent="0.25">
      <c r="A4112" s="8" t="s">
        <v>7233</v>
      </c>
      <c r="B4112" s="8" t="s">
        <v>22474</v>
      </c>
    </row>
    <row r="4113" spans="1:2" ht="15" hidden="1" customHeight="1" x14ac:dyDescent="0.25">
      <c r="A4113" s="8" t="s">
        <v>12178</v>
      </c>
      <c r="B4113" s="8" t="s">
        <v>22475</v>
      </c>
    </row>
    <row r="4114" spans="1:2" ht="15" hidden="1" customHeight="1" x14ac:dyDescent="0.25">
      <c r="A4114" s="8" t="s">
        <v>7234</v>
      </c>
      <c r="B4114" s="8" t="s">
        <v>22476</v>
      </c>
    </row>
    <row r="4115" spans="1:2" ht="15" hidden="1" customHeight="1" x14ac:dyDescent="0.25">
      <c r="A4115" s="8" t="s">
        <v>7235</v>
      </c>
      <c r="B4115" s="8" t="s">
        <v>22477</v>
      </c>
    </row>
    <row r="4116" spans="1:2" ht="15" hidden="1" customHeight="1" x14ac:dyDescent="0.25">
      <c r="A4116" s="8" t="s">
        <v>12179</v>
      </c>
      <c r="B4116" s="8" t="s">
        <v>22478</v>
      </c>
    </row>
    <row r="4117" spans="1:2" ht="15" hidden="1" customHeight="1" x14ac:dyDescent="0.25">
      <c r="A4117" s="8" t="s">
        <v>12180</v>
      </c>
      <c r="B4117" s="8" t="s">
        <v>22479</v>
      </c>
    </row>
    <row r="4118" spans="1:2" ht="15" hidden="1" customHeight="1" x14ac:dyDescent="0.25">
      <c r="A4118" s="8" t="s">
        <v>7236</v>
      </c>
      <c r="B4118" s="8" t="s">
        <v>22480</v>
      </c>
    </row>
    <row r="4119" spans="1:2" ht="15" hidden="1" customHeight="1" x14ac:dyDescent="0.25">
      <c r="A4119" s="8" t="s">
        <v>12181</v>
      </c>
      <c r="B4119" s="8" t="s">
        <v>22481</v>
      </c>
    </row>
    <row r="4120" spans="1:2" ht="15" hidden="1" customHeight="1" x14ac:dyDescent="0.25">
      <c r="A4120" s="8" t="s">
        <v>12182</v>
      </c>
      <c r="B4120" s="8" t="s">
        <v>22482</v>
      </c>
    </row>
    <row r="4121" spans="1:2" ht="15" hidden="1" customHeight="1" x14ac:dyDescent="0.25">
      <c r="A4121" s="8" t="s">
        <v>7237</v>
      </c>
      <c r="B4121" s="8" t="s">
        <v>22483</v>
      </c>
    </row>
    <row r="4122" spans="1:2" ht="15" hidden="1" customHeight="1" x14ac:dyDescent="0.25">
      <c r="A4122" s="8" t="s">
        <v>12183</v>
      </c>
      <c r="B4122" s="8" t="s">
        <v>22484</v>
      </c>
    </row>
    <row r="4123" spans="1:2" ht="15" hidden="1" customHeight="1" x14ac:dyDescent="0.25">
      <c r="A4123" s="8" t="s">
        <v>12184</v>
      </c>
      <c r="B4123" s="8" t="s">
        <v>22485</v>
      </c>
    </row>
    <row r="4124" spans="1:2" ht="15" hidden="1" customHeight="1" x14ac:dyDescent="0.25">
      <c r="A4124" s="8" t="s">
        <v>12185</v>
      </c>
      <c r="B4124" s="8" t="s">
        <v>22486</v>
      </c>
    </row>
    <row r="4125" spans="1:2" ht="15" hidden="1" customHeight="1" x14ac:dyDescent="0.25">
      <c r="A4125" s="8" t="s">
        <v>7238</v>
      </c>
      <c r="B4125" s="8" t="s">
        <v>22487</v>
      </c>
    </row>
    <row r="4126" spans="1:2" ht="15" hidden="1" customHeight="1" x14ac:dyDescent="0.25">
      <c r="A4126" s="8" t="s">
        <v>12186</v>
      </c>
      <c r="B4126" s="8" t="s">
        <v>22488</v>
      </c>
    </row>
    <row r="4127" spans="1:2" ht="15" hidden="1" customHeight="1" x14ac:dyDescent="0.25">
      <c r="A4127" s="8" t="s">
        <v>12187</v>
      </c>
      <c r="B4127" s="8" t="s">
        <v>22489</v>
      </c>
    </row>
    <row r="4128" spans="1:2" ht="15" hidden="1" customHeight="1" x14ac:dyDescent="0.25">
      <c r="A4128" s="8" t="s">
        <v>12188</v>
      </c>
      <c r="B4128" s="8" t="s">
        <v>22490</v>
      </c>
    </row>
    <row r="4129" spans="1:2" ht="15" hidden="1" customHeight="1" x14ac:dyDescent="0.25">
      <c r="A4129" s="8" t="s">
        <v>12189</v>
      </c>
      <c r="B4129" s="8" t="s">
        <v>22491</v>
      </c>
    </row>
    <row r="4130" spans="1:2" ht="15" hidden="1" customHeight="1" x14ac:dyDescent="0.25">
      <c r="A4130" s="8" t="s">
        <v>12190</v>
      </c>
      <c r="B4130" s="8" t="s">
        <v>22492</v>
      </c>
    </row>
    <row r="4131" spans="1:2" ht="15" hidden="1" customHeight="1" x14ac:dyDescent="0.25">
      <c r="A4131" s="8" t="s">
        <v>12191</v>
      </c>
      <c r="B4131" s="8" t="s">
        <v>22493</v>
      </c>
    </row>
    <row r="4132" spans="1:2" ht="15" hidden="1" customHeight="1" x14ac:dyDescent="0.25">
      <c r="A4132" s="8" t="s">
        <v>20817</v>
      </c>
      <c r="B4132" s="8" t="s">
        <v>22494</v>
      </c>
    </row>
    <row r="4133" spans="1:2" ht="15" hidden="1" customHeight="1" x14ac:dyDescent="0.25">
      <c r="A4133" s="8" t="s">
        <v>5410</v>
      </c>
      <c r="B4133" s="8" t="s">
        <v>7</v>
      </c>
    </row>
    <row r="4134" spans="1:2" ht="15" hidden="1" customHeight="1" x14ac:dyDescent="0.25">
      <c r="A4134" s="8" t="s">
        <v>12192</v>
      </c>
      <c r="B4134" s="8"/>
    </row>
    <row r="4135" spans="1:2" ht="15" hidden="1" customHeight="1" x14ac:dyDescent="0.25">
      <c r="A4135" s="8" t="s">
        <v>7239</v>
      </c>
      <c r="B4135" s="8" t="s">
        <v>22495</v>
      </c>
    </row>
    <row r="4136" spans="1:2" ht="15" hidden="1" customHeight="1" x14ac:dyDescent="0.25">
      <c r="A4136" s="8" t="s">
        <v>12193</v>
      </c>
      <c r="B4136" s="8" t="s">
        <v>22496</v>
      </c>
    </row>
    <row r="4137" spans="1:2" ht="15" hidden="1" customHeight="1" x14ac:dyDescent="0.25">
      <c r="A4137" s="8" t="s">
        <v>7240</v>
      </c>
      <c r="B4137" s="8" t="s">
        <v>22497</v>
      </c>
    </row>
    <row r="4138" spans="1:2" ht="15" hidden="1" customHeight="1" x14ac:dyDescent="0.25">
      <c r="A4138" s="8" t="s">
        <v>7241</v>
      </c>
      <c r="B4138" s="8" t="s">
        <v>22498</v>
      </c>
    </row>
    <row r="4139" spans="1:2" ht="15" hidden="1" customHeight="1" x14ac:dyDescent="0.25">
      <c r="A4139" s="8" t="s">
        <v>7242</v>
      </c>
      <c r="B4139" s="8" t="s">
        <v>2676</v>
      </c>
    </row>
    <row r="4140" spans="1:2" ht="15" hidden="1" customHeight="1" x14ac:dyDescent="0.25">
      <c r="A4140" s="8" t="s">
        <v>7243</v>
      </c>
      <c r="B4140" s="8" t="s">
        <v>1024</v>
      </c>
    </row>
    <row r="4141" spans="1:2" ht="15" hidden="1" customHeight="1" x14ac:dyDescent="0.25">
      <c r="A4141" s="8" t="s">
        <v>7243</v>
      </c>
      <c r="B4141" s="8" t="s">
        <v>1024</v>
      </c>
    </row>
    <row r="4142" spans="1:2" ht="15" hidden="1" customHeight="1" x14ac:dyDescent="0.25">
      <c r="A4142" s="8" t="s">
        <v>7244</v>
      </c>
      <c r="B4142" s="8" t="s">
        <v>4466</v>
      </c>
    </row>
    <row r="4143" spans="1:2" ht="15" hidden="1" customHeight="1" x14ac:dyDescent="0.25">
      <c r="A4143" s="8" t="s">
        <v>12194</v>
      </c>
      <c r="B4143" s="8" t="s">
        <v>5676</v>
      </c>
    </row>
    <row r="4144" spans="1:2" ht="15" hidden="1" customHeight="1" x14ac:dyDescent="0.25">
      <c r="A4144" s="8" t="s">
        <v>12195</v>
      </c>
      <c r="B4144" s="8" t="s">
        <v>22499</v>
      </c>
    </row>
    <row r="4145" spans="1:2" ht="15" hidden="1" customHeight="1" x14ac:dyDescent="0.25">
      <c r="A4145" s="8" t="s">
        <v>7245</v>
      </c>
      <c r="B4145" s="8" t="s">
        <v>22500</v>
      </c>
    </row>
    <row r="4146" spans="1:2" ht="15" hidden="1" customHeight="1" x14ac:dyDescent="0.25">
      <c r="A4146" s="8" t="s">
        <v>7246</v>
      </c>
      <c r="B4146" s="8" t="s">
        <v>993</v>
      </c>
    </row>
    <row r="4147" spans="1:2" ht="15" hidden="1" customHeight="1" x14ac:dyDescent="0.25">
      <c r="A4147" s="8" t="s">
        <v>7247</v>
      </c>
      <c r="B4147" s="8" t="s">
        <v>22501</v>
      </c>
    </row>
    <row r="4148" spans="1:2" ht="15" hidden="1" customHeight="1" x14ac:dyDescent="0.25">
      <c r="A4148" s="8" t="s">
        <v>7248</v>
      </c>
      <c r="B4148" s="8" t="s">
        <v>1752</v>
      </c>
    </row>
    <row r="4149" spans="1:2" ht="15" hidden="1" customHeight="1" x14ac:dyDescent="0.25">
      <c r="A4149" s="8" t="s">
        <v>7249</v>
      </c>
      <c r="B4149" s="8" t="s">
        <v>3235</v>
      </c>
    </row>
    <row r="4150" spans="1:2" ht="15" hidden="1" customHeight="1" x14ac:dyDescent="0.25">
      <c r="A4150" s="8" t="s">
        <v>3059</v>
      </c>
      <c r="B4150" s="8" t="s">
        <v>22502</v>
      </c>
    </row>
    <row r="4151" spans="1:2" ht="15" hidden="1" customHeight="1" x14ac:dyDescent="0.25">
      <c r="A4151" s="8" t="s">
        <v>7250</v>
      </c>
      <c r="B4151" s="8" t="s">
        <v>22503</v>
      </c>
    </row>
    <row r="4152" spans="1:2" ht="15" hidden="1" customHeight="1" x14ac:dyDescent="0.25">
      <c r="A4152" s="8" t="s">
        <v>12196</v>
      </c>
      <c r="B4152" s="8" t="s">
        <v>5872</v>
      </c>
    </row>
    <row r="4153" spans="1:2" ht="15" hidden="1" customHeight="1" x14ac:dyDescent="0.25">
      <c r="A4153" s="8" t="s">
        <v>7251</v>
      </c>
      <c r="B4153" s="8" t="s">
        <v>3343</v>
      </c>
    </row>
    <row r="4154" spans="1:2" ht="15" hidden="1" customHeight="1" x14ac:dyDescent="0.25">
      <c r="A4154" s="8" t="s">
        <v>7252</v>
      </c>
      <c r="B4154" s="8" t="s">
        <v>22504</v>
      </c>
    </row>
    <row r="4155" spans="1:2" ht="15" hidden="1" customHeight="1" x14ac:dyDescent="0.25">
      <c r="A4155" s="8" t="s">
        <v>2917</v>
      </c>
      <c r="B4155" s="8" t="s">
        <v>1870</v>
      </c>
    </row>
    <row r="4156" spans="1:2" ht="15" hidden="1" customHeight="1" x14ac:dyDescent="0.25">
      <c r="A4156" s="8" t="s">
        <v>21012</v>
      </c>
      <c r="B4156" s="8" t="s">
        <v>22505</v>
      </c>
    </row>
    <row r="4157" spans="1:2" ht="15" hidden="1" customHeight="1" x14ac:dyDescent="0.25">
      <c r="A4157" s="8" t="s">
        <v>12197</v>
      </c>
      <c r="B4157" s="8" t="s">
        <v>22506</v>
      </c>
    </row>
    <row r="4158" spans="1:2" ht="15" hidden="1" customHeight="1" x14ac:dyDescent="0.25">
      <c r="A4158" s="8" t="s">
        <v>12198</v>
      </c>
      <c r="B4158" s="8" t="s">
        <v>22507</v>
      </c>
    </row>
    <row r="4159" spans="1:2" ht="15" hidden="1" customHeight="1" x14ac:dyDescent="0.25">
      <c r="A4159" s="8" t="s">
        <v>12199</v>
      </c>
      <c r="B4159" s="8" t="s">
        <v>22508</v>
      </c>
    </row>
    <row r="4160" spans="1:2" ht="15" hidden="1" customHeight="1" x14ac:dyDescent="0.25">
      <c r="A4160" s="8" t="s">
        <v>7253</v>
      </c>
      <c r="B4160" s="8" t="s">
        <v>22509</v>
      </c>
    </row>
    <row r="4161" spans="1:2" ht="15" hidden="1" customHeight="1" x14ac:dyDescent="0.25">
      <c r="A4161" s="8" t="s">
        <v>7254</v>
      </c>
      <c r="B4161" s="8" t="s">
        <v>22510</v>
      </c>
    </row>
    <row r="4162" spans="1:2" ht="15" hidden="1" customHeight="1" x14ac:dyDescent="0.25">
      <c r="A4162" s="8" t="s">
        <v>7255</v>
      </c>
      <c r="B4162" s="8" t="s">
        <v>4545</v>
      </c>
    </row>
    <row r="4163" spans="1:2" ht="15" hidden="1" customHeight="1" x14ac:dyDescent="0.25">
      <c r="A4163" s="8" t="s">
        <v>21013</v>
      </c>
      <c r="B4163" s="8" t="s">
        <v>4545</v>
      </c>
    </row>
    <row r="4164" spans="1:2" ht="15" hidden="1" customHeight="1" x14ac:dyDescent="0.25">
      <c r="A4164" s="8" t="s">
        <v>21014</v>
      </c>
      <c r="B4164" s="8" t="s">
        <v>22511</v>
      </c>
    </row>
    <row r="4165" spans="1:2" ht="15" hidden="1" customHeight="1" x14ac:dyDescent="0.25">
      <c r="A4165" s="8" t="s">
        <v>21015</v>
      </c>
      <c r="B4165" s="8" t="s">
        <v>22512</v>
      </c>
    </row>
    <row r="4166" spans="1:2" ht="15" hidden="1" customHeight="1" x14ac:dyDescent="0.25">
      <c r="A4166" s="8" t="s">
        <v>7256</v>
      </c>
      <c r="B4166" s="8" t="s">
        <v>5213</v>
      </c>
    </row>
    <row r="4167" spans="1:2" ht="15" hidden="1" customHeight="1" x14ac:dyDescent="0.25">
      <c r="A4167" s="8" t="s">
        <v>21016</v>
      </c>
      <c r="B4167" s="8" t="s">
        <v>2684</v>
      </c>
    </row>
    <row r="4168" spans="1:2" ht="15" hidden="1" customHeight="1" x14ac:dyDescent="0.25">
      <c r="A4168" s="8" t="s">
        <v>21017</v>
      </c>
      <c r="B4168" s="8" t="s">
        <v>22513</v>
      </c>
    </row>
    <row r="4169" spans="1:2" ht="15" hidden="1" customHeight="1" x14ac:dyDescent="0.25">
      <c r="A4169" s="8" t="s">
        <v>21018</v>
      </c>
      <c r="B4169" s="8" t="s">
        <v>2968</v>
      </c>
    </row>
    <row r="4170" spans="1:2" ht="15" hidden="1" customHeight="1" x14ac:dyDescent="0.25">
      <c r="A4170" s="8" t="s">
        <v>21019</v>
      </c>
      <c r="B4170" s="8" t="s">
        <v>12200</v>
      </c>
    </row>
    <row r="4171" spans="1:2" ht="15" hidden="1" customHeight="1" x14ac:dyDescent="0.25">
      <c r="A4171" s="8" t="s">
        <v>10861</v>
      </c>
      <c r="B4171" s="8" t="s">
        <v>22514</v>
      </c>
    </row>
    <row r="4172" spans="1:2" ht="15" hidden="1" customHeight="1" x14ac:dyDescent="0.25">
      <c r="A4172" s="8" t="s">
        <v>21020</v>
      </c>
      <c r="B4172" s="8" t="s">
        <v>5187</v>
      </c>
    </row>
    <row r="4173" spans="1:2" ht="15" hidden="1" customHeight="1" x14ac:dyDescent="0.25">
      <c r="A4173" s="8" t="s">
        <v>7257</v>
      </c>
      <c r="B4173" s="8" t="s">
        <v>1611</v>
      </c>
    </row>
    <row r="4174" spans="1:2" ht="30" hidden="1" customHeight="1" x14ac:dyDescent="0.25">
      <c r="A4174" s="8" t="s">
        <v>12201</v>
      </c>
      <c r="B4174" s="8" t="s">
        <v>22515</v>
      </c>
    </row>
    <row r="4175" spans="1:2" ht="30" hidden="1" customHeight="1" x14ac:dyDescent="0.25">
      <c r="A4175" s="8" t="s">
        <v>7258</v>
      </c>
      <c r="B4175" s="8" t="s">
        <v>22516</v>
      </c>
    </row>
    <row r="4176" spans="1:2" ht="30" hidden="1" customHeight="1" x14ac:dyDescent="0.25">
      <c r="A4176" s="8" t="s">
        <v>12202</v>
      </c>
      <c r="B4176" s="8" t="s">
        <v>22517</v>
      </c>
    </row>
    <row r="4177" spans="1:2" ht="30" hidden="1" customHeight="1" x14ac:dyDescent="0.25">
      <c r="A4177" s="8" t="s">
        <v>7259</v>
      </c>
      <c r="B4177" s="8" t="s">
        <v>22518</v>
      </c>
    </row>
    <row r="4178" spans="1:2" ht="15" hidden="1" customHeight="1" x14ac:dyDescent="0.25">
      <c r="A4178" s="8" t="s">
        <v>12203</v>
      </c>
      <c r="B4178" s="8" t="s">
        <v>22519</v>
      </c>
    </row>
    <row r="4179" spans="1:2" ht="30" hidden="1" customHeight="1" x14ac:dyDescent="0.25">
      <c r="A4179" s="8" t="s">
        <v>7260</v>
      </c>
      <c r="B4179" s="8" t="s">
        <v>22520</v>
      </c>
    </row>
    <row r="4180" spans="1:2" ht="15" hidden="1" customHeight="1" x14ac:dyDescent="0.25">
      <c r="A4180" s="8" t="s">
        <v>12204</v>
      </c>
      <c r="B4180" s="8" t="s">
        <v>22521</v>
      </c>
    </row>
    <row r="4181" spans="1:2" ht="15" hidden="1" customHeight="1" x14ac:dyDescent="0.25">
      <c r="A4181" s="8" t="s">
        <v>7261</v>
      </c>
      <c r="B4181" s="8" t="s">
        <v>22522</v>
      </c>
    </row>
    <row r="4182" spans="1:2" ht="15" hidden="1" customHeight="1" x14ac:dyDescent="0.25">
      <c r="A4182" s="8" t="s">
        <v>12205</v>
      </c>
      <c r="B4182" s="8" t="s">
        <v>22523</v>
      </c>
    </row>
    <row r="4183" spans="1:2" ht="15" hidden="1" customHeight="1" x14ac:dyDescent="0.25">
      <c r="A4183" s="8" t="s">
        <v>12206</v>
      </c>
      <c r="B4183" s="8" t="s">
        <v>22515</v>
      </c>
    </row>
    <row r="4184" spans="1:2" ht="15" hidden="1" customHeight="1" x14ac:dyDescent="0.25">
      <c r="A4184" s="8" t="s">
        <v>10862</v>
      </c>
      <c r="B4184" s="8" t="s">
        <v>22524</v>
      </c>
    </row>
    <row r="4185" spans="1:2" ht="15" hidden="1" customHeight="1" x14ac:dyDescent="0.25">
      <c r="A4185" s="8" t="s">
        <v>12207</v>
      </c>
      <c r="B4185" s="8" t="s">
        <v>22525</v>
      </c>
    </row>
    <row r="4186" spans="1:2" ht="15" hidden="1" customHeight="1" x14ac:dyDescent="0.25">
      <c r="A4186" s="8" t="s">
        <v>12208</v>
      </c>
      <c r="B4186" s="8" t="s">
        <v>22526</v>
      </c>
    </row>
    <row r="4187" spans="1:2" ht="15" hidden="1" customHeight="1" x14ac:dyDescent="0.25">
      <c r="A4187" s="8" t="s">
        <v>7262</v>
      </c>
      <c r="B4187" s="8" t="s">
        <v>22527</v>
      </c>
    </row>
    <row r="4188" spans="1:2" ht="15" hidden="1" customHeight="1" x14ac:dyDescent="0.25">
      <c r="A4188" s="8" t="s">
        <v>12209</v>
      </c>
      <c r="B4188" s="8" t="s">
        <v>22528</v>
      </c>
    </row>
    <row r="4189" spans="1:2" ht="15" hidden="1" customHeight="1" x14ac:dyDescent="0.25">
      <c r="A4189" s="8" t="s">
        <v>7263</v>
      </c>
      <c r="B4189" s="8" t="s">
        <v>22529</v>
      </c>
    </row>
    <row r="4190" spans="1:2" ht="15" hidden="1" customHeight="1" x14ac:dyDescent="0.25">
      <c r="A4190" s="8" t="s">
        <v>7264</v>
      </c>
      <c r="B4190" s="8"/>
    </row>
    <row r="4191" spans="1:2" ht="15" hidden="1" customHeight="1" x14ac:dyDescent="0.25">
      <c r="A4191" s="8" t="s">
        <v>7265</v>
      </c>
      <c r="B4191" s="8" t="s">
        <v>22530</v>
      </c>
    </row>
    <row r="4192" spans="1:2" ht="15" hidden="1" customHeight="1" x14ac:dyDescent="0.25">
      <c r="A4192" s="8" t="s">
        <v>7266</v>
      </c>
      <c r="B4192" s="8" t="s">
        <v>22531</v>
      </c>
    </row>
    <row r="4193" spans="1:2" ht="15" hidden="1" customHeight="1" x14ac:dyDescent="0.25">
      <c r="A4193" s="8" t="s">
        <v>7267</v>
      </c>
      <c r="B4193" s="8" t="s">
        <v>22532</v>
      </c>
    </row>
    <row r="4194" spans="1:2" ht="15" hidden="1" customHeight="1" x14ac:dyDescent="0.25">
      <c r="A4194" s="8" t="s">
        <v>7268</v>
      </c>
      <c r="B4194" s="8" t="s">
        <v>1710</v>
      </c>
    </row>
    <row r="4195" spans="1:2" ht="15" hidden="1" customHeight="1" x14ac:dyDescent="0.25">
      <c r="A4195" s="8" t="s">
        <v>10863</v>
      </c>
      <c r="B4195" s="8" t="s">
        <v>22533</v>
      </c>
    </row>
    <row r="4196" spans="1:2" ht="15" hidden="1" customHeight="1" x14ac:dyDescent="0.25">
      <c r="A4196" s="8" t="s">
        <v>7269</v>
      </c>
      <c r="B4196" s="8" t="s">
        <v>22534</v>
      </c>
    </row>
    <row r="4197" spans="1:2" ht="15" hidden="1" customHeight="1" x14ac:dyDescent="0.25">
      <c r="A4197" s="8" t="s">
        <v>7270</v>
      </c>
      <c r="B4197" s="8" t="s">
        <v>3200</v>
      </c>
    </row>
    <row r="4198" spans="1:2" ht="15" hidden="1" customHeight="1" x14ac:dyDescent="0.25">
      <c r="A4198" s="8" t="s">
        <v>12210</v>
      </c>
      <c r="B4198" s="8" t="s">
        <v>22535</v>
      </c>
    </row>
    <row r="4199" spans="1:2" ht="15" hidden="1" customHeight="1" x14ac:dyDescent="0.25">
      <c r="A4199" s="8" t="s">
        <v>12211</v>
      </c>
      <c r="B4199" s="8" t="s">
        <v>22536</v>
      </c>
    </row>
    <row r="4200" spans="1:2" ht="15" hidden="1" customHeight="1" x14ac:dyDescent="0.25">
      <c r="A4200" s="8" t="s">
        <v>12212</v>
      </c>
      <c r="B4200" s="8" t="s">
        <v>22537</v>
      </c>
    </row>
    <row r="4201" spans="1:2" ht="30" hidden="1" customHeight="1" x14ac:dyDescent="0.25">
      <c r="A4201" s="8" t="s">
        <v>10864</v>
      </c>
      <c r="B4201" s="8" t="s">
        <v>22538</v>
      </c>
    </row>
    <row r="4202" spans="1:2" ht="15" hidden="1" customHeight="1" x14ac:dyDescent="0.25">
      <c r="A4202" s="8" t="s">
        <v>12213</v>
      </c>
      <c r="B4202" s="8" t="s">
        <v>5187</v>
      </c>
    </row>
    <row r="4203" spans="1:2" ht="15" hidden="1" customHeight="1" x14ac:dyDescent="0.25">
      <c r="A4203" s="8" t="s">
        <v>12214</v>
      </c>
      <c r="B4203" s="8" t="s">
        <v>22473</v>
      </c>
    </row>
    <row r="4204" spans="1:2" ht="15" hidden="1" customHeight="1" x14ac:dyDescent="0.25">
      <c r="A4204" s="8" t="s">
        <v>7271</v>
      </c>
      <c r="B4204" s="8" t="s">
        <v>22539</v>
      </c>
    </row>
    <row r="4205" spans="1:2" ht="15" hidden="1" customHeight="1" x14ac:dyDescent="0.25">
      <c r="A4205" s="8" t="s">
        <v>11273</v>
      </c>
      <c r="B4205" s="8"/>
    </row>
    <row r="4206" spans="1:2" ht="15" hidden="1" customHeight="1" x14ac:dyDescent="0.25">
      <c r="A4206" s="8" t="s">
        <v>4794</v>
      </c>
      <c r="B4206" s="8" t="s">
        <v>22540</v>
      </c>
    </row>
    <row r="4207" spans="1:2" ht="15" hidden="1" customHeight="1" x14ac:dyDescent="0.25">
      <c r="A4207" s="8" t="s">
        <v>12215</v>
      </c>
      <c r="B4207" s="8"/>
    </row>
    <row r="4208" spans="1:2" ht="15" hidden="1" customHeight="1" x14ac:dyDescent="0.25">
      <c r="A4208" s="8" t="s">
        <v>12216</v>
      </c>
      <c r="B4208" s="8" t="s">
        <v>22541</v>
      </c>
    </row>
    <row r="4209" spans="1:2" ht="15" hidden="1" customHeight="1" x14ac:dyDescent="0.25">
      <c r="A4209" s="8" t="s">
        <v>12217</v>
      </c>
      <c r="B4209" s="8" t="s">
        <v>22542</v>
      </c>
    </row>
    <row r="4210" spans="1:2" ht="15" hidden="1" customHeight="1" x14ac:dyDescent="0.25">
      <c r="A4210" s="8" t="s">
        <v>12218</v>
      </c>
      <c r="B4210" s="8" t="s">
        <v>22543</v>
      </c>
    </row>
    <row r="4211" spans="1:2" ht="15" hidden="1" customHeight="1" x14ac:dyDescent="0.25">
      <c r="A4211" s="8" t="s">
        <v>12219</v>
      </c>
      <c r="B4211" s="8" t="s">
        <v>22536</v>
      </c>
    </row>
    <row r="4212" spans="1:2" ht="15" hidden="1" customHeight="1" x14ac:dyDescent="0.25">
      <c r="A4212" s="8" t="s">
        <v>12220</v>
      </c>
      <c r="B4212" s="8" t="s">
        <v>22544</v>
      </c>
    </row>
    <row r="4213" spans="1:2" ht="15" hidden="1" customHeight="1" x14ac:dyDescent="0.25">
      <c r="A4213" s="8" t="s">
        <v>12221</v>
      </c>
      <c r="B4213" s="8" t="s">
        <v>22545</v>
      </c>
    </row>
    <row r="4214" spans="1:2" ht="15" hidden="1" customHeight="1" x14ac:dyDescent="0.25">
      <c r="A4214" s="8" t="s">
        <v>12222</v>
      </c>
      <c r="B4214" s="8" t="s">
        <v>993</v>
      </c>
    </row>
    <row r="4215" spans="1:2" ht="15" hidden="1" customHeight="1" x14ac:dyDescent="0.25">
      <c r="A4215" s="8" t="s">
        <v>12223</v>
      </c>
      <c r="B4215" s="8" t="s">
        <v>22546</v>
      </c>
    </row>
    <row r="4216" spans="1:2" ht="15" hidden="1" customHeight="1" x14ac:dyDescent="0.25">
      <c r="A4216" s="8" t="s">
        <v>12224</v>
      </c>
      <c r="B4216" s="8" t="s">
        <v>22547</v>
      </c>
    </row>
    <row r="4217" spans="1:2" ht="15" hidden="1" customHeight="1" x14ac:dyDescent="0.25">
      <c r="A4217" s="8" t="s">
        <v>12225</v>
      </c>
      <c r="B4217" s="8" t="s">
        <v>22548</v>
      </c>
    </row>
    <row r="4218" spans="1:2" ht="15" hidden="1" customHeight="1" x14ac:dyDescent="0.25">
      <c r="A4218" s="8" t="s">
        <v>7272</v>
      </c>
      <c r="B4218" s="8" t="s">
        <v>22549</v>
      </c>
    </row>
    <row r="4219" spans="1:2" ht="15" hidden="1" customHeight="1" x14ac:dyDescent="0.25">
      <c r="A4219" s="8" t="s">
        <v>7273</v>
      </c>
      <c r="B4219" s="8" t="s">
        <v>22550</v>
      </c>
    </row>
    <row r="4220" spans="1:2" ht="15" hidden="1" customHeight="1" x14ac:dyDescent="0.25">
      <c r="A4220" s="8" t="s">
        <v>7274</v>
      </c>
      <c r="B4220" s="8" t="s">
        <v>22551</v>
      </c>
    </row>
    <row r="4221" spans="1:2" ht="30" hidden="1" customHeight="1" x14ac:dyDescent="0.25">
      <c r="A4221" s="8" t="s">
        <v>12226</v>
      </c>
      <c r="B4221" s="8" t="s">
        <v>22552</v>
      </c>
    </row>
    <row r="4222" spans="1:2" ht="15" hidden="1" customHeight="1" x14ac:dyDescent="0.25">
      <c r="A4222" s="8" t="s">
        <v>12227</v>
      </c>
      <c r="B4222" s="8" t="s">
        <v>22553</v>
      </c>
    </row>
    <row r="4223" spans="1:2" ht="15" hidden="1" customHeight="1" x14ac:dyDescent="0.25">
      <c r="A4223" s="8" t="s">
        <v>7275</v>
      </c>
      <c r="B4223" s="8" t="s">
        <v>389</v>
      </c>
    </row>
    <row r="4224" spans="1:2" ht="15" hidden="1" customHeight="1" x14ac:dyDescent="0.25">
      <c r="A4224" s="8" t="s">
        <v>12228</v>
      </c>
      <c r="B4224" s="8" t="s">
        <v>22554</v>
      </c>
    </row>
    <row r="4225" spans="1:2" ht="15" hidden="1" customHeight="1" x14ac:dyDescent="0.25">
      <c r="A4225" s="8" t="s">
        <v>12229</v>
      </c>
      <c r="B4225" s="8" t="s">
        <v>22555</v>
      </c>
    </row>
    <row r="4226" spans="1:2" ht="15" hidden="1" customHeight="1" x14ac:dyDescent="0.25">
      <c r="A4226" s="8" t="s">
        <v>12230</v>
      </c>
      <c r="B4226" s="8" t="s">
        <v>22556</v>
      </c>
    </row>
    <row r="4227" spans="1:2" ht="15" hidden="1" customHeight="1" x14ac:dyDescent="0.25">
      <c r="A4227" s="8" t="s">
        <v>10865</v>
      </c>
      <c r="B4227" s="8"/>
    </row>
    <row r="4228" spans="1:2" ht="15" hidden="1" customHeight="1" x14ac:dyDescent="0.25">
      <c r="A4228" s="8" t="s">
        <v>7276</v>
      </c>
      <c r="B4228" s="8" t="s">
        <v>22557</v>
      </c>
    </row>
    <row r="4229" spans="1:2" ht="15" hidden="1" customHeight="1" x14ac:dyDescent="0.25">
      <c r="A4229" s="8" t="s">
        <v>12231</v>
      </c>
      <c r="B4229" s="8" t="s">
        <v>22558</v>
      </c>
    </row>
    <row r="4230" spans="1:2" ht="15" hidden="1" customHeight="1" x14ac:dyDescent="0.25">
      <c r="A4230" s="8" t="s">
        <v>12232</v>
      </c>
      <c r="B4230" s="8" t="s">
        <v>22559</v>
      </c>
    </row>
    <row r="4231" spans="1:2" ht="15" hidden="1" customHeight="1" x14ac:dyDescent="0.25">
      <c r="A4231" s="8" t="s">
        <v>12233</v>
      </c>
      <c r="B4231" s="8" t="s">
        <v>12234</v>
      </c>
    </row>
    <row r="4232" spans="1:2" ht="15" hidden="1" customHeight="1" x14ac:dyDescent="0.25">
      <c r="A4232" s="8" t="s">
        <v>12235</v>
      </c>
      <c r="B4232" s="8" t="s">
        <v>22560</v>
      </c>
    </row>
    <row r="4233" spans="1:2" ht="15" hidden="1" customHeight="1" x14ac:dyDescent="0.25">
      <c r="A4233" s="8" t="s">
        <v>12236</v>
      </c>
      <c r="B4233" s="8" t="s">
        <v>22561</v>
      </c>
    </row>
    <row r="4234" spans="1:2" ht="15" hidden="1" customHeight="1" x14ac:dyDescent="0.25">
      <c r="A4234" s="8" t="s">
        <v>12237</v>
      </c>
      <c r="B4234" s="8" t="s">
        <v>5398</v>
      </c>
    </row>
    <row r="4235" spans="1:2" ht="15" hidden="1" customHeight="1" x14ac:dyDescent="0.25">
      <c r="A4235" s="8" t="s">
        <v>12238</v>
      </c>
      <c r="B4235" s="8" t="s">
        <v>22562</v>
      </c>
    </row>
    <row r="4236" spans="1:2" ht="15" hidden="1" customHeight="1" x14ac:dyDescent="0.25">
      <c r="A4236" s="8" t="s">
        <v>12239</v>
      </c>
      <c r="B4236" s="8" t="s">
        <v>22563</v>
      </c>
    </row>
    <row r="4237" spans="1:2" ht="15" hidden="1" customHeight="1" x14ac:dyDescent="0.25">
      <c r="A4237" s="8" t="s">
        <v>12240</v>
      </c>
      <c r="B4237" s="8" t="s">
        <v>22564</v>
      </c>
    </row>
    <row r="4238" spans="1:2" ht="15" hidden="1" customHeight="1" x14ac:dyDescent="0.25">
      <c r="A4238" s="8" t="s">
        <v>12241</v>
      </c>
      <c r="B4238" s="8" t="s">
        <v>22565</v>
      </c>
    </row>
    <row r="4239" spans="1:2" ht="15" hidden="1" customHeight="1" x14ac:dyDescent="0.25">
      <c r="A4239" s="8" t="s">
        <v>7277</v>
      </c>
      <c r="B4239" s="8" t="s">
        <v>22566</v>
      </c>
    </row>
    <row r="4240" spans="1:2" ht="15" hidden="1" customHeight="1" x14ac:dyDescent="0.25">
      <c r="A4240" s="8" t="s">
        <v>12242</v>
      </c>
      <c r="B4240" s="8" t="s">
        <v>22567</v>
      </c>
    </row>
    <row r="4241" spans="1:2" ht="15" hidden="1" customHeight="1" x14ac:dyDescent="0.25">
      <c r="A4241" s="8" t="s">
        <v>12243</v>
      </c>
      <c r="B4241" s="8" t="s">
        <v>22489</v>
      </c>
    </row>
    <row r="4242" spans="1:2" ht="30" hidden="1" customHeight="1" x14ac:dyDescent="0.25">
      <c r="A4242" s="8" t="s">
        <v>12244</v>
      </c>
      <c r="B4242" s="8"/>
    </row>
    <row r="4243" spans="1:2" ht="15" hidden="1" customHeight="1" x14ac:dyDescent="0.25">
      <c r="A4243" s="8" t="s">
        <v>12245</v>
      </c>
      <c r="B4243" s="8" t="s">
        <v>22568</v>
      </c>
    </row>
    <row r="4244" spans="1:2" ht="15" hidden="1" customHeight="1" x14ac:dyDescent="0.25">
      <c r="A4244" s="8" t="s">
        <v>21021</v>
      </c>
      <c r="B4244" s="8" t="s">
        <v>22569</v>
      </c>
    </row>
    <row r="4245" spans="1:2" ht="15" hidden="1" customHeight="1" x14ac:dyDescent="0.25">
      <c r="A4245" s="8" t="s">
        <v>32929</v>
      </c>
      <c r="B4245" s="8" t="s">
        <v>32930</v>
      </c>
    </row>
    <row r="4246" spans="1:2" ht="15" hidden="1" customHeight="1" x14ac:dyDescent="0.25">
      <c r="A4246" s="8" t="s">
        <v>5546</v>
      </c>
      <c r="B4246" s="8" t="s">
        <v>5547</v>
      </c>
    </row>
    <row r="4247" spans="1:2" ht="15" hidden="1" customHeight="1" x14ac:dyDescent="0.25">
      <c r="A4247" s="8" t="s">
        <v>7278</v>
      </c>
      <c r="B4247" s="8" t="s">
        <v>22570</v>
      </c>
    </row>
    <row r="4248" spans="1:2" ht="15" hidden="1" customHeight="1" x14ac:dyDescent="0.25">
      <c r="A4248" s="8" t="s">
        <v>7279</v>
      </c>
      <c r="B4248" s="8" t="s">
        <v>1378</v>
      </c>
    </row>
    <row r="4249" spans="1:2" ht="15" hidden="1" customHeight="1" x14ac:dyDescent="0.25">
      <c r="A4249" s="8" t="s">
        <v>7280</v>
      </c>
      <c r="B4249" s="8" t="s">
        <v>22571</v>
      </c>
    </row>
    <row r="4250" spans="1:2" ht="15" hidden="1" customHeight="1" x14ac:dyDescent="0.25">
      <c r="A4250" s="8" t="s">
        <v>7281</v>
      </c>
      <c r="B4250" s="8" t="s">
        <v>22572</v>
      </c>
    </row>
    <row r="4251" spans="1:2" ht="15" hidden="1" customHeight="1" x14ac:dyDescent="0.25">
      <c r="A4251" s="8" t="s">
        <v>5596</v>
      </c>
      <c r="B4251" s="8" t="s">
        <v>5597</v>
      </c>
    </row>
    <row r="4252" spans="1:2" ht="15" hidden="1" customHeight="1" x14ac:dyDescent="0.25">
      <c r="A4252" s="8" t="s">
        <v>32931</v>
      </c>
      <c r="B4252" s="8" t="s">
        <v>32932</v>
      </c>
    </row>
    <row r="4253" spans="1:2" ht="15" hidden="1" customHeight="1" x14ac:dyDescent="0.25">
      <c r="A4253" s="8" t="s">
        <v>7282</v>
      </c>
      <c r="B4253" s="8" t="s">
        <v>22573</v>
      </c>
    </row>
    <row r="4254" spans="1:2" ht="30" hidden="1" customHeight="1" x14ac:dyDescent="0.25">
      <c r="A4254" s="8" t="s">
        <v>7283</v>
      </c>
      <c r="B4254" s="8" t="s">
        <v>22574</v>
      </c>
    </row>
    <row r="4255" spans="1:2" ht="15" hidden="1" customHeight="1" x14ac:dyDescent="0.25">
      <c r="A4255" s="8" t="s">
        <v>12246</v>
      </c>
      <c r="B4255" s="8" t="s">
        <v>22575</v>
      </c>
    </row>
    <row r="4256" spans="1:2" ht="15" hidden="1" customHeight="1" x14ac:dyDescent="0.25">
      <c r="A4256" s="8" t="s">
        <v>12247</v>
      </c>
      <c r="B4256" s="8" t="s">
        <v>22576</v>
      </c>
    </row>
    <row r="4257" spans="1:2" ht="15" hidden="1" customHeight="1" x14ac:dyDescent="0.25">
      <c r="A4257" s="8" t="s">
        <v>7284</v>
      </c>
      <c r="B4257" s="8" t="s">
        <v>22577</v>
      </c>
    </row>
    <row r="4258" spans="1:2" ht="15" hidden="1" customHeight="1" x14ac:dyDescent="0.25">
      <c r="A4258" s="8" t="s">
        <v>12248</v>
      </c>
      <c r="B4258" s="8" t="s">
        <v>22578</v>
      </c>
    </row>
    <row r="4259" spans="1:2" ht="15" hidden="1" customHeight="1" x14ac:dyDescent="0.25">
      <c r="A4259" s="8" t="s">
        <v>12249</v>
      </c>
      <c r="B4259" s="8" t="s">
        <v>22579</v>
      </c>
    </row>
    <row r="4260" spans="1:2" ht="15" hidden="1" customHeight="1" x14ac:dyDescent="0.25">
      <c r="A4260" s="8" t="s">
        <v>12250</v>
      </c>
      <c r="B4260" s="8" t="s">
        <v>22580</v>
      </c>
    </row>
    <row r="4261" spans="1:2" ht="15" hidden="1" customHeight="1" x14ac:dyDescent="0.25">
      <c r="A4261" s="8" t="s">
        <v>12251</v>
      </c>
      <c r="B4261" s="8" t="s">
        <v>22581</v>
      </c>
    </row>
    <row r="4262" spans="1:2" ht="15" hidden="1" customHeight="1" x14ac:dyDescent="0.25">
      <c r="A4262" s="8" t="s">
        <v>12252</v>
      </c>
      <c r="B4262" s="8" t="s">
        <v>22582</v>
      </c>
    </row>
    <row r="4263" spans="1:2" ht="15" hidden="1" customHeight="1" x14ac:dyDescent="0.25">
      <c r="A4263" s="8" t="s">
        <v>12253</v>
      </c>
      <c r="B4263" s="8" t="s">
        <v>22583</v>
      </c>
    </row>
    <row r="4264" spans="1:2" ht="15" hidden="1" customHeight="1" x14ac:dyDescent="0.25">
      <c r="A4264" s="8" t="s">
        <v>12254</v>
      </c>
      <c r="B4264" s="8" t="s">
        <v>125</v>
      </c>
    </row>
    <row r="4265" spans="1:2" ht="15" hidden="1" customHeight="1" x14ac:dyDescent="0.25">
      <c r="A4265" s="8" t="s">
        <v>20818</v>
      </c>
      <c r="B4265" s="8" t="s">
        <v>22584</v>
      </c>
    </row>
    <row r="4266" spans="1:2" ht="15" hidden="1" customHeight="1" x14ac:dyDescent="0.25">
      <c r="A4266" s="8" t="s">
        <v>5315</v>
      </c>
      <c r="B4266" s="8" t="s">
        <v>7285</v>
      </c>
    </row>
    <row r="4267" spans="1:2" ht="15" hidden="1" customHeight="1" x14ac:dyDescent="0.25">
      <c r="A4267" s="8" t="s">
        <v>7286</v>
      </c>
      <c r="B4267" s="8" t="s">
        <v>22585</v>
      </c>
    </row>
    <row r="4268" spans="1:2" ht="15" hidden="1" customHeight="1" x14ac:dyDescent="0.25">
      <c r="A4268" s="8" t="s">
        <v>12255</v>
      </c>
      <c r="B4268" s="8" t="s">
        <v>22586</v>
      </c>
    </row>
    <row r="4269" spans="1:2" ht="15" hidden="1" customHeight="1" x14ac:dyDescent="0.25">
      <c r="A4269" s="8" t="s">
        <v>12256</v>
      </c>
      <c r="B4269" s="8" t="s">
        <v>22587</v>
      </c>
    </row>
    <row r="4270" spans="1:2" ht="15" hidden="1" customHeight="1" x14ac:dyDescent="0.25">
      <c r="A4270" s="8" t="s">
        <v>7287</v>
      </c>
      <c r="B4270" s="8" t="s">
        <v>22588</v>
      </c>
    </row>
    <row r="4271" spans="1:2" ht="15" hidden="1" customHeight="1" x14ac:dyDescent="0.25">
      <c r="A4271" s="8" t="s">
        <v>7288</v>
      </c>
      <c r="B4271" s="8" t="s">
        <v>22589</v>
      </c>
    </row>
    <row r="4272" spans="1:2" ht="30" hidden="1" customHeight="1" x14ac:dyDescent="0.25">
      <c r="A4272" s="8" t="s">
        <v>10866</v>
      </c>
      <c r="B4272" s="8" t="s">
        <v>22590</v>
      </c>
    </row>
    <row r="4273" spans="1:2" ht="15" hidden="1" customHeight="1" x14ac:dyDescent="0.25">
      <c r="A4273" s="8" t="s">
        <v>7289</v>
      </c>
      <c r="B4273" s="8" t="s">
        <v>508</v>
      </c>
    </row>
    <row r="4274" spans="1:2" ht="15" hidden="1" customHeight="1" x14ac:dyDescent="0.25">
      <c r="A4274" s="8" t="s">
        <v>3713</v>
      </c>
      <c r="B4274" s="8" t="s">
        <v>3714</v>
      </c>
    </row>
    <row r="4275" spans="1:2" ht="15" hidden="1" customHeight="1" x14ac:dyDescent="0.25">
      <c r="A4275" s="8" t="s">
        <v>12257</v>
      </c>
      <c r="B4275" s="8" t="s">
        <v>22591</v>
      </c>
    </row>
    <row r="4276" spans="1:2" ht="30" hidden="1" customHeight="1" x14ac:dyDescent="0.25">
      <c r="A4276" s="8" t="s">
        <v>12258</v>
      </c>
      <c r="B4276" s="8" t="s">
        <v>22592</v>
      </c>
    </row>
    <row r="4277" spans="1:2" ht="30" hidden="1" customHeight="1" x14ac:dyDescent="0.25">
      <c r="A4277" s="8" t="s">
        <v>7290</v>
      </c>
      <c r="B4277" s="8" t="s">
        <v>22593</v>
      </c>
    </row>
    <row r="4278" spans="1:2" ht="30" hidden="1" customHeight="1" x14ac:dyDescent="0.25">
      <c r="A4278" s="8" t="s">
        <v>7291</v>
      </c>
      <c r="B4278" s="8" t="s">
        <v>22594</v>
      </c>
    </row>
    <row r="4279" spans="1:2" ht="30" hidden="1" customHeight="1" x14ac:dyDescent="0.25">
      <c r="A4279" s="8" t="s">
        <v>10867</v>
      </c>
      <c r="B4279" s="8" t="s">
        <v>22595</v>
      </c>
    </row>
    <row r="4280" spans="1:2" ht="15" hidden="1" customHeight="1" x14ac:dyDescent="0.25">
      <c r="A4280" s="8" t="s">
        <v>12259</v>
      </c>
      <c r="B4280" s="8" t="s">
        <v>22596</v>
      </c>
    </row>
    <row r="4281" spans="1:2" ht="15" hidden="1" customHeight="1" x14ac:dyDescent="0.25">
      <c r="A4281" s="8" t="s">
        <v>12260</v>
      </c>
      <c r="B4281" s="8"/>
    </row>
    <row r="4282" spans="1:2" ht="15" hidden="1" customHeight="1" x14ac:dyDescent="0.25">
      <c r="A4282" s="8" t="s">
        <v>7292</v>
      </c>
      <c r="B4282" s="8" t="s">
        <v>22597</v>
      </c>
    </row>
    <row r="4283" spans="1:2" ht="15" hidden="1" customHeight="1" x14ac:dyDescent="0.25">
      <c r="A4283" s="8" t="s">
        <v>12261</v>
      </c>
      <c r="B4283" s="8" t="s">
        <v>376</v>
      </c>
    </row>
    <row r="4284" spans="1:2" ht="15" hidden="1" customHeight="1" x14ac:dyDescent="0.25">
      <c r="A4284" s="8" t="s">
        <v>10868</v>
      </c>
      <c r="B4284" s="8" t="s">
        <v>22598</v>
      </c>
    </row>
    <row r="4285" spans="1:2" ht="15" hidden="1" customHeight="1" x14ac:dyDescent="0.25">
      <c r="A4285" s="8" t="s">
        <v>12262</v>
      </c>
      <c r="B4285" s="8" t="s">
        <v>22599</v>
      </c>
    </row>
    <row r="4286" spans="1:2" ht="15" hidden="1" customHeight="1" x14ac:dyDescent="0.25">
      <c r="A4286" s="8" t="s">
        <v>7293</v>
      </c>
      <c r="B4286" s="8" t="s">
        <v>22600</v>
      </c>
    </row>
    <row r="4287" spans="1:2" ht="15" hidden="1" customHeight="1" x14ac:dyDescent="0.25">
      <c r="A4287" s="8" t="s">
        <v>7294</v>
      </c>
      <c r="B4287" s="8" t="s">
        <v>377</v>
      </c>
    </row>
    <row r="4288" spans="1:2" ht="15" hidden="1" customHeight="1" x14ac:dyDescent="0.25">
      <c r="A4288" s="8" t="s">
        <v>12263</v>
      </c>
      <c r="B4288" s="8" t="s">
        <v>22601</v>
      </c>
    </row>
    <row r="4289" spans="1:2" ht="15" hidden="1" customHeight="1" x14ac:dyDescent="0.25">
      <c r="A4289" s="8" t="s">
        <v>12264</v>
      </c>
      <c r="B4289" s="8" t="s">
        <v>22602</v>
      </c>
    </row>
    <row r="4290" spans="1:2" ht="15" hidden="1" customHeight="1" x14ac:dyDescent="0.25">
      <c r="A4290" s="8" t="s">
        <v>10869</v>
      </c>
      <c r="B4290" s="8" t="s">
        <v>22603</v>
      </c>
    </row>
    <row r="4291" spans="1:2" ht="15" hidden="1" customHeight="1" x14ac:dyDescent="0.25">
      <c r="A4291" s="8" t="s">
        <v>10870</v>
      </c>
      <c r="B4291" s="8"/>
    </row>
    <row r="4292" spans="1:2" ht="15" hidden="1" customHeight="1" x14ac:dyDescent="0.25">
      <c r="A4292" s="8" t="s">
        <v>12265</v>
      </c>
      <c r="B4292" s="8" t="s">
        <v>22604</v>
      </c>
    </row>
    <row r="4293" spans="1:2" ht="15" hidden="1" customHeight="1" x14ac:dyDescent="0.25">
      <c r="A4293" s="8" t="s">
        <v>21022</v>
      </c>
      <c r="B4293" s="8" t="s">
        <v>22605</v>
      </c>
    </row>
    <row r="4294" spans="1:2" ht="15" hidden="1" customHeight="1" x14ac:dyDescent="0.25">
      <c r="A4294" s="8" t="s">
        <v>21023</v>
      </c>
      <c r="B4294" s="8" t="s">
        <v>22606</v>
      </c>
    </row>
    <row r="4295" spans="1:2" ht="15" hidden="1" customHeight="1" x14ac:dyDescent="0.25">
      <c r="A4295" s="8" t="s">
        <v>7295</v>
      </c>
      <c r="B4295" s="8" t="s">
        <v>616</v>
      </c>
    </row>
    <row r="4296" spans="1:2" ht="15" hidden="1" customHeight="1" x14ac:dyDescent="0.25">
      <c r="A4296" s="8" t="s">
        <v>7296</v>
      </c>
      <c r="B4296" s="8" t="s">
        <v>509</v>
      </c>
    </row>
    <row r="4297" spans="1:2" ht="15" hidden="1" customHeight="1" x14ac:dyDescent="0.25">
      <c r="A4297" s="8" t="s">
        <v>12266</v>
      </c>
      <c r="B4297" s="8" t="s">
        <v>22607</v>
      </c>
    </row>
    <row r="4298" spans="1:2" ht="15" hidden="1" customHeight="1" x14ac:dyDescent="0.25">
      <c r="A4298" s="8" t="s">
        <v>12267</v>
      </c>
      <c r="B4298" s="8" t="s">
        <v>22608</v>
      </c>
    </row>
    <row r="4299" spans="1:2" ht="15" hidden="1" customHeight="1" x14ac:dyDescent="0.25">
      <c r="A4299" s="8" t="s">
        <v>7297</v>
      </c>
      <c r="B4299" s="8" t="s">
        <v>22609</v>
      </c>
    </row>
    <row r="4300" spans="1:2" ht="15" hidden="1" customHeight="1" x14ac:dyDescent="0.25">
      <c r="A4300" s="8" t="s">
        <v>12268</v>
      </c>
      <c r="B4300" s="8" t="s">
        <v>22610</v>
      </c>
    </row>
    <row r="4301" spans="1:2" ht="15" hidden="1" customHeight="1" x14ac:dyDescent="0.25">
      <c r="A4301" s="8" t="s">
        <v>10871</v>
      </c>
      <c r="B4301" s="8" t="s">
        <v>22611</v>
      </c>
    </row>
    <row r="4302" spans="1:2" ht="30" hidden="1" customHeight="1" x14ac:dyDescent="0.25">
      <c r="A4302" s="8" t="s">
        <v>12269</v>
      </c>
      <c r="B4302" s="8" t="s">
        <v>22612</v>
      </c>
    </row>
    <row r="4303" spans="1:2" ht="15" hidden="1" customHeight="1" x14ac:dyDescent="0.25">
      <c r="A4303" s="8" t="s">
        <v>12270</v>
      </c>
      <c r="B4303" s="8" t="s">
        <v>22613</v>
      </c>
    </row>
    <row r="4304" spans="1:2" ht="15" hidden="1" customHeight="1" x14ac:dyDescent="0.25">
      <c r="A4304" s="8" t="s">
        <v>12271</v>
      </c>
      <c r="B4304" s="8" t="s">
        <v>22614</v>
      </c>
    </row>
    <row r="4305" spans="1:2" ht="15" hidden="1" customHeight="1" x14ac:dyDescent="0.25">
      <c r="A4305" s="8" t="s">
        <v>12272</v>
      </c>
      <c r="B4305" s="8" t="s">
        <v>22615</v>
      </c>
    </row>
    <row r="4306" spans="1:2" ht="30" hidden="1" customHeight="1" x14ac:dyDescent="0.25">
      <c r="A4306" s="8" t="s">
        <v>21024</v>
      </c>
      <c r="B4306" s="8" t="s">
        <v>1032</v>
      </c>
    </row>
    <row r="4307" spans="1:2" ht="30" hidden="1" customHeight="1" x14ac:dyDescent="0.25">
      <c r="A4307" s="8" t="s">
        <v>12273</v>
      </c>
      <c r="B4307" s="8" t="s">
        <v>1033</v>
      </c>
    </row>
    <row r="4308" spans="1:2" ht="30" hidden="1" customHeight="1" x14ac:dyDescent="0.25">
      <c r="A4308" s="8" t="s">
        <v>12274</v>
      </c>
      <c r="B4308" s="8" t="s">
        <v>22616</v>
      </c>
    </row>
    <row r="4309" spans="1:2" ht="30" hidden="1" customHeight="1" x14ac:dyDescent="0.25">
      <c r="A4309" s="8" t="s">
        <v>7298</v>
      </c>
      <c r="B4309" s="8" t="s">
        <v>22617</v>
      </c>
    </row>
    <row r="4310" spans="1:2" ht="30" hidden="1" customHeight="1" x14ac:dyDescent="0.25">
      <c r="A4310" s="8" t="s">
        <v>12275</v>
      </c>
      <c r="B4310" s="8" t="s">
        <v>378</v>
      </c>
    </row>
    <row r="4311" spans="1:2" ht="15" hidden="1" customHeight="1" x14ac:dyDescent="0.25">
      <c r="A4311" s="8" t="s">
        <v>7299</v>
      </c>
      <c r="B4311" s="8" t="s">
        <v>22618</v>
      </c>
    </row>
    <row r="4312" spans="1:2" ht="15" hidden="1" customHeight="1" x14ac:dyDescent="0.25">
      <c r="A4312" s="8" t="s">
        <v>21025</v>
      </c>
      <c r="B4312" s="8"/>
    </row>
    <row r="4313" spans="1:2" ht="15" hidden="1" customHeight="1" x14ac:dyDescent="0.25">
      <c r="A4313" s="8" t="s">
        <v>10872</v>
      </c>
      <c r="B4313" s="8" t="s">
        <v>22619</v>
      </c>
    </row>
    <row r="4314" spans="1:2" ht="30" hidden="1" customHeight="1" x14ac:dyDescent="0.25">
      <c r="A4314" s="8" t="s">
        <v>10873</v>
      </c>
      <c r="B4314" s="8" t="s">
        <v>22620</v>
      </c>
    </row>
    <row r="4315" spans="1:2" ht="15" hidden="1" customHeight="1" x14ac:dyDescent="0.25">
      <c r="A4315" s="8" t="s">
        <v>7300</v>
      </c>
      <c r="B4315" s="8"/>
    </row>
    <row r="4316" spans="1:2" ht="30" hidden="1" customHeight="1" x14ac:dyDescent="0.25">
      <c r="A4316" s="8" t="s">
        <v>12276</v>
      </c>
      <c r="B4316" s="8" t="s">
        <v>5183</v>
      </c>
    </row>
    <row r="4317" spans="1:2" ht="30" hidden="1" customHeight="1" x14ac:dyDescent="0.25">
      <c r="A4317" s="8" t="s">
        <v>20924</v>
      </c>
      <c r="B4317" s="8" t="s">
        <v>22621</v>
      </c>
    </row>
    <row r="4318" spans="1:2" ht="30" hidden="1" customHeight="1" x14ac:dyDescent="0.25">
      <c r="A4318" s="8" t="s">
        <v>7301</v>
      </c>
      <c r="B4318" s="8" t="s">
        <v>510</v>
      </c>
    </row>
    <row r="4319" spans="1:2" ht="15" hidden="1" customHeight="1" x14ac:dyDescent="0.25">
      <c r="A4319" s="8" t="s">
        <v>12277</v>
      </c>
      <c r="B4319" s="8" t="s">
        <v>22622</v>
      </c>
    </row>
    <row r="4320" spans="1:2" ht="30" hidden="1" customHeight="1" x14ac:dyDescent="0.25">
      <c r="A4320" s="8" t="s">
        <v>20925</v>
      </c>
      <c r="B4320" s="8" t="s">
        <v>22623</v>
      </c>
    </row>
    <row r="4321" spans="1:2" ht="30" hidden="1" customHeight="1" x14ac:dyDescent="0.25">
      <c r="A4321" s="8" t="s">
        <v>7302</v>
      </c>
      <c r="B4321" s="8" t="s">
        <v>22624</v>
      </c>
    </row>
    <row r="4322" spans="1:2" ht="15" hidden="1" customHeight="1" x14ac:dyDescent="0.25">
      <c r="A4322" s="8" t="s">
        <v>21026</v>
      </c>
      <c r="B4322" s="8" t="s">
        <v>22625</v>
      </c>
    </row>
    <row r="4323" spans="1:2" ht="30" hidden="1" customHeight="1" x14ac:dyDescent="0.25">
      <c r="A4323" s="8" t="s">
        <v>12278</v>
      </c>
      <c r="B4323" s="8" t="s">
        <v>22626</v>
      </c>
    </row>
    <row r="4324" spans="1:2" ht="30" hidden="1" customHeight="1" x14ac:dyDescent="0.25">
      <c r="A4324" s="8" t="s">
        <v>7303</v>
      </c>
      <c r="B4324" s="8" t="s">
        <v>22627</v>
      </c>
    </row>
    <row r="4325" spans="1:2" ht="30" hidden="1" customHeight="1" x14ac:dyDescent="0.25">
      <c r="A4325" s="8" t="s">
        <v>7304</v>
      </c>
      <c r="B4325" s="8" t="s">
        <v>6017</v>
      </c>
    </row>
    <row r="4326" spans="1:2" ht="15" hidden="1" customHeight="1" x14ac:dyDescent="0.25">
      <c r="A4326" s="8" t="s">
        <v>12279</v>
      </c>
      <c r="B4326" s="8" t="s">
        <v>22628</v>
      </c>
    </row>
    <row r="4327" spans="1:2" ht="15" hidden="1" customHeight="1" x14ac:dyDescent="0.25">
      <c r="A4327" s="8" t="s">
        <v>12280</v>
      </c>
      <c r="B4327" s="8" t="s">
        <v>22629</v>
      </c>
    </row>
    <row r="4328" spans="1:2" ht="15" hidden="1" customHeight="1" x14ac:dyDescent="0.25">
      <c r="A4328" s="8" t="s">
        <v>12281</v>
      </c>
      <c r="B4328" s="8" t="s">
        <v>22630</v>
      </c>
    </row>
    <row r="4329" spans="1:2" ht="15" hidden="1" customHeight="1" x14ac:dyDescent="0.25">
      <c r="A4329" s="8" t="s">
        <v>7305</v>
      </c>
      <c r="B4329" s="8" t="s">
        <v>22631</v>
      </c>
    </row>
    <row r="4330" spans="1:2" ht="15" hidden="1" customHeight="1" x14ac:dyDescent="0.25">
      <c r="A4330" s="8" t="s">
        <v>7306</v>
      </c>
      <c r="B4330" s="8" t="s">
        <v>22632</v>
      </c>
    </row>
    <row r="4331" spans="1:2" ht="15" hidden="1" customHeight="1" x14ac:dyDescent="0.25">
      <c r="A4331" s="8" t="s">
        <v>7307</v>
      </c>
      <c r="B4331" s="8" t="s">
        <v>22633</v>
      </c>
    </row>
    <row r="4332" spans="1:2" ht="15" hidden="1" customHeight="1" x14ac:dyDescent="0.25">
      <c r="A4332" s="8" t="s">
        <v>10874</v>
      </c>
      <c r="B4332" s="8" t="s">
        <v>22634</v>
      </c>
    </row>
    <row r="4333" spans="1:2" ht="15" hidden="1" customHeight="1" x14ac:dyDescent="0.25">
      <c r="A4333" s="8" t="s">
        <v>12282</v>
      </c>
      <c r="B4333" s="8" t="s">
        <v>22635</v>
      </c>
    </row>
    <row r="4334" spans="1:2" ht="15" hidden="1" customHeight="1" x14ac:dyDescent="0.25">
      <c r="A4334" s="8" t="s">
        <v>12283</v>
      </c>
      <c r="B4334" s="8" t="s">
        <v>22636</v>
      </c>
    </row>
    <row r="4335" spans="1:2" ht="30" hidden="1" customHeight="1" x14ac:dyDescent="0.25">
      <c r="A4335" s="8" t="s">
        <v>33918</v>
      </c>
      <c r="B4335" s="8" t="s">
        <v>33919</v>
      </c>
    </row>
    <row r="4336" spans="1:2" ht="15" hidden="1" customHeight="1" x14ac:dyDescent="0.25">
      <c r="A4336" s="8" t="s">
        <v>12284</v>
      </c>
      <c r="B4336" s="8" t="s">
        <v>4981</v>
      </c>
    </row>
    <row r="4337" spans="1:2" ht="15" hidden="1" customHeight="1" x14ac:dyDescent="0.25">
      <c r="A4337" s="8" t="s">
        <v>33920</v>
      </c>
      <c r="B4337" s="8" t="s">
        <v>33921</v>
      </c>
    </row>
    <row r="4338" spans="1:2" ht="15" hidden="1" customHeight="1" x14ac:dyDescent="0.25">
      <c r="A4338" s="8" t="s">
        <v>12285</v>
      </c>
      <c r="B4338" s="8" t="s">
        <v>22637</v>
      </c>
    </row>
    <row r="4339" spans="1:2" ht="15" hidden="1" customHeight="1" x14ac:dyDescent="0.25">
      <c r="A4339" s="8" t="s">
        <v>7308</v>
      </c>
      <c r="B4339" s="8" t="s">
        <v>367</v>
      </c>
    </row>
    <row r="4340" spans="1:2" ht="15" hidden="1" customHeight="1" x14ac:dyDescent="0.25">
      <c r="A4340" s="8" t="s">
        <v>12286</v>
      </c>
      <c r="B4340" s="8" t="s">
        <v>22638</v>
      </c>
    </row>
    <row r="4341" spans="1:2" ht="30" hidden="1" customHeight="1" x14ac:dyDescent="0.25">
      <c r="A4341" s="8" t="s">
        <v>7309</v>
      </c>
      <c r="B4341" s="8" t="s">
        <v>22639</v>
      </c>
    </row>
    <row r="4342" spans="1:2" ht="15" hidden="1" customHeight="1" x14ac:dyDescent="0.25">
      <c r="A4342" s="8" t="s">
        <v>10875</v>
      </c>
      <c r="B4342" s="8" t="s">
        <v>22640</v>
      </c>
    </row>
    <row r="4343" spans="1:2" ht="15" hidden="1" customHeight="1" x14ac:dyDescent="0.25">
      <c r="A4343" s="8" t="s">
        <v>10876</v>
      </c>
      <c r="B4343" s="8" t="s">
        <v>22641</v>
      </c>
    </row>
    <row r="4344" spans="1:2" ht="15" hidden="1" customHeight="1" x14ac:dyDescent="0.25">
      <c r="A4344" s="8" t="s">
        <v>10877</v>
      </c>
      <c r="B4344" s="8" t="s">
        <v>22642</v>
      </c>
    </row>
    <row r="4345" spans="1:2" ht="15" hidden="1" customHeight="1" x14ac:dyDescent="0.25">
      <c r="A4345" s="8" t="s">
        <v>10878</v>
      </c>
      <c r="B4345" s="8" t="s">
        <v>22643</v>
      </c>
    </row>
    <row r="4346" spans="1:2" ht="15" hidden="1" customHeight="1" x14ac:dyDescent="0.25">
      <c r="A4346" s="8" t="s">
        <v>12287</v>
      </c>
      <c r="B4346" s="8" t="s">
        <v>22644</v>
      </c>
    </row>
    <row r="4347" spans="1:2" ht="15" hidden="1" customHeight="1" x14ac:dyDescent="0.25">
      <c r="A4347" s="8" t="s">
        <v>7310</v>
      </c>
      <c r="B4347" s="8" t="s">
        <v>22645</v>
      </c>
    </row>
    <row r="4348" spans="1:2" ht="15" hidden="1" customHeight="1" x14ac:dyDescent="0.25">
      <c r="A4348" s="8" t="s">
        <v>7311</v>
      </c>
      <c r="B4348" s="8" t="s">
        <v>22646</v>
      </c>
    </row>
    <row r="4349" spans="1:2" ht="15" hidden="1" customHeight="1" x14ac:dyDescent="0.25">
      <c r="A4349" s="8" t="s">
        <v>7312</v>
      </c>
      <c r="B4349" s="8" t="s">
        <v>22647</v>
      </c>
    </row>
    <row r="4350" spans="1:2" ht="15" hidden="1" customHeight="1" x14ac:dyDescent="0.25">
      <c r="A4350" s="8" t="s">
        <v>20926</v>
      </c>
      <c r="B4350" s="8" t="s">
        <v>22648</v>
      </c>
    </row>
    <row r="4351" spans="1:2" ht="30" hidden="1" customHeight="1" x14ac:dyDescent="0.25">
      <c r="A4351" s="8" t="s">
        <v>7313</v>
      </c>
      <c r="B4351" s="8" t="s">
        <v>22649</v>
      </c>
    </row>
    <row r="4352" spans="1:2" ht="15" hidden="1" customHeight="1" x14ac:dyDescent="0.25">
      <c r="A4352" s="8" t="s">
        <v>7314</v>
      </c>
      <c r="B4352" s="8"/>
    </row>
    <row r="4353" spans="1:2" ht="30" hidden="1" customHeight="1" x14ac:dyDescent="0.25">
      <c r="A4353" s="8" t="s">
        <v>12288</v>
      </c>
      <c r="B4353" s="8" t="s">
        <v>22650</v>
      </c>
    </row>
    <row r="4354" spans="1:2" ht="30" hidden="1" customHeight="1" x14ac:dyDescent="0.25">
      <c r="A4354" s="8" t="s">
        <v>10879</v>
      </c>
      <c r="B4354" s="8" t="s">
        <v>22651</v>
      </c>
    </row>
    <row r="4355" spans="1:2" ht="15" hidden="1" customHeight="1" x14ac:dyDescent="0.25">
      <c r="A4355" s="8" t="s">
        <v>33812</v>
      </c>
      <c r="B4355" s="8"/>
    </row>
    <row r="4356" spans="1:2" ht="15" hidden="1" customHeight="1" x14ac:dyDescent="0.25">
      <c r="A4356" s="8" t="s">
        <v>12289</v>
      </c>
      <c r="B4356" s="8" t="s">
        <v>22652</v>
      </c>
    </row>
    <row r="4357" spans="1:2" ht="15" hidden="1" customHeight="1" x14ac:dyDescent="0.25">
      <c r="A4357" s="8" t="s">
        <v>12290</v>
      </c>
      <c r="B4357" s="8" t="s">
        <v>22653</v>
      </c>
    </row>
    <row r="4358" spans="1:2" ht="15" hidden="1" customHeight="1" x14ac:dyDescent="0.25">
      <c r="A4358" s="8" t="s">
        <v>12291</v>
      </c>
      <c r="B4358" s="8" t="s">
        <v>22654</v>
      </c>
    </row>
    <row r="4359" spans="1:2" ht="15" hidden="1" customHeight="1" x14ac:dyDescent="0.25">
      <c r="A4359" s="8" t="s">
        <v>12292</v>
      </c>
      <c r="B4359" s="8" t="s">
        <v>22655</v>
      </c>
    </row>
    <row r="4360" spans="1:2" ht="15" hidden="1" customHeight="1" x14ac:dyDescent="0.25">
      <c r="A4360" s="8" t="s">
        <v>12293</v>
      </c>
      <c r="B4360" s="8" t="s">
        <v>22656</v>
      </c>
    </row>
    <row r="4361" spans="1:2" ht="15" hidden="1" customHeight="1" x14ac:dyDescent="0.25">
      <c r="A4361" s="8" t="s">
        <v>7315</v>
      </c>
      <c r="B4361" s="8" t="s">
        <v>22657</v>
      </c>
    </row>
    <row r="4362" spans="1:2" ht="15" hidden="1" customHeight="1" x14ac:dyDescent="0.25">
      <c r="A4362" s="8" t="s">
        <v>12294</v>
      </c>
      <c r="B4362" s="8" t="s">
        <v>22645</v>
      </c>
    </row>
    <row r="4363" spans="1:2" ht="30" hidden="1" customHeight="1" x14ac:dyDescent="0.25">
      <c r="A4363" s="8" t="s">
        <v>7316</v>
      </c>
      <c r="B4363" s="8" t="s">
        <v>22658</v>
      </c>
    </row>
    <row r="4364" spans="1:2" ht="15" hidden="1" customHeight="1" x14ac:dyDescent="0.25">
      <c r="A4364" s="8" t="s">
        <v>12295</v>
      </c>
      <c r="B4364" s="8" t="s">
        <v>22659</v>
      </c>
    </row>
    <row r="4365" spans="1:2" ht="15" hidden="1" customHeight="1" x14ac:dyDescent="0.25">
      <c r="A4365" s="8" t="s">
        <v>7317</v>
      </c>
      <c r="B4365" s="8"/>
    </row>
    <row r="4366" spans="1:2" ht="15" hidden="1" customHeight="1" x14ac:dyDescent="0.25">
      <c r="A4366" s="8" t="s">
        <v>7318</v>
      </c>
      <c r="B4366" s="8" t="s">
        <v>22660</v>
      </c>
    </row>
    <row r="4367" spans="1:2" ht="15" hidden="1" customHeight="1" x14ac:dyDescent="0.25">
      <c r="A4367" s="8" t="s">
        <v>21027</v>
      </c>
      <c r="B4367" s="8"/>
    </row>
    <row r="4368" spans="1:2" ht="15" hidden="1" customHeight="1" x14ac:dyDescent="0.25">
      <c r="A4368" s="8" t="s">
        <v>12296</v>
      </c>
      <c r="B4368" s="8" t="s">
        <v>22661</v>
      </c>
    </row>
    <row r="4369" spans="1:2" ht="30" hidden="1" customHeight="1" x14ac:dyDescent="0.25">
      <c r="A4369" s="8" t="s">
        <v>12297</v>
      </c>
      <c r="B4369" s="8"/>
    </row>
    <row r="4370" spans="1:2" ht="15" hidden="1" customHeight="1" x14ac:dyDescent="0.25">
      <c r="A4370" s="8" t="s">
        <v>10880</v>
      </c>
      <c r="B4370" s="8" t="s">
        <v>22662</v>
      </c>
    </row>
    <row r="4371" spans="1:2" ht="15" hidden="1" customHeight="1" x14ac:dyDescent="0.25">
      <c r="A4371" s="8" t="s">
        <v>7319</v>
      </c>
      <c r="B4371" s="8" t="s">
        <v>22663</v>
      </c>
    </row>
    <row r="4372" spans="1:2" ht="30" hidden="1" customHeight="1" x14ac:dyDescent="0.25">
      <c r="A4372" s="8" t="s">
        <v>7320</v>
      </c>
      <c r="B4372" s="8" t="s">
        <v>22664</v>
      </c>
    </row>
    <row r="4373" spans="1:2" ht="30" hidden="1" customHeight="1" x14ac:dyDescent="0.25">
      <c r="A4373" s="8" t="s">
        <v>32933</v>
      </c>
      <c r="B4373" s="8" t="s">
        <v>32934</v>
      </c>
    </row>
    <row r="4374" spans="1:2" ht="30" hidden="1" customHeight="1" x14ac:dyDescent="0.25">
      <c r="A4374" s="8" t="s">
        <v>7321</v>
      </c>
      <c r="B4374" s="8" t="s">
        <v>5427</v>
      </c>
    </row>
    <row r="4375" spans="1:2" ht="15" hidden="1" customHeight="1" x14ac:dyDescent="0.25">
      <c r="A4375" s="8" t="s">
        <v>12298</v>
      </c>
      <c r="B4375" s="8" t="s">
        <v>22665</v>
      </c>
    </row>
    <row r="4376" spans="1:2" ht="15" hidden="1" customHeight="1" x14ac:dyDescent="0.25">
      <c r="A4376" s="8" t="s">
        <v>12299</v>
      </c>
      <c r="B4376" s="8" t="s">
        <v>22666</v>
      </c>
    </row>
    <row r="4377" spans="1:2" ht="15" hidden="1" customHeight="1" x14ac:dyDescent="0.25">
      <c r="A4377" s="8" t="s">
        <v>12300</v>
      </c>
      <c r="B4377" s="8" t="s">
        <v>22667</v>
      </c>
    </row>
    <row r="4378" spans="1:2" ht="15" hidden="1" customHeight="1" x14ac:dyDescent="0.25">
      <c r="A4378" s="8" t="s">
        <v>7322</v>
      </c>
      <c r="B4378" s="8" t="s">
        <v>22668</v>
      </c>
    </row>
    <row r="4379" spans="1:2" ht="30" hidden="1" customHeight="1" x14ac:dyDescent="0.25">
      <c r="A4379" s="8" t="s">
        <v>12301</v>
      </c>
      <c r="B4379" s="8" t="s">
        <v>22669</v>
      </c>
    </row>
    <row r="4380" spans="1:2" ht="15" hidden="1" customHeight="1" x14ac:dyDescent="0.25">
      <c r="A4380" s="8" t="s">
        <v>12302</v>
      </c>
      <c r="B4380" s="8" t="s">
        <v>22670</v>
      </c>
    </row>
    <row r="4381" spans="1:2" ht="15" hidden="1" customHeight="1" x14ac:dyDescent="0.25">
      <c r="A4381" s="8" t="s">
        <v>12303</v>
      </c>
      <c r="B4381" s="8" t="s">
        <v>22671</v>
      </c>
    </row>
    <row r="4382" spans="1:2" ht="15" hidden="1" customHeight="1" x14ac:dyDescent="0.25">
      <c r="A4382" s="8" t="s">
        <v>7323</v>
      </c>
      <c r="B4382" s="8" t="s">
        <v>22672</v>
      </c>
    </row>
    <row r="4383" spans="1:2" ht="15" hidden="1" customHeight="1" x14ac:dyDescent="0.25">
      <c r="A4383" s="8" t="s">
        <v>12304</v>
      </c>
      <c r="B4383" s="8"/>
    </row>
    <row r="4384" spans="1:2" ht="15" hidden="1" customHeight="1" x14ac:dyDescent="0.25">
      <c r="A4384" s="8" t="s">
        <v>12305</v>
      </c>
      <c r="B4384" s="8" t="s">
        <v>22673</v>
      </c>
    </row>
    <row r="4385" spans="1:2" ht="15" hidden="1" customHeight="1" x14ac:dyDescent="0.25">
      <c r="A4385" s="8" t="s">
        <v>7324</v>
      </c>
      <c r="B4385" s="8" t="s">
        <v>22674</v>
      </c>
    </row>
    <row r="4386" spans="1:2" ht="15" hidden="1" customHeight="1" x14ac:dyDescent="0.25">
      <c r="A4386" s="8" t="s">
        <v>7325</v>
      </c>
      <c r="B4386" s="8" t="s">
        <v>22675</v>
      </c>
    </row>
    <row r="4387" spans="1:2" ht="15" hidden="1" customHeight="1" x14ac:dyDescent="0.25">
      <c r="A4387" s="8" t="s">
        <v>7326</v>
      </c>
      <c r="B4387" s="8" t="s">
        <v>22676</v>
      </c>
    </row>
    <row r="4388" spans="1:2" ht="15" hidden="1" customHeight="1" x14ac:dyDescent="0.25">
      <c r="A4388" s="8" t="s">
        <v>12306</v>
      </c>
      <c r="B4388" s="8" t="s">
        <v>22677</v>
      </c>
    </row>
    <row r="4389" spans="1:2" ht="15" hidden="1" customHeight="1" x14ac:dyDescent="0.25">
      <c r="A4389" s="8" t="s">
        <v>12307</v>
      </c>
      <c r="B4389" s="8" t="s">
        <v>22678</v>
      </c>
    </row>
    <row r="4390" spans="1:2" ht="15" hidden="1" customHeight="1" x14ac:dyDescent="0.25">
      <c r="A4390" s="8" t="s">
        <v>7327</v>
      </c>
      <c r="B4390" s="8" t="s">
        <v>22679</v>
      </c>
    </row>
    <row r="4391" spans="1:2" ht="15" hidden="1" customHeight="1" x14ac:dyDescent="0.25">
      <c r="A4391" s="8" t="s">
        <v>7328</v>
      </c>
      <c r="B4391" s="8" t="s">
        <v>390</v>
      </c>
    </row>
    <row r="4392" spans="1:2" ht="15" hidden="1" customHeight="1" x14ac:dyDescent="0.25">
      <c r="A4392" s="8" t="s">
        <v>7329</v>
      </c>
      <c r="B4392" s="8" t="s">
        <v>22680</v>
      </c>
    </row>
    <row r="4393" spans="1:2" ht="15" hidden="1" customHeight="1" x14ac:dyDescent="0.25">
      <c r="A4393" s="8" t="s">
        <v>7330</v>
      </c>
      <c r="B4393" s="8" t="s">
        <v>2222</v>
      </c>
    </row>
    <row r="4394" spans="1:2" ht="15" hidden="1" customHeight="1" x14ac:dyDescent="0.25">
      <c r="A4394" s="8" t="s">
        <v>7331</v>
      </c>
      <c r="B4394" s="8" t="s">
        <v>2223</v>
      </c>
    </row>
    <row r="4395" spans="1:2" ht="15" hidden="1" customHeight="1" x14ac:dyDescent="0.25">
      <c r="A4395" s="8" t="s">
        <v>12308</v>
      </c>
      <c r="B4395" s="8" t="s">
        <v>22681</v>
      </c>
    </row>
    <row r="4396" spans="1:2" ht="15" hidden="1" customHeight="1" x14ac:dyDescent="0.25">
      <c r="A4396" s="8" t="s">
        <v>7332</v>
      </c>
      <c r="B4396" s="8" t="s">
        <v>22682</v>
      </c>
    </row>
    <row r="4397" spans="1:2" ht="15" hidden="1" customHeight="1" x14ac:dyDescent="0.25">
      <c r="A4397" s="8" t="s">
        <v>12309</v>
      </c>
      <c r="B4397" s="8" t="s">
        <v>22683</v>
      </c>
    </row>
    <row r="4398" spans="1:2" ht="30" hidden="1" customHeight="1" x14ac:dyDescent="0.25">
      <c r="A4398" s="8" t="s">
        <v>7333</v>
      </c>
      <c r="B4398" s="8" t="s">
        <v>22684</v>
      </c>
    </row>
    <row r="4399" spans="1:2" ht="45" hidden="1" customHeight="1" x14ac:dyDescent="0.25">
      <c r="A4399" s="8" t="s">
        <v>7334</v>
      </c>
      <c r="B4399" s="8" t="s">
        <v>22685</v>
      </c>
    </row>
    <row r="4400" spans="1:2" ht="30" hidden="1" customHeight="1" x14ac:dyDescent="0.25">
      <c r="A4400" s="8" t="s">
        <v>12310</v>
      </c>
      <c r="B4400" s="8" t="s">
        <v>22686</v>
      </c>
    </row>
    <row r="4401" spans="1:2" ht="15" hidden="1" customHeight="1" x14ac:dyDescent="0.25">
      <c r="A4401" s="8" t="s">
        <v>12311</v>
      </c>
      <c r="B4401" s="8" t="s">
        <v>2344</v>
      </c>
    </row>
    <row r="4402" spans="1:2" ht="15" hidden="1" customHeight="1" x14ac:dyDescent="0.25">
      <c r="A4402" s="8" t="s">
        <v>7335</v>
      </c>
      <c r="B4402" s="8" t="s">
        <v>22687</v>
      </c>
    </row>
    <row r="4403" spans="1:2" ht="15" hidden="1" customHeight="1" x14ac:dyDescent="0.25">
      <c r="A4403" s="8" t="s">
        <v>7336</v>
      </c>
      <c r="B4403" s="8" t="s">
        <v>22688</v>
      </c>
    </row>
    <row r="4404" spans="1:2" ht="15" hidden="1" customHeight="1" x14ac:dyDescent="0.25">
      <c r="A4404" s="8" t="s">
        <v>7337</v>
      </c>
      <c r="B4404" s="8" t="s">
        <v>22689</v>
      </c>
    </row>
    <row r="4405" spans="1:2" ht="15" hidden="1" customHeight="1" x14ac:dyDescent="0.25">
      <c r="A4405" s="8" t="s">
        <v>7338</v>
      </c>
      <c r="B4405" s="8" t="s">
        <v>22690</v>
      </c>
    </row>
    <row r="4406" spans="1:2" ht="15" hidden="1" customHeight="1" x14ac:dyDescent="0.25">
      <c r="A4406" s="8" t="s">
        <v>12312</v>
      </c>
      <c r="B4406" s="8" t="s">
        <v>22691</v>
      </c>
    </row>
    <row r="4407" spans="1:2" ht="15" hidden="1" customHeight="1" x14ac:dyDescent="0.25">
      <c r="A4407" s="8" t="s">
        <v>12313</v>
      </c>
      <c r="B4407" s="8" t="s">
        <v>22692</v>
      </c>
    </row>
    <row r="4408" spans="1:2" ht="45" hidden="1" customHeight="1" x14ac:dyDescent="0.25">
      <c r="A4408" s="8" t="s">
        <v>7339</v>
      </c>
      <c r="B4408" s="8" t="s">
        <v>22693</v>
      </c>
    </row>
    <row r="4409" spans="1:2" ht="45" hidden="1" customHeight="1" x14ac:dyDescent="0.25">
      <c r="A4409" s="8" t="s">
        <v>7340</v>
      </c>
      <c r="B4409" s="8" t="s">
        <v>22693</v>
      </c>
    </row>
    <row r="4410" spans="1:2" ht="30" hidden="1" customHeight="1" x14ac:dyDescent="0.25">
      <c r="A4410" s="8" t="s">
        <v>12314</v>
      </c>
      <c r="B4410" s="8" t="s">
        <v>22694</v>
      </c>
    </row>
    <row r="4411" spans="1:2" ht="15" hidden="1" customHeight="1" x14ac:dyDescent="0.25">
      <c r="A4411" s="8" t="s">
        <v>7341</v>
      </c>
      <c r="B4411" s="8" t="s">
        <v>22695</v>
      </c>
    </row>
    <row r="4412" spans="1:2" ht="15" hidden="1" customHeight="1" x14ac:dyDescent="0.25">
      <c r="A4412" s="8" t="s">
        <v>12315</v>
      </c>
      <c r="B4412" s="8" t="s">
        <v>22696</v>
      </c>
    </row>
    <row r="4413" spans="1:2" ht="15" hidden="1" customHeight="1" x14ac:dyDescent="0.25">
      <c r="A4413" s="8" t="s">
        <v>12316</v>
      </c>
      <c r="B4413" s="8" t="s">
        <v>22697</v>
      </c>
    </row>
    <row r="4414" spans="1:2" ht="15" hidden="1" customHeight="1" x14ac:dyDescent="0.25">
      <c r="A4414" s="8" t="s">
        <v>12317</v>
      </c>
      <c r="B4414" s="8" t="s">
        <v>22698</v>
      </c>
    </row>
    <row r="4415" spans="1:2" ht="15" hidden="1" customHeight="1" x14ac:dyDescent="0.25">
      <c r="A4415" s="8" t="s">
        <v>12318</v>
      </c>
      <c r="B4415" s="8" t="s">
        <v>22699</v>
      </c>
    </row>
    <row r="4416" spans="1:2" ht="15" hidden="1" customHeight="1" x14ac:dyDescent="0.25">
      <c r="A4416" s="8" t="s">
        <v>12319</v>
      </c>
      <c r="B4416" s="8" t="s">
        <v>22700</v>
      </c>
    </row>
    <row r="4417" spans="1:2" ht="30" hidden="1" customHeight="1" x14ac:dyDescent="0.25">
      <c r="A4417" s="8" t="s">
        <v>12320</v>
      </c>
      <c r="B4417" s="8" t="s">
        <v>22701</v>
      </c>
    </row>
    <row r="4418" spans="1:2" ht="30" hidden="1" customHeight="1" x14ac:dyDescent="0.25">
      <c r="A4418" s="8" t="s">
        <v>7342</v>
      </c>
      <c r="B4418" s="8" t="s">
        <v>22702</v>
      </c>
    </row>
    <row r="4419" spans="1:2" ht="15" hidden="1" customHeight="1" x14ac:dyDescent="0.25">
      <c r="A4419" s="8" t="s">
        <v>12321</v>
      </c>
      <c r="B4419" s="8" t="s">
        <v>22703</v>
      </c>
    </row>
    <row r="4420" spans="1:2" ht="15" hidden="1" customHeight="1" x14ac:dyDescent="0.25">
      <c r="A4420" s="8" t="s">
        <v>21028</v>
      </c>
      <c r="B4420" s="8"/>
    </row>
    <row r="4421" spans="1:2" ht="15" hidden="1" customHeight="1" x14ac:dyDescent="0.25">
      <c r="A4421" s="8" t="s">
        <v>12322</v>
      </c>
      <c r="B4421" s="8" t="s">
        <v>22704</v>
      </c>
    </row>
    <row r="4422" spans="1:2" ht="15" hidden="1" customHeight="1" x14ac:dyDescent="0.25">
      <c r="A4422" s="8" t="s">
        <v>12323</v>
      </c>
      <c r="B4422" s="8" t="s">
        <v>22705</v>
      </c>
    </row>
    <row r="4423" spans="1:2" ht="15" hidden="1" customHeight="1" x14ac:dyDescent="0.25">
      <c r="A4423" s="8" t="s">
        <v>7343</v>
      </c>
      <c r="B4423" s="8"/>
    </row>
    <row r="4424" spans="1:2" ht="15" hidden="1" customHeight="1" x14ac:dyDescent="0.25">
      <c r="A4424" s="8" t="s">
        <v>12324</v>
      </c>
      <c r="B4424" s="8"/>
    </row>
    <row r="4425" spans="1:2" ht="15" hidden="1" customHeight="1" x14ac:dyDescent="0.25">
      <c r="A4425" s="8" t="s">
        <v>7344</v>
      </c>
      <c r="B4425" s="8" t="s">
        <v>22706</v>
      </c>
    </row>
    <row r="4426" spans="1:2" ht="30" hidden="1" customHeight="1" x14ac:dyDescent="0.25">
      <c r="A4426" s="8" t="s">
        <v>10881</v>
      </c>
      <c r="B4426" s="8" t="s">
        <v>22707</v>
      </c>
    </row>
    <row r="4427" spans="1:2" ht="15" hidden="1" customHeight="1" x14ac:dyDescent="0.25">
      <c r="A4427" s="8" t="s">
        <v>7345</v>
      </c>
      <c r="B4427" s="8" t="s">
        <v>354</v>
      </c>
    </row>
    <row r="4428" spans="1:2" ht="15" hidden="1" customHeight="1" x14ac:dyDescent="0.25">
      <c r="A4428" s="8" t="s">
        <v>12325</v>
      </c>
      <c r="B4428" s="8" t="s">
        <v>22708</v>
      </c>
    </row>
    <row r="4429" spans="1:2" ht="15" hidden="1" customHeight="1" x14ac:dyDescent="0.25">
      <c r="A4429" s="8" t="s">
        <v>32935</v>
      </c>
      <c r="B4429" s="8" t="s">
        <v>32936</v>
      </c>
    </row>
    <row r="4430" spans="1:2" ht="15" hidden="1" customHeight="1" x14ac:dyDescent="0.25">
      <c r="A4430" s="8" t="s">
        <v>12326</v>
      </c>
      <c r="B4430" s="8" t="s">
        <v>22709</v>
      </c>
    </row>
    <row r="4431" spans="1:2" ht="15" hidden="1" customHeight="1" x14ac:dyDescent="0.25">
      <c r="A4431" s="8" t="s">
        <v>10882</v>
      </c>
      <c r="B4431" s="8" t="s">
        <v>22710</v>
      </c>
    </row>
    <row r="4432" spans="1:2" ht="15" hidden="1" customHeight="1" x14ac:dyDescent="0.25">
      <c r="A4432" s="8" t="s">
        <v>12327</v>
      </c>
      <c r="B4432" s="8" t="s">
        <v>22711</v>
      </c>
    </row>
    <row r="4433" spans="1:2" ht="30" hidden="1" customHeight="1" x14ac:dyDescent="0.25">
      <c r="A4433" s="8" t="s">
        <v>7346</v>
      </c>
      <c r="B4433" s="8" t="s">
        <v>22712</v>
      </c>
    </row>
    <row r="4434" spans="1:2" ht="15" hidden="1" customHeight="1" x14ac:dyDescent="0.25">
      <c r="A4434" s="8" t="s">
        <v>4951</v>
      </c>
      <c r="B4434" s="8" t="s">
        <v>22713</v>
      </c>
    </row>
    <row r="4435" spans="1:2" ht="15" hidden="1" customHeight="1" x14ac:dyDescent="0.25">
      <c r="A4435" s="8" t="s">
        <v>10883</v>
      </c>
      <c r="B4435" s="8"/>
    </row>
    <row r="4436" spans="1:2" ht="15" hidden="1" customHeight="1" x14ac:dyDescent="0.25">
      <c r="A4436" s="8" t="s">
        <v>728</v>
      </c>
      <c r="B4436" s="8" t="s">
        <v>729</v>
      </c>
    </row>
    <row r="4437" spans="1:2" ht="15" hidden="1" customHeight="1" x14ac:dyDescent="0.25">
      <c r="A4437" s="8" t="s">
        <v>20819</v>
      </c>
      <c r="B4437" s="8" t="s">
        <v>22714</v>
      </c>
    </row>
    <row r="4438" spans="1:2" ht="15" hidden="1" customHeight="1" x14ac:dyDescent="0.25">
      <c r="A4438" s="8" t="s">
        <v>12328</v>
      </c>
      <c r="B4438" s="8" t="s">
        <v>22715</v>
      </c>
    </row>
    <row r="4439" spans="1:2" ht="15" hidden="1" customHeight="1" x14ac:dyDescent="0.25">
      <c r="A4439" s="8" t="s">
        <v>12329</v>
      </c>
      <c r="B4439" s="8" t="s">
        <v>22716</v>
      </c>
    </row>
    <row r="4440" spans="1:2" ht="15" hidden="1" customHeight="1" x14ac:dyDescent="0.25">
      <c r="A4440" s="8" t="s">
        <v>12330</v>
      </c>
      <c r="B4440" s="8" t="s">
        <v>22717</v>
      </c>
    </row>
    <row r="4441" spans="1:2" ht="15" hidden="1" customHeight="1" x14ac:dyDescent="0.25">
      <c r="A4441" s="8" t="s">
        <v>12331</v>
      </c>
      <c r="B4441" s="8" t="s">
        <v>22718</v>
      </c>
    </row>
    <row r="4442" spans="1:2" ht="15" hidden="1" customHeight="1" x14ac:dyDescent="0.25">
      <c r="A4442" s="8" t="s">
        <v>12332</v>
      </c>
      <c r="B4442" s="8" t="s">
        <v>22719</v>
      </c>
    </row>
    <row r="4443" spans="1:2" ht="15" hidden="1" customHeight="1" x14ac:dyDescent="0.25">
      <c r="A4443" s="8" t="s">
        <v>33547</v>
      </c>
      <c r="B4443" s="8"/>
    </row>
    <row r="4444" spans="1:2" ht="15" hidden="1" customHeight="1" x14ac:dyDescent="0.25">
      <c r="A4444" s="8" t="s">
        <v>12333</v>
      </c>
      <c r="B4444" s="8" t="s">
        <v>22720</v>
      </c>
    </row>
    <row r="4445" spans="1:2" ht="15" hidden="1" customHeight="1" x14ac:dyDescent="0.25">
      <c r="A4445" s="8" t="s">
        <v>12334</v>
      </c>
      <c r="B4445" s="8" t="s">
        <v>22721</v>
      </c>
    </row>
    <row r="4446" spans="1:2" ht="15" hidden="1" customHeight="1" x14ac:dyDescent="0.25">
      <c r="A4446" s="8" t="s">
        <v>12335</v>
      </c>
      <c r="B4446" s="8" t="s">
        <v>22722</v>
      </c>
    </row>
    <row r="4447" spans="1:2" ht="15" hidden="1" customHeight="1" x14ac:dyDescent="0.25">
      <c r="A4447" s="8" t="s">
        <v>7347</v>
      </c>
      <c r="B4447" s="8" t="s">
        <v>22723</v>
      </c>
    </row>
    <row r="4448" spans="1:2" ht="15" hidden="1" customHeight="1" x14ac:dyDescent="0.25">
      <c r="A4448" s="8" t="s">
        <v>12336</v>
      </c>
      <c r="B4448" s="8" t="s">
        <v>22724</v>
      </c>
    </row>
    <row r="4449" spans="1:2" ht="15" hidden="1" customHeight="1" x14ac:dyDescent="0.25">
      <c r="A4449" s="8" t="s">
        <v>12337</v>
      </c>
      <c r="B4449" s="8" t="s">
        <v>22725</v>
      </c>
    </row>
    <row r="4450" spans="1:2" ht="15" hidden="1" customHeight="1" x14ac:dyDescent="0.25">
      <c r="A4450" s="8" t="s">
        <v>12338</v>
      </c>
      <c r="B4450" s="8" t="s">
        <v>22726</v>
      </c>
    </row>
    <row r="4451" spans="1:2" ht="15" hidden="1" customHeight="1" x14ac:dyDescent="0.25">
      <c r="A4451" s="8" t="s">
        <v>244</v>
      </c>
      <c r="B4451" s="8" t="s">
        <v>227</v>
      </c>
    </row>
    <row r="4452" spans="1:2" ht="15" hidden="1" customHeight="1" x14ac:dyDescent="0.25">
      <c r="A4452" s="8" t="s">
        <v>12339</v>
      </c>
      <c r="B4452" s="8" t="s">
        <v>22727</v>
      </c>
    </row>
    <row r="4453" spans="1:2" ht="30" hidden="1" customHeight="1" x14ac:dyDescent="0.25">
      <c r="A4453" s="8" t="s">
        <v>7348</v>
      </c>
      <c r="B4453" s="8" t="s">
        <v>22728</v>
      </c>
    </row>
    <row r="4454" spans="1:2" ht="15" hidden="1" customHeight="1" x14ac:dyDescent="0.25">
      <c r="A4454" s="8" t="s">
        <v>5478</v>
      </c>
      <c r="B4454" s="8" t="s">
        <v>5479</v>
      </c>
    </row>
    <row r="4455" spans="1:2" ht="15" hidden="1" customHeight="1" x14ac:dyDescent="0.25">
      <c r="A4455" s="8" t="s">
        <v>10884</v>
      </c>
      <c r="B4455" s="8" t="s">
        <v>22729</v>
      </c>
    </row>
    <row r="4456" spans="1:2" ht="15" hidden="1" customHeight="1" x14ac:dyDescent="0.25">
      <c r="A4456" s="8" t="s">
        <v>20967</v>
      </c>
      <c r="B4456" s="8" t="s">
        <v>554</v>
      </c>
    </row>
    <row r="4457" spans="1:2" ht="30" hidden="1" customHeight="1" x14ac:dyDescent="0.25">
      <c r="A4457" s="8" t="s">
        <v>7349</v>
      </c>
      <c r="B4457" s="8" t="s">
        <v>7350</v>
      </c>
    </row>
    <row r="4458" spans="1:2" ht="15" hidden="1" customHeight="1" x14ac:dyDescent="0.25">
      <c r="A4458" s="8" t="s">
        <v>21029</v>
      </c>
      <c r="B4458" s="8" t="s">
        <v>22730</v>
      </c>
    </row>
    <row r="4459" spans="1:2" ht="15" hidden="1" customHeight="1" x14ac:dyDescent="0.25">
      <c r="A4459" s="8" t="s">
        <v>7351</v>
      </c>
      <c r="B4459" s="8" t="s">
        <v>646</v>
      </c>
    </row>
    <row r="4460" spans="1:2" ht="15" hidden="1" customHeight="1" x14ac:dyDescent="0.25">
      <c r="A4460" s="8" t="s">
        <v>7352</v>
      </c>
      <c r="B4460" s="8" t="s">
        <v>22731</v>
      </c>
    </row>
    <row r="4461" spans="1:2" ht="30" hidden="1" customHeight="1" x14ac:dyDescent="0.25">
      <c r="A4461" s="8" t="s">
        <v>7353</v>
      </c>
      <c r="B4461" s="8" t="s">
        <v>22732</v>
      </c>
    </row>
    <row r="4462" spans="1:2" ht="15" hidden="1" customHeight="1" x14ac:dyDescent="0.25">
      <c r="A4462" s="8" t="s">
        <v>12340</v>
      </c>
      <c r="B4462" s="8" t="s">
        <v>22733</v>
      </c>
    </row>
    <row r="4463" spans="1:2" ht="15" hidden="1" customHeight="1" x14ac:dyDescent="0.25">
      <c r="A4463" s="8" t="s">
        <v>32937</v>
      </c>
      <c r="B4463" s="8" t="s">
        <v>32938</v>
      </c>
    </row>
    <row r="4464" spans="1:2" ht="15" hidden="1" customHeight="1" x14ac:dyDescent="0.25">
      <c r="A4464" s="8" t="s">
        <v>7354</v>
      </c>
      <c r="B4464" s="8" t="s">
        <v>22734</v>
      </c>
    </row>
    <row r="4465" spans="1:2" ht="15" hidden="1" customHeight="1" x14ac:dyDescent="0.25">
      <c r="A4465" s="8" t="s">
        <v>7355</v>
      </c>
      <c r="B4465" s="8" t="s">
        <v>22735</v>
      </c>
    </row>
    <row r="4466" spans="1:2" ht="15" hidden="1" customHeight="1" x14ac:dyDescent="0.25">
      <c r="A4466" s="8" t="s">
        <v>12341</v>
      </c>
      <c r="B4466" s="8" t="s">
        <v>22736</v>
      </c>
    </row>
    <row r="4467" spans="1:2" ht="15" hidden="1" customHeight="1" x14ac:dyDescent="0.25">
      <c r="A4467" s="8" t="s">
        <v>7356</v>
      </c>
      <c r="B4467" s="8" t="s">
        <v>511</v>
      </c>
    </row>
    <row r="4468" spans="1:2" ht="15" hidden="1" customHeight="1" x14ac:dyDescent="0.25">
      <c r="A4468" s="8" t="s">
        <v>7357</v>
      </c>
      <c r="B4468" s="8" t="s">
        <v>22737</v>
      </c>
    </row>
    <row r="4469" spans="1:2" ht="30" hidden="1" customHeight="1" x14ac:dyDescent="0.25">
      <c r="A4469" s="8" t="s">
        <v>7358</v>
      </c>
      <c r="B4469" s="8" t="s">
        <v>22738</v>
      </c>
    </row>
    <row r="4470" spans="1:2" ht="30" hidden="1" customHeight="1" x14ac:dyDescent="0.25">
      <c r="A4470" s="8" t="s">
        <v>7359</v>
      </c>
      <c r="B4470" s="8"/>
    </row>
    <row r="4471" spans="1:2" ht="30" hidden="1" customHeight="1" x14ac:dyDescent="0.25">
      <c r="A4471" s="8" t="s">
        <v>7360</v>
      </c>
      <c r="B4471" s="8" t="s">
        <v>22739</v>
      </c>
    </row>
    <row r="4472" spans="1:2" ht="15" hidden="1" customHeight="1" x14ac:dyDescent="0.25">
      <c r="A4472" s="8" t="s">
        <v>7361</v>
      </c>
      <c r="B4472" s="8"/>
    </row>
    <row r="4473" spans="1:2" ht="30" hidden="1" customHeight="1" x14ac:dyDescent="0.25">
      <c r="A4473" s="8" t="s">
        <v>12342</v>
      </c>
      <c r="B4473" s="8" t="s">
        <v>22740</v>
      </c>
    </row>
    <row r="4474" spans="1:2" ht="30" hidden="1" customHeight="1" x14ac:dyDescent="0.25">
      <c r="A4474" s="8" t="s">
        <v>12343</v>
      </c>
      <c r="B4474" s="8" t="s">
        <v>22741</v>
      </c>
    </row>
    <row r="4475" spans="1:2" ht="15" hidden="1" customHeight="1" x14ac:dyDescent="0.25">
      <c r="A4475" s="8" t="s">
        <v>12344</v>
      </c>
      <c r="B4475" s="8" t="s">
        <v>22742</v>
      </c>
    </row>
    <row r="4476" spans="1:2" ht="15" hidden="1" customHeight="1" x14ac:dyDescent="0.25">
      <c r="A4476" s="8" t="s">
        <v>20820</v>
      </c>
      <c r="B4476" s="8" t="s">
        <v>1478</v>
      </c>
    </row>
    <row r="4477" spans="1:2" ht="15" hidden="1" customHeight="1" x14ac:dyDescent="0.25">
      <c r="A4477" s="8" t="s">
        <v>12345</v>
      </c>
      <c r="B4477" s="8" t="s">
        <v>22743</v>
      </c>
    </row>
    <row r="4478" spans="1:2" ht="15" hidden="1" customHeight="1" x14ac:dyDescent="0.25">
      <c r="A4478" s="8" t="s">
        <v>10885</v>
      </c>
      <c r="B4478" s="8" t="s">
        <v>22744</v>
      </c>
    </row>
    <row r="4479" spans="1:2" ht="15" hidden="1" customHeight="1" x14ac:dyDescent="0.25">
      <c r="A4479" s="8" t="s">
        <v>12346</v>
      </c>
      <c r="B4479" s="8" t="s">
        <v>22745</v>
      </c>
    </row>
    <row r="4480" spans="1:2" ht="15" hidden="1" customHeight="1" x14ac:dyDescent="0.25">
      <c r="A4480" s="8" t="s">
        <v>12347</v>
      </c>
      <c r="B4480" s="8" t="s">
        <v>22746</v>
      </c>
    </row>
    <row r="4481" spans="1:2" ht="15" hidden="1" customHeight="1" x14ac:dyDescent="0.25">
      <c r="A4481" s="8" t="s">
        <v>12348</v>
      </c>
      <c r="B4481" s="8" t="s">
        <v>5613</v>
      </c>
    </row>
    <row r="4482" spans="1:2" ht="15" hidden="1" customHeight="1" x14ac:dyDescent="0.25">
      <c r="A4482" s="8" t="s">
        <v>753</v>
      </c>
      <c r="B4482" s="8" t="s">
        <v>754</v>
      </c>
    </row>
    <row r="4483" spans="1:2" ht="15" hidden="1" customHeight="1" x14ac:dyDescent="0.25">
      <c r="A4483" s="8" t="s">
        <v>7362</v>
      </c>
      <c r="B4483" s="8" t="s">
        <v>22747</v>
      </c>
    </row>
    <row r="4484" spans="1:2" ht="15" hidden="1" customHeight="1" x14ac:dyDescent="0.25">
      <c r="A4484" s="8" t="s">
        <v>7363</v>
      </c>
      <c r="B4484" s="8" t="s">
        <v>512</v>
      </c>
    </row>
    <row r="4485" spans="1:2" ht="15" hidden="1" customHeight="1" x14ac:dyDescent="0.25">
      <c r="A4485" s="8" t="s">
        <v>755</v>
      </c>
      <c r="B4485" s="8" t="s">
        <v>756</v>
      </c>
    </row>
    <row r="4486" spans="1:2" ht="15" hidden="1" customHeight="1" x14ac:dyDescent="0.25">
      <c r="A4486" s="8" t="s">
        <v>7364</v>
      </c>
      <c r="B4486" s="8" t="s">
        <v>2004</v>
      </c>
    </row>
    <row r="4487" spans="1:2" ht="15" hidden="1" customHeight="1" x14ac:dyDescent="0.25">
      <c r="A4487" s="8" t="s">
        <v>12349</v>
      </c>
      <c r="B4487" s="8" t="s">
        <v>22748</v>
      </c>
    </row>
    <row r="4488" spans="1:2" ht="15" hidden="1" customHeight="1" x14ac:dyDescent="0.25">
      <c r="A4488" s="8" t="s">
        <v>7365</v>
      </c>
      <c r="B4488" s="8" t="s">
        <v>7366</v>
      </c>
    </row>
    <row r="4489" spans="1:2" ht="30" hidden="1" customHeight="1" x14ac:dyDescent="0.25">
      <c r="A4489" s="8" t="s">
        <v>7367</v>
      </c>
      <c r="B4489" s="8" t="s">
        <v>22749</v>
      </c>
    </row>
    <row r="4490" spans="1:2" ht="15" hidden="1" customHeight="1" x14ac:dyDescent="0.25">
      <c r="A4490" s="8" t="s">
        <v>7368</v>
      </c>
      <c r="B4490" s="8"/>
    </row>
    <row r="4491" spans="1:2" ht="30" hidden="1" customHeight="1" x14ac:dyDescent="0.25">
      <c r="A4491" s="8" t="s">
        <v>12350</v>
      </c>
      <c r="B4491" s="8" t="s">
        <v>22750</v>
      </c>
    </row>
    <row r="4492" spans="1:2" ht="15" hidden="1" customHeight="1" x14ac:dyDescent="0.25">
      <c r="A4492" s="8" t="s">
        <v>12351</v>
      </c>
      <c r="B4492" s="8" t="s">
        <v>22751</v>
      </c>
    </row>
    <row r="4493" spans="1:2" ht="15" hidden="1" customHeight="1" x14ac:dyDescent="0.25">
      <c r="A4493" s="8" t="s">
        <v>12352</v>
      </c>
      <c r="B4493" s="8" t="s">
        <v>22752</v>
      </c>
    </row>
    <row r="4494" spans="1:2" ht="15" hidden="1" customHeight="1" x14ac:dyDescent="0.25">
      <c r="A4494" s="8" t="s">
        <v>12353</v>
      </c>
      <c r="B4494" s="8" t="s">
        <v>22753</v>
      </c>
    </row>
    <row r="4495" spans="1:2" ht="30" hidden="1" customHeight="1" x14ac:dyDescent="0.25">
      <c r="A4495" s="8" t="s">
        <v>10886</v>
      </c>
      <c r="B4495" s="8" t="s">
        <v>22754</v>
      </c>
    </row>
    <row r="4496" spans="1:2" ht="15" hidden="1" customHeight="1" x14ac:dyDescent="0.25">
      <c r="A4496" s="8" t="s">
        <v>12354</v>
      </c>
      <c r="B4496" s="8" t="s">
        <v>22755</v>
      </c>
    </row>
    <row r="4497" spans="1:2" ht="15" hidden="1" customHeight="1" x14ac:dyDescent="0.25">
      <c r="A4497" s="8" t="s">
        <v>7369</v>
      </c>
      <c r="B4497" s="8" t="s">
        <v>22756</v>
      </c>
    </row>
    <row r="4498" spans="1:2" ht="15" hidden="1" customHeight="1" x14ac:dyDescent="0.25">
      <c r="A4498" s="8" t="s">
        <v>10887</v>
      </c>
      <c r="B4498" s="8" t="s">
        <v>22757</v>
      </c>
    </row>
    <row r="4499" spans="1:2" ht="15" hidden="1" customHeight="1" x14ac:dyDescent="0.25">
      <c r="A4499" s="8" t="s">
        <v>12355</v>
      </c>
      <c r="B4499" s="8" t="s">
        <v>22758</v>
      </c>
    </row>
    <row r="4500" spans="1:2" ht="15" hidden="1" customHeight="1" x14ac:dyDescent="0.25">
      <c r="A4500" s="8" t="s">
        <v>10888</v>
      </c>
      <c r="B4500" s="8" t="s">
        <v>22759</v>
      </c>
    </row>
    <row r="4501" spans="1:2" ht="30" hidden="1" customHeight="1" x14ac:dyDescent="0.25">
      <c r="A4501" s="8" t="s">
        <v>32939</v>
      </c>
      <c r="B4501" s="8"/>
    </row>
    <row r="4502" spans="1:2" ht="15" hidden="1" customHeight="1" x14ac:dyDescent="0.25">
      <c r="A4502" s="8" t="s">
        <v>7370</v>
      </c>
      <c r="B4502" s="8" t="s">
        <v>22760</v>
      </c>
    </row>
    <row r="4503" spans="1:2" ht="15" hidden="1" customHeight="1" x14ac:dyDescent="0.25">
      <c r="A4503" s="8" t="s">
        <v>20821</v>
      </c>
      <c r="B4503" s="8" t="s">
        <v>22761</v>
      </c>
    </row>
    <row r="4504" spans="1:2" ht="30" hidden="1" customHeight="1" x14ac:dyDescent="0.25">
      <c r="A4504" s="8" t="s">
        <v>7371</v>
      </c>
      <c r="B4504" s="8" t="s">
        <v>22762</v>
      </c>
    </row>
    <row r="4505" spans="1:2" ht="30" hidden="1" customHeight="1" x14ac:dyDescent="0.25">
      <c r="A4505" s="8" t="s">
        <v>7372</v>
      </c>
      <c r="B4505" s="8" t="s">
        <v>22763</v>
      </c>
    </row>
    <row r="4506" spans="1:2" ht="15" hidden="1" customHeight="1" x14ac:dyDescent="0.25">
      <c r="A4506" s="8" t="s">
        <v>33512</v>
      </c>
      <c r="B4506" s="8" t="s">
        <v>33513</v>
      </c>
    </row>
    <row r="4507" spans="1:2" ht="15" hidden="1" customHeight="1" x14ac:dyDescent="0.25">
      <c r="A4507" s="8" t="s">
        <v>7373</v>
      </c>
      <c r="B4507" s="8" t="s">
        <v>22764</v>
      </c>
    </row>
    <row r="4508" spans="1:2" ht="15" hidden="1" customHeight="1" x14ac:dyDescent="0.25">
      <c r="A4508" s="8" t="s">
        <v>7374</v>
      </c>
      <c r="B4508" s="8" t="s">
        <v>22765</v>
      </c>
    </row>
    <row r="4509" spans="1:2" ht="15" hidden="1" customHeight="1" x14ac:dyDescent="0.25">
      <c r="A4509" s="8" t="s">
        <v>12356</v>
      </c>
      <c r="B4509" s="8" t="s">
        <v>22766</v>
      </c>
    </row>
    <row r="4510" spans="1:2" ht="15" hidden="1" customHeight="1" x14ac:dyDescent="0.25">
      <c r="A4510" s="8" t="s">
        <v>12357</v>
      </c>
      <c r="B4510" s="8" t="s">
        <v>22767</v>
      </c>
    </row>
    <row r="4511" spans="1:2" ht="15" hidden="1" customHeight="1" x14ac:dyDescent="0.25">
      <c r="A4511" s="8" t="s">
        <v>7375</v>
      </c>
      <c r="B4511" s="8" t="s">
        <v>22768</v>
      </c>
    </row>
    <row r="4512" spans="1:2" ht="15" hidden="1" customHeight="1" x14ac:dyDescent="0.25">
      <c r="A4512" s="8" t="s">
        <v>12358</v>
      </c>
      <c r="B4512" s="8" t="s">
        <v>3587</v>
      </c>
    </row>
    <row r="4513" spans="1:2" ht="15" hidden="1" customHeight="1" x14ac:dyDescent="0.25">
      <c r="A4513" s="8" t="s">
        <v>12359</v>
      </c>
      <c r="B4513" s="8" t="s">
        <v>22769</v>
      </c>
    </row>
    <row r="4514" spans="1:2" ht="30" hidden="1" customHeight="1" x14ac:dyDescent="0.25">
      <c r="A4514" s="8" t="s">
        <v>12360</v>
      </c>
      <c r="B4514" s="8" t="s">
        <v>22770</v>
      </c>
    </row>
    <row r="4515" spans="1:2" ht="15" hidden="1" customHeight="1" x14ac:dyDescent="0.25">
      <c r="A4515" s="8" t="s">
        <v>7376</v>
      </c>
      <c r="B4515" s="8" t="s">
        <v>22771</v>
      </c>
    </row>
    <row r="4516" spans="1:2" ht="15" hidden="1" customHeight="1" x14ac:dyDescent="0.25">
      <c r="A4516" s="8" t="s">
        <v>12361</v>
      </c>
      <c r="B4516" s="8" t="s">
        <v>22772</v>
      </c>
    </row>
    <row r="4517" spans="1:2" ht="15" hidden="1" customHeight="1" x14ac:dyDescent="0.25">
      <c r="A4517" s="8" t="s">
        <v>12362</v>
      </c>
      <c r="B4517" s="8" t="s">
        <v>22773</v>
      </c>
    </row>
    <row r="4518" spans="1:2" ht="15" hidden="1" customHeight="1" x14ac:dyDescent="0.25">
      <c r="A4518" s="8" t="s">
        <v>12363</v>
      </c>
      <c r="B4518" s="8" t="s">
        <v>22774</v>
      </c>
    </row>
    <row r="4519" spans="1:2" ht="15" hidden="1" customHeight="1" x14ac:dyDescent="0.25">
      <c r="A4519" s="8" t="s">
        <v>7377</v>
      </c>
      <c r="B4519" s="8" t="s">
        <v>22775</v>
      </c>
    </row>
    <row r="4520" spans="1:2" ht="30" hidden="1" customHeight="1" x14ac:dyDescent="0.25">
      <c r="A4520" s="8" t="s">
        <v>7378</v>
      </c>
      <c r="B4520" s="8" t="s">
        <v>22776</v>
      </c>
    </row>
    <row r="4521" spans="1:2" ht="15" hidden="1" customHeight="1" x14ac:dyDescent="0.25">
      <c r="A4521" s="8" t="s">
        <v>12364</v>
      </c>
      <c r="B4521" s="8" t="s">
        <v>22777</v>
      </c>
    </row>
    <row r="4522" spans="1:2" ht="15" hidden="1" customHeight="1" x14ac:dyDescent="0.25">
      <c r="A4522" s="8" t="s">
        <v>7379</v>
      </c>
      <c r="B4522" s="8" t="s">
        <v>22778</v>
      </c>
    </row>
    <row r="4523" spans="1:2" ht="30" hidden="1" customHeight="1" x14ac:dyDescent="0.25">
      <c r="A4523" s="8" t="s">
        <v>12365</v>
      </c>
      <c r="B4523" s="8" t="s">
        <v>22779</v>
      </c>
    </row>
    <row r="4524" spans="1:2" ht="30" hidden="1" customHeight="1" x14ac:dyDescent="0.25">
      <c r="A4524" s="8" t="s">
        <v>12366</v>
      </c>
      <c r="B4524" s="8" t="s">
        <v>22780</v>
      </c>
    </row>
    <row r="4525" spans="1:2" ht="30" hidden="1" customHeight="1" x14ac:dyDescent="0.25">
      <c r="A4525" s="8" t="s">
        <v>12367</v>
      </c>
      <c r="B4525" s="8" t="s">
        <v>22781</v>
      </c>
    </row>
    <row r="4526" spans="1:2" ht="15" hidden="1" customHeight="1" x14ac:dyDescent="0.25">
      <c r="A4526" s="8" t="s">
        <v>32940</v>
      </c>
      <c r="B4526" s="8" t="s">
        <v>32941</v>
      </c>
    </row>
    <row r="4527" spans="1:2" ht="15" hidden="1" customHeight="1" x14ac:dyDescent="0.25">
      <c r="A4527" s="8" t="s">
        <v>12368</v>
      </c>
      <c r="B4527" s="8" t="s">
        <v>391</v>
      </c>
    </row>
    <row r="4528" spans="1:2" ht="15" hidden="1" customHeight="1" x14ac:dyDescent="0.25">
      <c r="A4528" s="8" t="s">
        <v>7380</v>
      </c>
      <c r="B4528" s="8" t="s">
        <v>392</v>
      </c>
    </row>
    <row r="4529" spans="1:2" ht="30" hidden="1" customHeight="1" x14ac:dyDescent="0.25">
      <c r="A4529" s="8" t="s">
        <v>10889</v>
      </c>
      <c r="B4529" s="8" t="s">
        <v>22782</v>
      </c>
    </row>
    <row r="4530" spans="1:2" ht="15" hidden="1" customHeight="1" x14ac:dyDescent="0.25">
      <c r="A4530" s="8" t="s">
        <v>12369</v>
      </c>
      <c r="B4530" s="8" t="s">
        <v>22783</v>
      </c>
    </row>
    <row r="4531" spans="1:2" ht="15" hidden="1" customHeight="1" x14ac:dyDescent="0.25">
      <c r="A4531" s="8" t="s">
        <v>7381</v>
      </c>
      <c r="B4531" s="8" t="s">
        <v>392</v>
      </c>
    </row>
    <row r="4532" spans="1:2" ht="15" hidden="1" customHeight="1" x14ac:dyDescent="0.25">
      <c r="A4532" s="8" t="s">
        <v>12370</v>
      </c>
      <c r="B4532" s="8"/>
    </row>
    <row r="4533" spans="1:2" ht="15" hidden="1" customHeight="1" x14ac:dyDescent="0.25">
      <c r="A4533" s="8" t="s">
        <v>12371</v>
      </c>
      <c r="B4533" s="8" t="s">
        <v>22784</v>
      </c>
    </row>
    <row r="4534" spans="1:2" ht="30" hidden="1" customHeight="1" x14ac:dyDescent="0.25">
      <c r="A4534" s="8" t="s">
        <v>12372</v>
      </c>
      <c r="B4534" s="8" t="s">
        <v>22785</v>
      </c>
    </row>
    <row r="4535" spans="1:2" ht="15" hidden="1" customHeight="1" x14ac:dyDescent="0.25">
      <c r="A4535" s="8" t="s">
        <v>12373</v>
      </c>
      <c r="B4535" s="8" t="s">
        <v>22786</v>
      </c>
    </row>
    <row r="4536" spans="1:2" ht="15" hidden="1" customHeight="1" x14ac:dyDescent="0.25">
      <c r="A4536" s="8" t="s">
        <v>7382</v>
      </c>
      <c r="B4536" s="8" t="s">
        <v>1441</v>
      </c>
    </row>
    <row r="4537" spans="1:2" ht="15" hidden="1" customHeight="1" x14ac:dyDescent="0.25">
      <c r="A4537" s="8" t="s">
        <v>12374</v>
      </c>
      <c r="B4537" s="8" t="s">
        <v>22787</v>
      </c>
    </row>
    <row r="4538" spans="1:2" ht="15" hidden="1" customHeight="1" x14ac:dyDescent="0.25">
      <c r="A4538" s="8" t="s">
        <v>12375</v>
      </c>
      <c r="B4538" s="8" t="s">
        <v>22788</v>
      </c>
    </row>
    <row r="4539" spans="1:2" ht="15" hidden="1" customHeight="1" x14ac:dyDescent="0.25">
      <c r="A4539" s="8" t="s">
        <v>7383</v>
      </c>
      <c r="B4539" s="8" t="s">
        <v>22789</v>
      </c>
    </row>
    <row r="4540" spans="1:2" ht="15" hidden="1" customHeight="1" x14ac:dyDescent="0.25">
      <c r="A4540" s="8" t="s">
        <v>12376</v>
      </c>
      <c r="B4540" s="8" t="s">
        <v>22790</v>
      </c>
    </row>
    <row r="4541" spans="1:2" ht="15" hidden="1" customHeight="1" x14ac:dyDescent="0.25">
      <c r="A4541" s="8" t="s">
        <v>12377</v>
      </c>
      <c r="B4541" s="8" t="s">
        <v>22791</v>
      </c>
    </row>
    <row r="4542" spans="1:2" ht="15" hidden="1" customHeight="1" x14ac:dyDescent="0.25">
      <c r="A4542" s="8" t="s">
        <v>12378</v>
      </c>
      <c r="B4542" s="8" t="s">
        <v>22792</v>
      </c>
    </row>
    <row r="4543" spans="1:2" ht="15" hidden="1" customHeight="1" x14ac:dyDescent="0.25">
      <c r="A4543" s="8" t="s">
        <v>32942</v>
      </c>
      <c r="B4543" s="8" t="s">
        <v>32943</v>
      </c>
    </row>
    <row r="4544" spans="1:2" ht="45" hidden="1" customHeight="1" x14ac:dyDescent="0.25">
      <c r="A4544" s="8" t="s">
        <v>7384</v>
      </c>
      <c r="B4544" s="8" t="s">
        <v>22793</v>
      </c>
    </row>
    <row r="4545" spans="1:2" ht="15" hidden="1" customHeight="1" x14ac:dyDescent="0.25">
      <c r="A4545" s="8" t="s">
        <v>12379</v>
      </c>
      <c r="B4545" s="8" t="s">
        <v>22794</v>
      </c>
    </row>
    <row r="4546" spans="1:2" ht="15" hidden="1" customHeight="1" x14ac:dyDescent="0.25">
      <c r="A4546" s="8" t="s">
        <v>7385</v>
      </c>
      <c r="B4546" s="8" t="s">
        <v>22795</v>
      </c>
    </row>
    <row r="4547" spans="1:2" ht="15" hidden="1" customHeight="1" x14ac:dyDescent="0.25">
      <c r="A4547" s="8" t="s">
        <v>12380</v>
      </c>
      <c r="B4547" s="8" t="s">
        <v>22796</v>
      </c>
    </row>
    <row r="4548" spans="1:2" ht="15" hidden="1" customHeight="1" x14ac:dyDescent="0.25">
      <c r="A4548" s="8" t="s">
        <v>12381</v>
      </c>
      <c r="B4548" s="8" t="s">
        <v>22797</v>
      </c>
    </row>
    <row r="4549" spans="1:2" ht="15" hidden="1" customHeight="1" x14ac:dyDescent="0.25">
      <c r="A4549" s="8" t="s">
        <v>10890</v>
      </c>
      <c r="B4549" s="8" t="s">
        <v>22798</v>
      </c>
    </row>
    <row r="4550" spans="1:2" ht="15" hidden="1" customHeight="1" x14ac:dyDescent="0.25">
      <c r="A4550" s="8" t="s">
        <v>32944</v>
      </c>
      <c r="B4550" s="8" t="s">
        <v>32945</v>
      </c>
    </row>
    <row r="4551" spans="1:2" ht="15" hidden="1" customHeight="1" x14ac:dyDescent="0.25">
      <c r="A4551" s="8" t="s">
        <v>12382</v>
      </c>
      <c r="B4551" s="8" t="s">
        <v>22799</v>
      </c>
    </row>
    <row r="4552" spans="1:2" ht="15" hidden="1" customHeight="1" x14ac:dyDescent="0.25">
      <c r="A4552" s="8" t="s">
        <v>5042</v>
      </c>
      <c r="B4552" s="8" t="s">
        <v>22800</v>
      </c>
    </row>
    <row r="4553" spans="1:2" ht="30" hidden="1" customHeight="1" x14ac:dyDescent="0.25">
      <c r="A4553" s="8" t="s">
        <v>7386</v>
      </c>
      <c r="B4553" s="8" t="s">
        <v>22801</v>
      </c>
    </row>
    <row r="4554" spans="1:2" ht="15" hidden="1" customHeight="1" x14ac:dyDescent="0.25">
      <c r="A4554" s="8" t="s">
        <v>12383</v>
      </c>
      <c r="B4554" s="8" t="s">
        <v>22802</v>
      </c>
    </row>
    <row r="4555" spans="1:2" ht="30" hidden="1" customHeight="1" x14ac:dyDescent="0.25">
      <c r="A4555" s="8" t="s">
        <v>21030</v>
      </c>
      <c r="B4555" s="8" t="s">
        <v>22803</v>
      </c>
    </row>
    <row r="4556" spans="1:2" ht="30" hidden="1" customHeight="1" x14ac:dyDescent="0.25">
      <c r="A4556" s="8" t="s">
        <v>12384</v>
      </c>
      <c r="B4556" s="8" t="s">
        <v>22804</v>
      </c>
    </row>
    <row r="4557" spans="1:2" ht="15" hidden="1" customHeight="1" x14ac:dyDescent="0.25">
      <c r="A4557" s="8" t="s">
        <v>20822</v>
      </c>
      <c r="B4557" s="8"/>
    </row>
    <row r="4558" spans="1:2" ht="30" hidden="1" customHeight="1" x14ac:dyDescent="0.25">
      <c r="A4558" s="8" t="s">
        <v>12385</v>
      </c>
      <c r="B4558" s="8" t="s">
        <v>22805</v>
      </c>
    </row>
    <row r="4559" spans="1:2" ht="15" hidden="1" customHeight="1" x14ac:dyDescent="0.25">
      <c r="A4559" s="8" t="s">
        <v>33813</v>
      </c>
      <c r="B4559" s="8" t="s">
        <v>594</v>
      </c>
    </row>
    <row r="4560" spans="1:2" ht="15" hidden="1" customHeight="1" x14ac:dyDescent="0.25">
      <c r="A4560" s="8" t="s">
        <v>12386</v>
      </c>
      <c r="B4560" s="8" t="s">
        <v>22806</v>
      </c>
    </row>
    <row r="4561" spans="1:2" ht="15" hidden="1" customHeight="1" x14ac:dyDescent="0.25">
      <c r="A4561" s="8" t="s">
        <v>33283</v>
      </c>
      <c r="B4561" s="8" t="s">
        <v>33284</v>
      </c>
    </row>
    <row r="4562" spans="1:2" ht="15" hidden="1" customHeight="1" x14ac:dyDescent="0.25">
      <c r="A4562" s="8" t="s">
        <v>32946</v>
      </c>
      <c r="B4562" s="8" t="s">
        <v>32947</v>
      </c>
    </row>
    <row r="4563" spans="1:2" ht="15" hidden="1" customHeight="1" x14ac:dyDescent="0.25">
      <c r="A4563" s="8" t="s">
        <v>12387</v>
      </c>
      <c r="B4563" s="8" t="s">
        <v>22807</v>
      </c>
    </row>
    <row r="4564" spans="1:2" ht="15" hidden="1" customHeight="1" x14ac:dyDescent="0.25">
      <c r="A4564" s="8" t="s">
        <v>12388</v>
      </c>
      <c r="B4564" s="8" t="s">
        <v>22808</v>
      </c>
    </row>
    <row r="4565" spans="1:2" ht="15" hidden="1" customHeight="1" x14ac:dyDescent="0.25">
      <c r="A4565" s="8" t="s">
        <v>12389</v>
      </c>
      <c r="B4565" s="8" t="s">
        <v>22809</v>
      </c>
    </row>
    <row r="4566" spans="1:2" ht="15" hidden="1" customHeight="1" x14ac:dyDescent="0.25">
      <c r="A4566" s="8" t="s">
        <v>12390</v>
      </c>
      <c r="B4566" s="8" t="s">
        <v>22810</v>
      </c>
    </row>
    <row r="4567" spans="1:2" ht="15" hidden="1" customHeight="1" x14ac:dyDescent="0.25">
      <c r="A4567" s="8" t="s">
        <v>12391</v>
      </c>
      <c r="B4567" s="8" t="s">
        <v>22811</v>
      </c>
    </row>
    <row r="4568" spans="1:2" ht="30" hidden="1" customHeight="1" x14ac:dyDescent="0.25">
      <c r="A4568" s="8" t="s">
        <v>12392</v>
      </c>
      <c r="B4568" s="8" t="s">
        <v>22812</v>
      </c>
    </row>
    <row r="4569" spans="1:2" ht="15" hidden="1" customHeight="1" x14ac:dyDescent="0.25">
      <c r="A4569" s="8" t="s">
        <v>12393</v>
      </c>
      <c r="B4569" s="8" t="s">
        <v>22813</v>
      </c>
    </row>
    <row r="4570" spans="1:2" ht="30" hidden="1" customHeight="1" x14ac:dyDescent="0.25">
      <c r="A4570" s="8" t="s">
        <v>12394</v>
      </c>
      <c r="B4570" s="8" t="s">
        <v>22814</v>
      </c>
    </row>
    <row r="4571" spans="1:2" ht="15" hidden="1" customHeight="1" x14ac:dyDescent="0.25">
      <c r="A4571" s="8" t="s">
        <v>7387</v>
      </c>
      <c r="B4571" s="8" t="s">
        <v>22815</v>
      </c>
    </row>
    <row r="4572" spans="1:2" ht="15" hidden="1" customHeight="1" x14ac:dyDescent="0.25">
      <c r="A4572" s="8" t="s">
        <v>12395</v>
      </c>
      <c r="B4572" s="8" t="s">
        <v>22816</v>
      </c>
    </row>
    <row r="4573" spans="1:2" ht="15" hidden="1" customHeight="1" x14ac:dyDescent="0.25">
      <c r="A4573" s="8" t="s">
        <v>12396</v>
      </c>
      <c r="B4573" s="8" t="s">
        <v>22817</v>
      </c>
    </row>
    <row r="4574" spans="1:2" ht="15" hidden="1" customHeight="1" x14ac:dyDescent="0.25">
      <c r="A4574" s="8" t="s">
        <v>12397</v>
      </c>
      <c r="B4574" s="8" t="s">
        <v>22818</v>
      </c>
    </row>
    <row r="4575" spans="1:2" ht="30" hidden="1" customHeight="1" x14ac:dyDescent="0.25">
      <c r="A4575" s="8" t="s">
        <v>12398</v>
      </c>
      <c r="B4575" s="8" t="s">
        <v>22819</v>
      </c>
    </row>
    <row r="4576" spans="1:2" ht="30" hidden="1" customHeight="1" x14ac:dyDescent="0.25">
      <c r="A4576" s="8" t="s">
        <v>12399</v>
      </c>
      <c r="B4576" s="8" t="s">
        <v>22820</v>
      </c>
    </row>
    <row r="4577" spans="1:2" ht="15" hidden="1" customHeight="1" x14ac:dyDescent="0.25">
      <c r="A4577" s="8" t="s">
        <v>12400</v>
      </c>
      <c r="B4577" s="8" t="s">
        <v>22821</v>
      </c>
    </row>
    <row r="4578" spans="1:2" ht="15" hidden="1" customHeight="1" x14ac:dyDescent="0.25">
      <c r="A4578" s="8" t="s">
        <v>12401</v>
      </c>
      <c r="B4578" s="8" t="s">
        <v>22822</v>
      </c>
    </row>
    <row r="4579" spans="1:2" ht="15" hidden="1" customHeight="1" x14ac:dyDescent="0.25">
      <c r="A4579" s="8" t="s">
        <v>12402</v>
      </c>
      <c r="B4579" s="8" t="s">
        <v>22823</v>
      </c>
    </row>
    <row r="4580" spans="1:2" ht="15" hidden="1" customHeight="1" x14ac:dyDescent="0.25">
      <c r="A4580" s="8" t="s">
        <v>12403</v>
      </c>
      <c r="B4580" s="8" t="s">
        <v>22824</v>
      </c>
    </row>
    <row r="4581" spans="1:2" ht="15" hidden="1" customHeight="1" x14ac:dyDescent="0.25">
      <c r="A4581" s="8" t="s">
        <v>7388</v>
      </c>
      <c r="B4581" s="8" t="s">
        <v>22825</v>
      </c>
    </row>
    <row r="4582" spans="1:2" ht="15" hidden="1" customHeight="1" x14ac:dyDescent="0.25">
      <c r="A4582" s="8" t="s">
        <v>12404</v>
      </c>
      <c r="B4582" s="8" t="s">
        <v>22826</v>
      </c>
    </row>
    <row r="4583" spans="1:2" ht="15" hidden="1" customHeight="1" x14ac:dyDescent="0.25">
      <c r="A4583" s="8" t="s">
        <v>12405</v>
      </c>
      <c r="B4583" s="8" t="s">
        <v>22827</v>
      </c>
    </row>
    <row r="4584" spans="1:2" ht="15" hidden="1" customHeight="1" x14ac:dyDescent="0.25">
      <c r="A4584" s="8" t="s">
        <v>12406</v>
      </c>
      <c r="B4584" s="8" t="s">
        <v>22828</v>
      </c>
    </row>
    <row r="4585" spans="1:2" ht="15" hidden="1" customHeight="1" x14ac:dyDescent="0.25">
      <c r="A4585" s="8" t="s">
        <v>12407</v>
      </c>
      <c r="B4585" s="8" t="s">
        <v>22829</v>
      </c>
    </row>
    <row r="4586" spans="1:2" ht="15" hidden="1" customHeight="1" x14ac:dyDescent="0.25">
      <c r="A4586" s="8" t="s">
        <v>12408</v>
      </c>
      <c r="B4586" s="8" t="s">
        <v>4196</v>
      </c>
    </row>
    <row r="4587" spans="1:2" ht="15" hidden="1" customHeight="1" x14ac:dyDescent="0.25">
      <c r="A4587" s="8" t="s">
        <v>7389</v>
      </c>
      <c r="B4587" s="8" t="s">
        <v>22830</v>
      </c>
    </row>
    <row r="4588" spans="1:2" ht="15" hidden="1" customHeight="1" x14ac:dyDescent="0.25">
      <c r="A4588" s="8" t="s">
        <v>12409</v>
      </c>
      <c r="B4588" s="8" t="s">
        <v>22831</v>
      </c>
    </row>
    <row r="4589" spans="1:2" ht="15" hidden="1" customHeight="1" x14ac:dyDescent="0.25">
      <c r="A4589" s="8" t="s">
        <v>12410</v>
      </c>
      <c r="B4589" s="8" t="s">
        <v>22832</v>
      </c>
    </row>
    <row r="4590" spans="1:2" ht="15" hidden="1" customHeight="1" x14ac:dyDescent="0.25">
      <c r="A4590" s="8" t="s">
        <v>12411</v>
      </c>
      <c r="B4590" s="8" t="s">
        <v>22833</v>
      </c>
    </row>
    <row r="4591" spans="1:2" ht="30" hidden="1" customHeight="1" x14ac:dyDescent="0.25">
      <c r="A4591" s="8" t="s">
        <v>7390</v>
      </c>
      <c r="B4591" s="8" t="s">
        <v>22834</v>
      </c>
    </row>
    <row r="4592" spans="1:2" ht="15" hidden="1" customHeight="1" x14ac:dyDescent="0.25">
      <c r="A4592" s="8" t="s">
        <v>7391</v>
      </c>
      <c r="B4592" s="8" t="s">
        <v>22835</v>
      </c>
    </row>
    <row r="4593" spans="1:2" ht="15" hidden="1" customHeight="1" x14ac:dyDescent="0.25">
      <c r="A4593" s="8" t="s">
        <v>12412</v>
      </c>
      <c r="B4593" s="8" t="s">
        <v>22836</v>
      </c>
    </row>
    <row r="4594" spans="1:2" ht="15" hidden="1" customHeight="1" x14ac:dyDescent="0.25">
      <c r="A4594" s="8" t="s">
        <v>12413</v>
      </c>
      <c r="B4594" s="8" t="s">
        <v>22837</v>
      </c>
    </row>
    <row r="4595" spans="1:2" ht="15" hidden="1" customHeight="1" x14ac:dyDescent="0.25">
      <c r="A4595" s="8" t="s">
        <v>12414</v>
      </c>
      <c r="B4595" s="8" t="s">
        <v>22838</v>
      </c>
    </row>
    <row r="4596" spans="1:2" ht="15" hidden="1" customHeight="1" x14ac:dyDescent="0.25">
      <c r="A4596" s="8" t="s">
        <v>12415</v>
      </c>
      <c r="B4596" s="8" t="s">
        <v>22839</v>
      </c>
    </row>
    <row r="4597" spans="1:2" ht="15" hidden="1" customHeight="1" x14ac:dyDescent="0.25">
      <c r="A4597" s="8" t="s">
        <v>12416</v>
      </c>
      <c r="B4597" s="8" t="s">
        <v>22840</v>
      </c>
    </row>
    <row r="4598" spans="1:2" ht="15" hidden="1" customHeight="1" x14ac:dyDescent="0.25">
      <c r="A4598" s="8" t="s">
        <v>12417</v>
      </c>
      <c r="B4598" s="8" t="s">
        <v>22841</v>
      </c>
    </row>
    <row r="4599" spans="1:2" ht="15" hidden="1" customHeight="1" x14ac:dyDescent="0.25">
      <c r="A4599" s="8" t="s">
        <v>7392</v>
      </c>
      <c r="B4599" s="8" t="s">
        <v>22842</v>
      </c>
    </row>
    <row r="4600" spans="1:2" ht="15" hidden="1" customHeight="1" x14ac:dyDescent="0.25">
      <c r="A4600" s="8" t="s">
        <v>7393</v>
      </c>
      <c r="B4600" s="8" t="s">
        <v>22843</v>
      </c>
    </row>
    <row r="4601" spans="1:2" ht="15" hidden="1" customHeight="1" x14ac:dyDescent="0.25">
      <c r="A4601" s="8" t="s">
        <v>12418</v>
      </c>
      <c r="B4601" s="8" t="s">
        <v>22844</v>
      </c>
    </row>
    <row r="4602" spans="1:2" ht="15" hidden="1" customHeight="1" x14ac:dyDescent="0.25">
      <c r="A4602" s="8" t="s">
        <v>12419</v>
      </c>
      <c r="B4602" s="8" t="s">
        <v>22845</v>
      </c>
    </row>
    <row r="4603" spans="1:2" ht="15" hidden="1" customHeight="1" x14ac:dyDescent="0.25">
      <c r="A4603" s="8" t="s">
        <v>12420</v>
      </c>
      <c r="B4603" s="8" t="s">
        <v>22846</v>
      </c>
    </row>
    <row r="4604" spans="1:2" ht="15" hidden="1" customHeight="1" x14ac:dyDescent="0.25">
      <c r="A4604" s="8" t="s">
        <v>12421</v>
      </c>
      <c r="B4604" s="8" t="s">
        <v>22847</v>
      </c>
    </row>
    <row r="4605" spans="1:2" ht="15" hidden="1" customHeight="1" x14ac:dyDescent="0.25">
      <c r="A4605" s="8" t="s">
        <v>12422</v>
      </c>
      <c r="B4605" s="8" t="s">
        <v>22848</v>
      </c>
    </row>
    <row r="4606" spans="1:2" ht="15" hidden="1" customHeight="1" x14ac:dyDescent="0.25">
      <c r="A4606" s="8" t="s">
        <v>11252</v>
      </c>
      <c r="B4606" s="8" t="s">
        <v>22849</v>
      </c>
    </row>
    <row r="4607" spans="1:2" ht="15" hidden="1" customHeight="1" x14ac:dyDescent="0.25">
      <c r="A4607" s="8" t="s">
        <v>12423</v>
      </c>
      <c r="B4607" s="8" t="s">
        <v>22850</v>
      </c>
    </row>
    <row r="4608" spans="1:2" ht="15" hidden="1" customHeight="1" x14ac:dyDescent="0.25">
      <c r="A4608" s="8" t="s">
        <v>12424</v>
      </c>
      <c r="B4608" s="8" t="s">
        <v>22851</v>
      </c>
    </row>
    <row r="4609" spans="1:2" ht="15" hidden="1" customHeight="1" x14ac:dyDescent="0.25">
      <c r="A4609" s="8" t="s">
        <v>12425</v>
      </c>
      <c r="B4609" s="8" t="s">
        <v>22852</v>
      </c>
    </row>
    <row r="4610" spans="1:2" ht="15" hidden="1" customHeight="1" x14ac:dyDescent="0.25">
      <c r="A4610" s="8" t="s">
        <v>12426</v>
      </c>
      <c r="B4610" s="8" t="s">
        <v>22853</v>
      </c>
    </row>
    <row r="4611" spans="1:2" ht="15" hidden="1" customHeight="1" x14ac:dyDescent="0.25">
      <c r="A4611" s="8" t="s">
        <v>12427</v>
      </c>
      <c r="B4611" s="8" t="s">
        <v>22854</v>
      </c>
    </row>
    <row r="4612" spans="1:2" ht="15" hidden="1" customHeight="1" x14ac:dyDescent="0.25">
      <c r="A4612" s="8" t="s">
        <v>12428</v>
      </c>
      <c r="B4612" s="8" t="s">
        <v>22855</v>
      </c>
    </row>
    <row r="4613" spans="1:2" ht="15" hidden="1" customHeight="1" x14ac:dyDescent="0.25">
      <c r="A4613" s="8" t="s">
        <v>12429</v>
      </c>
      <c r="B4613" s="8" t="s">
        <v>22856</v>
      </c>
    </row>
    <row r="4614" spans="1:2" ht="15" hidden="1" customHeight="1" x14ac:dyDescent="0.25">
      <c r="A4614" s="8" t="s">
        <v>12430</v>
      </c>
      <c r="B4614" s="8" t="s">
        <v>22857</v>
      </c>
    </row>
    <row r="4615" spans="1:2" ht="15" hidden="1" customHeight="1" x14ac:dyDescent="0.25">
      <c r="A4615" s="8" t="s">
        <v>12431</v>
      </c>
      <c r="B4615" s="8" t="s">
        <v>22858</v>
      </c>
    </row>
    <row r="4616" spans="1:2" ht="15" hidden="1" customHeight="1" x14ac:dyDescent="0.25">
      <c r="A4616" s="8" t="s">
        <v>12432</v>
      </c>
      <c r="B4616" s="8" t="s">
        <v>22859</v>
      </c>
    </row>
    <row r="4617" spans="1:2" ht="15" hidden="1" customHeight="1" x14ac:dyDescent="0.25">
      <c r="A4617" s="8" t="s">
        <v>12433</v>
      </c>
      <c r="B4617" s="8" t="s">
        <v>22860</v>
      </c>
    </row>
    <row r="4618" spans="1:2" ht="15" hidden="1" customHeight="1" x14ac:dyDescent="0.25">
      <c r="A4618" s="8" t="s">
        <v>12434</v>
      </c>
      <c r="B4618" s="8" t="s">
        <v>22861</v>
      </c>
    </row>
    <row r="4619" spans="1:2" ht="15" hidden="1" customHeight="1" x14ac:dyDescent="0.25">
      <c r="A4619" s="8" t="s">
        <v>12435</v>
      </c>
      <c r="B4619" s="8" t="s">
        <v>22862</v>
      </c>
    </row>
    <row r="4620" spans="1:2" ht="15" hidden="1" customHeight="1" x14ac:dyDescent="0.25">
      <c r="A4620" s="8" t="s">
        <v>12436</v>
      </c>
      <c r="B4620" s="8" t="s">
        <v>22863</v>
      </c>
    </row>
    <row r="4621" spans="1:2" ht="15" hidden="1" customHeight="1" x14ac:dyDescent="0.25">
      <c r="A4621" s="8" t="s">
        <v>12437</v>
      </c>
      <c r="B4621" s="8" t="s">
        <v>22864</v>
      </c>
    </row>
    <row r="4622" spans="1:2" ht="15" hidden="1" customHeight="1" x14ac:dyDescent="0.25">
      <c r="A4622" s="8" t="s">
        <v>12438</v>
      </c>
      <c r="B4622" s="8" t="s">
        <v>22865</v>
      </c>
    </row>
    <row r="4623" spans="1:2" ht="15" hidden="1" customHeight="1" x14ac:dyDescent="0.25">
      <c r="A4623" s="8" t="s">
        <v>12439</v>
      </c>
      <c r="B4623" s="8" t="s">
        <v>22866</v>
      </c>
    </row>
    <row r="4624" spans="1:2" ht="15" hidden="1" customHeight="1" x14ac:dyDescent="0.25">
      <c r="A4624" s="8" t="s">
        <v>7394</v>
      </c>
      <c r="B4624" s="8" t="s">
        <v>22867</v>
      </c>
    </row>
    <row r="4625" spans="1:2" ht="15" hidden="1" customHeight="1" x14ac:dyDescent="0.25">
      <c r="A4625" s="8" t="s">
        <v>7395</v>
      </c>
      <c r="B4625" s="8" t="s">
        <v>22868</v>
      </c>
    </row>
    <row r="4626" spans="1:2" ht="15" hidden="1" customHeight="1" x14ac:dyDescent="0.25">
      <c r="A4626" s="8" t="s">
        <v>12440</v>
      </c>
      <c r="B4626" s="8" t="s">
        <v>22869</v>
      </c>
    </row>
    <row r="4627" spans="1:2" ht="15" hidden="1" customHeight="1" x14ac:dyDescent="0.25">
      <c r="A4627" s="8" t="s">
        <v>7396</v>
      </c>
      <c r="B4627" s="8" t="s">
        <v>22870</v>
      </c>
    </row>
    <row r="4628" spans="1:2" ht="15" hidden="1" customHeight="1" x14ac:dyDescent="0.25">
      <c r="A4628" s="8" t="s">
        <v>12441</v>
      </c>
      <c r="B4628" s="8" t="s">
        <v>22871</v>
      </c>
    </row>
    <row r="4629" spans="1:2" ht="15" hidden="1" customHeight="1" x14ac:dyDescent="0.25">
      <c r="A4629" s="8" t="s">
        <v>7397</v>
      </c>
      <c r="B4629" s="8" t="s">
        <v>1282</v>
      </c>
    </row>
    <row r="4630" spans="1:2" ht="15" hidden="1" customHeight="1" x14ac:dyDescent="0.25">
      <c r="A4630" s="8" t="s">
        <v>12442</v>
      </c>
      <c r="B4630" s="8" t="s">
        <v>22872</v>
      </c>
    </row>
    <row r="4631" spans="1:2" ht="15" hidden="1" customHeight="1" x14ac:dyDescent="0.25">
      <c r="A4631" s="8" t="s">
        <v>7398</v>
      </c>
      <c r="B4631" s="8" t="s">
        <v>22873</v>
      </c>
    </row>
    <row r="4632" spans="1:2" ht="30" hidden="1" customHeight="1" x14ac:dyDescent="0.25">
      <c r="A4632" s="8" t="s">
        <v>12443</v>
      </c>
      <c r="B4632" s="8" t="s">
        <v>22874</v>
      </c>
    </row>
    <row r="4633" spans="1:2" ht="15" hidden="1" customHeight="1" x14ac:dyDescent="0.25">
      <c r="A4633" s="8" t="s">
        <v>7399</v>
      </c>
      <c r="B4633" s="8" t="s">
        <v>22875</v>
      </c>
    </row>
    <row r="4634" spans="1:2" ht="30" hidden="1" customHeight="1" x14ac:dyDescent="0.25">
      <c r="A4634" s="8" t="s">
        <v>7400</v>
      </c>
      <c r="B4634" s="8" t="s">
        <v>22876</v>
      </c>
    </row>
    <row r="4635" spans="1:2" ht="30" hidden="1" customHeight="1" x14ac:dyDescent="0.25">
      <c r="A4635" s="8" t="s">
        <v>7401</v>
      </c>
      <c r="B4635" s="8" t="s">
        <v>22877</v>
      </c>
    </row>
    <row r="4636" spans="1:2" ht="15" hidden="1" customHeight="1" x14ac:dyDescent="0.25">
      <c r="A4636" s="8" t="s">
        <v>7402</v>
      </c>
      <c r="B4636" s="8"/>
    </row>
    <row r="4637" spans="1:2" ht="15" hidden="1" customHeight="1" x14ac:dyDescent="0.25">
      <c r="A4637" s="8" t="s">
        <v>7403</v>
      </c>
      <c r="B4637" s="8" t="s">
        <v>22878</v>
      </c>
    </row>
    <row r="4638" spans="1:2" ht="15" hidden="1" customHeight="1" x14ac:dyDescent="0.25">
      <c r="A4638" s="8" t="s">
        <v>12444</v>
      </c>
      <c r="B4638" s="8" t="s">
        <v>22879</v>
      </c>
    </row>
    <row r="4639" spans="1:2" ht="15" hidden="1" customHeight="1" x14ac:dyDescent="0.25">
      <c r="A4639" s="8" t="s">
        <v>12445</v>
      </c>
      <c r="B4639" s="8" t="s">
        <v>22880</v>
      </c>
    </row>
    <row r="4640" spans="1:2" ht="15" hidden="1" customHeight="1" x14ac:dyDescent="0.25">
      <c r="A4640" s="8" t="s">
        <v>12446</v>
      </c>
      <c r="B4640" s="8" t="s">
        <v>12447</v>
      </c>
    </row>
    <row r="4641" spans="1:2" ht="15" hidden="1" customHeight="1" x14ac:dyDescent="0.25">
      <c r="A4641" s="8" t="s">
        <v>7405</v>
      </c>
      <c r="B4641" s="8" t="s">
        <v>22881</v>
      </c>
    </row>
    <row r="4642" spans="1:2" ht="15" hidden="1" customHeight="1" x14ac:dyDescent="0.25">
      <c r="A4642" s="8" t="s">
        <v>7404</v>
      </c>
      <c r="B4642" s="8" t="s">
        <v>22882</v>
      </c>
    </row>
    <row r="4643" spans="1:2" ht="15" hidden="1" customHeight="1" x14ac:dyDescent="0.25">
      <c r="A4643" s="8" t="s">
        <v>10891</v>
      </c>
      <c r="B4643" s="8" t="s">
        <v>22883</v>
      </c>
    </row>
    <row r="4644" spans="1:2" ht="15" hidden="1" customHeight="1" x14ac:dyDescent="0.25">
      <c r="A4644" s="8" t="s">
        <v>7406</v>
      </c>
      <c r="B4644" s="8" t="s">
        <v>22884</v>
      </c>
    </row>
    <row r="4645" spans="1:2" ht="30" hidden="1" customHeight="1" x14ac:dyDescent="0.25">
      <c r="A4645" s="8" t="s">
        <v>12448</v>
      </c>
      <c r="B4645" s="8" t="s">
        <v>22885</v>
      </c>
    </row>
    <row r="4646" spans="1:2" ht="15" hidden="1" customHeight="1" x14ac:dyDescent="0.25">
      <c r="A4646" s="8" t="s">
        <v>7407</v>
      </c>
      <c r="B4646" s="8" t="s">
        <v>22886</v>
      </c>
    </row>
    <row r="4647" spans="1:2" ht="15" hidden="1" customHeight="1" x14ac:dyDescent="0.25">
      <c r="A4647" s="8" t="s">
        <v>12449</v>
      </c>
      <c r="B4647" s="8" t="s">
        <v>22887</v>
      </c>
    </row>
    <row r="4648" spans="1:2" ht="15" hidden="1" customHeight="1" x14ac:dyDescent="0.25">
      <c r="A4648" s="8" t="s">
        <v>12450</v>
      </c>
      <c r="B4648" s="8" t="s">
        <v>22888</v>
      </c>
    </row>
    <row r="4649" spans="1:2" ht="15" hidden="1" customHeight="1" x14ac:dyDescent="0.25">
      <c r="A4649" s="8" t="s">
        <v>7408</v>
      </c>
      <c r="B4649" s="8" t="s">
        <v>22889</v>
      </c>
    </row>
    <row r="4650" spans="1:2" ht="15" hidden="1" customHeight="1" x14ac:dyDescent="0.25">
      <c r="A4650" s="8" t="s">
        <v>7409</v>
      </c>
      <c r="B4650" s="8" t="s">
        <v>22890</v>
      </c>
    </row>
    <row r="4651" spans="1:2" ht="15" hidden="1" customHeight="1" x14ac:dyDescent="0.25">
      <c r="A4651" s="8" t="s">
        <v>32948</v>
      </c>
      <c r="B4651" s="8" t="s">
        <v>32949</v>
      </c>
    </row>
    <row r="4652" spans="1:2" ht="15" hidden="1" customHeight="1" x14ac:dyDescent="0.25">
      <c r="A4652" s="8" t="s">
        <v>12451</v>
      </c>
      <c r="B4652" s="8" t="s">
        <v>22891</v>
      </c>
    </row>
    <row r="4653" spans="1:2" ht="15" hidden="1" customHeight="1" x14ac:dyDescent="0.25">
      <c r="A4653" s="8" t="s">
        <v>21031</v>
      </c>
      <c r="B4653" s="8" t="s">
        <v>22892</v>
      </c>
    </row>
    <row r="4654" spans="1:2" ht="15" hidden="1" customHeight="1" x14ac:dyDescent="0.25">
      <c r="A4654" s="8" t="s">
        <v>12452</v>
      </c>
      <c r="B4654" s="8" t="s">
        <v>3386</v>
      </c>
    </row>
    <row r="4655" spans="1:2" ht="30" hidden="1" customHeight="1" x14ac:dyDescent="0.25">
      <c r="A4655" s="8" t="s">
        <v>10892</v>
      </c>
      <c r="B4655" s="8" t="s">
        <v>22893</v>
      </c>
    </row>
    <row r="4656" spans="1:2" ht="15" hidden="1" customHeight="1" x14ac:dyDescent="0.25">
      <c r="A4656" s="8" t="s">
        <v>7410</v>
      </c>
      <c r="B4656" s="8" t="s">
        <v>7411</v>
      </c>
    </row>
    <row r="4657" spans="1:2" ht="15" hidden="1" customHeight="1" x14ac:dyDescent="0.25">
      <c r="A4657" s="8" t="s">
        <v>7412</v>
      </c>
      <c r="B4657" s="8" t="s">
        <v>22894</v>
      </c>
    </row>
    <row r="4658" spans="1:2" ht="15" hidden="1" customHeight="1" x14ac:dyDescent="0.25">
      <c r="A4658" s="8" t="s">
        <v>12453</v>
      </c>
      <c r="B4658" s="8" t="s">
        <v>22895</v>
      </c>
    </row>
    <row r="4659" spans="1:2" ht="15" hidden="1" customHeight="1" x14ac:dyDescent="0.25">
      <c r="A4659" s="8" t="s">
        <v>7413</v>
      </c>
      <c r="B4659" s="8" t="s">
        <v>22896</v>
      </c>
    </row>
    <row r="4660" spans="1:2" ht="15" hidden="1" customHeight="1" x14ac:dyDescent="0.25">
      <c r="A4660" s="8" t="s">
        <v>7414</v>
      </c>
      <c r="B4660" s="8" t="s">
        <v>22897</v>
      </c>
    </row>
    <row r="4661" spans="1:2" ht="15" hidden="1" customHeight="1" x14ac:dyDescent="0.25">
      <c r="A4661" s="8" t="s">
        <v>7415</v>
      </c>
      <c r="B4661" s="8" t="s">
        <v>22898</v>
      </c>
    </row>
    <row r="4662" spans="1:2" ht="15" hidden="1" customHeight="1" x14ac:dyDescent="0.25">
      <c r="A4662" s="8" t="s">
        <v>12454</v>
      </c>
      <c r="B4662" s="8" t="s">
        <v>22899</v>
      </c>
    </row>
    <row r="4663" spans="1:2" ht="15" hidden="1" customHeight="1" x14ac:dyDescent="0.25">
      <c r="A4663" s="8" t="s">
        <v>12455</v>
      </c>
      <c r="B4663" s="8" t="s">
        <v>22900</v>
      </c>
    </row>
    <row r="4664" spans="1:2" ht="15" hidden="1" customHeight="1" x14ac:dyDescent="0.25">
      <c r="A4664" s="8" t="s">
        <v>7416</v>
      </c>
      <c r="B4664" s="8" t="s">
        <v>22901</v>
      </c>
    </row>
    <row r="4665" spans="1:2" ht="15" hidden="1" customHeight="1" x14ac:dyDescent="0.25">
      <c r="A4665" s="8" t="s">
        <v>7417</v>
      </c>
      <c r="B4665" s="8" t="s">
        <v>22902</v>
      </c>
    </row>
    <row r="4666" spans="1:2" ht="15" hidden="1" customHeight="1" x14ac:dyDescent="0.25">
      <c r="A4666" s="8" t="s">
        <v>33285</v>
      </c>
      <c r="B4666" s="8" t="s">
        <v>33286</v>
      </c>
    </row>
    <row r="4667" spans="1:2" ht="15" hidden="1" customHeight="1" x14ac:dyDescent="0.25">
      <c r="A4667" s="8" t="s">
        <v>7418</v>
      </c>
      <c r="B4667" s="8" t="s">
        <v>22903</v>
      </c>
    </row>
    <row r="4668" spans="1:2" ht="15" hidden="1" customHeight="1" x14ac:dyDescent="0.25">
      <c r="A4668" s="8" t="s">
        <v>7419</v>
      </c>
      <c r="B4668" s="8" t="s">
        <v>730</v>
      </c>
    </row>
    <row r="4669" spans="1:2" ht="15" hidden="1" customHeight="1" x14ac:dyDescent="0.25">
      <c r="A4669" s="8" t="s">
        <v>7420</v>
      </c>
      <c r="B4669" s="8" t="s">
        <v>22904</v>
      </c>
    </row>
    <row r="4670" spans="1:2" ht="15" hidden="1" customHeight="1" x14ac:dyDescent="0.25">
      <c r="A4670" s="8" t="s">
        <v>12456</v>
      </c>
      <c r="B4670" s="8" t="s">
        <v>22905</v>
      </c>
    </row>
    <row r="4671" spans="1:2" ht="15" hidden="1" customHeight="1" x14ac:dyDescent="0.25">
      <c r="A4671" s="8" t="s">
        <v>12457</v>
      </c>
      <c r="B4671" s="8" t="s">
        <v>22906</v>
      </c>
    </row>
    <row r="4672" spans="1:2" ht="30" hidden="1" customHeight="1" x14ac:dyDescent="0.25">
      <c r="A4672" s="8" t="s">
        <v>12458</v>
      </c>
      <c r="B4672" s="8" t="s">
        <v>22907</v>
      </c>
    </row>
    <row r="4673" spans="1:2" ht="15" hidden="1" customHeight="1" x14ac:dyDescent="0.25">
      <c r="A4673" s="8" t="s">
        <v>12459</v>
      </c>
      <c r="B4673" s="8" t="s">
        <v>22908</v>
      </c>
    </row>
    <row r="4674" spans="1:2" ht="15" hidden="1" customHeight="1" x14ac:dyDescent="0.25">
      <c r="A4674" s="8" t="s">
        <v>12460</v>
      </c>
      <c r="B4674" s="8" t="s">
        <v>22909</v>
      </c>
    </row>
    <row r="4675" spans="1:2" ht="15" hidden="1" customHeight="1" x14ac:dyDescent="0.25">
      <c r="A4675" s="8" t="s">
        <v>12461</v>
      </c>
      <c r="B4675" s="8" t="s">
        <v>22910</v>
      </c>
    </row>
    <row r="4676" spans="1:2" ht="15" hidden="1" customHeight="1" x14ac:dyDescent="0.25">
      <c r="A4676" s="8" t="s">
        <v>7421</v>
      </c>
      <c r="B4676" s="8" t="s">
        <v>22911</v>
      </c>
    </row>
    <row r="4677" spans="1:2" ht="15" hidden="1" customHeight="1" x14ac:dyDescent="0.25">
      <c r="A4677" s="8" t="s">
        <v>12462</v>
      </c>
      <c r="B4677" s="8" t="s">
        <v>22912</v>
      </c>
    </row>
    <row r="4678" spans="1:2" ht="15" hidden="1" customHeight="1" x14ac:dyDescent="0.25">
      <c r="A4678" s="8" t="s">
        <v>12463</v>
      </c>
      <c r="B4678" s="8" t="s">
        <v>22913</v>
      </c>
    </row>
    <row r="4679" spans="1:2" ht="30" hidden="1" customHeight="1" x14ac:dyDescent="0.25">
      <c r="A4679" s="8" t="s">
        <v>4029</v>
      </c>
      <c r="B4679" s="8" t="s">
        <v>4030</v>
      </c>
    </row>
    <row r="4680" spans="1:2" ht="30" hidden="1" customHeight="1" x14ac:dyDescent="0.25">
      <c r="A4680" s="8" t="s">
        <v>12464</v>
      </c>
      <c r="B4680" s="8" t="s">
        <v>22914</v>
      </c>
    </row>
    <row r="4681" spans="1:2" ht="30" hidden="1" customHeight="1" x14ac:dyDescent="0.25">
      <c r="A4681" s="8" t="s">
        <v>12465</v>
      </c>
      <c r="B4681" s="8" t="s">
        <v>22915</v>
      </c>
    </row>
    <row r="4682" spans="1:2" ht="15" hidden="1" customHeight="1" x14ac:dyDescent="0.25">
      <c r="A4682" s="8" t="s">
        <v>10893</v>
      </c>
      <c r="B4682" s="8" t="s">
        <v>22916</v>
      </c>
    </row>
    <row r="4683" spans="1:2" ht="30" hidden="1" customHeight="1" x14ac:dyDescent="0.25">
      <c r="A4683" s="8" t="s">
        <v>7422</v>
      </c>
      <c r="B4683" s="8" t="s">
        <v>22917</v>
      </c>
    </row>
    <row r="4684" spans="1:2" ht="30" hidden="1" customHeight="1" x14ac:dyDescent="0.25">
      <c r="A4684" s="8" t="s">
        <v>12466</v>
      </c>
      <c r="B4684" s="8" t="s">
        <v>22918</v>
      </c>
    </row>
    <row r="4685" spans="1:2" ht="15" hidden="1" customHeight="1" x14ac:dyDescent="0.25">
      <c r="A4685" s="8" t="s">
        <v>12467</v>
      </c>
      <c r="B4685" s="8" t="s">
        <v>22919</v>
      </c>
    </row>
    <row r="4686" spans="1:2" ht="15" hidden="1" customHeight="1" x14ac:dyDescent="0.25">
      <c r="A4686" s="8" t="s">
        <v>12468</v>
      </c>
      <c r="B4686" s="8" t="s">
        <v>22920</v>
      </c>
    </row>
    <row r="4687" spans="1:2" ht="15" hidden="1" customHeight="1" x14ac:dyDescent="0.25">
      <c r="A4687" s="8" t="s">
        <v>12469</v>
      </c>
      <c r="B4687" s="8" t="s">
        <v>22921</v>
      </c>
    </row>
    <row r="4688" spans="1:2" ht="15" hidden="1" customHeight="1" x14ac:dyDescent="0.25">
      <c r="A4688" s="8" t="s">
        <v>7423</v>
      </c>
      <c r="B4688" s="8"/>
    </row>
    <row r="4689" spans="1:2" ht="15" hidden="1" customHeight="1" x14ac:dyDescent="0.25">
      <c r="A4689" s="8" t="s">
        <v>7424</v>
      </c>
      <c r="B4689" s="8" t="s">
        <v>2435</v>
      </c>
    </row>
    <row r="4690" spans="1:2" ht="15" hidden="1" customHeight="1" x14ac:dyDescent="0.25">
      <c r="A4690" s="8" t="s">
        <v>12470</v>
      </c>
      <c r="B4690" s="8" t="s">
        <v>22922</v>
      </c>
    </row>
    <row r="4691" spans="1:2" ht="15" hidden="1" customHeight="1" x14ac:dyDescent="0.25">
      <c r="A4691" s="8" t="s">
        <v>12471</v>
      </c>
      <c r="B4691" s="8" t="s">
        <v>22923</v>
      </c>
    </row>
    <row r="4692" spans="1:2" ht="15" hidden="1" customHeight="1" x14ac:dyDescent="0.25">
      <c r="A4692" s="8" t="s">
        <v>12472</v>
      </c>
      <c r="B4692" s="8" t="s">
        <v>22924</v>
      </c>
    </row>
    <row r="4693" spans="1:2" ht="15" hidden="1" customHeight="1" x14ac:dyDescent="0.25">
      <c r="A4693" s="8" t="s">
        <v>7425</v>
      </c>
      <c r="B4693" s="8" t="s">
        <v>4519</v>
      </c>
    </row>
    <row r="4694" spans="1:2" ht="15" hidden="1" customHeight="1" x14ac:dyDescent="0.25">
      <c r="A4694" s="8" t="s">
        <v>7426</v>
      </c>
      <c r="B4694" s="8" t="s">
        <v>22925</v>
      </c>
    </row>
    <row r="4695" spans="1:2" ht="15" hidden="1" customHeight="1" x14ac:dyDescent="0.25">
      <c r="A4695" s="8" t="s">
        <v>487</v>
      </c>
      <c r="B4695" s="8" t="s">
        <v>393</v>
      </c>
    </row>
    <row r="4696" spans="1:2" ht="15" hidden="1" customHeight="1" x14ac:dyDescent="0.25">
      <c r="A4696" s="8" t="s">
        <v>10894</v>
      </c>
      <c r="B4696" s="8" t="s">
        <v>22926</v>
      </c>
    </row>
    <row r="4697" spans="1:2" ht="15" hidden="1" customHeight="1" x14ac:dyDescent="0.25">
      <c r="A4697" s="8" t="s">
        <v>12473</v>
      </c>
      <c r="B4697" s="8" t="s">
        <v>22927</v>
      </c>
    </row>
    <row r="4698" spans="1:2" ht="15" hidden="1" customHeight="1" x14ac:dyDescent="0.25">
      <c r="A4698" s="8" t="s">
        <v>12474</v>
      </c>
      <c r="B4698" s="8" t="s">
        <v>555</v>
      </c>
    </row>
    <row r="4699" spans="1:2" ht="15" hidden="1" customHeight="1" x14ac:dyDescent="0.25">
      <c r="A4699" s="8" t="s">
        <v>12475</v>
      </c>
      <c r="B4699" s="8" t="s">
        <v>22928</v>
      </c>
    </row>
    <row r="4700" spans="1:2" ht="30" hidden="1" customHeight="1" x14ac:dyDescent="0.25">
      <c r="A4700" s="8" t="s">
        <v>12476</v>
      </c>
      <c r="B4700" s="8" t="s">
        <v>22929</v>
      </c>
    </row>
    <row r="4701" spans="1:2" ht="15" hidden="1" customHeight="1" x14ac:dyDescent="0.25">
      <c r="A4701" s="8" t="s">
        <v>7427</v>
      </c>
      <c r="B4701" s="8" t="s">
        <v>22930</v>
      </c>
    </row>
    <row r="4702" spans="1:2" ht="30" hidden="1" customHeight="1" x14ac:dyDescent="0.25">
      <c r="A4702" s="8" t="s">
        <v>12477</v>
      </c>
      <c r="B4702" s="8" t="s">
        <v>22931</v>
      </c>
    </row>
    <row r="4703" spans="1:2" ht="30" hidden="1" customHeight="1" x14ac:dyDescent="0.25">
      <c r="A4703" s="8" t="s">
        <v>12478</v>
      </c>
      <c r="B4703" s="8" t="s">
        <v>22932</v>
      </c>
    </row>
    <row r="4704" spans="1:2" ht="30" hidden="1" customHeight="1" x14ac:dyDescent="0.25">
      <c r="A4704" s="8" t="s">
        <v>7428</v>
      </c>
      <c r="B4704" s="8" t="s">
        <v>22933</v>
      </c>
    </row>
    <row r="4705" spans="1:2" ht="15" hidden="1" customHeight="1" x14ac:dyDescent="0.25">
      <c r="A4705" s="8" t="s">
        <v>7429</v>
      </c>
      <c r="B4705" s="8"/>
    </row>
    <row r="4706" spans="1:2" ht="15" hidden="1" customHeight="1" x14ac:dyDescent="0.25">
      <c r="A4706" s="8" t="s">
        <v>12479</v>
      </c>
      <c r="B4706" s="8" t="s">
        <v>22934</v>
      </c>
    </row>
    <row r="4707" spans="1:2" ht="15" hidden="1" customHeight="1" x14ac:dyDescent="0.25">
      <c r="A4707" s="8" t="s">
        <v>12480</v>
      </c>
      <c r="B4707" s="8"/>
    </row>
    <row r="4708" spans="1:2" ht="15" hidden="1" customHeight="1" x14ac:dyDescent="0.25">
      <c r="A4708" s="8" t="s">
        <v>7430</v>
      </c>
      <c r="B4708" s="8" t="s">
        <v>7431</v>
      </c>
    </row>
    <row r="4709" spans="1:2" ht="15" hidden="1" customHeight="1" x14ac:dyDescent="0.25">
      <c r="A4709" s="8" t="s">
        <v>33922</v>
      </c>
      <c r="B4709" s="8"/>
    </row>
    <row r="4710" spans="1:2" ht="15" hidden="1" customHeight="1" x14ac:dyDescent="0.25">
      <c r="A4710" s="8" t="s">
        <v>33814</v>
      </c>
      <c r="B4710" s="8"/>
    </row>
    <row r="4711" spans="1:2" ht="30" hidden="1" customHeight="1" x14ac:dyDescent="0.25">
      <c r="A4711" s="8" t="s">
        <v>10798</v>
      </c>
      <c r="B4711" s="8" t="s">
        <v>7432</v>
      </c>
    </row>
    <row r="4712" spans="1:2" ht="15" hidden="1" customHeight="1" x14ac:dyDescent="0.25">
      <c r="A4712" s="8" t="s">
        <v>12481</v>
      </c>
      <c r="B4712" s="8" t="s">
        <v>22935</v>
      </c>
    </row>
    <row r="4713" spans="1:2" ht="15" hidden="1" customHeight="1" x14ac:dyDescent="0.25">
      <c r="A4713" s="8" t="s">
        <v>12482</v>
      </c>
      <c r="B4713" s="8" t="s">
        <v>22936</v>
      </c>
    </row>
    <row r="4714" spans="1:2" ht="30" hidden="1" customHeight="1" x14ac:dyDescent="0.25">
      <c r="A4714" s="8" t="s">
        <v>33923</v>
      </c>
      <c r="B4714" s="8"/>
    </row>
    <row r="4715" spans="1:2" ht="30" hidden="1" customHeight="1" x14ac:dyDescent="0.25">
      <c r="A4715" s="8" t="s">
        <v>2733</v>
      </c>
      <c r="B4715" s="8" t="s">
        <v>281</v>
      </c>
    </row>
    <row r="4716" spans="1:2" ht="15" hidden="1" customHeight="1" x14ac:dyDescent="0.25">
      <c r="A4716" s="8" t="s">
        <v>245</v>
      </c>
      <c r="B4716" s="8" t="s">
        <v>22937</v>
      </c>
    </row>
    <row r="4717" spans="1:2" ht="15" hidden="1" customHeight="1" x14ac:dyDescent="0.25">
      <c r="A4717" s="8" t="s">
        <v>12483</v>
      </c>
      <c r="B4717" s="8" t="s">
        <v>22938</v>
      </c>
    </row>
    <row r="4718" spans="1:2" ht="15" hidden="1" customHeight="1" x14ac:dyDescent="0.25">
      <c r="A4718" s="8" t="s">
        <v>12484</v>
      </c>
      <c r="B4718" s="8" t="s">
        <v>22939</v>
      </c>
    </row>
    <row r="4719" spans="1:2" ht="15" hidden="1" customHeight="1" x14ac:dyDescent="0.25">
      <c r="A4719" s="8" t="s">
        <v>10895</v>
      </c>
      <c r="B4719" s="8" t="s">
        <v>22940</v>
      </c>
    </row>
    <row r="4720" spans="1:2" ht="15" hidden="1" customHeight="1" x14ac:dyDescent="0.25">
      <c r="A4720" s="8" t="s">
        <v>10896</v>
      </c>
      <c r="B4720" s="8" t="s">
        <v>22941</v>
      </c>
    </row>
    <row r="4721" spans="1:2" ht="30" hidden="1" customHeight="1" x14ac:dyDescent="0.25">
      <c r="A4721" s="8" t="s">
        <v>12485</v>
      </c>
      <c r="B4721" s="8" t="s">
        <v>22942</v>
      </c>
    </row>
    <row r="4722" spans="1:2" ht="15" hidden="1" customHeight="1" x14ac:dyDescent="0.25">
      <c r="A4722" s="8" t="s">
        <v>12486</v>
      </c>
      <c r="B4722" s="8" t="s">
        <v>22943</v>
      </c>
    </row>
    <row r="4723" spans="1:2" ht="15" hidden="1" customHeight="1" x14ac:dyDescent="0.25">
      <c r="A4723" s="8" t="s">
        <v>7433</v>
      </c>
      <c r="B4723" s="8" t="s">
        <v>22944</v>
      </c>
    </row>
    <row r="4724" spans="1:2" ht="15" hidden="1" customHeight="1" x14ac:dyDescent="0.25">
      <c r="A4724" s="8" t="s">
        <v>7434</v>
      </c>
      <c r="B4724" s="8" t="s">
        <v>22945</v>
      </c>
    </row>
    <row r="4725" spans="1:2" ht="15" hidden="1" customHeight="1" x14ac:dyDescent="0.25">
      <c r="A4725" s="8" t="s">
        <v>12487</v>
      </c>
      <c r="B4725" s="8" t="s">
        <v>22946</v>
      </c>
    </row>
    <row r="4726" spans="1:2" ht="15" hidden="1" customHeight="1" x14ac:dyDescent="0.25">
      <c r="A4726" s="8" t="s">
        <v>7435</v>
      </c>
      <c r="B4726" s="8" t="s">
        <v>22947</v>
      </c>
    </row>
    <row r="4727" spans="1:2" ht="15" hidden="1" customHeight="1" x14ac:dyDescent="0.25">
      <c r="A4727" s="8" t="s">
        <v>12488</v>
      </c>
      <c r="B4727" s="8"/>
    </row>
    <row r="4728" spans="1:2" ht="15" hidden="1" customHeight="1" x14ac:dyDescent="0.25">
      <c r="A4728" s="8" t="s">
        <v>7436</v>
      </c>
      <c r="B4728" s="8" t="s">
        <v>22948</v>
      </c>
    </row>
    <row r="4729" spans="1:2" ht="15" hidden="1" customHeight="1" x14ac:dyDescent="0.25">
      <c r="A4729" s="8" t="s">
        <v>12489</v>
      </c>
      <c r="B4729" s="8" t="s">
        <v>22949</v>
      </c>
    </row>
    <row r="4730" spans="1:2" ht="30" hidden="1" customHeight="1" x14ac:dyDescent="0.25">
      <c r="A4730" s="8" t="s">
        <v>7437</v>
      </c>
      <c r="B4730" s="8" t="s">
        <v>22950</v>
      </c>
    </row>
    <row r="4731" spans="1:2" ht="15" hidden="1" customHeight="1" x14ac:dyDescent="0.25">
      <c r="A4731" s="8" t="s">
        <v>7438</v>
      </c>
      <c r="B4731" s="8" t="s">
        <v>22951</v>
      </c>
    </row>
    <row r="4732" spans="1:2" ht="15" hidden="1" customHeight="1" x14ac:dyDescent="0.25">
      <c r="A4732" s="8" t="s">
        <v>7439</v>
      </c>
      <c r="B4732" s="8" t="s">
        <v>22952</v>
      </c>
    </row>
    <row r="4733" spans="1:2" ht="30" hidden="1" customHeight="1" x14ac:dyDescent="0.25">
      <c r="A4733" s="8" t="s">
        <v>7440</v>
      </c>
      <c r="B4733" s="8" t="s">
        <v>22953</v>
      </c>
    </row>
    <row r="4734" spans="1:2" ht="15" hidden="1" customHeight="1" x14ac:dyDescent="0.25">
      <c r="A4734" s="8" t="s">
        <v>7441</v>
      </c>
      <c r="B4734" s="8" t="s">
        <v>22954</v>
      </c>
    </row>
    <row r="4735" spans="1:2" ht="15" hidden="1" customHeight="1" x14ac:dyDescent="0.25">
      <c r="A4735" s="8" t="s">
        <v>7442</v>
      </c>
      <c r="B4735" s="8" t="s">
        <v>22955</v>
      </c>
    </row>
    <row r="4736" spans="1:2" ht="15" hidden="1" customHeight="1" x14ac:dyDescent="0.25">
      <c r="A4736" s="8" t="s">
        <v>7443</v>
      </c>
      <c r="B4736" s="8" t="s">
        <v>22956</v>
      </c>
    </row>
    <row r="4737" spans="1:2" ht="15" hidden="1" customHeight="1" x14ac:dyDescent="0.25">
      <c r="A4737" s="8" t="s">
        <v>7444</v>
      </c>
      <c r="B4737" s="8" t="s">
        <v>22957</v>
      </c>
    </row>
    <row r="4738" spans="1:2" ht="15" hidden="1" customHeight="1" x14ac:dyDescent="0.25">
      <c r="A4738" s="8" t="s">
        <v>12490</v>
      </c>
      <c r="B4738" s="8" t="s">
        <v>22958</v>
      </c>
    </row>
    <row r="4739" spans="1:2" ht="15" hidden="1" customHeight="1" x14ac:dyDescent="0.25">
      <c r="A4739" s="8" t="s">
        <v>21032</v>
      </c>
      <c r="B4739" s="8" t="s">
        <v>3060</v>
      </c>
    </row>
    <row r="4740" spans="1:2" ht="15" hidden="1" customHeight="1" x14ac:dyDescent="0.25">
      <c r="A4740" s="8" t="s">
        <v>12491</v>
      </c>
      <c r="B4740" s="8" t="s">
        <v>22959</v>
      </c>
    </row>
    <row r="4741" spans="1:2" ht="15" hidden="1" customHeight="1" x14ac:dyDescent="0.25">
      <c r="A4741" s="8" t="s">
        <v>7445</v>
      </c>
      <c r="B4741" s="8" t="s">
        <v>22960</v>
      </c>
    </row>
    <row r="4742" spans="1:2" ht="15" hidden="1" customHeight="1" x14ac:dyDescent="0.25">
      <c r="A4742" s="8" t="s">
        <v>7446</v>
      </c>
      <c r="B4742" s="8" t="s">
        <v>22961</v>
      </c>
    </row>
    <row r="4743" spans="1:2" ht="15" hidden="1" customHeight="1" x14ac:dyDescent="0.25">
      <c r="A4743" s="8" t="s">
        <v>7447</v>
      </c>
      <c r="B4743" s="8" t="s">
        <v>22962</v>
      </c>
    </row>
    <row r="4744" spans="1:2" ht="15" hidden="1" customHeight="1" x14ac:dyDescent="0.25">
      <c r="A4744" s="8" t="s">
        <v>7448</v>
      </c>
      <c r="B4744" s="8" t="s">
        <v>22963</v>
      </c>
    </row>
    <row r="4745" spans="1:2" ht="15" hidden="1" customHeight="1" x14ac:dyDescent="0.25">
      <c r="A4745" s="8" t="s">
        <v>7449</v>
      </c>
      <c r="B4745" s="8" t="s">
        <v>22964</v>
      </c>
    </row>
    <row r="4746" spans="1:2" ht="15" hidden="1" customHeight="1" x14ac:dyDescent="0.25">
      <c r="A4746" s="8" t="s">
        <v>7450</v>
      </c>
      <c r="B4746" s="8" t="s">
        <v>22965</v>
      </c>
    </row>
    <row r="4747" spans="1:2" ht="15" hidden="1" customHeight="1" x14ac:dyDescent="0.25">
      <c r="A4747" s="8" t="s">
        <v>12492</v>
      </c>
      <c r="B4747" s="8" t="s">
        <v>22966</v>
      </c>
    </row>
    <row r="4748" spans="1:2" ht="30" hidden="1" customHeight="1" x14ac:dyDescent="0.25">
      <c r="A4748" s="8" t="s">
        <v>12493</v>
      </c>
      <c r="B4748" s="8" t="s">
        <v>22967</v>
      </c>
    </row>
    <row r="4749" spans="1:2" ht="30" hidden="1" customHeight="1" x14ac:dyDescent="0.25">
      <c r="A4749" s="8" t="s">
        <v>12494</v>
      </c>
      <c r="B4749" s="8" t="s">
        <v>22968</v>
      </c>
    </row>
    <row r="4750" spans="1:2" ht="30" hidden="1" customHeight="1" x14ac:dyDescent="0.25">
      <c r="A4750" s="8" t="s">
        <v>7451</v>
      </c>
      <c r="B4750" s="8" t="s">
        <v>22969</v>
      </c>
    </row>
    <row r="4751" spans="1:2" ht="30" hidden="1" customHeight="1" x14ac:dyDescent="0.25">
      <c r="A4751" s="8" t="s">
        <v>12495</v>
      </c>
      <c r="B4751" s="8" t="s">
        <v>22970</v>
      </c>
    </row>
    <row r="4752" spans="1:2" ht="30" hidden="1" customHeight="1" x14ac:dyDescent="0.25">
      <c r="A4752" s="8" t="s">
        <v>7452</v>
      </c>
      <c r="B4752" s="8" t="s">
        <v>22971</v>
      </c>
    </row>
    <row r="4753" spans="1:2" ht="30" hidden="1" customHeight="1" x14ac:dyDescent="0.25">
      <c r="A4753" s="8" t="s">
        <v>20927</v>
      </c>
      <c r="B4753" s="8" t="s">
        <v>22971</v>
      </c>
    </row>
    <row r="4754" spans="1:2" ht="15" hidden="1" customHeight="1" x14ac:dyDescent="0.25">
      <c r="A4754" s="8" t="s">
        <v>12496</v>
      </c>
      <c r="B4754" s="8" t="s">
        <v>22972</v>
      </c>
    </row>
    <row r="4755" spans="1:2" ht="15" hidden="1" customHeight="1" x14ac:dyDescent="0.25">
      <c r="A4755" s="8" t="s">
        <v>12497</v>
      </c>
      <c r="B4755" s="8" t="s">
        <v>22973</v>
      </c>
    </row>
    <row r="4756" spans="1:2" ht="15" hidden="1" customHeight="1" x14ac:dyDescent="0.25">
      <c r="A4756" s="8" t="s">
        <v>12498</v>
      </c>
      <c r="B4756" s="8" t="s">
        <v>22974</v>
      </c>
    </row>
    <row r="4757" spans="1:2" ht="30" hidden="1" customHeight="1" x14ac:dyDescent="0.25">
      <c r="A4757" s="8" t="s">
        <v>12499</v>
      </c>
      <c r="B4757" s="8" t="s">
        <v>22975</v>
      </c>
    </row>
    <row r="4758" spans="1:2" ht="30" hidden="1" customHeight="1" x14ac:dyDescent="0.25">
      <c r="A4758" s="8" t="s">
        <v>12500</v>
      </c>
      <c r="B4758" s="8" t="s">
        <v>22976</v>
      </c>
    </row>
    <row r="4759" spans="1:2" ht="15" hidden="1" customHeight="1" x14ac:dyDescent="0.25">
      <c r="A4759" s="8" t="s">
        <v>12501</v>
      </c>
      <c r="B4759" s="8" t="s">
        <v>22977</v>
      </c>
    </row>
    <row r="4760" spans="1:2" ht="15" hidden="1" customHeight="1" x14ac:dyDescent="0.25">
      <c r="A4760" s="8" t="s">
        <v>7453</v>
      </c>
      <c r="B4760" s="8" t="s">
        <v>3641</v>
      </c>
    </row>
    <row r="4761" spans="1:2" ht="15" hidden="1" customHeight="1" x14ac:dyDescent="0.25">
      <c r="A4761" s="8" t="s">
        <v>33815</v>
      </c>
      <c r="B4761" s="8" t="s">
        <v>33816</v>
      </c>
    </row>
    <row r="4762" spans="1:2" ht="15" hidden="1" customHeight="1" x14ac:dyDescent="0.25">
      <c r="A4762" s="8" t="s">
        <v>7454</v>
      </c>
      <c r="B4762" s="8" t="s">
        <v>7455</v>
      </c>
    </row>
    <row r="4763" spans="1:2" ht="15" hidden="1" customHeight="1" x14ac:dyDescent="0.25">
      <c r="A4763" s="8" t="s">
        <v>12502</v>
      </c>
      <c r="B4763" s="8" t="s">
        <v>22978</v>
      </c>
    </row>
    <row r="4764" spans="1:2" ht="15" hidden="1" customHeight="1" x14ac:dyDescent="0.25">
      <c r="A4764" s="8" t="s">
        <v>12503</v>
      </c>
      <c r="B4764" s="8" t="s">
        <v>22979</v>
      </c>
    </row>
    <row r="4765" spans="1:2" ht="15" hidden="1" customHeight="1" x14ac:dyDescent="0.25">
      <c r="A4765" s="8" t="s">
        <v>7456</v>
      </c>
      <c r="B4765" s="8"/>
    </row>
    <row r="4766" spans="1:2" ht="15" hidden="1" customHeight="1" x14ac:dyDescent="0.25">
      <c r="A4766" s="8" t="s">
        <v>2340</v>
      </c>
      <c r="B4766" s="8" t="s">
        <v>7457</v>
      </c>
    </row>
    <row r="4767" spans="1:2" ht="15" hidden="1" customHeight="1" x14ac:dyDescent="0.25">
      <c r="A4767" s="8" t="s">
        <v>7458</v>
      </c>
      <c r="B4767" s="8" t="s">
        <v>22980</v>
      </c>
    </row>
    <row r="4768" spans="1:2" ht="15" hidden="1" customHeight="1" x14ac:dyDescent="0.25">
      <c r="A4768" s="8" t="s">
        <v>12504</v>
      </c>
      <c r="B4768" s="8" t="s">
        <v>22981</v>
      </c>
    </row>
    <row r="4769" spans="1:2" ht="15" hidden="1" customHeight="1" x14ac:dyDescent="0.25">
      <c r="A4769" s="8" t="s">
        <v>7459</v>
      </c>
      <c r="B4769" s="8"/>
    </row>
    <row r="4770" spans="1:2" ht="15" hidden="1" customHeight="1" x14ac:dyDescent="0.25">
      <c r="A4770" s="8" t="s">
        <v>7460</v>
      </c>
      <c r="B4770" s="8" t="s">
        <v>22982</v>
      </c>
    </row>
    <row r="4771" spans="1:2" ht="15" hidden="1" customHeight="1" x14ac:dyDescent="0.25">
      <c r="A4771" s="8" t="s">
        <v>7461</v>
      </c>
      <c r="B4771" s="8"/>
    </row>
    <row r="4772" spans="1:2" ht="15" hidden="1" customHeight="1" x14ac:dyDescent="0.25">
      <c r="A4772" s="8" t="s">
        <v>11239</v>
      </c>
      <c r="B4772" s="8" t="s">
        <v>11240</v>
      </c>
    </row>
    <row r="4773" spans="1:2" ht="15" hidden="1" customHeight="1" x14ac:dyDescent="0.25">
      <c r="A4773" s="8" t="s">
        <v>7462</v>
      </c>
      <c r="B4773" s="8" t="s">
        <v>22983</v>
      </c>
    </row>
    <row r="4774" spans="1:2" ht="30" hidden="1" customHeight="1" x14ac:dyDescent="0.25">
      <c r="A4774" s="8" t="s">
        <v>7463</v>
      </c>
      <c r="B4774" s="8" t="s">
        <v>22984</v>
      </c>
    </row>
    <row r="4775" spans="1:2" ht="15" hidden="1" customHeight="1" x14ac:dyDescent="0.25">
      <c r="A4775" s="8" t="s">
        <v>12505</v>
      </c>
      <c r="B4775" s="8" t="s">
        <v>22985</v>
      </c>
    </row>
    <row r="4776" spans="1:2" ht="15" hidden="1" customHeight="1" x14ac:dyDescent="0.25">
      <c r="A4776" s="8" t="s">
        <v>12506</v>
      </c>
      <c r="B4776" s="8" t="s">
        <v>22986</v>
      </c>
    </row>
    <row r="4777" spans="1:2" ht="15" hidden="1" customHeight="1" x14ac:dyDescent="0.25">
      <c r="A4777" s="8" t="s">
        <v>10897</v>
      </c>
      <c r="B4777" s="8" t="s">
        <v>22987</v>
      </c>
    </row>
    <row r="4778" spans="1:2" ht="15" hidden="1" customHeight="1" x14ac:dyDescent="0.25">
      <c r="A4778" s="8" t="s">
        <v>12507</v>
      </c>
      <c r="B4778" s="8" t="s">
        <v>22988</v>
      </c>
    </row>
    <row r="4779" spans="1:2" ht="15" hidden="1" customHeight="1" x14ac:dyDescent="0.25">
      <c r="A4779" s="8" t="s">
        <v>12508</v>
      </c>
      <c r="B4779" s="8" t="s">
        <v>22989</v>
      </c>
    </row>
    <row r="4780" spans="1:2" ht="15" hidden="1" customHeight="1" x14ac:dyDescent="0.25">
      <c r="A4780" s="8" t="s">
        <v>12509</v>
      </c>
      <c r="B4780" s="8" t="s">
        <v>22990</v>
      </c>
    </row>
    <row r="4781" spans="1:2" ht="15" hidden="1" customHeight="1" x14ac:dyDescent="0.25">
      <c r="A4781" s="8" t="s">
        <v>12510</v>
      </c>
      <c r="B4781" s="8" t="s">
        <v>22991</v>
      </c>
    </row>
    <row r="4782" spans="1:2" ht="15" hidden="1" customHeight="1" x14ac:dyDescent="0.25">
      <c r="A4782" s="8" t="s">
        <v>7464</v>
      </c>
      <c r="B4782" s="8" t="s">
        <v>22992</v>
      </c>
    </row>
    <row r="4783" spans="1:2" ht="15" hidden="1" customHeight="1" x14ac:dyDescent="0.25">
      <c r="A4783" s="8" t="s">
        <v>7465</v>
      </c>
      <c r="B4783" s="8" t="s">
        <v>22993</v>
      </c>
    </row>
    <row r="4784" spans="1:2" ht="15" hidden="1" customHeight="1" x14ac:dyDescent="0.25">
      <c r="A4784" s="8" t="s">
        <v>7466</v>
      </c>
      <c r="B4784" s="8" t="s">
        <v>22994</v>
      </c>
    </row>
    <row r="4785" spans="1:2" ht="15" hidden="1" customHeight="1" x14ac:dyDescent="0.25">
      <c r="A4785" s="8" t="s">
        <v>7467</v>
      </c>
      <c r="B4785" s="8" t="s">
        <v>629</v>
      </c>
    </row>
    <row r="4786" spans="1:2" ht="15" hidden="1" customHeight="1" x14ac:dyDescent="0.25">
      <c r="A4786" s="8" t="s">
        <v>7468</v>
      </c>
      <c r="B4786" s="8" t="s">
        <v>22995</v>
      </c>
    </row>
    <row r="4787" spans="1:2" ht="15" hidden="1" customHeight="1" x14ac:dyDescent="0.25">
      <c r="A4787" s="8" t="s">
        <v>12511</v>
      </c>
      <c r="B4787" s="8" t="s">
        <v>22996</v>
      </c>
    </row>
    <row r="4788" spans="1:2" ht="15" hidden="1" customHeight="1" x14ac:dyDescent="0.25">
      <c r="A4788" s="8" t="s">
        <v>72</v>
      </c>
      <c r="B4788" s="8" t="s">
        <v>22997</v>
      </c>
    </row>
    <row r="4789" spans="1:2" ht="15" hidden="1" customHeight="1" x14ac:dyDescent="0.25">
      <c r="A4789" s="8" t="s">
        <v>12512</v>
      </c>
      <c r="B4789" s="8" t="s">
        <v>22998</v>
      </c>
    </row>
    <row r="4790" spans="1:2" ht="15" hidden="1" customHeight="1" x14ac:dyDescent="0.25">
      <c r="A4790" s="8" t="s">
        <v>7469</v>
      </c>
      <c r="B4790" s="8" t="s">
        <v>22999</v>
      </c>
    </row>
    <row r="4791" spans="1:2" ht="15" hidden="1" customHeight="1" x14ac:dyDescent="0.25">
      <c r="A4791" s="8" t="s">
        <v>12513</v>
      </c>
      <c r="B4791" s="8" t="s">
        <v>23000</v>
      </c>
    </row>
    <row r="4792" spans="1:2" ht="15" hidden="1" customHeight="1" x14ac:dyDescent="0.25">
      <c r="A4792" s="8" t="s">
        <v>12514</v>
      </c>
      <c r="B4792" s="8" t="s">
        <v>23001</v>
      </c>
    </row>
    <row r="4793" spans="1:2" ht="15" hidden="1" customHeight="1" x14ac:dyDescent="0.25">
      <c r="A4793" s="8" t="s">
        <v>12515</v>
      </c>
      <c r="B4793" s="8" t="s">
        <v>4163</v>
      </c>
    </row>
    <row r="4794" spans="1:2" ht="30" hidden="1" customHeight="1" x14ac:dyDescent="0.25">
      <c r="A4794" s="8" t="s">
        <v>7470</v>
      </c>
      <c r="B4794" s="8" t="s">
        <v>4352</v>
      </c>
    </row>
    <row r="4795" spans="1:2" ht="15" hidden="1" customHeight="1" x14ac:dyDescent="0.25">
      <c r="A4795" s="8" t="s">
        <v>7471</v>
      </c>
      <c r="B4795" s="8" t="s">
        <v>1178</v>
      </c>
    </row>
    <row r="4796" spans="1:2" ht="15" hidden="1" customHeight="1" x14ac:dyDescent="0.25">
      <c r="A4796" s="8" t="s">
        <v>12516</v>
      </c>
      <c r="B4796" s="8" t="s">
        <v>23002</v>
      </c>
    </row>
    <row r="4797" spans="1:2" ht="15" hidden="1" customHeight="1" x14ac:dyDescent="0.25">
      <c r="A4797" s="8" t="s">
        <v>12517</v>
      </c>
      <c r="B4797" s="8" t="s">
        <v>23003</v>
      </c>
    </row>
    <row r="4798" spans="1:2" ht="15" hidden="1" customHeight="1" x14ac:dyDescent="0.25">
      <c r="A4798" s="8" t="s">
        <v>20823</v>
      </c>
      <c r="B4798" s="8" t="s">
        <v>23004</v>
      </c>
    </row>
    <row r="4799" spans="1:2" ht="15" hidden="1" customHeight="1" x14ac:dyDescent="0.25">
      <c r="A4799" s="8" t="s">
        <v>10898</v>
      </c>
      <c r="B4799" s="8" t="s">
        <v>23005</v>
      </c>
    </row>
    <row r="4800" spans="1:2" ht="15" hidden="1" customHeight="1" x14ac:dyDescent="0.25">
      <c r="A4800" s="8" t="s">
        <v>7472</v>
      </c>
      <c r="B4800" s="8" t="s">
        <v>23006</v>
      </c>
    </row>
    <row r="4801" spans="1:2" ht="15" hidden="1" customHeight="1" x14ac:dyDescent="0.25">
      <c r="A4801" s="8" t="s">
        <v>12518</v>
      </c>
      <c r="B4801" s="8" t="s">
        <v>23007</v>
      </c>
    </row>
    <row r="4802" spans="1:2" ht="15" hidden="1" customHeight="1" x14ac:dyDescent="0.25">
      <c r="A4802" s="8" t="s">
        <v>7473</v>
      </c>
      <c r="B4802" s="8" t="s">
        <v>23008</v>
      </c>
    </row>
    <row r="4803" spans="1:2" ht="15" hidden="1" customHeight="1" x14ac:dyDescent="0.25">
      <c r="A4803" s="8" t="s">
        <v>7474</v>
      </c>
      <c r="B4803" s="8" t="s">
        <v>23009</v>
      </c>
    </row>
    <row r="4804" spans="1:2" ht="15" hidden="1" customHeight="1" x14ac:dyDescent="0.25">
      <c r="A4804" s="8" t="s">
        <v>12519</v>
      </c>
      <c r="B4804" s="8" t="s">
        <v>23010</v>
      </c>
    </row>
    <row r="4805" spans="1:2" ht="15" hidden="1" customHeight="1" x14ac:dyDescent="0.25">
      <c r="A4805" s="8" t="s">
        <v>12520</v>
      </c>
      <c r="B4805" s="8" t="s">
        <v>810</v>
      </c>
    </row>
    <row r="4806" spans="1:2" ht="15" hidden="1" customHeight="1" x14ac:dyDescent="0.25">
      <c r="A4806" s="8" t="s">
        <v>7475</v>
      </c>
      <c r="B4806" s="8" t="s">
        <v>23011</v>
      </c>
    </row>
    <row r="4807" spans="1:2" ht="15" hidden="1" customHeight="1" x14ac:dyDescent="0.25">
      <c r="A4807" s="8" t="s">
        <v>12521</v>
      </c>
      <c r="B4807" s="8" t="s">
        <v>23012</v>
      </c>
    </row>
    <row r="4808" spans="1:2" ht="15" hidden="1" customHeight="1" x14ac:dyDescent="0.25">
      <c r="A4808" s="8" t="s">
        <v>12522</v>
      </c>
      <c r="B4808" s="8" t="s">
        <v>23013</v>
      </c>
    </row>
    <row r="4809" spans="1:2" ht="15" hidden="1" customHeight="1" x14ac:dyDescent="0.25">
      <c r="A4809" s="8" t="s">
        <v>12523</v>
      </c>
      <c r="B4809" s="8" t="s">
        <v>23014</v>
      </c>
    </row>
    <row r="4810" spans="1:2" ht="15" hidden="1" customHeight="1" x14ac:dyDescent="0.25">
      <c r="A4810" s="8" t="s">
        <v>12524</v>
      </c>
      <c r="B4810" s="8" t="s">
        <v>23015</v>
      </c>
    </row>
    <row r="4811" spans="1:2" ht="15" hidden="1" customHeight="1" x14ac:dyDescent="0.25">
      <c r="A4811" s="8" t="s">
        <v>12525</v>
      </c>
      <c r="B4811" s="8" t="s">
        <v>23016</v>
      </c>
    </row>
    <row r="4812" spans="1:2" ht="15" hidden="1" customHeight="1" x14ac:dyDescent="0.25">
      <c r="A4812" s="8" t="s">
        <v>12526</v>
      </c>
      <c r="B4812" s="8" t="s">
        <v>23017</v>
      </c>
    </row>
    <row r="4813" spans="1:2" ht="15" hidden="1" customHeight="1" x14ac:dyDescent="0.25">
      <c r="A4813" s="8" t="s">
        <v>12527</v>
      </c>
      <c r="B4813" s="8" t="s">
        <v>23018</v>
      </c>
    </row>
    <row r="4814" spans="1:2" ht="15" hidden="1" customHeight="1" x14ac:dyDescent="0.25">
      <c r="A4814" s="8" t="s">
        <v>33287</v>
      </c>
      <c r="B4814" s="8" t="s">
        <v>33288</v>
      </c>
    </row>
    <row r="4815" spans="1:2" ht="15" hidden="1" customHeight="1" x14ac:dyDescent="0.25">
      <c r="A4815" s="8" t="s">
        <v>12528</v>
      </c>
      <c r="B4815" s="8" t="s">
        <v>23019</v>
      </c>
    </row>
    <row r="4816" spans="1:2" ht="15" hidden="1" customHeight="1" x14ac:dyDescent="0.25">
      <c r="A4816" s="8" t="s">
        <v>7476</v>
      </c>
      <c r="B4816" s="8"/>
    </row>
    <row r="4817" spans="1:2" ht="15" hidden="1" customHeight="1" x14ac:dyDescent="0.25">
      <c r="A4817" s="8" t="s">
        <v>33289</v>
      </c>
      <c r="B4817" s="8" t="s">
        <v>268</v>
      </c>
    </row>
    <row r="4818" spans="1:2" ht="15" hidden="1" customHeight="1" x14ac:dyDescent="0.25">
      <c r="A4818" s="8" t="s">
        <v>12529</v>
      </c>
      <c r="B4818" s="8" t="s">
        <v>150</v>
      </c>
    </row>
    <row r="4819" spans="1:2" ht="15" hidden="1" customHeight="1" x14ac:dyDescent="0.25">
      <c r="A4819" s="8" t="s">
        <v>12530</v>
      </c>
      <c r="B4819" s="8" t="s">
        <v>151</v>
      </c>
    </row>
    <row r="4820" spans="1:2" ht="15" hidden="1" customHeight="1" x14ac:dyDescent="0.25">
      <c r="A4820" s="8" t="s">
        <v>12531</v>
      </c>
      <c r="B4820" s="8" t="s">
        <v>153</v>
      </c>
    </row>
    <row r="4821" spans="1:2" ht="15" hidden="1" customHeight="1" x14ac:dyDescent="0.25">
      <c r="A4821" s="8" t="s">
        <v>12532</v>
      </c>
      <c r="B4821" s="8" t="s">
        <v>152</v>
      </c>
    </row>
    <row r="4822" spans="1:2" ht="15" hidden="1" customHeight="1" x14ac:dyDescent="0.25">
      <c r="A4822" s="8" t="s">
        <v>7477</v>
      </c>
      <c r="B4822" s="8"/>
    </row>
    <row r="4823" spans="1:2" ht="15" hidden="1" customHeight="1" x14ac:dyDescent="0.25">
      <c r="A4823" s="8" t="s">
        <v>7478</v>
      </c>
      <c r="B4823" s="8"/>
    </row>
    <row r="4824" spans="1:2" ht="30" hidden="1" customHeight="1" x14ac:dyDescent="0.25">
      <c r="A4824" s="8" t="s">
        <v>33999</v>
      </c>
      <c r="B4824" s="8" t="s">
        <v>34000</v>
      </c>
    </row>
    <row r="4825" spans="1:2" ht="15" hidden="1" customHeight="1" x14ac:dyDescent="0.25">
      <c r="A4825" s="8" t="s">
        <v>12533</v>
      </c>
      <c r="B4825" s="8" t="s">
        <v>23020</v>
      </c>
    </row>
    <row r="4826" spans="1:2" ht="15" hidden="1" customHeight="1" x14ac:dyDescent="0.25">
      <c r="A4826" s="8" t="s">
        <v>12534</v>
      </c>
      <c r="B4826" s="8" t="s">
        <v>23021</v>
      </c>
    </row>
    <row r="4827" spans="1:2" ht="15" hidden="1" customHeight="1" x14ac:dyDescent="0.25">
      <c r="A4827" s="8" t="s">
        <v>12535</v>
      </c>
      <c r="B4827" s="8" t="s">
        <v>154</v>
      </c>
    </row>
    <row r="4828" spans="1:2" ht="15" hidden="1" customHeight="1" x14ac:dyDescent="0.25">
      <c r="A4828" s="8" t="s">
        <v>7479</v>
      </c>
      <c r="B4828" s="8" t="s">
        <v>368</v>
      </c>
    </row>
    <row r="4829" spans="1:2" ht="15" hidden="1" customHeight="1" x14ac:dyDescent="0.25">
      <c r="A4829" s="8" t="s">
        <v>10899</v>
      </c>
      <c r="B4829" s="8" t="s">
        <v>23022</v>
      </c>
    </row>
    <row r="4830" spans="1:2" ht="15" hidden="1" customHeight="1" x14ac:dyDescent="0.25">
      <c r="A4830" s="8" t="s">
        <v>12536</v>
      </c>
      <c r="B4830" s="8" t="s">
        <v>23023</v>
      </c>
    </row>
    <row r="4831" spans="1:2" ht="15" hidden="1" customHeight="1" x14ac:dyDescent="0.25">
      <c r="A4831" s="8" t="s">
        <v>10900</v>
      </c>
      <c r="B4831" s="8" t="s">
        <v>23024</v>
      </c>
    </row>
    <row r="4832" spans="1:2" ht="15" hidden="1" customHeight="1" x14ac:dyDescent="0.25">
      <c r="A4832" s="8" t="s">
        <v>33290</v>
      </c>
      <c r="B4832" s="8" t="s">
        <v>33291</v>
      </c>
    </row>
    <row r="4833" spans="1:2" ht="15" hidden="1" customHeight="1" x14ac:dyDescent="0.25">
      <c r="A4833" s="8" t="s">
        <v>12537</v>
      </c>
      <c r="B4833" s="8" t="s">
        <v>23025</v>
      </c>
    </row>
    <row r="4834" spans="1:2" ht="15" hidden="1" customHeight="1" x14ac:dyDescent="0.25">
      <c r="A4834" s="8" t="s">
        <v>12538</v>
      </c>
      <c r="B4834" s="8" t="s">
        <v>23026</v>
      </c>
    </row>
    <row r="4835" spans="1:2" ht="15" hidden="1" customHeight="1" x14ac:dyDescent="0.25">
      <c r="A4835" s="8" t="s">
        <v>12539</v>
      </c>
      <c r="B4835" s="8" t="s">
        <v>23027</v>
      </c>
    </row>
    <row r="4836" spans="1:2" ht="15" hidden="1" customHeight="1" x14ac:dyDescent="0.25">
      <c r="A4836" s="8" t="s">
        <v>7480</v>
      </c>
      <c r="B4836" s="8" t="s">
        <v>23028</v>
      </c>
    </row>
    <row r="4837" spans="1:2" ht="15" hidden="1" customHeight="1" x14ac:dyDescent="0.25">
      <c r="A4837" s="8" t="s">
        <v>12540</v>
      </c>
      <c r="B4837" s="8"/>
    </row>
    <row r="4838" spans="1:2" ht="15" hidden="1" customHeight="1" x14ac:dyDescent="0.25">
      <c r="A4838" s="8" t="s">
        <v>811</v>
      </c>
      <c r="B4838" s="8" t="s">
        <v>812</v>
      </c>
    </row>
    <row r="4839" spans="1:2" ht="15" hidden="1" customHeight="1" x14ac:dyDescent="0.25">
      <c r="A4839" s="8" t="s">
        <v>7481</v>
      </c>
      <c r="B4839" s="8" t="s">
        <v>335</v>
      </c>
    </row>
    <row r="4840" spans="1:2" ht="15" hidden="1" customHeight="1" x14ac:dyDescent="0.25">
      <c r="A4840" s="8" t="s">
        <v>7482</v>
      </c>
      <c r="B4840" s="8" t="s">
        <v>23029</v>
      </c>
    </row>
    <row r="4841" spans="1:2" ht="15" hidden="1" customHeight="1" x14ac:dyDescent="0.25">
      <c r="A4841" s="8" t="s">
        <v>12541</v>
      </c>
      <c r="B4841" s="8" t="s">
        <v>23030</v>
      </c>
    </row>
    <row r="4842" spans="1:2" ht="15" hidden="1" customHeight="1" x14ac:dyDescent="0.25">
      <c r="A4842" s="8" t="s">
        <v>7483</v>
      </c>
      <c r="B4842" s="8" t="s">
        <v>23031</v>
      </c>
    </row>
    <row r="4843" spans="1:2" ht="15" hidden="1" customHeight="1" x14ac:dyDescent="0.25">
      <c r="A4843" s="8" t="s">
        <v>12542</v>
      </c>
      <c r="B4843" s="8"/>
    </row>
    <row r="4844" spans="1:2" ht="15" hidden="1" customHeight="1" x14ac:dyDescent="0.25">
      <c r="A4844" s="8" t="s">
        <v>7484</v>
      </c>
      <c r="B4844" s="8"/>
    </row>
    <row r="4845" spans="1:2" ht="15" hidden="1" customHeight="1" x14ac:dyDescent="0.25">
      <c r="A4845" s="8" t="s">
        <v>12543</v>
      </c>
      <c r="B4845" s="8"/>
    </row>
    <row r="4846" spans="1:2" ht="15" hidden="1" customHeight="1" x14ac:dyDescent="0.25">
      <c r="A4846" s="8" t="s">
        <v>12544</v>
      </c>
      <c r="B4846" s="8" t="s">
        <v>23032</v>
      </c>
    </row>
    <row r="4847" spans="1:2" ht="15" hidden="1" customHeight="1" x14ac:dyDescent="0.25">
      <c r="A4847" s="8" t="s">
        <v>7485</v>
      </c>
      <c r="B4847" s="8" t="s">
        <v>23033</v>
      </c>
    </row>
    <row r="4848" spans="1:2" ht="15" hidden="1" customHeight="1" x14ac:dyDescent="0.25">
      <c r="A4848" s="8" t="s">
        <v>7486</v>
      </c>
      <c r="B4848" s="8" t="s">
        <v>23034</v>
      </c>
    </row>
    <row r="4849" spans="1:2" ht="15" hidden="1" customHeight="1" x14ac:dyDescent="0.25">
      <c r="A4849" s="8" t="s">
        <v>7487</v>
      </c>
      <c r="B4849" s="8" t="s">
        <v>23035</v>
      </c>
    </row>
    <row r="4850" spans="1:2" ht="15" hidden="1" customHeight="1" x14ac:dyDescent="0.25">
      <c r="A4850" s="8" t="s">
        <v>12545</v>
      </c>
      <c r="B4850" s="8" t="s">
        <v>23036</v>
      </c>
    </row>
    <row r="4851" spans="1:2" ht="15" hidden="1" customHeight="1" x14ac:dyDescent="0.25">
      <c r="A4851" s="8" t="s">
        <v>7488</v>
      </c>
      <c r="B4851" s="8" t="s">
        <v>394</v>
      </c>
    </row>
    <row r="4852" spans="1:2" ht="15" hidden="1" customHeight="1" x14ac:dyDescent="0.25">
      <c r="A4852" s="8" t="s">
        <v>12546</v>
      </c>
      <c r="B4852" s="8" t="s">
        <v>23037</v>
      </c>
    </row>
    <row r="4853" spans="1:2" ht="15" hidden="1" customHeight="1" x14ac:dyDescent="0.25">
      <c r="A4853" s="8" t="s">
        <v>20824</v>
      </c>
      <c r="B4853" s="8" t="s">
        <v>23038</v>
      </c>
    </row>
    <row r="4854" spans="1:2" ht="15" hidden="1" customHeight="1" x14ac:dyDescent="0.25">
      <c r="A4854" s="8" t="s">
        <v>7489</v>
      </c>
      <c r="B4854" s="8" t="s">
        <v>23039</v>
      </c>
    </row>
    <row r="4855" spans="1:2" ht="15" hidden="1" customHeight="1" x14ac:dyDescent="0.25">
      <c r="A4855" s="8" t="s">
        <v>12547</v>
      </c>
      <c r="B4855" s="8" t="s">
        <v>23040</v>
      </c>
    </row>
    <row r="4856" spans="1:2" ht="15" hidden="1" customHeight="1" x14ac:dyDescent="0.25">
      <c r="A4856" s="8" t="s">
        <v>12548</v>
      </c>
      <c r="B4856" s="8" t="s">
        <v>23041</v>
      </c>
    </row>
    <row r="4857" spans="1:2" ht="15" hidden="1" customHeight="1" x14ac:dyDescent="0.25">
      <c r="A4857" s="8" t="s">
        <v>10901</v>
      </c>
      <c r="B4857" s="8" t="s">
        <v>23042</v>
      </c>
    </row>
    <row r="4858" spans="1:2" ht="15" hidden="1" customHeight="1" x14ac:dyDescent="0.25">
      <c r="A4858" s="8" t="s">
        <v>12549</v>
      </c>
      <c r="B4858" s="8" t="s">
        <v>23043</v>
      </c>
    </row>
    <row r="4859" spans="1:2" ht="15" hidden="1" customHeight="1" x14ac:dyDescent="0.25">
      <c r="A4859" s="8" t="s">
        <v>10902</v>
      </c>
      <c r="B4859" s="8" t="s">
        <v>23044</v>
      </c>
    </row>
    <row r="4860" spans="1:2" ht="15" hidden="1" customHeight="1" x14ac:dyDescent="0.25">
      <c r="A4860" s="8" t="s">
        <v>12550</v>
      </c>
      <c r="B4860" s="8" t="s">
        <v>23045</v>
      </c>
    </row>
    <row r="4861" spans="1:2" ht="30" hidden="1" customHeight="1" x14ac:dyDescent="0.25">
      <c r="A4861" s="8" t="s">
        <v>21033</v>
      </c>
      <c r="B4861" s="8" t="s">
        <v>23046</v>
      </c>
    </row>
    <row r="4862" spans="1:2" ht="15" hidden="1" customHeight="1" x14ac:dyDescent="0.25">
      <c r="A4862" s="8" t="s">
        <v>12551</v>
      </c>
      <c r="B4862" s="8" t="s">
        <v>23047</v>
      </c>
    </row>
    <row r="4863" spans="1:2" ht="15" hidden="1" customHeight="1" x14ac:dyDescent="0.25">
      <c r="A4863" s="8" t="s">
        <v>12552</v>
      </c>
      <c r="B4863" s="8" t="s">
        <v>23048</v>
      </c>
    </row>
    <row r="4864" spans="1:2" ht="15" hidden="1" customHeight="1" x14ac:dyDescent="0.25">
      <c r="A4864" s="8" t="s">
        <v>12553</v>
      </c>
      <c r="B4864" s="8" t="s">
        <v>23049</v>
      </c>
    </row>
    <row r="4865" spans="1:2" ht="15" hidden="1" customHeight="1" x14ac:dyDescent="0.25">
      <c r="A4865" s="8" t="s">
        <v>12554</v>
      </c>
      <c r="B4865" s="8" t="s">
        <v>23050</v>
      </c>
    </row>
    <row r="4866" spans="1:2" ht="15" hidden="1" customHeight="1" x14ac:dyDescent="0.25">
      <c r="A4866" s="8" t="s">
        <v>12555</v>
      </c>
      <c r="B4866" s="8" t="s">
        <v>23051</v>
      </c>
    </row>
    <row r="4867" spans="1:2" ht="15" hidden="1" customHeight="1" x14ac:dyDescent="0.25">
      <c r="A4867" s="8" t="s">
        <v>33817</v>
      </c>
      <c r="B4867" s="8" t="s">
        <v>33818</v>
      </c>
    </row>
    <row r="4868" spans="1:2" ht="15" hidden="1" customHeight="1" x14ac:dyDescent="0.25">
      <c r="A4868" s="8" t="s">
        <v>12556</v>
      </c>
      <c r="B4868" s="8" t="s">
        <v>23052</v>
      </c>
    </row>
    <row r="4869" spans="1:2" ht="15" hidden="1" customHeight="1" x14ac:dyDescent="0.25">
      <c r="A4869" s="8" t="s">
        <v>12557</v>
      </c>
      <c r="B4869" s="8"/>
    </row>
    <row r="4870" spans="1:2" ht="15" hidden="1" customHeight="1" x14ac:dyDescent="0.25">
      <c r="A4870" s="8" t="s">
        <v>12558</v>
      </c>
      <c r="B4870" s="8"/>
    </row>
    <row r="4871" spans="1:2" ht="15" hidden="1" customHeight="1" x14ac:dyDescent="0.25">
      <c r="A4871" s="8" t="s">
        <v>813</v>
      </c>
      <c r="B4871" s="8" t="s">
        <v>814</v>
      </c>
    </row>
    <row r="4872" spans="1:2" ht="15" hidden="1" customHeight="1" x14ac:dyDescent="0.25">
      <c r="A4872" s="8" t="s">
        <v>7490</v>
      </c>
      <c r="B4872" s="8" t="s">
        <v>23053</v>
      </c>
    </row>
    <row r="4873" spans="1:2" ht="15" hidden="1" customHeight="1" x14ac:dyDescent="0.25">
      <c r="A4873" s="8" t="s">
        <v>254</v>
      </c>
      <c r="B4873" s="8" t="s">
        <v>250</v>
      </c>
    </row>
    <row r="4874" spans="1:2" ht="15" hidden="1" customHeight="1" x14ac:dyDescent="0.25">
      <c r="A4874" s="8" t="s">
        <v>12559</v>
      </c>
      <c r="B4874" s="8" t="s">
        <v>23054</v>
      </c>
    </row>
    <row r="4875" spans="1:2" ht="15" hidden="1" customHeight="1" x14ac:dyDescent="0.25">
      <c r="A4875" s="8" t="s">
        <v>12560</v>
      </c>
      <c r="B4875" s="8" t="s">
        <v>23055</v>
      </c>
    </row>
    <row r="4876" spans="1:2" ht="15" hidden="1" customHeight="1" x14ac:dyDescent="0.25">
      <c r="A4876" s="8" t="s">
        <v>7491</v>
      </c>
      <c r="B4876" s="8" t="s">
        <v>23056</v>
      </c>
    </row>
    <row r="4877" spans="1:2" ht="15" hidden="1" customHeight="1" x14ac:dyDescent="0.25">
      <c r="A4877" s="8" t="s">
        <v>12561</v>
      </c>
      <c r="B4877" s="8" t="s">
        <v>23057</v>
      </c>
    </row>
    <row r="4878" spans="1:2" ht="15" hidden="1" customHeight="1" x14ac:dyDescent="0.25">
      <c r="A4878" s="8" t="s">
        <v>208</v>
      </c>
      <c r="B4878" s="8" t="s">
        <v>23058</v>
      </c>
    </row>
    <row r="4879" spans="1:2" ht="15" hidden="1" customHeight="1" x14ac:dyDescent="0.25">
      <c r="A4879" s="8" t="s">
        <v>193</v>
      </c>
      <c r="B4879" s="8" t="s">
        <v>189</v>
      </c>
    </row>
    <row r="4880" spans="1:2" ht="15" hidden="1" customHeight="1" x14ac:dyDescent="0.25">
      <c r="A4880" s="8" t="s">
        <v>12562</v>
      </c>
      <c r="B4880" s="8" t="s">
        <v>23059</v>
      </c>
    </row>
    <row r="4881" spans="1:2" ht="15" hidden="1" customHeight="1" x14ac:dyDescent="0.25">
      <c r="A4881" s="8" t="s">
        <v>7492</v>
      </c>
      <c r="B4881" s="8" t="s">
        <v>23060</v>
      </c>
    </row>
    <row r="4882" spans="1:2" ht="15" hidden="1" customHeight="1" x14ac:dyDescent="0.25">
      <c r="A4882" s="8" t="s">
        <v>33292</v>
      </c>
      <c r="B4882" s="8" t="s">
        <v>33293</v>
      </c>
    </row>
    <row r="4883" spans="1:2" ht="15" hidden="1" customHeight="1" x14ac:dyDescent="0.25">
      <c r="A4883" s="8" t="s">
        <v>12563</v>
      </c>
      <c r="B4883" s="8"/>
    </row>
    <row r="4884" spans="1:2" ht="15" hidden="1" customHeight="1" x14ac:dyDescent="0.25">
      <c r="A4884" s="8" t="s">
        <v>12564</v>
      </c>
      <c r="B4884" s="8" t="s">
        <v>23061</v>
      </c>
    </row>
    <row r="4885" spans="1:2" ht="15" hidden="1" customHeight="1" x14ac:dyDescent="0.25">
      <c r="A4885" s="8" t="s">
        <v>32950</v>
      </c>
      <c r="B4885" s="8"/>
    </row>
    <row r="4886" spans="1:2" ht="15" hidden="1" customHeight="1" x14ac:dyDescent="0.25">
      <c r="A4886" s="8" t="s">
        <v>12565</v>
      </c>
      <c r="B4886" s="8" t="s">
        <v>23062</v>
      </c>
    </row>
    <row r="4887" spans="1:2" ht="15" hidden="1" customHeight="1" x14ac:dyDescent="0.25">
      <c r="A4887" s="8" t="s">
        <v>12566</v>
      </c>
      <c r="B4887" s="8" t="s">
        <v>5134</v>
      </c>
    </row>
    <row r="4888" spans="1:2" ht="15" hidden="1" customHeight="1" x14ac:dyDescent="0.25">
      <c r="A4888" s="8" t="s">
        <v>7493</v>
      </c>
      <c r="B4888" s="8" t="s">
        <v>23063</v>
      </c>
    </row>
    <row r="4889" spans="1:2" ht="15" hidden="1" customHeight="1" x14ac:dyDescent="0.25">
      <c r="A4889" s="8" t="s">
        <v>7494</v>
      </c>
      <c r="B4889" s="8" t="s">
        <v>23064</v>
      </c>
    </row>
    <row r="4890" spans="1:2" ht="15" hidden="1" customHeight="1" x14ac:dyDescent="0.25">
      <c r="A4890" s="8" t="s">
        <v>12567</v>
      </c>
      <c r="B4890" s="8" t="s">
        <v>23065</v>
      </c>
    </row>
    <row r="4891" spans="1:2" ht="15" hidden="1" customHeight="1" x14ac:dyDescent="0.25">
      <c r="A4891" s="8" t="s">
        <v>10903</v>
      </c>
      <c r="B4891" s="8" t="s">
        <v>23066</v>
      </c>
    </row>
    <row r="4892" spans="1:2" ht="15" hidden="1" customHeight="1" x14ac:dyDescent="0.25">
      <c r="A4892" s="8" t="s">
        <v>12568</v>
      </c>
      <c r="B4892" s="8"/>
    </row>
    <row r="4893" spans="1:2" ht="15" hidden="1" customHeight="1" x14ac:dyDescent="0.25">
      <c r="A4893" s="8" t="s">
        <v>12569</v>
      </c>
      <c r="B4893" s="8" t="s">
        <v>23067</v>
      </c>
    </row>
    <row r="4894" spans="1:2" ht="15" hidden="1" customHeight="1" x14ac:dyDescent="0.25">
      <c r="A4894" s="8" t="s">
        <v>12570</v>
      </c>
      <c r="B4894" s="8" t="s">
        <v>23068</v>
      </c>
    </row>
    <row r="4895" spans="1:2" ht="15" hidden="1" customHeight="1" x14ac:dyDescent="0.25">
      <c r="A4895" s="8" t="s">
        <v>12571</v>
      </c>
      <c r="B4895" s="8" t="s">
        <v>23069</v>
      </c>
    </row>
    <row r="4896" spans="1:2" ht="15" hidden="1" customHeight="1" x14ac:dyDescent="0.25">
      <c r="A4896" s="8" t="s">
        <v>12572</v>
      </c>
      <c r="B4896" s="8" t="s">
        <v>23070</v>
      </c>
    </row>
    <row r="4897" spans="1:2" ht="15" hidden="1" customHeight="1" x14ac:dyDescent="0.25">
      <c r="A4897" s="8" t="s">
        <v>12573</v>
      </c>
      <c r="B4897" s="8" t="s">
        <v>23071</v>
      </c>
    </row>
    <row r="4898" spans="1:2" ht="15" hidden="1" customHeight="1" x14ac:dyDescent="0.25">
      <c r="A4898" s="8" t="s">
        <v>12574</v>
      </c>
      <c r="B4898" s="8" t="s">
        <v>23072</v>
      </c>
    </row>
    <row r="4899" spans="1:2" ht="15" hidden="1" customHeight="1" x14ac:dyDescent="0.25">
      <c r="A4899" s="8" t="s">
        <v>12575</v>
      </c>
      <c r="B4899" s="8" t="s">
        <v>23073</v>
      </c>
    </row>
    <row r="4900" spans="1:2" ht="15" hidden="1" customHeight="1" x14ac:dyDescent="0.25">
      <c r="A4900" s="8" t="s">
        <v>12576</v>
      </c>
      <c r="B4900" s="8" t="s">
        <v>23074</v>
      </c>
    </row>
    <row r="4901" spans="1:2" ht="15" hidden="1" customHeight="1" x14ac:dyDescent="0.25">
      <c r="A4901" s="8" t="s">
        <v>12577</v>
      </c>
      <c r="B4901" s="8" t="s">
        <v>23075</v>
      </c>
    </row>
    <row r="4902" spans="1:2" ht="15" hidden="1" customHeight="1" x14ac:dyDescent="0.25">
      <c r="A4902" s="8" t="s">
        <v>12578</v>
      </c>
      <c r="B4902" s="8" t="s">
        <v>23076</v>
      </c>
    </row>
    <row r="4903" spans="1:2" ht="15" hidden="1" customHeight="1" x14ac:dyDescent="0.25">
      <c r="A4903" s="8" t="s">
        <v>12579</v>
      </c>
      <c r="B4903" s="8" t="s">
        <v>23077</v>
      </c>
    </row>
    <row r="4904" spans="1:2" ht="15" hidden="1" customHeight="1" x14ac:dyDescent="0.25">
      <c r="A4904" s="8" t="s">
        <v>7495</v>
      </c>
      <c r="B4904" s="8"/>
    </row>
    <row r="4905" spans="1:2" ht="15" hidden="1" customHeight="1" x14ac:dyDescent="0.25">
      <c r="A4905" s="8" t="s">
        <v>7496</v>
      </c>
      <c r="B4905" s="8" t="s">
        <v>23078</v>
      </c>
    </row>
    <row r="4906" spans="1:2" ht="30" hidden="1" customHeight="1" x14ac:dyDescent="0.25">
      <c r="A4906" s="8" t="s">
        <v>12580</v>
      </c>
      <c r="B4906" s="8" t="s">
        <v>23079</v>
      </c>
    </row>
    <row r="4907" spans="1:2" ht="15" hidden="1" customHeight="1" x14ac:dyDescent="0.25">
      <c r="A4907" s="8" t="s">
        <v>7497</v>
      </c>
      <c r="B4907" s="8" t="s">
        <v>23080</v>
      </c>
    </row>
    <row r="4908" spans="1:2" ht="15" hidden="1" customHeight="1" x14ac:dyDescent="0.25">
      <c r="A4908" s="8" t="s">
        <v>10904</v>
      </c>
      <c r="B4908" s="8" t="s">
        <v>23081</v>
      </c>
    </row>
    <row r="4909" spans="1:2" ht="15" hidden="1" customHeight="1" x14ac:dyDescent="0.25">
      <c r="A4909" s="8" t="s">
        <v>6084</v>
      </c>
      <c r="B4909" s="8" t="s">
        <v>2976</v>
      </c>
    </row>
    <row r="4910" spans="1:2" ht="15" hidden="1" customHeight="1" x14ac:dyDescent="0.25">
      <c r="A4910" s="8" t="s">
        <v>6084</v>
      </c>
      <c r="B4910" s="8" t="s">
        <v>23082</v>
      </c>
    </row>
    <row r="4911" spans="1:2" ht="15" hidden="1" customHeight="1" x14ac:dyDescent="0.25">
      <c r="A4911" s="8" t="s">
        <v>6084</v>
      </c>
      <c r="B4911" s="8" t="s">
        <v>23083</v>
      </c>
    </row>
    <row r="4912" spans="1:2" ht="15" hidden="1" customHeight="1" x14ac:dyDescent="0.25">
      <c r="A4912" s="8" t="s">
        <v>6084</v>
      </c>
      <c r="B4912" s="8" t="s">
        <v>21223</v>
      </c>
    </row>
    <row r="4913" spans="1:2" ht="15" hidden="1" customHeight="1" x14ac:dyDescent="0.25">
      <c r="A4913" s="8" t="s">
        <v>12581</v>
      </c>
      <c r="B4913" s="8" t="s">
        <v>23084</v>
      </c>
    </row>
    <row r="4914" spans="1:2" ht="15" hidden="1" customHeight="1" x14ac:dyDescent="0.25">
      <c r="A4914" s="8" t="s">
        <v>7498</v>
      </c>
      <c r="B4914" s="8" t="s">
        <v>23085</v>
      </c>
    </row>
    <row r="4915" spans="1:2" ht="15" hidden="1" customHeight="1" x14ac:dyDescent="0.25">
      <c r="A4915" s="8" t="s">
        <v>7499</v>
      </c>
      <c r="B4915" s="8" t="s">
        <v>7500</v>
      </c>
    </row>
    <row r="4916" spans="1:2" ht="15" hidden="1" customHeight="1" x14ac:dyDescent="0.25">
      <c r="A4916" s="8" t="s">
        <v>7501</v>
      </c>
      <c r="B4916" s="8" t="s">
        <v>21202</v>
      </c>
    </row>
    <row r="4917" spans="1:2" ht="15" hidden="1" customHeight="1" x14ac:dyDescent="0.25">
      <c r="A4917" s="8" t="s">
        <v>7501</v>
      </c>
      <c r="B4917" s="8" t="s">
        <v>23086</v>
      </c>
    </row>
    <row r="4918" spans="1:2" ht="15" hidden="1" customHeight="1" x14ac:dyDescent="0.25">
      <c r="A4918" s="8" t="s">
        <v>3413</v>
      </c>
      <c r="B4918" s="8" t="s">
        <v>2082</v>
      </c>
    </row>
    <row r="4919" spans="1:2" ht="15" hidden="1" customHeight="1" x14ac:dyDescent="0.25">
      <c r="A4919" s="8" t="s">
        <v>21034</v>
      </c>
      <c r="B4919" s="8" t="s">
        <v>23087</v>
      </c>
    </row>
    <row r="4920" spans="1:2" ht="15" hidden="1" customHeight="1" x14ac:dyDescent="0.25">
      <c r="A4920" s="8" t="s">
        <v>12582</v>
      </c>
      <c r="B4920" s="8" t="s">
        <v>23088</v>
      </c>
    </row>
    <row r="4921" spans="1:2" ht="15" hidden="1" customHeight="1" x14ac:dyDescent="0.25">
      <c r="A4921" s="8" t="s">
        <v>7502</v>
      </c>
      <c r="B4921" s="8" t="s">
        <v>23089</v>
      </c>
    </row>
    <row r="4922" spans="1:2" ht="15" hidden="1" customHeight="1" x14ac:dyDescent="0.25">
      <c r="A4922" s="8" t="s">
        <v>7503</v>
      </c>
      <c r="B4922" s="8" t="s">
        <v>23090</v>
      </c>
    </row>
    <row r="4923" spans="1:2" ht="15" hidden="1" customHeight="1" x14ac:dyDescent="0.25">
      <c r="A4923" s="8" t="s">
        <v>7504</v>
      </c>
      <c r="B4923" s="8" t="s">
        <v>23091</v>
      </c>
    </row>
    <row r="4924" spans="1:2" ht="15" hidden="1" customHeight="1" x14ac:dyDescent="0.25">
      <c r="A4924" s="8" t="s">
        <v>12583</v>
      </c>
      <c r="B4924" s="8" t="s">
        <v>23092</v>
      </c>
    </row>
    <row r="4925" spans="1:2" ht="15" hidden="1" customHeight="1" x14ac:dyDescent="0.25">
      <c r="A4925" s="8" t="s">
        <v>7505</v>
      </c>
      <c r="B4925" s="8" t="s">
        <v>2869</v>
      </c>
    </row>
    <row r="4926" spans="1:2" ht="30" hidden="1" customHeight="1" x14ac:dyDescent="0.25">
      <c r="A4926" s="8" t="s">
        <v>7506</v>
      </c>
      <c r="B4926" s="8" t="s">
        <v>23093</v>
      </c>
    </row>
    <row r="4927" spans="1:2" ht="15" hidden="1" customHeight="1" x14ac:dyDescent="0.25">
      <c r="A4927" s="8" t="s">
        <v>12584</v>
      </c>
      <c r="B4927" s="8" t="s">
        <v>23094</v>
      </c>
    </row>
    <row r="4928" spans="1:2" ht="15" hidden="1" customHeight="1" x14ac:dyDescent="0.25">
      <c r="A4928" s="8" t="s">
        <v>7507</v>
      </c>
      <c r="B4928" s="8" t="s">
        <v>23095</v>
      </c>
    </row>
    <row r="4929" spans="1:2" ht="15" hidden="1" customHeight="1" x14ac:dyDescent="0.25">
      <c r="A4929" s="8" t="s">
        <v>12585</v>
      </c>
      <c r="B4929" s="8" t="s">
        <v>23096</v>
      </c>
    </row>
    <row r="4930" spans="1:2" ht="15" hidden="1" customHeight="1" x14ac:dyDescent="0.25">
      <c r="A4930" s="8" t="s">
        <v>11269</v>
      </c>
      <c r="B4930" s="8" t="s">
        <v>23097</v>
      </c>
    </row>
    <row r="4931" spans="1:2" ht="15" hidden="1" customHeight="1" x14ac:dyDescent="0.25">
      <c r="A4931" s="8" t="s">
        <v>7508</v>
      </c>
      <c r="B4931" s="8" t="s">
        <v>23098</v>
      </c>
    </row>
    <row r="4932" spans="1:2" ht="30" hidden="1" customHeight="1" x14ac:dyDescent="0.25">
      <c r="A4932" s="8" t="s">
        <v>7509</v>
      </c>
      <c r="B4932" s="8" t="s">
        <v>23099</v>
      </c>
    </row>
    <row r="4933" spans="1:2" ht="30" hidden="1" customHeight="1" x14ac:dyDescent="0.25">
      <c r="A4933" s="8" t="s">
        <v>7510</v>
      </c>
      <c r="B4933" s="8" t="s">
        <v>23100</v>
      </c>
    </row>
    <row r="4934" spans="1:2" ht="30" hidden="1" customHeight="1" x14ac:dyDescent="0.25">
      <c r="A4934" s="8" t="s">
        <v>12586</v>
      </c>
      <c r="B4934" s="8" t="s">
        <v>23101</v>
      </c>
    </row>
    <row r="4935" spans="1:2" ht="15" hidden="1" customHeight="1" x14ac:dyDescent="0.25">
      <c r="A4935" s="8" t="s">
        <v>7511</v>
      </c>
      <c r="B4935" s="8" t="s">
        <v>23102</v>
      </c>
    </row>
    <row r="4936" spans="1:2" ht="15" hidden="1" customHeight="1" x14ac:dyDescent="0.25">
      <c r="A4936" s="8" t="s">
        <v>12587</v>
      </c>
      <c r="B4936" s="8" t="s">
        <v>5848</v>
      </c>
    </row>
    <row r="4937" spans="1:2" ht="30" hidden="1" customHeight="1" x14ac:dyDescent="0.25">
      <c r="A4937" s="8" t="s">
        <v>12588</v>
      </c>
      <c r="B4937" s="8"/>
    </row>
    <row r="4938" spans="1:2" ht="15" hidden="1" customHeight="1" x14ac:dyDescent="0.25">
      <c r="A4938" s="8" t="s">
        <v>12589</v>
      </c>
      <c r="B4938" s="8" t="s">
        <v>23103</v>
      </c>
    </row>
    <row r="4939" spans="1:2" ht="15" hidden="1" customHeight="1" x14ac:dyDescent="0.25">
      <c r="A4939" s="8" t="s">
        <v>7512</v>
      </c>
      <c r="B4939" s="8" t="s">
        <v>7513</v>
      </c>
    </row>
    <row r="4940" spans="1:2" ht="15" hidden="1" customHeight="1" x14ac:dyDescent="0.25">
      <c r="A4940" s="8" t="s">
        <v>10905</v>
      </c>
      <c r="B4940" s="8"/>
    </row>
    <row r="4941" spans="1:2" ht="30" hidden="1" customHeight="1" x14ac:dyDescent="0.25">
      <c r="A4941" s="8" t="s">
        <v>10906</v>
      </c>
      <c r="B4941" s="8" t="s">
        <v>23104</v>
      </c>
    </row>
    <row r="4942" spans="1:2" ht="15" hidden="1" customHeight="1" x14ac:dyDescent="0.25">
      <c r="A4942" s="8" t="s">
        <v>10907</v>
      </c>
      <c r="B4942" s="8" t="s">
        <v>23105</v>
      </c>
    </row>
    <row r="4943" spans="1:2" ht="15" hidden="1" customHeight="1" x14ac:dyDescent="0.25">
      <c r="A4943" s="8" t="s">
        <v>7514</v>
      </c>
      <c r="B4943" s="8"/>
    </row>
    <row r="4944" spans="1:2" ht="15" hidden="1" customHeight="1" x14ac:dyDescent="0.25">
      <c r="A4944" s="8" t="s">
        <v>7517</v>
      </c>
      <c r="B4944" s="8" t="s">
        <v>23106</v>
      </c>
    </row>
    <row r="4945" spans="1:2" ht="15" hidden="1" customHeight="1" x14ac:dyDescent="0.25">
      <c r="A4945" s="8" t="s">
        <v>7515</v>
      </c>
      <c r="B4945" s="8" t="s">
        <v>23107</v>
      </c>
    </row>
    <row r="4946" spans="1:2" ht="15" hidden="1" customHeight="1" x14ac:dyDescent="0.25">
      <c r="A4946" s="8" t="s">
        <v>7516</v>
      </c>
      <c r="B4946" s="8" t="s">
        <v>23108</v>
      </c>
    </row>
    <row r="4947" spans="1:2" ht="15" hidden="1" customHeight="1" x14ac:dyDescent="0.25">
      <c r="A4947" s="8" t="s">
        <v>12590</v>
      </c>
      <c r="B4947" s="8" t="s">
        <v>23109</v>
      </c>
    </row>
    <row r="4948" spans="1:2" ht="15" hidden="1" customHeight="1" x14ac:dyDescent="0.25">
      <c r="A4948" s="8" t="s">
        <v>7518</v>
      </c>
      <c r="B4948" s="8" t="s">
        <v>23110</v>
      </c>
    </row>
    <row r="4949" spans="1:2" ht="15" hidden="1" customHeight="1" x14ac:dyDescent="0.25">
      <c r="A4949" s="8" t="s">
        <v>7519</v>
      </c>
      <c r="B4949" s="8" t="s">
        <v>23111</v>
      </c>
    </row>
    <row r="4950" spans="1:2" ht="15" hidden="1" customHeight="1" x14ac:dyDescent="0.25">
      <c r="A4950" s="8" t="s">
        <v>12591</v>
      </c>
      <c r="B4950" s="8" t="s">
        <v>23112</v>
      </c>
    </row>
    <row r="4951" spans="1:2" ht="15" hidden="1" customHeight="1" x14ac:dyDescent="0.25">
      <c r="A4951" s="8" t="s">
        <v>12592</v>
      </c>
      <c r="B4951" s="8" t="s">
        <v>23113</v>
      </c>
    </row>
    <row r="4952" spans="1:2" ht="15" hidden="1" customHeight="1" x14ac:dyDescent="0.25">
      <c r="A4952" s="8" t="s">
        <v>7520</v>
      </c>
      <c r="B4952" s="8" t="s">
        <v>23114</v>
      </c>
    </row>
    <row r="4953" spans="1:2" ht="15" hidden="1" customHeight="1" x14ac:dyDescent="0.25">
      <c r="A4953" s="8" t="s">
        <v>21035</v>
      </c>
      <c r="B4953" s="8"/>
    </row>
    <row r="4954" spans="1:2" ht="15" hidden="1" customHeight="1" x14ac:dyDescent="0.25">
      <c r="A4954" s="8" t="s">
        <v>7521</v>
      </c>
      <c r="B4954" s="8" t="s">
        <v>23116</v>
      </c>
    </row>
    <row r="4955" spans="1:2" ht="15" hidden="1" customHeight="1" x14ac:dyDescent="0.25">
      <c r="A4955" s="8" t="s">
        <v>12593</v>
      </c>
      <c r="B4955" s="8" t="s">
        <v>23117</v>
      </c>
    </row>
    <row r="4956" spans="1:2" ht="15" hidden="1" customHeight="1" x14ac:dyDescent="0.25">
      <c r="A4956" s="8" t="s">
        <v>12594</v>
      </c>
      <c r="B4956" s="8" t="s">
        <v>23118</v>
      </c>
    </row>
    <row r="4957" spans="1:2" ht="15" hidden="1" customHeight="1" x14ac:dyDescent="0.25">
      <c r="A4957" s="8" t="s">
        <v>12595</v>
      </c>
      <c r="B4957" s="8" t="s">
        <v>23119</v>
      </c>
    </row>
    <row r="4958" spans="1:2" ht="15" hidden="1" customHeight="1" x14ac:dyDescent="0.25">
      <c r="A4958" s="8" t="s">
        <v>10908</v>
      </c>
      <c r="B4958" s="8" t="s">
        <v>23120</v>
      </c>
    </row>
    <row r="4959" spans="1:2" ht="15" hidden="1" customHeight="1" x14ac:dyDescent="0.25">
      <c r="A4959" s="8" t="s">
        <v>12596</v>
      </c>
      <c r="B4959" s="8" t="s">
        <v>23121</v>
      </c>
    </row>
    <row r="4960" spans="1:2" ht="15" hidden="1" customHeight="1" x14ac:dyDescent="0.25">
      <c r="A4960" s="8" t="s">
        <v>7522</v>
      </c>
      <c r="B4960" s="8" t="s">
        <v>23122</v>
      </c>
    </row>
    <row r="4961" spans="1:2" ht="15" hidden="1" customHeight="1" x14ac:dyDescent="0.25">
      <c r="A4961" s="8" t="s">
        <v>10909</v>
      </c>
      <c r="B4961" s="8" t="s">
        <v>23123</v>
      </c>
    </row>
    <row r="4962" spans="1:2" ht="30" hidden="1" customHeight="1" x14ac:dyDescent="0.25">
      <c r="A4962" s="8" t="s">
        <v>10910</v>
      </c>
      <c r="B4962" s="8" t="s">
        <v>23124</v>
      </c>
    </row>
    <row r="4963" spans="1:2" ht="15" hidden="1" customHeight="1" x14ac:dyDescent="0.25">
      <c r="A4963" s="8" t="s">
        <v>12597</v>
      </c>
      <c r="B4963" s="8" t="s">
        <v>23125</v>
      </c>
    </row>
    <row r="4964" spans="1:2" ht="15" hidden="1" customHeight="1" x14ac:dyDescent="0.25">
      <c r="A4964" s="8" t="s">
        <v>1818</v>
      </c>
      <c r="B4964" s="8" t="s">
        <v>295</v>
      </c>
    </row>
    <row r="4965" spans="1:2" ht="15" hidden="1" customHeight="1" x14ac:dyDescent="0.25">
      <c r="A4965" s="8" t="s">
        <v>7523</v>
      </c>
      <c r="B4965" s="8"/>
    </row>
    <row r="4966" spans="1:2" ht="15" hidden="1" customHeight="1" x14ac:dyDescent="0.25">
      <c r="A4966" s="8" t="s">
        <v>12598</v>
      </c>
      <c r="B4966" s="8" t="s">
        <v>23126</v>
      </c>
    </row>
    <row r="4967" spans="1:2" ht="15" hidden="1" customHeight="1" x14ac:dyDescent="0.25">
      <c r="A4967" s="8" t="s">
        <v>12599</v>
      </c>
      <c r="B4967" s="8" t="s">
        <v>5189</v>
      </c>
    </row>
    <row r="4968" spans="1:2" ht="15" hidden="1" customHeight="1" x14ac:dyDescent="0.25">
      <c r="A4968" s="8" t="s">
        <v>675</v>
      </c>
      <c r="B4968" s="8" t="s">
        <v>676</v>
      </c>
    </row>
    <row r="4969" spans="1:2" ht="15" hidden="1" customHeight="1" x14ac:dyDescent="0.25">
      <c r="A4969" s="8" t="s">
        <v>33514</v>
      </c>
      <c r="B4969" s="8" t="s">
        <v>33515</v>
      </c>
    </row>
    <row r="4970" spans="1:2" ht="15" hidden="1" customHeight="1" x14ac:dyDescent="0.25">
      <c r="A4970" s="8" t="s">
        <v>28</v>
      </c>
      <c r="B4970" s="8" t="s">
        <v>8</v>
      </c>
    </row>
    <row r="4971" spans="1:2" ht="15" hidden="1" customHeight="1" x14ac:dyDescent="0.25">
      <c r="A4971" s="8" t="s">
        <v>117</v>
      </c>
      <c r="B4971" s="8" t="s">
        <v>108</v>
      </c>
    </row>
    <row r="4972" spans="1:2" ht="15" hidden="1" customHeight="1" x14ac:dyDescent="0.25">
      <c r="A4972" s="8" t="s">
        <v>7524</v>
      </c>
      <c r="B4972" s="8" t="s">
        <v>48</v>
      </c>
    </row>
    <row r="4973" spans="1:2" ht="15" hidden="1" customHeight="1" x14ac:dyDescent="0.25">
      <c r="A4973" s="8" t="s">
        <v>7525</v>
      </c>
      <c r="B4973" s="8" t="s">
        <v>7526</v>
      </c>
    </row>
    <row r="4974" spans="1:2" ht="15" hidden="1" customHeight="1" x14ac:dyDescent="0.25">
      <c r="A4974" s="8" t="s">
        <v>12600</v>
      </c>
      <c r="B4974" s="8" t="s">
        <v>49</v>
      </c>
    </row>
    <row r="4975" spans="1:2" ht="15" hidden="1" customHeight="1" x14ac:dyDescent="0.25">
      <c r="A4975" s="8" t="s">
        <v>118</v>
      </c>
      <c r="B4975" s="8" t="s">
        <v>109</v>
      </c>
    </row>
    <row r="4976" spans="1:2" ht="15" hidden="1" customHeight="1" x14ac:dyDescent="0.25">
      <c r="A4976" s="8" t="s">
        <v>12601</v>
      </c>
      <c r="B4976" s="8" t="s">
        <v>23127</v>
      </c>
    </row>
    <row r="4977" spans="1:2" ht="15" hidden="1" customHeight="1" x14ac:dyDescent="0.25">
      <c r="A4977" s="8" t="s">
        <v>677</v>
      </c>
      <c r="B4977" s="8" t="s">
        <v>678</v>
      </c>
    </row>
    <row r="4978" spans="1:2" ht="30" hidden="1" customHeight="1" x14ac:dyDescent="0.25">
      <c r="A4978" s="8" t="s">
        <v>12602</v>
      </c>
      <c r="B4978" s="8" t="s">
        <v>23128</v>
      </c>
    </row>
    <row r="4979" spans="1:2" ht="15" hidden="1" customHeight="1" x14ac:dyDescent="0.25">
      <c r="A4979" s="8" t="s">
        <v>5471</v>
      </c>
      <c r="B4979" s="8" t="s">
        <v>23129</v>
      </c>
    </row>
    <row r="4980" spans="1:2" ht="15" hidden="1" customHeight="1" x14ac:dyDescent="0.25">
      <c r="A4980" s="8" t="s">
        <v>7527</v>
      </c>
      <c r="B4980" s="8" t="s">
        <v>3871</v>
      </c>
    </row>
    <row r="4981" spans="1:2" ht="15" hidden="1" customHeight="1" x14ac:dyDescent="0.25">
      <c r="A4981" s="8" t="s">
        <v>29</v>
      </c>
      <c r="B4981" s="8" t="s">
        <v>9</v>
      </c>
    </row>
    <row r="4982" spans="1:2" ht="15" hidden="1" customHeight="1" x14ac:dyDescent="0.25">
      <c r="A4982" s="8" t="s">
        <v>10911</v>
      </c>
      <c r="B4982" s="8" t="s">
        <v>10912</v>
      </c>
    </row>
    <row r="4983" spans="1:2" ht="15" hidden="1" customHeight="1" x14ac:dyDescent="0.25">
      <c r="A4983" s="8" t="s">
        <v>12603</v>
      </c>
      <c r="B4983" s="8" t="s">
        <v>23130</v>
      </c>
    </row>
    <row r="4984" spans="1:2" ht="15" hidden="1" customHeight="1" x14ac:dyDescent="0.25">
      <c r="A4984" s="8" t="s">
        <v>10913</v>
      </c>
      <c r="B4984" s="8"/>
    </row>
    <row r="4985" spans="1:2" ht="30" hidden="1" customHeight="1" x14ac:dyDescent="0.25">
      <c r="A4985" s="8" t="s">
        <v>7528</v>
      </c>
      <c r="B4985" s="8" t="s">
        <v>23131</v>
      </c>
    </row>
    <row r="4986" spans="1:2" ht="30" hidden="1" customHeight="1" x14ac:dyDescent="0.25">
      <c r="A4986" s="8" t="s">
        <v>7529</v>
      </c>
      <c r="B4986" s="8" t="s">
        <v>23132</v>
      </c>
    </row>
    <row r="4987" spans="1:2" ht="15" hidden="1" customHeight="1" x14ac:dyDescent="0.25">
      <c r="A4987" s="8" t="s">
        <v>10914</v>
      </c>
      <c r="B4987" s="8"/>
    </row>
    <row r="4988" spans="1:2" ht="15" hidden="1" customHeight="1" x14ac:dyDescent="0.25">
      <c r="A4988" s="8" t="s">
        <v>12604</v>
      </c>
      <c r="B4988" s="8" t="s">
        <v>23133</v>
      </c>
    </row>
    <row r="4989" spans="1:2" ht="15" hidden="1" customHeight="1" x14ac:dyDescent="0.25">
      <c r="A4989" s="8" t="s">
        <v>30</v>
      </c>
      <c r="B4989" s="8" t="s">
        <v>10</v>
      </c>
    </row>
    <row r="4990" spans="1:2" ht="15" hidden="1" customHeight="1" x14ac:dyDescent="0.25">
      <c r="A4990" s="8" t="s">
        <v>21036</v>
      </c>
      <c r="B4990" s="8" t="s">
        <v>23134</v>
      </c>
    </row>
    <row r="4991" spans="1:2" ht="15" hidden="1" customHeight="1" x14ac:dyDescent="0.25">
      <c r="A4991" s="8" t="s">
        <v>12605</v>
      </c>
      <c r="B4991" s="8" t="s">
        <v>23135</v>
      </c>
    </row>
    <row r="4992" spans="1:2" ht="15" hidden="1" customHeight="1" x14ac:dyDescent="0.25">
      <c r="A4992" s="8" t="s">
        <v>33516</v>
      </c>
      <c r="B4992" s="8" t="s">
        <v>33517</v>
      </c>
    </row>
    <row r="4993" spans="1:2" ht="15" hidden="1" customHeight="1" x14ac:dyDescent="0.25">
      <c r="A4993" s="8" t="s">
        <v>12606</v>
      </c>
      <c r="B4993" s="8" t="s">
        <v>23136</v>
      </c>
    </row>
    <row r="4994" spans="1:2" ht="15" hidden="1" customHeight="1" x14ac:dyDescent="0.25">
      <c r="A4994" s="8" t="s">
        <v>12607</v>
      </c>
      <c r="B4994" s="8" t="s">
        <v>23137</v>
      </c>
    </row>
    <row r="4995" spans="1:2" ht="15" hidden="1" customHeight="1" x14ac:dyDescent="0.25">
      <c r="A4995" s="8" t="s">
        <v>12608</v>
      </c>
      <c r="B4995" s="8" t="s">
        <v>679</v>
      </c>
    </row>
    <row r="4996" spans="1:2" ht="15" hidden="1" customHeight="1" x14ac:dyDescent="0.25">
      <c r="A4996" s="8" t="s">
        <v>12609</v>
      </c>
      <c r="B4996" s="8" t="s">
        <v>23138</v>
      </c>
    </row>
    <row r="4997" spans="1:2" ht="15" hidden="1" customHeight="1" x14ac:dyDescent="0.25">
      <c r="A4997" s="8" t="s">
        <v>12610</v>
      </c>
      <c r="B4997" s="8" t="s">
        <v>3924</v>
      </c>
    </row>
    <row r="4998" spans="1:2" ht="30" hidden="1" customHeight="1" x14ac:dyDescent="0.25">
      <c r="A4998" s="8" t="s">
        <v>33294</v>
      </c>
      <c r="B4998" s="8" t="s">
        <v>33295</v>
      </c>
    </row>
    <row r="4999" spans="1:2" ht="15" hidden="1" customHeight="1" x14ac:dyDescent="0.25">
      <c r="A4999" s="8" t="s">
        <v>12611</v>
      </c>
      <c r="B4999" s="8" t="s">
        <v>23139</v>
      </c>
    </row>
    <row r="5000" spans="1:2" ht="15" hidden="1" customHeight="1" x14ac:dyDescent="0.25">
      <c r="A5000" s="8" t="s">
        <v>12612</v>
      </c>
      <c r="B5000" s="8" t="s">
        <v>23140</v>
      </c>
    </row>
    <row r="5001" spans="1:2" ht="15" hidden="1" customHeight="1" x14ac:dyDescent="0.25">
      <c r="A5001" s="8" t="s">
        <v>12613</v>
      </c>
      <c r="B5001" s="8" t="s">
        <v>23141</v>
      </c>
    </row>
    <row r="5002" spans="1:2" ht="15" hidden="1" customHeight="1" x14ac:dyDescent="0.25">
      <c r="A5002" s="8" t="s">
        <v>7531</v>
      </c>
      <c r="B5002" s="8" t="s">
        <v>23142</v>
      </c>
    </row>
    <row r="5003" spans="1:2" ht="15" hidden="1" customHeight="1" x14ac:dyDescent="0.25">
      <c r="A5003" s="8" t="s">
        <v>7530</v>
      </c>
      <c r="B5003" s="8" t="s">
        <v>23143</v>
      </c>
    </row>
    <row r="5004" spans="1:2" ht="30" hidden="1" customHeight="1" x14ac:dyDescent="0.25">
      <c r="A5004" s="8" t="s">
        <v>10915</v>
      </c>
      <c r="B5004" s="8" t="s">
        <v>21189</v>
      </c>
    </row>
    <row r="5005" spans="1:2" ht="15" hidden="1" customHeight="1" x14ac:dyDescent="0.25">
      <c r="A5005" s="8" t="s">
        <v>7532</v>
      </c>
      <c r="B5005" s="8" t="s">
        <v>23144</v>
      </c>
    </row>
    <row r="5006" spans="1:2" ht="15" hidden="1" customHeight="1" x14ac:dyDescent="0.25">
      <c r="A5006" s="8" t="s">
        <v>7533</v>
      </c>
      <c r="B5006" s="8" t="s">
        <v>23145</v>
      </c>
    </row>
    <row r="5007" spans="1:2" ht="15" hidden="1" customHeight="1" x14ac:dyDescent="0.25">
      <c r="A5007" s="8" t="s">
        <v>10916</v>
      </c>
      <c r="B5007" s="8" t="s">
        <v>23146</v>
      </c>
    </row>
    <row r="5008" spans="1:2" ht="15" hidden="1" customHeight="1" x14ac:dyDescent="0.25">
      <c r="A5008" s="8" t="s">
        <v>12614</v>
      </c>
      <c r="B5008" s="8" t="s">
        <v>23147</v>
      </c>
    </row>
    <row r="5009" spans="1:2" ht="15" hidden="1" customHeight="1" x14ac:dyDescent="0.25">
      <c r="A5009" s="8" t="s">
        <v>12615</v>
      </c>
      <c r="B5009" s="8" t="s">
        <v>23148</v>
      </c>
    </row>
    <row r="5010" spans="1:2" ht="15" hidden="1" customHeight="1" x14ac:dyDescent="0.25">
      <c r="A5010" s="8" t="s">
        <v>7534</v>
      </c>
      <c r="B5010" s="8" t="s">
        <v>23149</v>
      </c>
    </row>
    <row r="5011" spans="1:2" ht="15" hidden="1" customHeight="1" x14ac:dyDescent="0.25">
      <c r="A5011" s="8" t="s">
        <v>7535</v>
      </c>
      <c r="B5011" s="8" t="s">
        <v>23150</v>
      </c>
    </row>
    <row r="5012" spans="1:2" ht="15" hidden="1" customHeight="1" x14ac:dyDescent="0.25">
      <c r="A5012" s="8" t="s">
        <v>12616</v>
      </c>
      <c r="B5012" s="8" t="s">
        <v>23151</v>
      </c>
    </row>
    <row r="5013" spans="1:2" ht="15" hidden="1" customHeight="1" x14ac:dyDescent="0.25">
      <c r="A5013" s="8" t="s">
        <v>12617</v>
      </c>
      <c r="B5013" s="8" t="s">
        <v>23152</v>
      </c>
    </row>
    <row r="5014" spans="1:2" ht="15" hidden="1" customHeight="1" x14ac:dyDescent="0.25">
      <c r="A5014" s="8" t="s">
        <v>12618</v>
      </c>
      <c r="B5014" s="8" t="s">
        <v>23153</v>
      </c>
    </row>
    <row r="5015" spans="1:2" ht="15" hidden="1" customHeight="1" x14ac:dyDescent="0.25">
      <c r="A5015" s="8" t="s">
        <v>12619</v>
      </c>
      <c r="B5015" s="8" t="s">
        <v>23154</v>
      </c>
    </row>
    <row r="5016" spans="1:2" ht="15" hidden="1" customHeight="1" x14ac:dyDescent="0.25">
      <c r="A5016" s="8" t="s">
        <v>7536</v>
      </c>
      <c r="B5016" s="8" t="s">
        <v>23155</v>
      </c>
    </row>
    <row r="5017" spans="1:2" ht="15" hidden="1" customHeight="1" x14ac:dyDescent="0.25">
      <c r="A5017" s="8" t="s">
        <v>12620</v>
      </c>
      <c r="B5017" s="8" t="s">
        <v>23156</v>
      </c>
    </row>
    <row r="5018" spans="1:2" ht="15" hidden="1" customHeight="1" x14ac:dyDescent="0.25">
      <c r="A5018" s="8" t="s">
        <v>266</v>
      </c>
      <c r="B5018" s="8" t="s">
        <v>23157</v>
      </c>
    </row>
    <row r="5019" spans="1:2" ht="30" hidden="1" customHeight="1" x14ac:dyDescent="0.25">
      <c r="A5019" s="8" t="s">
        <v>33296</v>
      </c>
      <c r="B5019" s="8" t="s">
        <v>33297</v>
      </c>
    </row>
    <row r="5020" spans="1:2" ht="15" hidden="1" customHeight="1" x14ac:dyDescent="0.25">
      <c r="A5020" s="8" t="s">
        <v>7537</v>
      </c>
      <c r="B5020" s="8" t="s">
        <v>23158</v>
      </c>
    </row>
    <row r="5021" spans="1:2" ht="15" hidden="1" customHeight="1" x14ac:dyDescent="0.25">
      <c r="A5021" s="8" t="s">
        <v>32951</v>
      </c>
      <c r="B5021" s="8" t="s">
        <v>32952</v>
      </c>
    </row>
    <row r="5022" spans="1:2" ht="15" hidden="1" customHeight="1" x14ac:dyDescent="0.25">
      <c r="A5022" s="8" t="s">
        <v>12621</v>
      </c>
      <c r="B5022" s="8" t="s">
        <v>23159</v>
      </c>
    </row>
    <row r="5023" spans="1:2" ht="15" hidden="1" customHeight="1" x14ac:dyDescent="0.25">
      <c r="A5023" s="8" t="s">
        <v>33298</v>
      </c>
      <c r="B5023" s="8" t="s">
        <v>33299</v>
      </c>
    </row>
    <row r="5024" spans="1:2" ht="15" hidden="1" customHeight="1" x14ac:dyDescent="0.25">
      <c r="A5024" s="8" t="s">
        <v>12622</v>
      </c>
      <c r="B5024" s="8" t="s">
        <v>23160</v>
      </c>
    </row>
    <row r="5025" spans="1:2" ht="15" hidden="1" customHeight="1" x14ac:dyDescent="0.25">
      <c r="A5025" s="8" t="s">
        <v>12623</v>
      </c>
      <c r="B5025" s="8" t="s">
        <v>23161</v>
      </c>
    </row>
    <row r="5026" spans="1:2" ht="15" hidden="1" customHeight="1" x14ac:dyDescent="0.25">
      <c r="A5026" s="8" t="s">
        <v>7538</v>
      </c>
      <c r="B5026" s="8" t="s">
        <v>23162</v>
      </c>
    </row>
    <row r="5027" spans="1:2" ht="15" hidden="1" customHeight="1" x14ac:dyDescent="0.25">
      <c r="A5027" s="8" t="s">
        <v>12624</v>
      </c>
      <c r="B5027" s="8" t="s">
        <v>2005</v>
      </c>
    </row>
    <row r="5028" spans="1:2" ht="15" hidden="1" customHeight="1" x14ac:dyDescent="0.25">
      <c r="A5028" s="8" t="s">
        <v>7539</v>
      </c>
      <c r="B5028" s="8" t="s">
        <v>23163</v>
      </c>
    </row>
    <row r="5029" spans="1:2" ht="15" hidden="1" customHeight="1" x14ac:dyDescent="0.25">
      <c r="A5029" s="8" t="s">
        <v>12625</v>
      </c>
      <c r="B5029" s="8" t="s">
        <v>23164</v>
      </c>
    </row>
    <row r="5030" spans="1:2" ht="15" hidden="1" customHeight="1" x14ac:dyDescent="0.25">
      <c r="A5030" s="8" t="s">
        <v>12626</v>
      </c>
      <c r="B5030" s="8" t="s">
        <v>23165</v>
      </c>
    </row>
    <row r="5031" spans="1:2" ht="15" hidden="1" customHeight="1" x14ac:dyDescent="0.25">
      <c r="A5031" s="8" t="s">
        <v>12627</v>
      </c>
      <c r="B5031" s="8" t="s">
        <v>23166</v>
      </c>
    </row>
    <row r="5032" spans="1:2" ht="15" hidden="1" customHeight="1" x14ac:dyDescent="0.25">
      <c r="A5032" s="8" t="s">
        <v>12628</v>
      </c>
      <c r="B5032" s="8" t="s">
        <v>23167</v>
      </c>
    </row>
    <row r="5033" spans="1:2" ht="15" hidden="1" customHeight="1" x14ac:dyDescent="0.25">
      <c r="A5033" s="8" t="s">
        <v>12629</v>
      </c>
      <c r="B5033" s="8" t="s">
        <v>23168</v>
      </c>
    </row>
    <row r="5034" spans="1:2" ht="15" hidden="1" customHeight="1" x14ac:dyDescent="0.25">
      <c r="A5034" s="8" t="s">
        <v>12630</v>
      </c>
      <c r="B5034" s="8" t="s">
        <v>23169</v>
      </c>
    </row>
    <row r="5035" spans="1:2" ht="15" hidden="1" customHeight="1" x14ac:dyDescent="0.25">
      <c r="A5035" s="8" t="s">
        <v>12631</v>
      </c>
      <c r="B5035" s="8" t="s">
        <v>23170</v>
      </c>
    </row>
    <row r="5036" spans="1:2" ht="15" hidden="1" customHeight="1" x14ac:dyDescent="0.25">
      <c r="A5036" s="8" t="s">
        <v>12632</v>
      </c>
      <c r="B5036" s="8" t="s">
        <v>23171</v>
      </c>
    </row>
    <row r="5037" spans="1:2" ht="15" hidden="1" customHeight="1" x14ac:dyDescent="0.25">
      <c r="A5037" s="8" t="s">
        <v>12633</v>
      </c>
      <c r="B5037" s="8" t="s">
        <v>23172</v>
      </c>
    </row>
    <row r="5038" spans="1:2" ht="15" hidden="1" customHeight="1" x14ac:dyDescent="0.25">
      <c r="A5038" s="8" t="s">
        <v>12634</v>
      </c>
      <c r="B5038" s="8" t="s">
        <v>23173</v>
      </c>
    </row>
    <row r="5039" spans="1:2" ht="15" hidden="1" customHeight="1" x14ac:dyDescent="0.25">
      <c r="A5039" s="8" t="s">
        <v>12635</v>
      </c>
      <c r="B5039" s="8" t="s">
        <v>23174</v>
      </c>
    </row>
    <row r="5040" spans="1:2" ht="15" hidden="1" customHeight="1" x14ac:dyDescent="0.25">
      <c r="A5040" s="8" t="s">
        <v>12636</v>
      </c>
      <c r="B5040" s="8" t="s">
        <v>23175</v>
      </c>
    </row>
    <row r="5041" spans="1:2" ht="15" hidden="1" customHeight="1" x14ac:dyDescent="0.25">
      <c r="A5041" s="8" t="s">
        <v>12637</v>
      </c>
      <c r="B5041" s="8" t="s">
        <v>23176</v>
      </c>
    </row>
    <row r="5042" spans="1:2" ht="15" hidden="1" customHeight="1" x14ac:dyDescent="0.25">
      <c r="A5042" s="8" t="s">
        <v>12638</v>
      </c>
      <c r="B5042" s="8" t="s">
        <v>23177</v>
      </c>
    </row>
    <row r="5043" spans="1:2" ht="15" hidden="1" customHeight="1" x14ac:dyDescent="0.25">
      <c r="A5043" s="8" t="s">
        <v>7540</v>
      </c>
      <c r="B5043" s="8" t="s">
        <v>23178</v>
      </c>
    </row>
    <row r="5044" spans="1:2" ht="15" hidden="1" customHeight="1" x14ac:dyDescent="0.25">
      <c r="A5044" s="8" t="s">
        <v>12639</v>
      </c>
      <c r="B5044" s="8" t="s">
        <v>23179</v>
      </c>
    </row>
    <row r="5045" spans="1:2" ht="15" hidden="1" customHeight="1" x14ac:dyDescent="0.25">
      <c r="A5045" s="8" t="s">
        <v>12640</v>
      </c>
      <c r="B5045" s="8" t="s">
        <v>23180</v>
      </c>
    </row>
    <row r="5046" spans="1:2" ht="15" hidden="1" customHeight="1" x14ac:dyDescent="0.25">
      <c r="A5046" s="8" t="s">
        <v>12641</v>
      </c>
      <c r="B5046" s="8" t="s">
        <v>23181</v>
      </c>
    </row>
    <row r="5047" spans="1:2" ht="15" hidden="1" customHeight="1" x14ac:dyDescent="0.25">
      <c r="A5047" s="8" t="s">
        <v>12642</v>
      </c>
      <c r="B5047" s="8" t="s">
        <v>23182</v>
      </c>
    </row>
    <row r="5048" spans="1:2" ht="15" hidden="1" customHeight="1" x14ac:dyDescent="0.25">
      <c r="A5048" s="8" t="s">
        <v>11249</v>
      </c>
      <c r="B5048" s="8" t="s">
        <v>11</v>
      </c>
    </row>
    <row r="5049" spans="1:2" ht="15" hidden="1" customHeight="1" x14ac:dyDescent="0.25">
      <c r="A5049" s="8" t="s">
        <v>12643</v>
      </c>
      <c r="B5049" s="8" t="s">
        <v>23183</v>
      </c>
    </row>
    <row r="5050" spans="1:2" ht="15" hidden="1" customHeight="1" x14ac:dyDescent="0.25">
      <c r="A5050" s="8" t="s">
        <v>20928</v>
      </c>
      <c r="B5050" s="8" t="s">
        <v>23184</v>
      </c>
    </row>
    <row r="5051" spans="1:2" ht="15" hidden="1" customHeight="1" x14ac:dyDescent="0.25">
      <c r="A5051" s="8" t="s">
        <v>7541</v>
      </c>
      <c r="B5051" s="8" t="s">
        <v>513</v>
      </c>
    </row>
    <row r="5052" spans="1:2" ht="15" hidden="1" customHeight="1" x14ac:dyDescent="0.25">
      <c r="A5052" s="8" t="s">
        <v>12644</v>
      </c>
      <c r="B5052" s="8" t="s">
        <v>23185</v>
      </c>
    </row>
    <row r="5053" spans="1:2" ht="30" hidden="1" customHeight="1" x14ac:dyDescent="0.25">
      <c r="A5053" s="8" t="s">
        <v>32953</v>
      </c>
      <c r="B5053" s="8" t="s">
        <v>32954</v>
      </c>
    </row>
    <row r="5054" spans="1:2" ht="15" hidden="1" customHeight="1" x14ac:dyDescent="0.25">
      <c r="A5054" s="8" t="s">
        <v>12645</v>
      </c>
      <c r="B5054" s="8" t="s">
        <v>23186</v>
      </c>
    </row>
    <row r="5055" spans="1:2" ht="15" hidden="1" customHeight="1" x14ac:dyDescent="0.25">
      <c r="A5055" s="8" t="s">
        <v>12646</v>
      </c>
      <c r="B5055" s="8" t="s">
        <v>23187</v>
      </c>
    </row>
    <row r="5056" spans="1:2" ht="15" hidden="1" customHeight="1" x14ac:dyDescent="0.25">
      <c r="A5056" s="8" t="s">
        <v>20825</v>
      </c>
      <c r="B5056" s="8" t="s">
        <v>23188</v>
      </c>
    </row>
    <row r="5057" spans="1:2" ht="15" hidden="1" customHeight="1" x14ac:dyDescent="0.25">
      <c r="A5057" s="8" t="s">
        <v>20826</v>
      </c>
      <c r="B5057" s="8" t="s">
        <v>23189</v>
      </c>
    </row>
    <row r="5058" spans="1:2" ht="15" hidden="1" customHeight="1" x14ac:dyDescent="0.25">
      <c r="A5058" s="8" t="s">
        <v>12647</v>
      </c>
      <c r="B5058" s="8" t="s">
        <v>23190</v>
      </c>
    </row>
    <row r="5059" spans="1:2" ht="15" hidden="1" customHeight="1" x14ac:dyDescent="0.25">
      <c r="A5059" s="8" t="s">
        <v>12648</v>
      </c>
      <c r="B5059" s="8" t="s">
        <v>23191</v>
      </c>
    </row>
    <row r="5060" spans="1:2" ht="15" hidden="1" customHeight="1" x14ac:dyDescent="0.25">
      <c r="A5060" s="8" t="s">
        <v>7542</v>
      </c>
      <c r="B5060" s="8" t="s">
        <v>23192</v>
      </c>
    </row>
    <row r="5061" spans="1:2" ht="15" hidden="1" customHeight="1" x14ac:dyDescent="0.25">
      <c r="A5061" s="8" t="s">
        <v>12649</v>
      </c>
      <c r="B5061" s="8" t="s">
        <v>23193</v>
      </c>
    </row>
    <row r="5062" spans="1:2" ht="15" hidden="1" customHeight="1" x14ac:dyDescent="0.25">
      <c r="A5062" s="8" t="s">
        <v>12650</v>
      </c>
      <c r="B5062" s="8" t="s">
        <v>23194</v>
      </c>
    </row>
    <row r="5063" spans="1:2" ht="15" hidden="1" customHeight="1" x14ac:dyDescent="0.25">
      <c r="A5063" s="8" t="s">
        <v>488</v>
      </c>
      <c r="B5063" s="8" t="s">
        <v>395</v>
      </c>
    </row>
    <row r="5064" spans="1:2" ht="30" hidden="1" customHeight="1" x14ac:dyDescent="0.25">
      <c r="A5064" s="8" t="s">
        <v>12651</v>
      </c>
      <c r="B5064" s="8" t="s">
        <v>23195</v>
      </c>
    </row>
    <row r="5065" spans="1:2" ht="30" hidden="1" customHeight="1" x14ac:dyDescent="0.25">
      <c r="A5065" s="8" t="s">
        <v>12652</v>
      </c>
      <c r="B5065" s="8" t="s">
        <v>23196</v>
      </c>
    </row>
    <row r="5066" spans="1:2" ht="15" hidden="1" customHeight="1" x14ac:dyDescent="0.25">
      <c r="A5066" s="8" t="s">
        <v>7543</v>
      </c>
      <c r="B5066" s="8" t="s">
        <v>23197</v>
      </c>
    </row>
    <row r="5067" spans="1:2" ht="15" hidden="1" customHeight="1" x14ac:dyDescent="0.25">
      <c r="A5067" s="8" t="s">
        <v>12653</v>
      </c>
      <c r="B5067" s="8" t="s">
        <v>23198</v>
      </c>
    </row>
    <row r="5068" spans="1:2" ht="15" hidden="1" customHeight="1" x14ac:dyDescent="0.25">
      <c r="A5068" s="8" t="s">
        <v>12654</v>
      </c>
      <c r="B5068" s="8" t="s">
        <v>23199</v>
      </c>
    </row>
    <row r="5069" spans="1:2" ht="15" hidden="1" customHeight="1" x14ac:dyDescent="0.25">
      <c r="A5069" s="8" t="s">
        <v>12655</v>
      </c>
      <c r="B5069" s="8" t="s">
        <v>23200</v>
      </c>
    </row>
    <row r="5070" spans="1:2" ht="15" hidden="1" customHeight="1" x14ac:dyDescent="0.25">
      <c r="A5070" s="8" t="s">
        <v>12656</v>
      </c>
      <c r="B5070" s="8" t="s">
        <v>23201</v>
      </c>
    </row>
    <row r="5071" spans="1:2" ht="15" hidden="1" customHeight="1" x14ac:dyDescent="0.25">
      <c r="A5071" s="8" t="s">
        <v>7544</v>
      </c>
      <c r="B5071" s="8" t="s">
        <v>23202</v>
      </c>
    </row>
    <row r="5072" spans="1:2" ht="15" hidden="1" customHeight="1" x14ac:dyDescent="0.25">
      <c r="A5072" s="8" t="s">
        <v>12657</v>
      </c>
      <c r="B5072" s="8" t="s">
        <v>23203</v>
      </c>
    </row>
    <row r="5073" spans="1:2" ht="15" hidden="1" customHeight="1" x14ac:dyDescent="0.25">
      <c r="A5073" s="8" t="s">
        <v>12658</v>
      </c>
      <c r="B5073" s="8" t="s">
        <v>23204</v>
      </c>
    </row>
    <row r="5074" spans="1:2" ht="15" hidden="1" customHeight="1" x14ac:dyDescent="0.25">
      <c r="A5074" s="8" t="s">
        <v>12659</v>
      </c>
      <c r="B5074" s="8" t="s">
        <v>23205</v>
      </c>
    </row>
    <row r="5075" spans="1:2" ht="15" hidden="1" customHeight="1" x14ac:dyDescent="0.25">
      <c r="A5075" s="8" t="s">
        <v>12660</v>
      </c>
      <c r="B5075" s="8" t="s">
        <v>23206</v>
      </c>
    </row>
    <row r="5076" spans="1:2" ht="15" hidden="1" customHeight="1" x14ac:dyDescent="0.25">
      <c r="A5076" s="8" t="s">
        <v>12661</v>
      </c>
      <c r="B5076" s="8" t="s">
        <v>23207</v>
      </c>
    </row>
    <row r="5077" spans="1:2" ht="15" hidden="1" customHeight="1" x14ac:dyDescent="0.25">
      <c r="A5077" s="8" t="s">
        <v>7545</v>
      </c>
      <c r="B5077" s="8" t="s">
        <v>23208</v>
      </c>
    </row>
    <row r="5078" spans="1:2" ht="15" hidden="1" customHeight="1" x14ac:dyDescent="0.25">
      <c r="A5078" s="8" t="s">
        <v>12662</v>
      </c>
      <c r="B5078" s="8" t="s">
        <v>23209</v>
      </c>
    </row>
    <row r="5079" spans="1:2" ht="15" hidden="1" customHeight="1" x14ac:dyDescent="0.25">
      <c r="A5079" s="8" t="s">
        <v>12663</v>
      </c>
      <c r="B5079" s="8" t="s">
        <v>23210</v>
      </c>
    </row>
    <row r="5080" spans="1:2" ht="30" hidden="1" customHeight="1" x14ac:dyDescent="0.25">
      <c r="A5080" s="8" t="s">
        <v>12664</v>
      </c>
      <c r="B5080" s="8" t="s">
        <v>23211</v>
      </c>
    </row>
    <row r="5081" spans="1:2" ht="15" hidden="1" customHeight="1" x14ac:dyDescent="0.25">
      <c r="A5081" s="8" t="s">
        <v>12665</v>
      </c>
      <c r="B5081" s="8" t="s">
        <v>23212</v>
      </c>
    </row>
    <row r="5082" spans="1:2" ht="15" hidden="1" customHeight="1" x14ac:dyDescent="0.25">
      <c r="A5082" s="8" t="s">
        <v>12666</v>
      </c>
      <c r="B5082" s="8" t="s">
        <v>23213</v>
      </c>
    </row>
    <row r="5083" spans="1:2" ht="15" hidden="1" customHeight="1" x14ac:dyDescent="0.25">
      <c r="A5083" s="8" t="s">
        <v>12667</v>
      </c>
      <c r="B5083" s="8" t="s">
        <v>23214</v>
      </c>
    </row>
    <row r="5084" spans="1:2" ht="15" hidden="1" customHeight="1" x14ac:dyDescent="0.25">
      <c r="A5084" s="8" t="s">
        <v>12668</v>
      </c>
      <c r="B5084" s="8" t="s">
        <v>23215</v>
      </c>
    </row>
    <row r="5085" spans="1:2" ht="15" hidden="1" customHeight="1" x14ac:dyDescent="0.25">
      <c r="A5085" s="8" t="s">
        <v>7546</v>
      </c>
      <c r="B5085" s="8" t="s">
        <v>23216</v>
      </c>
    </row>
    <row r="5086" spans="1:2" ht="15" hidden="1" customHeight="1" x14ac:dyDescent="0.25">
      <c r="A5086" s="8" t="s">
        <v>7547</v>
      </c>
      <c r="B5086" s="8" t="s">
        <v>23217</v>
      </c>
    </row>
    <row r="5087" spans="1:2" ht="15" hidden="1" customHeight="1" x14ac:dyDescent="0.25">
      <c r="A5087" s="8" t="s">
        <v>32955</v>
      </c>
      <c r="B5087" s="8" t="s">
        <v>32956</v>
      </c>
    </row>
    <row r="5088" spans="1:2" ht="15" hidden="1" customHeight="1" x14ac:dyDescent="0.25">
      <c r="A5088" s="8" t="s">
        <v>7548</v>
      </c>
      <c r="B5088" s="8" t="s">
        <v>514</v>
      </c>
    </row>
    <row r="5089" spans="1:2" ht="15" hidden="1" customHeight="1" x14ac:dyDescent="0.25">
      <c r="A5089" s="8" t="s">
        <v>12669</v>
      </c>
      <c r="B5089" s="8" t="s">
        <v>23218</v>
      </c>
    </row>
    <row r="5090" spans="1:2" ht="15" hidden="1" customHeight="1" x14ac:dyDescent="0.25">
      <c r="A5090" s="8" t="s">
        <v>12670</v>
      </c>
      <c r="B5090" s="8" t="s">
        <v>23219</v>
      </c>
    </row>
    <row r="5091" spans="1:2" ht="30" hidden="1" customHeight="1" x14ac:dyDescent="0.25">
      <c r="A5091" s="8" t="s">
        <v>10917</v>
      </c>
      <c r="B5091" s="8" t="s">
        <v>23220</v>
      </c>
    </row>
    <row r="5092" spans="1:2" ht="15" hidden="1" customHeight="1" x14ac:dyDescent="0.25">
      <c r="A5092" s="8" t="s">
        <v>10918</v>
      </c>
      <c r="B5092" s="8" t="s">
        <v>23221</v>
      </c>
    </row>
    <row r="5093" spans="1:2" ht="15" hidden="1" customHeight="1" x14ac:dyDescent="0.25">
      <c r="A5093" s="8" t="s">
        <v>12671</v>
      </c>
      <c r="B5093" s="8" t="s">
        <v>23222</v>
      </c>
    </row>
    <row r="5094" spans="1:2" ht="15" hidden="1" customHeight="1" x14ac:dyDescent="0.25">
      <c r="A5094" s="8" t="s">
        <v>7549</v>
      </c>
      <c r="B5094" s="8" t="s">
        <v>23223</v>
      </c>
    </row>
    <row r="5095" spans="1:2" ht="15" hidden="1" customHeight="1" x14ac:dyDescent="0.25">
      <c r="A5095" s="8" t="s">
        <v>362</v>
      </c>
      <c r="B5095" s="8" t="s">
        <v>23224</v>
      </c>
    </row>
    <row r="5096" spans="1:2" ht="15" hidden="1" customHeight="1" x14ac:dyDescent="0.25">
      <c r="A5096" s="8" t="s">
        <v>12672</v>
      </c>
      <c r="B5096" s="8" t="s">
        <v>23225</v>
      </c>
    </row>
    <row r="5097" spans="1:2" ht="15" hidden="1" customHeight="1" x14ac:dyDescent="0.25">
      <c r="A5097" s="8" t="s">
        <v>12673</v>
      </c>
      <c r="B5097" s="8" t="s">
        <v>23226</v>
      </c>
    </row>
    <row r="5098" spans="1:2" ht="15" hidden="1" customHeight="1" x14ac:dyDescent="0.25">
      <c r="A5098" s="8" t="s">
        <v>12674</v>
      </c>
      <c r="B5098" s="8"/>
    </row>
    <row r="5099" spans="1:2" ht="30" hidden="1" customHeight="1" x14ac:dyDescent="0.25">
      <c r="A5099" s="8" t="s">
        <v>7550</v>
      </c>
      <c r="B5099" s="8" t="s">
        <v>2964</v>
      </c>
    </row>
    <row r="5100" spans="1:2" ht="15" hidden="1" customHeight="1" x14ac:dyDescent="0.25">
      <c r="A5100" s="8" t="s">
        <v>32957</v>
      </c>
      <c r="B5100" s="8" t="s">
        <v>32958</v>
      </c>
    </row>
    <row r="5101" spans="1:2" ht="15" hidden="1" customHeight="1" x14ac:dyDescent="0.25">
      <c r="A5101" s="8" t="s">
        <v>12675</v>
      </c>
      <c r="B5101" s="8" t="s">
        <v>2860</v>
      </c>
    </row>
    <row r="5102" spans="1:2" ht="15" hidden="1" customHeight="1" x14ac:dyDescent="0.25">
      <c r="A5102" s="8" t="s">
        <v>12676</v>
      </c>
      <c r="B5102" s="8" t="s">
        <v>23227</v>
      </c>
    </row>
    <row r="5103" spans="1:2" ht="15" hidden="1" customHeight="1" x14ac:dyDescent="0.25">
      <c r="A5103" s="8" t="s">
        <v>12677</v>
      </c>
      <c r="B5103" s="8" t="s">
        <v>23228</v>
      </c>
    </row>
    <row r="5104" spans="1:2" ht="15" hidden="1" customHeight="1" x14ac:dyDescent="0.25">
      <c r="A5104" s="8" t="s">
        <v>7551</v>
      </c>
      <c r="B5104" s="8" t="s">
        <v>7552</v>
      </c>
    </row>
    <row r="5105" spans="1:2" ht="15" hidden="1" customHeight="1" x14ac:dyDescent="0.25">
      <c r="A5105" s="8" t="s">
        <v>12678</v>
      </c>
      <c r="B5105" s="8" t="s">
        <v>5250</v>
      </c>
    </row>
    <row r="5106" spans="1:2" ht="15" hidden="1" customHeight="1" x14ac:dyDescent="0.25">
      <c r="A5106" s="8" t="s">
        <v>7553</v>
      </c>
      <c r="B5106" s="8" t="s">
        <v>23229</v>
      </c>
    </row>
    <row r="5107" spans="1:2" ht="15" hidden="1" customHeight="1" x14ac:dyDescent="0.25">
      <c r="A5107" s="8" t="s">
        <v>7554</v>
      </c>
      <c r="B5107" s="8" t="s">
        <v>1758</v>
      </c>
    </row>
    <row r="5108" spans="1:2" ht="30" hidden="1" customHeight="1" x14ac:dyDescent="0.25">
      <c r="A5108" s="8" t="s">
        <v>7555</v>
      </c>
      <c r="B5108" s="8" t="s">
        <v>23230</v>
      </c>
    </row>
    <row r="5109" spans="1:2" ht="15" hidden="1" customHeight="1" x14ac:dyDescent="0.25">
      <c r="A5109" s="8" t="s">
        <v>11268</v>
      </c>
      <c r="B5109" s="8" t="s">
        <v>23231</v>
      </c>
    </row>
    <row r="5110" spans="1:2" ht="15" hidden="1" customHeight="1" x14ac:dyDescent="0.25">
      <c r="A5110" s="8" t="s">
        <v>7556</v>
      </c>
      <c r="B5110" s="8" t="s">
        <v>336</v>
      </c>
    </row>
    <row r="5111" spans="1:2" ht="30" hidden="1" customHeight="1" x14ac:dyDescent="0.25">
      <c r="A5111" s="8" t="s">
        <v>12679</v>
      </c>
      <c r="B5111" s="8" t="s">
        <v>379</v>
      </c>
    </row>
    <row r="5112" spans="1:2" ht="15" hidden="1" customHeight="1" x14ac:dyDescent="0.25">
      <c r="A5112" s="8" t="s">
        <v>12680</v>
      </c>
      <c r="B5112" s="8" t="s">
        <v>23232</v>
      </c>
    </row>
    <row r="5113" spans="1:2" ht="15" hidden="1" customHeight="1" x14ac:dyDescent="0.25">
      <c r="A5113" s="8" t="s">
        <v>12681</v>
      </c>
      <c r="B5113" s="8" t="s">
        <v>23233</v>
      </c>
    </row>
    <row r="5114" spans="1:2" ht="15" hidden="1" customHeight="1" x14ac:dyDescent="0.25">
      <c r="A5114" s="8" t="s">
        <v>12682</v>
      </c>
      <c r="B5114" s="8" t="s">
        <v>23234</v>
      </c>
    </row>
    <row r="5115" spans="1:2" ht="15" hidden="1" customHeight="1" x14ac:dyDescent="0.25">
      <c r="A5115" s="8" t="s">
        <v>7557</v>
      </c>
      <c r="B5115" s="8" t="s">
        <v>7558</v>
      </c>
    </row>
    <row r="5116" spans="1:2" ht="15" hidden="1" customHeight="1" x14ac:dyDescent="0.25">
      <c r="A5116" s="8" t="s">
        <v>11259</v>
      </c>
      <c r="B5116" s="8" t="s">
        <v>79</v>
      </c>
    </row>
    <row r="5117" spans="1:2" ht="15" hidden="1" customHeight="1" x14ac:dyDescent="0.25">
      <c r="A5117" s="8" t="s">
        <v>12683</v>
      </c>
      <c r="B5117" s="8" t="s">
        <v>23235</v>
      </c>
    </row>
    <row r="5118" spans="1:2" ht="15" hidden="1" customHeight="1" x14ac:dyDescent="0.25">
      <c r="A5118" s="8" t="s">
        <v>12684</v>
      </c>
      <c r="B5118" s="8" t="s">
        <v>23236</v>
      </c>
    </row>
    <row r="5119" spans="1:2" ht="30" hidden="1" customHeight="1" x14ac:dyDescent="0.25">
      <c r="A5119" s="8" t="s">
        <v>10919</v>
      </c>
      <c r="B5119" s="8" t="s">
        <v>23237</v>
      </c>
    </row>
    <row r="5120" spans="1:2" ht="30" hidden="1" customHeight="1" x14ac:dyDescent="0.25">
      <c r="A5120" s="8" t="s">
        <v>12685</v>
      </c>
      <c r="B5120" s="8" t="s">
        <v>23238</v>
      </c>
    </row>
    <row r="5121" spans="1:2" ht="15" hidden="1" customHeight="1" x14ac:dyDescent="0.25">
      <c r="A5121" s="8" t="s">
        <v>12686</v>
      </c>
      <c r="B5121" s="8" t="s">
        <v>23239</v>
      </c>
    </row>
    <row r="5122" spans="1:2" ht="15" hidden="1" customHeight="1" x14ac:dyDescent="0.25">
      <c r="A5122" s="8" t="s">
        <v>12687</v>
      </c>
      <c r="B5122" s="8" t="s">
        <v>23240</v>
      </c>
    </row>
    <row r="5123" spans="1:2" ht="15" hidden="1" customHeight="1" x14ac:dyDescent="0.25">
      <c r="A5123" s="8" t="s">
        <v>12688</v>
      </c>
      <c r="B5123" s="8" t="s">
        <v>23241</v>
      </c>
    </row>
    <row r="5124" spans="1:2" ht="15" hidden="1" customHeight="1" x14ac:dyDescent="0.25">
      <c r="A5124" s="8" t="s">
        <v>12689</v>
      </c>
      <c r="B5124" s="8" t="s">
        <v>23242</v>
      </c>
    </row>
    <row r="5125" spans="1:2" ht="15" hidden="1" customHeight="1" x14ac:dyDescent="0.25">
      <c r="A5125" s="8" t="s">
        <v>12690</v>
      </c>
      <c r="B5125" s="8" t="s">
        <v>23243</v>
      </c>
    </row>
    <row r="5126" spans="1:2" ht="15" hidden="1" customHeight="1" x14ac:dyDescent="0.25">
      <c r="A5126" s="8" t="s">
        <v>12691</v>
      </c>
      <c r="B5126" s="8" t="s">
        <v>23244</v>
      </c>
    </row>
    <row r="5127" spans="1:2" ht="15" hidden="1" customHeight="1" x14ac:dyDescent="0.25">
      <c r="A5127" s="8" t="s">
        <v>12692</v>
      </c>
      <c r="B5127" s="8" t="s">
        <v>395</v>
      </c>
    </row>
    <row r="5128" spans="1:2" ht="15" hidden="1" customHeight="1" x14ac:dyDescent="0.25">
      <c r="A5128" s="8" t="s">
        <v>7559</v>
      </c>
      <c r="B5128" s="8" t="s">
        <v>23245</v>
      </c>
    </row>
    <row r="5129" spans="1:2" ht="30" hidden="1" customHeight="1" x14ac:dyDescent="0.25">
      <c r="A5129" s="8" t="s">
        <v>20827</v>
      </c>
      <c r="B5129" s="8" t="s">
        <v>23246</v>
      </c>
    </row>
    <row r="5130" spans="1:2" ht="15" hidden="1" customHeight="1" x14ac:dyDescent="0.25">
      <c r="A5130" s="8" t="s">
        <v>7560</v>
      </c>
      <c r="B5130" s="8" t="s">
        <v>5612</v>
      </c>
    </row>
    <row r="5131" spans="1:2" ht="15" hidden="1" customHeight="1" x14ac:dyDescent="0.25">
      <c r="A5131" s="8" t="s">
        <v>7561</v>
      </c>
      <c r="B5131" s="8" t="s">
        <v>23247</v>
      </c>
    </row>
    <row r="5132" spans="1:2" ht="15" hidden="1" customHeight="1" x14ac:dyDescent="0.25">
      <c r="A5132" s="8" t="s">
        <v>7562</v>
      </c>
      <c r="B5132" s="8" t="s">
        <v>23248</v>
      </c>
    </row>
    <row r="5133" spans="1:2" ht="15" hidden="1" customHeight="1" x14ac:dyDescent="0.25">
      <c r="A5133" s="8" t="s">
        <v>7563</v>
      </c>
      <c r="B5133" s="8" t="s">
        <v>23249</v>
      </c>
    </row>
    <row r="5134" spans="1:2" ht="15" hidden="1" customHeight="1" x14ac:dyDescent="0.25">
      <c r="A5134" s="8" t="s">
        <v>10920</v>
      </c>
      <c r="B5134" s="8" t="s">
        <v>5612</v>
      </c>
    </row>
    <row r="5135" spans="1:2" ht="15" hidden="1" customHeight="1" x14ac:dyDescent="0.25">
      <c r="A5135" s="8" t="s">
        <v>12693</v>
      </c>
      <c r="B5135" s="8" t="s">
        <v>23250</v>
      </c>
    </row>
    <row r="5136" spans="1:2" ht="15" hidden="1" customHeight="1" x14ac:dyDescent="0.25">
      <c r="A5136" s="8" t="s">
        <v>12694</v>
      </c>
      <c r="B5136" s="8" t="s">
        <v>23251</v>
      </c>
    </row>
    <row r="5137" spans="1:2" ht="15" hidden="1" customHeight="1" x14ac:dyDescent="0.25">
      <c r="A5137" s="8" t="s">
        <v>7564</v>
      </c>
      <c r="B5137" s="8" t="s">
        <v>23252</v>
      </c>
    </row>
    <row r="5138" spans="1:2" ht="15" hidden="1" customHeight="1" x14ac:dyDescent="0.25">
      <c r="A5138" s="8" t="s">
        <v>12695</v>
      </c>
      <c r="B5138" s="8" t="s">
        <v>23253</v>
      </c>
    </row>
    <row r="5139" spans="1:2" ht="15" hidden="1" customHeight="1" x14ac:dyDescent="0.25">
      <c r="A5139" s="8" t="s">
        <v>489</v>
      </c>
      <c r="B5139" s="8" t="s">
        <v>396</v>
      </c>
    </row>
    <row r="5140" spans="1:2" ht="15" hidden="1" customHeight="1" x14ac:dyDescent="0.25">
      <c r="A5140" s="8" t="s">
        <v>7565</v>
      </c>
      <c r="B5140" s="8" t="s">
        <v>23254</v>
      </c>
    </row>
    <row r="5141" spans="1:2" ht="15" hidden="1" customHeight="1" x14ac:dyDescent="0.25">
      <c r="A5141" s="8" t="s">
        <v>21037</v>
      </c>
      <c r="B5141" s="8"/>
    </row>
    <row r="5142" spans="1:2" ht="15" hidden="1" customHeight="1" x14ac:dyDescent="0.25">
      <c r="A5142" s="8" t="s">
        <v>3710</v>
      </c>
      <c r="B5142" s="8"/>
    </row>
    <row r="5143" spans="1:2" ht="15" hidden="1" customHeight="1" x14ac:dyDescent="0.25">
      <c r="A5143" s="8" t="s">
        <v>12696</v>
      </c>
      <c r="B5143" s="8" t="s">
        <v>4633</v>
      </c>
    </row>
    <row r="5144" spans="1:2" ht="15" hidden="1" customHeight="1" x14ac:dyDescent="0.25">
      <c r="A5144" s="8" t="s">
        <v>7566</v>
      </c>
      <c r="B5144" s="8" t="s">
        <v>23255</v>
      </c>
    </row>
    <row r="5145" spans="1:2" ht="15" hidden="1" customHeight="1" x14ac:dyDescent="0.25">
      <c r="A5145" s="8" t="s">
        <v>7567</v>
      </c>
      <c r="B5145" s="8" t="s">
        <v>23256</v>
      </c>
    </row>
    <row r="5146" spans="1:2" ht="15" hidden="1" customHeight="1" x14ac:dyDescent="0.25">
      <c r="A5146" s="8" t="s">
        <v>12697</v>
      </c>
      <c r="B5146" s="8" t="s">
        <v>5129</v>
      </c>
    </row>
    <row r="5147" spans="1:2" ht="15" hidden="1" customHeight="1" x14ac:dyDescent="0.25">
      <c r="A5147" s="8" t="s">
        <v>10921</v>
      </c>
      <c r="B5147" s="8" t="s">
        <v>23257</v>
      </c>
    </row>
    <row r="5148" spans="1:2" ht="30" hidden="1" customHeight="1" x14ac:dyDescent="0.25">
      <c r="A5148" s="8" t="s">
        <v>12698</v>
      </c>
      <c r="B5148" s="8" t="s">
        <v>23258</v>
      </c>
    </row>
    <row r="5149" spans="1:2" ht="15" hidden="1" customHeight="1" x14ac:dyDescent="0.25">
      <c r="A5149" s="8" t="s">
        <v>7568</v>
      </c>
      <c r="B5149" s="8" t="s">
        <v>23259</v>
      </c>
    </row>
    <row r="5150" spans="1:2" ht="15" hidden="1" customHeight="1" x14ac:dyDescent="0.25">
      <c r="A5150" s="8" t="s">
        <v>7569</v>
      </c>
      <c r="B5150" s="8" t="s">
        <v>23260</v>
      </c>
    </row>
    <row r="5151" spans="1:2" ht="15" hidden="1" customHeight="1" x14ac:dyDescent="0.25">
      <c r="A5151" s="8" t="s">
        <v>12699</v>
      </c>
      <c r="B5151" s="8" t="s">
        <v>23262</v>
      </c>
    </row>
    <row r="5152" spans="1:2" ht="15" hidden="1" customHeight="1" x14ac:dyDescent="0.25">
      <c r="A5152" s="8" t="s">
        <v>12700</v>
      </c>
      <c r="B5152" s="8" t="s">
        <v>23263</v>
      </c>
    </row>
    <row r="5153" spans="1:2" ht="15" hidden="1" customHeight="1" x14ac:dyDescent="0.25">
      <c r="A5153" s="8" t="s">
        <v>12701</v>
      </c>
      <c r="B5153" s="8" t="s">
        <v>23264</v>
      </c>
    </row>
    <row r="5154" spans="1:2" ht="30" hidden="1" customHeight="1" x14ac:dyDescent="0.25">
      <c r="A5154" s="8" t="s">
        <v>12702</v>
      </c>
      <c r="B5154" s="8" t="s">
        <v>23265</v>
      </c>
    </row>
    <row r="5155" spans="1:2" ht="15" hidden="1" customHeight="1" x14ac:dyDescent="0.25">
      <c r="A5155" s="8" t="s">
        <v>12703</v>
      </c>
      <c r="B5155" s="8" t="s">
        <v>23266</v>
      </c>
    </row>
    <row r="5156" spans="1:2" ht="15" hidden="1" customHeight="1" x14ac:dyDescent="0.25">
      <c r="A5156" s="8" t="s">
        <v>12704</v>
      </c>
      <c r="B5156" s="8" t="s">
        <v>23267</v>
      </c>
    </row>
    <row r="5157" spans="1:2" ht="15" hidden="1" customHeight="1" x14ac:dyDescent="0.25">
      <c r="A5157" s="8" t="s">
        <v>7571</v>
      </c>
      <c r="B5157" s="8" t="s">
        <v>23268</v>
      </c>
    </row>
    <row r="5158" spans="1:2" ht="15" hidden="1" customHeight="1" x14ac:dyDescent="0.25">
      <c r="A5158" s="8" t="s">
        <v>7572</v>
      </c>
      <c r="B5158" s="8" t="s">
        <v>23269</v>
      </c>
    </row>
    <row r="5159" spans="1:2" ht="15" hidden="1" customHeight="1" x14ac:dyDescent="0.25">
      <c r="A5159" s="8" t="s">
        <v>12705</v>
      </c>
      <c r="B5159" s="8" t="s">
        <v>23270</v>
      </c>
    </row>
    <row r="5160" spans="1:2" ht="15" hidden="1" customHeight="1" x14ac:dyDescent="0.25">
      <c r="A5160" s="8" t="s">
        <v>12706</v>
      </c>
      <c r="B5160" s="8" t="s">
        <v>23271</v>
      </c>
    </row>
    <row r="5161" spans="1:2" ht="15" hidden="1" customHeight="1" x14ac:dyDescent="0.25">
      <c r="A5161" s="8" t="s">
        <v>7573</v>
      </c>
      <c r="B5161" s="8" t="s">
        <v>23272</v>
      </c>
    </row>
    <row r="5162" spans="1:2" ht="15" hidden="1" customHeight="1" x14ac:dyDescent="0.25">
      <c r="A5162" s="8" t="s">
        <v>12707</v>
      </c>
      <c r="B5162" s="8" t="s">
        <v>23273</v>
      </c>
    </row>
    <row r="5163" spans="1:2" ht="15" hidden="1" customHeight="1" x14ac:dyDescent="0.25">
      <c r="A5163" s="8" t="s">
        <v>12708</v>
      </c>
      <c r="B5163" s="8" t="s">
        <v>23274</v>
      </c>
    </row>
    <row r="5164" spans="1:2" ht="15" hidden="1" customHeight="1" x14ac:dyDescent="0.25">
      <c r="A5164" s="8" t="s">
        <v>12709</v>
      </c>
      <c r="B5164" s="8" t="s">
        <v>23275</v>
      </c>
    </row>
    <row r="5165" spans="1:2" ht="15" hidden="1" customHeight="1" x14ac:dyDescent="0.25">
      <c r="A5165" s="8" t="s">
        <v>7574</v>
      </c>
      <c r="B5165" s="8" t="s">
        <v>23276</v>
      </c>
    </row>
    <row r="5166" spans="1:2" ht="15" hidden="1" customHeight="1" x14ac:dyDescent="0.25">
      <c r="A5166" s="8" t="s">
        <v>12710</v>
      </c>
      <c r="B5166" s="8" t="s">
        <v>23277</v>
      </c>
    </row>
    <row r="5167" spans="1:2" ht="15" hidden="1" customHeight="1" x14ac:dyDescent="0.25">
      <c r="A5167" s="8" t="s">
        <v>12711</v>
      </c>
      <c r="B5167" s="8" t="s">
        <v>23278</v>
      </c>
    </row>
    <row r="5168" spans="1:2" ht="15" hidden="1" customHeight="1" x14ac:dyDescent="0.25">
      <c r="A5168" s="8" t="s">
        <v>12712</v>
      </c>
      <c r="B5168" s="8" t="s">
        <v>23279</v>
      </c>
    </row>
    <row r="5169" spans="1:2" ht="15" hidden="1" customHeight="1" x14ac:dyDescent="0.25">
      <c r="A5169" s="8" t="s">
        <v>12713</v>
      </c>
      <c r="B5169" s="8" t="s">
        <v>23280</v>
      </c>
    </row>
    <row r="5170" spans="1:2" ht="15" hidden="1" customHeight="1" x14ac:dyDescent="0.25">
      <c r="A5170" s="8" t="s">
        <v>7575</v>
      </c>
      <c r="B5170" s="8" t="s">
        <v>23281</v>
      </c>
    </row>
    <row r="5171" spans="1:2" ht="15" hidden="1" customHeight="1" x14ac:dyDescent="0.25">
      <c r="A5171" s="8" t="s">
        <v>7576</v>
      </c>
      <c r="B5171" s="8" t="s">
        <v>23282</v>
      </c>
    </row>
    <row r="5172" spans="1:2" ht="15" hidden="1" customHeight="1" x14ac:dyDescent="0.25">
      <c r="A5172" s="8" t="s">
        <v>12714</v>
      </c>
      <c r="B5172" s="8" t="s">
        <v>23271</v>
      </c>
    </row>
    <row r="5173" spans="1:2" ht="15" hidden="1" customHeight="1" x14ac:dyDescent="0.25">
      <c r="A5173" s="8" t="s">
        <v>12715</v>
      </c>
      <c r="B5173" s="8" t="s">
        <v>23283</v>
      </c>
    </row>
    <row r="5174" spans="1:2" ht="15" hidden="1" customHeight="1" x14ac:dyDescent="0.25">
      <c r="A5174" s="8" t="s">
        <v>12716</v>
      </c>
      <c r="B5174" s="8" t="s">
        <v>23284</v>
      </c>
    </row>
    <row r="5175" spans="1:2" ht="15" hidden="1" customHeight="1" x14ac:dyDescent="0.25">
      <c r="A5175" s="8" t="s">
        <v>12717</v>
      </c>
      <c r="B5175" s="8" t="s">
        <v>23285</v>
      </c>
    </row>
    <row r="5176" spans="1:2" ht="15" hidden="1" customHeight="1" x14ac:dyDescent="0.25">
      <c r="A5176" s="8" t="s">
        <v>7577</v>
      </c>
      <c r="B5176" s="8" t="s">
        <v>23286</v>
      </c>
    </row>
    <row r="5177" spans="1:2" ht="15" hidden="1" customHeight="1" x14ac:dyDescent="0.25">
      <c r="A5177" s="8" t="s">
        <v>30826</v>
      </c>
      <c r="B5177" s="8"/>
    </row>
    <row r="5178" spans="1:2" ht="15" hidden="1" customHeight="1" x14ac:dyDescent="0.25">
      <c r="A5178" s="8" t="s">
        <v>30827</v>
      </c>
      <c r="B5178" s="8"/>
    </row>
    <row r="5179" spans="1:2" ht="15" hidden="1" customHeight="1" x14ac:dyDescent="0.25">
      <c r="A5179" s="8" t="s">
        <v>7578</v>
      </c>
      <c r="B5179" s="8" t="s">
        <v>23287</v>
      </c>
    </row>
    <row r="5180" spans="1:2" ht="15" hidden="1" customHeight="1" x14ac:dyDescent="0.25">
      <c r="A5180" s="8" t="s">
        <v>12718</v>
      </c>
      <c r="B5180" s="8" t="s">
        <v>23288</v>
      </c>
    </row>
    <row r="5181" spans="1:2" ht="30" hidden="1" customHeight="1" x14ac:dyDescent="0.25">
      <c r="A5181" s="8" t="s">
        <v>7579</v>
      </c>
      <c r="B5181" s="8" t="s">
        <v>23289</v>
      </c>
    </row>
    <row r="5182" spans="1:2" ht="15" hidden="1" customHeight="1" x14ac:dyDescent="0.25">
      <c r="A5182" s="8" t="s">
        <v>6085</v>
      </c>
      <c r="B5182" s="8" t="s">
        <v>23290</v>
      </c>
    </row>
    <row r="5183" spans="1:2" ht="15" hidden="1" customHeight="1" x14ac:dyDescent="0.25">
      <c r="A5183" s="8" t="s">
        <v>6085</v>
      </c>
      <c r="B5183" s="8" t="s">
        <v>23291</v>
      </c>
    </row>
    <row r="5184" spans="1:2" ht="15" hidden="1" customHeight="1" x14ac:dyDescent="0.25">
      <c r="A5184" s="8" t="s">
        <v>7580</v>
      </c>
      <c r="B5184" s="8" t="s">
        <v>23292</v>
      </c>
    </row>
    <row r="5185" spans="1:2" ht="15" hidden="1" customHeight="1" x14ac:dyDescent="0.25">
      <c r="A5185" s="8" t="s">
        <v>12719</v>
      </c>
      <c r="B5185" s="8" t="s">
        <v>23293</v>
      </c>
    </row>
    <row r="5186" spans="1:2" ht="15" hidden="1" customHeight="1" x14ac:dyDescent="0.25">
      <c r="A5186" s="8" t="s">
        <v>12720</v>
      </c>
      <c r="B5186" s="8" t="s">
        <v>23294</v>
      </c>
    </row>
    <row r="5187" spans="1:2" ht="15" hidden="1" customHeight="1" x14ac:dyDescent="0.25">
      <c r="A5187" s="8" t="s">
        <v>12721</v>
      </c>
      <c r="B5187" s="8" t="s">
        <v>23295</v>
      </c>
    </row>
    <row r="5188" spans="1:2" ht="15" hidden="1" customHeight="1" x14ac:dyDescent="0.25">
      <c r="A5188" s="8" t="s">
        <v>7581</v>
      </c>
      <c r="B5188" s="8" t="s">
        <v>23296</v>
      </c>
    </row>
    <row r="5189" spans="1:2" ht="15" hidden="1" customHeight="1" x14ac:dyDescent="0.25">
      <c r="A5189" s="8" t="s">
        <v>7582</v>
      </c>
      <c r="B5189" s="8" t="s">
        <v>23297</v>
      </c>
    </row>
    <row r="5190" spans="1:2" ht="15" hidden="1" customHeight="1" x14ac:dyDescent="0.25">
      <c r="A5190" s="8" t="s">
        <v>7583</v>
      </c>
      <c r="B5190" s="8" t="s">
        <v>23298</v>
      </c>
    </row>
    <row r="5191" spans="1:2" ht="15" hidden="1" customHeight="1" x14ac:dyDescent="0.25">
      <c r="A5191" s="8" t="s">
        <v>7584</v>
      </c>
      <c r="B5191" s="8" t="s">
        <v>23299</v>
      </c>
    </row>
    <row r="5192" spans="1:2" ht="15" hidden="1" customHeight="1" x14ac:dyDescent="0.25">
      <c r="A5192" s="8" t="s">
        <v>7585</v>
      </c>
      <c r="B5192" s="8" t="s">
        <v>23300</v>
      </c>
    </row>
    <row r="5193" spans="1:2" ht="15" hidden="1" customHeight="1" x14ac:dyDescent="0.25">
      <c r="A5193" s="8" t="s">
        <v>7586</v>
      </c>
      <c r="B5193" s="8" t="s">
        <v>23301</v>
      </c>
    </row>
    <row r="5194" spans="1:2" ht="15" hidden="1" customHeight="1" x14ac:dyDescent="0.25">
      <c r="A5194" s="8" t="s">
        <v>12722</v>
      </c>
      <c r="B5194" s="8" t="s">
        <v>23302</v>
      </c>
    </row>
    <row r="5195" spans="1:2" ht="15" hidden="1" customHeight="1" x14ac:dyDescent="0.25">
      <c r="A5195" s="8" t="s">
        <v>12723</v>
      </c>
      <c r="B5195" s="8" t="s">
        <v>23303</v>
      </c>
    </row>
    <row r="5196" spans="1:2" ht="15" hidden="1" customHeight="1" x14ac:dyDescent="0.25">
      <c r="A5196" s="8" t="s">
        <v>12724</v>
      </c>
      <c r="B5196" s="8" t="s">
        <v>23304</v>
      </c>
    </row>
    <row r="5197" spans="1:2" ht="15" hidden="1" customHeight="1" x14ac:dyDescent="0.25">
      <c r="A5197" s="8" t="s">
        <v>12725</v>
      </c>
      <c r="B5197" s="8" t="s">
        <v>23305</v>
      </c>
    </row>
    <row r="5198" spans="1:2" ht="15" hidden="1" customHeight="1" x14ac:dyDescent="0.25">
      <c r="A5198" s="8" t="s">
        <v>12726</v>
      </c>
      <c r="B5198" s="8" t="s">
        <v>23306</v>
      </c>
    </row>
    <row r="5199" spans="1:2" ht="15" hidden="1" customHeight="1" x14ac:dyDescent="0.25">
      <c r="A5199" s="8" t="s">
        <v>7587</v>
      </c>
      <c r="B5199" s="8" t="s">
        <v>23307</v>
      </c>
    </row>
    <row r="5200" spans="1:2" ht="15" hidden="1" customHeight="1" x14ac:dyDescent="0.25">
      <c r="A5200" s="8" t="s">
        <v>7588</v>
      </c>
      <c r="B5200" s="8" t="s">
        <v>23308</v>
      </c>
    </row>
    <row r="5201" spans="1:2" ht="15" hidden="1" customHeight="1" x14ac:dyDescent="0.25">
      <c r="A5201" s="8" t="s">
        <v>7589</v>
      </c>
      <c r="B5201" s="8" t="s">
        <v>23309</v>
      </c>
    </row>
    <row r="5202" spans="1:2" ht="15" hidden="1" customHeight="1" x14ac:dyDescent="0.25">
      <c r="A5202" s="8" t="s">
        <v>7590</v>
      </c>
      <c r="B5202" s="8" t="s">
        <v>23310</v>
      </c>
    </row>
    <row r="5203" spans="1:2" ht="15" hidden="1" customHeight="1" x14ac:dyDescent="0.25">
      <c r="A5203" s="8" t="s">
        <v>12727</v>
      </c>
      <c r="B5203" s="8" t="s">
        <v>397</v>
      </c>
    </row>
    <row r="5204" spans="1:2" ht="15" hidden="1" customHeight="1" x14ac:dyDescent="0.25">
      <c r="A5204" s="8" t="s">
        <v>12728</v>
      </c>
      <c r="B5204" s="8" t="s">
        <v>23311</v>
      </c>
    </row>
    <row r="5205" spans="1:2" ht="15" hidden="1" customHeight="1" x14ac:dyDescent="0.25">
      <c r="A5205" s="8" t="s">
        <v>12729</v>
      </c>
      <c r="B5205" s="8" t="s">
        <v>23312</v>
      </c>
    </row>
    <row r="5206" spans="1:2" ht="15" hidden="1" customHeight="1" x14ac:dyDescent="0.25">
      <c r="A5206" s="8" t="s">
        <v>5692</v>
      </c>
      <c r="B5206" s="8" t="s">
        <v>5693</v>
      </c>
    </row>
    <row r="5207" spans="1:2" ht="15" hidden="1" customHeight="1" x14ac:dyDescent="0.25">
      <c r="A5207" s="8" t="s">
        <v>12730</v>
      </c>
      <c r="B5207" s="8" t="s">
        <v>23313</v>
      </c>
    </row>
    <row r="5208" spans="1:2" ht="30" hidden="1" customHeight="1" x14ac:dyDescent="0.25">
      <c r="A5208" s="8" t="s">
        <v>12731</v>
      </c>
      <c r="B5208" s="8" t="s">
        <v>23315</v>
      </c>
    </row>
    <row r="5209" spans="1:2" ht="15" hidden="1" customHeight="1" x14ac:dyDescent="0.25">
      <c r="A5209" s="8" t="s">
        <v>12732</v>
      </c>
      <c r="B5209" s="8" t="s">
        <v>23316</v>
      </c>
    </row>
    <row r="5210" spans="1:2" ht="15" hidden="1" customHeight="1" x14ac:dyDescent="0.25">
      <c r="A5210" s="8" t="s">
        <v>12733</v>
      </c>
      <c r="B5210" s="8" t="s">
        <v>23317</v>
      </c>
    </row>
    <row r="5211" spans="1:2" ht="15" hidden="1" customHeight="1" x14ac:dyDescent="0.25">
      <c r="A5211" s="8" t="s">
        <v>12734</v>
      </c>
      <c r="B5211" s="8" t="s">
        <v>23318</v>
      </c>
    </row>
    <row r="5212" spans="1:2" ht="15" hidden="1" customHeight="1" x14ac:dyDescent="0.25">
      <c r="A5212" s="8" t="s">
        <v>12735</v>
      </c>
      <c r="B5212" s="8" t="s">
        <v>23319</v>
      </c>
    </row>
    <row r="5213" spans="1:2" ht="15" hidden="1" customHeight="1" x14ac:dyDescent="0.25">
      <c r="A5213" s="8" t="s">
        <v>7591</v>
      </c>
      <c r="B5213" s="8" t="s">
        <v>23320</v>
      </c>
    </row>
    <row r="5214" spans="1:2" ht="15" hidden="1" customHeight="1" x14ac:dyDescent="0.25">
      <c r="A5214" s="8" t="s">
        <v>12736</v>
      </c>
      <c r="B5214" s="8" t="s">
        <v>23321</v>
      </c>
    </row>
    <row r="5215" spans="1:2" ht="15" hidden="1" customHeight="1" x14ac:dyDescent="0.25">
      <c r="A5215" s="8" t="s">
        <v>12737</v>
      </c>
      <c r="B5215" s="8" t="s">
        <v>23322</v>
      </c>
    </row>
    <row r="5216" spans="1:2" ht="15" hidden="1" customHeight="1" x14ac:dyDescent="0.25">
      <c r="A5216" s="8" t="s">
        <v>12738</v>
      </c>
      <c r="B5216" s="8" t="s">
        <v>23323</v>
      </c>
    </row>
    <row r="5217" spans="1:2" ht="15" hidden="1" customHeight="1" x14ac:dyDescent="0.25">
      <c r="A5217" s="8" t="s">
        <v>12739</v>
      </c>
      <c r="B5217" s="8" t="s">
        <v>23324</v>
      </c>
    </row>
    <row r="5218" spans="1:2" ht="15" hidden="1" customHeight="1" x14ac:dyDescent="0.25">
      <c r="A5218" s="8" t="s">
        <v>7592</v>
      </c>
      <c r="B5218" s="8" t="s">
        <v>23325</v>
      </c>
    </row>
    <row r="5219" spans="1:2" ht="15" hidden="1" customHeight="1" x14ac:dyDescent="0.25">
      <c r="A5219" s="8" t="s">
        <v>21039</v>
      </c>
      <c r="B5219" s="8" t="s">
        <v>23326</v>
      </c>
    </row>
    <row r="5220" spans="1:2" ht="15" hidden="1" customHeight="1" x14ac:dyDescent="0.25">
      <c r="A5220" s="8" t="s">
        <v>12740</v>
      </c>
      <c r="B5220" s="8" t="s">
        <v>23327</v>
      </c>
    </row>
    <row r="5221" spans="1:2" ht="15" hidden="1" customHeight="1" x14ac:dyDescent="0.25">
      <c r="A5221" s="8" t="s">
        <v>12741</v>
      </c>
      <c r="B5221" s="8" t="s">
        <v>23328</v>
      </c>
    </row>
    <row r="5222" spans="1:2" ht="15" hidden="1" customHeight="1" x14ac:dyDescent="0.25">
      <c r="A5222" s="8" t="s">
        <v>12742</v>
      </c>
      <c r="B5222" s="8" t="s">
        <v>23329</v>
      </c>
    </row>
    <row r="5223" spans="1:2" ht="30" hidden="1" customHeight="1" x14ac:dyDescent="0.25">
      <c r="A5223" s="8" t="s">
        <v>12743</v>
      </c>
      <c r="B5223" s="8" t="s">
        <v>23330</v>
      </c>
    </row>
    <row r="5224" spans="1:2" ht="15" hidden="1" customHeight="1" x14ac:dyDescent="0.25">
      <c r="A5224" s="8" t="s">
        <v>7593</v>
      </c>
      <c r="B5224" s="8" t="s">
        <v>2038</v>
      </c>
    </row>
    <row r="5225" spans="1:2" ht="15" hidden="1" customHeight="1" x14ac:dyDescent="0.25">
      <c r="A5225" s="8" t="s">
        <v>7594</v>
      </c>
      <c r="B5225" s="8" t="s">
        <v>23331</v>
      </c>
    </row>
    <row r="5226" spans="1:2" ht="15" hidden="1" customHeight="1" x14ac:dyDescent="0.25">
      <c r="A5226" s="8" t="s">
        <v>7595</v>
      </c>
      <c r="B5226" s="8" t="s">
        <v>2038</v>
      </c>
    </row>
    <row r="5227" spans="1:2" ht="15" hidden="1" customHeight="1" x14ac:dyDescent="0.25">
      <c r="A5227" s="8" t="s">
        <v>12744</v>
      </c>
      <c r="B5227" s="8" t="s">
        <v>23332</v>
      </c>
    </row>
    <row r="5228" spans="1:2" ht="15" hidden="1" customHeight="1" x14ac:dyDescent="0.25">
      <c r="A5228" s="8" t="s">
        <v>746</v>
      </c>
      <c r="B5228" s="8" t="s">
        <v>747</v>
      </c>
    </row>
    <row r="5229" spans="1:2" ht="15" hidden="1" customHeight="1" x14ac:dyDescent="0.25">
      <c r="A5229" s="8" t="s">
        <v>12745</v>
      </c>
      <c r="B5229" s="8" t="s">
        <v>23333</v>
      </c>
    </row>
    <row r="5230" spans="1:2" ht="15" hidden="1" customHeight="1" x14ac:dyDescent="0.25">
      <c r="A5230" s="8" t="s">
        <v>7596</v>
      </c>
      <c r="B5230" s="8" t="s">
        <v>23334</v>
      </c>
    </row>
    <row r="5231" spans="1:2" ht="15" hidden="1" customHeight="1" x14ac:dyDescent="0.25">
      <c r="A5231" s="8" t="s">
        <v>12746</v>
      </c>
      <c r="B5231" s="8" t="s">
        <v>23335</v>
      </c>
    </row>
    <row r="5232" spans="1:2" ht="15" hidden="1" customHeight="1" x14ac:dyDescent="0.25">
      <c r="A5232" s="8" t="s">
        <v>12747</v>
      </c>
      <c r="B5232" s="8" t="s">
        <v>23336</v>
      </c>
    </row>
    <row r="5233" spans="1:2" ht="15" hidden="1" customHeight="1" x14ac:dyDescent="0.25">
      <c r="A5233" s="8" t="s">
        <v>7597</v>
      </c>
      <c r="B5233" s="8" t="s">
        <v>23337</v>
      </c>
    </row>
    <row r="5234" spans="1:2" ht="15" hidden="1" customHeight="1" x14ac:dyDescent="0.25">
      <c r="A5234" s="8" t="s">
        <v>12748</v>
      </c>
      <c r="B5234" s="8" t="s">
        <v>23338</v>
      </c>
    </row>
    <row r="5235" spans="1:2" ht="15" hidden="1" customHeight="1" x14ac:dyDescent="0.25">
      <c r="A5235" s="8" t="s">
        <v>12749</v>
      </c>
      <c r="B5235" s="8" t="s">
        <v>23339</v>
      </c>
    </row>
    <row r="5236" spans="1:2" ht="15" hidden="1" customHeight="1" x14ac:dyDescent="0.25">
      <c r="A5236" s="8" t="s">
        <v>7598</v>
      </c>
      <c r="B5236" s="8" t="s">
        <v>23340</v>
      </c>
    </row>
    <row r="5237" spans="1:2" ht="15" hidden="1" customHeight="1" x14ac:dyDescent="0.25">
      <c r="A5237" s="8" t="s">
        <v>12750</v>
      </c>
      <c r="B5237" s="8" t="s">
        <v>23341</v>
      </c>
    </row>
    <row r="5238" spans="1:2" ht="15" hidden="1" customHeight="1" x14ac:dyDescent="0.25">
      <c r="A5238" s="8" t="s">
        <v>748</v>
      </c>
      <c r="B5238" s="8" t="s">
        <v>749</v>
      </c>
    </row>
    <row r="5239" spans="1:2" ht="15" hidden="1" customHeight="1" x14ac:dyDescent="0.25">
      <c r="A5239" s="8" t="s">
        <v>12751</v>
      </c>
      <c r="B5239" s="8" t="s">
        <v>23342</v>
      </c>
    </row>
    <row r="5240" spans="1:2" ht="15" hidden="1" customHeight="1" x14ac:dyDescent="0.25">
      <c r="A5240" s="8" t="s">
        <v>12752</v>
      </c>
      <c r="B5240" s="8" t="s">
        <v>23343</v>
      </c>
    </row>
    <row r="5241" spans="1:2" ht="15" hidden="1" customHeight="1" x14ac:dyDescent="0.25">
      <c r="A5241" s="8" t="s">
        <v>7599</v>
      </c>
      <c r="B5241" s="8" t="s">
        <v>23344</v>
      </c>
    </row>
    <row r="5242" spans="1:2" ht="15" hidden="1" customHeight="1" x14ac:dyDescent="0.25">
      <c r="A5242" s="8" t="s">
        <v>12753</v>
      </c>
      <c r="B5242" s="8" t="s">
        <v>23345</v>
      </c>
    </row>
    <row r="5243" spans="1:2" ht="15" hidden="1" customHeight="1" x14ac:dyDescent="0.25">
      <c r="A5243" s="8" t="s">
        <v>12754</v>
      </c>
      <c r="B5243" s="8" t="s">
        <v>23346</v>
      </c>
    </row>
    <row r="5244" spans="1:2" ht="15" hidden="1" customHeight="1" x14ac:dyDescent="0.25">
      <c r="A5244" s="8" t="s">
        <v>7600</v>
      </c>
      <c r="B5244" s="8" t="s">
        <v>23347</v>
      </c>
    </row>
    <row r="5245" spans="1:2" ht="30" hidden="1" customHeight="1" x14ac:dyDescent="0.25">
      <c r="A5245" s="8" t="s">
        <v>12755</v>
      </c>
      <c r="B5245" s="8" t="s">
        <v>23348</v>
      </c>
    </row>
    <row r="5246" spans="1:2" ht="15" hidden="1" customHeight="1" x14ac:dyDescent="0.25">
      <c r="A5246" s="8" t="s">
        <v>7601</v>
      </c>
      <c r="B5246" s="8" t="s">
        <v>23349</v>
      </c>
    </row>
    <row r="5247" spans="1:2" ht="30" hidden="1" customHeight="1" x14ac:dyDescent="0.25">
      <c r="A5247" s="8" t="s">
        <v>12756</v>
      </c>
      <c r="B5247" s="8" t="s">
        <v>23350</v>
      </c>
    </row>
    <row r="5248" spans="1:2" ht="15" hidden="1" customHeight="1" x14ac:dyDescent="0.25">
      <c r="A5248" s="8" t="s">
        <v>7602</v>
      </c>
      <c r="B5248" s="8" t="s">
        <v>23351</v>
      </c>
    </row>
    <row r="5249" spans="1:2" ht="30" hidden="1" customHeight="1" x14ac:dyDescent="0.25">
      <c r="A5249" s="8" t="s">
        <v>12757</v>
      </c>
      <c r="B5249" s="8" t="s">
        <v>23352</v>
      </c>
    </row>
    <row r="5250" spans="1:2" ht="15" hidden="1" customHeight="1" x14ac:dyDescent="0.25">
      <c r="A5250" s="8" t="s">
        <v>12758</v>
      </c>
      <c r="B5250" s="8" t="s">
        <v>23353</v>
      </c>
    </row>
    <row r="5251" spans="1:2" ht="15" hidden="1" customHeight="1" x14ac:dyDescent="0.25">
      <c r="A5251" s="8" t="s">
        <v>21040</v>
      </c>
      <c r="B5251" s="8" t="s">
        <v>23354</v>
      </c>
    </row>
    <row r="5252" spans="1:2" ht="15" hidden="1" customHeight="1" x14ac:dyDescent="0.25">
      <c r="A5252" s="8" t="s">
        <v>12759</v>
      </c>
      <c r="B5252" s="8" t="s">
        <v>23355</v>
      </c>
    </row>
    <row r="5253" spans="1:2" ht="15" hidden="1" customHeight="1" x14ac:dyDescent="0.25">
      <c r="A5253" s="8" t="s">
        <v>33518</v>
      </c>
      <c r="B5253" s="8"/>
    </row>
    <row r="5254" spans="1:2" ht="15" hidden="1" customHeight="1" x14ac:dyDescent="0.25">
      <c r="A5254" s="8" t="s">
        <v>12760</v>
      </c>
      <c r="B5254" s="8" t="s">
        <v>23356</v>
      </c>
    </row>
    <row r="5255" spans="1:2" ht="15" hidden="1" customHeight="1" x14ac:dyDescent="0.25">
      <c r="A5255" s="8" t="s">
        <v>7603</v>
      </c>
      <c r="B5255" s="8" t="s">
        <v>23357</v>
      </c>
    </row>
    <row r="5256" spans="1:2" ht="15" hidden="1" customHeight="1" x14ac:dyDescent="0.25">
      <c r="A5256" s="8" t="s">
        <v>7604</v>
      </c>
      <c r="B5256" s="8" t="s">
        <v>23358</v>
      </c>
    </row>
    <row r="5257" spans="1:2" ht="15" hidden="1" customHeight="1" x14ac:dyDescent="0.25">
      <c r="A5257" s="8" t="s">
        <v>12761</v>
      </c>
      <c r="B5257" s="8" t="s">
        <v>23359</v>
      </c>
    </row>
    <row r="5258" spans="1:2" ht="15" hidden="1" customHeight="1" x14ac:dyDescent="0.25">
      <c r="A5258" s="8" t="s">
        <v>12762</v>
      </c>
      <c r="B5258" s="8" t="s">
        <v>23360</v>
      </c>
    </row>
    <row r="5259" spans="1:2" ht="15" hidden="1" customHeight="1" x14ac:dyDescent="0.25">
      <c r="A5259" s="8" t="s">
        <v>7605</v>
      </c>
      <c r="B5259" s="8" t="s">
        <v>23361</v>
      </c>
    </row>
    <row r="5260" spans="1:2" ht="15" hidden="1" customHeight="1" x14ac:dyDescent="0.25">
      <c r="A5260" s="8" t="s">
        <v>12763</v>
      </c>
      <c r="B5260" s="8" t="s">
        <v>23362</v>
      </c>
    </row>
    <row r="5261" spans="1:2" ht="15" hidden="1" customHeight="1" x14ac:dyDescent="0.25">
      <c r="A5261" s="8" t="s">
        <v>32959</v>
      </c>
      <c r="B5261" s="8" t="s">
        <v>32960</v>
      </c>
    </row>
    <row r="5262" spans="1:2" ht="15" hidden="1" customHeight="1" x14ac:dyDescent="0.25">
      <c r="A5262" s="8" t="s">
        <v>12764</v>
      </c>
      <c r="B5262" s="8" t="s">
        <v>23363</v>
      </c>
    </row>
    <row r="5263" spans="1:2" ht="15" hidden="1" customHeight="1" x14ac:dyDescent="0.25">
      <c r="A5263" s="8" t="s">
        <v>12765</v>
      </c>
      <c r="B5263" s="8" t="s">
        <v>680</v>
      </c>
    </row>
    <row r="5264" spans="1:2" ht="15" hidden="1" customHeight="1" x14ac:dyDescent="0.25">
      <c r="A5264" s="8" t="s">
        <v>681</v>
      </c>
      <c r="B5264" s="8" t="s">
        <v>682</v>
      </c>
    </row>
    <row r="5265" spans="1:2" ht="15" hidden="1" customHeight="1" x14ac:dyDescent="0.25">
      <c r="A5265" s="8" t="s">
        <v>12766</v>
      </c>
      <c r="B5265" s="8" t="s">
        <v>2381</v>
      </c>
    </row>
    <row r="5266" spans="1:2" ht="15" hidden="1" customHeight="1" x14ac:dyDescent="0.25">
      <c r="A5266" s="8" t="s">
        <v>7606</v>
      </c>
      <c r="B5266" s="8" t="s">
        <v>708</v>
      </c>
    </row>
    <row r="5267" spans="1:2" ht="15" hidden="1" customHeight="1" x14ac:dyDescent="0.25">
      <c r="A5267" s="8" t="s">
        <v>7607</v>
      </c>
      <c r="B5267" s="8" t="s">
        <v>709</v>
      </c>
    </row>
    <row r="5268" spans="1:2" ht="15" hidden="1" customHeight="1" x14ac:dyDescent="0.25">
      <c r="A5268" s="8" t="s">
        <v>12767</v>
      </c>
      <c r="B5268" s="8" t="s">
        <v>23364</v>
      </c>
    </row>
    <row r="5269" spans="1:2" ht="15" hidden="1" customHeight="1" x14ac:dyDescent="0.25">
      <c r="A5269" s="8" t="s">
        <v>7608</v>
      </c>
      <c r="B5269" s="8" t="s">
        <v>23365</v>
      </c>
    </row>
    <row r="5270" spans="1:2" ht="15" hidden="1" customHeight="1" x14ac:dyDescent="0.25">
      <c r="A5270" s="8" t="s">
        <v>12768</v>
      </c>
      <c r="B5270" s="8" t="s">
        <v>4939</v>
      </c>
    </row>
    <row r="5271" spans="1:2" ht="15" hidden="1" customHeight="1" x14ac:dyDescent="0.25">
      <c r="A5271" s="8" t="s">
        <v>7609</v>
      </c>
      <c r="B5271" s="8" t="s">
        <v>23366</v>
      </c>
    </row>
    <row r="5272" spans="1:2" ht="15" hidden="1" customHeight="1" x14ac:dyDescent="0.25">
      <c r="A5272" s="8" t="s">
        <v>7610</v>
      </c>
      <c r="B5272" s="8" t="s">
        <v>23367</v>
      </c>
    </row>
    <row r="5273" spans="1:2" ht="15" hidden="1" customHeight="1" x14ac:dyDescent="0.25">
      <c r="A5273" s="8" t="s">
        <v>7611</v>
      </c>
      <c r="B5273" s="8" t="s">
        <v>23368</v>
      </c>
    </row>
    <row r="5274" spans="1:2" ht="15" hidden="1" customHeight="1" x14ac:dyDescent="0.25">
      <c r="A5274" s="8" t="s">
        <v>7612</v>
      </c>
      <c r="B5274" s="8" t="s">
        <v>23369</v>
      </c>
    </row>
    <row r="5275" spans="1:2" ht="15" hidden="1" customHeight="1" x14ac:dyDescent="0.25">
      <c r="A5275" s="8" t="s">
        <v>7613</v>
      </c>
      <c r="B5275" s="8" t="s">
        <v>23370</v>
      </c>
    </row>
    <row r="5276" spans="1:2" ht="15" hidden="1" customHeight="1" x14ac:dyDescent="0.25">
      <c r="A5276" s="8" t="s">
        <v>7614</v>
      </c>
      <c r="B5276" s="8" t="s">
        <v>23371</v>
      </c>
    </row>
    <row r="5277" spans="1:2" ht="15" hidden="1" customHeight="1" x14ac:dyDescent="0.25">
      <c r="A5277" s="8" t="s">
        <v>12769</v>
      </c>
      <c r="B5277" s="8" t="s">
        <v>23372</v>
      </c>
    </row>
    <row r="5278" spans="1:2" ht="15" hidden="1" customHeight="1" x14ac:dyDescent="0.25">
      <c r="A5278" s="8" t="s">
        <v>7615</v>
      </c>
      <c r="B5278" s="8" t="s">
        <v>23373</v>
      </c>
    </row>
    <row r="5279" spans="1:2" ht="15" hidden="1" customHeight="1" x14ac:dyDescent="0.25">
      <c r="A5279" s="8" t="s">
        <v>12770</v>
      </c>
      <c r="B5279" s="8" t="s">
        <v>23374</v>
      </c>
    </row>
    <row r="5280" spans="1:2" ht="15" hidden="1" customHeight="1" x14ac:dyDescent="0.25">
      <c r="A5280" s="8" t="s">
        <v>12771</v>
      </c>
      <c r="B5280" s="8" t="s">
        <v>23375</v>
      </c>
    </row>
    <row r="5281" spans="1:2" ht="15" hidden="1" customHeight="1" x14ac:dyDescent="0.25">
      <c r="A5281" s="8" t="s">
        <v>12772</v>
      </c>
      <c r="B5281" s="8" t="s">
        <v>23376</v>
      </c>
    </row>
    <row r="5282" spans="1:2" ht="15" hidden="1" customHeight="1" x14ac:dyDescent="0.25">
      <c r="A5282" s="8" t="s">
        <v>12773</v>
      </c>
      <c r="B5282" s="8" t="s">
        <v>23377</v>
      </c>
    </row>
    <row r="5283" spans="1:2" ht="15" hidden="1" customHeight="1" x14ac:dyDescent="0.25">
      <c r="A5283" s="8" t="s">
        <v>12774</v>
      </c>
      <c r="B5283" s="8" t="s">
        <v>23378</v>
      </c>
    </row>
    <row r="5284" spans="1:2" ht="15" hidden="1" customHeight="1" x14ac:dyDescent="0.25">
      <c r="A5284" s="8" t="s">
        <v>12775</v>
      </c>
      <c r="B5284" s="8" t="s">
        <v>23379</v>
      </c>
    </row>
    <row r="5285" spans="1:2" ht="15" hidden="1" customHeight="1" x14ac:dyDescent="0.25">
      <c r="A5285" s="8" t="s">
        <v>12776</v>
      </c>
      <c r="B5285" s="8" t="s">
        <v>23380</v>
      </c>
    </row>
    <row r="5286" spans="1:2" ht="15" hidden="1" customHeight="1" x14ac:dyDescent="0.25">
      <c r="A5286" s="8" t="s">
        <v>12777</v>
      </c>
      <c r="B5286" s="8" t="s">
        <v>23381</v>
      </c>
    </row>
    <row r="5287" spans="1:2" ht="15" hidden="1" customHeight="1" x14ac:dyDescent="0.25">
      <c r="A5287" s="6" t="s">
        <v>12778</v>
      </c>
      <c r="B5287" s="6" t="s">
        <v>23382</v>
      </c>
    </row>
    <row r="5288" spans="1:2" ht="15" hidden="1" customHeight="1" x14ac:dyDescent="0.25">
      <c r="A5288" s="6" t="s">
        <v>7616</v>
      </c>
      <c r="B5288" s="6" t="s">
        <v>23383</v>
      </c>
    </row>
    <row r="5289" spans="1:2" ht="15" hidden="1" customHeight="1" x14ac:dyDescent="0.25">
      <c r="A5289" s="6" t="s">
        <v>12779</v>
      </c>
      <c r="B5289" s="6" t="s">
        <v>23384</v>
      </c>
    </row>
    <row r="5290" spans="1:2" ht="15" hidden="1" customHeight="1" x14ac:dyDescent="0.25">
      <c r="A5290" s="6" t="s">
        <v>12780</v>
      </c>
      <c r="B5290" s="6" t="s">
        <v>23385</v>
      </c>
    </row>
    <row r="5291" spans="1:2" ht="15" hidden="1" customHeight="1" x14ac:dyDescent="0.25">
      <c r="A5291" s="6" t="s">
        <v>12781</v>
      </c>
      <c r="B5291" s="6" t="s">
        <v>23386</v>
      </c>
    </row>
    <row r="5292" spans="1:2" ht="15" hidden="1" customHeight="1" x14ac:dyDescent="0.25">
      <c r="A5292" s="6" t="s">
        <v>7617</v>
      </c>
      <c r="B5292" s="6" t="s">
        <v>23387</v>
      </c>
    </row>
    <row r="5293" spans="1:2" ht="15" hidden="1" customHeight="1" x14ac:dyDescent="0.25">
      <c r="A5293" s="6" t="s">
        <v>7618</v>
      </c>
      <c r="B5293" s="6" t="s">
        <v>23388</v>
      </c>
    </row>
    <row r="5294" spans="1:2" ht="15" hidden="1" customHeight="1" x14ac:dyDescent="0.25">
      <c r="A5294" s="6" t="s">
        <v>7619</v>
      </c>
      <c r="B5294" s="6" t="s">
        <v>23389</v>
      </c>
    </row>
    <row r="5295" spans="1:2" ht="15" hidden="1" customHeight="1" x14ac:dyDescent="0.25">
      <c r="A5295" s="6" t="s">
        <v>20828</v>
      </c>
      <c r="B5295" s="6" t="s">
        <v>23390</v>
      </c>
    </row>
    <row r="5296" spans="1:2" ht="15" hidden="1" customHeight="1" x14ac:dyDescent="0.25">
      <c r="A5296" s="6" t="s">
        <v>12782</v>
      </c>
      <c r="B5296" s="6" t="s">
        <v>23391</v>
      </c>
    </row>
    <row r="5297" spans="1:2" ht="15" hidden="1" customHeight="1" x14ac:dyDescent="0.25">
      <c r="A5297" s="6" t="s">
        <v>7620</v>
      </c>
      <c r="B5297" s="6" t="s">
        <v>23392</v>
      </c>
    </row>
    <row r="5298" spans="1:2" ht="15" hidden="1" customHeight="1" x14ac:dyDescent="0.25">
      <c r="A5298" s="6" t="s">
        <v>12783</v>
      </c>
      <c r="B5298" s="6" t="s">
        <v>23393</v>
      </c>
    </row>
    <row r="5299" spans="1:2" ht="15" hidden="1" customHeight="1" x14ac:dyDescent="0.25">
      <c r="A5299" s="6" t="s">
        <v>7621</v>
      </c>
      <c r="B5299" s="6" t="s">
        <v>23394</v>
      </c>
    </row>
    <row r="5300" spans="1:2" ht="15" hidden="1" customHeight="1" x14ac:dyDescent="0.25">
      <c r="A5300" s="6" t="s">
        <v>4201</v>
      </c>
      <c r="B5300" s="6" t="s">
        <v>2174</v>
      </c>
    </row>
    <row r="5301" spans="1:2" ht="15" hidden="1" customHeight="1" x14ac:dyDescent="0.25">
      <c r="A5301" s="6" t="s">
        <v>12784</v>
      </c>
      <c r="B5301" s="6" t="s">
        <v>23395</v>
      </c>
    </row>
    <row r="5302" spans="1:2" ht="15" hidden="1" customHeight="1" x14ac:dyDescent="0.25">
      <c r="A5302" s="6" t="s">
        <v>7622</v>
      </c>
      <c r="B5302" s="6" t="s">
        <v>23396</v>
      </c>
    </row>
    <row r="5303" spans="1:2" ht="15" hidden="1" customHeight="1" x14ac:dyDescent="0.25">
      <c r="A5303" s="6" t="s">
        <v>7623</v>
      </c>
      <c r="B5303" s="6" t="s">
        <v>23397</v>
      </c>
    </row>
    <row r="5304" spans="1:2" ht="15" hidden="1" customHeight="1" x14ac:dyDescent="0.25">
      <c r="A5304" s="6" t="s">
        <v>10922</v>
      </c>
      <c r="B5304" s="6" t="s">
        <v>23393</v>
      </c>
    </row>
    <row r="5305" spans="1:2" ht="15" hidden="1" customHeight="1" x14ac:dyDescent="0.25">
      <c r="A5305" s="6" t="s">
        <v>12785</v>
      </c>
      <c r="B5305" s="6" t="s">
        <v>23398</v>
      </c>
    </row>
    <row r="5306" spans="1:2" ht="15" hidden="1" customHeight="1" x14ac:dyDescent="0.25">
      <c r="A5306" s="6" t="s">
        <v>7624</v>
      </c>
      <c r="B5306" s="6" t="s">
        <v>398</v>
      </c>
    </row>
    <row r="5307" spans="1:2" ht="15" hidden="1" customHeight="1" x14ac:dyDescent="0.25">
      <c r="A5307" s="6" t="s">
        <v>12786</v>
      </c>
      <c r="B5307" s="6" t="s">
        <v>23399</v>
      </c>
    </row>
    <row r="5308" spans="1:2" ht="15" hidden="1" customHeight="1" x14ac:dyDescent="0.25">
      <c r="A5308" s="6" t="s">
        <v>7625</v>
      </c>
      <c r="B5308" s="6" t="s">
        <v>23400</v>
      </c>
    </row>
    <row r="5309" spans="1:2" ht="15" hidden="1" customHeight="1" x14ac:dyDescent="0.25">
      <c r="A5309" s="6" t="s">
        <v>7626</v>
      </c>
      <c r="B5309" s="6" t="s">
        <v>656</v>
      </c>
    </row>
    <row r="5310" spans="1:2" ht="15" hidden="1" customHeight="1" x14ac:dyDescent="0.25">
      <c r="A5310" s="6" t="s">
        <v>7627</v>
      </c>
      <c r="B5310" s="6" t="s">
        <v>2579</v>
      </c>
    </row>
    <row r="5311" spans="1:2" ht="15" hidden="1" customHeight="1" x14ac:dyDescent="0.25">
      <c r="A5311" s="6" t="s">
        <v>12787</v>
      </c>
      <c r="B5311" s="6" t="s">
        <v>23401</v>
      </c>
    </row>
    <row r="5312" spans="1:2" ht="15" hidden="1" customHeight="1" x14ac:dyDescent="0.25">
      <c r="A5312" s="6" t="s">
        <v>10923</v>
      </c>
      <c r="B5312" s="6" t="s">
        <v>23402</v>
      </c>
    </row>
    <row r="5313" spans="1:2" ht="15" hidden="1" customHeight="1" x14ac:dyDescent="0.25">
      <c r="A5313" s="6" t="s">
        <v>7628</v>
      </c>
      <c r="B5313" s="6" t="s">
        <v>23403</v>
      </c>
    </row>
    <row r="5314" spans="1:2" ht="15" hidden="1" customHeight="1" x14ac:dyDescent="0.25">
      <c r="A5314" s="6" t="s">
        <v>12788</v>
      </c>
      <c r="B5314" s="6" t="s">
        <v>23404</v>
      </c>
    </row>
    <row r="5315" spans="1:2" ht="15" hidden="1" customHeight="1" x14ac:dyDescent="0.25">
      <c r="A5315" s="6" t="s">
        <v>12789</v>
      </c>
      <c r="B5315" s="6"/>
    </row>
    <row r="5316" spans="1:2" ht="15" hidden="1" customHeight="1" x14ac:dyDescent="0.25">
      <c r="A5316" s="6" t="s">
        <v>12790</v>
      </c>
      <c r="B5316" s="6" t="s">
        <v>23405</v>
      </c>
    </row>
    <row r="5317" spans="1:2" ht="15" hidden="1" customHeight="1" x14ac:dyDescent="0.25">
      <c r="A5317" s="6" t="s">
        <v>12791</v>
      </c>
      <c r="B5317" s="6" t="s">
        <v>23406</v>
      </c>
    </row>
    <row r="5318" spans="1:2" ht="15" hidden="1" customHeight="1" x14ac:dyDescent="0.25">
      <c r="A5318" s="6" t="s">
        <v>7629</v>
      </c>
      <c r="B5318" s="6" t="s">
        <v>23407</v>
      </c>
    </row>
    <row r="5319" spans="1:2" ht="15" hidden="1" customHeight="1" x14ac:dyDescent="0.25">
      <c r="A5319" s="6" t="s">
        <v>12792</v>
      </c>
      <c r="B5319" s="6"/>
    </row>
    <row r="5320" spans="1:2" ht="15" hidden="1" customHeight="1" x14ac:dyDescent="0.25">
      <c r="A5320" s="6" t="s">
        <v>32961</v>
      </c>
      <c r="B5320" s="6" t="s">
        <v>32962</v>
      </c>
    </row>
    <row r="5321" spans="1:2" ht="15" hidden="1" customHeight="1" x14ac:dyDescent="0.25">
      <c r="A5321" s="6" t="s">
        <v>34210</v>
      </c>
      <c r="B5321" s="6"/>
    </row>
    <row r="5322" spans="1:2" ht="15" hidden="1" customHeight="1" x14ac:dyDescent="0.25">
      <c r="A5322" s="6" t="s">
        <v>34211</v>
      </c>
      <c r="B5322" s="6"/>
    </row>
    <row r="5323" spans="1:2" ht="15" hidden="1" customHeight="1" x14ac:dyDescent="0.25">
      <c r="A5323" s="6" t="s">
        <v>21041</v>
      </c>
      <c r="B5323" s="6" t="s">
        <v>23408</v>
      </c>
    </row>
    <row r="5324" spans="1:2" ht="15" hidden="1" customHeight="1" x14ac:dyDescent="0.25">
      <c r="A5324" s="6" t="s">
        <v>32963</v>
      </c>
      <c r="B5324" s="6"/>
    </row>
    <row r="5325" spans="1:2" ht="15" hidden="1" customHeight="1" x14ac:dyDescent="0.25">
      <c r="A5325" s="6" t="s">
        <v>7630</v>
      </c>
      <c r="B5325" s="6" t="s">
        <v>23409</v>
      </c>
    </row>
    <row r="5326" spans="1:2" ht="15" hidden="1" customHeight="1" x14ac:dyDescent="0.25">
      <c r="A5326" s="6" t="s">
        <v>7631</v>
      </c>
      <c r="B5326" s="6" t="s">
        <v>23387</v>
      </c>
    </row>
    <row r="5327" spans="1:2" ht="15" hidden="1" customHeight="1" x14ac:dyDescent="0.25">
      <c r="A5327" s="6" t="s">
        <v>7632</v>
      </c>
      <c r="B5327" s="6" t="s">
        <v>23410</v>
      </c>
    </row>
    <row r="5328" spans="1:2" ht="15" hidden="1" customHeight="1" x14ac:dyDescent="0.25">
      <c r="A5328" s="6" t="s">
        <v>32964</v>
      </c>
      <c r="B5328" s="6"/>
    </row>
    <row r="5329" spans="1:2" ht="15" hidden="1" customHeight="1" x14ac:dyDescent="0.25">
      <c r="A5329" s="6" t="s">
        <v>7633</v>
      </c>
      <c r="B5329" s="6" t="s">
        <v>23411</v>
      </c>
    </row>
    <row r="5330" spans="1:2" ht="15" hidden="1" customHeight="1" x14ac:dyDescent="0.25">
      <c r="A5330" s="6" t="s">
        <v>12793</v>
      </c>
      <c r="B5330" s="6" t="s">
        <v>23412</v>
      </c>
    </row>
    <row r="5331" spans="1:2" ht="15" hidden="1" customHeight="1" x14ac:dyDescent="0.25">
      <c r="A5331" s="6" t="s">
        <v>683</v>
      </c>
      <c r="B5331" s="6" t="s">
        <v>684</v>
      </c>
    </row>
    <row r="5332" spans="1:2" ht="15" hidden="1" customHeight="1" x14ac:dyDescent="0.25">
      <c r="A5332" s="6" t="s">
        <v>12794</v>
      </c>
      <c r="B5332" s="6" t="s">
        <v>23413</v>
      </c>
    </row>
    <row r="5333" spans="1:2" ht="15" hidden="1" customHeight="1" x14ac:dyDescent="0.25">
      <c r="A5333" s="6" t="s">
        <v>12795</v>
      </c>
      <c r="B5333" s="6" t="s">
        <v>23414</v>
      </c>
    </row>
    <row r="5334" spans="1:2" ht="15" hidden="1" customHeight="1" x14ac:dyDescent="0.25">
      <c r="A5334" s="6" t="s">
        <v>12796</v>
      </c>
      <c r="B5334" s="6" t="s">
        <v>23415</v>
      </c>
    </row>
    <row r="5335" spans="1:2" ht="15" hidden="1" customHeight="1" x14ac:dyDescent="0.25">
      <c r="A5335" s="6" t="s">
        <v>12797</v>
      </c>
      <c r="B5335" s="6" t="s">
        <v>23416</v>
      </c>
    </row>
    <row r="5336" spans="1:2" ht="15" hidden="1" customHeight="1" x14ac:dyDescent="0.25">
      <c r="A5336" s="6" t="s">
        <v>12798</v>
      </c>
      <c r="B5336" s="6" t="s">
        <v>23417</v>
      </c>
    </row>
    <row r="5337" spans="1:2" ht="15" hidden="1" customHeight="1" x14ac:dyDescent="0.25">
      <c r="A5337" s="6" t="s">
        <v>12799</v>
      </c>
      <c r="B5337" s="6" t="s">
        <v>23418</v>
      </c>
    </row>
    <row r="5338" spans="1:2" ht="15" hidden="1" customHeight="1" x14ac:dyDescent="0.25">
      <c r="A5338" s="6" t="s">
        <v>7634</v>
      </c>
      <c r="B5338" s="6" t="s">
        <v>23419</v>
      </c>
    </row>
    <row r="5339" spans="1:2" ht="15" hidden="1" customHeight="1" x14ac:dyDescent="0.25">
      <c r="A5339" s="6" t="s">
        <v>12800</v>
      </c>
      <c r="B5339" s="6" t="s">
        <v>23420</v>
      </c>
    </row>
    <row r="5340" spans="1:2" ht="15" hidden="1" customHeight="1" x14ac:dyDescent="0.25">
      <c r="A5340" s="6" t="s">
        <v>12801</v>
      </c>
      <c r="B5340" s="6" t="s">
        <v>23421</v>
      </c>
    </row>
    <row r="5341" spans="1:2" ht="15" hidden="1" customHeight="1" x14ac:dyDescent="0.25">
      <c r="A5341" s="6" t="s">
        <v>12802</v>
      </c>
      <c r="B5341" s="6" t="s">
        <v>23422</v>
      </c>
    </row>
    <row r="5342" spans="1:2" ht="15" hidden="1" customHeight="1" x14ac:dyDescent="0.25">
      <c r="A5342" s="6" t="s">
        <v>7635</v>
      </c>
      <c r="B5342" s="6" t="s">
        <v>23423</v>
      </c>
    </row>
    <row r="5343" spans="1:2" ht="15" hidden="1" customHeight="1" x14ac:dyDescent="0.25">
      <c r="A5343" s="6" t="s">
        <v>12803</v>
      </c>
      <c r="B5343" s="6" t="s">
        <v>23424</v>
      </c>
    </row>
    <row r="5344" spans="1:2" ht="15" hidden="1" customHeight="1" x14ac:dyDescent="0.25">
      <c r="A5344" s="6" t="s">
        <v>12804</v>
      </c>
      <c r="B5344" s="6" t="s">
        <v>23425</v>
      </c>
    </row>
    <row r="5345" spans="1:2" ht="15" hidden="1" customHeight="1" x14ac:dyDescent="0.25">
      <c r="A5345" s="6" t="s">
        <v>12805</v>
      </c>
      <c r="B5345" s="6" t="s">
        <v>23426</v>
      </c>
    </row>
    <row r="5346" spans="1:2" ht="15" hidden="1" customHeight="1" x14ac:dyDescent="0.25">
      <c r="A5346" s="6" t="s">
        <v>7636</v>
      </c>
      <c r="B5346" s="6" t="s">
        <v>23427</v>
      </c>
    </row>
    <row r="5347" spans="1:2" ht="15" hidden="1" customHeight="1" x14ac:dyDescent="0.25">
      <c r="A5347" s="6" t="s">
        <v>12806</v>
      </c>
      <c r="B5347" s="6" t="s">
        <v>23428</v>
      </c>
    </row>
    <row r="5348" spans="1:2" ht="15" hidden="1" customHeight="1" x14ac:dyDescent="0.25">
      <c r="A5348" s="6" t="s">
        <v>12807</v>
      </c>
      <c r="B5348" s="6" t="s">
        <v>23429</v>
      </c>
    </row>
    <row r="5349" spans="1:2" ht="15" hidden="1" customHeight="1" x14ac:dyDescent="0.25">
      <c r="A5349" s="6" t="s">
        <v>12808</v>
      </c>
      <c r="B5349" s="6" t="s">
        <v>23430</v>
      </c>
    </row>
    <row r="5350" spans="1:2" ht="15" hidden="1" customHeight="1" x14ac:dyDescent="0.25">
      <c r="A5350" s="6" t="s">
        <v>12809</v>
      </c>
      <c r="B5350" s="6" t="s">
        <v>23431</v>
      </c>
    </row>
    <row r="5351" spans="1:2" ht="15" hidden="1" customHeight="1" x14ac:dyDescent="0.25">
      <c r="A5351" s="6" t="s">
        <v>7637</v>
      </c>
      <c r="B5351" s="6" t="s">
        <v>399</v>
      </c>
    </row>
    <row r="5352" spans="1:2" ht="15" hidden="1" customHeight="1" x14ac:dyDescent="0.25">
      <c r="A5352" s="6" t="s">
        <v>12810</v>
      </c>
      <c r="B5352" s="6" t="s">
        <v>23432</v>
      </c>
    </row>
    <row r="5353" spans="1:2" ht="15" hidden="1" customHeight="1" x14ac:dyDescent="0.25">
      <c r="A5353" s="6" t="s">
        <v>12811</v>
      </c>
      <c r="B5353" s="6" t="s">
        <v>652</v>
      </c>
    </row>
    <row r="5354" spans="1:2" ht="15" hidden="1" customHeight="1" x14ac:dyDescent="0.25">
      <c r="A5354" s="6" t="s">
        <v>7638</v>
      </c>
      <c r="B5354" s="6" t="s">
        <v>595</v>
      </c>
    </row>
    <row r="5355" spans="1:2" ht="15" hidden="1" customHeight="1" x14ac:dyDescent="0.25">
      <c r="A5355" s="6" t="s">
        <v>12812</v>
      </c>
      <c r="B5355" s="6" t="s">
        <v>23433</v>
      </c>
    </row>
    <row r="5356" spans="1:2" ht="15" hidden="1" customHeight="1" x14ac:dyDescent="0.25">
      <c r="A5356" s="6" t="s">
        <v>12813</v>
      </c>
      <c r="B5356" s="6" t="s">
        <v>23434</v>
      </c>
    </row>
    <row r="5357" spans="1:2" ht="15" hidden="1" customHeight="1" x14ac:dyDescent="0.25">
      <c r="A5357" s="6" t="s">
        <v>10924</v>
      </c>
      <c r="B5357" s="6" t="s">
        <v>23435</v>
      </c>
    </row>
    <row r="5358" spans="1:2" ht="15" hidden="1" customHeight="1" x14ac:dyDescent="0.25">
      <c r="A5358" s="6" t="s">
        <v>12814</v>
      </c>
      <c r="B5358" s="6" t="s">
        <v>23436</v>
      </c>
    </row>
    <row r="5359" spans="1:2" ht="15" hidden="1" customHeight="1" x14ac:dyDescent="0.25">
      <c r="A5359" s="6" t="s">
        <v>12815</v>
      </c>
      <c r="B5359" s="6" t="s">
        <v>6094</v>
      </c>
    </row>
    <row r="5360" spans="1:2" ht="15" hidden="1" customHeight="1" x14ac:dyDescent="0.25">
      <c r="A5360" s="6" t="s">
        <v>12816</v>
      </c>
      <c r="B5360" s="6" t="s">
        <v>148</v>
      </c>
    </row>
    <row r="5361" spans="1:2" ht="15" hidden="1" customHeight="1" x14ac:dyDescent="0.25">
      <c r="A5361" s="6" t="s">
        <v>12817</v>
      </c>
      <c r="B5361" s="6" t="s">
        <v>23437</v>
      </c>
    </row>
    <row r="5362" spans="1:2" ht="15" hidden="1" customHeight="1" x14ac:dyDescent="0.25">
      <c r="A5362" s="6" t="s">
        <v>12818</v>
      </c>
      <c r="B5362" s="6" t="s">
        <v>23438</v>
      </c>
    </row>
    <row r="5363" spans="1:2" ht="15" hidden="1" customHeight="1" x14ac:dyDescent="0.25">
      <c r="A5363" s="6" t="s">
        <v>12819</v>
      </c>
      <c r="B5363" s="6" t="s">
        <v>23439</v>
      </c>
    </row>
    <row r="5364" spans="1:2" ht="15" hidden="1" customHeight="1" x14ac:dyDescent="0.25">
      <c r="A5364" s="6" t="s">
        <v>12820</v>
      </c>
      <c r="B5364" s="6"/>
    </row>
    <row r="5365" spans="1:2" ht="15" hidden="1" customHeight="1" x14ac:dyDescent="0.25">
      <c r="A5365" s="6" t="s">
        <v>12821</v>
      </c>
      <c r="B5365" s="6" t="s">
        <v>23440</v>
      </c>
    </row>
    <row r="5366" spans="1:2" ht="15" hidden="1" customHeight="1" x14ac:dyDescent="0.25">
      <c r="A5366" s="6" t="s">
        <v>12822</v>
      </c>
      <c r="B5366" s="6" t="s">
        <v>23441</v>
      </c>
    </row>
    <row r="5367" spans="1:2" ht="15" hidden="1" customHeight="1" x14ac:dyDescent="0.25">
      <c r="A5367" s="6" t="s">
        <v>188</v>
      </c>
      <c r="B5367" s="6" t="s">
        <v>23442</v>
      </c>
    </row>
    <row r="5368" spans="1:2" ht="15" hidden="1" customHeight="1" x14ac:dyDescent="0.25">
      <c r="A5368" s="6" t="s">
        <v>188</v>
      </c>
      <c r="B5368" s="6" t="s">
        <v>23443</v>
      </c>
    </row>
    <row r="5369" spans="1:2" ht="15" hidden="1" customHeight="1" x14ac:dyDescent="0.25">
      <c r="A5369" s="6" t="s">
        <v>188</v>
      </c>
      <c r="B5369" s="6" t="s">
        <v>23444</v>
      </c>
    </row>
    <row r="5370" spans="1:2" ht="15" hidden="1" customHeight="1" x14ac:dyDescent="0.25">
      <c r="A5370" s="6" t="s">
        <v>188</v>
      </c>
      <c r="B5370" s="6" t="s">
        <v>23445</v>
      </c>
    </row>
    <row r="5371" spans="1:2" ht="15" hidden="1" customHeight="1" x14ac:dyDescent="0.25">
      <c r="A5371" s="6" t="s">
        <v>188</v>
      </c>
      <c r="B5371" s="6" t="s">
        <v>23446</v>
      </c>
    </row>
    <row r="5372" spans="1:2" ht="15" hidden="1" customHeight="1" x14ac:dyDescent="0.25">
      <c r="A5372" s="6" t="s">
        <v>188</v>
      </c>
      <c r="B5372" s="6" t="s">
        <v>23447</v>
      </c>
    </row>
    <row r="5373" spans="1:2" ht="15" hidden="1" customHeight="1" x14ac:dyDescent="0.25">
      <c r="A5373" s="6" t="s">
        <v>10925</v>
      </c>
      <c r="B5373" s="6" t="s">
        <v>23448</v>
      </c>
    </row>
    <row r="5374" spans="1:2" ht="15" hidden="1" customHeight="1" x14ac:dyDescent="0.25">
      <c r="A5374" s="6" t="s">
        <v>12823</v>
      </c>
      <c r="B5374" s="6" t="s">
        <v>23449</v>
      </c>
    </row>
    <row r="5375" spans="1:2" ht="15" hidden="1" customHeight="1" x14ac:dyDescent="0.25">
      <c r="A5375" s="6" t="s">
        <v>12824</v>
      </c>
      <c r="B5375" s="6" t="s">
        <v>23450</v>
      </c>
    </row>
    <row r="5376" spans="1:2" ht="15" hidden="1" customHeight="1" x14ac:dyDescent="0.25">
      <c r="A5376" s="6" t="s">
        <v>12825</v>
      </c>
      <c r="B5376" s="6" t="s">
        <v>23451</v>
      </c>
    </row>
    <row r="5377" spans="1:2" ht="15" hidden="1" customHeight="1" x14ac:dyDescent="0.25">
      <c r="A5377" s="6" t="s">
        <v>7639</v>
      </c>
      <c r="B5377" s="6" t="s">
        <v>23452</v>
      </c>
    </row>
    <row r="5378" spans="1:2" ht="15" hidden="1" customHeight="1" x14ac:dyDescent="0.25">
      <c r="A5378" s="6" t="s">
        <v>12826</v>
      </c>
      <c r="B5378" s="6" t="s">
        <v>23453</v>
      </c>
    </row>
    <row r="5379" spans="1:2" ht="15" hidden="1" customHeight="1" x14ac:dyDescent="0.25">
      <c r="A5379" s="6" t="s">
        <v>12827</v>
      </c>
      <c r="B5379" s="6" t="s">
        <v>23454</v>
      </c>
    </row>
    <row r="5380" spans="1:2" ht="15" hidden="1" customHeight="1" x14ac:dyDescent="0.25">
      <c r="A5380" s="6" t="s">
        <v>12828</v>
      </c>
      <c r="B5380" s="6" t="s">
        <v>23455</v>
      </c>
    </row>
    <row r="5381" spans="1:2" ht="15" hidden="1" customHeight="1" x14ac:dyDescent="0.25">
      <c r="A5381" s="6" t="s">
        <v>12829</v>
      </c>
      <c r="B5381" s="6" t="s">
        <v>23456</v>
      </c>
    </row>
    <row r="5382" spans="1:2" ht="15" hidden="1" customHeight="1" x14ac:dyDescent="0.25">
      <c r="A5382" s="6" t="s">
        <v>7640</v>
      </c>
      <c r="B5382" s="6" t="s">
        <v>23451</v>
      </c>
    </row>
    <row r="5383" spans="1:2" ht="15" hidden="1" customHeight="1" x14ac:dyDescent="0.25">
      <c r="A5383" s="6" t="s">
        <v>12830</v>
      </c>
      <c r="B5383" s="6" t="s">
        <v>23457</v>
      </c>
    </row>
    <row r="5384" spans="1:2" ht="15" hidden="1" customHeight="1" x14ac:dyDescent="0.25">
      <c r="A5384" s="6" t="s">
        <v>12831</v>
      </c>
      <c r="B5384" s="6" t="s">
        <v>23458</v>
      </c>
    </row>
    <row r="5385" spans="1:2" ht="15" hidden="1" customHeight="1" x14ac:dyDescent="0.25">
      <c r="A5385" s="6" t="s">
        <v>7641</v>
      </c>
      <c r="B5385" s="6" t="s">
        <v>23451</v>
      </c>
    </row>
    <row r="5386" spans="1:2" ht="15" hidden="1" customHeight="1" x14ac:dyDescent="0.25">
      <c r="A5386" s="6" t="s">
        <v>21042</v>
      </c>
      <c r="B5386" s="6" t="s">
        <v>23459</v>
      </c>
    </row>
    <row r="5387" spans="1:2" ht="15" hidden="1" customHeight="1" x14ac:dyDescent="0.25">
      <c r="A5387" s="6" t="s">
        <v>12832</v>
      </c>
      <c r="B5387" s="6" t="s">
        <v>23460</v>
      </c>
    </row>
    <row r="5388" spans="1:2" ht="15" hidden="1" customHeight="1" x14ac:dyDescent="0.25">
      <c r="A5388" s="6" t="s">
        <v>7642</v>
      </c>
      <c r="B5388" s="6" t="s">
        <v>23461</v>
      </c>
    </row>
    <row r="5389" spans="1:2" ht="15" hidden="1" customHeight="1" x14ac:dyDescent="0.25">
      <c r="A5389" s="6" t="s">
        <v>21043</v>
      </c>
      <c r="B5389" s="6" t="s">
        <v>23462</v>
      </c>
    </row>
    <row r="5390" spans="1:2" ht="15" hidden="1" customHeight="1" x14ac:dyDescent="0.25">
      <c r="A5390" s="6" t="s">
        <v>12833</v>
      </c>
      <c r="B5390" s="6" t="s">
        <v>23463</v>
      </c>
    </row>
    <row r="5391" spans="1:2" ht="15" hidden="1" customHeight="1" x14ac:dyDescent="0.25">
      <c r="A5391" s="6" t="s">
        <v>12834</v>
      </c>
      <c r="B5391" s="6" t="s">
        <v>23464</v>
      </c>
    </row>
    <row r="5392" spans="1:2" ht="15" hidden="1" customHeight="1" x14ac:dyDescent="0.25">
      <c r="A5392" s="6" t="s">
        <v>12835</v>
      </c>
      <c r="B5392" s="6" t="s">
        <v>3985</v>
      </c>
    </row>
    <row r="5393" spans="1:2" ht="15" hidden="1" customHeight="1" x14ac:dyDescent="0.25">
      <c r="A5393" s="6" t="s">
        <v>12836</v>
      </c>
      <c r="B5393" s="6" t="s">
        <v>23465</v>
      </c>
    </row>
    <row r="5394" spans="1:2" ht="15" hidden="1" customHeight="1" x14ac:dyDescent="0.25">
      <c r="A5394" s="6" t="s">
        <v>12837</v>
      </c>
      <c r="B5394" s="6" t="s">
        <v>23466</v>
      </c>
    </row>
    <row r="5395" spans="1:2" ht="15" hidden="1" customHeight="1" x14ac:dyDescent="0.25">
      <c r="A5395" s="6" t="s">
        <v>12838</v>
      </c>
      <c r="B5395" s="6" t="s">
        <v>23467</v>
      </c>
    </row>
    <row r="5396" spans="1:2" ht="15" hidden="1" customHeight="1" x14ac:dyDescent="0.25">
      <c r="A5396" s="6" t="s">
        <v>12839</v>
      </c>
      <c r="B5396" s="6" t="s">
        <v>23468</v>
      </c>
    </row>
    <row r="5397" spans="1:2" ht="15" hidden="1" customHeight="1" x14ac:dyDescent="0.25">
      <c r="A5397" s="6" t="s">
        <v>12840</v>
      </c>
      <c r="B5397" s="6" t="s">
        <v>23469</v>
      </c>
    </row>
    <row r="5398" spans="1:2" ht="15" hidden="1" customHeight="1" x14ac:dyDescent="0.25">
      <c r="A5398" s="6" t="s">
        <v>12841</v>
      </c>
      <c r="B5398" s="6" t="s">
        <v>23451</v>
      </c>
    </row>
    <row r="5399" spans="1:2" ht="15" hidden="1" customHeight="1" x14ac:dyDescent="0.25">
      <c r="A5399" s="6" t="s">
        <v>7643</v>
      </c>
      <c r="B5399" s="6" t="s">
        <v>23470</v>
      </c>
    </row>
    <row r="5400" spans="1:2" ht="15" hidden="1" customHeight="1" x14ac:dyDescent="0.25">
      <c r="A5400" s="6" t="s">
        <v>147</v>
      </c>
      <c r="B5400" s="6" t="s">
        <v>23471</v>
      </c>
    </row>
    <row r="5401" spans="1:2" ht="15" hidden="1" customHeight="1" x14ac:dyDescent="0.25">
      <c r="A5401" s="6" t="s">
        <v>12842</v>
      </c>
      <c r="B5401" s="6" t="s">
        <v>23472</v>
      </c>
    </row>
    <row r="5402" spans="1:2" ht="15" hidden="1" customHeight="1" x14ac:dyDescent="0.25">
      <c r="A5402" s="6" t="s">
        <v>12843</v>
      </c>
      <c r="B5402" s="6" t="s">
        <v>23473</v>
      </c>
    </row>
    <row r="5403" spans="1:2" ht="15" hidden="1" customHeight="1" x14ac:dyDescent="0.25">
      <c r="A5403" s="6" t="s">
        <v>12844</v>
      </c>
      <c r="B5403" s="6" t="s">
        <v>23474</v>
      </c>
    </row>
    <row r="5404" spans="1:2" ht="15" hidden="1" customHeight="1" x14ac:dyDescent="0.25">
      <c r="A5404" s="6" t="s">
        <v>7644</v>
      </c>
      <c r="B5404" s="6" t="s">
        <v>23475</v>
      </c>
    </row>
    <row r="5405" spans="1:2" ht="15" hidden="1" customHeight="1" x14ac:dyDescent="0.25">
      <c r="A5405" s="6" t="s">
        <v>12845</v>
      </c>
      <c r="B5405" s="6" t="s">
        <v>23476</v>
      </c>
    </row>
    <row r="5406" spans="1:2" ht="15" hidden="1" customHeight="1" x14ac:dyDescent="0.25">
      <c r="A5406" s="6" t="s">
        <v>12846</v>
      </c>
      <c r="B5406" s="6" t="s">
        <v>23477</v>
      </c>
    </row>
    <row r="5407" spans="1:2" ht="15" hidden="1" customHeight="1" x14ac:dyDescent="0.25">
      <c r="A5407" s="6" t="s">
        <v>12847</v>
      </c>
      <c r="B5407" s="6" t="s">
        <v>23478</v>
      </c>
    </row>
    <row r="5408" spans="1:2" ht="15" hidden="1" customHeight="1" x14ac:dyDescent="0.25">
      <c r="A5408" s="6" t="s">
        <v>12848</v>
      </c>
      <c r="B5408" s="6" t="s">
        <v>23479</v>
      </c>
    </row>
    <row r="5409" spans="1:2" ht="15" hidden="1" customHeight="1" x14ac:dyDescent="0.25">
      <c r="A5409" s="6" t="s">
        <v>10926</v>
      </c>
      <c r="B5409" s="6" t="s">
        <v>23480</v>
      </c>
    </row>
    <row r="5410" spans="1:2" ht="15" hidden="1" customHeight="1" x14ac:dyDescent="0.25">
      <c r="A5410" s="6" t="s">
        <v>12849</v>
      </c>
      <c r="B5410" s="6" t="s">
        <v>23481</v>
      </c>
    </row>
    <row r="5411" spans="1:2" ht="15" hidden="1" customHeight="1" x14ac:dyDescent="0.25">
      <c r="A5411" s="6" t="s">
        <v>12850</v>
      </c>
      <c r="B5411" s="6" t="s">
        <v>23482</v>
      </c>
    </row>
    <row r="5412" spans="1:2" ht="15" hidden="1" customHeight="1" x14ac:dyDescent="0.25">
      <c r="A5412" s="6" t="s">
        <v>7645</v>
      </c>
      <c r="B5412" s="6" t="s">
        <v>23483</v>
      </c>
    </row>
    <row r="5413" spans="1:2" ht="15" hidden="1" customHeight="1" x14ac:dyDescent="0.25">
      <c r="A5413" s="6" t="s">
        <v>12851</v>
      </c>
      <c r="B5413" s="6" t="s">
        <v>23484</v>
      </c>
    </row>
    <row r="5414" spans="1:2" ht="15" hidden="1" customHeight="1" x14ac:dyDescent="0.25">
      <c r="A5414" s="6" t="s">
        <v>12852</v>
      </c>
      <c r="B5414" s="6" t="s">
        <v>23485</v>
      </c>
    </row>
    <row r="5415" spans="1:2" ht="15" hidden="1" customHeight="1" x14ac:dyDescent="0.25">
      <c r="A5415" s="6" t="s">
        <v>12853</v>
      </c>
      <c r="B5415" s="6" t="s">
        <v>23486</v>
      </c>
    </row>
    <row r="5416" spans="1:2" ht="15" hidden="1" customHeight="1" x14ac:dyDescent="0.25">
      <c r="A5416" s="6" t="s">
        <v>12854</v>
      </c>
      <c r="B5416" s="6" t="s">
        <v>23487</v>
      </c>
    </row>
    <row r="5417" spans="1:2" ht="15" hidden="1" customHeight="1" x14ac:dyDescent="0.25">
      <c r="A5417" s="6" t="s">
        <v>12855</v>
      </c>
      <c r="B5417" s="6" t="s">
        <v>23488</v>
      </c>
    </row>
    <row r="5418" spans="1:2" ht="15" hidden="1" customHeight="1" x14ac:dyDescent="0.25">
      <c r="A5418" s="6" t="s">
        <v>33300</v>
      </c>
      <c r="B5418" s="6" t="s">
        <v>33301</v>
      </c>
    </row>
    <row r="5419" spans="1:2" ht="15" hidden="1" customHeight="1" x14ac:dyDescent="0.25">
      <c r="A5419" s="6" t="s">
        <v>12856</v>
      </c>
      <c r="B5419" s="6" t="s">
        <v>23474</v>
      </c>
    </row>
    <row r="5420" spans="1:2" ht="15" hidden="1" customHeight="1" x14ac:dyDescent="0.25">
      <c r="A5420" s="6" t="s">
        <v>12857</v>
      </c>
      <c r="B5420" s="6" t="s">
        <v>23489</v>
      </c>
    </row>
    <row r="5421" spans="1:2" ht="15" hidden="1" customHeight="1" x14ac:dyDescent="0.25">
      <c r="A5421" s="6" t="s">
        <v>12858</v>
      </c>
      <c r="B5421" s="6" t="s">
        <v>23489</v>
      </c>
    </row>
    <row r="5422" spans="1:2" ht="15" hidden="1" customHeight="1" x14ac:dyDescent="0.25">
      <c r="A5422" s="6" t="s">
        <v>12859</v>
      </c>
      <c r="B5422" s="6" t="s">
        <v>23490</v>
      </c>
    </row>
    <row r="5423" spans="1:2" ht="15" hidden="1" customHeight="1" x14ac:dyDescent="0.25">
      <c r="A5423" s="6" t="s">
        <v>12860</v>
      </c>
      <c r="B5423" s="6" t="s">
        <v>23491</v>
      </c>
    </row>
    <row r="5424" spans="1:2" ht="15" hidden="1" customHeight="1" x14ac:dyDescent="0.25">
      <c r="A5424" s="6" t="s">
        <v>12861</v>
      </c>
      <c r="B5424" s="6" t="s">
        <v>23492</v>
      </c>
    </row>
    <row r="5425" spans="1:2" ht="15" hidden="1" customHeight="1" x14ac:dyDescent="0.25">
      <c r="A5425" s="6" t="s">
        <v>12862</v>
      </c>
      <c r="B5425" s="6" t="s">
        <v>23493</v>
      </c>
    </row>
    <row r="5426" spans="1:2" ht="15" hidden="1" customHeight="1" x14ac:dyDescent="0.25">
      <c r="A5426" s="6" t="s">
        <v>12863</v>
      </c>
      <c r="B5426" s="6" t="s">
        <v>23494</v>
      </c>
    </row>
    <row r="5427" spans="1:2" ht="15" hidden="1" customHeight="1" x14ac:dyDescent="0.25">
      <c r="A5427" s="6" t="s">
        <v>12864</v>
      </c>
      <c r="B5427" s="6" t="s">
        <v>23495</v>
      </c>
    </row>
    <row r="5428" spans="1:2" ht="15" hidden="1" customHeight="1" x14ac:dyDescent="0.25">
      <c r="A5428" s="6" t="s">
        <v>12865</v>
      </c>
      <c r="B5428" s="6" t="s">
        <v>23496</v>
      </c>
    </row>
    <row r="5429" spans="1:2" ht="15" hidden="1" customHeight="1" x14ac:dyDescent="0.25">
      <c r="A5429" s="6" t="s">
        <v>12866</v>
      </c>
      <c r="B5429" s="6" t="s">
        <v>23497</v>
      </c>
    </row>
    <row r="5430" spans="1:2" ht="15" hidden="1" customHeight="1" x14ac:dyDescent="0.25">
      <c r="A5430" s="6" t="s">
        <v>12867</v>
      </c>
      <c r="B5430" s="6" t="s">
        <v>23498</v>
      </c>
    </row>
    <row r="5431" spans="1:2" ht="15" hidden="1" customHeight="1" x14ac:dyDescent="0.25">
      <c r="A5431" s="6" t="s">
        <v>7646</v>
      </c>
      <c r="B5431" s="6" t="s">
        <v>23499</v>
      </c>
    </row>
    <row r="5432" spans="1:2" ht="15" hidden="1" customHeight="1" x14ac:dyDescent="0.25">
      <c r="A5432" s="6" t="s">
        <v>7647</v>
      </c>
      <c r="B5432" s="6" t="s">
        <v>3548</v>
      </c>
    </row>
    <row r="5433" spans="1:2" ht="15" hidden="1" customHeight="1" x14ac:dyDescent="0.25">
      <c r="A5433" s="6" t="s">
        <v>7648</v>
      </c>
      <c r="B5433" s="6" t="s">
        <v>23500</v>
      </c>
    </row>
    <row r="5434" spans="1:2" ht="15" hidden="1" customHeight="1" x14ac:dyDescent="0.25">
      <c r="A5434" s="6" t="s">
        <v>12868</v>
      </c>
      <c r="B5434" s="6" t="s">
        <v>23501</v>
      </c>
    </row>
    <row r="5435" spans="1:2" ht="15" hidden="1" customHeight="1" x14ac:dyDescent="0.25">
      <c r="A5435" s="6" t="s">
        <v>12869</v>
      </c>
      <c r="B5435" s="6" t="s">
        <v>23502</v>
      </c>
    </row>
    <row r="5436" spans="1:2" ht="15" hidden="1" customHeight="1" x14ac:dyDescent="0.25">
      <c r="A5436" s="6" t="s">
        <v>12870</v>
      </c>
      <c r="B5436" s="6" t="s">
        <v>23503</v>
      </c>
    </row>
    <row r="5437" spans="1:2" ht="15" hidden="1" customHeight="1" x14ac:dyDescent="0.25">
      <c r="A5437" s="6" t="s">
        <v>7649</v>
      </c>
      <c r="B5437" s="6" t="s">
        <v>23504</v>
      </c>
    </row>
    <row r="5438" spans="1:2" ht="15" hidden="1" customHeight="1" x14ac:dyDescent="0.25">
      <c r="A5438" s="6" t="s">
        <v>7650</v>
      </c>
      <c r="B5438" s="6" t="s">
        <v>23505</v>
      </c>
    </row>
    <row r="5439" spans="1:2" ht="15" hidden="1" customHeight="1" x14ac:dyDescent="0.25">
      <c r="A5439" s="6" t="s">
        <v>12871</v>
      </c>
      <c r="B5439" s="6" t="s">
        <v>23506</v>
      </c>
    </row>
    <row r="5440" spans="1:2" ht="15" hidden="1" customHeight="1" x14ac:dyDescent="0.25">
      <c r="A5440" s="6" t="s">
        <v>12872</v>
      </c>
      <c r="B5440" s="6" t="s">
        <v>638</v>
      </c>
    </row>
    <row r="5441" spans="1:2" ht="15" hidden="1" customHeight="1" x14ac:dyDescent="0.25">
      <c r="A5441" s="6" t="s">
        <v>12873</v>
      </c>
      <c r="B5441" s="6" t="s">
        <v>23451</v>
      </c>
    </row>
    <row r="5442" spans="1:2" ht="15" hidden="1" customHeight="1" x14ac:dyDescent="0.25">
      <c r="A5442" s="6" t="s">
        <v>7651</v>
      </c>
      <c r="B5442" s="6" t="s">
        <v>23507</v>
      </c>
    </row>
    <row r="5443" spans="1:2" ht="15" hidden="1" customHeight="1" x14ac:dyDescent="0.25">
      <c r="A5443" s="6" t="s">
        <v>7652</v>
      </c>
      <c r="B5443" s="6" t="s">
        <v>23508</v>
      </c>
    </row>
    <row r="5444" spans="1:2" ht="15" hidden="1" customHeight="1" x14ac:dyDescent="0.25">
      <c r="A5444" s="6" t="s">
        <v>12874</v>
      </c>
      <c r="B5444" s="6" t="s">
        <v>23509</v>
      </c>
    </row>
    <row r="5445" spans="1:2" ht="15" hidden="1" customHeight="1" x14ac:dyDescent="0.25">
      <c r="A5445" s="6" t="s">
        <v>7653</v>
      </c>
      <c r="B5445" s="6" t="s">
        <v>23510</v>
      </c>
    </row>
    <row r="5446" spans="1:2" ht="15" hidden="1" customHeight="1" x14ac:dyDescent="0.25">
      <c r="A5446" s="6" t="s">
        <v>12875</v>
      </c>
      <c r="B5446" s="6" t="s">
        <v>23511</v>
      </c>
    </row>
    <row r="5447" spans="1:2" ht="15" hidden="1" customHeight="1" x14ac:dyDescent="0.25">
      <c r="A5447" s="6" t="s">
        <v>33302</v>
      </c>
      <c r="B5447" s="6" t="s">
        <v>25363</v>
      </c>
    </row>
    <row r="5448" spans="1:2" ht="15" hidden="1" customHeight="1" x14ac:dyDescent="0.25">
      <c r="A5448" s="6" t="s">
        <v>33303</v>
      </c>
      <c r="B5448" s="6" t="s">
        <v>25391</v>
      </c>
    </row>
    <row r="5449" spans="1:2" ht="15" hidden="1" customHeight="1" x14ac:dyDescent="0.25">
      <c r="A5449" s="6" t="s">
        <v>12876</v>
      </c>
      <c r="B5449" s="6" t="s">
        <v>23512</v>
      </c>
    </row>
    <row r="5450" spans="1:2" ht="15" hidden="1" customHeight="1" x14ac:dyDescent="0.25">
      <c r="A5450" s="6" t="s">
        <v>12877</v>
      </c>
      <c r="B5450" s="6" t="s">
        <v>23513</v>
      </c>
    </row>
    <row r="5451" spans="1:2" ht="15" hidden="1" customHeight="1" x14ac:dyDescent="0.25">
      <c r="A5451" s="6" t="s">
        <v>12878</v>
      </c>
      <c r="B5451" s="6" t="s">
        <v>23514</v>
      </c>
    </row>
    <row r="5452" spans="1:2" ht="15" hidden="1" customHeight="1" x14ac:dyDescent="0.25">
      <c r="A5452" s="6" t="s">
        <v>12879</v>
      </c>
      <c r="B5452" s="6" t="s">
        <v>190</v>
      </c>
    </row>
    <row r="5453" spans="1:2" ht="15" hidden="1" customHeight="1" x14ac:dyDescent="0.25">
      <c r="A5453" s="6" t="s">
        <v>120</v>
      </c>
      <c r="B5453" s="6" t="s">
        <v>111</v>
      </c>
    </row>
    <row r="5454" spans="1:2" ht="15" hidden="1" customHeight="1" x14ac:dyDescent="0.25">
      <c r="A5454" s="6" t="s">
        <v>12880</v>
      </c>
      <c r="B5454" s="6" t="s">
        <v>23515</v>
      </c>
    </row>
    <row r="5455" spans="1:2" ht="15" hidden="1" customHeight="1" x14ac:dyDescent="0.25">
      <c r="A5455" s="6" t="s">
        <v>12881</v>
      </c>
      <c r="B5455" s="6" t="s">
        <v>23516</v>
      </c>
    </row>
    <row r="5456" spans="1:2" ht="15" hidden="1" customHeight="1" x14ac:dyDescent="0.25">
      <c r="A5456" s="6" t="s">
        <v>12882</v>
      </c>
      <c r="B5456" s="6" t="s">
        <v>23517</v>
      </c>
    </row>
    <row r="5457" spans="1:2" ht="15" hidden="1" customHeight="1" x14ac:dyDescent="0.25">
      <c r="A5457" s="6" t="s">
        <v>12883</v>
      </c>
      <c r="B5457" s="6" t="s">
        <v>23518</v>
      </c>
    </row>
    <row r="5458" spans="1:2" ht="15" hidden="1" customHeight="1" x14ac:dyDescent="0.25">
      <c r="A5458" s="6" t="s">
        <v>12884</v>
      </c>
      <c r="B5458" s="6" t="s">
        <v>23519</v>
      </c>
    </row>
    <row r="5459" spans="1:2" ht="15" hidden="1" customHeight="1" x14ac:dyDescent="0.25">
      <c r="A5459" s="6" t="s">
        <v>12885</v>
      </c>
      <c r="B5459" s="6" t="s">
        <v>229</v>
      </c>
    </row>
    <row r="5460" spans="1:2" ht="15" hidden="1" customHeight="1" x14ac:dyDescent="0.25">
      <c r="A5460" s="6" t="s">
        <v>12886</v>
      </c>
      <c r="B5460" s="6" t="s">
        <v>23520</v>
      </c>
    </row>
    <row r="5461" spans="1:2" ht="15" hidden="1" customHeight="1" x14ac:dyDescent="0.25">
      <c r="A5461" s="6" t="s">
        <v>12887</v>
      </c>
      <c r="B5461" s="6" t="s">
        <v>23521</v>
      </c>
    </row>
    <row r="5462" spans="1:2" ht="15" hidden="1" customHeight="1" x14ac:dyDescent="0.25">
      <c r="A5462" s="6" t="s">
        <v>12888</v>
      </c>
      <c r="B5462" s="6" t="s">
        <v>23522</v>
      </c>
    </row>
    <row r="5463" spans="1:2" ht="15" hidden="1" customHeight="1" x14ac:dyDescent="0.25">
      <c r="A5463" s="6" t="s">
        <v>12889</v>
      </c>
      <c r="B5463" s="6" t="s">
        <v>23523</v>
      </c>
    </row>
    <row r="5464" spans="1:2" ht="15" hidden="1" customHeight="1" x14ac:dyDescent="0.25">
      <c r="A5464" s="6" t="s">
        <v>12890</v>
      </c>
      <c r="B5464" s="6" t="s">
        <v>23524</v>
      </c>
    </row>
    <row r="5465" spans="1:2" ht="15" hidden="1" customHeight="1" x14ac:dyDescent="0.25">
      <c r="A5465" s="6" t="s">
        <v>12891</v>
      </c>
      <c r="B5465" s="6" t="s">
        <v>23525</v>
      </c>
    </row>
    <row r="5466" spans="1:2" ht="15" hidden="1" customHeight="1" x14ac:dyDescent="0.25">
      <c r="A5466" s="6" t="s">
        <v>221</v>
      </c>
      <c r="B5466" s="6" t="s">
        <v>23526</v>
      </c>
    </row>
    <row r="5467" spans="1:2" ht="15" hidden="1" customHeight="1" x14ac:dyDescent="0.25">
      <c r="A5467" s="6" t="s">
        <v>12892</v>
      </c>
      <c r="B5467" s="6" t="s">
        <v>320</v>
      </c>
    </row>
    <row r="5468" spans="1:2" ht="15" hidden="1" customHeight="1" x14ac:dyDescent="0.25">
      <c r="A5468" s="6" t="s">
        <v>12893</v>
      </c>
      <c r="B5468" s="6"/>
    </row>
    <row r="5469" spans="1:2" ht="15" hidden="1" customHeight="1" x14ac:dyDescent="0.25">
      <c r="A5469" s="6" t="s">
        <v>34212</v>
      </c>
      <c r="B5469" s="6" t="s">
        <v>34213</v>
      </c>
    </row>
    <row r="5470" spans="1:2" ht="15" hidden="1" customHeight="1" x14ac:dyDescent="0.25">
      <c r="A5470" s="6" t="s">
        <v>12894</v>
      </c>
      <c r="B5470" s="6" t="s">
        <v>23527</v>
      </c>
    </row>
    <row r="5471" spans="1:2" ht="15" hidden="1" customHeight="1" x14ac:dyDescent="0.25">
      <c r="A5471" s="6" t="s">
        <v>12895</v>
      </c>
      <c r="B5471" s="6" t="s">
        <v>23528</v>
      </c>
    </row>
    <row r="5472" spans="1:2" ht="15" hidden="1" customHeight="1" x14ac:dyDescent="0.25">
      <c r="A5472" s="6" t="s">
        <v>12896</v>
      </c>
      <c r="B5472" s="6" t="s">
        <v>23529</v>
      </c>
    </row>
    <row r="5473" spans="1:2" ht="15" hidden="1" customHeight="1" x14ac:dyDescent="0.25">
      <c r="A5473" s="6" t="s">
        <v>12897</v>
      </c>
      <c r="B5473" s="6" t="s">
        <v>23530</v>
      </c>
    </row>
    <row r="5474" spans="1:2" ht="15" hidden="1" customHeight="1" x14ac:dyDescent="0.25">
      <c r="A5474" s="6" t="s">
        <v>12898</v>
      </c>
      <c r="B5474" s="6" t="s">
        <v>23531</v>
      </c>
    </row>
    <row r="5475" spans="1:2" ht="15" hidden="1" customHeight="1" x14ac:dyDescent="0.25">
      <c r="A5475" s="6" t="s">
        <v>12899</v>
      </c>
      <c r="B5475" s="6" t="s">
        <v>4194</v>
      </c>
    </row>
    <row r="5476" spans="1:2" ht="15" hidden="1" customHeight="1" x14ac:dyDescent="0.25">
      <c r="A5476" s="6" t="s">
        <v>12900</v>
      </c>
      <c r="B5476" s="6" t="s">
        <v>23532</v>
      </c>
    </row>
    <row r="5477" spans="1:2" ht="15" hidden="1" customHeight="1" x14ac:dyDescent="0.25">
      <c r="A5477" s="6" t="s">
        <v>12901</v>
      </c>
      <c r="B5477" s="6" t="s">
        <v>23533</v>
      </c>
    </row>
    <row r="5478" spans="1:2" ht="15" hidden="1" customHeight="1" x14ac:dyDescent="0.25">
      <c r="A5478" s="6" t="s">
        <v>12902</v>
      </c>
      <c r="B5478" s="6" t="s">
        <v>23534</v>
      </c>
    </row>
    <row r="5479" spans="1:2" ht="15" hidden="1" customHeight="1" x14ac:dyDescent="0.25">
      <c r="A5479" s="6" t="s">
        <v>20929</v>
      </c>
      <c r="B5479" s="6" t="s">
        <v>23535</v>
      </c>
    </row>
    <row r="5480" spans="1:2" ht="15" hidden="1" customHeight="1" x14ac:dyDescent="0.25">
      <c r="A5480" s="6" t="s">
        <v>12903</v>
      </c>
      <c r="B5480" s="6" t="s">
        <v>23536</v>
      </c>
    </row>
    <row r="5481" spans="1:2" ht="15" hidden="1" customHeight="1" x14ac:dyDescent="0.25">
      <c r="A5481" s="6" t="s">
        <v>7654</v>
      </c>
      <c r="B5481" s="6" t="s">
        <v>23537</v>
      </c>
    </row>
    <row r="5482" spans="1:2" ht="15" hidden="1" customHeight="1" x14ac:dyDescent="0.25">
      <c r="A5482" s="6" t="s">
        <v>12904</v>
      </c>
      <c r="B5482" s="6" t="s">
        <v>23538</v>
      </c>
    </row>
    <row r="5483" spans="1:2" ht="15" hidden="1" customHeight="1" x14ac:dyDescent="0.25">
      <c r="A5483" s="6" t="s">
        <v>7655</v>
      </c>
      <c r="B5483" s="6" t="s">
        <v>23539</v>
      </c>
    </row>
    <row r="5484" spans="1:2" ht="15" hidden="1" customHeight="1" x14ac:dyDescent="0.25">
      <c r="A5484" s="6" t="s">
        <v>12905</v>
      </c>
      <c r="B5484" s="6" t="s">
        <v>23540</v>
      </c>
    </row>
    <row r="5485" spans="1:2" ht="15" hidden="1" customHeight="1" x14ac:dyDescent="0.25">
      <c r="A5485" s="6" t="s">
        <v>12906</v>
      </c>
      <c r="B5485" s="6" t="s">
        <v>23541</v>
      </c>
    </row>
    <row r="5486" spans="1:2" ht="15" hidden="1" customHeight="1" x14ac:dyDescent="0.25">
      <c r="A5486" s="6" t="s">
        <v>12907</v>
      </c>
      <c r="B5486" s="6" t="s">
        <v>23542</v>
      </c>
    </row>
    <row r="5487" spans="1:2" ht="15" hidden="1" customHeight="1" x14ac:dyDescent="0.25">
      <c r="A5487" s="6" t="s">
        <v>12908</v>
      </c>
      <c r="B5487" s="6" t="s">
        <v>23543</v>
      </c>
    </row>
    <row r="5488" spans="1:2" ht="15" hidden="1" customHeight="1" x14ac:dyDescent="0.25">
      <c r="A5488" s="6" t="s">
        <v>12909</v>
      </c>
      <c r="B5488" s="6" t="s">
        <v>23544</v>
      </c>
    </row>
    <row r="5489" spans="1:2" ht="15" hidden="1" customHeight="1" x14ac:dyDescent="0.25">
      <c r="A5489" s="6" t="s">
        <v>12910</v>
      </c>
      <c r="B5489" s="6" t="s">
        <v>23545</v>
      </c>
    </row>
    <row r="5490" spans="1:2" ht="15" hidden="1" customHeight="1" x14ac:dyDescent="0.25">
      <c r="A5490" s="6" t="s">
        <v>7656</v>
      </c>
      <c r="B5490" s="6" t="s">
        <v>23546</v>
      </c>
    </row>
    <row r="5491" spans="1:2" ht="15" hidden="1" customHeight="1" x14ac:dyDescent="0.25">
      <c r="A5491" s="6" t="s">
        <v>12911</v>
      </c>
      <c r="B5491" s="6" t="s">
        <v>23547</v>
      </c>
    </row>
    <row r="5492" spans="1:2" ht="15" hidden="1" customHeight="1" x14ac:dyDescent="0.25">
      <c r="A5492" s="6" t="s">
        <v>12912</v>
      </c>
      <c r="B5492" s="6" t="s">
        <v>23548</v>
      </c>
    </row>
    <row r="5493" spans="1:2" ht="15" hidden="1" customHeight="1" x14ac:dyDescent="0.25">
      <c r="A5493" s="6" t="s">
        <v>12913</v>
      </c>
      <c r="B5493" s="6" t="s">
        <v>23549</v>
      </c>
    </row>
    <row r="5494" spans="1:2" ht="15" hidden="1" customHeight="1" x14ac:dyDescent="0.25">
      <c r="A5494" s="6" t="s">
        <v>12914</v>
      </c>
      <c r="B5494" s="6"/>
    </row>
    <row r="5495" spans="1:2" ht="15" hidden="1" customHeight="1" x14ac:dyDescent="0.25">
      <c r="A5495" s="6" t="s">
        <v>12915</v>
      </c>
      <c r="B5495" s="6" t="s">
        <v>23550</v>
      </c>
    </row>
    <row r="5496" spans="1:2" ht="15" hidden="1" customHeight="1" x14ac:dyDescent="0.25">
      <c r="A5496" s="6" t="s">
        <v>12916</v>
      </c>
      <c r="B5496" s="6" t="s">
        <v>23551</v>
      </c>
    </row>
    <row r="5497" spans="1:2" ht="15" hidden="1" customHeight="1" x14ac:dyDescent="0.25">
      <c r="A5497" s="6" t="s">
        <v>12917</v>
      </c>
      <c r="B5497" s="6" t="s">
        <v>23552</v>
      </c>
    </row>
    <row r="5498" spans="1:2" ht="15" hidden="1" customHeight="1" x14ac:dyDescent="0.25">
      <c r="A5498" s="6" t="s">
        <v>12918</v>
      </c>
      <c r="B5498" s="6" t="s">
        <v>23553</v>
      </c>
    </row>
    <row r="5499" spans="1:2" ht="15" hidden="1" customHeight="1" x14ac:dyDescent="0.25">
      <c r="A5499" s="6" t="s">
        <v>12919</v>
      </c>
      <c r="B5499" s="6" t="s">
        <v>23554</v>
      </c>
    </row>
    <row r="5500" spans="1:2" ht="15" hidden="1" customHeight="1" x14ac:dyDescent="0.25">
      <c r="A5500" s="6" t="s">
        <v>12920</v>
      </c>
      <c r="B5500" s="6" t="s">
        <v>23555</v>
      </c>
    </row>
    <row r="5501" spans="1:2" ht="15" hidden="1" customHeight="1" x14ac:dyDescent="0.25">
      <c r="A5501" s="6" t="s">
        <v>2460</v>
      </c>
      <c r="B5501" s="6" t="s">
        <v>2461</v>
      </c>
    </row>
    <row r="5502" spans="1:2" ht="15" hidden="1" customHeight="1" x14ac:dyDescent="0.25">
      <c r="A5502" s="6" t="s">
        <v>7657</v>
      </c>
      <c r="B5502" s="6" t="s">
        <v>23556</v>
      </c>
    </row>
    <row r="5503" spans="1:2" ht="15" hidden="1" customHeight="1" x14ac:dyDescent="0.25">
      <c r="A5503" s="6" t="s">
        <v>7658</v>
      </c>
      <c r="B5503" s="6" t="s">
        <v>23557</v>
      </c>
    </row>
    <row r="5504" spans="1:2" ht="15" hidden="1" customHeight="1" x14ac:dyDescent="0.25">
      <c r="A5504" s="6" t="s">
        <v>12921</v>
      </c>
      <c r="B5504" s="6" t="s">
        <v>23558</v>
      </c>
    </row>
    <row r="5505" spans="1:2" ht="15" hidden="1" customHeight="1" x14ac:dyDescent="0.25">
      <c r="A5505" s="6" t="s">
        <v>12922</v>
      </c>
      <c r="B5505" s="6" t="s">
        <v>23559</v>
      </c>
    </row>
    <row r="5506" spans="1:2" ht="15" hidden="1" customHeight="1" x14ac:dyDescent="0.25">
      <c r="A5506" s="6" t="s">
        <v>12923</v>
      </c>
      <c r="B5506" s="6" t="s">
        <v>23560</v>
      </c>
    </row>
    <row r="5507" spans="1:2" ht="15" hidden="1" customHeight="1" x14ac:dyDescent="0.25">
      <c r="A5507" s="6" t="s">
        <v>7659</v>
      </c>
      <c r="B5507" s="6" t="s">
        <v>23561</v>
      </c>
    </row>
    <row r="5508" spans="1:2" ht="15" hidden="1" customHeight="1" x14ac:dyDescent="0.25">
      <c r="A5508" s="6" t="s">
        <v>7660</v>
      </c>
      <c r="B5508" s="6" t="s">
        <v>23562</v>
      </c>
    </row>
    <row r="5509" spans="1:2" ht="15" hidden="1" customHeight="1" x14ac:dyDescent="0.25">
      <c r="A5509" s="6" t="s">
        <v>12924</v>
      </c>
      <c r="B5509" s="6" t="s">
        <v>12925</v>
      </c>
    </row>
    <row r="5510" spans="1:2" ht="15" hidden="1" customHeight="1" x14ac:dyDescent="0.25">
      <c r="A5510" s="6" t="s">
        <v>12926</v>
      </c>
      <c r="B5510" s="6" t="s">
        <v>23563</v>
      </c>
    </row>
    <row r="5511" spans="1:2" ht="15" hidden="1" customHeight="1" x14ac:dyDescent="0.25">
      <c r="A5511" s="6" t="s">
        <v>7661</v>
      </c>
      <c r="B5511" s="6" t="s">
        <v>23564</v>
      </c>
    </row>
    <row r="5512" spans="1:2" ht="15" hidden="1" customHeight="1" x14ac:dyDescent="0.25">
      <c r="A5512" s="6" t="s">
        <v>21044</v>
      </c>
      <c r="B5512" s="6" t="s">
        <v>23565</v>
      </c>
    </row>
    <row r="5513" spans="1:2" ht="15" hidden="1" customHeight="1" x14ac:dyDescent="0.25">
      <c r="A5513" s="6" t="s">
        <v>21045</v>
      </c>
      <c r="B5513" s="6" t="s">
        <v>355</v>
      </c>
    </row>
    <row r="5514" spans="1:2" ht="15" hidden="1" customHeight="1" x14ac:dyDescent="0.25">
      <c r="A5514" s="6" t="s">
        <v>12927</v>
      </c>
      <c r="B5514" s="6" t="s">
        <v>23566</v>
      </c>
    </row>
    <row r="5515" spans="1:2" ht="15" hidden="1" customHeight="1" x14ac:dyDescent="0.25">
      <c r="A5515" s="6" t="s">
        <v>12928</v>
      </c>
      <c r="B5515" s="6" t="s">
        <v>23567</v>
      </c>
    </row>
    <row r="5516" spans="1:2" ht="15" hidden="1" customHeight="1" x14ac:dyDescent="0.25">
      <c r="A5516" s="6" t="s">
        <v>12929</v>
      </c>
      <c r="B5516" s="6" t="s">
        <v>23568</v>
      </c>
    </row>
    <row r="5517" spans="1:2" ht="15" hidden="1" customHeight="1" x14ac:dyDescent="0.25">
      <c r="A5517" s="6" t="s">
        <v>12930</v>
      </c>
      <c r="B5517" s="6" t="s">
        <v>23569</v>
      </c>
    </row>
    <row r="5518" spans="1:2" ht="15" hidden="1" customHeight="1" x14ac:dyDescent="0.25">
      <c r="A5518" s="6" t="s">
        <v>21046</v>
      </c>
      <c r="B5518" s="6" t="s">
        <v>23570</v>
      </c>
    </row>
    <row r="5519" spans="1:2" ht="15" hidden="1" customHeight="1" x14ac:dyDescent="0.25">
      <c r="A5519" s="6" t="s">
        <v>12931</v>
      </c>
      <c r="B5519" s="6" t="s">
        <v>23571</v>
      </c>
    </row>
    <row r="5520" spans="1:2" ht="15" hidden="1" customHeight="1" x14ac:dyDescent="0.25">
      <c r="A5520" s="6" t="s">
        <v>12932</v>
      </c>
      <c r="B5520" s="6" t="s">
        <v>23572</v>
      </c>
    </row>
    <row r="5521" spans="1:2" ht="15" hidden="1" customHeight="1" x14ac:dyDescent="0.25">
      <c r="A5521" s="6" t="s">
        <v>21047</v>
      </c>
      <c r="B5521" s="6" t="s">
        <v>23573</v>
      </c>
    </row>
    <row r="5522" spans="1:2" ht="15" hidden="1" customHeight="1" x14ac:dyDescent="0.25">
      <c r="A5522" s="6" t="s">
        <v>12933</v>
      </c>
      <c r="B5522" s="6" t="s">
        <v>23574</v>
      </c>
    </row>
    <row r="5523" spans="1:2" ht="15" hidden="1" customHeight="1" x14ac:dyDescent="0.25">
      <c r="A5523" s="6" t="s">
        <v>12934</v>
      </c>
      <c r="B5523" s="6" t="s">
        <v>23575</v>
      </c>
    </row>
    <row r="5524" spans="1:2" ht="15" hidden="1" customHeight="1" x14ac:dyDescent="0.25">
      <c r="A5524" s="6" t="s">
        <v>12935</v>
      </c>
      <c r="B5524" s="6" t="s">
        <v>23576</v>
      </c>
    </row>
    <row r="5525" spans="1:2" ht="15" hidden="1" customHeight="1" x14ac:dyDescent="0.25">
      <c r="A5525" s="6" t="s">
        <v>12936</v>
      </c>
      <c r="B5525" s="6" t="s">
        <v>23577</v>
      </c>
    </row>
    <row r="5526" spans="1:2" ht="15" hidden="1" customHeight="1" x14ac:dyDescent="0.25">
      <c r="A5526" s="6" t="s">
        <v>12937</v>
      </c>
      <c r="B5526" s="6" t="s">
        <v>23578</v>
      </c>
    </row>
    <row r="5527" spans="1:2" ht="15" hidden="1" customHeight="1" x14ac:dyDescent="0.25">
      <c r="A5527" s="6" t="s">
        <v>12938</v>
      </c>
      <c r="B5527" s="6" t="s">
        <v>23579</v>
      </c>
    </row>
    <row r="5528" spans="1:2" ht="15" hidden="1" customHeight="1" x14ac:dyDescent="0.25">
      <c r="A5528" s="6" t="s">
        <v>12939</v>
      </c>
      <c r="B5528" s="6" t="s">
        <v>23580</v>
      </c>
    </row>
    <row r="5529" spans="1:2" ht="15" hidden="1" customHeight="1" x14ac:dyDescent="0.25">
      <c r="A5529" s="6" t="s">
        <v>12940</v>
      </c>
      <c r="B5529" s="6" t="s">
        <v>23581</v>
      </c>
    </row>
    <row r="5530" spans="1:2" ht="15" hidden="1" customHeight="1" x14ac:dyDescent="0.25">
      <c r="A5530" s="6" t="s">
        <v>12941</v>
      </c>
      <c r="B5530" s="6" t="s">
        <v>23582</v>
      </c>
    </row>
    <row r="5531" spans="1:2" ht="15" hidden="1" customHeight="1" x14ac:dyDescent="0.25">
      <c r="A5531" s="6" t="s">
        <v>12942</v>
      </c>
      <c r="B5531" s="6" t="s">
        <v>23583</v>
      </c>
    </row>
    <row r="5532" spans="1:2" ht="15" hidden="1" customHeight="1" x14ac:dyDescent="0.25">
      <c r="A5532" s="6" t="s">
        <v>7662</v>
      </c>
      <c r="B5532" s="6" t="s">
        <v>23584</v>
      </c>
    </row>
    <row r="5533" spans="1:2" ht="15" hidden="1" customHeight="1" x14ac:dyDescent="0.25">
      <c r="A5533" s="6" t="s">
        <v>12943</v>
      </c>
      <c r="B5533" s="6" t="s">
        <v>23585</v>
      </c>
    </row>
    <row r="5534" spans="1:2" ht="15" hidden="1" customHeight="1" x14ac:dyDescent="0.25">
      <c r="A5534" s="6" t="s">
        <v>7663</v>
      </c>
      <c r="B5534" s="6" t="s">
        <v>23586</v>
      </c>
    </row>
    <row r="5535" spans="1:2" ht="15" hidden="1" customHeight="1" x14ac:dyDescent="0.25">
      <c r="A5535" s="6" t="s">
        <v>12944</v>
      </c>
      <c r="B5535" s="6" t="s">
        <v>23587</v>
      </c>
    </row>
    <row r="5536" spans="1:2" ht="15" hidden="1" customHeight="1" x14ac:dyDescent="0.25">
      <c r="A5536" s="6" t="s">
        <v>12945</v>
      </c>
      <c r="B5536" s="6" t="s">
        <v>23588</v>
      </c>
    </row>
    <row r="5537" spans="1:2" ht="15" hidden="1" customHeight="1" x14ac:dyDescent="0.25">
      <c r="A5537" s="6" t="s">
        <v>12946</v>
      </c>
      <c r="B5537" s="6" t="s">
        <v>23589</v>
      </c>
    </row>
    <row r="5538" spans="1:2" ht="15" hidden="1" customHeight="1" x14ac:dyDescent="0.25">
      <c r="A5538" s="6" t="s">
        <v>7664</v>
      </c>
      <c r="B5538" s="6" t="s">
        <v>23590</v>
      </c>
    </row>
    <row r="5539" spans="1:2" ht="15" hidden="1" customHeight="1" x14ac:dyDescent="0.25">
      <c r="A5539" s="6" t="s">
        <v>21048</v>
      </c>
      <c r="B5539" s="6" t="s">
        <v>23591</v>
      </c>
    </row>
    <row r="5540" spans="1:2" ht="15" hidden="1" customHeight="1" x14ac:dyDescent="0.25">
      <c r="A5540" s="6" t="s">
        <v>7665</v>
      </c>
      <c r="B5540" s="6" t="s">
        <v>23592</v>
      </c>
    </row>
    <row r="5541" spans="1:2" ht="15" hidden="1" customHeight="1" x14ac:dyDescent="0.25">
      <c r="A5541" s="6" t="s">
        <v>7665</v>
      </c>
      <c r="B5541" s="6" t="s">
        <v>23592</v>
      </c>
    </row>
    <row r="5542" spans="1:2" ht="15" hidden="1" customHeight="1" x14ac:dyDescent="0.25">
      <c r="A5542" s="6" t="s">
        <v>7666</v>
      </c>
      <c r="B5542" s="6" t="s">
        <v>7666</v>
      </c>
    </row>
    <row r="5543" spans="1:2" ht="15" hidden="1" customHeight="1" x14ac:dyDescent="0.25">
      <c r="A5543" s="6" t="s">
        <v>12947</v>
      </c>
      <c r="B5543" s="6" t="s">
        <v>23593</v>
      </c>
    </row>
    <row r="5544" spans="1:2" ht="15" hidden="1" customHeight="1" x14ac:dyDescent="0.25">
      <c r="A5544" s="6" t="s">
        <v>12948</v>
      </c>
      <c r="B5544" s="6" t="s">
        <v>23451</v>
      </c>
    </row>
    <row r="5545" spans="1:2" ht="15" hidden="1" customHeight="1" x14ac:dyDescent="0.25">
      <c r="A5545" s="6" t="s">
        <v>12949</v>
      </c>
      <c r="B5545" s="6" t="s">
        <v>23594</v>
      </c>
    </row>
    <row r="5546" spans="1:2" ht="15" hidden="1" customHeight="1" x14ac:dyDescent="0.25">
      <c r="A5546" s="6" t="s">
        <v>12950</v>
      </c>
      <c r="B5546" s="6" t="s">
        <v>23595</v>
      </c>
    </row>
    <row r="5547" spans="1:2" ht="15" hidden="1" customHeight="1" x14ac:dyDescent="0.25">
      <c r="A5547" s="6" t="s">
        <v>12951</v>
      </c>
      <c r="B5547" s="6" t="s">
        <v>23596</v>
      </c>
    </row>
    <row r="5548" spans="1:2" ht="15" hidden="1" customHeight="1" x14ac:dyDescent="0.25">
      <c r="A5548" s="6" t="s">
        <v>7667</v>
      </c>
      <c r="B5548" s="6" t="s">
        <v>23597</v>
      </c>
    </row>
    <row r="5549" spans="1:2" ht="15" hidden="1" customHeight="1" x14ac:dyDescent="0.25">
      <c r="A5549" s="6" t="s">
        <v>12952</v>
      </c>
      <c r="B5549" s="6" t="s">
        <v>23598</v>
      </c>
    </row>
    <row r="5550" spans="1:2" ht="15" hidden="1" customHeight="1" x14ac:dyDescent="0.25">
      <c r="A5550" s="6" t="s">
        <v>12953</v>
      </c>
      <c r="B5550" s="6" t="s">
        <v>23599</v>
      </c>
    </row>
    <row r="5551" spans="1:2" ht="15" hidden="1" customHeight="1" x14ac:dyDescent="0.25">
      <c r="A5551" s="6" t="s">
        <v>10927</v>
      </c>
      <c r="B5551" s="6" t="s">
        <v>23600</v>
      </c>
    </row>
    <row r="5552" spans="1:2" ht="15" hidden="1" customHeight="1" x14ac:dyDescent="0.25">
      <c r="A5552" s="6" t="s">
        <v>12954</v>
      </c>
      <c r="B5552" s="6" t="s">
        <v>23601</v>
      </c>
    </row>
    <row r="5553" spans="1:2" ht="15" hidden="1" customHeight="1" x14ac:dyDescent="0.25">
      <c r="A5553" s="6" t="s">
        <v>12955</v>
      </c>
      <c r="B5553" s="6" t="s">
        <v>23602</v>
      </c>
    </row>
    <row r="5554" spans="1:2" ht="15" hidden="1" customHeight="1" x14ac:dyDescent="0.25">
      <c r="A5554" s="6" t="s">
        <v>12956</v>
      </c>
      <c r="B5554" s="6" t="s">
        <v>23603</v>
      </c>
    </row>
    <row r="5555" spans="1:2" ht="15" hidden="1" customHeight="1" x14ac:dyDescent="0.25">
      <c r="A5555" s="6" t="s">
        <v>12957</v>
      </c>
      <c r="B5555" s="6" t="s">
        <v>23604</v>
      </c>
    </row>
    <row r="5556" spans="1:2" ht="15" hidden="1" customHeight="1" x14ac:dyDescent="0.25">
      <c r="A5556" s="6" t="s">
        <v>12958</v>
      </c>
      <c r="B5556" s="6" t="s">
        <v>23605</v>
      </c>
    </row>
    <row r="5557" spans="1:2" ht="15" hidden="1" customHeight="1" x14ac:dyDescent="0.25">
      <c r="A5557" s="6" t="s">
        <v>12959</v>
      </c>
      <c r="B5557" s="6" t="s">
        <v>23606</v>
      </c>
    </row>
    <row r="5558" spans="1:2" ht="15" hidden="1" customHeight="1" x14ac:dyDescent="0.25">
      <c r="A5558" s="6" t="s">
        <v>12960</v>
      </c>
      <c r="B5558" s="6" t="s">
        <v>23607</v>
      </c>
    </row>
    <row r="5559" spans="1:2" ht="15" hidden="1" customHeight="1" x14ac:dyDescent="0.25">
      <c r="A5559" s="6" t="s">
        <v>12961</v>
      </c>
      <c r="B5559" s="6" t="s">
        <v>23608</v>
      </c>
    </row>
    <row r="5560" spans="1:2" ht="15" hidden="1" customHeight="1" x14ac:dyDescent="0.25">
      <c r="A5560" s="6" t="s">
        <v>12962</v>
      </c>
      <c r="B5560" s="6" t="s">
        <v>23609</v>
      </c>
    </row>
    <row r="5561" spans="1:2" ht="15" hidden="1" customHeight="1" x14ac:dyDescent="0.25">
      <c r="A5561" s="6" t="s">
        <v>12963</v>
      </c>
      <c r="B5561" s="6" t="s">
        <v>23610</v>
      </c>
    </row>
    <row r="5562" spans="1:2" ht="15" hidden="1" customHeight="1" x14ac:dyDescent="0.25">
      <c r="A5562" s="6" t="s">
        <v>12964</v>
      </c>
      <c r="B5562" s="6" t="s">
        <v>881</v>
      </c>
    </row>
    <row r="5563" spans="1:2" ht="15" hidden="1" customHeight="1" x14ac:dyDescent="0.25">
      <c r="A5563" s="6" t="s">
        <v>12965</v>
      </c>
      <c r="B5563" s="6" t="s">
        <v>23611</v>
      </c>
    </row>
    <row r="5564" spans="1:2" ht="15" hidden="1" customHeight="1" x14ac:dyDescent="0.25">
      <c r="A5564" s="6" t="s">
        <v>12966</v>
      </c>
      <c r="B5564" s="6" t="s">
        <v>23612</v>
      </c>
    </row>
    <row r="5565" spans="1:2" ht="15" hidden="1" customHeight="1" x14ac:dyDescent="0.25">
      <c r="A5565" s="6" t="s">
        <v>12967</v>
      </c>
      <c r="B5565" s="6" t="s">
        <v>23613</v>
      </c>
    </row>
    <row r="5566" spans="1:2" ht="15" hidden="1" customHeight="1" x14ac:dyDescent="0.25">
      <c r="A5566" s="6" t="s">
        <v>12968</v>
      </c>
      <c r="B5566" s="6" t="s">
        <v>23614</v>
      </c>
    </row>
    <row r="5567" spans="1:2" ht="15" hidden="1" customHeight="1" x14ac:dyDescent="0.25">
      <c r="A5567" s="6" t="s">
        <v>12969</v>
      </c>
      <c r="B5567" s="6" t="s">
        <v>23615</v>
      </c>
    </row>
    <row r="5568" spans="1:2" ht="15" hidden="1" customHeight="1" x14ac:dyDescent="0.25">
      <c r="A5568" s="6" t="s">
        <v>12970</v>
      </c>
      <c r="B5568" s="6" t="s">
        <v>23616</v>
      </c>
    </row>
    <row r="5569" spans="1:2" ht="15" hidden="1" customHeight="1" x14ac:dyDescent="0.25">
      <c r="A5569" s="6" t="s">
        <v>12971</v>
      </c>
      <c r="B5569" s="6" t="s">
        <v>23617</v>
      </c>
    </row>
    <row r="5570" spans="1:2" ht="15" hidden="1" customHeight="1" x14ac:dyDescent="0.25">
      <c r="A5570" s="6" t="s">
        <v>7668</v>
      </c>
      <c r="B5570" s="6" t="s">
        <v>23618</v>
      </c>
    </row>
    <row r="5571" spans="1:2" ht="15" hidden="1" customHeight="1" x14ac:dyDescent="0.25">
      <c r="A5571" s="6" t="s">
        <v>7669</v>
      </c>
      <c r="B5571" s="6" t="s">
        <v>23619</v>
      </c>
    </row>
    <row r="5572" spans="1:2" ht="15" hidden="1" customHeight="1" x14ac:dyDescent="0.25">
      <c r="A5572" s="6" t="s">
        <v>7670</v>
      </c>
      <c r="B5572" s="6" t="s">
        <v>23620</v>
      </c>
    </row>
    <row r="5573" spans="1:2" ht="15" hidden="1" customHeight="1" x14ac:dyDescent="0.25">
      <c r="A5573" s="6" t="s">
        <v>7670</v>
      </c>
      <c r="B5573" s="6" t="s">
        <v>23621</v>
      </c>
    </row>
    <row r="5574" spans="1:2" ht="15" hidden="1" customHeight="1" x14ac:dyDescent="0.25">
      <c r="A5574" s="6" t="s">
        <v>7671</v>
      </c>
      <c r="B5574" s="6" t="s">
        <v>23622</v>
      </c>
    </row>
    <row r="5575" spans="1:2" ht="15" hidden="1" customHeight="1" x14ac:dyDescent="0.25">
      <c r="A5575" s="6" t="s">
        <v>12972</v>
      </c>
      <c r="B5575" s="6" t="s">
        <v>23623</v>
      </c>
    </row>
    <row r="5576" spans="1:2" ht="15" hidden="1" customHeight="1" x14ac:dyDescent="0.25">
      <c r="A5576" s="6" t="s">
        <v>12973</v>
      </c>
      <c r="B5576" s="6" t="s">
        <v>23624</v>
      </c>
    </row>
    <row r="5577" spans="1:2" ht="15" hidden="1" customHeight="1" x14ac:dyDescent="0.25">
      <c r="A5577" s="6" t="s">
        <v>12974</v>
      </c>
      <c r="B5577" s="6" t="s">
        <v>23625</v>
      </c>
    </row>
    <row r="5578" spans="1:2" ht="15" hidden="1" customHeight="1" x14ac:dyDescent="0.25">
      <c r="A5578" s="6" t="s">
        <v>12975</v>
      </c>
      <c r="B5578" s="6" t="s">
        <v>23626</v>
      </c>
    </row>
    <row r="5579" spans="1:2" ht="15" hidden="1" customHeight="1" x14ac:dyDescent="0.25">
      <c r="A5579" s="6" t="s">
        <v>12976</v>
      </c>
      <c r="B5579" s="6" t="s">
        <v>23627</v>
      </c>
    </row>
    <row r="5580" spans="1:2" ht="15" hidden="1" customHeight="1" x14ac:dyDescent="0.25">
      <c r="A5580" s="6" t="s">
        <v>12977</v>
      </c>
      <c r="B5580" s="6" t="s">
        <v>23628</v>
      </c>
    </row>
    <row r="5581" spans="1:2" ht="15" hidden="1" customHeight="1" x14ac:dyDescent="0.25">
      <c r="A5581" s="6" t="s">
        <v>12978</v>
      </c>
      <c r="B5581" s="6" t="s">
        <v>23629</v>
      </c>
    </row>
    <row r="5582" spans="1:2" ht="15" hidden="1" customHeight="1" x14ac:dyDescent="0.25">
      <c r="A5582" s="6" t="s">
        <v>12979</v>
      </c>
      <c r="B5582" s="6" t="s">
        <v>23630</v>
      </c>
    </row>
    <row r="5583" spans="1:2" ht="15" hidden="1" customHeight="1" x14ac:dyDescent="0.25">
      <c r="A5583" s="6" t="s">
        <v>12980</v>
      </c>
      <c r="B5583" s="6" t="s">
        <v>23631</v>
      </c>
    </row>
    <row r="5584" spans="1:2" ht="15" hidden="1" customHeight="1" x14ac:dyDescent="0.25">
      <c r="A5584" s="6" t="s">
        <v>7672</v>
      </c>
      <c r="B5584" s="6" t="s">
        <v>23632</v>
      </c>
    </row>
    <row r="5585" spans="1:2" ht="15" hidden="1" customHeight="1" x14ac:dyDescent="0.25">
      <c r="A5585" s="6" t="s">
        <v>12981</v>
      </c>
      <c r="B5585" s="6" t="s">
        <v>23633</v>
      </c>
    </row>
    <row r="5586" spans="1:2" ht="15" hidden="1" customHeight="1" x14ac:dyDescent="0.25">
      <c r="A5586" s="6" t="s">
        <v>7673</v>
      </c>
      <c r="B5586" s="6" t="s">
        <v>23634</v>
      </c>
    </row>
    <row r="5587" spans="1:2" ht="15" hidden="1" customHeight="1" x14ac:dyDescent="0.25">
      <c r="A5587" s="6" t="s">
        <v>12982</v>
      </c>
      <c r="B5587" s="6" t="s">
        <v>23635</v>
      </c>
    </row>
    <row r="5588" spans="1:2" ht="15" hidden="1" customHeight="1" x14ac:dyDescent="0.25">
      <c r="A5588" s="6" t="s">
        <v>12983</v>
      </c>
      <c r="B5588" s="6" t="s">
        <v>23636</v>
      </c>
    </row>
    <row r="5589" spans="1:2" ht="15" hidden="1" customHeight="1" x14ac:dyDescent="0.25">
      <c r="A5589" s="6" t="s">
        <v>12984</v>
      </c>
      <c r="B5589" s="6" t="s">
        <v>23637</v>
      </c>
    </row>
    <row r="5590" spans="1:2" ht="15" hidden="1" customHeight="1" x14ac:dyDescent="0.25">
      <c r="A5590" s="6" t="s">
        <v>12985</v>
      </c>
      <c r="B5590" s="6" t="s">
        <v>23638</v>
      </c>
    </row>
    <row r="5591" spans="1:2" ht="15" hidden="1" customHeight="1" x14ac:dyDescent="0.25">
      <c r="A5591" s="6" t="s">
        <v>7675</v>
      </c>
      <c r="B5591" s="6" t="s">
        <v>23639</v>
      </c>
    </row>
    <row r="5592" spans="1:2" ht="15" hidden="1" customHeight="1" x14ac:dyDescent="0.25">
      <c r="A5592" s="6" t="s">
        <v>731</v>
      </c>
      <c r="B5592" s="6" t="s">
        <v>732</v>
      </c>
    </row>
    <row r="5593" spans="1:2" ht="15" hidden="1" customHeight="1" x14ac:dyDescent="0.25">
      <c r="A5593" s="6" t="s">
        <v>12986</v>
      </c>
      <c r="B5593" s="6" t="s">
        <v>23640</v>
      </c>
    </row>
    <row r="5594" spans="1:2" ht="15" hidden="1" customHeight="1" x14ac:dyDescent="0.25">
      <c r="A5594" s="6" t="s">
        <v>21049</v>
      </c>
      <c r="B5594" s="6" t="s">
        <v>23641</v>
      </c>
    </row>
    <row r="5595" spans="1:2" ht="15" hidden="1" customHeight="1" x14ac:dyDescent="0.25">
      <c r="A5595" s="6" t="s">
        <v>7674</v>
      </c>
      <c r="B5595" s="6" t="s">
        <v>23642</v>
      </c>
    </row>
    <row r="5596" spans="1:2" ht="15" hidden="1" customHeight="1" x14ac:dyDescent="0.25">
      <c r="A5596" s="6" t="s">
        <v>21050</v>
      </c>
      <c r="B5596" s="6" t="s">
        <v>23643</v>
      </c>
    </row>
    <row r="5597" spans="1:2" ht="15" hidden="1" customHeight="1" x14ac:dyDescent="0.25">
      <c r="A5597" s="6" t="s">
        <v>10928</v>
      </c>
      <c r="B5597" s="6" t="s">
        <v>23644</v>
      </c>
    </row>
    <row r="5598" spans="1:2" ht="15" hidden="1" customHeight="1" x14ac:dyDescent="0.25">
      <c r="A5598" s="6" t="s">
        <v>12987</v>
      </c>
      <c r="B5598" s="6" t="s">
        <v>23645</v>
      </c>
    </row>
    <row r="5599" spans="1:2" ht="15" hidden="1" customHeight="1" x14ac:dyDescent="0.25">
      <c r="A5599" s="6" t="s">
        <v>12988</v>
      </c>
      <c r="B5599" s="6" t="s">
        <v>23505</v>
      </c>
    </row>
    <row r="5600" spans="1:2" ht="15" hidden="1" customHeight="1" x14ac:dyDescent="0.25">
      <c r="A5600" s="6" t="s">
        <v>12989</v>
      </c>
      <c r="B5600" s="6" t="s">
        <v>23646</v>
      </c>
    </row>
    <row r="5601" spans="1:2" ht="15" hidden="1" customHeight="1" x14ac:dyDescent="0.25">
      <c r="A5601" s="6" t="s">
        <v>12990</v>
      </c>
      <c r="B5601" s="6" t="s">
        <v>23647</v>
      </c>
    </row>
    <row r="5602" spans="1:2" ht="15" hidden="1" customHeight="1" x14ac:dyDescent="0.25">
      <c r="A5602" s="6" t="s">
        <v>12991</v>
      </c>
      <c r="B5602" s="6" t="s">
        <v>23648</v>
      </c>
    </row>
    <row r="5603" spans="1:2" ht="15" hidden="1" customHeight="1" x14ac:dyDescent="0.25">
      <c r="A5603" s="6" t="s">
        <v>12992</v>
      </c>
      <c r="B5603" s="6" t="s">
        <v>23649</v>
      </c>
    </row>
    <row r="5604" spans="1:2" ht="15" hidden="1" customHeight="1" x14ac:dyDescent="0.25">
      <c r="A5604" s="6" t="s">
        <v>12993</v>
      </c>
      <c r="B5604" s="6" t="s">
        <v>23650</v>
      </c>
    </row>
    <row r="5605" spans="1:2" ht="15" hidden="1" customHeight="1" x14ac:dyDescent="0.25">
      <c r="A5605" s="6" t="s">
        <v>12994</v>
      </c>
      <c r="B5605" s="6" t="s">
        <v>23651</v>
      </c>
    </row>
    <row r="5606" spans="1:2" ht="15" hidden="1" customHeight="1" x14ac:dyDescent="0.25">
      <c r="A5606" s="6" t="s">
        <v>12995</v>
      </c>
      <c r="B5606" s="6" t="s">
        <v>23652</v>
      </c>
    </row>
    <row r="5607" spans="1:2" ht="15" hidden="1" customHeight="1" x14ac:dyDescent="0.25">
      <c r="A5607" s="6" t="s">
        <v>7676</v>
      </c>
      <c r="B5607" s="6" t="s">
        <v>23653</v>
      </c>
    </row>
    <row r="5608" spans="1:2" ht="15" hidden="1" customHeight="1" x14ac:dyDescent="0.25">
      <c r="A5608" s="6" t="s">
        <v>7677</v>
      </c>
      <c r="B5608" s="6" t="s">
        <v>356</v>
      </c>
    </row>
    <row r="5609" spans="1:2" ht="15" hidden="1" customHeight="1" x14ac:dyDescent="0.25">
      <c r="A5609" s="6" t="s">
        <v>12996</v>
      </c>
      <c r="B5609" s="6" t="s">
        <v>23654</v>
      </c>
    </row>
    <row r="5610" spans="1:2" ht="15" hidden="1" customHeight="1" x14ac:dyDescent="0.25">
      <c r="A5610" s="6" t="s">
        <v>12997</v>
      </c>
      <c r="B5610" s="6" t="s">
        <v>23655</v>
      </c>
    </row>
    <row r="5611" spans="1:2" ht="15" hidden="1" customHeight="1" x14ac:dyDescent="0.25">
      <c r="A5611" s="6" t="s">
        <v>12998</v>
      </c>
      <c r="B5611" s="6" t="s">
        <v>23656</v>
      </c>
    </row>
    <row r="5612" spans="1:2" ht="15" hidden="1" customHeight="1" x14ac:dyDescent="0.25">
      <c r="A5612" s="6" t="s">
        <v>12999</v>
      </c>
      <c r="B5612" s="6" t="s">
        <v>23657</v>
      </c>
    </row>
    <row r="5613" spans="1:2" ht="15" hidden="1" customHeight="1" x14ac:dyDescent="0.25">
      <c r="A5613" s="6" t="s">
        <v>21051</v>
      </c>
      <c r="B5613" s="6" t="s">
        <v>23658</v>
      </c>
    </row>
    <row r="5614" spans="1:2" ht="15" hidden="1" customHeight="1" x14ac:dyDescent="0.25">
      <c r="A5614" s="6" t="s">
        <v>13000</v>
      </c>
      <c r="B5614" s="6" t="s">
        <v>23659</v>
      </c>
    </row>
    <row r="5615" spans="1:2" ht="15" hidden="1" customHeight="1" x14ac:dyDescent="0.25">
      <c r="A5615" s="6" t="s">
        <v>13001</v>
      </c>
      <c r="B5615" s="6" t="s">
        <v>357</v>
      </c>
    </row>
    <row r="5616" spans="1:2" ht="15" hidden="1" customHeight="1" x14ac:dyDescent="0.25">
      <c r="A5616" s="6" t="s">
        <v>10929</v>
      </c>
      <c r="B5616" s="6" t="s">
        <v>23660</v>
      </c>
    </row>
    <row r="5617" spans="1:2" ht="15" hidden="1" customHeight="1" x14ac:dyDescent="0.25">
      <c r="A5617" s="6" t="s">
        <v>7678</v>
      </c>
      <c r="B5617" s="6" t="s">
        <v>23661</v>
      </c>
    </row>
    <row r="5618" spans="1:2" ht="15" hidden="1" customHeight="1" x14ac:dyDescent="0.25">
      <c r="A5618" s="6" t="s">
        <v>13002</v>
      </c>
      <c r="B5618" s="6" t="s">
        <v>23662</v>
      </c>
    </row>
    <row r="5619" spans="1:2" ht="15" hidden="1" customHeight="1" x14ac:dyDescent="0.25">
      <c r="A5619" s="6" t="s">
        <v>13003</v>
      </c>
      <c r="B5619" s="6" t="s">
        <v>23663</v>
      </c>
    </row>
    <row r="5620" spans="1:2" ht="15" hidden="1" customHeight="1" x14ac:dyDescent="0.25">
      <c r="A5620" s="6" t="s">
        <v>13004</v>
      </c>
      <c r="B5620" s="6" t="s">
        <v>23664</v>
      </c>
    </row>
    <row r="5621" spans="1:2" ht="15" hidden="1" customHeight="1" x14ac:dyDescent="0.25">
      <c r="A5621" s="6" t="s">
        <v>7679</v>
      </c>
      <c r="B5621" s="6" t="s">
        <v>23665</v>
      </c>
    </row>
    <row r="5622" spans="1:2" ht="15" hidden="1" customHeight="1" x14ac:dyDescent="0.25">
      <c r="A5622" s="6" t="s">
        <v>13005</v>
      </c>
      <c r="B5622" s="6" t="s">
        <v>23666</v>
      </c>
    </row>
    <row r="5623" spans="1:2" ht="15" hidden="1" customHeight="1" x14ac:dyDescent="0.25">
      <c r="A5623" s="6" t="s">
        <v>13006</v>
      </c>
      <c r="B5623" s="6" t="s">
        <v>23667</v>
      </c>
    </row>
    <row r="5624" spans="1:2" ht="15" hidden="1" customHeight="1" x14ac:dyDescent="0.25">
      <c r="A5624" s="6" t="s">
        <v>13007</v>
      </c>
      <c r="B5624" s="6" t="s">
        <v>23668</v>
      </c>
    </row>
    <row r="5625" spans="1:2" ht="15" hidden="1" customHeight="1" x14ac:dyDescent="0.25">
      <c r="A5625" s="6" t="s">
        <v>13008</v>
      </c>
      <c r="B5625" s="6" t="s">
        <v>23669</v>
      </c>
    </row>
    <row r="5626" spans="1:2" ht="15" hidden="1" customHeight="1" x14ac:dyDescent="0.25">
      <c r="A5626" s="6" t="s">
        <v>13009</v>
      </c>
      <c r="B5626" s="6" t="s">
        <v>23670</v>
      </c>
    </row>
    <row r="5627" spans="1:2" ht="15" hidden="1" customHeight="1" x14ac:dyDescent="0.25">
      <c r="A5627" s="6" t="s">
        <v>7680</v>
      </c>
      <c r="B5627" s="6" t="s">
        <v>23671</v>
      </c>
    </row>
    <row r="5628" spans="1:2" ht="15" hidden="1" customHeight="1" x14ac:dyDescent="0.25">
      <c r="A5628" s="6" t="s">
        <v>13010</v>
      </c>
      <c r="B5628" s="6" t="s">
        <v>23672</v>
      </c>
    </row>
    <row r="5629" spans="1:2" ht="15" hidden="1" customHeight="1" x14ac:dyDescent="0.25">
      <c r="A5629" s="6" t="s">
        <v>13011</v>
      </c>
      <c r="B5629" s="6" t="s">
        <v>23673</v>
      </c>
    </row>
    <row r="5630" spans="1:2" ht="15" hidden="1" customHeight="1" x14ac:dyDescent="0.25">
      <c r="A5630" s="6" t="s">
        <v>13012</v>
      </c>
      <c r="B5630" s="6" t="s">
        <v>23674</v>
      </c>
    </row>
    <row r="5631" spans="1:2" ht="15" hidden="1" customHeight="1" x14ac:dyDescent="0.25">
      <c r="A5631" s="6" t="s">
        <v>7681</v>
      </c>
      <c r="B5631" s="6" t="s">
        <v>23675</v>
      </c>
    </row>
    <row r="5632" spans="1:2" ht="15" hidden="1" customHeight="1" x14ac:dyDescent="0.25">
      <c r="A5632" s="6" t="s">
        <v>7682</v>
      </c>
      <c r="B5632" s="6" t="s">
        <v>23676</v>
      </c>
    </row>
    <row r="5633" spans="1:2" ht="15" hidden="1" customHeight="1" x14ac:dyDescent="0.25">
      <c r="A5633" s="6" t="s">
        <v>13013</v>
      </c>
      <c r="B5633" s="6" t="s">
        <v>23677</v>
      </c>
    </row>
    <row r="5634" spans="1:2" ht="15" hidden="1" customHeight="1" x14ac:dyDescent="0.25">
      <c r="A5634" s="6" t="s">
        <v>13014</v>
      </c>
      <c r="B5634" s="6" t="s">
        <v>23678</v>
      </c>
    </row>
    <row r="5635" spans="1:2" ht="15" hidden="1" customHeight="1" x14ac:dyDescent="0.25">
      <c r="A5635" s="6" t="s">
        <v>13015</v>
      </c>
      <c r="B5635" s="6" t="s">
        <v>23679</v>
      </c>
    </row>
    <row r="5636" spans="1:2" ht="15" hidden="1" customHeight="1" x14ac:dyDescent="0.25">
      <c r="A5636" s="6" t="s">
        <v>7683</v>
      </c>
      <c r="B5636" s="6" t="s">
        <v>23680</v>
      </c>
    </row>
    <row r="5637" spans="1:2" ht="15" hidden="1" customHeight="1" x14ac:dyDescent="0.25">
      <c r="A5637" s="6" t="s">
        <v>7684</v>
      </c>
      <c r="B5637" s="6" t="s">
        <v>23681</v>
      </c>
    </row>
    <row r="5638" spans="1:2" ht="15" hidden="1" customHeight="1" x14ac:dyDescent="0.25">
      <c r="A5638" s="6" t="s">
        <v>13016</v>
      </c>
      <c r="B5638" s="6" t="s">
        <v>23682</v>
      </c>
    </row>
    <row r="5639" spans="1:2" ht="15" hidden="1" customHeight="1" x14ac:dyDescent="0.25">
      <c r="A5639" s="6" t="s">
        <v>13017</v>
      </c>
      <c r="B5639" s="6" t="s">
        <v>23683</v>
      </c>
    </row>
    <row r="5640" spans="1:2" ht="15" hidden="1" customHeight="1" x14ac:dyDescent="0.25">
      <c r="A5640" s="6" t="s">
        <v>13018</v>
      </c>
      <c r="B5640" s="6" t="s">
        <v>23684</v>
      </c>
    </row>
    <row r="5641" spans="1:2" ht="15" hidden="1" customHeight="1" x14ac:dyDescent="0.25">
      <c r="A5641" s="6" t="s">
        <v>13019</v>
      </c>
      <c r="B5641" s="6" t="s">
        <v>23685</v>
      </c>
    </row>
    <row r="5642" spans="1:2" ht="15" hidden="1" customHeight="1" x14ac:dyDescent="0.25">
      <c r="A5642" s="6" t="s">
        <v>13020</v>
      </c>
      <c r="B5642" s="6" t="s">
        <v>23686</v>
      </c>
    </row>
    <row r="5643" spans="1:2" ht="15" hidden="1" customHeight="1" x14ac:dyDescent="0.25">
      <c r="A5643" s="6" t="s">
        <v>13021</v>
      </c>
      <c r="B5643" s="6" t="s">
        <v>23687</v>
      </c>
    </row>
    <row r="5644" spans="1:2" ht="15" hidden="1" customHeight="1" x14ac:dyDescent="0.25">
      <c r="A5644" s="6" t="s">
        <v>13022</v>
      </c>
      <c r="B5644" s="6" t="s">
        <v>23688</v>
      </c>
    </row>
    <row r="5645" spans="1:2" ht="15" hidden="1" customHeight="1" x14ac:dyDescent="0.25">
      <c r="A5645" s="6" t="s">
        <v>13023</v>
      </c>
      <c r="B5645" s="6" t="s">
        <v>23689</v>
      </c>
    </row>
    <row r="5646" spans="1:2" ht="15" hidden="1" customHeight="1" x14ac:dyDescent="0.25">
      <c r="A5646" s="6" t="s">
        <v>13024</v>
      </c>
      <c r="B5646" s="6" t="s">
        <v>23690</v>
      </c>
    </row>
    <row r="5647" spans="1:2" ht="15" hidden="1" customHeight="1" x14ac:dyDescent="0.25">
      <c r="A5647" s="6" t="s">
        <v>13025</v>
      </c>
      <c r="B5647" s="6" t="s">
        <v>23691</v>
      </c>
    </row>
    <row r="5648" spans="1:2" ht="15" hidden="1" customHeight="1" x14ac:dyDescent="0.25">
      <c r="A5648" s="6" t="s">
        <v>13026</v>
      </c>
      <c r="B5648" s="6" t="s">
        <v>23692</v>
      </c>
    </row>
    <row r="5649" spans="1:2" ht="15" hidden="1" customHeight="1" x14ac:dyDescent="0.25">
      <c r="A5649" s="6" t="s">
        <v>13027</v>
      </c>
      <c r="B5649" s="6" t="s">
        <v>23693</v>
      </c>
    </row>
    <row r="5650" spans="1:2" ht="15" hidden="1" customHeight="1" x14ac:dyDescent="0.25">
      <c r="A5650" s="6" t="s">
        <v>13028</v>
      </c>
      <c r="B5650" s="6" t="s">
        <v>23694</v>
      </c>
    </row>
    <row r="5651" spans="1:2" ht="15" hidden="1" customHeight="1" x14ac:dyDescent="0.25">
      <c r="A5651" s="6" t="s">
        <v>13029</v>
      </c>
      <c r="B5651" s="6" t="s">
        <v>23695</v>
      </c>
    </row>
    <row r="5652" spans="1:2" ht="15" hidden="1" customHeight="1" x14ac:dyDescent="0.25">
      <c r="A5652" s="6" t="s">
        <v>13030</v>
      </c>
      <c r="B5652" s="6" t="s">
        <v>23696</v>
      </c>
    </row>
    <row r="5653" spans="1:2" ht="15" hidden="1" customHeight="1" x14ac:dyDescent="0.25">
      <c r="A5653" s="6" t="s">
        <v>13031</v>
      </c>
      <c r="B5653" s="6" t="s">
        <v>23697</v>
      </c>
    </row>
    <row r="5654" spans="1:2" ht="15" hidden="1" customHeight="1" x14ac:dyDescent="0.25">
      <c r="A5654" s="6" t="s">
        <v>13032</v>
      </c>
      <c r="B5654" s="6" t="s">
        <v>23698</v>
      </c>
    </row>
    <row r="5655" spans="1:2" ht="15" hidden="1" customHeight="1" x14ac:dyDescent="0.25">
      <c r="A5655" s="6" t="s">
        <v>13033</v>
      </c>
      <c r="B5655" s="6" t="s">
        <v>23699</v>
      </c>
    </row>
    <row r="5656" spans="1:2" ht="15" hidden="1" customHeight="1" x14ac:dyDescent="0.25">
      <c r="A5656" s="6" t="s">
        <v>13034</v>
      </c>
      <c r="B5656" s="6" t="s">
        <v>23700</v>
      </c>
    </row>
    <row r="5657" spans="1:2" ht="15" hidden="1" customHeight="1" x14ac:dyDescent="0.25">
      <c r="A5657" s="6" t="s">
        <v>13035</v>
      </c>
      <c r="B5657" s="6" t="s">
        <v>23701</v>
      </c>
    </row>
    <row r="5658" spans="1:2" ht="15" hidden="1" customHeight="1" x14ac:dyDescent="0.25">
      <c r="A5658" s="6" t="s">
        <v>13036</v>
      </c>
      <c r="B5658" s="6" t="s">
        <v>23702</v>
      </c>
    </row>
    <row r="5659" spans="1:2" ht="15" hidden="1" customHeight="1" x14ac:dyDescent="0.25">
      <c r="A5659" s="6" t="s">
        <v>13037</v>
      </c>
      <c r="B5659" s="6" t="s">
        <v>23703</v>
      </c>
    </row>
    <row r="5660" spans="1:2" ht="15" hidden="1" customHeight="1" x14ac:dyDescent="0.25">
      <c r="A5660" s="6" t="s">
        <v>13038</v>
      </c>
      <c r="B5660" s="6" t="s">
        <v>23704</v>
      </c>
    </row>
    <row r="5661" spans="1:2" ht="15" hidden="1" customHeight="1" x14ac:dyDescent="0.25">
      <c r="A5661" s="6" t="s">
        <v>13039</v>
      </c>
      <c r="B5661" s="6" t="s">
        <v>23705</v>
      </c>
    </row>
    <row r="5662" spans="1:2" ht="15" hidden="1" customHeight="1" x14ac:dyDescent="0.25">
      <c r="A5662" s="6" t="s">
        <v>13040</v>
      </c>
      <c r="B5662" s="6" t="s">
        <v>23706</v>
      </c>
    </row>
    <row r="5663" spans="1:2" ht="15" hidden="1" customHeight="1" x14ac:dyDescent="0.25">
      <c r="A5663" s="6" t="s">
        <v>13041</v>
      </c>
      <c r="B5663" s="6" t="s">
        <v>23707</v>
      </c>
    </row>
    <row r="5664" spans="1:2" ht="15" hidden="1" customHeight="1" x14ac:dyDescent="0.25">
      <c r="A5664" s="6" t="s">
        <v>13042</v>
      </c>
      <c r="B5664" s="6" t="s">
        <v>23708</v>
      </c>
    </row>
    <row r="5665" spans="1:2" ht="15" hidden="1" customHeight="1" x14ac:dyDescent="0.25">
      <c r="A5665" s="6" t="s">
        <v>13043</v>
      </c>
      <c r="B5665" s="6" t="s">
        <v>23709</v>
      </c>
    </row>
    <row r="5666" spans="1:2" ht="15" hidden="1" customHeight="1" x14ac:dyDescent="0.25">
      <c r="A5666" s="6" t="s">
        <v>13044</v>
      </c>
      <c r="B5666" s="6" t="s">
        <v>23710</v>
      </c>
    </row>
    <row r="5667" spans="1:2" ht="15" hidden="1" customHeight="1" x14ac:dyDescent="0.25">
      <c r="A5667" s="6" t="s">
        <v>13045</v>
      </c>
      <c r="B5667" s="6" t="s">
        <v>23711</v>
      </c>
    </row>
    <row r="5668" spans="1:2" ht="15" hidden="1" customHeight="1" x14ac:dyDescent="0.25">
      <c r="A5668" s="6" t="s">
        <v>13046</v>
      </c>
      <c r="B5668" s="6" t="s">
        <v>23712</v>
      </c>
    </row>
    <row r="5669" spans="1:2" ht="15" hidden="1" customHeight="1" x14ac:dyDescent="0.25">
      <c r="A5669" s="6" t="s">
        <v>13047</v>
      </c>
      <c r="B5669" s="6" t="s">
        <v>23713</v>
      </c>
    </row>
    <row r="5670" spans="1:2" ht="15" hidden="1" customHeight="1" x14ac:dyDescent="0.25">
      <c r="A5670" s="6" t="s">
        <v>13048</v>
      </c>
      <c r="B5670" s="6" t="s">
        <v>23714</v>
      </c>
    </row>
    <row r="5671" spans="1:2" ht="15" hidden="1" customHeight="1" x14ac:dyDescent="0.25">
      <c r="A5671" s="6" t="s">
        <v>13049</v>
      </c>
      <c r="B5671" s="6" t="s">
        <v>23715</v>
      </c>
    </row>
    <row r="5672" spans="1:2" ht="15" hidden="1" customHeight="1" x14ac:dyDescent="0.25">
      <c r="A5672" s="6" t="s">
        <v>13050</v>
      </c>
      <c r="B5672" s="6" t="s">
        <v>23716</v>
      </c>
    </row>
    <row r="5673" spans="1:2" ht="15" hidden="1" customHeight="1" x14ac:dyDescent="0.25">
      <c r="A5673" s="6" t="s">
        <v>13051</v>
      </c>
      <c r="B5673" s="6" t="s">
        <v>23717</v>
      </c>
    </row>
    <row r="5674" spans="1:2" ht="15" hidden="1" customHeight="1" x14ac:dyDescent="0.25">
      <c r="A5674" s="6" t="s">
        <v>7685</v>
      </c>
      <c r="B5674" s="6" t="s">
        <v>23718</v>
      </c>
    </row>
    <row r="5675" spans="1:2" ht="15" hidden="1" customHeight="1" x14ac:dyDescent="0.25">
      <c r="A5675" s="6" t="s">
        <v>7686</v>
      </c>
      <c r="B5675" s="6" t="s">
        <v>23719</v>
      </c>
    </row>
    <row r="5676" spans="1:2" ht="15" hidden="1" customHeight="1" x14ac:dyDescent="0.25">
      <c r="A5676" s="6" t="s">
        <v>7687</v>
      </c>
      <c r="B5676" s="6" t="s">
        <v>23720</v>
      </c>
    </row>
    <row r="5677" spans="1:2" ht="15" hidden="1" customHeight="1" x14ac:dyDescent="0.25">
      <c r="A5677" s="6" t="s">
        <v>7688</v>
      </c>
      <c r="B5677" s="6" t="s">
        <v>23721</v>
      </c>
    </row>
    <row r="5678" spans="1:2" ht="15" hidden="1" customHeight="1" x14ac:dyDescent="0.25">
      <c r="A5678" s="6" t="s">
        <v>13052</v>
      </c>
      <c r="B5678" s="6" t="s">
        <v>23722</v>
      </c>
    </row>
    <row r="5679" spans="1:2" ht="15" hidden="1" customHeight="1" x14ac:dyDescent="0.25">
      <c r="A5679" s="6" t="s">
        <v>7689</v>
      </c>
      <c r="B5679" s="6" t="s">
        <v>23723</v>
      </c>
    </row>
    <row r="5680" spans="1:2" ht="15" hidden="1" customHeight="1" x14ac:dyDescent="0.25">
      <c r="A5680" s="6" t="s">
        <v>7690</v>
      </c>
      <c r="B5680" s="6" t="s">
        <v>23724</v>
      </c>
    </row>
    <row r="5681" spans="1:2" ht="15" hidden="1" customHeight="1" x14ac:dyDescent="0.25">
      <c r="A5681" s="6" t="s">
        <v>13053</v>
      </c>
      <c r="B5681" s="6" t="s">
        <v>23725</v>
      </c>
    </row>
    <row r="5682" spans="1:2" ht="15" hidden="1" customHeight="1" x14ac:dyDescent="0.25">
      <c r="A5682" s="6" t="s">
        <v>7691</v>
      </c>
      <c r="B5682" s="6" t="s">
        <v>637</v>
      </c>
    </row>
    <row r="5683" spans="1:2" ht="15" hidden="1" customHeight="1" x14ac:dyDescent="0.25">
      <c r="A5683" s="6" t="s">
        <v>7692</v>
      </c>
      <c r="B5683" s="6" t="s">
        <v>23726</v>
      </c>
    </row>
    <row r="5684" spans="1:2" ht="15" hidden="1" customHeight="1" x14ac:dyDescent="0.25">
      <c r="A5684" s="6" t="s">
        <v>7693</v>
      </c>
      <c r="B5684" s="6" t="s">
        <v>23727</v>
      </c>
    </row>
    <row r="5685" spans="1:2" ht="15" hidden="1" customHeight="1" x14ac:dyDescent="0.25">
      <c r="A5685" s="6" t="s">
        <v>13054</v>
      </c>
      <c r="B5685" s="6" t="s">
        <v>23728</v>
      </c>
    </row>
    <row r="5686" spans="1:2" ht="15" hidden="1" customHeight="1" x14ac:dyDescent="0.25">
      <c r="A5686" s="6" t="s">
        <v>7694</v>
      </c>
      <c r="B5686" s="6" t="s">
        <v>23729</v>
      </c>
    </row>
    <row r="5687" spans="1:2" ht="15" hidden="1" customHeight="1" x14ac:dyDescent="0.25">
      <c r="A5687" s="6" t="s">
        <v>13055</v>
      </c>
      <c r="B5687" s="6" t="s">
        <v>23730</v>
      </c>
    </row>
    <row r="5688" spans="1:2" ht="15" hidden="1" customHeight="1" x14ac:dyDescent="0.25">
      <c r="A5688" s="6" t="s">
        <v>7695</v>
      </c>
      <c r="B5688" s="6" t="s">
        <v>657</v>
      </c>
    </row>
    <row r="5689" spans="1:2" ht="15" hidden="1" customHeight="1" x14ac:dyDescent="0.25">
      <c r="A5689" s="6" t="s">
        <v>7696</v>
      </c>
      <c r="B5689" s="6" t="s">
        <v>23731</v>
      </c>
    </row>
    <row r="5690" spans="1:2" ht="15" hidden="1" customHeight="1" x14ac:dyDescent="0.25">
      <c r="A5690" s="6" t="s">
        <v>13056</v>
      </c>
      <c r="B5690" s="6" t="s">
        <v>23732</v>
      </c>
    </row>
    <row r="5691" spans="1:2" ht="15" hidden="1" customHeight="1" x14ac:dyDescent="0.25">
      <c r="A5691" s="6" t="s">
        <v>13057</v>
      </c>
      <c r="B5691" s="6" t="s">
        <v>23733</v>
      </c>
    </row>
    <row r="5692" spans="1:2" ht="15" hidden="1" customHeight="1" x14ac:dyDescent="0.25">
      <c r="A5692" s="6" t="s">
        <v>13058</v>
      </c>
      <c r="B5692" s="6" t="s">
        <v>23734</v>
      </c>
    </row>
    <row r="5693" spans="1:2" ht="15" hidden="1" customHeight="1" x14ac:dyDescent="0.25">
      <c r="A5693" s="6" t="s">
        <v>10930</v>
      </c>
      <c r="B5693" s="6" t="s">
        <v>23735</v>
      </c>
    </row>
    <row r="5694" spans="1:2" ht="15" hidden="1" customHeight="1" x14ac:dyDescent="0.25">
      <c r="A5694" s="6" t="s">
        <v>10931</v>
      </c>
      <c r="B5694" s="6" t="s">
        <v>23736</v>
      </c>
    </row>
    <row r="5695" spans="1:2" ht="15" hidden="1" customHeight="1" x14ac:dyDescent="0.25">
      <c r="A5695" s="6" t="s">
        <v>13059</v>
      </c>
      <c r="B5695" s="6" t="s">
        <v>23737</v>
      </c>
    </row>
    <row r="5696" spans="1:2" ht="15" hidden="1" customHeight="1" x14ac:dyDescent="0.25">
      <c r="A5696" s="6" t="s">
        <v>13060</v>
      </c>
      <c r="B5696" s="6" t="s">
        <v>23738</v>
      </c>
    </row>
    <row r="5697" spans="1:2" ht="15" hidden="1" customHeight="1" x14ac:dyDescent="0.25">
      <c r="A5697" s="6" t="s">
        <v>13061</v>
      </c>
      <c r="B5697" s="6" t="s">
        <v>23739</v>
      </c>
    </row>
    <row r="5698" spans="1:2" ht="15" hidden="1" customHeight="1" x14ac:dyDescent="0.25">
      <c r="A5698" s="6" t="s">
        <v>13062</v>
      </c>
      <c r="B5698" s="6" t="s">
        <v>23740</v>
      </c>
    </row>
    <row r="5699" spans="1:2" ht="15" hidden="1" customHeight="1" x14ac:dyDescent="0.25">
      <c r="A5699" s="6" t="s">
        <v>13063</v>
      </c>
      <c r="B5699" s="6" t="s">
        <v>23741</v>
      </c>
    </row>
    <row r="5700" spans="1:2" ht="15" hidden="1" customHeight="1" x14ac:dyDescent="0.25">
      <c r="A5700" s="6" t="s">
        <v>13064</v>
      </c>
      <c r="B5700" s="6" t="s">
        <v>23742</v>
      </c>
    </row>
    <row r="5701" spans="1:2" ht="15" hidden="1" customHeight="1" x14ac:dyDescent="0.25">
      <c r="A5701" s="6" t="s">
        <v>13065</v>
      </c>
      <c r="B5701" s="6" t="s">
        <v>23743</v>
      </c>
    </row>
    <row r="5702" spans="1:2" ht="15" hidden="1" customHeight="1" x14ac:dyDescent="0.25">
      <c r="A5702" s="6" t="s">
        <v>13066</v>
      </c>
      <c r="B5702" s="6" t="s">
        <v>23744</v>
      </c>
    </row>
    <row r="5703" spans="1:2" ht="15" hidden="1" customHeight="1" x14ac:dyDescent="0.25">
      <c r="A5703" s="6" t="s">
        <v>13067</v>
      </c>
      <c r="B5703" s="6" t="s">
        <v>23745</v>
      </c>
    </row>
    <row r="5704" spans="1:2" ht="15" hidden="1" customHeight="1" x14ac:dyDescent="0.25">
      <c r="A5704" s="6" t="s">
        <v>13068</v>
      </c>
      <c r="B5704" s="6" t="s">
        <v>23746</v>
      </c>
    </row>
    <row r="5705" spans="1:2" ht="15" hidden="1" customHeight="1" x14ac:dyDescent="0.25">
      <c r="A5705" s="6" t="s">
        <v>13069</v>
      </c>
      <c r="B5705" s="6" t="s">
        <v>23747</v>
      </c>
    </row>
    <row r="5706" spans="1:2" ht="15" hidden="1" customHeight="1" x14ac:dyDescent="0.25">
      <c r="A5706" s="6" t="s">
        <v>13070</v>
      </c>
      <c r="B5706" s="6" t="s">
        <v>23748</v>
      </c>
    </row>
    <row r="5707" spans="1:2" ht="15" hidden="1" customHeight="1" x14ac:dyDescent="0.25">
      <c r="A5707" s="6" t="s">
        <v>7697</v>
      </c>
      <c r="B5707" s="6" t="s">
        <v>23749</v>
      </c>
    </row>
    <row r="5708" spans="1:2" ht="15" hidden="1" customHeight="1" x14ac:dyDescent="0.25">
      <c r="A5708" s="6" t="s">
        <v>13071</v>
      </c>
      <c r="B5708" s="6" t="s">
        <v>23750</v>
      </c>
    </row>
    <row r="5709" spans="1:2" ht="15" hidden="1" customHeight="1" x14ac:dyDescent="0.25">
      <c r="A5709" s="6" t="s">
        <v>7698</v>
      </c>
      <c r="B5709" s="6" t="s">
        <v>23751</v>
      </c>
    </row>
    <row r="5710" spans="1:2" ht="15" hidden="1" customHeight="1" x14ac:dyDescent="0.25">
      <c r="A5710" s="6" t="s">
        <v>7699</v>
      </c>
      <c r="B5710" s="6" t="s">
        <v>23752</v>
      </c>
    </row>
    <row r="5711" spans="1:2" ht="15" hidden="1" customHeight="1" x14ac:dyDescent="0.25">
      <c r="A5711" s="6" t="s">
        <v>13072</v>
      </c>
      <c r="B5711" s="6" t="s">
        <v>23753</v>
      </c>
    </row>
    <row r="5712" spans="1:2" ht="15" hidden="1" customHeight="1" x14ac:dyDescent="0.25">
      <c r="A5712" s="6" t="s">
        <v>13073</v>
      </c>
      <c r="B5712" s="6" t="s">
        <v>23754</v>
      </c>
    </row>
    <row r="5713" spans="1:2" ht="15" hidden="1" customHeight="1" x14ac:dyDescent="0.25">
      <c r="A5713" s="6" t="s">
        <v>13074</v>
      </c>
      <c r="B5713" s="6" t="s">
        <v>23755</v>
      </c>
    </row>
    <row r="5714" spans="1:2" ht="15" hidden="1" customHeight="1" x14ac:dyDescent="0.25">
      <c r="A5714" s="6" t="s">
        <v>7700</v>
      </c>
      <c r="B5714" s="6" t="s">
        <v>23756</v>
      </c>
    </row>
    <row r="5715" spans="1:2" ht="15" hidden="1" customHeight="1" x14ac:dyDescent="0.25">
      <c r="A5715" s="6" t="s">
        <v>7701</v>
      </c>
      <c r="B5715" s="6" t="s">
        <v>23757</v>
      </c>
    </row>
    <row r="5716" spans="1:2" ht="15" hidden="1" customHeight="1" x14ac:dyDescent="0.25">
      <c r="A5716" s="6" t="s">
        <v>13075</v>
      </c>
      <c r="B5716" s="6" t="s">
        <v>23758</v>
      </c>
    </row>
    <row r="5717" spans="1:2" ht="15" hidden="1" customHeight="1" x14ac:dyDescent="0.25">
      <c r="A5717" s="6" t="s">
        <v>13076</v>
      </c>
      <c r="B5717" s="6" t="s">
        <v>23759</v>
      </c>
    </row>
    <row r="5718" spans="1:2" ht="15" hidden="1" customHeight="1" x14ac:dyDescent="0.25">
      <c r="A5718" s="6" t="s">
        <v>13077</v>
      </c>
      <c r="B5718" s="6" t="s">
        <v>23760</v>
      </c>
    </row>
    <row r="5719" spans="1:2" ht="15" hidden="1" customHeight="1" x14ac:dyDescent="0.25">
      <c r="A5719" s="6" t="s">
        <v>733</v>
      </c>
      <c r="B5719" s="6" t="s">
        <v>734</v>
      </c>
    </row>
    <row r="5720" spans="1:2" ht="15" hidden="1" customHeight="1" x14ac:dyDescent="0.25">
      <c r="A5720" s="6" t="s">
        <v>7702</v>
      </c>
      <c r="B5720" s="6" t="s">
        <v>23761</v>
      </c>
    </row>
    <row r="5721" spans="1:2" ht="15" hidden="1" customHeight="1" x14ac:dyDescent="0.25">
      <c r="A5721" s="6" t="s">
        <v>13078</v>
      </c>
      <c r="B5721" s="6" t="s">
        <v>23762</v>
      </c>
    </row>
    <row r="5722" spans="1:2" ht="15" hidden="1" customHeight="1" x14ac:dyDescent="0.25">
      <c r="A5722" s="6" t="s">
        <v>13079</v>
      </c>
      <c r="B5722" s="6" t="s">
        <v>23763</v>
      </c>
    </row>
    <row r="5723" spans="1:2" ht="15" hidden="1" customHeight="1" x14ac:dyDescent="0.25">
      <c r="A5723" s="6" t="s">
        <v>13080</v>
      </c>
      <c r="B5723" s="6" t="s">
        <v>23764</v>
      </c>
    </row>
    <row r="5724" spans="1:2" ht="15" hidden="1" customHeight="1" x14ac:dyDescent="0.25">
      <c r="A5724" s="6" t="s">
        <v>7703</v>
      </c>
      <c r="B5724" s="6" t="s">
        <v>23765</v>
      </c>
    </row>
    <row r="5725" spans="1:2" ht="15" hidden="1" customHeight="1" x14ac:dyDescent="0.25">
      <c r="A5725" s="6" t="s">
        <v>13081</v>
      </c>
      <c r="B5725" s="6" t="s">
        <v>23766</v>
      </c>
    </row>
    <row r="5726" spans="1:2" ht="15" hidden="1" customHeight="1" x14ac:dyDescent="0.25">
      <c r="A5726" s="6" t="s">
        <v>13082</v>
      </c>
      <c r="B5726" s="6" t="s">
        <v>23767</v>
      </c>
    </row>
    <row r="5727" spans="1:2" ht="15" hidden="1" customHeight="1" x14ac:dyDescent="0.25">
      <c r="A5727" s="6" t="s">
        <v>13083</v>
      </c>
      <c r="B5727" s="6" t="s">
        <v>23768</v>
      </c>
    </row>
    <row r="5728" spans="1:2" ht="15" hidden="1" customHeight="1" x14ac:dyDescent="0.25">
      <c r="A5728" s="6" t="s">
        <v>13084</v>
      </c>
      <c r="B5728" s="6" t="s">
        <v>23769</v>
      </c>
    </row>
    <row r="5729" spans="1:2" ht="15" hidden="1" customHeight="1" x14ac:dyDescent="0.25">
      <c r="A5729" s="6" t="s">
        <v>13085</v>
      </c>
      <c r="B5729" s="6" t="s">
        <v>23770</v>
      </c>
    </row>
    <row r="5730" spans="1:2" ht="15" hidden="1" customHeight="1" x14ac:dyDescent="0.25">
      <c r="A5730" s="6" t="s">
        <v>13086</v>
      </c>
      <c r="B5730" s="6" t="s">
        <v>23771</v>
      </c>
    </row>
    <row r="5731" spans="1:2" ht="15" hidden="1" customHeight="1" x14ac:dyDescent="0.25">
      <c r="A5731" s="6" t="s">
        <v>7704</v>
      </c>
      <c r="B5731" s="6" t="s">
        <v>23772</v>
      </c>
    </row>
    <row r="5732" spans="1:2" ht="15" hidden="1" customHeight="1" x14ac:dyDescent="0.25">
      <c r="A5732" s="6" t="s">
        <v>13087</v>
      </c>
      <c r="B5732" s="6" t="s">
        <v>23773</v>
      </c>
    </row>
    <row r="5733" spans="1:2" ht="15" hidden="1" customHeight="1" x14ac:dyDescent="0.25">
      <c r="A5733" s="6" t="s">
        <v>13088</v>
      </c>
      <c r="B5733" s="6" t="s">
        <v>23774</v>
      </c>
    </row>
    <row r="5734" spans="1:2" ht="15" hidden="1" customHeight="1" x14ac:dyDescent="0.25">
      <c r="A5734" s="6" t="s">
        <v>13089</v>
      </c>
      <c r="B5734" s="6" t="s">
        <v>23775</v>
      </c>
    </row>
    <row r="5735" spans="1:2" ht="15" hidden="1" customHeight="1" x14ac:dyDescent="0.25">
      <c r="A5735" s="6" t="s">
        <v>13090</v>
      </c>
      <c r="B5735" s="6" t="s">
        <v>23776</v>
      </c>
    </row>
    <row r="5736" spans="1:2" ht="15" hidden="1" customHeight="1" x14ac:dyDescent="0.25">
      <c r="A5736" s="6" t="s">
        <v>13091</v>
      </c>
      <c r="B5736" s="6" t="s">
        <v>23777</v>
      </c>
    </row>
    <row r="5737" spans="1:2" ht="15" hidden="1" customHeight="1" x14ac:dyDescent="0.25">
      <c r="A5737" s="6" t="s">
        <v>7705</v>
      </c>
      <c r="B5737" s="6" t="s">
        <v>23778</v>
      </c>
    </row>
    <row r="5738" spans="1:2" ht="15" hidden="1" customHeight="1" x14ac:dyDescent="0.25">
      <c r="A5738" s="6" t="s">
        <v>13092</v>
      </c>
      <c r="B5738" s="6" t="s">
        <v>23779</v>
      </c>
    </row>
    <row r="5739" spans="1:2" ht="15" hidden="1" customHeight="1" x14ac:dyDescent="0.25">
      <c r="A5739" s="6" t="s">
        <v>13093</v>
      </c>
      <c r="B5739" s="6" t="s">
        <v>23780</v>
      </c>
    </row>
    <row r="5740" spans="1:2" ht="15" hidden="1" customHeight="1" x14ac:dyDescent="0.25">
      <c r="A5740" s="6" t="s">
        <v>13094</v>
      </c>
      <c r="B5740" s="6" t="s">
        <v>23781</v>
      </c>
    </row>
    <row r="5741" spans="1:2" ht="15" hidden="1" customHeight="1" x14ac:dyDescent="0.25">
      <c r="A5741" s="6" t="s">
        <v>13095</v>
      </c>
      <c r="B5741" s="6" t="s">
        <v>23782</v>
      </c>
    </row>
    <row r="5742" spans="1:2" ht="15" hidden="1" customHeight="1" x14ac:dyDescent="0.25">
      <c r="A5742" s="6" t="s">
        <v>13096</v>
      </c>
      <c r="B5742" s="6" t="s">
        <v>23783</v>
      </c>
    </row>
    <row r="5743" spans="1:2" ht="15" hidden="1" customHeight="1" x14ac:dyDescent="0.25">
      <c r="A5743" s="6" t="s">
        <v>13097</v>
      </c>
      <c r="B5743" s="6" t="s">
        <v>23784</v>
      </c>
    </row>
    <row r="5744" spans="1:2" ht="15" hidden="1" customHeight="1" x14ac:dyDescent="0.25">
      <c r="A5744" s="6" t="s">
        <v>13098</v>
      </c>
      <c r="B5744" s="6" t="s">
        <v>23785</v>
      </c>
    </row>
    <row r="5745" spans="1:2" ht="15" hidden="1" customHeight="1" x14ac:dyDescent="0.25">
      <c r="A5745" s="6" t="s">
        <v>13099</v>
      </c>
      <c r="B5745" s="6" t="s">
        <v>23786</v>
      </c>
    </row>
    <row r="5746" spans="1:2" ht="15" hidden="1" customHeight="1" x14ac:dyDescent="0.25">
      <c r="A5746" s="6" t="s">
        <v>13100</v>
      </c>
      <c r="B5746" s="6" t="s">
        <v>23787</v>
      </c>
    </row>
    <row r="5747" spans="1:2" ht="15" hidden="1" customHeight="1" x14ac:dyDescent="0.25">
      <c r="A5747" s="6" t="s">
        <v>13101</v>
      </c>
      <c r="B5747" s="6" t="s">
        <v>23788</v>
      </c>
    </row>
    <row r="5748" spans="1:2" ht="15" hidden="1" customHeight="1" x14ac:dyDescent="0.25">
      <c r="A5748" s="6" t="s">
        <v>13102</v>
      </c>
      <c r="B5748" s="6" t="s">
        <v>23789</v>
      </c>
    </row>
    <row r="5749" spans="1:2" ht="15" hidden="1" customHeight="1" x14ac:dyDescent="0.25">
      <c r="A5749" s="6" t="s">
        <v>13103</v>
      </c>
      <c r="B5749" s="6" t="s">
        <v>23790</v>
      </c>
    </row>
    <row r="5750" spans="1:2" ht="15" hidden="1" customHeight="1" x14ac:dyDescent="0.25">
      <c r="A5750" s="6" t="s">
        <v>13104</v>
      </c>
      <c r="B5750" s="6" t="s">
        <v>23791</v>
      </c>
    </row>
    <row r="5751" spans="1:2" ht="15" hidden="1" customHeight="1" x14ac:dyDescent="0.25">
      <c r="A5751" s="6" t="s">
        <v>13105</v>
      </c>
      <c r="B5751" s="6" t="s">
        <v>23792</v>
      </c>
    </row>
    <row r="5752" spans="1:2" ht="15" hidden="1" customHeight="1" x14ac:dyDescent="0.25">
      <c r="A5752" s="6" t="s">
        <v>7706</v>
      </c>
      <c r="B5752" s="6" t="s">
        <v>23793</v>
      </c>
    </row>
    <row r="5753" spans="1:2" ht="15" hidden="1" customHeight="1" x14ac:dyDescent="0.25">
      <c r="A5753" s="6" t="s">
        <v>7707</v>
      </c>
      <c r="B5753" s="6" t="s">
        <v>23794</v>
      </c>
    </row>
    <row r="5754" spans="1:2" ht="15" hidden="1" customHeight="1" x14ac:dyDescent="0.25">
      <c r="A5754" s="6" t="s">
        <v>13106</v>
      </c>
      <c r="B5754" s="6" t="s">
        <v>23795</v>
      </c>
    </row>
    <row r="5755" spans="1:2" ht="15" hidden="1" customHeight="1" x14ac:dyDescent="0.25">
      <c r="A5755" s="6" t="s">
        <v>7708</v>
      </c>
      <c r="B5755" s="6" t="s">
        <v>23796</v>
      </c>
    </row>
    <row r="5756" spans="1:2" ht="15" hidden="1" customHeight="1" x14ac:dyDescent="0.25">
      <c r="A5756" s="6" t="s">
        <v>13107</v>
      </c>
      <c r="B5756" s="6" t="s">
        <v>23797</v>
      </c>
    </row>
    <row r="5757" spans="1:2" ht="15" hidden="1" customHeight="1" x14ac:dyDescent="0.25">
      <c r="A5757" s="6" t="s">
        <v>13108</v>
      </c>
      <c r="B5757" s="6" t="s">
        <v>23798</v>
      </c>
    </row>
    <row r="5758" spans="1:2" ht="15" hidden="1" customHeight="1" x14ac:dyDescent="0.25">
      <c r="A5758" s="6" t="s">
        <v>13109</v>
      </c>
      <c r="B5758" s="6" t="s">
        <v>23799</v>
      </c>
    </row>
    <row r="5759" spans="1:2" ht="15" hidden="1" customHeight="1" x14ac:dyDescent="0.25">
      <c r="A5759" s="6" t="s">
        <v>13110</v>
      </c>
      <c r="B5759" s="6" t="s">
        <v>23800</v>
      </c>
    </row>
    <row r="5760" spans="1:2" ht="15" hidden="1" customHeight="1" x14ac:dyDescent="0.25">
      <c r="A5760" s="6" t="s">
        <v>13111</v>
      </c>
      <c r="B5760" s="6" t="s">
        <v>23801</v>
      </c>
    </row>
    <row r="5761" spans="1:2" ht="15" hidden="1" customHeight="1" x14ac:dyDescent="0.25">
      <c r="A5761" s="6" t="s">
        <v>13112</v>
      </c>
      <c r="B5761" s="6" t="s">
        <v>23802</v>
      </c>
    </row>
    <row r="5762" spans="1:2" ht="15" hidden="1" customHeight="1" x14ac:dyDescent="0.25">
      <c r="A5762" s="6" t="s">
        <v>13113</v>
      </c>
      <c r="B5762" s="6" t="s">
        <v>23803</v>
      </c>
    </row>
    <row r="5763" spans="1:2" ht="15" hidden="1" customHeight="1" x14ac:dyDescent="0.25">
      <c r="A5763" s="6" t="s">
        <v>13114</v>
      </c>
      <c r="B5763" s="6" t="s">
        <v>23804</v>
      </c>
    </row>
    <row r="5764" spans="1:2" ht="15" hidden="1" customHeight="1" x14ac:dyDescent="0.25">
      <c r="A5764" s="6" t="s">
        <v>13115</v>
      </c>
      <c r="B5764" s="6" t="s">
        <v>23805</v>
      </c>
    </row>
    <row r="5765" spans="1:2" ht="15" hidden="1" customHeight="1" x14ac:dyDescent="0.25">
      <c r="A5765" s="6" t="s">
        <v>13116</v>
      </c>
      <c r="B5765" s="6" t="s">
        <v>23806</v>
      </c>
    </row>
    <row r="5766" spans="1:2" ht="15" hidden="1" customHeight="1" x14ac:dyDescent="0.25">
      <c r="A5766" s="6" t="s">
        <v>13117</v>
      </c>
      <c r="B5766" s="6" t="s">
        <v>23807</v>
      </c>
    </row>
    <row r="5767" spans="1:2" ht="15" hidden="1" customHeight="1" x14ac:dyDescent="0.25">
      <c r="A5767" s="6" t="s">
        <v>33304</v>
      </c>
      <c r="B5767" s="6" t="s">
        <v>23804</v>
      </c>
    </row>
    <row r="5768" spans="1:2" ht="15" hidden="1" customHeight="1" x14ac:dyDescent="0.25">
      <c r="A5768" s="6" t="s">
        <v>13118</v>
      </c>
      <c r="B5768" s="6" t="s">
        <v>23808</v>
      </c>
    </row>
    <row r="5769" spans="1:2" ht="15" hidden="1" customHeight="1" x14ac:dyDescent="0.25">
      <c r="A5769" s="6" t="s">
        <v>33305</v>
      </c>
      <c r="B5769" s="6" t="s">
        <v>33306</v>
      </c>
    </row>
    <row r="5770" spans="1:2" ht="15" hidden="1" customHeight="1" x14ac:dyDescent="0.25">
      <c r="A5770" s="6" t="s">
        <v>13119</v>
      </c>
      <c r="B5770" s="6" t="s">
        <v>23809</v>
      </c>
    </row>
    <row r="5771" spans="1:2" ht="15" hidden="1" customHeight="1" x14ac:dyDescent="0.25">
      <c r="A5771" s="6" t="s">
        <v>13120</v>
      </c>
      <c r="B5771" s="6" t="s">
        <v>23810</v>
      </c>
    </row>
    <row r="5772" spans="1:2" ht="15" hidden="1" customHeight="1" x14ac:dyDescent="0.25">
      <c r="A5772" s="6" t="s">
        <v>13121</v>
      </c>
      <c r="B5772" s="6" t="s">
        <v>23811</v>
      </c>
    </row>
    <row r="5773" spans="1:2" ht="15" hidden="1" customHeight="1" x14ac:dyDescent="0.25">
      <c r="A5773" s="6" t="s">
        <v>13122</v>
      </c>
      <c r="B5773" s="6" t="s">
        <v>23812</v>
      </c>
    </row>
    <row r="5774" spans="1:2" ht="15" hidden="1" customHeight="1" x14ac:dyDescent="0.25">
      <c r="A5774" s="6" t="s">
        <v>32965</v>
      </c>
      <c r="B5774" s="6" t="s">
        <v>32966</v>
      </c>
    </row>
    <row r="5775" spans="1:2" ht="15" hidden="1" customHeight="1" x14ac:dyDescent="0.25">
      <c r="A5775" s="6" t="s">
        <v>7709</v>
      </c>
      <c r="B5775" s="6" t="s">
        <v>23813</v>
      </c>
    </row>
    <row r="5776" spans="1:2" ht="15" hidden="1" customHeight="1" x14ac:dyDescent="0.25">
      <c r="A5776" s="6" t="s">
        <v>13123</v>
      </c>
      <c r="B5776" s="6" t="s">
        <v>23814</v>
      </c>
    </row>
    <row r="5777" spans="1:2" ht="15" hidden="1" customHeight="1" x14ac:dyDescent="0.25">
      <c r="A5777" s="6" t="s">
        <v>7710</v>
      </c>
      <c r="B5777" s="6" t="s">
        <v>400</v>
      </c>
    </row>
    <row r="5778" spans="1:2" ht="15" hidden="1" customHeight="1" x14ac:dyDescent="0.25">
      <c r="A5778" s="6" t="s">
        <v>7711</v>
      </c>
      <c r="B5778" s="6" t="s">
        <v>23815</v>
      </c>
    </row>
    <row r="5779" spans="1:2" ht="15" hidden="1" customHeight="1" x14ac:dyDescent="0.25">
      <c r="A5779" s="6" t="s">
        <v>10932</v>
      </c>
      <c r="B5779" s="6" t="s">
        <v>23816</v>
      </c>
    </row>
    <row r="5780" spans="1:2" ht="15" hidden="1" customHeight="1" x14ac:dyDescent="0.25">
      <c r="A5780" s="6" t="s">
        <v>10933</v>
      </c>
      <c r="B5780" s="6" t="s">
        <v>23817</v>
      </c>
    </row>
    <row r="5781" spans="1:2" ht="15" hidden="1" customHeight="1" x14ac:dyDescent="0.25">
      <c r="A5781" s="6" t="s">
        <v>13124</v>
      </c>
      <c r="B5781" s="6" t="s">
        <v>23818</v>
      </c>
    </row>
    <row r="5782" spans="1:2" ht="15" hidden="1" customHeight="1" x14ac:dyDescent="0.25">
      <c r="A5782" s="6" t="s">
        <v>13125</v>
      </c>
      <c r="B5782" s="6" t="s">
        <v>23819</v>
      </c>
    </row>
    <row r="5783" spans="1:2" ht="15" hidden="1" customHeight="1" x14ac:dyDescent="0.25">
      <c r="A5783" s="6" t="s">
        <v>7712</v>
      </c>
      <c r="B5783" s="6" t="s">
        <v>23820</v>
      </c>
    </row>
    <row r="5784" spans="1:2" ht="15" hidden="1" customHeight="1" x14ac:dyDescent="0.25">
      <c r="A5784" s="6" t="s">
        <v>13126</v>
      </c>
      <c r="B5784" s="6" t="s">
        <v>23821</v>
      </c>
    </row>
    <row r="5785" spans="1:2" ht="15" hidden="1" customHeight="1" x14ac:dyDescent="0.25">
      <c r="A5785" s="6" t="s">
        <v>13127</v>
      </c>
      <c r="B5785" s="6" t="s">
        <v>23822</v>
      </c>
    </row>
    <row r="5786" spans="1:2" ht="15" hidden="1" customHeight="1" x14ac:dyDescent="0.25">
      <c r="A5786" s="6" t="s">
        <v>13128</v>
      </c>
      <c r="B5786" s="6" t="s">
        <v>23823</v>
      </c>
    </row>
    <row r="5787" spans="1:2" ht="15" hidden="1" customHeight="1" x14ac:dyDescent="0.25">
      <c r="A5787" s="6" t="s">
        <v>13129</v>
      </c>
      <c r="B5787" s="6" t="s">
        <v>23824</v>
      </c>
    </row>
    <row r="5788" spans="1:2" ht="15" hidden="1" customHeight="1" x14ac:dyDescent="0.25">
      <c r="A5788" s="6" t="s">
        <v>13130</v>
      </c>
      <c r="B5788" s="6" t="s">
        <v>23825</v>
      </c>
    </row>
    <row r="5789" spans="1:2" ht="15" hidden="1" customHeight="1" x14ac:dyDescent="0.25">
      <c r="A5789" s="6" t="s">
        <v>13131</v>
      </c>
      <c r="B5789" s="6" t="s">
        <v>23826</v>
      </c>
    </row>
    <row r="5790" spans="1:2" ht="15" hidden="1" customHeight="1" x14ac:dyDescent="0.25">
      <c r="A5790" s="6" t="s">
        <v>7713</v>
      </c>
      <c r="B5790" s="6" t="s">
        <v>23827</v>
      </c>
    </row>
    <row r="5791" spans="1:2" ht="15" hidden="1" customHeight="1" x14ac:dyDescent="0.25">
      <c r="A5791" s="6" t="s">
        <v>13132</v>
      </c>
      <c r="B5791" s="6" t="s">
        <v>23828</v>
      </c>
    </row>
    <row r="5792" spans="1:2" ht="15" hidden="1" customHeight="1" x14ac:dyDescent="0.25">
      <c r="A5792" s="6" t="s">
        <v>13133</v>
      </c>
      <c r="B5792" s="6" t="s">
        <v>23829</v>
      </c>
    </row>
    <row r="5793" spans="1:2" ht="15" hidden="1" customHeight="1" x14ac:dyDescent="0.25">
      <c r="A5793" s="6" t="s">
        <v>7714</v>
      </c>
      <c r="B5793" s="6" t="s">
        <v>23830</v>
      </c>
    </row>
    <row r="5794" spans="1:2" ht="15" hidden="1" customHeight="1" x14ac:dyDescent="0.25">
      <c r="A5794" s="6" t="s">
        <v>7715</v>
      </c>
      <c r="B5794" s="6" t="s">
        <v>23831</v>
      </c>
    </row>
    <row r="5795" spans="1:2" ht="15" hidden="1" customHeight="1" x14ac:dyDescent="0.25">
      <c r="A5795" s="6" t="s">
        <v>13134</v>
      </c>
      <c r="B5795" s="6" t="s">
        <v>23832</v>
      </c>
    </row>
    <row r="5796" spans="1:2" ht="15" hidden="1" customHeight="1" x14ac:dyDescent="0.25">
      <c r="A5796" s="6" t="s">
        <v>13135</v>
      </c>
      <c r="B5796" s="6" t="s">
        <v>23833</v>
      </c>
    </row>
    <row r="5797" spans="1:2" ht="15" hidden="1" customHeight="1" x14ac:dyDescent="0.25">
      <c r="A5797" s="6" t="s">
        <v>13136</v>
      </c>
      <c r="B5797" s="6" t="s">
        <v>23834</v>
      </c>
    </row>
    <row r="5798" spans="1:2" ht="15" hidden="1" customHeight="1" x14ac:dyDescent="0.25">
      <c r="A5798" s="6" t="s">
        <v>13137</v>
      </c>
      <c r="B5798" s="6" t="s">
        <v>23461</v>
      </c>
    </row>
    <row r="5799" spans="1:2" ht="15" hidden="1" customHeight="1" x14ac:dyDescent="0.25">
      <c r="A5799" s="6" t="s">
        <v>13138</v>
      </c>
      <c r="B5799" s="6" t="s">
        <v>23835</v>
      </c>
    </row>
    <row r="5800" spans="1:2" ht="15" hidden="1" customHeight="1" x14ac:dyDescent="0.25">
      <c r="A5800" s="6" t="s">
        <v>13139</v>
      </c>
      <c r="B5800" s="6" t="s">
        <v>23470</v>
      </c>
    </row>
    <row r="5801" spans="1:2" ht="15" hidden="1" customHeight="1" x14ac:dyDescent="0.25">
      <c r="A5801" s="6" t="s">
        <v>13140</v>
      </c>
      <c r="B5801" s="6" t="s">
        <v>23836</v>
      </c>
    </row>
    <row r="5802" spans="1:2" ht="15" hidden="1" customHeight="1" x14ac:dyDescent="0.25">
      <c r="A5802" s="6" t="s">
        <v>13141</v>
      </c>
      <c r="B5802" s="6" t="s">
        <v>23837</v>
      </c>
    </row>
    <row r="5803" spans="1:2" ht="15" hidden="1" customHeight="1" x14ac:dyDescent="0.25">
      <c r="A5803" s="6" t="s">
        <v>13142</v>
      </c>
      <c r="B5803" s="6" t="s">
        <v>23838</v>
      </c>
    </row>
    <row r="5804" spans="1:2" ht="15" hidden="1" customHeight="1" x14ac:dyDescent="0.25">
      <c r="A5804" s="6" t="s">
        <v>13143</v>
      </c>
      <c r="B5804" s="6" t="s">
        <v>23839</v>
      </c>
    </row>
    <row r="5805" spans="1:2" ht="15" hidden="1" customHeight="1" x14ac:dyDescent="0.25">
      <c r="A5805" s="6" t="s">
        <v>13144</v>
      </c>
      <c r="B5805" s="6" t="s">
        <v>355</v>
      </c>
    </row>
    <row r="5806" spans="1:2" ht="15" hidden="1" customHeight="1" x14ac:dyDescent="0.25">
      <c r="A5806" s="6" t="s">
        <v>13145</v>
      </c>
      <c r="B5806" s="6" t="s">
        <v>23840</v>
      </c>
    </row>
    <row r="5807" spans="1:2" ht="15" hidden="1" customHeight="1" x14ac:dyDescent="0.25">
      <c r="A5807" s="6" t="s">
        <v>13146</v>
      </c>
      <c r="B5807" s="6" t="s">
        <v>23621</v>
      </c>
    </row>
    <row r="5808" spans="1:2" ht="15" hidden="1" customHeight="1" x14ac:dyDescent="0.25">
      <c r="A5808" s="6" t="s">
        <v>7716</v>
      </c>
      <c r="B5808" s="6" t="s">
        <v>23841</v>
      </c>
    </row>
    <row r="5809" spans="1:2" ht="15" hidden="1" customHeight="1" x14ac:dyDescent="0.25">
      <c r="A5809" s="6" t="s">
        <v>13147</v>
      </c>
      <c r="B5809" s="6" t="s">
        <v>23842</v>
      </c>
    </row>
    <row r="5810" spans="1:2" ht="15" hidden="1" customHeight="1" x14ac:dyDescent="0.25">
      <c r="A5810" s="6" t="s">
        <v>7717</v>
      </c>
      <c r="B5810" s="6" t="s">
        <v>23843</v>
      </c>
    </row>
    <row r="5811" spans="1:2" ht="15" hidden="1" customHeight="1" x14ac:dyDescent="0.25">
      <c r="A5811" s="6" t="s">
        <v>13148</v>
      </c>
      <c r="B5811" s="6" t="s">
        <v>23844</v>
      </c>
    </row>
    <row r="5812" spans="1:2" ht="15" hidden="1" customHeight="1" x14ac:dyDescent="0.25">
      <c r="A5812" s="6" t="s">
        <v>13149</v>
      </c>
      <c r="B5812" s="6" t="s">
        <v>23845</v>
      </c>
    </row>
    <row r="5813" spans="1:2" ht="15" hidden="1" customHeight="1" x14ac:dyDescent="0.25">
      <c r="A5813" s="6" t="s">
        <v>13150</v>
      </c>
      <c r="B5813" s="6" t="s">
        <v>23846</v>
      </c>
    </row>
    <row r="5814" spans="1:2" ht="15" hidden="1" customHeight="1" x14ac:dyDescent="0.25">
      <c r="A5814" s="6" t="s">
        <v>13151</v>
      </c>
      <c r="B5814" s="6" t="s">
        <v>23847</v>
      </c>
    </row>
    <row r="5815" spans="1:2" ht="15" hidden="1" customHeight="1" x14ac:dyDescent="0.25">
      <c r="A5815" s="6" t="s">
        <v>13152</v>
      </c>
      <c r="B5815" s="6" t="s">
        <v>23848</v>
      </c>
    </row>
    <row r="5816" spans="1:2" ht="15" hidden="1" customHeight="1" x14ac:dyDescent="0.25">
      <c r="A5816" s="6" t="s">
        <v>7718</v>
      </c>
      <c r="B5816" s="6" t="s">
        <v>23849</v>
      </c>
    </row>
    <row r="5817" spans="1:2" ht="15" hidden="1" customHeight="1" x14ac:dyDescent="0.25">
      <c r="A5817" s="6" t="s">
        <v>13153</v>
      </c>
      <c r="B5817" s="6" t="s">
        <v>23850</v>
      </c>
    </row>
    <row r="5818" spans="1:2" ht="15" hidden="1" customHeight="1" x14ac:dyDescent="0.25">
      <c r="A5818" s="6" t="s">
        <v>7719</v>
      </c>
      <c r="B5818" s="6" t="s">
        <v>402</v>
      </c>
    </row>
    <row r="5819" spans="1:2" ht="15" hidden="1" customHeight="1" x14ac:dyDescent="0.25">
      <c r="A5819" s="6" t="s">
        <v>13154</v>
      </c>
      <c r="B5819" s="6" t="s">
        <v>23851</v>
      </c>
    </row>
    <row r="5820" spans="1:2" ht="15" hidden="1" customHeight="1" x14ac:dyDescent="0.25">
      <c r="A5820" s="6" t="s">
        <v>13155</v>
      </c>
      <c r="B5820" s="6" t="s">
        <v>23852</v>
      </c>
    </row>
    <row r="5821" spans="1:2" ht="15" hidden="1" customHeight="1" x14ac:dyDescent="0.25">
      <c r="A5821" s="6" t="s">
        <v>13156</v>
      </c>
      <c r="B5821" s="6" t="s">
        <v>23853</v>
      </c>
    </row>
    <row r="5822" spans="1:2" ht="15" hidden="1" customHeight="1" x14ac:dyDescent="0.25">
      <c r="A5822" s="6" t="s">
        <v>13157</v>
      </c>
      <c r="B5822" s="6" t="s">
        <v>23854</v>
      </c>
    </row>
    <row r="5823" spans="1:2" ht="15" hidden="1" customHeight="1" x14ac:dyDescent="0.25">
      <c r="A5823" s="6" t="s">
        <v>13158</v>
      </c>
      <c r="B5823" s="6" t="s">
        <v>23855</v>
      </c>
    </row>
    <row r="5824" spans="1:2" ht="15" hidden="1" customHeight="1" x14ac:dyDescent="0.25">
      <c r="A5824" s="6" t="s">
        <v>13159</v>
      </c>
      <c r="B5824" s="6" t="s">
        <v>23856</v>
      </c>
    </row>
    <row r="5825" spans="1:2" ht="15" hidden="1" customHeight="1" x14ac:dyDescent="0.25">
      <c r="A5825" s="6" t="s">
        <v>13160</v>
      </c>
      <c r="B5825" s="6" t="s">
        <v>23857</v>
      </c>
    </row>
    <row r="5826" spans="1:2" ht="15" hidden="1" customHeight="1" x14ac:dyDescent="0.25">
      <c r="A5826" s="6" t="s">
        <v>13161</v>
      </c>
      <c r="B5826" s="6" t="s">
        <v>23858</v>
      </c>
    </row>
    <row r="5827" spans="1:2" ht="15" hidden="1" customHeight="1" x14ac:dyDescent="0.25">
      <c r="A5827" s="6" t="s">
        <v>13162</v>
      </c>
      <c r="B5827" s="6" t="s">
        <v>23859</v>
      </c>
    </row>
    <row r="5828" spans="1:2" ht="15" hidden="1" customHeight="1" x14ac:dyDescent="0.25">
      <c r="A5828" s="6" t="s">
        <v>13163</v>
      </c>
      <c r="B5828" s="6" t="s">
        <v>23860</v>
      </c>
    </row>
    <row r="5829" spans="1:2" ht="15" hidden="1" customHeight="1" x14ac:dyDescent="0.25">
      <c r="A5829" s="6" t="s">
        <v>13164</v>
      </c>
      <c r="B5829" s="6" t="s">
        <v>23861</v>
      </c>
    </row>
    <row r="5830" spans="1:2" ht="15" hidden="1" customHeight="1" x14ac:dyDescent="0.25">
      <c r="A5830" s="6" t="s">
        <v>13165</v>
      </c>
      <c r="B5830" s="6" t="s">
        <v>23862</v>
      </c>
    </row>
    <row r="5831" spans="1:2" ht="15" hidden="1" customHeight="1" x14ac:dyDescent="0.25">
      <c r="A5831" s="6" t="s">
        <v>13166</v>
      </c>
      <c r="B5831" s="6" t="s">
        <v>23863</v>
      </c>
    </row>
    <row r="5832" spans="1:2" ht="15" hidden="1" customHeight="1" x14ac:dyDescent="0.25">
      <c r="A5832" s="6" t="s">
        <v>7720</v>
      </c>
      <c r="B5832" s="6" t="s">
        <v>23864</v>
      </c>
    </row>
    <row r="5833" spans="1:2" ht="15" hidden="1" customHeight="1" x14ac:dyDescent="0.25">
      <c r="A5833" s="6" t="s">
        <v>13167</v>
      </c>
      <c r="B5833" s="6" t="s">
        <v>23865</v>
      </c>
    </row>
    <row r="5834" spans="1:2" ht="15" hidden="1" customHeight="1" x14ac:dyDescent="0.25">
      <c r="A5834" s="6" t="s">
        <v>13168</v>
      </c>
      <c r="B5834" s="6" t="s">
        <v>23866</v>
      </c>
    </row>
    <row r="5835" spans="1:2" ht="15" hidden="1" customHeight="1" x14ac:dyDescent="0.25">
      <c r="A5835" s="6" t="s">
        <v>13169</v>
      </c>
      <c r="B5835" s="6" t="s">
        <v>23867</v>
      </c>
    </row>
    <row r="5836" spans="1:2" ht="15" hidden="1" customHeight="1" x14ac:dyDescent="0.25">
      <c r="A5836" s="6" t="s">
        <v>7721</v>
      </c>
      <c r="B5836" s="6" t="s">
        <v>23868</v>
      </c>
    </row>
    <row r="5837" spans="1:2" ht="15" hidden="1" customHeight="1" x14ac:dyDescent="0.25">
      <c r="A5837" s="6" t="s">
        <v>13170</v>
      </c>
      <c r="B5837" s="6" t="s">
        <v>23869</v>
      </c>
    </row>
    <row r="5838" spans="1:2" ht="15" hidden="1" customHeight="1" x14ac:dyDescent="0.25">
      <c r="A5838" s="6" t="s">
        <v>13171</v>
      </c>
      <c r="B5838" s="6" t="s">
        <v>23870</v>
      </c>
    </row>
    <row r="5839" spans="1:2" ht="15" hidden="1" customHeight="1" x14ac:dyDescent="0.25">
      <c r="A5839" s="6" t="s">
        <v>13172</v>
      </c>
      <c r="B5839" s="6" t="s">
        <v>23871</v>
      </c>
    </row>
    <row r="5840" spans="1:2" ht="15" hidden="1" customHeight="1" x14ac:dyDescent="0.25">
      <c r="A5840" s="6" t="s">
        <v>13173</v>
      </c>
      <c r="B5840" s="6" t="s">
        <v>23872</v>
      </c>
    </row>
    <row r="5841" spans="1:2" ht="15" hidden="1" customHeight="1" x14ac:dyDescent="0.25">
      <c r="A5841" s="6" t="s">
        <v>13174</v>
      </c>
      <c r="B5841" s="6" t="s">
        <v>515</v>
      </c>
    </row>
    <row r="5842" spans="1:2" ht="15" hidden="1" customHeight="1" x14ac:dyDescent="0.25">
      <c r="A5842" s="6" t="s">
        <v>13175</v>
      </c>
      <c r="B5842" s="6" t="s">
        <v>23873</v>
      </c>
    </row>
    <row r="5843" spans="1:2" ht="15" hidden="1" customHeight="1" x14ac:dyDescent="0.25">
      <c r="A5843" s="6" t="s">
        <v>13176</v>
      </c>
      <c r="B5843" s="6" t="s">
        <v>23874</v>
      </c>
    </row>
    <row r="5844" spans="1:2" ht="15" hidden="1" customHeight="1" x14ac:dyDescent="0.25">
      <c r="A5844" s="6" t="s">
        <v>13177</v>
      </c>
      <c r="B5844" s="6" t="s">
        <v>23875</v>
      </c>
    </row>
    <row r="5845" spans="1:2" ht="15" hidden="1" customHeight="1" x14ac:dyDescent="0.25">
      <c r="A5845" s="6" t="s">
        <v>13178</v>
      </c>
      <c r="B5845" s="6" t="s">
        <v>23876</v>
      </c>
    </row>
    <row r="5846" spans="1:2" ht="15" hidden="1" customHeight="1" x14ac:dyDescent="0.25">
      <c r="A5846" s="6" t="s">
        <v>7722</v>
      </c>
      <c r="B5846" s="6" t="s">
        <v>23877</v>
      </c>
    </row>
    <row r="5847" spans="1:2" ht="15" hidden="1" customHeight="1" x14ac:dyDescent="0.25">
      <c r="A5847" s="6" t="s">
        <v>7723</v>
      </c>
      <c r="B5847" s="6" t="s">
        <v>23878</v>
      </c>
    </row>
    <row r="5848" spans="1:2" ht="15" hidden="1" customHeight="1" x14ac:dyDescent="0.25">
      <c r="A5848" s="6" t="s">
        <v>13179</v>
      </c>
      <c r="B5848" s="6" t="s">
        <v>23879</v>
      </c>
    </row>
    <row r="5849" spans="1:2" ht="15" hidden="1" customHeight="1" x14ac:dyDescent="0.25">
      <c r="A5849" s="6" t="s">
        <v>13180</v>
      </c>
      <c r="B5849" s="6" t="s">
        <v>23880</v>
      </c>
    </row>
    <row r="5850" spans="1:2" ht="15" hidden="1" customHeight="1" x14ac:dyDescent="0.25">
      <c r="A5850" s="6" t="s">
        <v>13181</v>
      </c>
      <c r="B5850" s="6" t="s">
        <v>23881</v>
      </c>
    </row>
    <row r="5851" spans="1:2" ht="15" hidden="1" customHeight="1" x14ac:dyDescent="0.25">
      <c r="A5851" s="6" t="s">
        <v>13182</v>
      </c>
      <c r="B5851" s="6" t="s">
        <v>23882</v>
      </c>
    </row>
    <row r="5852" spans="1:2" ht="15" hidden="1" customHeight="1" x14ac:dyDescent="0.25">
      <c r="A5852" s="6" t="s">
        <v>13183</v>
      </c>
      <c r="B5852" s="6" t="s">
        <v>23883</v>
      </c>
    </row>
    <row r="5853" spans="1:2" ht="15" hidden="1" customHeight="1" x14ac:dyDescent="0.25">
      <c r="A5853" s="6" t="s">
        <v>13184</v>
      </c>
      <c r="B5853" s="6" t="s">
        <v>23884</v>
      </c>
    </row>
    <row r="5854" spans="1:2" ht="15" hidden="1" customHeight="1" x14ac:dyDescent="0.25">
      <c r="A5854" s="6" t="s">
        <v>7724</v>
      </c>
      <c r="B5854" s="6" t="s">
        <v>23885</v>
      </c>
    </row>
    <row r="5855" spans="1:2" ht="15" hidden="1" customHeight="1" x14ac:dyDescent="0.25">
      <c r="A5855" s="6" t="s">
        <v>13185</v>
      </c>
      <c r="B5855" s="6" t="s">
        <v>23886</v>
      </c>
    </row>
    <row r="5856" spans="1:2" ht="15" hidden="1" customHeight="1" x14ac:dyDescent="0.25">
      <c r="A5856" s="6" t="s">
        <v>13186</v>
      </c>
      <c r="B5856" s="6" t="s">
        <v>23887</v>
      </c>
    </row>
    <row r="5857" spans="1:2" ht="15" hidden="1" customHeight="1" x14ac:dyDescent="0.25">
      <c r="A5857" s="6" t="s">
        <v>13187</v>
      </c>
      <c r="B5857" s="6" t="s">
        <v>23888</v>
      </c>
    </row>
    <row r="5858" spans="1:2" ht="15" hidden="1" customHeight="1" x14ac:dyDescent="0.25">
      <c r="A5858" s="6" t="s">
        <v>13188</v>
      </c>
      <c r="B5858" s="6" t="s">
        <v>23889</v>
      </c>
    </row>
    <row r="5859" spans="1:2" ht="15" hidden="1" customHeight="1" x14ac:dyDescent="0.25">
      <c r="A5859" s="6" t="s">
        <v>13189</v>
      </c>
      <c r="B5859" s="6" t="s">
        <v>23890</v>
      </c>
    </row>
    <row r="5860" spans="1:2" ht="15" hidden="1" customHeight="1" x14ac:dyDescent="0.25">
      <c r="A5860" s="6" t="s">
        <v>7725</v>
      </c>
      <c r="B5860" s="6" t="s">
        <v>403</v>
      </c>
    </row>
    <row r="5861" spans="1:2" ht="15" hidden="1" customHeight="1" x14ac:dyDescent="0.25">
      <c r="A5861" s="6" t="s">
        <v>13190</v>
      </c>
      <c r="B5861" s="6" t="s">
        <v>23891</v>
      </c>
    </row>
    <row r="5862" spans="1:2" ht="15" hidden="1" customHeight="1" x14ac:dyDescent="0.25">
      <c r="A5862" s="6" t="s">
        <v>13191</v>
      </c>
      <c r="B5862" s="6" t="s">
        <v>23892</v>
      </c>
    </row>
    <row r="5863" spans="1:2" ht="15" hidden="1" customHeight="1" x14ac:dyDescent="0.25">
      <c r="A5863" s="6" t="s">
        <v>13192</v>
      </c>
      <c r="B5863" s="6" t="s">
        <v>23893</v>
      </c>
    </row>
    <row r="5864" spans="1:2" ht="15" hidden="1" customHeight="1" x14ac:dyDescent="0.25">
      <c r="A5864" s="6" t="s">
        <v>13193</v>
      </c>
      <c r="B5864" s="6" t="s">
        <v>23894</v>
      </c>
    </row>
    <row r="5865" spans="1:2" ht="15" hidden="1" customHeight="1" x14ac:dyDescent="0.25">
      <c r="A5865" s="6" t="s">
        <v>13194</v>
      </c>
      <c r="B5865" s="6" t="s">
        <v>23895</v>
      </c>
    </row>
    <row r="5866" spans="1:2" ht="15" hidden="1" customHeight="1" x14ac:dyDescent="0.25">
      <c r="A5866" s="6" t="s">
        <v>13195</v>
      </c>
      <c r="B5866" s="6" t="s">
        <v>23896</v>
      </c>
    </row>
    <row r="5867" spans="1:2" ht="15" hidden="1" customHeight="1" x14ac:dyDescent="0.25">
      <c r="A5867" s="6" t="s">
        <v>13196</v>
      </c>
      <c r="B5867" s="6" t="s">
        <v>23897</v>
      </c>
    </row>
    <row r="5868" spans="1:2" ht="15" hidden="1" customHeight="1" x14ac:dyDescent="0.25">
      <c r="A5868" s="6" t="s">
        <v>7726</v>
      </c>
      <c r="B5868" s="6" t="s">
        <v>23898</v>
      </c>
    </row>
    <row r="5869" spans="1:2" ht="15" hidden="1" customHeight="1" x14ac:dyDescent="0.25">
      <c r="A5869" s="6" t="s">
        <v>13197</v>
      </c>
      <c r="B5869" s="6" t="s">
        <v>23899</v>
      </c>
    </row>
    <row r="5870" spans="1:2" ht="15" hidden="1" customHeight="1" x14ac:dyDescent="0.25">
      <c r="A5870" s="6" t="s">
        <v>7727</v>
      </c>
      <c r="B5870" s="6" t="s">
        <v>23900</v>
      </c>
    </row>
    <row r="5871" spans="1:2" ht="15" hidden="1" customHeight="1" x14ac:dyDescent="0.25">
      <c r="A5871" s="6" t="s">
        <v>13198</v>
      </c>
      <c r="B5871" s="6" t="s">
        <v>23901</v>
      </c>
    </row>
    <row r="5872" spans="1:2" ht="15" hidden="1" customHeight="1" x14ac:dyDescent="0.25">
      <c r="A5872" s="6" t="s">
        <v>7728</v>
      </c>
      <c r="B5872" s="6" t="s">
        <v>23902</v>
      </c>
    </row>
    <row r="5873" spans="1:2" ht="15" hidden="1" customHeight="1" x14ac:dyDescent="0.25">
      <c r="A5873" s="6" t="s">
        <v>13199</v>
      </c>
      <c r="B5873" s="6" t="s">
        <v>23903</v>
      </c>
    </row>
    <row r="5874" spans="1:2" ht="15" hidden="1" customHeight="1" x14ac:dyDescent="0.25">
      <c r="A5874" s="6" t="s">
        <v>13200</v>
      </c>
      <c r="B5874" s="6" t="s">
        <v>23904</v>
      </c>
    </row>
    <row r="5875" spans="1:2" ht="15" hidden="1" customHeight="1" x14ac:dyDescent="0.25">
      <c r="A5875" s="6" t="s">
        <v>13201</v>
      </c>
      <c r="B5875" s="6" t="s">
        <v>23905</v>
      </c>
    </row>
    <row r="5876" spans="1:2" ht="15" hidden="1" customHeight="1" x14ac:dyDescent="0.25">
      <c r="A5876" s="6" t="s">
        <v>13202</v>
      </c>
      <c r="B5876" s="6" t="s">
        <v>23906</v>
      </c>
    </row>
    <row r="5877" spans="1:2" ht="15" hidden="1" customHeight="1" x14ac:dyDescent="0.25">
      <c r="A5877" s="6" t="s">
        <v>13203</v>
      </c>
      <c r="B5877" s="6" t="s">
        <v>23907</v>
      </c>
    </row>
    <row r="5878" spans="1:2" ht="15" hidden="1" customHeight="1" x14ac:dyDescent="0.25">
      <c r="A5878" s="6" t="s">
        <v>13204</v>
      </c>
      <c r="B5878" s="6" t="s">
        <v>23908</v>
      </c>
    </row>
    <row r="5879" spans="1:2" ht="15" hidden="1" customHeight="1" x14ac:dyDescent="0.25">
      <c r="A5879" s="6" t="s">
        <v>13205</v>
      </c>
      <c r="B5879" s="6" t="s">
        <v>23909</v>
      </c>
    </row>
    <row r="5880" spans="1:2" ht="15" hidden="1" customHeight="1" x14ac:dyDescent="0.25">
      <c r="A5880" s="6" t="s">
        <v>13206</v>
      </c>
      <c r="B5880" s="6" t="s">
        <v>23910</v>
      </c>
    </row>
    <row r="5881" spans="1:2" ht="15" hidden="1" customHeight="1" x14ac:dyDescent="0.25">
      <c r="A5881" s="6" t="s">
        <v>13207</v>
      </c>
      <c r="B5881" s="6" t="s">
        <v>23911</v>
      </c>
    </row>
    <row r="5882" spans="1:2" ht="15" hidden="1" customHeight="1" x14ac:dyDescent="0.25">
      <c r="A5882" s="6" t="s">
        <v>13208</v>
      </c>
      <c r="B5882" s="6" t="s">
        <v>23912</v>
      </c>
    </row>
    <row r="5883" spans="1:2" ht="15" hidden="1" customHeight="1" x14ac:dyDescent="0.25">
      <c r="A5883" s="6" t="s">
        <v>13209</v>
      </c>
      <c r="B5883" s="6" t="s">
        <v>23913</v>
      </c>
    </row>
    <row r="5884" spans="1:2" ht="15" hidden="1" customHeight="1" x14ac:dyDescent="0.25">
      <c r="A5884" s="6" t="s">
        <v>10934</v>
      </c>
      <c r="B5884" s="6" t="s">
        <v>23914</v>
      </c>
    </row>
    <row r="5885" spans="1:2" ht="15" hidden="1" customHeight="1" x14ac:dyDescent="0.25">
      <c r="A5885" s="6" t="s">
        <v>13210</v>
      </c>
      <c r="B5885" s="6" t="s">
        <v>23915</v>
      </c>
    </row>
    <row r="5886" spans="1:2" ht="15" hidden="1" customHeight="1" x14ac:dyDescent="0.25">
      <c r="A5886" s="6" t="s">
        <v>13211</v>
      </c>
      <c r="B5886" s="6" t="s">
        <v>23916</v>
      </c>
    </row>
    <row r="5887" spans="1:2" ht="15" hidden="1" customHeight="1" x14ac:dyDescent="0.25">
      <c r="A5887" s="6" t="s">
        <v>7729</v>
      </c>
      <c r="B5887" s="6" t="s">
        <v>23917</v>
      </c>
    </row>
    <row r="5888" spans="1:2" ht="15" hidden="1" customHeight="1" x14ac:dyDescent="0.25">
      <c r="A5888" s="6" t="s">
        <v>13212</v>
      </c>
      <c r="B5888" s="6" t="s">
        <v>23918</v>
      </c>
    </row>
    <row r="5889" spans="1:2" ht="15" hidden="1" customHeight="1" x14ac:dyDescent="0.25">
      <c r="A5889" s="6" t="s">
        <v>7730</v>
      </c>
      <c r="B5889" s="6" t="s">
        <v>23919</v>
      </c>
    </row>
    <row r="5890" spans="1:2" ht="15" hidden="1" customHeight="1" x14ac:dyDescent="0.25">
      <c r="A5890" s="6" t="s">
        <v>13213</v>
      </c>
      <c r="B5890" s="6" t="s">
        <v>23920</v>
      </c>
    </row>
    <row r="5891" spans="1:2" ht="15" hidden="1" customHeight="1" x14ac:dyDescent="0.25">
      <c r="A5891" s="6" t="s">
        <v>13214</v>
      </c>
      <c r="B5891" s="6" t="s">
        <v>23921</v>
      </c>
    </row>
    <row r="5892" spans="1:2" ht="15" hidden="1" customHeight="1" x14ac:dyDescent="0.25">
      <c r="A5892" s="6" t="s">
        <v>7731</v>
      </c>
      <c r="B5892" s="6" t="s">
        <v>404</v>
      </c>
    </row>
    <row r="5893" spans="1:2" ht="15" hidden="1" customHeight="1" x14ac:dyDescent="0.25">
      <c r="A5893" s="6" t="s">
        <v>10935</v>
      </c>
      <c r="B5893" s="6" t="s">
        <v>23922</v>
      </c>
    </row>
    <row r="5894" spans="1:2" ht="15" hidden="1" customHeight="1" x14ac:dyDescent="0.25">
      <c r="A5894" s="6" t="s">
        <v>7732</v>
      </c>
      <c r="B5894" s="6" t="s">
        <v>23923</v>
      </c>
    </row>
    <row r="5895" spans="1:2" ht="15" hidden="1" customHeight="1" x14ac:dyDescent="0.25">
      <c r="A5895" s="6" t="s">
        <v>13215</v>
      </c>
      <c r="B5895" s="6" t="s">
        <v>23924</v>
      </c>
    </row>
    <row r="5896" spans="1:2" ht="15" hidden="1" customHeight="1" x14ac:dyDescent="0.25">
      <c r="A5896" s="6" t="s">
        <v>13216</v>
      </c>
      <c r="B5896" s="6" t="s">
        <v>23925</v>
      </c>
    </row>
    <row r="5897" spans="1:2" ht="15" hidden="1" customHeight="1" x14ac:dyDescent="0.25">
      <c r="A5897" s="6" t="s">
        <v>13217</v>
      </c>
      <c r="B5897" s="6" t="s">
        <v>23926</v>
      </c>
    </row>
    <row r="5898" spans="1:2" ht="15" hidden="1" customHeight="1" x14ac:dyDescent="0.25">
      <c r="A5898" s="6" t="s">
        <v>13218</v>
      </c>
      <c r="B5898" s="6" t="s">
        <v>23927</v>
      </c>
    </row>
    <row r="5899" spans="1:2" ht="15" hidden="1" customHeight="1" x14ac:dyDescent="0.25">
      <c r="A5899" s="6" t="s">
        <v>13219</v>
      </c>
      <c r="B5899" s="6" t="s">
        <v>23928</v>
      </c>
    </row>
    <row r="5900" spans="1:2" ht="15" hidden="1" customHeight="1" x14ac:dyDescent="0.25">
      <c r="A5900" s="6" t="s">
        <v>13220</v>
      </c>
      <c r="B5900" s="6" t="s">
        <v>23929</v>
      </c>
    </row>
    <row r="5901" spans="1:2" ht="15" hidden="1" customHeight="1" x14ac:dyDescent="0.25">
      <c r="A5901" s="6" t="s">
        <v>13221</v>
      </c>
      <c r="B5901" s="6" t="s">
        <v>23930</v>
      </c>
    </row>
    <row r="5902" spans="1:2" ht="15" hidden="1" customHeight="1" x14ac:dyDescent="0.25">
      <c r="A5902" s="6" t="s">
        <v>13222</v>
      </c>
      <c r="B5902" s="6" t="s">
        <v>23931</v>
      </c>
    </row>
    <row r="5903" spans="1:2" ht="15" hidden="1" customHeight="1" x14ac:dyDescent="0.25">
      <c r="A5903" s="6" t="s">
        <v>7733</v>
      </c>
      <c r="B5903" s="6" t="s">
        <v>23932</v>
      </c>
    </row>
    <row r="5904" spans="1:2" ht="15" hidden="1" customHeight="1" x14ac:dyDescent="0.25">
      <c r="A5904" s="6" t="s">
        <v>7734</v>
      </c>
      <c r="B5904" s="6" t="s">
        <v>23933</v>
      </c>
    </row>
    <row r="5905" spans="1:2" ht="15" hidden="1" customHeight="1" x14ac:dyDescent="0.25">
      <c r="A5905" s="6" t="s">
        <v>7735</v>
      </c>
      <c r="B5905" s="6" t="s">
        <v>23934</v>
      </c>
    </row>
    <row r="5906" spans="1:2" ht="15" hidden="1" customHeight="1" x14ac:dyDescent="0.25">
      <c r="A5906" s="6" t="s">
        <v>13223</v>
      </c>
      <c r="B5906" s="6" t="s">
        <v>516</v>
      </c>
    </row>
    <row r="5907" spans="1:2" ht="15" hidden="1" customHeight="1" x14ac:dyDescent="0.25">
      <c r="A5907" s="6" t="s">
        <v>7737</v>
      </c>
      <c r="B5907" s="6" t="s">
        <v>23935</v>
      </c>
    </row>
    <row r="5908" spans="1:2" ht="15" hidden="1" customHeight="1" x14ac:dyDescent="0.25">
      <c r="A5908" s="6" t="s">
        <v>7738</v>
      </c>
      <c r="B5908" s="6" t="s">
        <v>619</v>
      </c>
    </row>
    <row r="5909" spans="1:2" ht="15" hidden="1" customHeight="1" x14ac:dyDescent="0.25">
      <c r="A5909" s="6" t="s">
        <v>7736</v>
      </c>
      <c r="B5909" s="6" t="s">
        <v>23936</v>
      </c>
    </row>
    <row r="5910" spans="1:2" ht="15" hidden="1" customHeight="1" x14ac:dyDescent="0.25">
      <c r="A5910" s="6" t="s">
        <v>7739</v>
      </c>
      <c r="B5910" s="6" t="s">
        <v>23937</v>
      </c>
    </row>
    <row r="5911" spans="1:2" ht="15" hidden="1" customHeight="1" x14ac:dyDescent="0.25">
      <c r="A5911" s="6" t="s">
        <v>7740</v>
      </c>
      <c r="B5911" s="6" t="s">
        <v>23792</v>
      </c>
    </row>
    <row r="5912" spans="1:2" ht="15" hidden="1" customHeight="1" x14ac:dyDescent="0.25">
      <c r="A5912" s="6" t="s">
        <v>13224</v>
      </c>
      <c r="B5912" s="6" t="s">
        <v>23938</v>
      </c>
    </row>
    <row r="5913" spans="1:2" ht="15" hidden="1" customHeight="1" x14ac:dyDescent="0.25">
      <c r="A5913" s="6" t="s">
        <v>13225</v>
      </c>
      <c r="B5913" s="6" t="s">
        <v>23939</v>
      </c>
    </row>
    <row r="5914" spans="1:2" ht="15" hidden="1" customHeight="1" x14ac:dyDescent="0.25">
      <c r="A5914" s="6" t="s">
        <v>13226</v>
      </c>
      <c r="B5914" s="6" t="s">
        <v>3019</v>
      </c>
    </row>
    <row r="5915" spans="1:2" ht="15" hidden="1" customHeight="1" x14ac:dyDescent="0.25">
      <c r="A5915" s="6" t="s">
        <v>13227</v>
      </c>
      <c r="B5915" s="6" t="s">
        <v>5801</v>
      </c>
    </row>
    <row r="5916" spans="1:2" ht="15" hidden="1" customHeight="1" x14ac:dyDescent="0.25">
      <c r="A5916" s="6" t="s">
        <v>13228</v>
      </c>
      <c r="B5916" s="6" t="s">
        <v>23940</v>
      </c>
    </row>
    <row r="5917" spans="1:2" ht="15" hidden="1" customHeight="1" x14ac:dyDescent="0.25">
      <c r="A5917" s="6" t="s">
        <v>7741</v>
      </c>
      <c r="B5917" s="6" t="s">
        <v>23941</v>
      </c>
    </row>
    <row r="5918" spans="1:2" ht="15" hidden="1" customHeight="1" x14ac:dyDescent="0.25">
      <c r="A5918" s="6" t="s">
        <v>13229</v>
      </c>
      <c r="B5918" s="6" t="s">
        <v>23942</v>
      </c>
    </row>
    <row r="5919" spans="1:2" ht="15" hidden="1" customHeight="1" x14ac:dyDescent="0.25">
      <c r="A5919" s="6" t="s">
        <v>7742</v>
      </c>
      <c r="B5919" s="6" t="s">
        <v>23943</v>
      </c>
    </row>
    <row r="5920" spans="1:2" ht="15" hidden="1" customHeight="1" x14ac:dyDescent="0.25">
      <c r="A5920" s="6" t="s">
        <v>13230</v>
      </c>
      <c r="B5920" s="6" t="s">
        <v>23944</v>
      </c>
    </row>
    <row r="5921" spans="1:2" ht="15" hidden="1" customHeight="1" x14ac:dyDescent="0.25">
      <c r="A5921" s="6" t="s">
        <v>20829</v>
      </c>
      <c r="B5921" s="6"/>
    </row>
    <row r="5922" spans="1:2" ht="15" hidden="1" customHeight="1" x14ac:dyDescent="0.25">
      <c r="A5922" s="6" t="s">
        <v>13231</v>
      </c>
      <c r="B5922" s="6" t="s">
        <v>23945</v>
      </c>
    </row>
    <row r="5923" spans="1:2" ht="15" hidden="1" customHeight="1" x14ac:dyDescent="0.25">
      <c r="A5923" s="6" t="s">
        <v>10936</v>
      </c>
      <c r="B5923" s="6" t="s">
        <v>23946</v>
      </c>
    </row>
    <row r="5924" spans="1:2" ht="15" hidden="1" customHeight="1" x14ac:dyDescent="0.25">
      <c r="A5924" s="6" t="s">
        <v>7743</v>
      </c>
      <c r="B5924" s="6" t="s">
        <v>23947</v>
      </c>
    </row>
    <row r="5925" spans="1:2" ht="15" hidden="1" customHeight="1" x14ac:dyDescent="0.25">
      <c r="A5925" s="6" t="s">
        <v>13232</v>
      </c>
      <c r="B5925" s="6" t="s">
        <v>23948</v>
      </c>
    </row>
    <row r="5926" spans="1:2" ht="15" hidden="1" customHeight="1" x14ac:dyDescent="0.25">
      <c r="A5926" s="6" t="s">
        <v>13233</v>
      </c>
      <c r="B5926" s="6" t="s">
        <v>23949</v>
      </c>
    </row>
    <row r="5927" spans="1:2" ht="15" hidden="1" customHeight="1" x14ac:dyDescent="0.25">
      <c r="A5927" s="6" t="s">
        <v>7744</v>
      </c>
      <c r="B5927" s="6" t="s">
        <v>23950</v>
      </c>
    </row>
    <row r="5928" spans="1:2" ht="15" hidden="1" customHeight="1" x14ac:dyDescent="0.25">
      <c r="A5928" s="6" t="s">
        <v>13234</v>
      </c>
      <c r="B5928" s="6" t="s">
        <v>23951</v>
      </c>
    </row>
    <row r="5929" spans="1:2" ht="15" hidden="1" customHeight="1" x14ac:dyDescent="0.25">
      <c r="A5929" s="6" t="s">
        <v>13235</v>
      </c>
      <c r="B5929" s="6" t="s">
        <v>23952</v>
      </c>
    </row>
    <row r="5930" spans="1:2" ht="15" hidden="1" customHeight="1" x14ac:dyDescent="0.25">
      <c r="A5930" s="6" t="s">
        <v>13236</v>
      </c>
      <c r="B5930" s="6" t="s">
        <v>23953</v>
      </c>
    </row>
    <row r="5931" spans="1:2" ht="15" hidden="1" customHeight="1" x14ac:dyDescent="0.25">
      <c r="A5931" s="6" t="s">
        <v>13237</v>
      </c>
      <c r="B5931" s="6" t="s">
        <v>23954</v>
      </c>
    </row>
    <row r="5932" spans="1:2" ht="15" hidden="1" customHeight="1" x14ac:dyDescent="0.25">
      <c r="A5932" s="6" t="s">
        <v>13238</v>
      </c>
      <c r="B5932" s="6" t="s">
        <v>23955</v>
      </c>
    </row>
    <row r="5933" spans="1:2" ht="15" hidden="1" customHeight="1" x14ac:dyDescent="0.25">
      <c r="A5933" s="6" t="s">
        <v>13239</v>
      </c>
      <c r="B5933" s="6" t="s">
        <v>23956</v>
      </c>
    </row>
    <row r="5934" spans="1:2" ht="15" hidden="1" customHeight="1" x14ac:dyDescent="0.25">
      <c r="A5934" s="6" t="s">
        <v>13240</v>
      </c>
      <c r="B5934" s="6" t="s">
        <v>23957</v>
      </c>
    </row>
    <row r="5935" spans="1:2" ht="15" hidden="1" customHeight="1" x14ac:dyDescent="0.25">
      <c r="A5935" s="6" t="s">
        <v>13241</v>
      </c>
      <c r="B5935" s="6" t="s">
        <v>23958</v>
      </c>
    </row>
    <row r="5936" spans="1:2" ht="15" hidden="1" customHeight="1" x14ac:dyDescent="0.25">
      <c r="A5936" s="6" t="s">
        <v>13242</v>
      </c>
      <c r="B5936" s="6" t="s">
        <v>23959</v>
      </c>
    </row>
    <row r="5937" spans="1:2" ht="15" hidden="1" customHeight="1" x14ac:dyDescent="0.25">
      <c r="A5937" s="6" t="s">
        <v>13243</v>
      </c>
      <c r="B5937" s="6" t="s">
        <v>23960</v>
      </c>
    </row>
    <row r="5938" spans="1:2" ht="15" hidden="1" customHeight="1" x14ac:dyDescent="0.25">
      <c r="A5938" s="6" t="s">
        <v>13244</v>
      </c>
      <c r="B5938" s="6" t="s">
        <v>23961</v>
      </c>
    </row>
    <row r="5939" spans="1:2" ht="15" hidden="1" customHeight="1" x14ac:dyDescent="0.25">
      <c r="A5939" s="6" t="s">
        <v>13245</v>
      </c>
      <c r="B5939" s="6" t="s">
        <v>23962</v>
      </c>
    </row>
    <row r="5940" spans="1:2" ht="15" hidden="1" customHeight="1" x14ac:dyDescent="0.25">
      <c r="A5940" s="6" t="s">
        <v>13246</v>
      </c>
      <c r="B5940" s="6" t="s">
        <v>23963</v>
      </c>
    </row>
    <row r="5941" spans="1:2" ht="15" hidden="1" customHeight="1" x14ac:dyDescent="0.25">
      <c r="A5941" s="6" t="s">
        <v>7745</v>
      </c>
      <c r="B5941" s="6" t="s">
        <v>23964</v>
      </c>
    </row>
    <row r="5942" spans="1:2" ht="15" hidden="1" customHeight="1" x14ac:dyDescent="0.25">
      <c r="A5942" s="6" t="s">
        <v>13247</v>
      </c>
      <c r="B5942" s="6" t="s">
        <v>23965</v>
      </c>
    </row>
    <row r="5943" spans="1:2" ht="15" hidden="1" customHeight="1" x14ac:dyDescent="0.25">
      <c r="A5943" s="6" t="s">
        <v>13248</v>
      </c>
      <c r="B5943" s="6" t="s">
        <v>405</v>
      </c>
    </row>
    <row r="5944" spans="1:2" ht="15" hidden="1" customHeight="1" x14ac:dyDescent="0.25">
      <c r="A5944" s="6" t="s">
        <v>7746</v>
      </c>
      <c r="B5944" s="6" t="s">
        <v>23966</v>
      </c>
    </row>
    <row r="5945" spans="1:2" ht="15" hidden="1" customHeight="1" x14ac:dyDescent="0.25">
      <c r="A5945" s="6" t="s">
        <v>13249</v>
      </c>
      <c r="B5945" s="6" t="s">
        <v>23902</v>
      </c>
    </row>
    <row r="5946" spans="1:2" ht="15" hidden="1" customHeight="1" x14ac:dyDescent="0.25">
      <c r="A5946" s="6" t="s">
        <v>13250</v>
      </c>
      <c r="B5946" s="6" t="s">
        <v>23967</v>
      </c>
    </row>
    <row r="5947" spans="1:2" ht="15" hidden="1" customHeight="1" x14ac:dyDescent="0.25">
      <c r="A5947" s="6" t="s">
        <v>7747</v>
      </c>
      <c r="B5947" s="6" t="s">
        <v>23968</v>
      </c>
    </row>
    <row r="5948" spans="1:2" ht="15" hidden="1" customHeight="1" x14ac:dyDescent="0.25">
      <c r="A5948" s="6" t="s">
        <v>7748</v>
      </c>
      <c r="B5948" s="6" t="s">
        <v>556</v>
      </c>
    </row>
    <row r="5949" spans="1:2" ht="15" hidden="1" customHeight="1" x14ac:dyDescent="0.25">
      <c r="A5949" s="6" t="s">
        <v>13251</v>
      </c>
      <c r="B5949" s="6" t="s">
        <v>4933</v>
      </c>
    </row>
    <row r="5950" spans="1:2" ht="15" hidden="1" customHeight="1" x14ac:dyDescent="0.25">
      <c r="A5950" s="6" t="s">
        <v>13252</v>
      </c>
      <c r="B5950" s="6" t="s">
        <v>23969</v>
      </c>
    </row>
    <row r="5951" spans="1:2" ht="15" hidden="1" customHeight="1" x14ac:dyDescent="0.25">
      <c r="A5951" s="6" t="s">
        <v>23970</v>
      </c>
      <c r="B5951" s="6" t="s">
        <v>789</v>
      </c>
    </row>
    <row r="5952" spans="1:2" ht="15" hidden="1" customHeight="1" x14ac:dyDescent="0.25">
      <c r="A5952" s="6" t="s">
        <v>7749</v>
      </c>
      <c r="B5952" s="6" t="s">
        <v>23971</v>
      </c>
    </row>
    <row r="5953" spans="1:2" ht="15" hidden="1" customHeight="1" x14ac:dyDescent="0.25">
      <c r="A5953" s="6" t="s">
        <v>13253</v>
      </c>
      <c r="B5953" s="6" t="s">
        <v>23972</v>
      </c>
    </row>
    <row r="5954" spans="1:2" ht="15" hidden="1" customHeight="1" x14ac:dyDescent="0.25">
      <c r="A5954" s="6" t="s">
        <v>7750</v>
      </c>
      <c r="B5954" s="6" t="s">
        <v>23973</v>
      </c>
    </row>
    <row r="5955" spans="1:2" ht="15" hidden="1" customHeight="1" x14ac:dyDescent="0.25">
      <c r="A5955" s="6" t="s">
        <v>13254</v>
      </c>
      <c r="B5955" s="6" t="s">
        <v>23974</v>
      </c>
    </row>
    <row r="5956" spans="1:2" ht="15" hidden="1" customHeight="1" x14ac:dyDescent="0.25">
      <c r="A5956" s="6" t="s">
        <v>13255</v>
      </c>
      <c r="B5956" s="6" t="s">
        <v>23975</v>
      </c>
    </row>
    <row r="5957" spans="1:2" ht="15" hidden="1" customHeight="1" x14ac:dyDescent="0.25">
      <c r="A5957" s="6" t="s">
        <v>7751</v>
      </c>
      <c r="B5957" s="6" t="s">
        <v>23976</v>
      </c>
    </row>
    <row r="5958" spans="1:2" ht="15" hidden="1" customHeight="1" x14ac:dyDescent="0.25">
      <c r="A5958" s="6" t="s">
        <v>13256</v>
      </c>
      <c r="B5958" s="6" t="s">
        <v>23977</v>
      </c>
    </row>
    <row r="5959" spans="1:2" ht="15" hidden="1" customHeight="1" x14ac:dyDescent="0.25">
      <c r="A5959" s="6" t="s">
        <v>13257</v>
      </c>
      <c r="B5959" s="6" t="s">
        <v>23978</v>
      </c>
    </row>
    <row r="5960" spans="1:2" ht="15" hidden="1" customHeight="1" x14ac:dyDescent="0.25">
      <c r="A5960" s="6" t="s">
        <v>7752</v>
      </c>
      <c r="B5960" s="6" t="s">
        <v>23979</v>
      </c>
    </row>
    <row r="5961" spans="1:2" ht="15" hidden="1" customHeight="1" x14ac:dyDescent="0.25">
      <c r="A5961" s="6" t="s">
        <v>7753</v>
      </c>
      <c r="B5961" s="6" t="s">
        <v>23980</v>
      </c>
    </row>
    <row r="5962" spans="1:2" ht="15" hidden="1" customHeight="1" x14ac:dyDescent="0.25">
      <c r="A5962" s="6" t="s">
        <v>7754</v>
      </c>
      <c r="B5962" s="6" t="s">
        <v>23981</v>
      </c>
    </row>
    <row r="5963" spans="1:2" ht="15" hidden="1" customHeight="1" x14ac:dyDescent="0.25">
      <c r="A5963" s="6" t="s">
        <v>13258</v>
      </c>
      <c r="B5963" s="6"/>
    </row>
    <row r="5964" spans="1:2" ht="15" hidden="1" customHeight="1" x14ac:dyDescent="0.25">
      <c r="A5964" s="6" t="s">
        <v>13259</v>
      </c>
      <c r="B5964" s="6" t="s">
        <v>23982</v>
      </c>
    </row>
    <row r="5965" spans="1:2" ht="15" hidden="1" customHeight="1" x14ac:dyDescent="0.25">
      <c r="A5965" s="6" t="s">
        <v>13260</v>
      </c>
      <c r="B5965" s="6" t="s">
        <v>23983</v>
      </c>
    </row>
    <row r="5966" spans="1:2" ht="15" hidden="1" customHeight="1" x14ac:dyDescent="0.25">
      <c r="A5966" s="6" t="s">
        <v>20930</v>
      </c>
      <c r="B5966" s="6" t="s">
        <v>23984</v>
      </c>
    </row>
    <row r="5967" spans="1:2" ht="15" hidden="1" customHeight="1" x14ac:dyDescent="0.25">
      <c r="A5967" s="6" t="s">
        <v>20931</v>
      </c>
      <c r="B5967" s="6" t="s">
        <v>23985</v>
      </c>
    </row>
    <row r="5968" spans="1:2" ht="15" hidden="1" customHeight="1" x14ac:dyDescent="0.25">
      <c r="A5968" s="6" t="s">
        <v>13261</v>
      </c>
      <c r="B5968" s="6" t="s">
        <v>23986</v>
      </c>
    </row>
    <row r="5969" spans="1:2" ht="15" hidden="1" customHeight="1" x14ac:dyDescent="0.25">
      <c r="A5969" s="6" t="s">
        <v>10937</v>
      </c>
      <c r="B5969" s="6"/>
    </row>
    <row r="5970" spans="1:2" ht="15" hidden="1" customHeight="1" x14ac:dyDescent="0.25">
      <c r="A5970" s="6" t="s">
        <v>7755</v>
      </c>
      <c r="B5970" s="6" t="s">
        <v>23987</v>
      </c>
    </row>
    <row r="5971" spans="1:2" ht="15" hidden="1" customHeight="1" x14ac:dyDescent="0.25">
      <c r="A5971" s="6" t="s">
        <v>13262</v>
      </c>
      <c r="B5971" s="6" t="s">
        <v>23988</v>
      </c>
    </row>
    <row r="5972" spans="1:2" ht="15" hidden="1" customHeight="1" x14ac:dyDescent="0.25">
      <c r="A5972" s="6" t="s">
        <v>13263</v>
      </c>
      <c r="B5972" s="6" t="s">
        <v>23989</v>
      </c>
    </row>
    <row r="5973" spans="1:2" ht="15" hidden="1" customHeight="1" x14ac:dyDescent="0.25">
      <c r="A5973" s="6" t="s">
        <v>33307</v>
      </c>
      <c r="B5973" s="6" t="s">
        <v>33308</v>
      </c>
    </row>
    <row r="5974" spans="1:2" ht="15" hidden="1" customHeight="1" x14ac:dyDescent="0.25">
      <c r="A5974" s="6" t="s">
        <v>5516</v>
      </c>
      <c r="B5974" s="6" t="s">
        <v>99</v>
      </c>
    </row>
    <row r="5975" spans="1:2" ht="15" hidden="1" customHeight="1" x14ac:dyDescent="0.25">
      <c r="A5975" s="6" t="s">
        <v>13264</v>
      </c>
      <c r="B5975" s="6" t="s">
        <v>23990</v>
      </c>
    </row>
    <row r="5976" spans="1:2" ht="15" hidden="1" customHeight="1" x14ac:dyDescent="0.25">
      <c r="A5976" s="6" t="s">
        <v>13265</v>
      </c>
      <c r="B5976" s="6" t="s">
        <v>23991</v>
      </c>
    </row>
    <row r="5977" spans="1:2" ht="15" hidden="1" customHeight="1" x14ac:dyDescent="0.25">
      <c r="A5977" s="6" t="s">
        <v>13266</v>
      </c>
      <c r="B5977" s="6" t="s">
        <v>23992</v>
      </c>
    </row>
    <row r="5978" spans="1:2" ht="15" hidden="1" customHeight="1" x14ac:dyDescent="0.25">
      <c r="A5978" s="6" t="s">
        <v>13267</v>
      </c>
      <c r="B5978" s="6" t="s">
        <v>23993</v>
      </c>
    </row>
    <row r="5979" spans="1:2" ht="15" hidden="1" customHeight="1" x14ac:dyDescent="0.25">
      <c r="A5979" s="6" t="s">
        <v>13268</v>
      </c>
      <c r="B5979" s="6" t="s">
        <v>23994</v>
      </c>
    </row>
    <row r="5980" spans="1:2" ht="15" hidden="1" customHeight="1" x14ac:dyDescent="0.25">
      <c r="A5980" s="6" t="s">
        <v>13269</v>
      </c>
      <c r="B5980" s="6" t="s">
        <v>23995</v>
      </c>
    </row>
    <row r="5981" spans="1:2" ht="15" hidden="1" customHeight="1" x14ac:dyDescent="0.25">
      <c r="A5981" s="6" t="s">
        <v>13270</v>
      </c>
      <c r="B5981" s="6" t="s">
        <v>23996</v>
      </c>
    </row>
    <row r="5982" spans="1:2" ht="15" hidden="1" customHeight="1" x14ac:dyDescent="0.25">
      <c r="A5982" s="6" t="s">
        <v>13271</v>
      </c>
      <c r="B5982" s="6" t="s">
        <v>23997</v>
      </c>
    </row>
    <row r="5983" spans="1:2" ht="15" hidden="1" customHeight="1" x14ac:dyDescent="0.25">
      <c r="A5983" s="6" t="s">
        <v>13272</v>
      </c>
      <c r="B5983" s="6" t="s">
        <v>23998</v>
      </c>
    </row>
    <row r="5984" spans="1:2" ht="15" hidden="1" customHeight="1" x14ac:dyDescent="0.25">
      <c r="A5984" s="6" t="s">
        <v>13273</v>
      </c>
      <c r="B5984" s="6" t="s">
        <v>23999</v>
      </c>
    </row>
    <row r="5985" spans="1:2" ht="15" hidden="1" customHeight="1" x14ac:dyDescent="0.25">
      <c r="A5985" s="6" t="s">
        <v>13274</v>
      </c>
      <c r="B5985" s="6" t="s">
        <v>24000</v>
      </c>
    </row>
    <row r="5986" spans="1:2" ht="15" hidden="1" customHeight="1" x14ac:dyDescent="0.25">
      <c r="A5986" s="6" t="s">
        <v>13275</v>
      </c>
      <c r="B5986" s="6" t="s">
        <v>24001</v>
      </c>
    </row>
    <row r="5987" spans="1:2" ht="15" hidden="1" customHeight="1" x14ac:dyDescent="0.25">
      <c r="A5987" s="6" t="s">
        <v>13276</v>
      </c>
      <c r="B5987" s="6" t="s">
        <v>24002</v>
      </c>
    </row>
    <row r="5988" spans="1:2" ht="15" hidden="1" customHeight="1" x14ac:dyDescent="0.25">
      <c r="A5988" s="6" t="s">
        <v>13277</v>
      </c>
      <c r="B5988" s="6" t="s">
        <v>24003</v>
      </c>
    </row>
    <row r="5989" spans="1:2" ht="15" hidden="1" customHeight="1" x14ac:dyDescent="0.25">
      <c r="A5989" s="6" t="s">
        <v>13278</v>
      </c>
      <c r="B5989" s="6" t="s">
        <v>24004</v>
      </c>
    </row>
    <row r="5990" spans="1:2" ht="15" hidden="1" customHeight="1" x14ac:dyDescent="0.25">
      <c r="A5990" s="6" t="s">
        <v>13279</v>
      </c>
      <c r="B5990" s="6" t="s">
        <v>24005</v>
      </c>
    </row>
    <row r="5991" spans="1:2" ht="15" hidden="1" customHeight="1" x14ac:dyDescent="0.25">
      <c r="A5991" s="6" t="s">
        <v>13280</v>
      </c>
      <c r="B5991" s="6" t="s">
        <v>24006</v>
      </c>
    </row>
    <row r="5992" spans="1:2" ht="15" hidden="1" customHeight="1" x14ac:dyDescent="0.25">
      <c r="A5992" s="6" t="s">
        <v>13281</v>
      </c>
      <c r="B5992" s="6" t="s">
        <v>24007</v>
      </c>
    </row>
    <row r="5993" spans="1:2" ht="15" hidden="1" customHeight="1" x14ac:dyDescent="0.25">
      <c r="A5993" s="6" t="s">
        <v>13282</v>
      </c>
      <c r="B5993" s="6" t="s">
        <v>24008</v>
      </c>
    </row>
    <row r="5994" spans="1:2" ht="15" hidden="1" customHeight="1" x14ac:dyDescent="0.25">
      <c r="A5994" s="6" t="s">
        <v>13283</v>
      </c>
      <c r="B5994" s="6" t="s">
        <v>24009</v>
      </c>
    </row>
    <row r="5995" spans="1:2" ht="15" hidden="1" customHeight="1" x14ac:dyDescent="0.25">
      <c r="A5995" s="6" t="s">
        <v>13284</v>
      </c>
      <c r="B5995" s="6" t="s">
        <v>24010</v>
      </c>
    </row>
    <row r="5996" spans="1:2" ht="15" hidden="1" customHeight="1" x14ac:dyDescent="0.25">
      <c r="A5996" s="6" t="s">
        <v>13285</v>
      </c>
      <c r="B5996" s="6" t="s">
        <v>24011</v>
      </c>
    </row>
    <row r="5997" spans="1:2" ht="15" hidden="1" customHeight="1" x14ac:dyDescent="0.25">
      <c r="A5997" s="6" t="s">
        <v>13286</v>
      </c>
      <c r="B5997" s="6" t="s">
        <v>24012</v>
      </c>
    </row>
    <row r="5998" spans="1:2" ht="15" hidden="1" customHeight="1" x14ac:dyDescent="0.25">
      <c r="A5998" s="6" t="s">
        <v>13287</v>
      </c>
      <c r="B5998" s="6" t="s">
        <v>24013</v>
      </c>
    </row>
    <row r="5999" spans="1:2" ht="15" hidden="1" customHeight="1" x14ac:dyDescent="0.25">
      <c r="A5999" s="6" t="s">
        <v>13288</v>
      </c>
      <c r="B5999" s="6" t="s">
        <v>24014</v>
      </c>
    </row>
    <row r="6000" spans="1:2" ht="15" hidden="1" customHeight="1" x14ac:dyDescent="0.25">
      <c r="A6000" s="6" t="s">
        <v>13289</v>
      </c>
      <c r="B6000" s="6" t="s">
        <v>24015</v>
      </c>
    </row>
    <row r="6001" spans="1:2" ht="15" hidden="1" customHeight="1" x14ac:dyDescent="0.25">
      <c r="A6001" s="6" t="s">
        <v>33309</v>
      </c>
      <c r="B6001" s="6" t="s">
        <v>33310</v>
      </c>
    </row>
    <row r="6002" spans="1:2" ht="15" hidden="1" customHeight="1" x14ac:dyDescent="0.25">
      <c r="A6002" s="6" t="s">
        <v>13290</v>
      </c>
      <c r="B6002" s="6" t="s">
        <v>24016</v>
      </c>
    </row>
    <row r="6003" spans="1:2" ht="15" hidden="1" customHeight="1" x14ac:dyDescent="0.25">
      <c r="A6003" s="6" t="s">
        <v>13291</v>
      </c>
      <c r="B6003" s="6" t="s">
        <v>24017</v>
      </c>
    </row>
    <row r="6004" spans="1:2" ht="15" hidden="1" customHeight="1" x14ac:dyDescent="0.25">
      <c r="A6004" s="6" t="s">
        <v>13292</v>
      </c>
      <c r="B6004" s="6" t="s">
        <v>24018</v>
      </c>
    </row>
    <row r="6005" spans="1:2" ht="15" hidden="1" customHeight="1" x14ac:dyDescent="0.25">
      <c r="A6005" s="6" t="s">
        <v>13293</v>
      </c>
      <c r="B6005" s="6" t="s">
        <v>24019</v>
      </c>
    </row>
    <row r="6006" spans="1:2" ht="15" hidden="1" customHeight="1" x14ac:dyDescent="0.25">
      <c r="A6006" s="6" t="s">
        <v>13294</v>
      </c>
      <c r="B6006" s="6" t="s">
        <v>24020</v>
      </c>
    </row>
    <row r="6007" spans="1:2" ht="15" hidden="1" customHeight="1" x14ac:dyDescent="0.25">
      <c r="A6007" s="6" t="s">
        <v>13295</v>
      </c>
      <c r="B6007" s="6" t="s">
        <v>661</v>
      </c>
    </row>
    <row r="6008" spans="1:2" ht="15" hidden="1" customHeight="1" x14ac:dyDescent="0.25">
      <c r="A6008" s="6" t="s">
        <v>13296</v>
      </c>
      <c r="B6008" s="6" t="s">
        <v>24021</v>
      </c>
    </row>
    <row r="6009" spans="1:2" ht="15" hidden="1" customHeight="1" x14ac:dyDescent="0.25">
      <c r="A6009" s="6" t="s">
        <v>13297</v>
      </c>
      <c r="B6009" s="6" t="s">
        <v>24022</v>
      </c>
    </row>
    <row r="6010" spans="1:2" ht="15" hidden="1" customHeight="1" x14ac:dyDescent="0.25">
      <c r="A6010" s="6" t="s">
        <v>13298</v>
      </c>
      <c r="B6010" s="6" t="s">
        <v>24023</v>
      </c>
    </row>
    <row r="6011" spans="1:2" ht="15" hidden="1" customHeight="1" x14ac:dyDescent="0.25">
      <c r="A6011" s="6" t="s">
        <v>13299</v>
      </c>
      <c r="B6011" s="6" t="s">
        <v>24024</v>
      </c>
    </row>
    <row r="6012" spans="1:2" ht="15" hidden="1" customHeight="1" x14ac:dyDescent="0.25">
      <c r="A6012" s="6" t="s">
        <v>7756</v>
      </c>
      <c r="B6012" s="6" t="s">
        <v>24025</v>
      </c>
    </row>
    <row r="6013" spans="1:2" ht="15" hidden="1" customHeight="1" x14ac:dyDescent="0.25">
      <c r="A6013" s="6" t="s">
        <v>13300</v>
      </c>
      <c r="B6013" s="6" t="s">
        <v>24026</v>
      </c>
    </row>
    <row r="6014" spans="1:2" ht="15" hidden="1" customHeight="1" x14ac:dyDescent="0.25">
      <c r="A6014" s="6" t="s">
        <v>10938</v>
      </c>
      <c r="B6014" s="6" t="s">
        <v>24027</v>
      </c>
    </row>
    <row r="6015" spans="1:2" ht="15" hidden="1" customHeight="1" x14ac:dyDescent="0.25">
      <c r="A6015" s="6" t="s">
        <v>13301</v>
      </c>
      <c r="B6015" s="6" t="s">
        <v>23661</v>
      </c>
    </row>
    <row r="6016" spans="1:2" ht="15" hidden="1" customHeight="1" x14ac:dyDescent="0.25">
      <c r="A6016" s="6" t="s">
        <v>13302</v>
      </c>
      <c r="B6016" s="6" t="s">
        <v>24028</v>
      </c>
    </row>
    <row r="6017" spans="1:2" ht="15" hidden="1" customHeight="1" x14ac:dyDescent="0.25">
      <c r="A6017" s="6" t="s">
        <v>13303</v>
      </c>
      <c r="B6017" s="6" t="s">
        <v>24029</v>
      </c>
    </row>
    <row r="6018" spans="1:2" ht="15" hidden="1" customHeight="1" x14ac:dyDescent="0.25">
      <c r="A6018" s="6" t="s">
        <v>13304</v>
      </c>
      <c r="B6018" s="6" t="s">
        <v>24030</v>
      </c>
    </row>
    <row r="6019" spans="1:2" ht="15" hidden="1" customHeight="1" x14ac:dyDescent="0.25">
      <c r="A6019" s="6" t="s">
        <v>13305</v>
      </c>
      <c r="B6019" s="6" t="s">
        <v>24031</v>
      </c>
    </row>
    <row r="6020" spans="1:2" ht="15" hidden="1" customHeight="1" x14ac:dyDescent="0.25">
      <c r="A6020" s="6" t="s">
        <v>7757</v>
      </c>
      <c r="B6020" s="6" t="s">
        <v>24032</v>
      </c>
    </row>
    <row r="6021" spans="1:2" ht="15" hidden="1" customHeight="1" x14ac:dyDescent="0.25">
      <c r="A6021" s="6" t="s">
        <v>13306</v>
      </c>
      <c r="B6021" s="6" t="s">
        <v>24033</v>
      </c>
    </row>
    <row r="6022" spans="1:2" ht="15" hidden="1" customHeight="1" x14ac:dyDescent="0.25">
      <c r="A6022" s="6" t="s">
        <v>7758</v>
      </c>
      <c r="B6022" s="6" t="s">
        <v>4824</v>
      </c>
    </row>
    <row r="6023" spans="1:2" ht="15" hidden="1" customHeight="1" x14ac:dyDescent="0.25">
      <c r="A6023" s="6" t="s">
        <v>13307</v>
      </c>
      <c r="B6023" s="6" t="s">
        <v>23688</v>
      </c>
    </row>
    <row r="6024" spans="1:2" ht="15" hidden="1" customHeight="1" x14ac:dyDescent="0.25">
      <c r="A6024" s="6" t="s">
        <v>7759</v>
      </c>
      <c r="B6024" s="6" t="s">
        <v>24034</v>
      </c>
    </row>
    <row r="6025" spans="1:2" ht="15" hidden="1" customHeight="1" x14ac:dyDescent="0.25">
      <c r="A6025" s="6" t="s">
        <v>7760</v>
      </c>
      <c r="B6025" s="6" t="s">
        <v>3022</v>
      </c>
    </row>
    <row r="6026" spans="1:2" ht="15" hidden="1" customHeight="1" x14ac:dyDescent="0.25">
      <c r="A6026" s="6" t="s">
        <v>13308</v>
      </c>
      <c r="B6026" s="6" t="s">
        <v>24035</v>
      </c>
    </row>
    <row r="6027" spans="1:2" ht="15" hidden="1" customHeight="1" x14ac:dyDescent="0.25">
      <c r="A6027" s="6" t="s">
        <v>13309</v>
      </c>
      <c r="B6027" s="6" t="s">
        <v>24036</v>
      </c>
    </row>
    <row r="6028" spans="1:2" ht="15" hidden="1" customHeight="1" x14ac:dyDescent="0.25">
      <c r="A6028" s="6" t="s">
        <v>13310</v>
      </c>
      <c r="B6028" s="6" t="s">
        <v>24037</v>
      </c>
    </row>
    <row r="6029" spans="1:2" ht="15" hidden="1" customHeight="1" x14ac:dyDescent="0.25">
      <c r="A6029" s="6" t="s">
        <v>7761</v>
      </c>
      <c r="B6029" s="6" t="s">
        <v>24038</v>
      </c>
    </row>
    <row r="6030" spans="1:2" ht="15" hidden="1" customHeight="1" x14ac:dyDescent="0.25">
      <c r="A6030" s="6" t="s">
        <v>20830</v>
      </c>
      <c r="B6030" s="6" t="s">
        <v>24039</v>
      </c>
    </row>
    <row r="6031" spans="1:2" ht="15" hidden="1" customHeight="1" x14ac:dyDescent="0.25">
      <c r="A6031" s="6" t="s">
        <v>13311</v>
      </c>
      <c r="B6031" s="6" t="s">
        <v>24040</v>
      </c>
    </row>
    <row r="6032" spans="1:2" ht="15" hidden="1" customHeight="1" x14ac:dyDescent="0.25">
      <c r="A6032" s="6" t="s">
        <v>13312</v>
      </c>
      <c r="B6032" s="6" t="s">
        <v>24041</v>
      </c>
    </row>
    <row r="6033" spans="1:2" ht="15" hidden="1" customHeight="1" x14ac:dyDescent="0.25">
      <c r="A6033" s="6" t="s">
        <v>13313</v>
      </c>
      <c r="B6033" s="6" t="s">
        <v>23813</v>
      </c>
    </row>
    <row r="6034" spans="1:2" ht="15" hidden="1" customHeight="1" x14ac:dyDescent="0.25">
      <c r="A6034" s="6" t="s">
        <v>13314</v>
      </c>
      <c r="B6034" s="6" t="s">
        <v>24042</v>
      </c>
    </row>
    <row r="6035" spans="1:2" ht="15" hidden="1" customHeight="1" x14ac:dyDescent="0.25">
      <c r="A6035" s="6" t="s">
        <v>7762</v>
      </c>
      <c r="B6035" s="6" t="s">
        <v>5618</v>
      </c>
    </row>
    <row r="6036" spans="1:2" ht="15" hidden="1" customHeight="1" x14ac:dyDescent="0.25">
      <c r="A6036" s="6" t="s">
        <v>13315</v>
      </c>
      <c r="B6036" s="6" t="s">
        <v>24043</v>
      </c>
    </row>
    <row r="6037" spans="1:2" ht="15" hidden="1" customHeight="1" x14ac:dyDescent="0.25">
      <c r="A6037" s="6" t="s">
        <v>13316</v>
      </c>
      <c r="B6037" s="6" t="s">
        <v>24044</v>
      </c>
    </row>
    <row r="6038" spans="1:2" ht="15" hidden="1" customHeight="1" x14ac:dyDescent="0.25">
      <c r="A6038" s="6" t="s">
        <v>7763</v>
      </c>
      <c r="B6038" s="6" t="s">
        <v>24045</v>
      </c>
    </row>
    <row r="6039" spans="1:2" ht="15" hidden="1" customHeight="1" x14ac:dyDescent="0.25">
      <c r="A6039" s="6" t="s">
        <v>13317</v>
      </c>
      <c r="B6039" s="6" t="s">
        <v>24046</v>
      </c>
    </row>
    <row r="6040" spans="1:2" ht="15" hidden="1" customHeight="1" x14ac:dyDescent="0.25">
      <c r="A6040" s="6" t="s">
        <v>7764</v>
      </c>
      <c r="B6040" s="6" t="s">
        <v>24047</v>
      </c>
    </row>
    <row r="6041" spans="1:2" ht="15" hidden="1" customHeight="1" x14ac:dyDescent="0.25">
      <c r="A6041" s="6" t="s">
        <v>13318</v>
      </c>
      <c r="B6041" s="6" t="s">
        <v>24048</v>
      </c>
    </row>
    <row r="6042" spans="1:2" ht="15" hidden="1" customHeight="1" x14ac:dyDescent="0.25">
      <c r="A6042" s="6" t="s">
        <v>7765</v>
      </c>
      <c r="B6042" s="6" t="s">
        <v>24049</v>
      </c>
    </row>
    <row r="6043" spans="1:2" ht="15" hidden="1" customHeight="1" x14ac:dyDescent="0.25">
      <c r="A6043" s="6" t="s">
        <v>7766</v>
      </c>
      <c r="B6043" s="6" t="s">
        <v>24050</v>
      </c>
    </row>
    <row r="6044" spans="1:2" ht="15" hidden="1" customHeight="1" x14ac:dyDescent="0.25">
      <c r="A6044" s="6" t="s">
        <v>7767</v>
      </c>
      <c r="B6044" s="6" t="s">
        <v>401</v>
      </c>
    </row>
    <row r="6045" spans="1:2" ht="15" hidden="1" customHeight="1" x14ac:dyDescent="0.25">
      <c r="A6045" s="6" t="s">
        <v>13319</v>
      </c>
      <c r="B6045" s="6" t="s">
        <v>24051</v>
      </c>
    </row>
    <row r="6046" spans="1:2" ht="15" hidden="1" customHeight="1" x14ac:dyDescent="0.25">
      <c r="A6046" s="6" t="s">
        <v>13320</v>
      </c>
      <c r="B6046" s="6" t="s">
        <v>24052</v>
      </c>
    </row>
    <row r="6047" spans="1:2" ht="15" hidden="1" customHeight="1" x14ac:dyDescent="0.25">
      <c r="A6047" s="6" t="s">
        <v>13321</v>
      </c>
      <c r="B6047" s="6" t="s">
        <v>24053</v>
      </c>
    </row>
    <row r="6048" spans="1:2" ht="15" hidden="1" customHeight="1" x14ac:dyDescent="0.25">
      <c r="A6048" s="6" t="s">
        <v>13322</v>
      </c>
      <c r="B6048" s="6" t="s">
        <v>24054</v>
      </c>
    </row>
    <row r="6049" spans="1:2" ht="15" hidden="1" customHeight="1" x14ac:dyDescent="0.25">
      <c r="A6049" s="6" t="s">
        <v>13323</v>
      </c>
      <c r="B6049" s="6" t="s">
        <v>24055</v>
      </c>
    </row>
    <row r="6050" spans="1:2" ht="15" hidden="1" customHeight="1" x14ac:dyDescent="0.25">
      <c r="A6050" s="6" t="s">
        <v>13324</v>
      </c>
      <c r="B6050" s="6" t="s">
        <v>24056</v>
      </c>
    </row>
    <row r="6051" spans="1:2" ht="15" hidden="1" customHeight="1" x14ac:dyDescent="0.25">
      <c r="A6051" s="6" t="s">
        <v>13325</v>
      </c>
      <c r="B6051" s="6" t="s">
        <v>24057</v>
      </c>
    </row>
    <row r="6052" spans="1:2" ht="15" hidden="1" customHeight="1" x14ac:dyDescent="0.25">
      <c r="A6052" s="6" t="s">
        <v>10939</v>
      </c>
      <c r="B6052" s="6" t="s">
        <v>24058</v>
      </c>
    </row>
    <row r="6053" spans="1:2" ht="15" hidden="1" customHeight="1" x14ac:dyDescent="0.25">
      <c r="A6053" s="6" t="s">
        <v>10940</v>
      </c>
      <c r="B6053" s="6" t="s">
        <v>24059</v>
      </c>
    </row>
    <row r="6054" spans="1:2" ht="15" hidden="1" customHeight="1" x14ac:dyDescent="0.25">
      <c r="A6054" s="6" t="s">
        <v>10941</v>
      </c>
      <c r="B6054" s="6" t="s">
        <v>24060</v>
      </c>
    </row>
    <row r="6055" spans="1:2" ht="15" hidden="1" customHeight="1" x14ac:dyDescent="0.25">
      <c r="A6055" s="6" t="s">
        <v>13326</v>
      </c>
      <c r="B6055" s="6" t="s">
        <v>24061</v>
      </c>
    </row>
    <row r="6056" spans="1:2" ht="15" hidden="1" customHeight="1" x14ac:dyDescent="0.25">
      <c r="A6056" s="6" t="s">
        <v>13327</v>
      </c>
      <c r="B6056" s="6" t="s">
        <v>24062</v>
      </c>
    </row>
    <row r="6057" spans="1:2" ht="15" hidden="1" customHeight="1" x14ac:dyDescent="0.25">
      <c r="A6057" s="6" t="s">
        <v>13328</v>
      </c>
      <c r="B6057" s="6" t="s">
        <v>24063</v>
      </c>
    </row>
    <row r="6058" spans="1:2" ht="15" hidden="1" customHeight="1" x14ac:dyDescent="0.25">
      <c r="A6058" s="6" t="s">
        <v>13329</v>
      </c>
      <c r="B6058" s="6" t="s">
        <v>24064</v>
      </c>
    </row>
    <row r="6059" spans="1:2" ht="15" hidden="1" customHeight="1" x14ac:dyDescent="0.25">
      <c r="A6059" s="6" t="s">
        <v>13330</v>
      </c>
      <c r="B6059" s="6" t="s">
        <v>24065</v>
      </c>
    </row>
    <row r="6060" spans="1:2" ht="15" hidden="1" customHeight="1" x14ac:dyDescent="0.25">
      <c r="A6060" s="6" t="s">
        <v>13331</v>
      </c>
      <c r="B6060" s="6" t="s">
        <v>24066</v>
      </c>
    </row>
    <row r="6061" spans="1:2" ht="15" hidden="1" customHeight="1" x14ac:dyDescent="0.25">
      <c r="A6061" s="6" t="s">
        <v>13332</v>
      </c>
      <c r="B6061" s="6" t="s">
        <v>24067</v>
      </c>
    </row>
    <row r="6062" spans="1:2" ht="15" hidden="1" customHeight="1" x14ac:dyDescent="0.25">
      <c r="A6062" s="6" t="s">
        <v>13333</v>
      </c>
      <c r="B6062" s="6" t="s">
        <v>24068</v>
      </c>
    </row>
    <row r="6063" spans="1:2" ht="15" hidden="1" customHeight="1" x14ac:dyDescent="0.25">
      <c r="A6063" s="6" t="s">
        <v>13334</v>
      </c>
      <c r="B6063" s="6" t="s">
        <v>24069</v>
      </c>
    </row>
    <row r="6064" spans="1:2" ht="15" hidden="1" customHeight="1" x14ac:dyDescent="0.25">
      <c r="A6064" s="6" t="s">
        <v>13335</v>
      </c>
      <c r="B6064" s="6" t="s">
        <v>24070</v>
      </c>
    </row>
    <row r="6065" spans="1:2" ht="15" hidden="1" customHeight="1" x14ac:dyDescent="0.25">
      <c r="A6065" s="6" t="s">
        <v>13336</v>
      </c>
      <c r="B6065" s="6" t="s">
        <v>24071</v>
      </c>
    </row>
    <row r="6066" spans="1:2" ht="15" hidden="1" customHeight="1" x14ac:dyDescent="0.25">
      <c r="A6066" s="6" t="s">
        <v>7768</v>
      </c>
      <c r="B6066" s="6" t="s">
        <v>5626</v>
      </c>
    </row>
    <row r="6067" spans="1:2" ht="15" hidden="1" customHeight="1" x14ac:dyDescent="0.25">
      <c r="A6067" s="6" t="s">
        <v>7769</v>
      </c>
      <c r="B6067" s="6" t="s">
        <v>23978</v>
      </c>
    </row>
    <row r="6068" spans="1:2" ht="15" hidden="1" customHeight="1" x14ac:dyDescent="0.25">
      <c r="A6068" s="6" t="s">
        <v>13337</v>
      </c>
      <c r="B6068" s="6" t="s">
        <v>24072</v>
      </c>
    </row>
    <row r="6069" spans="1:2" ht="15" hidden="1" customHeight="1" x14ac:dyDescent="0.25">
      <c r="A6069" s="6" t="s">
        <v>20831</v>
      </c>
      <c r="B6069" s="6" t="s">
        <v>24073</v>
      </c>
    </row>
    <row r="6070" spans="1:2" ht="15" hidden="1" customHeight="1" x14ac:dyDescent="0.25">
      <c r="A6070" s="6" t="s">
        <v>7770</v>
      </c>
      <c r="B6070" s="6" t="s">
        <v>23979</v>
      </c>
    </row>
    <row r="6071" spans="1:2" ht="15" hidden="1" customHeight="1" x14ac:dyDescent="0.25">
      <c r="A6071" s="6" t="s">
        <v>7771</v>
      </c>
      <c r="B6071" s="6" t="s">
        <v>24074</v>
      </c>
    </row>
    <row r="6072" spans="1:2" ht="15" hidden="1" customHeight="1" x14ac:dyDescent="0.25">
      <c r="A6072" s="6" t="s">
        <v>7772</v>
      </c>
      <c r="B6072" s="6" t="s">
        <v>24075</v>
      </c>
    </row>
    <row r="6073" spans="1:2" ht="15" hidden="1" customHeight="1" x14ac:dyDescent="0.25">
      <c r="A6073" s="6" t="s">
        <v>13338</v>
      </c>
      <c r="B6073" s="6" t="s">
        <v>24076</v>
      </c>
    </row>
    <row r="6074" spans="1:2" ht="15" hidden="1" customHeight="1" x14ac:dyDescent="0.25">
      <c r="A6074" s="6" t="s">
        <v>7773</v>
      </c>
      <c r="B6074" s="6" t="s">
        <v>4830</v>
      </c>
    </row>
    <row r="6075" spans="1:2" ht="15" hidden="1" customHeight="1" x14ac:dyDescent="0.25">
      <c r="A6075" s="6" t="s">
        <v>7774</v>
      </c>
      <c r="B6075" s="6" t="s">
        <v>24077</v>
      </c>
    </row>
    <row r="6076" spans="1:2" ht="15" hidden="1" customHeight="1" x14ac:dyDescent="0.25">
      <c r="A6076" s="6" t="s">
        <v>13339</v>
      </c>
      <c r="B6076" s="6" t="s">
        <v>24078</v>
      </c>
    </row>
    <row r="6077" spans="1:2" ht="15" hidden="1" customHeight="1" x14ac:dyDescent="0.25">
      <c r="A6077" s="6" t="s">
        <v>7775</v>
      </c>
      <c r="B6077" s="6" t="s">
        <v>24079</v>
      </c>
    </row>
    <row r="6078" spans="1:2" ht="15" hidden="1" customHeight="1" x14ac:dyDescent="0.25">
      <c r="A6078" s="6" t="s">
        <v>13340</v>
      </c>
      <c r="B6078" s="6" t="s">
        <v>24080</v>
      </c>
    </row>
    <row r="6079" spans="1:2" ht="15" hidden="1" customHeight="1" x14ac:dyDescent="0.25">
      <c r="A6079" s="6" t="s">
        <v>13341</v>
      </c>
      <c r="B6079" s="6" t="s">
        <v>24081</v>
      </c>
    </row>
    <row r="6080" spans="1:2" ht="15" hidden="1" customHeight="1" x14ac:dyDescent="0.25">
      <c r="A6080" s="6" t="s">
        <v>13342</v>
      </c>
      <c r="B6080" s="6" t="s">
        <v>24082</v>
      </c>
    </row>
    <row r="6081" spans="1:2" ht="15" hidden="1" customHeight="1" x14ac:dyDescent="0.25">
      <c r="A6081" s="6" t="s">
        <v>13343</v>
      </c>
      <c r="B6081" s="6" t="s">
        <v>24083</v>
      </c>
    </row>
    <row r="6082" spans="1:2" ht="15" hidden="1" customHeight="1" x14ac:dyDescent="0.25">
      <c r="A6082" s="6" t="s">
        <v>13344</v>
      </c>
      <c r="B6082" s="6" t="s">
        <v>24084</v>
      </c>
    </row>
    <row r="6083" spans="1:2" ht="15" hidden="1" customHeight="1" x14ac:dyDescent="0.25">
      <c r="A6083" s="6" t="s">
        <v>7776</v>
      </c>
      <c r="B6083" s="6" t="s">
        <v>24085</v>
      </c>
    </row>
    <row r="6084" spans="1:2" ht="15" hidden="1" customHeight="1" x14ac:dyDescent="0.25">
      <c r="A6084" s="6" t="s">
        <v>13345</v>
      </c>
      <c r="B6084" s="6" t="s">
        <v>24086</v>
      </c>
    </row>
    <row r="6085" spans="1:2" ht="15" hidden="1" customHeight="1" x14ac:dyDescent="0.25">
      <c r="A6085" s="6" t="s">
        <v>13346</v>
      </c>
      <c r="B6085" s="6" t="s">
        <v>24087</v>
      </c>
    </row>
    <row r="6086" spans="1:2" ht="15" hidden="1" customHeight="1" x14ac:dyDescent="0.25">
      <c r="A6086" s="6" t="s">
        <v>13347</v>
      </c>
      <c r="B6086" s="6" t="s">
        <v>24088</v>
      </c>
    </row>
    <row r="6087" spans="1:2" ht="15" hidden="1" customHeight="1" x14ac:dyDescent="0.25">
      <c r="A6087" s="6" t="s">
        <v>13348</v>
      </c>
      <c r="B6087" s="6" t="s">
        <v>24089</v>
      </c>
    </row>
    <row r="6088" spans="1:2" ht="15" hidden="1" customHeight="1" x14ac:dyDescent="0.25">
      <c r="A6088" s="6" t="s">
        <v>13349</v>
      </c>
      <c r="B6088" s="6" t="s">
        <v>24090</v>
      </c>
    </row>
    <row r="6089" spans="1:2" ht="15" hidden="1" customHeight="1" x14ac:dyDescent="0.25">
      <c r="A6089" s="6" t="s">
        <v>13350</v>
      </c>
      <c r="B6089" s="6" t="s">
        <v>24091</v>
      </c>
    </row>
    <row r="6090" spans="1:2" ht="15" hidden="1" customHeight="1" x14ac:dyDescent="0.25">
      <c r="A6090" s="6" t="s">
        <v>7777</v>
      </c>
      <c r="B6090" s="6" t="s">
        <v>24092</v>
      </c>
    </row>
    <row r="6091" spans="1:2" ht="15" hidden="1" customHeight="1" x14ac:dyDescent="0.25">
      <c r="A6091" s="6" t="s">
        <v>13351</v>
      </c>
      <c r="B6091" s="6" t="s">
        <v>24093</v>
      </c>
    </row>
    <row r="6092" spans="1:2" ht="15" hidden="1" customHeight="1" x14ac:dyDescent="0.25">
      <c r="A6092" s="6" t="s">
        <v>13352</v>
      </c>
      <c r="B6092" s="6" t="s">
        <v>24094</v>
      </c>
    </row>
    <row r="6093" spans="1:2" ht="15" hidden="1" customHeight="1" x14ac:dyDescent="0.25">
      <c r="A6093" s="6" t="s">
        <v>13353</v>
      </c>
      <c r="B6093" s="6" t="s">
        <v>24095</v>
      </c>
    </row>
    <row r="6094" spans="1:2" ht="15" hidden="1" customHeight="1" x14ac:dyDescent="0.25">
      <c r="A6094" s="6" t="s">
        <v>13354</v>
      </c>
      <c r="B6094" s="6" t="s">
        <v>24096</v>
      </c>
    </row>
    <row r="6095" spans="1:2" ht="15" hidden="1" customHeight="1" x14ac:dyDescent="0.25">
      <c r="A6095" s="6" t="s">
        <v>13355</v>
      </c>
      <c r="B6095" s="6" t="s">
        <v>24097</v>
      </c>
    </row>
    <row r="6096" spans="1:2" ht="15" hidden="1" customHeight="1" x14ac:dyDescent="0.25">
      <c r="A6096" s="6" t="s">
        <v>13356</v>
      </c>
      <c r="B6096" s="6" t="s">
        <v>24098</v>
      </c>
    </row>
    <row r="6097" spans="1:2" ht="15" hidden="1" customHeight="1" x14ac:dyDescent="0.25">
      <c r="A6097" s="6" t="s">
        <v>13357</v>
      </c>
      <c r="B6097" s="6" t="s">
        <v>24099</v>
      </c>
    </row>
    <row r="6098" spans="1:2" ht="15" hidden="1" customHeight="1" x14ac:dyDescent="0.25">
      <c r="A6098" s="6" t="s">
        <v>7778</v>
      </c>
      <c r="B6098" s="6" t="s">
        <v>24100</v>
      </c>
    </row>
    <row r="6099" spans="1:2" ht="15" hidden="1" customHeight="1" x14ac:dyDescent="0.25">
      <c r="A6099" s="6" t="s">
        <v>7779</v>
      </c>
      <c r="B6099" s="6"/>
    </row>
    <row r="6100" spans="1:2" ht="15" hidden="1" customHeight="1" x14ac:dyDescent="0.25">
      <c r="A6100" s="6" t="s">
        <v>13358</v>
      </c>
      <c r="B6100" s="6"/>
    </row>
    <row r="6101" spans="1:2" ht="15" hidden="1" customHeight="1" x14ac:dyDescent="0.25">
      <c r="A6101" s="6" t="s">
        <v>13359</v>
      </c>
      <c r="B6101" s="6"/>
    </row>
    <row r="6102" spans="1:2" ht="15" hidden="1" customHeight="1" x14ac:dyDescent="0.25">
      <c r="A6102" s="6" t="s">
        <v>32967</v>
      </c>
      <c r="B6102" s="6" t="s">
        <v>32968</v>
      </c>
    </row>
    <row r="6103" spans="1:2" ht="15" hidden="1" customHeight="1" x14ac:dyDescent="0.25">
      <c r="A6103" s="6" t="s">
        <v>32969</v>
      </c>
      <c r="B6103" s="6" t="s">
        <v>32970</v>
      </c>
    </row>
    <row r="6104" spans="1:2" ht="15" hidden="1" customHeight="1" x14ac:dyDescent="0.25">
      <c r="A6104" s="6" t="s">
        <v>13360</v>
      </c>
      <c r="B6104" s="6" t="s">
        <v>24101</v>
      </c>
    </row>
    <row r="6105" spans="1:2" ht="15" hidden="1" customHeight="1" x14ac:dyDescent="0.25">
      <c r="A6105" s="6" t="s">
        <v>13361</v>
      </c>
      <c r="B6105" s="6" t="s">
        <v>24102</v>
      </c>
    </row>
    <row r="6106" spans="1:2" ht="15" hidden="1" customHeight="1" x14ac:dyDescent="0.25">
      <c r="A6106" s="6" t="s">
        <v>13362</v>
      </c>
      <c r="B6106" s="6" t="s">
        <v>24103</v>
      </c>
    </row>
    <row r="6107" spans="1:2" ht="15" hidden="1" customHeight="1" x14ac:dyDescent="0.25">
      <c r="A6107" s="6" t="s">
        <v>13363</v>
      </c>
      <c r="B6107" s="6" t="s">
        <v>24104</v>
      </c>
    </row>
    <row r="6108" spans="1:2" ht="15" hidden="1" customHeight="1" x14ac:dyDescent="0.25">
      <c r="A6108" s="6" t="s">
        <v>7780</v>
      </c>
      <c r="B6108" s="6" t="s">
        <v>24105</v>
      </c>
    </row>
    <row r="6109" spans="1:2" ht="15" hidden="1" customHeight="1" x14ac:dyDescent="0.25">
      <c r="A6109" s="6" t="s">
        <v>13364</v>
      </c>
      <c r="B6109" s="6" t="s">
        <v>24106</v>
      </c>
    </row>
    <row r="6110" spans="1:2" ht="15" hidden="1" customHeight="1" x14ac:dyDescent="0.25">
      <c r="A6110" s="6" t="s">
        <v>13365</v>
      </c>
      <c r="B6110" s="6" t="s">
        <v>24107</v>
      </c>
    </row>
    <row r="6111" spans="1:2" ht="15" hidden="1" customHeight="1" x14ac:dyDescent="0.25">
      <c r="A6111" s="6" t="s">
        <v>13366</v>
      </c>
      <c r="B6111" s="6" t="s">
        <v>24108</v>
      </c>
    </row>
    <row r="6112" spans="1:2" ht="15" hidden="1" customHeight="1" x14ac:dyDescent="0.25">
      <c r="A6112" s="6" t="s">
        <v>13367</v>
      </c>
      <c r="B6112" s="6" t="s">
        <v>24109</v>
      </c>
    </row>
    <row r="6113" spans="1:2" ht="15" hidden="1" customHeight="1" x14ac:dyDescent="0.25">
      <c r="A6113" s="6" t="s">
        <v>13368</v>
      </c>
      <c r="B6113" s="6" t="s">
        <v>24110</v>
      </c>
    </row>
    <row r="6114" spans="1:2" ht="15" hidden="1" customHeight="1" x14ac:dyDescent="0.25">
      <c r="A6114" s="6" t="s">
        <v>13369</v>
      </c>
      <c r="B6114" s="6" t="s">
        <v>24111</v>
      </c>
    </row>
    <row r="6115" spans="1:2" ht="15" hidden="1" customHeight="1" x14ac:dyDescent="0.25">
      <c r="A6115" s="6" t="s">
        <v>13370</v>
      </c>
      <c r="B6115" s="6" t="s">
        <v>24112</v>
      </c>
    </row>
    <row r="6116" spans="1:2" ht="15" hidden="1" customHeight="1" x14ac:dyDescent="0.25">
      <c r="A6116" s="6" t="s">
        <v>13371</v>
      </c>
      <c r="B6116" s="6" t="s">
        <v>24113</v>
      </c>
    </row>
    <row r="6117" spans="1:2" ht="15" hidden="1" customHeight="1" x14ac:dyDescent="0.25">
      <c r="A6117" s="6" t="s">
        <v>13372</v>
      </c>
      <c r="B6117" s="6" t="s">
        <v>24114</v>
      </c>
    </row>
    <row r="6118" spans="1:2" ht="15" hidden="1" customHeight="1" x14ac:dyDescent="0.25">
      <c r="A6118" s="6" t="s">
        <v>13373</v>
      </c>
      <c r="B6118" s="6" t="s">
        <v>24115</v>
      </c>
    </row>
    <row r="6119" spans="1:2" ht="15" hidden="1" customHeight="1" x14ac:dyDescent="0.25">
      <c r="A6119" s="6" t="s">
        <v>13374</v>
      </c>
      <c r="B6119" s="6" t="s">
        <v>24116</v>
      </c>
    </row>
    <row r="6120" spans="1:2" ht="15" hidden="1" customHeight="1" x14ac:dyDescent="0.25">
      <c r="A6120" s="6" t="s">
        <v>13375</v>
      </c>
      <c r="B6120" s="6" t="s">
        <v>24117</v>
      </c>
    </row>
    <row r="6121" spans="1:2" ht="15" hidden="1" customHeight="1" x14ac:dyDescent="0.25">
      <c r="A6121" s="6" t="s">
        <v>13376</v>
      </c>
      <c r="B6121" s="6" t="s">
        <v>24118</v>
      </c>
    </row>
    <row r="6122" spans="1:2" ht="15" hidden="1" customHeight="1" x14ac:dyDescent="0.25">
      <c r="A6122" s="6" t="s">
        <v>13377</v>
      </c>
      <c r="B6122" s="6" t="s">
        <v>24119</v>
      </c>
    </row>
    <row r="6123" spans="1:2" ht="15" hidden="1" customHeight="1" x14ac:dyDescent="0.25">
      <c r="A6123" s="6" t="s">
        <v>13378</v>
      </c>
      <c r="B6123" s="6" t="s">
        <v>24120</v>
      </c>
    </row>
    <row r="6124" spans="1:2" ht="15" hidden="1" customHeight="1" x14ac:dyDescent="0.25">
      <c r="A6124" s="6" t="s">
        <v>13379</v>
      </c>
      <c r="B6124" s="6" t="s">
        <v>24121</v>
      </c>
    </row>
    <row r="6125" spans="1:2" ht="15" hidden="1" customHeight="1" x14ac:dyDescent="0.25">
      <c r="A6125" s="6" t="s">
        <v>13380</v>
      </c>
      <c r="B6125" s="6" t="s">
        <v>24122</v>
      </c>
    </row>
    <row r="6126" spans="1:2" ht="15" hidden="1" customHeight="1" x14ac:dyDescent="0.25">
      <c r="A6126" s="6" t="s">
        <v>13381</v>
      </c>
      <c r="B6126" s="6" t="s">
        <v>24123</v>
      </c>
    </row>
    <row r="6127" spans="1:2" ht="15" hidden="1" customHeight="1" x14ac:dyDescent="0.25">
      <c r="A6127" s="6" t="s">
        <v>13382</v>
      </c>
      <c r="B6127" s="6" t="s">
        <v>24124</v>
      </c>
    </row>
    <row r="6128" spans="1:2" ht="15" hidden="1" customHeight="1" x14ac:dyDescent="0.25">
      <c r="A6128" s="6" t="s">
        <v>13383</v>
      </c>
      <c r="B6128" s="6" t="s">
        <v>24125</v>
      </c>
    </row>
    <row r="6129" spans="1:2" ht="15" hidden="1" customHeight="1" x14ac:dyDescent="0.25">
      <c r="A6129" s="6" t="s">
        <v>13384</v>
      </c>
      <c r="B6129" s="6" t="s">
        <v>24126</v>
      </c>
    </row>
    <row r="6130" spans="1:2" ht="15" hidden="1" customHeight="1" x14ac:dyDescent="0.25">
      <c r="A6130" s="6" t="s">
        <v>13385</v>
      </c>
      <c r="B6130" s="6" t="s">
        <v>24127</v>
      </c>
    </row>
    <row r="6131" spans="1:2" ht="15" hidden="1" customHeight="1" x14ac:dyDescent="0.25">
      <c r="A6131" s="6" t="s">
        <v>13386</v>
      </c>
      <c r="B6131" s="6" t="s">
        <v>24128</v>
      </c>
    </row>
    <row r="6132" spans="1:2" ht="15" hidden="1" customHeight="1" x14ac:dyDescent="0.25">
      <c r="A6132" s="6" t="s">
        <v>13387</v>
      </c>
      <c r="B6132" s="6" t="s">
        <v>355</v>
      </c>
    </row>
    <row r="6133" spans="1:2" ht="15" hidden="1" customHeight="1" x14ac:dyDescent="0.25">
      <c r="A6133" s="6" t="s">
        <v>13388</v>
      </c>
      <c r="B6133" s="6" t="s">
        <v>24129</v>
      </c>
    </row>
    <row r="6134" spans="1:2" ht="15" hidden="1" customHeight="1" x14ac:dyDescent="0.25">
      <c r="A6134" s="6" t="s">
        <v>13389</v>
      </c>
      <c r="B6134" s="6" t="s">
        <v>24130</v>
      </c>
    </row>
    <row r="6135" spans="1:2" ht="15" hidden="1" customHeight="1" x14ac:dyDescent="0.25">
      <c r="A6135" s="6" t="s">
        <v>7781</v>
      </c>
      <c r="B6135" s="6" t="s">
        <v>24131</v>
      </c>
    </row>
    <row r="6136" spans="1:2" ht="15" hidden="1" customHeight="1" x14ac:dyDescent="0.25">
      <c r="A6136" s="6" t="s">
        <v>13390</v>
      </c>
      <c r="B6136" s="6" t="s">
        <v>24132</v>
      </c>
    </row>
    <row r="6137" spans="1:2" ht="15" hidden="1" customHeight="1" x14ac:dyDescent="0.25">
      <c r="A6137" s="6" t="s">
        <v>13391</v>
      </c>
      <c r="B6137" s="6" t="s">
        <v>337</v>
      </c>
    </row>
    <row r="6138" spans="1:2" ht="15" hidden="1" customHeight="1" x14ac:dyDescent="0.25">
      <c r="A6138" s="6" t="s">
        <v>13392</v>
      </c>
      <c r="B6138" s="6" t="s">
        <v>24133</v>
      </c>
    </row>
    <row r="6139" spans="1:2" ht="15" hidden="1" customHeight="1" x14ac:dyDescent="0.25">
      <c r="A6139" s="6" t="s">
        <v>13393</v>
      </c>
      <c r="B6139" s="6" t="s">
        <v>24134</v>
      </c>
    </row>
    <row r="6140" spans="1:2" ht="15" hidden="1" customHeight="1" x14ac:dyDescent="0.25">
      <c r="A6140" s="6" t="s">
        <v>7782</v>
      </c>
      <c r="B6140" s="6" t="s">
        <v>24135</v>
      </c>
    </row>
    <row r="6141" spans="1:2" ht="15" hidden="1" customHeight="1" x14ac:dyDescent="0.25">
      <c r="A6141" s="6" t="s">
        <v>7783</v>
      </c>
      <c r="B6141" s="6" t="s">
        <v>24136</v>
      </c>
    </row>
    <row r="6142" spans="1:2" ht="15" hidden="1" customHeight="1" x14ac:dyDescent="0.25">
      <c r="A6142" s="6" t="s">
        <v>7784</v>
      </c>
      <c r="B6142" s="6" t="s">
        <v>24137</v>
      </c>
    </row>
    <row r="6143" spans="1:2" ht="15" hidden="1" customHeight="1" x14ac:dyDescent="0.25">
      <c r="A6143" s="6" t="s">
        <v>13394</v>
      </c>
      <c r="B6143" s="6" t="s">
        <v>24138</v>
      </c>
    </row>
    <row r="6144" spans="1:2" ht="15" hidden="1" customHeight="1" x14ac:dyDescent="0.25">
      <c r="A6144" s="6" t="s">
        <v>13395</v>
      </c>
      <c r="B6144" s="6" t="s">
        <v>24139</v>
      </c>
    </row>
    <row r="6145" spans="1:2" ht="15" hidden="1" customHeight="1" x14ac:dyDescent="0.25">
      <c r="A6145" s="6" t="s">
        <v>13396</v>
      </c>
      <c r="B6145" s="6" t="s">
        <v>24140</v>
      </c>
    </row>
    <row r="6146" spans="1:2" ht="15" hidden="1" customHeight="1" x14ac:dyDescent="0.25">
      <c r="A6146" s="6" t="s">
        <v>13397</v>
      </c>
      <c r="B6146" s="6" t="s">
        <v>24141</v>
      </c>
    </row>
    <row r="6147" spans="1:2" ht="15" hidden="1" customHeight="1" x14ac:dyDescent="0.25">
      <c r="A6147" s="6" t="s">
        <v>7785</v>
      </c>
      <c r="B6147" s="6" t="s">
        <v>24142</v>
      </c>
    </row>
    <row r="6148" spans="1:2" ht="15" hidden="1" customHeight="1" x14ac:dyDescent="0.25">
      <c r="A6148" s="6" t="s">
        <v>13398</v>
      </c>
      <c r="B6148" s="6" t="s">
        <v>24143</v>
      </c>
    </row>
    <row r="6149" spans="1:2" ht="15" hidden="1" customHeight="1" x14ac:dyDescent="0.25">
      <c r="A6149" s="6" t="s">
        <v>13399</v>
      </c>
      <c r="B6149" s="6" t="s">
        <v>24144</v>
      </c>
    </row>
    <row r="6150" spans="1:2" ht="15" hidden="1" customHeight="1" x14ac:dyDescent="0.25">
      <c r="A6150" s="6" t="s">
        <v>7786</v>
      </c>
      <c r="B6150" s="6" t="s">
        <v>7787</v>
      </c>
    </row>
    <row r="6151" spans="1:2" ht="15" hidden="1" customHeight="1" x14ac:dyDescent="0.25">
      <c r="A6151" s="6" t="s">
        <v>7788</v>
      </c>
      <c r="B6151" s="6" t="s">
        <v>24145</v>
      </c>
    </row>
    <row r="6152" spans="1:2" ht="15" hidden="1" customHeight="1" x14ac:dyDescent="0.25">
      <c r="A6152" s="6" t="s">
        <v>13400</v>
      </c>
      <c r="B6152" s="6" t="s">
        <v>24146</v>
      </c>
    </row>
    <row r="6153" spans="1:2" ht="15" hidden="1" customHeight="1" x14ac:dyDescent="0.25">
      <c r="A6153" s="6" t="s">
        <v>13401</v>
      </c>
      <c r="B6153" s="6" t="s">
        <v>24147</v>
      </c>
    </row>
    <row r="6154" spans="1:2" ht="15" hidden="1" customHeight="1" x14ac:dyDescent="0.25">
      <c r="A6154" s="6" t="s">
        <v>7789</v>
      </c>
      <c r="B6154" s="6" t="s">
        <v>24148</v>
      </c>
    </row>
    <row r="6155" spans="1:2" ht="15" hidden="1" customHeight="1" x14ac:dyDescent="0.25">
      <c r="A6155" s="6" t="s">
        <v>13402</v>
      </c>
      <c r="B6155" s="6" t="s">
        <v>24149</v>
      </c>
    </row>
    <row r="6156" spans="1:2" ht="15" hidden="1" customHeight="1" x14ac:dyDescent="0.25">
      <c r="A6156" s="6" t="s">
        <v>7790</v>
      </c>
      <c r="B6156" s="6" t="s">
        <v>24150</v>
      </c>
    </row>
    <row r="6157" spans="1:2" ht="15" hidden="1" customHeight="1" x14ac:dyDescent="0.25">
      <c r="A6157" s="6" t="s">
        <v>13403</v>
      </c>
      <c r="B6157" s="6" t="s">
        <v>24151</v>
      </c>
    </row>
    <row r="6158" spans="1:2" ht="15" hidden="1" customHeight="1" x14ac:dyDescent="0.25">
      <c r="A6158" s="6" t="s">
        <v>13404</v>
      </c>
      <c r="B6158" s="6" t="s">
        <v>24152</v>
      </c>
    </row>
    <row r="6159" spans="1:2" ht="15" hidden="1" customHeight="1" x14ac:dyDescent="0.25">
      <c r="A6159" s="6" t="s">
        <v>7791</v>
      </c>
      <c r="B6159" s="6" t="s">
        <v>662</v>
      </c>
    </row>
    <row r="6160" spans="1:2" ht="15" hidden="1" customHeight="1" x14ac:dyDescent="0.25">
      <c r="A6160" s="6" t="s">
        <v>13405</v>
      </c>
      <c r="B6160" s="6" t="s">
        <v>24153</v>
      </c>
    </row>
    <row r="6161" spans="1:2" ht="15" hidden="1" customHeight="1" x14ac:dyDescent="0.25">
      <c r="A6161" s="6" t="s">
        <v>13406</v>
      </c>
      <c r="B6161" s="6" t="s">
        <v>24154</v>
      </c>
    </row>
    <row r="6162" spans="1:2" ht="15" hidden="1" customHeight="1" x14ac:dyDescent="0.25">
      <c r="A6162" s="6" t="s">
        <v>13407</v>
      </c>
      <c r="B6162" s="6" t="s">
        <v>24155</v>
      </c>
    </row>
    <row r="6163" spans="1:2" ht="15" hidden="1" customHeight="1" x14ac:dyDescent="0.25">
      <c r="A6163" s="6" t="s">
        <v>13408</v>
      </c>
      <c r="B6163" s="6" t="s">
        <v>24156</v>
      </c>
    </row>
    <row r="6164" spans="1:2" ht="15" hidden="1" customHeight="1" x14ac:dyDescent="0.25">
      <c r="A6164" s="6" t="s">
        <v>13409</v>
      </c>
      <c r="B6164" s="6" t="s">
        <v>5670</v>
      </c>
    </row>
    <row r="6165" spans="1:2" ht="15" hidden="1" customHeight="1" x14ac:dyDescent="0.25">
      <c r="A6165" s="6" t="s">
        <v>13410</v>
      </c>
      <c r="B6165" s="6" t="s">
        <v>24157</v>
      </c>
    </row>
    <row r="6166" spans="1:2" ht="15" hidden="1" customHeight="1" x14ac:dyDescent="0.25">
      <c r="A6166" s="6" t="s">
        <v>7792</v>
      </c>
      <c r="B6166" s="6" t="s">
        <v>1998</v>
      </c>
    </row>
    <row r="6167" spans="1:2" ht="15" hidden="1" customHeight="1" x14ac:dyDescent="0.25">
      <c r="A6167" s="6" t="s">
        <v>7793</v>
      </c>
      <c r="B6167" s="6" t="s">
        <v>24158</v>
      </c>
    </row>
    <row r="6168" spans="1:2" ht="15" hidden="1" customHeight="1" x14ac:dyDescent="0.25">
      <c r="A6168" s="6" t="s">
        <v>13411</v>
      </c>
      <c r="B6168" s="6" t="s">
        <v>24159</v>
      </c>
    </row>
    <row r="6169" spans="1:2" ht="15" hidden="1" customHeight="1" x14ac:dyDescent="0.25">
      <c r="A6169" s="6" t="s">
        <v>7794</v>
      </c>
      <c r="B6169" s="6" t="s">
        <v>24160</v>
      </c>
    </row>
    <row r="6170" spans="1:2" ht="15" hidden="1" customHeight="1" x14ac:dyDescent="0.25">
      <c r="A6170" s="6" t="s">
        <v>13412</v>
      </c>
      <c r="B6170" s="6" t="s">
        <v>24161</v>
      </c>
    </row>
    <row r="6171" spans="1:2" ht="15" hidden="1" customHeight="1" x14ac:dyDescent="0.25">
      <c r="A6171" s="6" t="s">
        <v>7795</v>
      </c>
      <c r="B6171" s="6" t="s">
        <v>24162</v>
      </c>
    </row>
    <row r="6172" spans="1:2" ht="15" hidden="1" customHeight="1" x14ac:dyDescent="0.25">
      <c r="A6172" s="6" t="s">
        <v>13413</v>
      </c>
      <c r="B6172" s="6" t="s">
        <v>24163</v>
      </c>
    </row>
    <row r="6173" spans="1:2" ht="15" hidden="1" customHeight="1" x14ac:dyDescent="0.25">
      <c r="A6173" s="6" t="s">
        <v>13414</v>
      </c>
      <c r="B6173" s="6" t="s">
        <v>24164</v>
      </c>
    </row>
    <row r="6174" spans="1:2" ht="15" hidden="1" customHeight="1" x14ac:dyDescent="0.25">
      <c r="A6174" s="6" t="s">
        <v>13415</v>
      </c>
      <c r="B6174" s="6" t="s">
        <v>24165</v>
      </c>
    </row>
    <row r="6175" spans="1:2" ht="15" hidden="1" customHeight="1" x14ac:dyDescent="0.25">
      <c r="A6175" s="6" t="s">
        <v>13416</v>
      </c>
      <c r="B6175" s="6" t="s">
        <v>24166</v>
      </c>
    </row>
    <row r="6176" spans="1:2" ht="15" hidden="1" customHeight="1" x14ac:dyDescent="0.25">
      <c r="A6176" s="6" t="s">
        <v>7796</v>
      </c>
      <c r="B6176" s="6" t="s">
        <v>24167</v>
      </c>
    </row>
    <row r="6177" spans="1:2" ht="15" hidden="1" customHeight="1" x14ac:dyDescent="0.25">
      <c r="A6177" s="6" t="s">
        <v>7797</v>
      </c>
      <c r="B6177" s="6" t="s">
        <v>24168</v>
      </c>
    </row>
    <row r="6178" spans="1:2" ht="15" hidden="1" customHeight="1" x14ac:dyDescent="0.25">
      <c r="A6178" s="6" t="s">
        <v>13417</v>
      </c>
      <c r="B6178" s="6" t="s">
        <v>24169</v>
      </c>
    </row>
    <row r="6179" spans="1:2" ht="15" hidden="1" customHeight="1" x14ac:dyDescent="0.25">
      <c r="A6179" s="6" t="s">
        <v>7798</v>
      </c>
      <c r="B6179" s="6" t="s">
        <v>24170</v>
      </c>
    </row>
    <row r="6180" spans="1:2" ht="15" hidden="1" customHeight="1" x14ac:dyDescent="0.25">
      <c r="A6180" s="6" t="s">
        <v>13418</v>
      </c>
      <c r="B6180" s="6" t="s">
        <v>24171</v>
      </c>
    </row>
    <row r="6181" spans="1:2" ht="15" hidden="1" customHeight="1" x14ac:dyDescent="0.25">
      <c r="A6181" s="6" t="s">
        <v>7799</v>
      </c>
      <c r="B6181" s="6" t="s">
        <v>24172</v>
      </c>
    </row>
    <row r="6182" spans="1:2" ht="15" hidden="1" customHeight="1" x14ac:dyDescent="0.25">
      <c r="A6182" s="6" t="s">
        <v>13419</v>
      </c>
      <c r="B6182" s="6" t="s">
        <v>24173</v>
      </c>
    </row>
    <row r="6183" spans="1:2" ht="15" hidden="1" customHeight="1" x14ac:dyDescent="0.25">
      <c r="A6183" s="6" t="s">
        <v>7800</v>
      </c>
      <c r="B6183" s="6" t="s">
        <v>633</v>
      </c>
    </row>
    <row r="6184" spans="1:2" ht="15" hidden="1" customHeight="1" x14ac:dyDescent="0.25">
      <c r="A6184" s="6" t="s">
        <v>13420</v>
      </c>
      <c r="B6184" s="6" t="s">
        <v>24174</v>
      </c>
    </row>
    <row r="6185" spans="1:2" ht="15" hidden="1" customHeight="1" x14ac:dyDescent="0.25">
      <c r="A6185" s="6" t="s">
        <v>7801</v>
      </c>
      <c r="B6185" s="6" t="s">
        <v>24175</v>
      </c>
    </row>
    <row r="6186" spans="1:2" ht="15" hidden="1" customHeight="1" x14ac:dyDescent="0.25">
      <c r="A6186" s="6" t="s">
        <v>13421</v>
      </c>
      <c r="B6186" s="6" t="s">
        <v>24176</v>
      </c>
    </row>
    <row r="6187" spans="1:2" ht="15" hidden="1" customHeight="1" x14ac:dyDescent="0.25">
      <c r="A6187" s="6" t="s">
        <v>32971</v>
      </c>
      <c r="B6187" s="6" t="s">
        <v>32972</v>
      </c>
    </row>
    <row r="6188" spans="1:2" ht="15" hidden="1" customHeight="1" x14ac:dyDescent="0.25">
      <c r="A6188" s="6" t="s">
        <v>7802</v>
      </c>
      <c r="B6188" s="6" t="s">
        <v>24177</v>
      </c>
    </row>
    <row r="6189" spans="1:2" ht="15" hidden="1" customHeight="1" x14ac:dyDescent="0.25">
      <c r="A6189" s="6" t="s">
        <v>7803</v>
      </c>
      <c r="B6189" s="6" t="s">
        <v>24178</v>
      </c>
    </row>
    <row r="6190" spans="1:2" ht="15" hidden="1" customHeight="1" x14ac:dyDescent="0.25">
      <c r="A6190" s="6" t="s">
        <v>13422</v>
      </c>
      <c r="B6190" s="6" t="s">
        <v>24179</v>
      </c>
    </row>
    <row r="6191" spans="1:2" ht="15" hidden="1" customHeight="1" x14ac:dyDescent="0.25">
      <c r="A6191" s="6" t="s">
        <v>13423</v>
      </c>
      <c r="B6191" s="6" t="s">
        <v>24180</v>
      </c>
    </row>
    <row r="6192" spans="1:2" ht="15" hidden="1" customHeight="1" x14ac:dyDescent="0.25">
      <c r="A6192" s="6" t="s">
        <v>7804</v>
      </c>
      <c r="B6192" s="6" t="s">
        <v>24181</v>
      </c>
    </row>
    <row r="6193" spans="1:2" ht="15" hidden="1" customHeight="1" x14ac:dyDescent="0.25">
      <c r="A6193" s="6" t="s">
        <v>13424</v>
      </c>
      <c r="B6193" s="6" t="s">
        <v>24182</v>
      </c>
    </row>
    <row r="6194" spans="1:2" ht="15" hidden="1" customHeight="1" x14ac:dyDescent="0.25">
      <c r="A6194" s="6" t="s">
        <v>13425</v>
      </c>
      <c r="B6194" s="6" t="s">
        <v>24183</v>
      </c>
    </row>
    <row r="6195" spans="1:2" ht="15" hidden="1" customHeight="1" x14ac:dyDescent="0.25">
      <c r="A6195" s="6" t="s">
        <v>13426</v>
      </c>
      <c r="B6195" s="6" t="s">
        <v>24184</v>
      </c>
    </row>
    <row r="6196" spans="1:2" ht="15" hidden="1" customHeight="1" x14ac:dyDescent="0.25">
      <c r="A6196" s="6" t="s">
        <v>7805</v>
      </c>
      <c r="B6196" s="6" t="s">
        <v>24185</v>
      </c>
    </row>
    <row r="6197" spans="1:2" ht="15" hidden="1" customHeight="1" x14ac:dyDescent="0.25">
      <c r="A6197" s="6" t="s">
        <v>21052</v>
      </c>
      <c r="B6197" s="6" t="s">
        <v>24186</v>
      </c>
    </row>
    <row r="6198" spans="1:2" ht="15" hidden="1" customHeight="1" x14ac:dyDescent="0.25">
      <c r="A6198" s="6" t="s">
        <v>7806</v>
      </c>
      <c r="B6198" s="6" t="s">
        <v>4430</v>
      </c>
    </row>
    <row r="6199" spans="1:2" ht="15" hidden="1" customHeight="1" x14ac:dyDescent="0.25">
      <c r="A6199" s="6" t="s">
        <v>13427</v>
      </c>
      <c r="B6199" s="6" t="s">
        <v>24187</v>
      </c>
    </row>
    <row r="6200" spans="1:2" ht="15" hidden="1" customHeight="1" x14ac:dyDescent="0.25">
      <c r="A6200" s="6" t="s">
        <v>13428</v>
      </c>
      <c r="B6200" s="6" t="s">
        <v>24188</v>
      </c>
    </row>
    <row r="6201" spans="1:2" ht="15" hidden="1" customHeight="1" x14ac:dyDescent="0.25">
      <c r="A6201" s="6" t="s">
        <v>13429</v>
      </c>
      <c r="B6201" s="6"/>
    </row>
    <row r="6202" spans="1:2" ht="15" hidden="1" customHeight="1" x14ac:dyDescent="0.25">
      <c r="A6202" s="6" t="s">
        <v>13430</v>
      </c>
      <c r="B6202" s="6" t="s">
        <v>24189</v>
      </c>
    </row>
    <row r="6203" spans="1:2" ht="15" hidden="1" customHeight="1" x14ac:dyDescent="0.25">
      <c r="A6203" s="6" t="s">
        <v>13431</v>
      </c>
      <c r="B6203" s="6" t="s">
        <v>24190</v>
      </c>
    </row>
    <row r="6204" spans="1:2" ht="15" hidden="1" customHeight="1" x14ac:dyDescent="0.25">
      <c r="A6204" s="6" t="s">
        <v>13432</v>
      </c>
      <c r="B6204" s="6" t="s">
        <v>24191</v>
      </c>
    </row>
    <row r="6205" spans="1:2" ht="15" hidden="1" customHeight="1" x14ac:dyDescent="0.25">
      <c r="A6205" s="6" t="s">
        <v>13433</v>
      </c>
      <c r="B6205" s="6" t="s">
        <v>24192</v>
      </c>
    </row>
    <row r="6206" spans="1:2" ht="15" hidden="1" customHeight="1" x14ac:dyDescent="0.25">
      <c r="A6206" s="6" t="s">
        <v>7807</v>
      </c>
      <c r="B6206" s="6" t="s">
        <v>24193</v>
      </c>
    </row>
    <row r="6207" spans="1:2" ht="15" hidden="1" customHeight="1" x14ac:dyDescent="0.25">
      <c r="A6207" s="6" t="s">
        <v>13434</v>
      </c>
      <c r="B6207" s="6" t="s">
        <v>24194</v>
      </c>
    </row>
    <row r="6208" spans="1:2" ht="15" hidden="1" customHeight="1" x14ac:dyDescent="0.25">
      <c r="A6208" s="6" t="s">
        <v>7808</v>
      </c>
      <c r="B6208" s="6" t="s">
        <v>24195</v>
      </c>
    </row>
    <row r="6209" spans="1:2" ht="15" hidden="1" customHeight="1" x14ac:dyDescent="0.25">
      <c r="A6209" s="6" t="s">
        <v>13435</v>
      </c>
      <c r="B6209" s="6" t="s">
        <v>24196</v>
      </c>
    </row>
    <row r="6210" spans="1:2" ht="15" hidden="1" customHeight="1" x14ac:dyDescent="0.25">
      <c r="A6210" s="6" t="s">
        <v>13436</v>
      </c>
      <c r="B6210" s="6" t="s">
        <v>24197</v>
      </c>
    </row>
    <row r="6211" spans="1:2" ht="15" hidden="1" customHeight="1" x14ac:dyDescent="0.25">
      <c r="A6211" s="6" t="s">
        <v>13437</v>
      </c>
      <c r="B6211" s="6" t="s">
        <v>24198</v>
      </c>
    </row>
    <row r="6212" spans="1:2" ht="15" hidden="1" customHeight="1" x14ac:dyDescent="0.25">
      <c r="A6212" s="6" t="s">
        <v>7809</v>
      </c>
      <c r="B6212" s="6"/>
    </row>
    <row r="6213" spans="1:2" ht="15" hidden="1" customHeight="1" x14ac:dyDescent="0.25">
      <c r="A6213" s="6" t="s">
        <v>7810</v>
      </c>
      <c r="B6213" s="6" t="s">
        <v>24194</v>
      </c>
    </row>
    <row r="6214" spans="1:2" ht="15" hidden="1" customHeight="1" x14ac:dyDescent="0.25">
      <c r="A6214" s="6" t="s">
        <v>13438</v>
      </c>
      <c r="B6214" s="6" t="s">
        <v>24199</v>
      </c>
    </row>
    <row r="6215" spans="1:2" ht="15" hidden="1" customHeight="1" x14ac:dyDescent="0.25">
      <c r="A6215" s="6" t="s">
        <v>7811</v>
      </c>
      <c r="B6215" s="6" t="s">
        <v>24200</v>
      </c>
    </row>
    <row r="6216" spans="1:2" ht="15" hidden="1" customHeight="1" x14ac:dyDescent="0.25">
      <c r="A6216" s="6" t="s">
        <v>13439</v>
      </c>
      <c r="B6216" s="6" t="s">
        <v>24201</v>
      </c>
    </row>
    <row r="6217" spans="1:2" ht="15" hidden="1" customHeight="1" x14ac:dyDescent="0.25">
      <c r="A6217" s="6" t="s">
        <v>13440</v>
      </c>
      <c r="B6217" s="6" t="s">
        <v>24202</v>
      </c>
    </row>
    <row r="6218" spans="1:2" ht="15" hidden="1" customHeight="1" x14ac:dyDescent="0.25">
      <c r="A6218" s="6" t="s">
        <v>13441</v>
      </c>
      <c r="B6218" s="6" t="s">
        <v>24203</v>
      </c>
    </row>
    <row r="6219" spans="1:2" ht="15" hidden="1" customHeight="1" x14ac:dyDescent="0.25">
      <c r="A6219" s="6" t="s">
        <v>7812</v>
      </c>
      <c r="B6219" s="6" t="s">
        <v>24204</v>
      </c>
    </row>
    <row r="6220" spans="1:2" ht="15" hidden="1" customHeight="1" x14ac:dyDescent="0.25">
      <c r="A6220" s="6" t="s">
        <v>13442</v>
      </c>
      <c r="B6220" s="6" t="s">
        <v>4816</v>
      </c>
    </row>
    <row r="6221" spans="1:2" ht="15" hidden="1" customHeight="1" x14ac:dyDescent="0.25">
      <c r="A6221" s="6" t="s">
        <v>74</v>
      </c>
      <c r="B6221" s="6" t="s">
        <v>13443</v>
      </c>
    </row>
    <row r="6222" spans="1:2" ht="15" hidden="1" customHeight="1" x14ac:dyDescent="0.25">
      <c r="A6222" s="6" t="s">
        <v>13444</v>
      </c>
      <c r="B6222" s="6" t="s">
        <v>24205</v>
      </c>
    </row>
    <row r="6223" spans="1:2" ht="15" hidden="1" customHeight="1" x14ac:dyDescent="0.25">
      <c r="A6223" s="6" t="s">
        <v>7813</v>
      </c>
      <c r="B6223" s="6" t="s">
        <v>24206</v>
      </c>
    </row>
    <row r="6224" spans="1:2" ht="15" hidden="1" customHeight="1" x14ac:dyDescent="0.25">
      <c r="A6224" s="6" t="s">
        <v>7814</v>
      </c>
      <c r="B6224" s="6" t="s">
        <v>24207</v>
      </c>
    </row>
    <row r="6225" spans="1:2" ht="15" hidden="1" customHeight="1" x14ac:dyDescent="0.25">
      <c r="A6225" s="6" t="s">
        <v>7815</v>
      </c>
      <c r="B6225" s="6" t="s">
        <v>24208</v>
      </c>
    </row>
    <row r="6226" spans="1:2" ht="15" hidden="1" customHeight="1" x14ac:dyDescent="0.25">
      <c r="A6226" s="6" t="s">
        <v>10942</v>
      </c>
      <c r="B6226" s="6" t="s">
        <v>24209</v>
      </c>
    </row>
    <row r="6227" spans="1:2" ht="15" hidden="1" customHeight="1" x14ac:dyDescent="0.25">
      <c r="A6227" s="6" t="s">
        <v>7816</v>
      </c>
      <c r="B6227" s="6" t="s">
        <v>24210</v>
      </c>
    </row>
    <row r="6228" spans="1:2" ht="15" hidden="1" customHeight="1" x14ac:dyDescent="0.25">
      <c r="A6228" s="6" t="s">
        <v>13445</v>
      </c>
      <c r="B6228" s="6" t="s">
        <v>24211</v>
      </c>
    </row>
    <row r="6229" spans="1:2" ht="15" hidden="1" customHeight="1" x14ac:dyDescent="0.25">
      <c r="A6229" s="6" t="s">
        <v>13446</v>
      </c>
      <c r="B6229" s="6" t="s">
        <v>24212</v>
      </c>
    </row>
    <row r="6230" spans="1:2" ht="15" hidden="1" customHeight="1" x14ac:dyDescent="0.25">
      <c r="A6230" s="6" t="s">
        <v>185</v>
      </c>
      <c r="B6230" s="6" t="s">
        <v>184</v>
      </c>
    </row>
    <row r="6231" spans="1:2" ht="15" hidden="1" customHeight="1" x14ac:dyDescent="0.25">
      <c r="A6231" s="6" t="s">
        <v>7817</v>
      </c>
      <c r="B6231" s="6" t="s">
        <v>24213</v>
      </c>
    </row>
    <row r="6232" spans="1:2" ht="15" hidden="1" customHeight="1" x14ac:dyDescent="0.25">
      <c r="A6232" s="6" t="s">
        <v>7818</v>
      </c>
      <c r="B6232" s="6" t="s">
        <v>712</v>
      </c>
    </row>
    <row r="6233" spans="1:2" ht="15" hidden="1" customHeight="1" x14ac:dyDescent="0.25">
      <c r="A6233" s="6" t="s">
        <v>7819</v>
      </c>
      <c r="B6233" s="6" t="s">
        <v>24214</v>
      </c>
    </row>
    <row r="6234" spans="1:2" ht="15" hidden="1" customHeight="1" x14ac:dyDescent="0.25">
      <c r="A6234" s="6" t="s">
        <v>13447</v>
      </c>
      <c r="B6234" s="6" t="s">
        <v>24215</v>
      </c>
    </row>
    <row r="6235" spans="1:2" ht="15" hidden="1" customHeight="1" x14ac:dyDescent="0.25">
      <c r="A6235" s="6" t="s">
        <v>7820</v>
      </c>
      <c r="B6235" s="6" t="s">
        <v>24216</v>
      </c>
    </row>
    <row r="6236" spans="1:2" ht="15" hidden="1" customHeight="1" x14ac:dyDescent="0.25">
      <c r="A6236" s="6" t="s">
        <v>13448</v>
      </c>
      <c r="B6236" s="6" t="s">
        <v>24217</v>
      </c>
    </row>
    <row r="6237" spans="1:2" ht="15" hidden="1" customHeight="1" x14ac:dyDescent="0.25">
      <c r="A6237" s="6" t="s">
        <v>13449</v>
      </c>
      <c r="B6237" s="6" t="s">
        <v>24218</v>
      </c>
    </row>
    <row r="6238" spans="1:2" ht="15" hidden="1" customHeight="1" x14ac:dyDescent="0.25">
      <c r="A6238" s="6" t="s">
        <v>13450</v>
      </c>
      <c r="B6238" s="6"/>
    </row>
    <row r="6239" spans="1:2" ht="15" hidden="1" customHeight="1" x14ac:dyDescent="0.25">
      <c r="A6239" s="6" t="s">
        <v>13451</v>
      </c>
      <c r="B6239" s="6" t="s">
        <v>24219</v>
      </c>
    </row>
    <row r="6240" spans="1:2" ht="15" hidden="1" customHeight="1" x14ac:dyDescent="0.25">
      <c r="A6240" s="6" t="s">
        <v>20932</v>
      </c>
      <c r="B6240" s="6" t="s">
        <v>24220</v>
      </c>
    </row>
    <row r="6241" spans="1:2" ht="15" hidden="1" customHeight="1" x14ac:dyDescent="0.25">
      <c r="A6241" s="6" t="s">
        <v>13452</v>
      </c>
      <c r="B6241" s="6" t="s">
        <v>24221</v>
      </c>
    </row>
    <row r="6242" spans="1:2" ht="15" hidden="1" customHeight="1" x14ac:dyDescent="0.25">
      <c r="A6242" s="6" t="s">
        <v>13453</v>
      </c>
      <c r="B6242" s="6" t="s">
        <v>12</v>
      </c>
    </row>
    <row r="6243" spans="1:2" ht="15" hidden="1" customHeight="1" x14ac:dyDescent="0.25">
      <c r="A6243" s="6" t="s">
        <v>13454</v>
      </c>
      <c r="B6243" s="6" t="s">
        <v>24222</v>
      </c>
    </row>
    <row r="6244" spans="1:2" ht="15" hidden="1" customHeight="1" x14ac:dyDescent="0.25">
      <c r="A6244" s="6" t="s">
        <v>13455</v>
      </c>
      <c r="B6244" s="6"/>
    </row>
    <row r="6245" spans="1:2" ht="15" hidden="1" customHeight="1" x14ac:dyDescent="0.25">
      <c r="A6245" s="6" t="s">
        <v>7821</v>
      </c>
      <c r="B6245" s="6"/>
    </row>
    <row r="6246" spans="1:2" ht="15" hidden="1" customHeight="1" x14ac:dyDescent="0.25">
      <c r="A6246" s="6" t="s">
        <v>32973</v>
      </c>
      <c r="B6246" s="6" t="s">
        <v>32974</v>
      </c>
    </row>
    <row r="6247" spans="1:2" ht="15" hidden="1" customHeight="1" x14ac:dyDescent="0.25">
      <c r="A6247" s="6" t="s">
        <v>13456</v>
      </c>
      <c r="B6247" s="6" t="s">
        <v>13457</v>
      </c>
    </row>
    <row r="6248" spans="1:2" ht="15" hidden="1" customHeight="1" x14ac:dyDescent="0.25">
      <c r="A6248" s="6" t="s">
        <v>13458</v>
      </c>
      <c r="B6248" s="6" t="s">
        <v>24223</v>
      </c>
    </row>
    <row r="6249" spans="1:2" ht="15" hidden="1" customHeight="1" x14ac:dyDescent="0.25">
      <c r="A6249" s="6" t="s">
        <v>13459</v>
      </c>
      <c r="B6249" s="6" t="s">
        <v>24224</v>
      </c>
    </row>
    <row r="6250" spans="1:2" ht="15" hidden="1" customHeight="1" x14ac:dyDescent="0.25">
      <c r="A6250" s="6" t="s">
        <v>7822</v>
      </c>
      <c r="B6250" s="6" t="s">
        <v>24225</v>
      </c>
    </row>
    <row r="6251" spans="1:2" ht="15" hidden="1" customHeight="1" x14ac:dyDescent="0.25">
      <c r="A6251" s="6" t="s">
        <v>7823</v>
      </c>
      <c r="B6251" s="6" t="s">
        <v>24226</v>
      </c>
    </row>
    <row r="6252" spans="1:2" ht="15" hidden="1" customHeight="1" x14ac:dyDescent="0.25">
      <c r="A6252" s="6" t="s">
        <v>13460</v>
      </c>
      <c r="B6252" s="6" t="s">
        <v>24227</v>
      </c>
    </row>
    <row r="6253" spans="1:2" ht="15" hidden="1" customHeight="1" x14ac:dyDescent="0.25">
      <c r="A6253" s="6" t="s">
        <v>13461</v>
      </c>
      <c r="B6253" s="6" t="s">
        <v>24228</v>
      </c>
    </row>
    <row r="6254" spans="1:2" ht="15" hidden="1" customHeight="1" x14ac:dyDescent="0.25">
      <c r="A6254" s="6" t="s">
        <v>13462</v>
      </c>
      <c r="B6254" s="6" t="s">
        <v>24229</v>
      </c>
    </row>
    <row r="6255" spans="1:2" ht="15" hidden="1" customHeight="1" x14ac:dyDescent="0.25">
      <c r="A6255" s="6" t="s">
        <v>7824</v>
      </c>
      <c r="B6255" s="6" t="s">
        <v>24230</v>
      </c>
    </row>
    <row r="6256" spans="1:2" ht="15" hidden="1" customHeight="1" x14ac:dyDescent="0.25">
      <c r="A6256" s="6" t="s">
        <v>13463</v>
      </c>
      <c r="B6256" s="6" t="s">
        <v>24231</v>
      </c>
    </row>
    <row r="6257" spans="1:2" ht="15" hidden="1" customHeight="1" x14ac:dyDescent="0.25">
      <c r="A6257" s="6" t="s">
        <v>539</v>
      </c>
      <c r="B6257" s="6" t="s">
        <v>517</v>
      </c>
    </row>
    <row r="6258" spans="1:2" ht="15" hidden="1" customHeight="1" x14ac:dyDescent="0.25">
      <c r="A6258" s="6" t="s">
        <v>363</v>
      </c>
      <c r="B6258" s="6" t="s">
        <v>24232</v>
      </c>
    </row>
    <row r="6259" spans="1:2" ht="15" hidden="1" customHeight="1" x14ac:dyDescent="0.25">
      <c r="A6259" s="6" t="s">
        <v>20832</v>
      </c>
      <c r="B6259" s="6" t="s">
        <v>24233</v>
      </c>
    </row>
    <row r="6260" spans="1:2" ht="15" hidden="1" customHeight="1" x14ac:dyDescent="0.25">
      <c r="A6260" s="6" t="s">
        <v>21053</v>
      </c>
      <c r="B6260" s="6"/>
    </row>
    <row r="6261" spans="1:2" ht="15" hidden="1" customHeight="1" x14ac:dyDescent="0.25">
      <c r="A6261" s="6" t="s">
        <v>32975</v>
      </c>
      <c r="B6261" s="6" t="s">
        <v>32976</v>
      </c>
    </row>
    <row r="6262" spans="1:2" ht="15" hidden="1" customHeight="1" x14ac:dyDescent="0.25">
      <c r="A6262" s="6" t="s">
        <v>7825</v>
      </c>
      <c r="B6262" s="6" t="s">
        <v>24234</v>
      </c>
    </row>
    <row r="6263" spans="1:2" ht="15" hidden="1" customHeight="1" x14ac:dyDescent="0.25">
      <c r="A6263" s="6" t="s">
        <v>13464</v>
      </c>
      <c r="B6263" s="6" t="s">
        <v>24235</v>
      </c>
    </row>
    <row r="6264" spans="1:2" ht="15" hidden="1" customHeight="1" x14ac:dyDescent="0.25">
      <c r="A6264" s="6" t="s">
        <v>7826</v>
      </c>
      <c r="B6264" s="6" t="s">
        <v>24236</v>
      </c>
    </row>
    <row r="6265" spans="1:2" ht="15" hidden="1" customHeight="1" x14ac:dyDescent="0.25">
      <c r="A6265" s="6" t="s">
        <v>13465</v>
      </c>
      <c r="B6265" s="6" t="s">
        <v>1469</v>
      </c>
    </row>
    <row r="6266" spans="1:2" ht="15" hidden="1" customHeight="1" x14ac:dyDescent="0.25">
      <c r="A6266" s="6" t="s">
        <v>7827</v>
      </c>
      <c r="B6266" s="6" t="s">
        <v>3833</v>
      </c>
    </row>
    <row r="6267" spans="1:2" ht="15" hidden="1" customHeight="1" x14ac:dyDescent="0.25">
      <c r="A6267" s="6" t="s">
        <v>10943</v>
      </c>
      <c r="B6267" s="6" t="s">
        <v>24237</v>
      </c>
    </row>
    <row r="6268" spans="1:2" ht="15" hidden="1" customHeight="1" x14ac:dyDescent="0.25">
      <c r="A6268" s="6" t="s">
        <v>7828</v>
      </c>
      <c r="B6268" s="6" t="s">
        <v>24238</v>
      </c>
    </row>
    <row r="6269" spans="1:2" ht="15" hidden="1" customHeight="1" x14ac:dyDescent="0.25">
      <c r="A6269" s="6" t="s">
        <v>13466</v>
      </c>
      <c r="B6269" s="6" t="s">
        <v>24239</v>
      </c>
    </row>
    <row r="6270" spans="1:2" ht="15" hidden="1" customHeight="1" x14ac:dyDescent="0.25">
      <c r="A6270" s="6" t="s">
        <v>13467</v>
      </c>
      <c r="B6270" s="6"/>
    </row>
    <row r="6271" spans="1:2" ht="15" hidden="1" customHeight="1" x14ac:dyDescent="0.25">
      <c r="A6271" s="6" t="s">
        <v>13468</v>
      </c>
      <c r="B6271" s="6" t="s">
        <v>24240</v>
      </c>
    </row>
    <row r="6272" spans="1:2" ht="15" hidden="1" customHeight="1" x14ac:dyDescent="0.25">
      <c r="A6272" s="6" t="s">
        <v>13469</v>
      </c>
      <c r="B6272" s="6" t="s">
        <v>24241</v>
      </c>
    </row>
    <row r="6273" spans="1:2" ht="15" hidden="1" customHeight="1" x14ac:dyDescent="0.25">
      <c r="A6273" s="6" t="s">
        <v>7829</v>
      </c>
      <c r="B6273" s="6" t="s">
        <v>24242</v>
      </c>
    </row>
    <row r="6274" spans="1:2" ht="15" hidden="1" customHeight="1" x14ac:dyDescent="0.25">
      <c r="A6274" s="6" t="s">
        <v>13470</v>
      </c>
      <c r="B6274" s="6" t="s">
        <v>24243</v>
      </c>
    </row>
    <row r="6275" spans="1:2" ht="15" hidden="1" customHeight="1" x14ac:dyDescent="0.25">
      <c r="A6275" s="6" t="s">
        <v>13471</v>
      </c>
      <c r="B6275" s="6" t="s">
        <v>24244</v>
      </c>
    </row>
    <row r="6276" spans="1:2" ht="15" hidden="1" customHeight="1" x14ac:dyDescent="0.25">
      <c r="A6276" s="6" t="s">
        <v>7830</v>
      </c>
      <c r="B6276" s="6"/>
    </row>
    <row r="6277" spans="1:2" ht="15" hidden="1" customHeight="1" x14ac:dyDescent="0.25">
      <c r="A6277" s="6" t="s">
        <v>13472</v>
      </c>
      <c r="B6277" s="6" t="s">
        <v>24245</v>
      </c>
    </row>
    <row r="6278" spans="1:2" ht="15" hidden="1" customHeight="1" x14ac:dyDescent="0.25">
      <c r="A6278" s="6" t="s">
        <v>13473</v>
      </c>
      <c r="B6278" s="6" t="s">
        <v>24246</v>
      </c>
    </row>
    <row r="6279" spans="1:2" ht="15" hidden="1" customHeight="1" x14ac:dyDescent="0.25">
      <c r="A6279" s="6" t="s">
        <v>7831</v>
      </c>
      <c r="B6279" s="6" t="s">
        <v>24247</v>
      </c>
    </row>
    <row r="6280" spans="1:2" ht="15" hidden="1" customHeight="1" x14ac:dyDescent="0.25">
      <c r="A6280" s="6" t="s">
        <v>13474</v>
      </c>
      <c r="B6280" s="6" t="s">
        <v>24248</v>
      </c>
    </row>
    <row r="6281" spans="1:2" ht="15" hidden="1" customHeight="1" x14ac:dyDescent="0.25">
      <c r="A6281" s="6" t="s">
        <v>13475</v>
      </c>
      <c r="B6281" s="6" t="s">
        <v>24249</v>
      </c>
    </row>
    <row r="6282" spans="1:2" ht="15" hidden="1" customHeight="1" x14ac:dyDescent="0.25">
      <c r="A6282" s="6" t="s">
        <v>7832</v>
      </c>
      <c r="B6282" s="6" t="s">
        <v>24250</v>
      </c>
    </row>
    <row r="6283" spans="1:2" ht="15" hidden="1" customHeight="1" x14ac:dyDescent="0.25">
      <c r="A6283" s="6" t="s">
        <v>13476</v>
      </c>
      <c r="B6283" s="6" t="s">
        <v>24251</v>
      </c>
    </row>
    <row r="6284" spans="1:2" ht="15" hidden="1" customHeight="1" x14ac:dyDescent="0.25">
      <c r="A6284" s="6" t="s">
        <v>13477</v>
      </c>
      <c r="B6284" s="6" t="s">
        <v>24252</v>
      </c>
    </row>
    <row r="6285" spans="1:2" ht="15" hidden="1" customHeight="1" x14ac:dyDescent="0.25">
      <c r="A6285" s="6" t="s">
        <v>13478</v>
      </c>
      <c r="B6285" s="6" t="s">
        <v>24253</v>
      </c>
    </row>
    <row r="6286" spans="1:2" ht="15" hidden="1" customHeight="1" x14ac:dyDescent="0.25">
      <c r="A6286" s="6" t="s">
        <v>7833</v>
      </c>
      <c r="B6286" s="6" t="s">
        <v>24254</v>
      </c>
    </row>
    <row r="6287" spans="1:2" ht="15" hidden="1" customHeight="1" x14ac:dyDescent="0.25">
      <c r="A6287" s="6" t="s">
        <v>33924</v>
      </c>
      <c r="B6287" s="6"/>
    </row>
    <row r="6288" spans="1:2" ht="15" hidden="1" customHeight="1" x14ac:dyDescent="0.25">
      <c r="A6288" s="6" t="s">
        <v>33819</v>
      </c>
      <c r="B6288" s="6" t="s">
        <v>33820</v>
      </c>
    </row>
    <row r="6289" spans="1:2" ht="15" hidden="1" customHeight="1" x14ac:dyDescent="0.25">
      <c r="A6289" s="6" t="s">
        <v>7834</v>
      </c>
      <c r="B6289" s="6" t="s">
        <v>24255</v>
      </c>
    </row>
    <row r="6290" spans="1:2" ht="15" hidden="1" customHeight="1" x14ac:dyDescent="0.25">
      <c r="A6290" s="6" t="s">
        <v>13479</v>
      </c>
      <c r="B6290" s="6" t="s">
        <v>24256</v>
      </c>
    </row>
    <row r="6291" spans="1:2" ht="15" hidden="1" customHeight="1" x14ac:dyDescent="0.25">
      <c r="A6291" s="6" t="s">
        <v>13480</v>
      </c>
      <c r="B6291" s="6" t="s">
        <v>24257</v>
      </c>
    </row>
    <row r="6292" spans="1:2" ht="15" hidden="1" customHeight="1" x14ac:dyDescent="0.25">
      <c r="A6292" s="6" t="s">
        <v>7835</v>
      </c>
      <c r="B6292" s="6"/>
    </row>
    <row r="6293" spans="1:2" ht="15" hidden="1" customHeight="1" x14ac:dyDescent="0.25">
      <c r="A6293" s="6" t="s">
        <v>7836</v>
      </c>
      <c r="B6293" s="6" t="s">
        <v>24258</v>
      </c>
    </row>
    <row r="6294" spans="1:2" ht="15" hidden="1" customHeight="1" x14ac:dyDescent="0.25">
      <c r="A6294" s="6" t="s">
        <v>13481</v>
      </c>
      <c r="B6294" s="6" t="s">
        <v>24259</v>
      </c>
    </row>
    <row r="6295" spans="1:2" ht="15" hidden="1" customHeight="1" x14ac:dyDescent="0.25">
      <c r="A6295" s="6" t="s">
        <v>13482</v>
      </c>
      <c r="B6295" s="6" t="s">
        <v>24260</v>
      </c>
    </row>
    <row r="6296" spans="1:2" ht="15" hidden="1" customHeight="1" x14ac:dyDescent="0.25">
      <c r="A6296" s="6" t="s">
        <v>13483</v>
      </c>
      <c r="B6296" s="6" t="s">
        <v>1419</v>
      </c>
    </row>
    <row r="6297" spans="1:2" ht="15" hidden="1" customHeight="1" x14ac:dyDescent="0.25">
      <c r="A6297" s="6" t="s">
        <v>13484</v>
      </c>
      <c r="B6297" s="6" t="s">
        <v>24261</v>
      </c>
    </row>
    <row r="6298" spans="1:2" ht="15" hidden="1" customHeight="1" x14ac:dyDescent="0.25">
      <c r="A6298" s="6" t="s">
        <v>13485</v>
      </c>
      <c r="B6298" s="6" t="s">
        <v>24262</v>
      </c>
    </row>
    <row r="6299" spans="1:2" ht="15" hidden="1" customHeight="1" x14ac:dyDescent="0.25">
      <c r="A6299" s="6" t="s">
        <v>13486</v>
      </c>
      <c r="B6299" s="6" t="s">
        <v>1419</v>
      </c>
    </row>
    <row r="6300" spans="1:2" ht="15" hidden="1" customHeight="1" x14ac:dyDescent="0.25">
      <c r="A6300" s="6" t="s">
        <v>7837</v>
      </c>
      <c r="B6300" s="6" t="s">
        <v>24263</v>
      </c>
    </row>
    <row r="6301" spans="1:2" ht="15" hidden="1" customHeight="1" x14ac:dyDescent="0.25">
      <c r="A6301" s="6" t="s">
        <v>7838</v>
      </c>
      <c r="B6301" s="6" t="s">
        <v>24264</v>
      </c>
    </row>
    <row r="6302" spans="1:2" ht="15" hidden="1" customHeight="1" x14ac:dyDescent="0.25">
      <c r="A6302" s="6" t="s">
        <v>13487</v>
      </c>
      <c r="B6302" s="6" t="s">
        <v>24265</v>
      </c>
    </row>
    <row r="6303" spans="1:2" ht="15" hidden="1" customHeight="1" x14ac:dyDescent="0.25">
      <c r="A6303" s="6" t="s">
        <v>13488</v>
      </c>
      <c r="B6303" s="6" t="s">
        <v>24266</v>
      </c>
    </row>
    <row r="6304" spans="1:2" ht="15" hidden="1" customHeight="1" x14ac:dyDescent="0.25">
      <c r="A6304" s="6" t="s">
        <v>13489</v>
      </c>
      <c r="B6304" s="6" t="s">
        <v>24267</v>
      </c>
    </row>
    <row r="6305" spans="1:2" ht="15" hidden="1" customHeight="1" x14ac:dyDescent="0.25">
      <c r="A6305" s="6" t="s">
        <v>13490</v>
      </c>
      <c r="B6305" s="6" t="s">
        <v>24268</v>
      </c>
    </row>
    <row r="6306" spans="1:2" ht="15" hidden="1" customHeight="1" x14ac:dyDescent="0.25">
      <c r="A6306" s="6" t="s">
        <v>13491</v>
      </c>
      <c r="B6306" s="6" t="s">
        <v>24269</v>
      </c>
    </row>
    <row r="6307" spans="1:2" ht="15" hidden="1" customHeight="1" x14ac:dyDescent="0.25">
      <c r="A6307" s="6" t="s">
        <v>10944</v>
      </c>
      <c r="B6307" s="6" t="s">
        <v>24270</v>
      </c>
    </row>
    <row r="6308" spans="1:2" ht="15" hidden="1" customHeight="1" x14ac:dyDescent="0.25">
      <c r="A6308" s="6" t="s">
        <v>13492</v>
      </c>
      <c r="B6308" s="6" t="s">
        <v>24271</v>
      </c>
    </row>
    <row r="6309" spans="1:2" ht="15" hidden="1" customHeight="1" x14ac:dyDescent="0.25">
      <c r="A6309" s="6" t="s">
        <v>13493</v>
      </c>
      <c r="B6309" s="6" t="s">
        <v>24272</v>
      </c>
    </row>
    <row r="6310" spans="1:2" ht="15" hidden="1" customHeight="1" x14ac:dyDescent="0.25">
      <c r="A6310" s="6" t="s">
        <v>7839</v>
      </c>
      <c r="B6310" s="6" t="s">
        <v>24273</v>
      </c>
    </row>
    <row r="6311" spans="1:2" ht="15" hidden="1" customHeight="1" x14ac:dyDescent="0.25">
      <c r="A6311" s="6" t="s">
        <v>7840</v>
      </c>
      <c r="B6311" s="6" t="s">
        <v>24274</v>
      </c>
    </row>
    <row r="6312" spans="1:2" ht="15" hidden="1" customHeight="1" x14ac:dyDescent="0.25">
      <c r="A6312" s="6" t="s">
        <v>7841</v>
      </c>
      <c r="B6312" s="6" t="s">
        <v>557</v>
      </c>
    </row>
    <row r="6313" spans="1:2" ht="15" hidden="1" customHeight="1" x14ac:dyDescent="0.25">
      <c r="A6313" s="6" t="s">
        <v>7842</v>
      </c>
      <c r="B6313" s="6" t="s">
        <v>24275</v>
      </c>
    </row>
    <row r="6314" spans="1:2" ht="15" hidden="1" customHeight="1" x14ac:dyDescent="0.25">
      <c r="A6314" s="6" t="s">
        <v>7843</v>
      </c>
      <c r="B6314" s="6" t="s">
        <v>24276</v>
      </c>
    </row>
    <row r="6315" spans="1:2" ht="15" hidden="1" customHeight="1" x14ac:dyDescent="0.25">
      <c r="A6315" s="6" t="s">
        <v>21054</v>
      </c>
      <c r="B6315" s="6"/>
    </row>
    <row r="6316" spans="1:2" ht="15" hidden="1" customHeight="1" x14ac:dyDescent="0.25">
      <c r="A6316" s="6" t="s">
        <v>13494</v>
      </c>
      <c r="B6316" s="6" t="s">
        <v>5320</v>
      </c>
    </row>
    <row r="6317" spans="1:2" ht="15" hidden="1" customHeight="1" x14ac:dyDescent="0.25">
      <c r="A6317" s="6" t="s">
        <v>33311</v>
      </c>
      <c r="B6317" s="6" t="s">
        <v>23115</v>
      </c>
    </row>
    <row r="6318" spans="1:2" ht="15" hidden="1" customHeight="1" x14ac:dyDescent="0.25">
      <c r="A6318" s="6" t="s">
        <v>13495</v>
      </c>
      <c r="B6318" s="6" t="s">
        <v>24277</v>
      </c>
    </row>
    <row r="6319" spans="1:2" ht="15" hidden="1" customHeight="1" x14ac:dyDescent="0.25">
      <c r="A6319" s="6" t="s">
        <v>10945</v>
      </c>
      <c r="B6319" s="6" t="s">
        <v>24278</v>
      </c>
    </row>
    <row r="6320" spans="1:2" ht="15" hidden="1" customHeight="1" x14ac:dyDescent="0.25">
      <c r="A6320" s="6" t="s">
        <v>32977</v>
      </c>
      <c r="B6320" s="6" t="s">
        <v>32978</v>
      </c>
    </row>
    <row r="6321" spans="1:2" ht="15" hidden="1" customHeight="1" x14ac:dyDescent="0.25">
      <c r="A6321" s="6" t="s">
        <v>10946</v>
      </c>
      <c r="B6321" s="6" t="s">
        <v>24279</v>
      </c>
    </row>
    <row r="6322" spans="1:2" ht="15" hidden="1" customHeight="1" x14ac:dyDescent="0.25">
      <c r="A6322" s="6" t="s">
        <v>7844</v>
      </c>
      <c r="B6322" s="6" t="s">
        <v>24280</v>
      </c>
    </row>
    <row r="6323" spans="1:2" ht="15" hidden="1" customHeight="1" x14ac:dyDescent="0.25">
      <c r="A6323" s="6" t="s">
        <v>13496</v>
      </c>
      <c r="B6323" s="6" t="s">
        <v>24281</v>
      </c>
    </row>
    <row r="6324" spans="1:2" ht="15" hidden="1" customHeight="1" x14ac:dyDescent="0.25">
      <c r="A6324" s="6" t="s">
        <v>7845</v>
      </c>
      <c r="B6324" s="6"/>
    </row>
    <row r="6325" spans="1:2" ht="15" hidden="1" customHeight="1" x14ac:dyDescent="0.25">
      <c r="A6325" s="6" t="s">
        <v>13497</v>
      </c>
      <c r="B6325" s="6" t="s">
        <v>24282</v>
      </c>
    </row>
    <row r="6326" spans="1:2" ht="15" hidden="1" customHeight="1" x14ac:dyDescent="0.25">
      <c r="A6326" s="6" t="s">
        <v>10947</v>
      </c>
      <c r="B6326" s="6" t="s">
        <v>24283</v>
      </c>
    </row>
    <row r="6327" spans="1:2" ht="15" hidden="1" customHeight="1" x14ac:dyDescent="0.25">
      <c r="A6327" s="6" t="s">
        <v>13498</v>
      </c>
      <c r="B6327" s="6" t="s">
        <v>24284</v>
      </c>
    </row>
    <row r="6328" spans="1:2" ht="15" hidden="1" customHeight="1" x14ac:dyDescent="0.25">
      <c r="A6328" s="6" t="s">
        <v>13499</v>
      </c>
      <c r="B6328" s="6" t="s">
        <v>24285</v>
      </c>
    </row>
    <row r="6329" spans="1:2" ht="15" hidden="1" customHeight="1" x14ac:dyDescent="0.25">
      <c r="A6329" s="6" t="s">
        <v>7846</v>
      </c>
      <c r="B6329" s="6" t="s">
        <v>24286</v>
      </c>
    </row>
    <row r="6330" spans="1:2" ht="15" hidden="1" customHeight="1" x14ac:dyDescent="0.25">
      <c r="A6330" s="6" t="s">
        <v>11258</v>
      </c>
      <c r="B6330" s="6" t="s">
        <v>24287</v>
      </c>
    </row>
    <row r="6331" spans="1:2" ht="15" hidden="1" customHeight="1" x14ac:dyDescent="0.25">
      <c r="A6331" s="6" t="s">
        <v>13500</v>
      </c>
      <c r="B6331" s="6" t="s">
        <v>24288</v>
      </c>
    </row>
    <row r="6332" spans="1:2" ht="15" hidden="1" customHeight="1" x14ac:dyDescent="0.25">
      <c r="A6332" s="6" t="s">
        <v>13501</v>
      </c>
      <c r="B6332" s="6"/>
    </row>
    <row r="6333" spans="1:2" ht="15" hidden="1" customHeight="1" x14ac:dyDescent="0.25">
      <c r="A6333" s="6" t="s">
        <v>13502</v>
      </c>
      <c r="B6333" s="6"/>
    </row>
    <row r="6334" spans="1:2" ht="15" hidden="1" customHeight="1" x14ac:dyDescent="0.25">
      <c r="A6334" s="6" t="s">
        <v>20933</v>
      </c>
      <c r="B6334" s="6" t="s">
        <v>24289</v>
      </c>
    </row>
    <row r="6335" spans="1:2" ht="15" hidden="1" customHeight="1" x14ac:dyDescent="0.25">
      <c r="A6335" s="6" t="s">
        <v>7847</v>
      </c>
      <c r="B6335" s="6"/>
    </row>
    <row r="6336" spans="1:2" ht="15" hidden="1" customHeight="1" x14ac:dyDescent="0.25">
      <c r="A6336" s="6" t="s">
        <v>13503</v>
      </c>
      <c r="B6336" s="6" t="s">
        <v>203</v>
      </c>
    </row>
    <row r="6337" spans="1:2" ht="15" hidden="1" customHeight="1" x14ac:dyDescent="0.25">
      <c r="A6337" s="6" t="s">
        <v>33312</v>
      </c>
      <c r="B6337" s="6"/>
    </row>
    <row r="6338" spans="1:2" ht="15" hidden="1" customHeight="1" x14ac:dyDescent="0.25">
      <c r="A6338" s="6" t="s">
        <v>13504</v>
      </c>
      <c r="B6338" s="6" t="s">
        <v>24290</v>
      </c>
    </row>
    <row r="6339" spans="1:2" ht="15" hidden="1" customHeight="1" x14ac:dyDescent="0.25">
      <c r="A6339" s="6" t="s">
        <v>13505</v>
      </c>
      <c r="B6339" s="6" t="s">
        <v>24291</v>
      </c>
    </row>
    <row r="6340" spans="1:2" ht="15" hidden="1" customHeight="1" x14ac:dyDescent="0.25">
      <c r="A6340" s="6" t="s">
        <v>21055</v>
      </c>
      <c r="B6340" s="6" t="s">
        <v>24292</v>
      </c>
    </row>
    <row r="6341" spans="1:2" ht="15" hidden="1" customHeight="1" x14ac:dyDescent="0.25">
      <c r="A6341" s="6" t="s">
        <v>7848</v>
      </c>
      <c r="B6341" s="6" t="s">
        <v>24293</v>
      </c>
    </row>
    <row r="6342" spans="1:2" ht="15" hidden="1" customHeight="1" x14ac:dyDescent="0.25">
      <c r="A6342" s="6" t="s">
        <v>7849</v>
      </c>
      <c r="B6342" s="6" t="s">
        <v>24294</v>
      </c>
    </row>
    <row r="6343" spans="1:2" ht="15" hidden="1" customHeight="1" x14ac:dyDescent="0.25">
      <c r="A6343" s="6" t="s">
        <v>31</v>
      </c>
      <c r="B6343" s="6" t="s">
        <v>13</v>
      </c>
    </row>
    <row r="6344" spans="1:2" ht="15" hidden="1" customHeight="1" x14ac:dyDescent="0.25">
      <c r="A6344" s="6" t="s">
        <v>2160</v>
      </c>
      <c r="B6344" s="6" t="s">
        <v>1444</v>
      </c>
    </row>
    <row r="6345" spans="1:2" ht="15" hidden="1" customHeight="1" x14ac:dyDescent="0.25">
      <c r="A6345" s="6" t="s">
        <v>13506</v>
      </c>
      <c r="B6345" s="6" t="s">
        <v>24295</v>
      </c>
    </row>
    <row r="6346" spans="1:2" ht="15" hidden="1" customHeight="1" x14ac:dyDescent="0.25">
      <c r="A6346" s="6" t="s">
        <v>33313</v>
      </c>
      <c r="B6346" s="6" t="s">
        <v>33314</v>
      </c>
    </row>
    <row r="6347" spans="1:2" ht="15" hidden="1" customHeight="1" x14ac:dyDescent="0.25">
      <c r="A6347" s="6" t="s">
        <v>13507</v>
      </c>
      <c r="B6347" s="6" t="s">
        <v>24296</v>
      </c>
    </row>
    <row r="6348" spans="1:2" ht="15" hidden="1" customHeight="1" x14ac:dyDescent="0.25">
      <c r="A6348" s="6" t="s">
        <v>13508</v>
      </c>
      <c r="B6348" s="6" t="s">
        <v>24297</v>
      </c>
    </row>
    <row r="6349" spans="1:2" ht="15" hidden="1" customHeight="1" x14ac:dyDescent="0.25">
      <c r="A6349" s="6" t="s">
        <v>7850</v>
      </c>
      <c r="B6349" s="6" t="s">
        <v>24298</v>
      </c>
    </row>
    <row r="6350" spans="1:2" ht="15" hidden="1" customHeight="1" x14ac:dyDescent="0.25">
      <c r="A6350" s="6" t="s">
        <v>13509</v>
      </c>
      <c r="B6350" s="6" t="s">
        <v>24299</v>
      </c>
    </row>
    <row r="6351" spans="1:2" ht="15" hidden="1" customHeight="1" x14ac:dyDescent="0.25">
      <c r="A6351" s="6" t="s">
        <v>7851</v>
      </c>
      <c r="B6351" s="6" t="s">
        <v>558</v>
      </c>
    </row>
    <row r="6352" spans="1:2" ht="15" hidden="1" customHeight="1" x14ac:dyDescent="0.25">
      <c r="A6352" s="6" t="s">
        <v>7852</v>
      </c>
      <c r="B6352" s="6" t="s">
        <v>24300</v>
      </c>
    </row>
    <row r="6353" spans="1:2" ht="15" hidden="1" customHeight="1" x14ac:dyDescent="0.25">
      <c r="A6353" s="6" t="s">
        <v>13510</v>
      </c>
      <c r="B6353" s="6" t="s">
        <v>24301</v>
      </c>
    </row>
    <row r="6354" spans="1:2" ht="15" hidden="1" customHeight="1" x14ac:dyDescent="0.25">
      <c r="A6354" s="6" t="s">
        <v>7853</v>
      </c>
      <c r="B6354" s="6" t="s">
        <v>24302</v>
      </c>
    </row>
    <row r="6355" spans="1:2" ht="15" hidden="1" customHeight="1" x14ac:dyDescent="0.25">
      <c r="A6355" s="6" t="s">
        <v>13511</v>
      </c>
      <c r="B6355" s="6" t="s">
        <v>24303</v>
      </c>
    </row>
    <row r="6356" spans="1:2" ht="15" hidden="1" customHeight="1" x14ac:dyDescent="0.25">
      <c r="A6356" s="6" t="s">
        <v>7854</v>
      </c>
      <c r="B6356" s="6" t="s">
        <v>24304</v>
      </c>
    </row>
    <row r="6357" spans="1:2" ht="15" hidden="1" customHeight="1" x14ac:dyDescent="0.25">
      <c r="A6357" s="6" t="s">
        <v>7855</v>
      </c>
      <c r="B6357" s="6" t="s">
        <v>1929</v>
      </c>
    </row>
    <row r="6358" spans="1:2" ht="15" hidden="1" customHeight="1" x14ac:dyDescent="0.25">
      <c r="A6358" s="6" t="s">
        <v>13512</v>
      </c>
      <c r="B6358" s="6" t="s">
        <v>24305</v>
      </c>
    </row>
    <row r="6359" spans="1:2" ht="15" hidden="1" customHeight="1" x14ac:dyDescent="0.25">
      <c r="A6359" s="6" t="s">
        <v>7856</v>
      </c>
      <c r="B6359" s="6" t="s">
        <v>24306</v>
      </c>
    </row>
    <row r="6360" spans="1:2" ht="15" hidden="1" customHeight="1" x14ac:dyDescent="0.25">
      <c r="A6360" s="6" t="s">
        <v>13513</v>
      </c>
      <c r="B6360" s="6" t="s">
        <v>24307</v>
      </c>
    </row>
    <row r="6361" spans="1:2" ht="15" hidden="1" customHeight="1" x14ac:dyDescent="0.25">
      <c r="A6361" s="6" t="s">
        <v>13514</v>
      </c>
      <c r="B6361" s="6" t="s">
        <v>24308</v>
      </c>
    </row>
    <row r="6362" spans="1:2" ht="15" hidden="1" customHeight="1" x14ac:dyDescent="0.25">
      <c r="A6362" s="6" t="s">
        <v>7857</v>
      </c>
      <c r="B6362" s="6" t="s">
        <v>24309</v>
      </c>
    </row>
    <row r="6363" spans="1:2" ht="15" hidden="1" customHeight="1" x14ac:dyDescent="0.25">
      <c r="A6363" s="6" t="s">
        <v>10948</v>
      </c>
      <c r="B6363" s="6" t="s">
        <v>24310</v>
      </c>
    </row>
    <row r="6364" spans="1:2" ht="15" hidden="1" customHeight="1" x14ac:dyDescent="0.25">
      <c r="A6364" s="6" t="s">
        <v>7858</v>
      </c>
      <c r="B6364" s="6" t="s">
        <v>559</v>
      </c>
    </row>
    <row r="6365" spans="1:2" ht="15" hidden="1" customHeight="1" x14ac:dyDescent="0.25">
      <c r="A6365" s="6" t="s">
        <v>13515</v>
      </c>
      <c r="B6365" s="6" t="s">
        <v>24311</v>
      </c>
    </row>
    <row r="6366" spans="1:2" ht="15" hidden="1" customHeight="1" x14ac:dyDescent="0.25">
      <c r="A6366" s="6" t="s">
        <v>13516</v>
      </c>
      <c r="B6366" s="6" t="s">
        <v>24312</v>
      </c>
    </row>
    <row r="6367" spans="1:2" ht="15" hidden="1" customHeight="1" x14ac:dyDescent="0.25">
      <c r="A6367" s="6" t="s">
        <v>13517</v>
      </c>
      <c r="B6367" s="6" t="s">
        <v>24313</v>
      </c>
    </row>
    <row r="6368" spans="1:2" ht="15" hidden="1" customHeight="1" x14ac:dyDescent="0.25">
      <c r="A6368" s="6" t="s">
        <v>13518</v>
      </c>
      <c r="B6368" s="6" t="s">
        <v>24314</v>
      </c>
    </row>
    <row r="6369" spans="1:2" ht="15" hidden="1" customHeight="1" x14ac:dyDescent="0.25">
      <c r="A6369" s="6" t="s">
        <v>13519</v>
      </c>
      <c r="B6369" s="6" t="s">
        <v>24315</v>
      </c>
    </row>
    <row r="6370" spans="1:2" ht="15" hidden="1" customHeight="1" x14ac:dyDescent="0.25">
      <c r="A6370" s="6" t="s">
        <v>13520</v>
      </c>
      <c r="B6370" s="6" t="s">
        <v>24316</v>
      </c>
    </row>
    <row r="6371" spans="1:2" ht="15" hidden="1" customHeight="1" x14ac:dyDescent="0.25">
      <c r="A6371" s="6" t="s">
        <v>13521</v>
      </c>
      <c r="B6371" s="6" t="s">
        <v>24317</v>
      </c>
    </row>
    <row r="6372" spans="1:2" ht="15" hidden="1" customHeight="1" x14ac:dyDescent="0.25">
      <c r="A6372" s="6" t="s">
        <v>13522</v>
      </c>
      <c r="B6372" s="6" t="s">
        <v>24318</v>
      </c>
    </row>
    <row r="6373" spans="1:2" ht="15" hidden="1" customHeight="1" x14ac:dyDescent="0.25">
      <c r="A6373" s="6" t="s">
        <v>13523</v>
      </c>
      <c r="B6373" s="6" t="s">
        <v>24319</v>
      </c>
    </row>
    <row r="6374" spans="1:2" ht="15" hidden="1" customHeight="1" x14ac:dyDescent="0.25">
      <c r="A6374" s="6" t="s">
        <v>13524</v>
      </c>
      <c r="B6374" s="6" t="s">
        <v>24320</v>
      </c>
    </row>
    <row r="6375" spans="1:2" ht="15" hidden="1" customHeight="1" x14ac:dyDescent="0.25">
      <c r="A6375" s="6" t="s">
        <v>7859</v>
      </c>
      <c r="B6375" s="6" t="s">
        <v>24321</v>
      </c>
    </row>
    <row r="6376" spans="1:2" ht="15" hidden="1" customHeight="1" x14ac:dyDescent="0.25">
      <c r="A6376" s="6" t="s">
        <v>7860</v>
      </c>
      <c r="B6376" s="6" t="s">
        <v>24322</v>
      </c>
    </row>
    <row r="6377" spans="1:2" ht="15" hidden="1" customHeight="1" x14ac:dyDescent="0.25">
      <c r="A6377" s="6" t="s">
        <v>7861</v>
      </c>
      <c r="B6377" s="6" t="s">
        <v>24323</v>
      </c>
    </row>
    <row r="6378" spans="1:2" ht="15" hidden="1" customHeight="1" x14ac:dyDescent="0.25">
      <c r="A6378" s="6" t="s">
        <v>13525</v>
      </c>
      <c r="B6378" s="6" t="s">
        <v>24324</v>
      </c>
    </row>
    <row r="6379" spans="1:2" ht="15" hidden="1" customHeight="1" x14ac:dyDescent="0.25">
      <c r="A6379" s="6" t="s">
        <v>7862</v>
      </c>
      <c r="B6379" s="6" t="s">
        <v>24325</v>
      </c>
    </row>
    <row r="6380" spans="1:2" ht="15" hidden="1" customHeight="1" x14ac:dyDescent="0.25">
      <c r="A6380" s="6" t="s">
        <v>13526</v>
      </c>
      <c r="B6380" s="6" t="s">
        <v>24326</v>
      </c>
    </row>
    <row r="6381" spans="1:2" ht="15" hidden="1" customHeight="1" x14ac:dyDescent="0.25">
      <c r="A6381" s="6" t="s">
        <v>13527</v>
      </c>
      <c r="B6381" s="6" t="s">
        <v>24327</v>
      </c>
    </row>
    <row r="6382" spans="1:2" ht="15" hidden="1" customHeight="1" x14ac:dyDescent="0.25">
      <c r="A6382" s="6" t="s">
        <v>13528</v>
      </c>
      <c r="B6382" s="6" t="s">
        <v>24328</v>
      </c>
    </row>
    <row r="6383" spans="1:2" ht="15" hidden="1" customHeight="1" x14ac:dyDescent="0.25">
      <c r="A6383" s="6" t="s">
        <v>13529</v>
      </c>
      <c r="B6383" s="6" t="s">
        <v>3371</v>
      </c>
    </row>
    <row r="6384" spans="1:2" ht="15" hidden="1" customHeight="1" x14ac:dyDescent="0.25">
      <c r="A6384" s="6" t="s">
        <v>13530</v>
      </c>
      <c r="B6384" s="6" t="s">
        <v>24329</v>
      </c>
    </row>
    <row r="6385" spans="1:2" ht="15" hidden="1" customHeight="1" x14ac:dyDescent="0.25">
      <c r="A6385" s="6" t="s">
        <v>7863</v>
      </c>
      <c r="B6385" s="6" t="s">
        <v>630</v>
      </c>
    </row>
    <row r="6386" spans="1:2" ht="15" hidden="1" customHeight="1" x14ac:dyDescent="0.25">
      <c r="A6386" s="6" t="s">
        <v>33821</v>
      </c>
      <c r="B6386" s="6" t="s">
        <v>33822</v>
      </c>
    </row>
    <row r="6387" spans="1:2" ht="15" hidden="1" customHeight="1" x14ac:dyDescent="0.25">
      <c r="A6387" s="6" t="s">
        <v>13531</v>
      </c>
      <c r="B6387" s="6" t="s">
        <v>24330</v>
      </c>
    </row>
    <row r="6388" spans="1:2" ht="15" hidden="1" customHeight="1" x14ac:dyDescent="0.25">
      <c r="A6388" s="6" t="s">
        <v>13532</v>
      </c>
      <c r="B6388" s="6" t="s">
        <v>24331</v>
      </c>
    </row>
    <row r="6389" spans="1:2" ht="15" hidden="1" customHeight="1" x14ac:dyDescent="0.25">
      <c r="A6389" s="6" t="s">
        <v>13533</v>
      </c>
      <c r="B6389" s="6" t="s">
        <v>24330</v>
      </c>
    </row>
    <row r="6390" spans="1:2" ht="15" hidden="1" customHeight="1" x14ac:dyDescent="0.25">
      <c r="A6390" s="6" t="s">
        <v>13534</v>
      </c>
      <c r="B6390" s="6" t="s">
        <v>24332</v>
      </c>
    </row>
    <row r="6391" spans="1:2" ht="15" hidden="1" customHeight="1" x14ac:dyDescent="0.25">
      <c r="A6391" s="6" t="s">
        <v>13535</v>
      </c>
      <c r="B6391" s="6" t="s">
        <v>24333</v>
      </c>
    </row>
    <row r="6392" spans="1:2" ht="15" hidden="1" customHeight="1" x14ac:dyDescent="0.25">
      <c r="A6392" s="6" t="s">
        <v>13536</v>
      </c>
      <c r="B6392" s="6" t="s">
        <v>24334</v>
      </c>
    </row>
    <row r="6393" spans="1:2" ht="15" hidden="1" customHeight="1" x14ac:dyDescent="0.25">
      <c r="A6393" s="6" t="s">
        <v>21056</v>
      </c>
      <c r="B6393" s="6"/>
    </row>
    <row r="6394" spans="1:2" ht="15" hidden="1" customHeight="1" x14ac:dyDescent="0.25">
      <c r="A6394" s="6" t="s">
        <v>7864</v>
      </c>
      <c r="B6394" s="6" t="s">
        <v>24335</v>
      </c>
    </row>
    <row r="6395" spans="1:2" ht="15" hidden="1" customHeight="1" x14ac:dyDescent="0.25">
      <c r="A6395" s="6" t="s">
        <v>7865</v>
      </c>
      <c r="B6395" s="6"/>
    </row>
    <row r="6396" spans="1:2" ht="15" hidden="1" customHeight="1" x14ac:dyDescent="0.25">
      <c r="A6396" s="6" t="s">
        <v>13537</v>
      </c>
      <c r="B6396" s="6" t="s">
        <v>24336</v>
      </c>
    </row>
    <row r="6397" spans="1:2" ht="15" hidden="1" customHeight="1" x14ac:dyDescent="0.25">
      <c r="A6397" s="6" t="s">
        <v>13538</v>
      </c>
      <c r="B6397" s="6" t="s">
        <v>24337</v>
      </c>
    </row>
    <row r="6398" spans="1:2" ht="15" hidden="1" customHeight="1" x14ac:dyDescent="0.25">
      <c r="A6398" s="6" t="s">
        <v>13539</v>
      </c>
      <c r="B6398" s="6" t="s">
        <v>560</v>
      </c>
    </row>
    <row r="6399" spans="1:2" ht="15" hidden="1" customHeight="1" x14ac:dyDescent="0.25">
      <c r="A6399" s="6" t="s">
        <v>13540</v>
      </c>
      <c r="B6399" s="6" t="s">
        <v>24338</v>
      </c>
    </row>
    <row r="6400" spans="1:2" ht="15" hidden="1" customHeight="1" x14ac:dyDescent="0.25">
      <c r="A6400" s="6" t="s">
        <v>13541</v>
      </c>
      <c r="B6400" s="6" t="s">
        <v>24339</v>
      </c>
    </row>
    <row r="6401" spans="1:2" ht="15" hidden="1" customHeight="1" x14ac:dyDescent="0.25">
      <c r="A6401" s="6" t="s">
        <v>13542</v>
      </c>
      <c r="B6401" s="6" t="s">
        <v>24340</v>
      </c>
    </row>
    <row r="6402" spans="1:2" ht="15" hidden="1" customHeight="1" x14ac:dyDescent="0.25">
      <c r="A6402" s="6" t="s">
        <v>7866</v>
      </c>
      <c r="B6402" s="6" t="s">
        <v>24341</v>
      </c>
    </row>
    <row r="6403" spans="1:2" ht="15" hidden="1" customHeight="1" x14ac:dyDescent="0.25">
      <c r="A6403" s="6" t="s">
        <v>13543</v>
      </c>
      <c r="B6403" s="6" t="s">
        <v>24342</v>
      </c>
    </row>
    <row r="6404" spans="1:2" ht="15" hidden="1" customHeight="1" x14ac:dyDescent="0.25">
      <c r="A6404" s="6" t="s">
        <v>7867</v>
      </c>
      <c r="B6404" s="6" t="s">
        <v>24343</v>
      </c>
    </row>
    <row r="6405" spans="1:2" ht="15" hidden="1" customHeight="1" x14ac:dyDescent="0.25">
      <c r="A6405" s="6" t="s">
        <v>13544</v>
      </c>
      <c r="B6405" s="6" t="s">
        <v>5403</v>
      </c>
    </row>
    <row r="6406" spans="1:2" ht="15" hidden="1" customHeight="1" x14ac:dyDescent="0.25">
      <c r="A6406" s="6" t="s">
        <v>13545</v>
      </c>
      <c r="B6406" s="6" t="s">
        <v>24344</v>
      </c>
    </row>
    <row r="6407" spans="1:2" ht="15" hidden="1" customHeight="1" x14ac:dyDescent="0.25">
      <c r="A6407" s="6" t="s">
        <v>7868</v>
      </c>
      <c r="B6407" s="6" t="s">
        <v>24345</v>
      </c>
    </row>
    <row r="6408" spans="1:2" ht="15" hidden="1" customHeight="1" x14ac:dyDescent="0.25">
      <c r="A6408" s="6" t="s">
        <v>7869</v>
      </c>
      <c r="B6408" s="6" t="s">
        <v>24346</v>
      </c>
    </row>
    <row r="6409" spans="1:2" ht="15" hidden="1" customHeight="1" x14ac:dyDescent="0.25">
      <c r="A6409" s="6" t="s">
        <v>7870</v>
      </c>
      <c r="B6409" s="6" t="s">
        <v>5983</v>
      </c>
    </row>
    <row r="6410" spans="1:2" ht="15" hidden="1" customHeight="1" x14ac:dyDescent="0.25">
      <c r="A6410" s="6" t="s">
        <v>7871</v>
      </c>
      <c r="B6410" s="6" t="s">
        <v>24347</v>
      </c>
    </row>
    <row r="6411" spans="1:2" ht="15" hidden="1" customHeight="1" x14ac:dyDescent="0.25">
      <c r="A6411" s="6" t="s">
        <v>13546</v>
      </c>
      <c r="B6411" s="6" t="s">
        <v>24348</v>
      </c>
    </row>
    <row r="6412" spans="1:2" ht="15" hidden="1" customHeight="1" x14ac:dyDescent="0.25">
      <c r="A6412" s="6" t="s">
        <v>21057</v>
      </c>
      <c r="B6412" s="6" t="s">
        <v>24349</v>
      </c>
    </row>
    <row r="6413" spans="1:2" ht="15" hidden="1" customHeight="1" x14ac:dyDescent="0.25">
      <c r="A6413" s="6" t="s">
        <v>13547</v>
      </c>
      <c r="B6413" s="6" t="s">
        <v>24350</v>
      </c>
    </row>
    <row r="6414" spans="1:2" ht="15" hidden="1" customHeight="1" x14ac:dyDescent="0.25">
      <c r="A6414" s="6" t="s">
        <v>13548</v>
      </c>
      <c r="B6414" s="6" t="s">
        <v>24349</v>
      </c>
    </row>
    <row r="6415" spans="1:2" ht="15" hidden="1" customHeight="1" x14ac:dyDescent="0.25">
      <c r="A6415" s="6" t="s">
        <v>4773</v>
      </c>
      <c r="B6415" s="6" t="s">
        <v>4774</v>
      </c>
    </row>
    <row r="6416" spans="1:2" ht="15" hidden="1" customHeight="1" x14ac:dyDescent="0.25">
      <c r="A6416" s="6" t="s">
        <v>7872</v>
      </c>
      <c r="B6416" s="6" t="s">
        <v>560</v>
      </c>
    </row>
    <row r="6417" spans="1:2" ht="15" hidden="1" customHeight="1" x14ac:dyDescent="0.25">
      <c r="A6417" s="6" t="s">
        <v>13549</v>
      </c>
      <c r="B6417" s="6" t="s">
        <v>24351</v>
      </c>
    </row>
    <row r="6418" spans="1:2" ht="15" hidden="1" customHeight="1" x14ac:dyDescent="0.25">
      <c r="A6418" s="6" t="s">
        <v>13550</v>
      </c>
      <c r="B6418" s="6" t="s">
        <v>24352</v>
      </c>
    </row>
    <row r="6419" spans="1:2" ht="15" hidden="1" customHeight="1" x14ac:dyDescent="0.25">
      <c r="A6419" s="6" t="s">
        <v>13551</v>
      </c>
      <c r="B6419" s="6" t="s">
        <v>24353</v>
      </c>
    </row>
    <row r="6420" spans="1:2" ht="15" hidden="1" customHeight="1" x14ac:dyDescent="0.25">
      <c r="A6420" s="6" t="s">
        <v>13552</v>
      </c>
      <c r="B6420" s="6" t="s">
        <v>634</v>
      </c>
    </row>
    <row r="6421" spans="1:2" ht="15" hidden="1" customHeight="1" x14ac:dyDescent="0.25">
      <c r="A6421" s="6" t="s">
        <v>13553</v>
      </c>
      <c r="B6421" s="6"/>
    </row>
    <row r="6422" spans="1:2" ht="15" hidden="1" customHeight="1" x14ac:dyDescent="0.25">
      <c r="A6422" s="6" t="s">
        <v>13554</v>
      </c>
      <c r="B6422" s="6"/>
    </row>
    <row r="6423" spans="1:2" ht="15" hidden="1" customHeight="1" x14ac:dyDescent="0.25">
      <c r="A6423" s="6" t="s">
        <v>13555</v>
      </c>
      <c r="B6423" s="6" t="s">
        <v>24354</v>
      </c>
    </row>
    <row r="6424" spans="1:2" ht="15" hidden="1" customHeight="1" x14ac:dyDescent="0.25">
      <c r="A6424" s="6" t="s">
        <v>13556</v>
      </c>
      <c r="B6424" s="6" t="s">
        <v>24355</v>
      </c>
    </row>
    <row r="6425" spans="1:2" ht="15" hidden="1" customHeight="1" x14ac:dyDescent="0.25">
      <c r="A6425" s="6" t="s">
        <v>13557</v>
      </c>
      <c r="B6425" s="6" t="s">
        <v>24356</v>
      </c>
    </row>
    <row r="6426" spans="1:2" ht="15" hidden="1" customHeight="1" x14ac:dyDescent="0.25">
      <c r="A6426" s="6" t="s">
        <v>7873</v>
      </c>
      <c r="B6426" s="6" t="s">
        <v>406</v>
      </c>
    </row>
    <row r="6427" spans="1:2" ht="15" hidden="1" customHeight="1" x14ac:dyDescent="0.25">
      <c r="A6427" s="6" t="s">
        <v>13558</v>
      </c>
      <c r="B6427" s="6" t="s">
        <v>24357</v>
      </c>
    </row>
    <row r="6428" spans="1:2" ht="15" hidden="1" customHeight="1" x14ac:dyDescent="0.25">
      <c r="A6428" s="6" t="s">
        <v>10949</v>
      </c>
      <c r="B6428" s="6" t="s">
        <v>24358</v>
      </c>
    </row>
    <row r="6429" spans="1:2" ht="15" hidden="1" customHeight="1" x14ac:dyDescent="0.25">
      <c r="A6429" s="6" t="s">
        <v>4771</v>
      </c>
      <c r="B6429" s="6" t="s">
        <v>4772</v>
      </c>
    </row>
    <row r="6430" spans="1:2" ht="15" hidden="1" customHeight="1" x14ac:dyDescent="0.25">
      <c r="A6430" s="6" t="s">
        <v>7874</v>
      </c>
      <c r="B6430" s="6" t="s">
        <v>407</v>
      </c>
    </row>
    <row r="6431" spans="1:2" ht="15" hidden="1" customHeight="1" x14ac:dyDescent="0.25">
      <c r="A6431" s="6" t="s">
        <v>7875</v>
      </c>
      <c r="B6431" s="6" t="s">
        <v>1782</v>
      </c>
    </row>
    <row r="6432" spans="1:2" ht="15" hidden="1" customHeight="1" x14ac:dyDescent="0.25">
      <c r="A6432" s="6" t="s">
        <v>7876</v>
      </c>
      <c r="B6432" s="6" t="s">
        <v>518</v>
      </c>
    </row>
    <row r="6433" spans="1:2" ht="15" hidden="1" customHeight="1" x14ac:dyDescent="0.25">
      <c r="A6433" s="6" t="s">
        <v>7877</v>
      </c>
      <c r="B6433" s="6" t="s">
        <v>596</v>
      </c>
    </row>
    <row r="6434" spans="1:2" ht="15" hidden="1" customHeight="1" x14ac:dyDescent="0.25">
      <c r="A6434" s="6" t="s">
        <v>13559</v>
      </c>
      <c r="B6434" s="6" t="s">
        <v>24359</v>
      </c>
    </row>
    <row r="6435" spans="1:2" ht="15" hidden="1" customHeight="1" x14ac:dyDescent="0.25">
      <c r="A6435" s="6" t="s">
        <v>7878</v>
      </c>
      <c r="B6435" s="6" t="s">
        <v>24360</v>
      </c>
    </row>
    <row r="6436" spans="1:2" ht="15" hidden="1" customHeight="1" x14ac:dyDescent="0.25">
      <c r="A6436" s="6" t="s">
        <v>10950</v>
      </c>
      <c r="B6436" s="6" t="s">
        <v>24361</v>
      </c>
    </row>
    <row r="6437" spans="1:2" ht="15" hidden="1" customHeight="1" x14ac:dyDescent="0.25">
      <c r="A6437" s="6" t="s">
        <v>7879</v>
      </c>
      <c r="B6437" s="6" t="s">
        <v>3596</v>
      </c>
    </row>
    <row r="6438" spans="1:2" ht="15" hidden="1" customHeight="1" x14ac:dyDescent="0.25">
      <c r="A6438" s="6" t="s">
        <v>13560</v>
      </c>
      <c r="B6438" s="6" t="s">
        <v>24362</v>
      </c>
    </row>
    <row r="6439" spans="1:2" ht="15" hidden="1" customHeight="1" x14ac:dyDescent="0.25">
      <c r="A6439" s="6" t="s">
        <v>7880</v>
      </c>
      <c r="B6439" s="6" t="s">
        <v>1797</v>
      </c>
    </row>
    <row r="6440" spans="1:2" ht="15" hidden="1" customHeight="1" x14ac:dyDescent="0.25">
      <c r="A6440" s="6" t="s">
        <v>7881</v>
      </c>
      <c r="B6440" s="6" t="s">
        <v>518</v>
      </c>
    </row>
    <row r="6441" spans="1:2" ht="15" hidden="1" customHeight="1" x14ac:dyDescent="0.25">
      <c r="A6441" s="6" t="s">
        <v>13561</v>
      </c>
      <c r="B6441" s="6" t="s">
        <v>24363</v>
      </c>
    </row>
    <row r="6442" spans="1:2" ht="15" hidden="1" customHeight="1" x14ac:dyDescent="0.25">
      <c r="A6442" s="6" t="s">
        <v>7882</v>
      </c>
      <c r="B6442" s="6" t="s">
        <v>24364</v>
      </c>
    </row>
    <row r="6443" spans="1:2" ht="15" hidden="1" customHeight="1" x14ac:dyDescent="0.25">
      <c r="A6443" s="6" t="s">
        <v>13562</v>
      </c>
      <c r="B6443" s="6" t="s">
        <v>24365</v>
      </c>
    </row>
    <row r="6444" spans="1:2" ht="15" hidden="1" customHeight="1" x14ac:dyDescent="0.25">
      <c r="A6444" s="6" t="s">
        <v>7884</v>
      </c>
      <c r="B6444" s="6" t="s">
        <v>24366</v>
      </c>
    </row>
    <row r="6445" spans="1:2" ht="15" hidden="1" customHeight="1" x14ac:dyDescent="0.25">
      <c r="A6445" s="6" t="s">
        <v>7883</v>
      </c>
      <c r="B6445" s="6" t="s">
        <v>24367</v>
      </c>
    </row>
    <row r="6446" spans="1:2" ht="15" hidden="1" customHeight="1" x14ac:dyDescent="0.25">
      <c r="A6446" s="6" t="s">
        <v>7885</v>
      </c>
      <c r="B6446" s="6" t="s">
        <v>24368</v>
      </c>
    </row>
    <row r="6447" spans="1:2" ht="15" hidden="1" customHeight="1" x14ac:dyDescent="0.25">
      <c r="A6447" s="6" t="s">
        <v>13563</v>
      </c>
      <c r="B6447" s="6" t="s">
        <v>24369</v>
      </c>
    </row>
    <row r="6448" spans="1:2" ht="15" hidden="1" customHeight="1" x14ac:dyDescent="0.25">
      <c r="A6448" s="6" t="s">
        <v>13564</v>
      </c>
      <c r="B6448" s="6" t="s">
        <v>24370</v>
      </c>
    </row>
    <row r="6449" spans="1:2" ht="15" hidden="1" customHeight="1" x14ac:dyDescent="0.25">
      <c r="A6449" s="6" t="s">
        <v>7886</v>
      </c>
      <c r="B6449" s="6" t="s">
        <v>2787</v>
      </c>
    </row>
    <row r="6450" spans="1:2" ht="15" hidden="1" customHeight="1" x14ac:dyDescent="0.25">
      <c r="A6450" s="6" t="s">
        <v>7887</v>
      </c>
      <c r="B6450" s="6" t="s">
        <v>2908</v>
      </c>
    </row>
    <row r="6451" spans="1:2" ht="15" hidden="1" customHeight="1" x14ac:dyDescent="0.25">
      <c r="A6451" s="6" t="s">
        <v>13565</v>
      </c>
      <c r="B6451" s="6" t="s">
        <v>24371</v>
      </c>
    </row>
    <row r="6452" spans="1:2" ht="15" hidden="1" customHeight="1" x14ac:dyDescent="0.25">
      <c r="A6452" s="6" t="s">
        <v>7888</v>
      </c>
      <c r="B6452" s="6" t="s">
        <v>24372</v>
      </c>
    </row>
    <row r="6453" spans="1:2" ht="15" hidden="1" customHeight="1" x14ac:dyDescent="0.25">
      <c r="A6453" s="6" t="s">
        <v>13566</v>
      </c>
      <c r="B6453" s="6" t="s">
        <v>24373</v>
      </c>
    </row>
    <row r="6454" spans="1:2" ht="15" hidden="1" customHeight="1" x14ac:dyDescent="0.25">
      <c r="A6454" s="6" t="s">
        <v>13567</v>
      </c>
      <c r="B6454" s="6" t="s">
        <v>24374</v>
      </c>
    </row>
    <row r="6455" spans="1:2" ht="15" hidden="1" customHeight="1" x14ac:dyDescent="0.25">
      <c r="A6455" s="6" t="s">
        <v>13568</v>
      </c>
      <c r="B6455" s="6" t="s">
        <v>13569</v>
      </c>
    </row>
    <row r="6456" spans="1:2" ht="15" hidden="1" customHeight="1" x14ac:dyDescent="0.25">
      <c r="A6456" s="6" t="s">
        <v>33823</v>
      </c>
      <c r="B6456" s="6"/>
    </row>
    <row r="6457" spans="1:2" ht="15" hidden="1" customHeight="1" x14ac:dyDescent="0.25">
      <c r="A6457" s="6" t="s">
        <v>7889</v>
      </c>
      <c r="B6457" s="6" t="s">
        <v>24375</v>
      </c>
    </row>
    <row r="6458" spans="1:2" ht="15" hidden="1" customHeight="1" x14ac:dyDescent="0.25">
      <c r="A6458" s="6" t="s">
        <v>13570</v>
      </c>
      <c r="B6458" s="6" t="s">
        <v>24376</v>
      </c>
    </row>
    <row r="6459" spans="1:2" ht="15" hidden="1" customHeight="1" x14ac:dyDescent="0.25">
      <c r="A6459" s="6" t="s">
        <v>13571</v>
      </c>
      <c r="B6459" s="6" t="s">
        <v>24377</v>
      </c>
    </row>
    <row r="6460" spans="1:2" ht="15" hidden="1" customHeight="1" x14ac:dyDescent="0.25">
      <c r="A6460" s="6" t="s">
        <v>13572</v>
      </c>
      <c r="B6460" s="6" t="s">
        <v>24378</v>
      </c>
    </row>
    <row r="6461" spans="1:2" ht="15" hidden="1" customHeight="1" x14ac:dyDescent="0.25">
      <c r="A6461" s="6" t="s">
        <v>13573</v>
      </c>
      <c r="B6461" s="6" t="s">
        <v>4440</v>
      </c>
    </row>
    <row r="6462" spans="1:2" ht="15" hidden="1" customHeight="1" x14ac:dyDescent="0.25">
      <c r="A6462" s="6" t="s">
        <v>13574</v>
      </c>
      <c r="B6462" s="6" t="s">
        <v>24379</v>
      </c>
    </row>
    <row r="6463" spans="1:2" ht="15" hidden="1" customHeight="1" x14ac:dyDescent="0.25">
      <c r="A6463" s="6" t="s">
        <v>13575</v>
      </c>
      <c r="B6463" s="6" t="s">
        <v>24380</v>
      </c>
    </row>
    <row r="6464" spans="1:2" ht="15" hidden="1" customHeight="1" x14ac:dyDescent="0.25">
      <c r="A6464" s="6" t="s">
        <v>13576</v>
      </c>
      <c r="B6464" s="6" t="s">
        <v>24381</v>
      </c>
    </row>
    <row r="6465" spans="1:2" ht="15" hidden="1" customHeight="1" x14ac:dyDescent="0.25">
      <c r="A6465" s="6" t="s">
        <v>13577</v>
      </c>
      <c r="B6465" s="6" t="s">
        <v>51</v>
      </c>
    </row>
    <row r="6466" spans="1:2" ht="15" hidden="1" customHeight="1" x14ac:dyDescent="0.25">
      <c r="A6466" s="6" t="s">
        <v>13578</v>
      </c>
      <c r="B6466" s="6" t="s">
        <v>24382</v>
      </c>
    </row>
    <row r="6467" spans="1:2" ht="15" hidden="1" customHeight="1" x14ac:dyDescent="0.25">
      <c r="A6467" s="6" t="s">
        <v>13579</v>
      </c>
      <c r="B6467" s="6" t="s">
        <v>24383</v>
      </c>
    </row>
    <row r="6468" spans="1:2" ht="15" hidden="1" customHeight="1" x14ac:dyDescent="0.25">
      <c r="A6468" s="6" t="s">
        <v>13580</v>
      </c>
      <c r="B6468" s="6" t="s">
        <v>24384</v>
      </c>
    </row>
    <row r="6469" spans="1:2" ht="15" hidden="1" customHeight="1" x14ac:dyDescent="0.25">
      <c r="A6469" s="6" t="s">
        <v>13581</v>
      </c>
      <c r="B6469" s="6" t="s">
        <v>24385</v>
      </c>
    </row>
    <row r="6470" spans="1:2" ht="15" hidden="1" customHeight="1" x14ac:dyDescent="0.25">
      <c r="A6470" s="6" t="s">
        <v>13582</v>
      </c>
      <c r="B6470" s="6" t="s">
        <v>24386</v>
      </c>
    </row>
    <row r="6471" spans="1:2" ht="15" hidden="1" customHeight="1" x14ac:dyDescent="0.25">
      <c r="A6471" s="6" t="s">
        <v>210</v>
      </c>
      <c r="B6471" s="6" t="s">
        <v>204</v>
      </c>
    </row>
    <row r="6472" spans="1:2" ht="15" hidden="1" customHeight="1" x14ac:dyDescent="0.25">
      <c r="A6472" s="6" t="s">
        <v>7890</v>
      </c>
      <c r="B6472" s="6" t="s">
        <v>5401</v>
      </c>
    </row>
    <row r="6473" spans="1:2" ht="15" hidden="1" customHeight="1" x14ac:dyDescent="0.25">
      <c r="A6473" s="6" t="s">
        <v>13583</v>
      </c>
      <c r="B6473" s="6" t="s">
        <v>24387</v>
      </c>
    </row>
    <row r="6474" spans="1:2" ht="15" hidden="1" customHeight="1" x14ac:dyDescent="0.25">
      <c r="A6474" s="6" t="s">
        <v>13584</v>
      </c>
      <c r="B6474" s="6" t="s">
        <v>24388</v>
      </c>
    </row>
    <row r="6475" spans="1:2" ht="15" hidden="1" customHeight="1" x14ac:dyDescent="0.25">
      <c r="A6475" s="6" t="s">
        <v>7891</v>
      </c>
      <c r="B6475" s="6" t="s">
        <v>24389</v>
      </c>
    </row>
    <row r="6476" spans="1:2" ht="15" hidden="1" customHeight="1" x14ac:dyDescent="0.25">
      <c r="A6476" s="6" t="s">
        <v>4897</v>
      </c>
      <c r="B6476" s="6" t="s">
        <v>4898</v>
      </c>
    </row>
    <row r="6477" spans="1:2" ht="15" hidden="1" customHeight="1" x14ac:dyDescent="0.25">
      <c r="A6477" s="6" t="s">
        <v>7892</v>
      </c>
      <c r="B6477" s="6" t="s">
        <v>24390</v>
      </c>
    </row>
    <row r="6478" spans="1:2" ht="15" hidden="1" customHeight="1" x14ac:dyDescent="0.25">
      <c r="A6478" s="6" t="s">
        <v>7893</v>
      </c>
      <c r="B6478" s="6" t="s">
        <v>24391</v>
      </c>
    </row>
    <row r="6479" spans="1:2" ht="15" hidden="1" customHeight="1" x14ac:dyDescent="0.25">
      <c r="A6479" s="6" t="s">
        <v>13585</v>
      </c>
      <c r="B6479" s="6" t="s">
        <v>24392</v>
      </c>
    </row>
    <row r="6480" spans="1:2" ht="15" hidden="1" customHeight="1" x14ac:dyDescent="0.25">
      <c r="A6480" s="6" t="s">
        <v>13586</v>
      </c>
      <c r="B6480" s="6" t="s">
        <v>24393</v>
      </c>
    </row>
    <row r="6481" spans="1:2" ht="15" hidden="1" customHeight="1" x14ac:dyDescent="0.25">
      <c r="A6481" s="6" t="s">
        <v>13587</v>
      </c>
      <c r="B6481" s="6" t="s">
        <v>24394</v>
      </c>
    </row>
    <row r="6482" spans="1:2" ht="15" hidden="1" customHeight="1" x14ac:dyDescent="0.25">
      <c r="A6482" s="6" t="s">
        <v>13588</v>
      </c>
      <c r="B6482" s="6" t="s">
        <v>24395</v>
      </c>
    </row>
    <row r="6483" spans="1:2" ht="15" hidden="1" customHeight="1" x14ac:dyDescent="0.25">
      <c r="A6483" s="6" t="s">
        <v>13589</v>
      </c>
      <c r="B6483" s="6" t="s">
        <v>24396</v>
      </c>
    </row>
    <row r="6484" spans="1:2" ht="15" hidden="1" customHeight="1" x14ac:dyDescent="0.25">
      <c r="A6484" s="6" t="s">
        <v>13590</v>
      </c>
      <c r="B6484" s="6" t="s">
        <v>24397</v>
      </c>
    </row>
    <row r="6485" spans="1:2" ht="15" hidden="1" customHeight="1" x14ac:dyDescent="0.25">
      <c r="A6485" s="6" t="s">
        <v>7894</v>
      </c>
      <c r="B6485" s="6" t="s">
        <v>24398</v>
      </c>
    </row>
    <row r="6486" spans="1:2" ht="15" hidden="1" customHeight="1" x14ac:dyDescent="0.25">
      <c r="A6486" s="6" t="s">
        <v>7895</v>
      </c>
      <c r="B6486" s="6" t="s">
        <v>24399</v>
      </c>
    </row>
    <row r="6487" spans="1:2" ht="15" hidden="1" customHeight="1" x14ac:dyDescent="0.25">
      <c r="A6487" s="6" t="s">
        <v>7896</v>
      </c>
      <c r="B6487" s="6" t="s">
        <v>4571</v>
      </c>
    </row>
    <row r="6488" spans="1:2" ht="15" hidden="1" customHeight="1" x14ac:dyDescent="0.25">
      <c r="A6488" s="6" t="s">
        <v>13591</v>
      </c>
      <c r="B6488" s="6" t="s">
        <v>24400</v>
      </c>
    </row>
    <row r="6489" spans="1:2" ht="15" hidden="1" customHeight="1" x14ac:dyDescent="0.25">
      <c r="A6489" s="6" t="s">
        <v>13592</v>
      </c>
      <c r="B6489" s="6" t="s">
        <v>24401</v>
      </c>
    </row>
    <row r="6490" spans="1:2" ht="15" hidden="1" customHeight="1" x14ac:dyDescent="0.25">
      <c r="A6490" s="6" t="s">
        <v>7897</v>
      </c>
      <c r="B6490" s="6" t="s">
        <v>24402</v>
      </c>
    </row>
    <row r="6491" spans="1:2" ht="15" hidden="1" customHeight="1" x14ac:dyDescent="0.25">
      <c r="A6491" s="6" t="s">
        <v>13593</v>
      </c>
      <c r="B6491" s="6" t="s">
        <v>24385</v>
      </c>
    </row>
    <row r="6492" spans="1:2" ht="15" hidden="1" customHeight="1" x14ac:dyDescent="0.25">
      <c r="A6492" s="6" t="s">
        <v>13594</v>
      </c>
      <c r="B6492" s="6" t="s">
        <v>24386</v>
      </c>
    </row>
    <row r="6493" spans="1:2" ht="15" hidden="1" customHeight="1" x14ac:dyDescent="0.25">
      <c r="A6493" s="6" t="s">
        <v>13595</v>
      </c>
      <c r="B6493" s="6" t="s">
        <v>24403</v>
      </c>
    </row>
    <row r="6494" spans="1:2" ht="15" hidden="1" customHeight="1" x14ac:dyDescent="0.25">
      <c r="A6494" s="6" t="s">
        <v>5087</v>
      </c>
      <c r="B6494" s="6" t="s">
        <v>5088</v>
      </c>
    </row>
    <row r="6495" spans="1:2" ht="15" hidden="1" customHeight="1" x14ac:dyDescent="0.25">
      <c r="A6495" s="6" t="s">
        <v>7898</v>
      </c>
      <c r="B6495" s="6" t="s">
        <v>5739</v>
      </c>
    </row>
    <row r="6496" spans="1:2" ht="15" hidden="1" customHeight="1" x14ac:dyDescent="0.25">
      <c r="A6496" s="6" t="s">
        <v>13596</v>
      </c>
      <c r="B6496" s="6" t="s">
        <v>13597</v>
      </c>
    </row>
    <row r="6497" spans="1:2" ht="15" hidden="1" customHeight="1" x14ac:dyDescent="0.25">
      <c r="A6497" s="6" t="s">
        <v>7899</v>
      </c>
      <c r="B6497" s="6" t="s">
        <v>5088</v>
      </c>
    </row>
    <row r="6498" spans="1:2" ht="15" hidden="1" customHeight="1" x14ac:dyDescent="0.25">
      <c r="A6498" s="6" t="s">
        <v>7900</v>
      </c>
      <c r="B6498" s="6" t="s">
        <v>24404</v>
      </c>
    </row>
    <row r="6499" spans="1:2" ht="15" hidden="1" customHeight="1" x14ac:dyDescent="0.25">
      <c r="A6499" s="6" t="s">
        <v>13598</v>
      </c>
      <c r="B6499" s="6" t="s">
        <v>24405</v>
      </c>
    </row>
    <row r="6500" spans="1:2" ht="15" hidden="1" customHeight="1" x14ac:dyDescent="0.25">
      <c r="A6500" s="6" t="s">
        <v>13599</v>
      </c>
      <c r="B6500" s="6" t="s">
        <v>24406</v>
      </c>
    </row>
    <row r="6501" spans="1:2" ht="15" hidden="1" customHeight="1" x14ac:dyDescent="0.25">
      <c r="A6501" s="6" t="s">
        <v>13600</v>
      </c>
      <c r="B6501" s="6" t="s">
        <v>24407</v>
      </c>
    </row>
    <row r="6502" spans="1:2" ht="15" hidden="1" customHeight="1" x14ac:dyDescent="0.25">
      <c r="A6502" s="6" t="s">
        <v>13601</v>
      </c>
      <c r="B6502" s="6" t="s">
        <v>24408</v>
      </c>
    </row>
    <row r="6503" spans="1:2" ht="15" hidden="1" customHeight="1" x14ac:dyDescent="0.25">
      <c r="A6503" s="6" t="s">
        <v>7901</v>
      </c>
      <c r="B6503" s="6" t="s">
        <v>24409</v>
      </c>
    </row>
    <row r="6504" spans="1:2" ht="15" hidden="1" customHeight="1" x14ac:dyDescent="0.25">
      <c r="A6504" s="6" t="s">
        <v>13602</v>
      </c>
      <c r="B6504" s="6" t="s">
        <v>24410</v>
      </c>
    </row>
    <row r="6505" spans="1:2" ht="15" hidden="1" customHeight="1" x14ac:dyDescent="0.25">
      <c r="A6505" s="6" t="s">
        <v>10951</v>
      </c>
      <c r="B6505" s="6" t="s">
        <v>10843</v>
      </c>
    </row>
    <row r="6506" spans="1:2" ht="15" hidden="1" customHeight="1" x14ac:dyDescent="0.25">
      <c r="A6506" s="6" t="s">
        <v>13603</v>
      </c>
      <c r="B6506" s="6" t="s">
        <v>24411</v>
      </c>
    </row>
    <row r="6507" spans="1:2" ht="15" hidden="1" customHeight="1" x14ac:dyDescent="0.25">
      <c r="A6507" s="6" t="s">
        <v>10952</v>
      </c>
      <c r="B6507" s="6" t="s">
        <v>24412</v>
      </c>
    </row>
    <row r="6508" spans="1:2" ht="15" hidden="1" customHeight="1" x14ac:dyDescent="0.25">
      <c r="A6508" s="6" t="s">
        <v>13604</v>
      </c>
      <c r="B6508" s="6" t="s">
        <v>24413</v>
      </c>
    </row>
    <row r="6509" spans="1:2" ht="15" hidden="1" customHeight="1" x14ac:dyDescent="0.25">
      <c r="A6509" s="6" t="s">
        <v>13605</v>
      </c>
      <c r="B6509" s="6" t="s">
        <v>24414</v>
      </c>
    </row>
    <row r="6510" spans="1:2" ht="15" hidden="1" customHeight="1" x14ac:dyDescent="0.25">
      <c r="A6510" s="6" t="s">
        <v>13606</v>
      </c>
      <c r="B6510" s="6" t="s">
        <v>24415</v>
      </c>
    </row>
    <row r="6511" spans="1:2" ht="15" hidden="1" customHeight="1" x14ac:dyDescent="0.25">
      <c r="A6511" s="6" t="s">
        <v>13607</v>
      </c>
      <c r="B6511" s="6" t="s">
        <v>24416</v>
      </c>
    </row>
    <row r="6512" spans="1:2" ht="15" hidden="1" customHeight="1" x14ac:dyDescent="0.25">
      <c r="A6512" s="6" t="s">
        <v>7902</v>
      </c>
      <c r="B6512" s="6" t="s">
        <v>24417</v>
      </c>
    </row>
    <row r="6513" spans="1:2" ht="15" hidden="1" customHeight="1" x14ac:dyDescent="0.25">
      <c r="A6513" s="6" t="s">
        <v>13608</v>
      </c>
      <c r="B6513" s="6" t="s">
        <v>5416</v>
      </c>
    </row>
    <row r="6514" spans="1:2" ht="15" hidden="1" customHeight="1" x14ac:dyDescent="0.25">
      <c r="A6514" s="6" t="s">
        <v>13609</v>
      </c>
      <c r="B6514" s="6" t="s">
        <v>24418</v>
      </c>
    </row>
    <row r="6515" spans="1:2" ht="15" hidden="1" customHeight="1" x14ac:dyDescent="0.25">
      <c r="A6515" s="6" t="s">
        <v>13610</v>
      </c>
      <c r="B6515" s="6" t="s">
        <v>24419</v>
      </c>
    </row>
    <row r="6516" spans="1:2" ht="15" hidden="1" customHeight="1" x14ac:dyDescent="0.25">
      <c r="A6516" s="6" t="s">
        <v>13611</v>
      </c>
      <c r="B6516" s="6" t="s">
        <v>24388</v>
      </c>
    </row>
    <row r="6517" spans="1:2" ht="15" hidden="1" customHeight="1" x14ac:dyDescent="0.25">
      <c r="A6517" s="6" t="s">
        <v>13612</v>
      </c>
      <c r="B6517" s="6" t="s">
        <v>24420</v>
      </c>
    </row>
    <row r="6518" spans="1:2" ht="15" hidden="1" customHeight="1" x14ac:dyDescent="0.25">
      <c r="A6518" s="6" t="s">
        <v>7903</v>
      </c>
      <c r="B6518" s="6" t="s">
        <v>24421</v>
      </c>
    </row>
    <row r="6519" spans="1:2" ht="15" hidden="1" customHeight="1" x14ac:dyDescent="0.25">
      <c r="A6519" s="6" t="s">
        <v>7904</v>
      </c>
      <c r="B6519" s="6" t="s">
        <v>4760</v>
      </c>
    </row>
    <row r="6520" spans="1:2" ht="15" hidden="1" customHeight="1" x14ac:dyDescent="0.25">
      <c r="A6520" s="6" t="s">
        <v>7905</v>
      </c>
      <c r="B6520" s="6"/>
    </row>
    <row r="6521" spans="1:2" ht="15" hidden="1" customHeight="1" x14ac:dyDescent="0.25">
      <c r="A6521" s="6" t="s">
        <v>32979</v>
      </c>
      <c r="B6521" s="6"/>
    </row>
    <row r="6522" spans="1:2" ht="15" hidden="1" customHeight="1" x14ac:dyDescent="0.25">
      <c r="A6522" s="6" t="s">
        <v>13613</v>
      </c>
      <c r="B6522" s="6" t="s">
        <v>4013</v>
      </c>
    </row>
    <row r="6523" spans="1:2" ht="15" hidden="1" customHeight="1" x14ac:dyDescent="0.25">
      <c r="A6523" s="6" t="s">
        <v>7906</v>
      </c>
      <c r="B6523" s="6"/>
    </row>
    <row r="6524" spans="1:2" ht="15" hidden="1" customHeight="1" x14ac:dyDescent="0.25">
      <c r="A6524" s="6" t="s">
        <v>7907</v>
      </c>
      <c r="B6524" s="6" t="s">
        <v>24422</v>
      </c>
    </row>
    <row r="6525" spans="1:2" ht="15" hidden="1" customHeight="1" x14ac:dyDescent="0.25">
      <c r="A6525" s="6" t="s">
        <v>13614</v>
      </c>
      <c r="B6525" s="6" t="s">
        <v>24423</v>
      </c>
    </row>
    <row r="6526" spans="1:2" ht="15" hidden="1" customHeight="1" x14ac:dyDescent="0.25">
      <c r="A6526" s="6" t="s">
        <v>4206</v>
      </c>
      <c r="B6526" s="6" t="s">
        <v>4207</v>
      </c>
    </row>
    <row r="6527" spans="1:2" ht="15" hidden="1" customHeight="1" x14ac:dyDescent="0.25">
      <c r="A6527" s="6" t="s">
        <v>13615</v>
      </c>
      <c r="B6527" s="6" t="s">
        <v>24424</v>
      </c>
    </row>
    <row r="6528" spans="1:2" ht="15" hidden="1" customHeight="1" x14ac:dyDescent="0.25">
      <c r="A6528" s="6" t="s">
        <v>10953</v>
      </c>
      <c r="B6528" s="6" t="s">
        <v>10843</v>
      </c>
    </row>
    <row r="6529" spans="1:2" ht="15" hidden="1" customHeight="1" x14ac:dyDescent="0.25">
      <c r="A6529" s="6" t="s">
        <v>10954</v>
      </c>
      <c r="B6529" s="6" t="s">
        <v>24425</v>
      </c>
    </row>
    <row r="6530" spans="1:2" ht="15" hidden="1" customHeight="1" x14ac:dyDescent="0.25">
      <c r="A6530" s="6" t="s">
        <v>13616</v>
      </c>
      <c r="B6530" s="6" t="s">
        <v>597</v>
      </c>
    </row>
    <row r="6531" spans="1:2" ht="15" hidden="1" customHeight="1" x14ac:dyDescent="0.25">
      <c r="A6531" s="6" t="s">
        <v>13617</v>
      </c>
      <c r="B6531" s="6" t="s">
        <v>24426</v>
      </c>
    </row>
    <row r="6532" spans="1:2" ht="15" hidden="1" customHeight="1" x14ac:dyDescent="0.25">
      <c r="A6532" s="6" t="s">
        <v>13618</v>
      </c>
      <c r="B6532" s="6" t="s">
        <v>24427</v>
      </c>
    </row>
    <row r="6533" spans="1:2" ht="15" hidden="1" customHeight="1" x14ac:dyDescent="0.25">
      <c r="A6533" s="6" t="s">
        <v>13619</v>
      </c>
      <c r="B6533" s="6" t="s">
        <v>24428</v>
      </c>
    </row>
    <row r="6534" spans="1:2" ht="15" hidden="1" customHeight="1" x14ac:dyDescent="0.25">
      <c r="A6534" s="6" t="s">
        <v>13620</v>
      </c>
      <c r="B6534" s="6" t="s">
        <v>24429</v>
      </c>
    </row>
    <row r="6535" spans="1:2" ht="15" hidden="1" customHeight="1" x14ac:dyDescent="0.25">
      <c r="A6535" s="6" t="s">
        <v>13621</v>
      </c>
      <c r="B6535" s="6" t="s">
        <v>24430</v>
      </c>
    </row>
    <row r="6536" spans="1:2" ht="15" hidden="1" customHeight="1" x14ac:dyDescent="0.25">
      <c r="A6536" s="6" t="s">
        <v>13622</v>
      </c>
      <c r="B6536" s="6" t="s">
        <v>24431</v>
      </c>
    </row>
    <row r="6537" spans="1:2" ht="15" hidden="1" customHeight="1" x14ac:dyDescent="0.25">
      <c r="A6537" s="6" t="s">
        <v>13623</v>
      </c>
      <c r="B6537" s="6" t="s">
        <v>24432</v>
      </c>
    </row>
    <row r="6538" spans="1:2" ht="15" hidden="1" customHeight="1" x14ac:dyDescent="0.25">
      <c r="A6538" s="6" t="s">
        <v>13624</v>
      </c>
      <c r="B6538" s="6" t="s">
        <v>24433</v>
      </c>
    </row>
    <row r="6539" spans="1:2" ht="15" hidden="1" customHeight="1" x14ac:dyDescent="0.25">
      <c r="A6539" s="6" t="s">
        <v>13625</v>
      </c>
      <c r="B6539" s="6" t="s">
        <v>24434</v>
      </c>
    </row>
    <row r="6540" spans="1:2" ht="15" hidden="1" customHeight="1" x14ac:dyDescent="0.25">
      <c r="A6540" s="6" t="s">
        <v>13626</v>
      </c>
      <c r="B6540" s="6" t="s">
        <v>24435</v>
      </c>
    </row>
    <row r="6541" spans="1:2" ht="15" hidden="1" customHeight="1" x14ac:dyDescent="0.25">
      <c r="A6541" s="6" t="s">
        <v>13627</v>
      </c>
      <c r="B6541" s="6" t="s">
        <v>24436</v>
      </c>
    </row>
    <row r="6542" spans="1:2" ht="15" hidden="1" customHeight="1" x14ac:dyDescent="0.25">
      <c r="A6542" s="6" t="s">
        <v>7908</v>
      </c>
      <c r="B6542" s="6" t="s">
        <v>24437</v>
      </c>
    </row>
    <row r="6543" spans="1:2" ht="15" hidden="1" customHeight="1" x14ac:dyDescent="0.25">
      <c r="A6543" s="6" t="s">
        <v>13628</v>
      </c>
      <c r="B6543" s="6" t="s">
        <v>24438</v>
      </c>
    </row>
    <row r="6544" spans="1:2" ht="15" hidden="1" customHeight="1" x14ac:dyDescent="0.25">
      <c r="A6544" s="6" t="s">
        <v>7909</v>
      </c>
      <c r="B6544" s="6" t="s">
        <v>24439</v>
      </c>
    </row>
    <row r="6545" spans="1:2" ht="15" hidden="1" customHeight="1" x14ac:dyDescent="0.25">
      <c r="A6545" s="6" t="s">
        <v>13629</v>
      </c>
      <c r="B6545" s="6" t="s">
        <v>24440</v>
      </c>
    </row>
    <row r="6546" spans="1:2" ht="15" hidden="1" customHeight="1" x14ac:dyDescent="0.25">
      <c r="A6546" s="6" t="s">
        <v>13630</v>
      </c>
      <c r="B6546" s="6" t="s">
        <v>24441</v>
      </c>
    </row>
    <row r="6547" spans="1:2" ht="15" hidden="1" customHeight="1" x14ac:dyDescent="0.25">
      <c r="A6547" s="6" t="s">
        <v>13631</v>
      </c>
      <c r="B6547" s="6" t="s">
        <v>24442</v>
      </c>
    </row>
    <row r="6548" spans="1:2" ht="15" hidden="1" customHeight="1" x14ac:dyDescent="0.25">
      <c r="A6548" s="6" t="s">
        <v>13632</v>
      </c>
      <c r="B6548" s="6" t="s">
        <v>24443</v>
      </c>
    </row>
    <row r="6549" spans="1:2" ht="15" hidden="1" customHeight="1" x14ac:dyDescent="0.25">
      <c r="A6549" s="6" t="s">
        <v>13633</v>
      </c>
      <c r="B6549" s="6" t="s">
        <v>24444</v>
      </c>
    </row>
    <row r="6550" spans="1:2" ht="15" hidden="1" customHeight="1" x14ac:dyDescent="0.25">
      <c r="A6550" s="6" t="s">
        <v>7910</v>
      </c>
      <c r="B6550" s="6" t="s">
        <v>24445</v>
      </c>
    </row>
    <row r="6551" spans="1:2" ht="15" hidden="1" customHeight="1" x14ac:dyDescent="0.25">
      <c r="A6551" s="6" t="s">
        <v>13634</v>
      </c>
      <c r="B6551" s="6" t="s">
        <v>24446</v>
      </c>
    </row>
    <row r="6552" spans="1:2" ht="15" hidden="1" customHeight="1" x14ac:dyDescent="0.25">
      <c r="A6552" s="6" t="s">
        <v>13635</v>
      </c>
      <c r="B6552" s="6" t="s">
        <v>24447</v>
      </c>
    </row>
    <row r="6553" spans="1:2" ht="15" hidden="1" customHeight="1" x14ac:dyDescent="0.25">
      <c r="A6553" s="6" t="s">
        <v>13636</v>
      </c>
      <c r="B6553" s="6" t="s">
        <v>24448</v>
      </c>
    </row>
    <row r="6554" spans="1:2" ht="15" hidden="1" customHeight="1" x14ac:dyDescent="0.25">
      <c r="A6554" s="6" t="s">
        <v>13637</v>
      </c>
      <c r="B6554" s="6" t="s">
        <v>24449</v>
      </c>
    </row>
    <row r="6555" spans="1:2" ht="15" hidden="1" customHeight="1" x14ac:dyDescent="0.25">
      <c r="A6555" s="6" t="s">
        <v>32980</v>
      </c>
      <c r="B6555" s="6" t="s">
        <v>4258</v>
      </c>
    </row>
    <row r="6556" spans="1:2" ht="15" hidden="1" customHeight="1" x14ac:dyDescent="0.25">
      <c r="A6556" s="6" t="s">
        <v>32981</v>
      </c>
      <c r="B6556" s="6" t="s">
        <v>4259</v>
      </c>
    </row>
    <row r="6557" spans="1:2" ht="15" hidden="1" customHeight="1" x14ac:dyDescent="0.25">
      <c r="A6557" s="6" t="s">
        <v>7911</v>
      </c>
      <c r="B6557" s="6" t="s">
        <v>24450</v>
      </c>
    </row>
    <row r="6558" spans="1:2" ht="15" hidden="1" customHeight="1" x14ac:dyDescent="0.25">
      <c r="A6558" s="6" t="s">
        <v>13638</v>
      </c>
      <c r="B6558" s="6" t="s">
        <v>24451</v>
      </c>
    </row>
    <row r="6559" spans="1:2" ht="15" hidden="1" customHeight="1" x14ac:dyDescent="0.25">
      <c r="A6559" s="6" t="s">
        <v>10955</v>
      </c>
      <c r="B6559" s="6" t="s">
        <v>24452</v>
      </c>
    </row>
    <row r="6560" spans="1:2" ht="15" hidden="1" customHeight="1" x14ac:dyDescent="0.25">
      <c r="A6560" s="6" t="s">
        <v>7912</v>
      </c>
      <c r="B6560" s="6" t="s">
        <v>24453</v>
      </c>
    </row>
    <row r="6561" spans="1:2" ht="15" hidden="1" customHeight="1" x14ac:dyDescent="0.25">
      <c r="A6561" s="6" t="s">
        <v>13639</v>
      </c>
      <c r="B6561" s="6" t="s">
        <v>24454</v>
      </c>
    </row>
    <row r="6562" spans="1:2" ht="15" hidden="1" customHeight="1" x14ac:dyDescent="0.25">
      <c r="A6562" s="6" t="s">
        <v>13640</v>
      </c>
      <c r="B6562" s="6" t="s">
        <v>24455</v>
      </c>
    </row>
    <row r="6563" spans="1:2" ht="15" hidden="1" customHeight="1" x14ac:dyDescent="0.25">
      <c r="A6563" s="6" t="s">
        <v>13641</v>
      </c>
      <c r="B6563" s="6" t="s">
        <v>24456</v>
      </c>
    </row>
    <row r="6564" spans="1:2" ht="15" hidden="1" customHeight="1" x14ac:dyDescent="0.25">
      <c r="A6564" s="6" t="s">
        <v>10956</v>
      </c>
      <c r="B6564" s="6" t="s">
        <v>24457</v>
      </c>
    </row>
    <row r="6565" spans="1:2" ht="15" hidden="1" customHeight="1" x14ac:dyDescent="0.25">
      <c r="A6565" s="6" t="s">
        <v>13642</v>
      </c>
      <c r="B6565" s="6" t="s">
        <v>24458</v>
      </c>
    </row>
    <row r="6566" spans="1:2" ht="15" hidden="1" customHeight="1" x14ac:dyDescent="0.25">
      <c r="A6566" s="6" t="s">
        <v>7913</v>
      </c>
      <c r="B6566" s="6" t="s">
        <v>24459</v>
      </c>
    </row>
    <row r="6567" spans="1:2" ht="15" hidden="1" customHeight="1" x14ac:dyDescent="0.25">
      <c r="A6567" s="6" t="s">
        <v>13643</v>
      </c>
      <c r="B6567" s="6" t="s">
        <v>24460</v>
      </c>
    </row>
    <row r="6568" spans="1:2" ht="15" hidden="1" customHeight="1" x14ac:dyDescent="0.25">
      <c r="A6568" s="6" t="s">
        <v>7914</v>
      </c>
      <c r="B6568" s="6" t="s">
        <v>24461</v>
      </c>
    </row>
    <row r="6569" spans="1:2" ht="15" hidden="1" customHeight="1" x14ac:dyDescent="0.25">
      <c r="A6569" s="6" t="s">
        <v>7915</v>
      </c>
      <c r="B6569" s="6" t="s">
        <v>24462</v>
      </c>
    </row>
    <row r="6570" spans="1:2" ht="15" hidden="1" customHeight="1" x14ac:dyDescent="0.25">
      <c r="A6570" s="6" t="s">
        <v>13644</v>
      </c>
      <c r="B6570" s="6" t="s">
        <v>24463</v>
      </c>
    </row>
    <row r="6571" spans="1:2" ht="15" hidden="1" customHeight="1" x14ac:dyDescent="0.25">
      <c r="A6571" s="6" t="s">
        <v>13645</v>
      </c>
      <c r="B6571" s="6" t="s">
        <v>24464</v>
      </c>
    </row>
    <row r="6572" spans="1:2" ht="15" hidden="1" customHeight="1" x14ac:dyDescent="0.25">
      <c r="A6572" s="6" t="s">
        <v>7916</v>
      </c>
      <c r="B6572" s="6" t="s">
        <v>24465</v>
      </c>
    </row>
    <row r="6573" spans="1:2" ht="15" hidden="1" customHeight="1" x14ac:dyDescent="0.25">
      <c r="A6573" s="6" t="s">
        <v>7917</v>
      </c>
      <c r="B6573" s="6" t="s">
        <v>24466</v>
      </c>
    </row>
    <row r="6574" spans="1:2" ht="15" hidden="1" customHeight="1" x14ac:dyDescent="0.25">
      <c r="A6574" s="6" t="s">
        <v>7918</v>
      </c>
      <c r="B6574" s="6" t="s">
        <v>24467</v>
      </c>
    </row>
    <row r="6575" spans="1:2" ht="15" hidden="1" customHeight="1" x14ac:dyDescent="0.25">
      <c r="A6575" s="6" t="s">
        <v>13646</v>
      </c>
      <c r="B6575" s="6" t="s">
        <v>24468</v>
      </c>
    </row>
    <row r="6576" spans="1:2" ht="15" hidden="1" customHeight="1" x14ac:dyDescent="0.25">
      <c r="A6576" s="6" t="s">
        <v>7919</v>
      </c>
      <c r="B6576" s="6" t="s">
        <v>24469</v>
      </c>
    </row>
    <row r="6577" spans="1:2" ht="15" hidden="1" customHeight="1" x14ac:dyDescent="0.25">
      <c r="A6577" s="6" t="s">
        <v>7920</v>
      </c>
      <c r="B6577" s="6" t="s">
        <v>24470</v>
      </c>
    </row>
    <row r="6578" spans="1:2" ht="15" hidden="1" customHeight="1" x14ac:dyDescent="0.25">
      <c r="A6578" s="6" t="s">
        <v>13647</v>
      </c>
      <c r="B6578" s="6" t="s">
        <v>24471</v>
      </c>
    </row>
    <row r="6579" spans="1:2" ht="15" hidden="1" customHeight="1" x14ac:dyDescent="0.25">
      <c r="A6579" s="6" t="s">
        <v>13648</v>
      </c>
      <c r="B6579" s="6" t="s">
        <v>24472</v>
      </c>
    </row>
    <row r="6580" spans="1:2" ht="15" hidden="1" customHeight="1" x14ac:dyDescent="0.25">
      <c r="A6580" s="6" t="s">
        <v>13649</v>
      </c>
      <c r="B6580" s="6" t="s">
        <v>24473</v>
      </c>
    </row>
    <row r="6581" spans="1:2" ht="15" hidden="1" customHeight="1" x14ac:dyDescent="0.25">
      <c r="A6581" s="6" t="s">
        <v>13650</v>
      </c>
      <c r="B6581" s="6" t="s">
        <v>24474</v>
      </c>
    </row>
    <row r="6582" spans="1:2" ht="15" hidden="1" customHeight="1" x14ac:dyDescent="0.25">
      <c r="A6582" s="6" t="s">
        <v>13651</v>
      </c>
      <c r="B6582" s="6" t="s">
        <v>24475</v>
      </c>
    </row>
    <row r="6583" spans="1:2" ht="15" hidden="1" customHeight="1" x14ac:dyDescent="0.25">
      <c r="A6583" s="6" t="s">
        <v>7921</v>
      </c>
      <c r="B6583" s="6" t="s">
        <v>24476</v>
      </c>
    </row>
    <row r="6584" spans="1:2" ht="15" hidden="1" customHeight="1" x14ac:dyDescent="0.25">
      <c r="A6584" s="6" t="s">
        <v>7922</v>
      </c>
      <c r="B6584" s="6" t="s">
        <v>24477</v>
      </c>
    </row>
    <row r="6585" spans="1:2" ht="15" hidden="1" customHeight="1" x14ac:dyDescent="0.25">
      <c r="A6585" s="6" t="s">
        <v>7923</v>
      </c>
      <c r="B6585" s="6" t="s">
        <v>24478</v>
      </c>
    </row>
    <row r="6586" spans="1:2" ht="15" hidden="1" customHeight="1" x14ac:dyDescent="0.25">
      <c r="A6586" s="6" t="s">
        <v>13652</v>
      </c>
      <c r="B6586" s="6" t="s">
        <v>24479</v>
      </c>
    </row>
    <row r="6587" spans="1:2" ht="15" hidden="1" customHeight="1" x14ac:dyDescent="0.25">
      <c r="A6587" s="6" t="s">
        <v>13653</v>
      </c>
      <c r="B6587" s="6" t="s">
        <v>24480</v>
      </c>
    </row>
    <row r="6588" spans="1:2" ht="15" hidden="1" customHeight="1" x14ac:dyDescent="0.25">
      <c r="A6588" s="6" t="s">
        <v>13654</v>
      </c>
      <c r="B6588" s="6" t="s">
        <v>24481</v>
      </c>
    </row>
    <row r="6589" spans="1:2" ht="15" hidden="1" customHeight="1" x14ac:dyDescent="0.25">
      <c r="A6589" s="6" t="s">
        <v>13655</v>
      </c>
      <c r="B6589" s="6" t="s">
        <v>24482</v>
      </c>
    </row>
    <row r="6590" spans="1:2" ht="15" hidden="1" customHeight="1" x14ac:dyDescent="0.25">
      <c r="A6590" s="6" t="s">
        <v>13656</v>
      </c>
      <c r="B6590" s="6" t="s">
        <v>24483</v>
      </c>
    </row>
    <row r="6591" spans="1:2" ht="15" hidden="1" customHeight="1" x14ac:dyDescent="0.25">
      <c r="A6591" s="6" t="s">
        <v>13657</v>
      </c>
      <c r="B6591" s="6" t="s">
        <v>24484</v>
      </c>
    </row>
    <row r="6592" spans="1:2" ht="15" hidden="1" customHeight="1" x14ac:dyDescent="0.25">
      <c r="A6592" s="6" t="s">
        <v>7924</v>
      </c>
      <c r="B6592" s="6" t="s">
        <v>5460</v>
      </c>
    </row>
    <row r="6593" spans="1:2" ht="15" hidden="1" customHeight="1" x14ac:dyDescent="0.25">
      <c r="A6593" s="6" t="s">
        <v>13658</v>
      </c>
      <c r="B6593" s="6" t="s">
        <v>24485</v>
      </c>
    </row>
    <row r="6594" spans="1:2" ht="15" hidden="1" customHeight="1" x14ac:dyDescent="0.25">
      <c r="A6594" s="6" t="s">
        <v>7925</v>
      </c>
      <c r="B6594" s="6" t="s">
        <v>24486</v>
      </c>
    </row>
    <row r="6595" spans="1:2" ht="15" hidden="1" customHeight="1" x14ac:dyDescent="0.25">
      <c r="A6595" s="6" t="s">
        <v>13659</v>
      </c>
      <c r="B6595" s="6" t="s">
        <v>24487</v>
      </c>
    </row>
    <row r="6596" spans="1:2" ht="15" hidden="1" customHeight="1" x14ac:dyDescent="0.25">
      <c r="A6596" s="6" t="s">
        <v>13660</v>
      </c>
      <c r="B6596" s="6" t="s">
        <v>24488</v>
      </c>
    </row>
    <row r="6597" spans="1:2" ht="15" hidden="1" customHeight="1" x14ac:dyDescent="0.25">
      <c r="A6597" s="6" t="s">
        <v>13661</v>
      </c>
      <c r="B6597" s="6" t="s">
        <v>24489</v>
      </c>
    </row>
    <row r="6598" spans="1:2" ht="15" hidden="1" customHeight="1" x14ac:dyDescent="0.25">
      <c r="A6598" s="6" t="s">
        <v>7926</v>
      </c>
      <c r="B6598" s="6" t="s">
        <v>24490</v>
      </c>
    </row>
    <row r="6599" spans="1:2" ht="15" hidden="1" customHeight="1" x14ac:dyDescent="0.25">
      <c r="A6599" s="6" t="s">
        <v>7927</v>
      </c>
      <c r="B6599" s="6" t="s">
        <v>24491</v>
      </c>
    </row>
    <row r="6600" spans="1:2" ht="15" hidden="1" customHeight="1" x14ac:dyDescent="0.25">
      <c r="A6600" s="6" t="s">
        <v>13662</v>
      </c>
      <c r="B6600" s="6" t="s">
        <v>24492</v>
      </c>
    </row>
    <row r="6601" spans="1:2" ht="15" hidden="1" customHeight="1" x14ac:dyDescent="0.25">
      <c r="A6601" s="6" t="s">
        <v>7928</v>
      </c>
      <c r="B6601" s="6" t="s">
        <v>24493</v>
      </c>
    </row>
    <row r="6602" spans="1:2" ht="15" hidden="1" customHeight="1" x14ac:dyDescent="0.25">
      <c r="A6602" s="6" t="s">
        <v>13663</v>
      </c>
      <c r="B6602" s="6" t="s">
        <v>5620</v>
      </c>
    </row>
    <row r="6603" spans="1:2" ht="15" hidden="1" customHeight="1" x14ac:dyDescent="0.25">
      <c r="A6603" s="6" t="s">
        <v>13664</v>
      </c>
      <c r="B6603" s="6" t="s">
        <v>24494</v>
      </c>
    </row>
    <row r="6604" spans="1:2" ht="15" hidden="1" customHeight="1" x14ac:dyDescent="0.25">
      <c r="A6604" s="6" t="s">
        <v>13665</v>
      </c>
      <c r="B6604" s="6" t="s">
        <v>24495</v>
      </c>
    </row>
    <row r="6605" spans="1:2" ht="15" hidden="1" customHeight="1" x14ac:dyDescent="0.25">
      <c r="A6605" s="6" t="s">
        <v>13666</v>
      </c>
      <c r="B6605" s="6" t="s">
        <v>24496</v>
      </c>
    </row>
    <row r="6606" spans="1:2" ht="15" hidden="1" customHeight="1" x14ac:dyDescent="0.25">
      <c r="A6606" s="6" t="s">
        <v>13667</v>
      </c>
      <c r="B6606" s="6" t="s">
        <v>24497</v>
      </c>
    </row>
    <row r="6607" spans="1:2" ht="15" hidden="1" customHeight="1" x14ac:dyDescent="0.25">
      <c r="A6607" s="6" t="s">
        <v>7929</v>
      </c>
      <c r="B6607" s="6" t="s">
        <v>24498</v>
      </c>
    </row>
    <row r="6608" spans="1:2" ht="15" hidden="1" customHeight="1" x14ac:dyDescent="0.25">
      <c r="A6608" s="6" t="s">
        <v>13668</v>
      </c>
      <c r="B6608" s="6" t="s">
        <v>24499</v>
      </c>
    </row>
    <row r="6609" spans="1:2" ht="15" hidden="1" customHeight="1" x14ac:dyDescent="0.25">
      <c r="A6609" s="6" t="s">
        <v>13669</v>
      </c>
      <c r="B6609" s="6" t="s">
        <v>24500</v>
      </c>
    </row>
    <row r="6610" spans="1:2" ht="15" hidden="1" customHeight="1" x14ac:dyDescent="0.25">
      <c r="A6610" s="6" t="s">
        <v>13670</v>
      </c>
      <c r="B6610" s="6" t="s">
        <v>24501</v>
      </c>
    </row>
    <row r="6611" spans="1:2" ht="15" hidden="1" customHeight="1" x14ac:dyDescent="0.25">
      <c r="A6611" s="6" t="s">
        <v>13671</v>
      </c>
      <c r="B6611" s="6" t="s">
        <v>24502</v>
      </c>
    </row>
    <row r="6612" spans="1:2" ht="15" hidden="1" customHeight="1" x14ac:dyDescent="0.25">
      <c r="A6612" s="6" t="s">
        <v>13672</v>
      </c>
      <c r="B6612" s="6" t="s">
        <v>24503</v>
      </c>
    </row>
    <row r="6613" spans="1:2" ht="15" hidden="1" customHeight="1" x14ac:dyDescent="0.25">
      <c r="A6613" s="6" t="s">
        <v>32982</v>
      </c>
      <c r="B6613" s="6" t="s">
        <v>32983</v>
      </c>
    </row>
    <row r="6614" spans="1:2" ht="15" hidden="1" customHeight="1" x14ac:dyDescent="0.25">
      <c r="A6614" s="6" t="s">
        <v>7930</v>
      </c>
      <c r="B6614" s="6" t="s">
        <v>24504</v>
      </c>
    </row>
    <row r="6615" spans="1:2" ht="15" hidden="1" customHeight="1" x14ac:dyDescent="0.25">
      <c r="A6615" s="6" t="s">
        <v>13673</v>
      </c>
      <c r="B6615" s="6" t="s">
        <v>24505</v>
      </c>
    </row>
    <row r="6616" spans="1:2" ht="15" hidden="1" customHeight="1" x14ac:dyDescent="0.25">
      <c r="A6616" s="6" t="s">
        <v>32984</v>
      </c>
      <c r="B6616" s="6" t="s">
        <v>32985</v>
      </c>
    </row>
    <row r="6617" spans="1:2" ht="15" hidden="1" customHeight="1" x14ac:dyDescent="0.25">
      <c r="A6617" s="6" t="s">
        <v>13674</v>
      </c>
      <c r="B6617" s="6" t="s">
        <v>24506</v>
      </c>
    </row>
    <row r="6618" spans="1:2" ht="15" hidden="1" customHeight="1" x14ac:dyDescent="0.25">
      <c r="A6618" s="6" t="s">
        <v>13675</v>
      </c>
      <c r="B6618" s="6" t="s">
        <v>24507</v>
      </c>
    </row>
    <row r="6619" spans="1:2" ht="15" hidden="1" customHeight="1" x14ac:dyDescent="0.25">
      <c r="A6619" s="6" t="s">
        <v>13676</v>
      </c>
      <c r="B6619" s="6" t="s">
        <v>24508</v>
      </c>
    </row>
    <row r="6620" spans="1:2" ht="15" hidden="1" customHeight="1" x14ac:dyDescent="0.25">
      <c r="A6620" s="6" t="s">
        <v>7931</v>
      </c>
      <c r="B6620" s="6" t="s">
        <v>24509</v>
      </c>
    </row>
    <row r="6621" spans="1:2" ht="15" hidden="1" customHeight="1" x14ac:dyDescent="0.25">
      <c r="A6621" s="6" t="s">
        <v>7932</v>
      </c>
      <c r="B6621" s="6" t="s">
        <v>24510</v>
      </c>
    </row>
    <row r="6622" spans="1:2" ht="15" hidden="1" customHeight="1" x14ac:dyDescent="0.25">
      <c r="A6622" s="6" t="s">
        <v>13677</v>
      </c>
      <c r="B6622" s="6" t="s">
        <v>24511</v>
      </c>
    </row>
    <row r="6623" spans="1:2" ht="15" hidden="1" customHeight="1" x14ac:dyDescent="0.25">
      <c r="A6623" s="6" t="s">
        <v>13678</v>
      </c>
      <c r="B6623" s="6" t="s">
        <v>52</v>
      </c>
    </row>
    <row r="6624" spans="1:2" ht="15" hidden="1" customHeight="1" x14ac:dyDescent="0.25">
      <c r="A6624" s="6" t="s">
        <v>13679</v>
      </c>
      <c r="B6624" s="6" t="s">
        <v>53</v>
      </c>
    </row>
    <row r="6625" spans="1:2" ht="15" hidden="1" customHeight="1" x14ac:dyDescent="0.25">
      <c r="A6625" s="6" t="s">
        <v>13680</v>
      </c>
      <c r="B6625" s="6" t="s">
        <v>24512</v>
      </c>
    </row>
    <row r="6626" spans="1:2" ht="15" hidden="1" customHeight="1" x14ac:dyDescent="0.25">
      <c r="A6626" s="6" t="s">
        <v>13681</v>
      </c>
      <c r="B6626" s="6" t="s">
        <v>24513</v>
      </c>
    </row>
    <row r="6627" spans="1:2" ht="15" hidden="1" customHeight="1" x14ac:dyDescent="0.25">
      <c r="A6627" s="6" t="s">
        <v>13682</v>
      </c>
      <c r="B6627" s="6" t="s">
        <v>24514</v>
      </c>
    </row>
    <row r="6628" spans="1:2" ht="15" hidden="1" customHeight="1" x14ac:dyDescent="0.25">
      <c r="A6628" s="6" t="s">
        <v>13683</v>
      </c>
      <c r="B6628" s="6" t="s">
        <v>24515</v>
      </c>
    </row>
    <row r="6629" spans="1:2" ht="15" hidden="1" customHeight="1" x14ac:dyDescent="0.25">
      <c r="A6629" s="6" t="s">
        <v>13684</v>
      </c>
      <c r="B6629" s="6" t="s">
        <v>24516</v>
      </c>
    </row>
    <row r="6630" spans="1:2" ht="15" hidden="1" customHeight="1" x14ac:dyDescent="0.25">
      <c r="A6630" s="6" t="s">
        <v>13685</v>
      </c>
      <c r="B6630" s="6" t="s">
        <v>24517</v>
      </c>
    </row>
    <row r="6631" spans="1:2" ht="15" hidden="1" customHeight="1" x14ac:dyDescent="0.25">
      <c r="A6631" s="6" t="s">
        <v>13686</v>
      </c>
      <c r="B6631" s="6" t="s">
        <v>24518</v>
      </c>
    </row>
    <row r="6632" spans="1:2" ht="15" hidden="1" customHeight="1" x14ac:dyDescent="0.25">
      <c r="A6632" s="6" t="s">
        <v>13687</v>
      </c>
      <c r="B6632" s="6" t="s">
        <v>81</v>
      </c>
    </row>
    <row r="6633" spans="1:2" ht="15" hidden="1" customHeight="1" x14ac:dyDescent="0.25">
      <c r="A6633" s="6" t="s">
        <v>13688</v>
      </c>
      <c r="B6633" s="6" t="s">
        <v>24519</v>
      </c>
    </row>
    <row r="6634" spans="1:2" ht="15" hidden="1" customHeight="1" x14ac:dyDescent="0.25">
      <c r="A6634" s="6" t="s">
        <v>13689</v>
      </c>
      <c r="B6634" s="6" t="s">
        <v>24520</v>
      </c>
    </row>
    <row r="6635" spans="1:2" ht="15" hidden="1" customHeight="1" x14ac:dyDescent="0.25">
      <c r="A6635" s="6" t="s">
        <v>13690</v>
      </c>
      <c r="B6635" s="6" t="s">
        <v>24521</v>
      </c>
    </row>
    <row r="6636" spans="1:2" ht="15" hidden="1" customHeight="1" x14ac:dyDescent="0.25">
      <c r="A6636" s="6" t="s">
        <v>13691</v>
      </c>
      <c r="B6636" s="6" t="s">
        <v>24522</v>
      </c>
    </row>
    <row r="6637" spans="1:2" ht="15" hidden="1" customHeight="1" x14ac:dyDescent="0.25">
      <c r="A6637" s="6" t="s">
        <v>13692</v>
      </c>
      <c r="B6637" s="6" t="s">
        <v>24523</v>
      </c>
    </row>
    <row r="6638" spans="1:2" ht="15" hidden="1" customHeight="1" x14ac:dyDescent="0.25">
      <c r="A6638" s="6" t="s">
        <v>13693</v>
      </c>
      <c r="B6638" s="6" t="s">
        <v>24524</v>
      </c>
    </row>
    <row r="6639" spans="1:2" ht="15" hidden="1" customHeight="1" x14ac:dyDescent="0.25">
      <c r="A6639" s="6" t="s">
        <v>13694</v>
      </c>
      <c r="B6639" s="6" t="s">
        <v>24525</v>
      </c>
    </row>
    <row r="6640" spans="1:2" ht="15" hidden="1" customHeight="1" x14ac:dyDescent="0.25">
      <c r="A6640" s="6" t="s">
        <v>7933</v>
      </c>
      <c r="B6640" s="6" t="s">
        <v>24526</v>
      </c>
    </row>
    <row r="6641" spans="1:2" ht="15" hidden="1" customHeight="1" x14ac:dyDescent="0.25">
      <c r="A6641" s="6" t="s">
        <v>13695</v>
      </c>
      <c r="B6641" s="6" t="s">
        <v>1344</v>
      </c>
    </row>
    <row r="6642" spans="1:2" ht="15" hidden="1" customHeight="1" x14ac:dyDescent="0.25">
      <c r="A6642" s="6" t="s">
        <v>13696</v>
      </c>
      <c r="B6642" s="6" t="s">
        <v>24527</v>
      </c>
    </row>
    <row r="6643" spans="1:2" ht="15" hidden="1" customHeight="1" x14ac:dyDescent="0.25">
      <c r="A6643" s="6" t="s">
        <v>13697</v>
      </c>
      <c r="B6643" s="6" t="s">
        <v>24528</v>
      </c>
    </row>
    <row r="6644" spans="1:2" ht="15" hidden="1" customHeight="1" x14ac:dyDescent="0.25">
      <c r="A6644" s="6" t="s">
        <v>7934</v>
      </c>
      <c r="B6644" s="6" t="s">
        <v>24529</v>
      </c>
    </row>
    <row r="6645" spans="1:2" ht="15" hidden="1" customHeight="1" x14ac:dyDescent="0.25">
      <c r="A6645" s="6" t="s">
        <v>13698</v>
      </c>
      <c r="B6645" s="6" t="s">
        <v>24530</v>
      </c>
    </row>
    <row r="6646" spans="1:2" ht="15" hidden="1" customHeight="1" x14ac:dyDescent="0.25">
      <c r="A6646" s="6" t="s">
        <v>13699</v>
      </c>
      <c r="B6646" s="6" t="s">
        <v>24531</v>
      </c>
    </row>
    <row r="6647" spans="1:2" ht="15" hidden="1" customHeight="1" x14ac:dyDescent="0.25">
      <c r="A6647" s="6" t="s">
        <v>13700</v>
      </c>
      <c r="B6647" s="6" t="s">
        <v>5937</v>
      </c>
    </row>
    <row r="6648" spans="1:2" ht="15" hidden="1" customHeight="1" x14ac:dyDescent="0.25">
      <c r="A6648" s="6" t="s">
        <v>13701</v>
      </c>
      <c r="B6648" s="6" t="s">
        <v>24532</v>
      </c>
    </row>
    <row r="6649" spans="1:2" ht="15" hidden="1" customHeight="1" x14ac:dyDescent="0.25">
      <c r="A6649" s="6" t="s">
        <v>7935</v>
      </c>
      <c r="B6649" s="6" t="s">
        <v>24533</v>
      </c>
    </row>
    <row r="6650" spans="1:2" ht="15" hidden="1" customHeight="1" x14ac:dyDescent="0.25">
      <c r="A6650" s="6" t="s">
        <v>7936</v>
      </c>
      <c r="B6650" s="6" t="s">
        <v>24534</v>
      </c>
    </row>
    <row r="6651" spans="1:2" ht="15" hidden="1" customHeight="1" x14ac:dyDescent="0.25">
      <c r="A6651" s="6" t="s">
        <v>7937</v>
      </c>
      <c r="B6651" s="6" t="s">
        <v>24535</v>
      </c>
    </row>
    <row r="6652" spans="1:2" ht="15" hidden="1" customHeight="1" x14ac:dyDescent="0.25">
      <c r="A6652" s="6" t="s">
        <v>13702</v>
      </c>
      <c r="B6652" s="6" t="s">
        <v>735</v>
      </c>
    </row>
    <row r="6653" spans="1:2" ht="15" hidden="1" customHeight="1" x14ac:dyDescent="0.25">
      <c r="A6653" s="6" t="s">
        <v>13703</v>
      </c>
      <c r="B6653" s="6" t="s">
        <v>24536</v>
      </c>
    </row>
    <row r="6654" spans="1:2" ht="15" hidden="1" customHeight="1" x14ac:dyDescent="0.25">
      <c r="A6654" s="6" t="s">
        <v>13704</v>
      </c>
      <c r="B6654" s="6" t="s">
        <v>24537</v>
      </c>
    </row>
    <row r="6655" spans="1:2" ht="15" hidden="1" customHeight="1" x14ac:dyDescent="0.25">
      <c r="A6655" s="6" t="s">
        <v>7938</v>
      </c>
      <c r="B6655" s="6" t="s">
        <v>24538</v>
      </c>
    </row>
    <row r="6656" spans="1:2" ht="15" hidden="1" customHeight="1" x14ac:dyDescent="0.25">
      <c r="A6656" s="6" t="s">
        <v>13705</v>
      </c>
      <c r="B6656" s="6" t="s">
        <v>24539</v>
      </c>
    </row>
    <row r="6657" spans="1:2" ht="15" hidden="1" customHeight="1" x14ac:dyDescent="0.25">
      <c r="A6657" s="6" t="s">
        <v>13706</v>
      </c>
      <c r="B6657" s="6" t="s">
        <v>24540</v>
      </c>
    </row>
    <row r="6658" spans="1:2" ht="15" hidden="1" customHeight="1" x14ac:dyDescent="0.25">
      <c r="A6658" s="6" t="s">
        <v>7939</v>
      </c>
      <c r="B6658" s="6" t="s">
        <v>24541</v>
      </c>
    </row>
    <row r="6659" spans="1:2" ht="15" hidden="1" customHeight="1" x14ac:dyDescent="0.25">
      <c r="A6659" s="6" t="s">
        <v>13707</v>
      </c>
      <c r="B6659" s="6" t="s">
        <v>24542</v>
      </c>
    </row>
    <row r="6660" spans="1:2" ht="15" hidden="1" customHeight="1" x14ac:dyDescent="0.25">
      <c r="A6660" s="6" t="s">
        <v>7940</v>
      </c>
      <c r="B6660" s="6" t="s">
        <v>24543</v>
      </c>
    </row>
    <row r="6661" spans="1:2" ht="15" hidden="1" customHeight="1" x14ac:dyDescent="0.25">
      <c r="A6661" s="6" t="s">
        <v>7941</v>
      </c>
      <c r="B6661" s="6" t="s">
        <v>24544</v>
      </c>
    </row>
    <row r="6662" spans="1:2" ht="15" hidden="1" customHeight="1" x14ac:dyDescent="0.25">
      <c r="A6662" s="6" t="s">
        <v>13708</v>
      </c>
      <c r="B6662" s="6" t="s">
        <v>24545</v>
      </c>
    </row>
    <row r="6663" spans="1:2" ht="15" hidden="1" customHeight="1" x14ac:dyDescent="0.25">
      <c r="A6663" s="6" t="s">
        <v>7942</v>
      </c>
      <c r="B6663" s="6" t="s">
        <v>24546</v>
      </c>
    </row>
    <row r="6664" spans="1:2" ht="15" hidden="1" customHeight="1" x14ac:dyDescent="0.25">
      <c r="A6664" s="6" t="s">
        <v>13709</v>
      </c>
      <c r="B6664" s="6" t="s">
        <v>24547</v>
      </c>
    </row>
    <row r="6665" spans="1:2" ht="15" hidden="1" customHeight="1" x14ac:dyDescent="0.25">
      <c r="A6665" s="6" t="s">
        <v>7943</v>
      </c>
      <c r="B6665" s="6" t="s">
        <v>620</v>
      </c>
    </row>
    <row r="6666" spans="1:2" ht="15" hidden="1" customHeight="1" x14ac:dyDescent="0.25">
      <c r="A6666" s="6" t="s">
        <v>33824</v>
      </c>
      <c r="B6666" s="6" t="s">
        <v>33825</v>
      </c>
    </row>
    <row r="6667" spans="1:2" ht="15" hidden="1" customHeight="1" x14ac:dyDescent="0.25">
      <c r="A6667" s="6" t="s">
        <v>13710</v>
      </c>
      <c r="B6667" s="6" t="s">
        <v>24548</v>
      </c>
    </row>
    <row r="6668" spans="1:2" ht="15" hidden="1" customHeight="1" x14ac:dyDescent="0.25">
      <c r="A6668" s="6" t="s">
        <v>13711</v>
      </c>
      <c r="B6668" s="6" t="s">
        <v>24549</v>
      </c>
    </row>
    <row r="6669" spans="1:2" ht="15" hidden="1" customHeight="1" x14ac:dyDescent="0.25">
      <c r="A6669" s="6" t="s">
        <v>13712</v>
      </c>
      <c r="B6669" s="6" t="s">
        <v>24550</v>
      </c>
    </row>
    <row r="6670" spans="1:2" ht="15" hidden="1" customHeight="1" x14ac:dyDescent="0.25">
      <c r="A6670" s="6" t="s">
        <v>7944</v>
      </c>
      <c r="B6670" s="6" t="s">
        <v>24551</v>
      </c>
    </row>
    <row r="6671" spans="1:2" ht="15" hidden="1" customHeight="1" x14ac:dyDescent="0.25">
      <c r="A6671" s="6" t="s">
        <v>13713</v>
      </c>
      <c r="B6671" s="6" t="s">
        <v>24552</v>
      </c>
    </row>
    <row r="6672" spans="1:2" ht="15" hidden="1" customHeight="1" x14ac:dyDescent="0.25">
      <c r="A6672" s="6" t="s">
        <v>13714</v>
      </c>
      <c r="B6672" s="6" t="s">
        <v>24553</v>
      </c>
    </row>
    <row r="6673" spans="1:2" ht="15" hidden="1" customHeight="1" x14ac:dyDescent="0.25">
      <c r="A6673" s="6" t="s">
        <v>7945</v>
      </c>
      <c r="B6673" s="6" t="s">
        <v>621</v>
      </c>
    </row>
    <row r="6674" spans="1:2" ht="15" hidden="1" customHeight="1" x14ac:dyDescent="0.25">
      <c r="A6674" s="6" t="s">
        <v>13715</v>
      </c>
      <c r="B6674" s="6" t="s">
        <v>24542</v>
      </c>
    </row>
    <row r="6675" spans="1:2" ht="15" hidden="1" customHeight="1" x14ac:dyDescent="0.25">
      <c r="A6675" s="6" t="s">
        <v>13716</v>
      </c>
      <c r="B6675" s="6" t="s">
        <v>14</v>
      </c>
    </row>
    <row r="6676" spans="1:2" ht="15" hidden="1" customHeight="1" x14ac:dyDescent="0.25">
      <c r="A6676" s="6" t="s">
        <v>13717</v>
      </c>
      <c r="B6676" s="6" t="s">
        <v>24554</v>
      </c>
    </row>
    <row r="6677" spans="1:2" ht="15" hidden="1" customHeight="1" x14ac:dyDescent="0.25">
      <c r="A6677" s="6" t="s">
        <v>13718</v>
      </c>
      <c r="B6677" s="6" t="s">
        <v>24555</v>
      </c>
    </row>
    <row r="6678" spans="1:2" ht="15" hidden="1" customHeight="1" x14ac:dyDescent="0.25">
      <c r="A6678" s="6" t="s">
        <v>7946</v>
      </c>
      <c r="B6678" s="6" t="s">
        <v>24556</v>
      </c>
    </row>
    <row r="6679" spans="1:2" ht="15" hidden="1" customHeight="1" x14ac:dyDescent="0.25">
      <c r="A6679" s="6" t="s">
        <v>13719</v>
      </c>
      <c r="B6679" s="6" t="s">
        <v>24557</v>
      </c>
    </row>
    <row r="6680" spans="1:2" ht="15" hidden="1" customHeight="1" x14ac:dyDescent="0.25">
      <c r="A6680" s="6" t="s">
        <v>13720</v>
      </c>
      <c r="B6680" s="6" t="s">
        <v>24558</v>
      </c>
    </row>
    <row r="6681" spans="1:2" ht="15" hidden="1" customHeight="1" x14ac:dyDescent="0.25">
      <c r="A6681" s="6" t="s">
        <v>13721</v>
      </c>
      <c r="B6681" s="6" t="s">
        <v>24559</v>
      </c>
    </row>
    <row r="6682" spans="1:2" ht="15" hidden="1" customHeight="1" x14ac:dyDescent="0.25">
      <c r="A6682" s="6" t="s">
        <v>13722</v>
      </c>
      <c r="B6682" s="6" t="s">
        <v>24560</v>
      </c>
    </row>
    <row r="6683" spans="1:2" ht="15" hidden="1" customHeight="1" x14ac:dyDescent="0.25">
      <c r="A6683" s="6" t="s">
        <v>7947</v>
      </c>
      <c r="B6683" s="6" t="s">
        <v>24561</v>
      </c>
    </row>
    <row r="6684" spans="1:2" ht="15" hidden="1" customHeight="1" x14ac:dyDescent="0.25">
      <c r="A6684" s="6" t="s">
        <v>13723</v>
      </c>
      <c r="B6684" s="6" t="s">
        <v>24562</v>
      </c>
    </row>
    <row r="6685" spans="1:2" ht="15" hidden="1" customHeight="1" x14ac:dyDescent="0.25">
      <c r="A6685" s="6" t="s">
        <v>13724</v>
      </c>
      <c r="B6685" s="6" t="s">
        <v>24563</v>
      </c>
    </row>
    <row r="6686" spans="1:2" ht="15" hidden="1" customHeight="1" x14ac:dyDescent="0.25">
      <c r="A6686" s="6" t="s">
        <v>13725</v>
      </c>
      <c r="B6686" s="6" t="s">
        <v>24564</v>
      </c>
    </row>
    <row r="6687" spans="1:2" ht="15" hidden="1" customHeight="1" x14ac:dyDescent="0.25">
      <c r="A6687" s="6" t="s">
        <v>13726</v>
      </c>
      <c r="B6687" s="6" t="s">
        <v>24565</v>
      </c>
    </row>
    <row r="6688" spans="1:2" ht="15" hidden="1" customHeight="1" x14ac:dyDescent="0.25">
      <c r="A6688" s="6" t="s">
        <v>13727</v>
      </c>
      <c r="B6688" s="6" t="s">
        <v>24566</v>
      </c>
    </row>
    <row r="6689" spans="1:2" ht="15" hidden="1" customHeight="1" x14ac:dyDescent="0.25">
      <c r="A6689" s="6" t="s">
        <v>2692</v>
      </c>
      <c r="B6689" s="6" t="s">
        <v>2693</v>
      </c>
    </row>
    <row r="6690" spans="1:2" ht="15" hidden="1" customHeight="1" x14ac:dyDescent="0.25">
      <c r="A6690" s="6" t="s">
        <v>7948</v>
      </c>
      <c r="B6690" s="6" t="s">
        <v>24567</v>
      </c>
    </row>
    <row r="6691" spans="1:2" ht="15" hidden="1" customHeight="1" x14ac:dyDescent="0.25">
      <c r="A6691" s="6" t="s">
        <v>7949</v>
      </c>
      <c r="B6691" s="6" t="s">
        <v>24568</v>
      </c>
    </row>
    <row r="6692" spans="1:2" ht="15" hidden="1" customHeight="1" x14ac:dyDescent="0.25">
      <c r="A6692" s="6" t="s">
        <v>13728</v>
      </c>
      <c r="B6692" s="6" t="s">
        <v>24569</v>
      </c>
    </row>
    <row r="6693" spans="1:2" ht="15" hidden="1" customHeight="1" x14ac:dyDescent="0.25">
      <c r="A6693" s="6" t="s">
        <v>7950</v>
      </c>
      <c r="B6693" s="6" t="s">
        <v>24570</v>
      </c>
    </row>
    <row r="6694" spans="1:2" ht="15" hidden="1" customHeight="1" x14ac:dyDescent="0.25">
      <c r="A6694" s="6" t="s">
        <v>7951</v>
      </c>
      <c r="B6694" s="6" t="s">
        <v>4237</v>
      </c>
    </row>
    <row r="6695" spans="1:2" ht="15" hidden="1" customHeight="1" x14ac:dyDescent="0.25">
      <c r="A6695" s="6" t="s">
        <v>13729</v>
      </c>
      <c r="B6695" s="6" t="s">
        <v>24571</v>
      </c>
    </row>
    <row r="6696" spans="1:2" ht="15" hidden="1" customHeight="1" x14ac:dyDescent="0.25">
      <c r="A6696" s="6" t="s">
        <v>13730</v>
      </c>
      <c r="B6696" s="6" t="s">
        <v>24572</v>
      </c>
    </row>
    <row r="6697" spans="1:2" ht="15" hidden="1" customHeight="1" x14ac:dyDescent="0.25">
      <c r="A6697" s="6" t="s">
        <v>13731</v>
      </c>
      <c r="B6697" s="6" t="s">
        <v>24573</v>
      </c>
    </row>
    <row r="6698" spans="1:2" ht="15" hidden="1" customHeight="1" x14ac:dyDescent="0.25">
      <c r="A6698" s="6" t="s">
        <v>13732</v>
      </c>
      <c r="B6698" s="6" t="s">
        <v>24574</v>
      </c>
    </row>
    <row r="6699" spans="1:2" ht="15" hidden="1" customHeight="1" x14ac:dyDescent="0.25">
      <c r="A6699" s="6" t="s">
        <v>13733</v>
      </c>
      <c r="B6699" s="6" t="s">
        <v>24575</v>
      </c>
    </row>
    <row r="6700" spans="1:2" ht="15" hidden="1" customHeight="1" x14ac:dyDescent="0.25">
      <c r="A6700" s="6" t="s">
        <v>7952</v>
      </c>
      <c r="B6700" s="6" t="s">
        <v>24576</v>
      </c>
    </row>
    <row r="6701" spans="1:2" ht="15" hidden="1" customHeight="1" x14ac:dyDescent="0.25">
      <c r="A6701" s="6" t="s">
        <v>13734</v>
      </c>
      <c r="B6701" s="6" t="s">
        <v>24577</v>
      </c>
    </row>
    <row r="6702" spans="1:2" ht="15" hidden="1" customHeight="1" x14ac:dyDescent="0.25">
      <c r="A6702" s="6" t="s">
        <v>13735</v>
      </c>
      <c r="B6702" s="6" t="s">
        <v>24578</v>
      </c>
    </row>
    <row r="6703" spans="1:2" ht="15" hidden="1" customHeight="1" x14ac:dyDescent="0.25">
      <c r="A6703" s="6" t="s">
        <v>7953</v>
      </c>
      <c r="B6703" s="6" t="s">
        <v>24579</v>
      </c>
    </row>
    <row r="6704" spans="1:2" ht="15" hidden="1" customHeight="1" x14ac:dyDescent="0.25">
      <c r="A6704" s="6" t="s">
        <v>13736</v>
      </c>
      <c r="B6704" s="6"/>
    </row>
    <row r="6705" spans="1:2" ht="15" hidden="1" customHeight="1" x14ac:dyDescent="0.25">
      <c r="A6705" s="6" t="s">
        <v>13737</v>
      </c>
      <c r="B6705" s="6" t="s">
        <v>4343</v>
      </c>
    </row>
    <row r="6706" spans="1:2" ht="15" hidden="1" customHeight="1" x14ac:dyDescent="0.25">
      <c r="A6706" s="6" t="s">
        <v>7954</v>
      </c>
      <c r="B6706" s="6" t="s">
        <v>24580</v>
      </c>
    </row>
    <row r="6707" spans="1:2" ht="15" hidden="1" customHeight="1" x14ac:dyDescent="0.25">
      <c r="A6707" s="6" t="s">
        <v>13738</v>
      </c>
      <c r="B6707" s="6" t="s">
        <v>24581</v>
      </c>
    </row>
    <row r="6708" spans="1:2" ht="15" hidden="1" customHeight="1" x14ac:dyDescent="0.25">
      <c r="A6708" s="6" t="s">
        <v>13739</v>
      </c>
      <c r="B6708" s="6" t="s">
        <v>24582</v>
      </c>
    </row>
    <row r="6709" spans="1:2" ht="15" hidden="1" customHeight="1" x14ac:dyDescent="0.25">
      <c r="A6709" s="6" t="s">
        <v>13740</v>
      </c>
      <c r="B6709" s="6" t="s">
        <v>24583</v>
      </c>
    </row>
    <row r="6710" spans="1:2" ht="15" hidden="1" customHeight="1" x14ac:dyDescent="0.25">
      <c r="A6710" s="6" t="s">
        <v>7955</v>
      </c>
      <c r="B6710" s="6"/>
    </row>
    <row r="6711" spans="1:2" ht="15" hidden="1" customHeight="1" x14ac:dyDescent="0.25">
      <c r="A6711" s="6" t="s">
        <v>7956</v>
      </c>
      <c r="B6711" s="6" t="s">
        <v>24584</v>
      </c>
    </row>
    <row r="6712" spans="1:2" ht="15" hidden="1" customHeight="1" x14ac:dyDescent="0.25">
      <c r="A6712" s="6" t="s">
        <v>13741</v>
      </c>
      <c r="B6712" s="6" t="s">
        <v>24585</v>
      </c>
    </row>
    <row r="6713" spans="1:2" ht="15" hidden="1" customHeight="1" x14ac:dyDescent="0.25">
      <c r="A6713" s="6" t="s">
        <v>13742</v>
      </c>
      <c r="B6713" s="6" t="s">
        <v>24586</v>
      </c>
    </row>
    <row r="6714" spans="1:2" ht="15" hidden="1" customHeight="1" x14ac:dyDescent="0.25">
      <c r="A6714" s="6" t="s">
        <v>13743</v>
      </c>
      <c r="B6714" s="6" t="s">
        <v>24587</v>
      </c>
    </row>
    <row r="6715" spans="1:2" ht="15" hidden="1" customHeight="1" x14ac:dyDescent="0.25">
      <c r="A6715" s="6" t="s">
        <v>7957</v>
      </c>
      <c r="B6715" s="6" t="s">
        <v>24588</v>
      </c>
    </row>
    <row r="6716" spans="1:2" ht="15" hidden="1" customHeight="1" x14ac:dyDescent="0.25">
      <c r="A6716" s="6" t="s">
        <v>13744</v>
      </c>
      <c r="B6716" s="6" t="s">
        <v>24589</v>
      </c>
    </row>
    <row r="6717" spans="1:2" ht="15" hidden="1" customHeight="1" x14ac:dyDescent="0.25">
      <c r="A6717" s="6" t="s">
        <v>7958</v>
      </c>
      <c r="B6717" s="6" t="s">
        <v>3582</v>
      </c>
    </row>
    <row r="6718" spans="1:2" ht="15" hidden="1" customHeight="1" x14ac:dyDescent="0.25">
      <c r="A6718" s="6" t="s">
        <v>13745</v>
      </c>
      <c r="B6718" s="6" t="s">
        <v>24590</v>
      </c>
    </row>
    <row r="6719" spans="1:2" ht="15" hidden="1" customHeight="1" x14ac:dyDescent="0.25">
      <c r="A6719" s="6" t="s">
        <v>13746</v>
      </c>
      <c r="B6719" s="6" t="s">
        <v>24591</v>
      </c>
    </row>
    <row r="6720" spans="1:2" ht="15" hidden="1" customHeight="1" x14ac:dyDescent="0.25">
      <c r="A6720" s="6" t="s">
        <v>13747</v>
      </c>
      <c r="B6720" s="6" t="s">
        <v>24592</v>
      </c>
    </row>
    <row r="6721" spans="1:2" ht="15" hidden="1" customHeight="1" x14ac:dyDescent="0.25">
      <c r="A6721" s="6" t="s">
        <v>13748</v>
      </c>
      <c r="B6721" s="6" t="s">
        <v>24593</v>
      </c>
    </row>
    <row r="6722" spans="1:2" ht="15" hidden="1" customHeight="1" x14ac:dyDescent="0.25">
      <c r="A6722" s="6" t="s">
        <v>7959</v>
      </c>
      <c r="B6722" s="6" t="s">
        <v>24589</v>
      </c>
    </row>
    <row r="6723" spans="1:2" ht="15" hidden="1" customHeight="1" x14ac:dyDescent="0.25">
      <c r="A6723" s="6" t="s">
        <v>7960</v>
      </c>
      <c r="B6723" s="6" t="s">
        <v>408</v>
      </c>
    </row>
    <row r="6724" spans="1:2" ht="15" hidden="1" customHeight="1" x14ac:dyDescent="0.25">
      <c r="A6724" s="6" t="s">
        <v>13749</v>
      </c>
      <c r="B6724" s="6" t="s">
        <v>24594</v>
      </c>
    </row>
    <row r="6725" spans="1:2" ht="15" hidden="1" customHeight="1" x14ac:dyDescent="0.25">
      <c r="A6725" s="6" t="s">
        <v>13750</v>
      </c>
      <c r="B6725" s="6" t="s">
        <v>24595</v>
      </c>
    </row>
    <row r="6726" spans="1:2" ht="15" hidden="1" customHeight="1" x14ac:dyDescent="0.25">
      <c r="A6726" s="6" t="s">
        <v>7961</v>
      </c>
      <c r="B6726" s="6" t="s">
        <v>24596</v>
      </c>
    </row>
    <row r="6727" spans="1:2" ht="15" hidden="1" customHeight="1" x14ac:dyDescent="0.25">
      <c r="A6727" s="6" t="s">
        <v>13751</v>
      </c>
      <c r="B6727" s="6" t="s">
        <v>24597</v>
      </c>
    </row>
    <row r="6728" spans="1:2" ht="15" hidden="1" customHeight="1" x14ac:dyDescent="0.25">
      <c r="A6728" s="6" t="s">
        <v>13752</v>
      </c>
      <c r="B6728" s="6" t="s">
        <v>409</v>
      </c>
    </row>
    <row r="6729" spans="1:2" ht="15" hidden="1" customHeight="1" x14ac:dyDescent="0.25">
      <c r="A6729" s="6" t="s">
        <v>7962</v>
      </c>
      <c r="B6729" s="6" t="s">
        <v>24598</v>
      </c>
    </row>
    <row r="6730" spans="1:2" ht="15" hidden="1" customHeight="1" x14ac:dyDescent="0.25">
      <c r="A6730" s="6" t="s">
        <v>13753</v>
      </c>
      <c r="B6730" s="6" t="s">
        <v>24599</v>
      </c>
    </row>
    <row r="6731" spans="1:2" ht="15" hidden="1" customHeight="1" x14ac:dyDescent="0.25">
      <c r="A6731" s="6" t="s">
        <v>13754</v>
      </c>
      <c r="B6731" s="6" t="s">
        <v>24600</v>
      </c>
    </row>
    <row r="6732" spans="1:2" ht="15" hidden="1" customHeight="1" x14ac:dyDescent="0.25">
      <c r="A6732" s="6" t="s">
        <v>7963</v>
      </c>
      <c r="B6732" s="6" t="s">
        <v>24601</v>
      </c>
    </row>
    <row r="6733" spans="1:2" ht="15" hidden="1" customHeight="1" x14ac:dyDescent="0.25">
      <c r="A6733" s="6" t="s">
        <v>13755</v>
      </c>
      <c r="B6733" s="6" t="s">
        <v>5625</v>
      </c>
    </row>
    <row r="6734" spans="1:2" ht="15" hidden="1" customHeight="1" x14ac:dyDescent="0.25">
      <c r="A6734" s="6" t="s">
        <v>13756</v>
      </c>
      <c r="B6734" s="6" t="s">
        <v>24602</v>
      </c>
    </row>
    <row r="6735" spans="1:2" ht="15" hidden="1" customHeight="1" x14ac:dyDescent="0.25">
      <c r="A6735" s="6" t="s">
        <v>13757</v>
      </c>
      <c r="B6735" s="6" t="s">
        <v>5625</v>
      </c>
    </row>
    <row r="6736" spans="1:2" ht="15" hidden="1" customHeight="1" x14ac:dyDescent="0.25">
      <c r="A6736" s="6" t="s">
        <v>7964</v>
      </c>
      <c r="B6736" s="6" t="s">
        <v>24603</v>
      </c>
    </row>
    <row r="6737" spans="1:2" ht="15" hidden="1" customHeight="1" x14ac:dyDescent="0.25">
      <c r="A6737" s="6" t="s">
        <v>7965</v>
      </c>
      <c r="B6737" s="6" t="s">
        <v>24604</v>
      </c>
    </row>
    <row r="6738" spans="1:2" ht="15" hidden="1" customHeight="1" x14ac:dyDescent="0.25">
      <c r="A6738" s="6" t="s">
        <v>7966</v>
      </c>
      <c r="B6738" s="6" t="s">
        <v>24605</v>
      </c>
    </row>
    <row r="6739" spans="1:2" ht="15" hidden="1" customHeight="1" x14ac:dyDescent="0.25">
      <c r="A6739" s="6" t="s">
        <v>13758</v>
      </c>
      <c r="B6739" s="6" t="s">
        <v>24606</v>
      </c>
    </row>
    <row r="6740" spans="1:2" ht="15" hidden="1" customHeight="1" x14ac:dyDescent="0.25">
      <c r="A6740" s="6" t="s">
        <v>13759</v>
      </c>
      <c r="B6740" s="6" t="s">
        <v>24607</v>
      </c>
    </row>
    <row r="6741" spans="1:2" ht="15" hidden="1" customHeight="1" x14ac:dyDescent="0.25">
      <c r="A6741" s="6" t="s">
        <v>7967</v>
      </c>
      <c r="B6741" s="6" t="s">
        <v>24608</v>
      </c>
    </row>
    <row r="6742" spans="1:2" ht="15" hidden="1" customHeight="1" x14ac:dyDescent="0.25">
      <c r="A6742" s="6" t="s">
        <v>13760</v>
      </c>
      <c r="B6742" s="6" t="s">
        <v>24604</v>
      </c>
    </row>
    <row r="6743" spans="1:2" ht="15" hidden="1" customHeight="1" x14ac:dyDescent="0.25">
      <c r="A6743" s="6" t="s">
        <v>7968</v>
      </c>
      <c r="B6743" s="6" t="s">
        <v>24608</v>
      </c>
    </row>
    <row r="6744" spans="1:2" ht="15" hidden="1" customHeight="1" x14ac:dyDescent="0.25">
      <c r="A6744" s="6" t="s">
        <v>13761</v>
      </c>
      <c r="B6744" s="6" t="s">
        <v>24609</v>
      </c>
    </row>
    <row r="6745" spans="1:2" ht="15" hidden="1" customHeight="1" x14ac:dyDescent="0.25">
      <c r="A6745" s="6" t="s">
        <v>7969</v>
      </c>
      <c r="B6745" s="6" t="s">
        <v>24610</v>
      </c>
    </row>
    <row r="6746" spans="1:2" ht="15" hidden="1" customHeight="1" x14ac:dyDescent="0.25">
      <c r="A6746" s="6" t="s">
        <v>13762</v>
      </c>
      <c r="B6746" s="6" t="s">
        <v>24611</v>
      </c>
    </row>
    <row r="6747" spans="1:2" ht="15" hidden="1" customHeight="1" x14ac:dyDescent="0.25">
      <c r="A6747" s="6" t="s">
        <v>7970</v>
      </c>
      <c r="B6747" s="6" t="s">
        <v>7971</v>
      </c>
    </row>
    <row r="6748" spans="1:2" ht="15" hidden="1" customHeight="1" x14ac:dyDescent="0.25">
      <c r="A6748" s="6" t="s">
        <v>7972</v>
      </c>
      <c r="B6748" s="6" t="s">
        <v>24612</v>
      </c>
    </row>
    <row r="6749" spans="1:2" ht="15" hidden="1" customHeight="1" x14ac:dyDescent="0.25">
      <c r="A6749" s="6" t="s">
        <v>13763</v>
      </c>
      <c r="B6749" s="6" t="s">
        <v>24613</v>
      </c>
    </row>
    <row r="6750" spans="1:2" ht="15" hidden="1" customHeight="1" x14ac:dyDescent="0.25">
      <c r="A6750" s="6" t="s">
        <v>13764</v>
      </c>
      <c r="B6750" s="6" t="s">
        <v>777</v>
      </c>
    </row>
    <row r="6751" spans="1:2" ht="15" hidden="1" customHeight="1" x14ac:dyDescent="0.25">
      <c r="A6751" s="6" t="s">
        <v>13765</v>
      </c>
      <c r="B6751" s="6" t="s">
        <v>24614</v>
      </c>
    </row>
    <row r="6752" spans="1:2" ht="15" hidden="1" customHeight="1" x14ac:dyDescent="0.25">
      <c r="A6752" s="6" t="s">
        <v>7973</v>
      </c>
      <c r="B6752" s="6" t="s">
        <v>24615</v>
      </c>
    </row>
    <row r="6753" spans="1:2" ht="15" hidden="1" customHeight="1" x14ac:dyDescent="0.25">
      <c r="A6753" s="6" t="s">
        <v>21058</v>
      </c>
      <c r="B6753" s="6"/>
    </row>
    <row r="6754" spans="1:2" ht="15" hidden="1" customHeight="1" x14ac:dyDescent="0.25">
      <c r="A6754" s="6" t="s">
        <v>272</v>
      </c>
      <c r="B6754" s="6" t="s">
        <v>24616</v>
      </c>
    </row>
    <row r="6755" spans="1:2" ht="15" hidden="1" customHeight="1" x14ac:dyDescent="0.25">
      <c r="A6755" s="6" t="s">
        <v>13766</v>
      </c>
      <c r="B6755" s="6" t="s">
        <v>11261</v>
      </c>
    </row>
    <row r="6756" spans="1:2" ht="15" hidden="1" customHeight="1" x14ac:dyDescent="0.25">
      <c r="A6756" s="6" t="s">
        <v>13767</v>
      </c>
      <c r="B6756" s="6" t="s">
        <v>195</v>
      </c>
    </row>
    <row r="6757" spans="1:2" ht="15" hidden="1" customHeight="1" x14ac:dyDescent="0.25">
      <c r="A6757" s="6" t="s">
        <v>13768</v>
      </c>
      <c r="B6757" s="6" t="s">
        <v>24617</v>
      </c>
    </row>
    <row r="6758" spans="1:2" ht="15" hidden="1" customHeight="1" x14ac:dyDescent="0.25">
      <c r="A6758" s="6" t="s">
        <v>13769</v>
      </c>
      <c r="B6758" s="6" t="s">
        <v>24618</v>
      </c>
    </row>
    <row r="6759" spans="1:2" ht="15" hidden="1" customHeight="1" x14ac:dyDescent="0.25">
      <c r="A6759" s="6" t="s">
        <v>13770</v>
      </c>
      <c r="B6759" s="6" t="s">
        <v>24619</v>
      </c>
    </row>
    <row r="6760" spans="1:2" ht="15" hidden="1" customHeight="1" x14ac:dyDescent="0.25">
      <c r="A6760" s="6" t="s">
        <v>13771</v>
      </c>
      <c r="B6760" s="6" t="s">
        <v>24620</v>
      </c>
    </row>
    <row r="6761" spans="1:2" ht="15" hidden="1" customHeight="1" x14ac:dyDescent="0.25">
      <c r="A6761" s="6" t="s">
        <v>13772</v>
      </c>
      <c r="B6761" s="6" t="s">
        <v>24621</v>
      </c>
    </row>
    <row r="6762" spans="1:2" ht="15" hidden="1" customHeight="1" x14ac:dyDescent="0.25">
      <c r="A6762" s="6" t="s">
        <v>13773</v>
      </c>
      <c r="B6762" s="6" t="s">
        <v>24622</v>
      </c>
    </row>
    <row r="6763" spans="1:2" ht="15" hidden="1" customHeight="1" x14ac:dyDescent="0.25">
      <c r="A6763" s="6" t="s">
        <v>13774</v>
      </c>
      <c r="B6763" s="6" t="s">
        <v>24623</v>
      </c>
    </row>
    <row r="6764" spans="1:2" ht="15" hidden="1" customHeight="1" x14ac:dyDescent="0.25">
      <c r="A6764" s="6" t="s">
        <v>21059</v>
      </c>
      <c r="B6764" s="6"/>
    </row>
    <row r="6765" spans="1:2" ht="15" hidden="1" customHeight="1" x14ac:dyDescent="0.25">
      <c r="A6765" s="6" t="s">
        <v>11260</v>
      </c>
      <c r="B6765" s="6" t="s">
        <v>11261</v>
      </c>
    </row>
    <row r="6766" spans="1:2" ht="15" hidden="1" customHeight="1" x14ac:dyDescent="0.25">
      <c r="A6766" s="6" t="s">
        <v>328</v>
      </c>
      <c r="B6766" s="6" t="s">
        <v>24624</v>
      </c>
    </row>
    <row r="6767" spans="1:2" ht="15" hidden="1" customHeight="1" x14ac:dyDescent="0.25">
      <c r="A6767" s="6" t="s">
        <v>13775</v>
      </c>
      <c r="B6767" s="6" t="s">
        <v>24625</v>
      </c>
    </row>
    <row r="6768" spans="1:2" ht="15" hidden="1" customHeight="1" x14ac:dyDescent="0.25">
      <c r="A6768" s="6" t="s">
        <v>13776</v>
      </c>
      <c r="B6768" s="6" t="s">
        <v>24626</v>
      </c>
    </row>
    <row r="6769" spans="1:2" ht="15" hidden="1" customHeight="1" x14ac:dyDescent="0.25">
      <c r="A6769" s="6" t="s">
        <v>7974</v>
      </c>
      <c r="B6769" s="6"/>
    </row>
    <row r="6770" spans="1:2" ht="15" hidden="1" customHeight="1" x14ac:dyDescent="0.25">
      <c r="A6770" s="6" t="s">
        <v>13777</v>
      </c>
      <c r="B6770" s="6" t="s">
        <v>507</v>
      </c>
    </row>
    <row r="6771" spans="1:2" ht="15" hidden="1" customHeight="1" x14ac:dyDescent="0.25">
      <c r="A6771" s="6" t="s">
        <v>13778</v>
      </c>
      <c r="B6771" s="6" t="s">
        <v>24627</v>
      </c>
    </row>
    <row r="6772" spans="1:2" ht="15" hidden="1" customHeight="1" x14ac:dyDescent="0.25">
      <c r="A6772" s="6" t="s">
        <v>7975</v>
      </c>
      <c r="B6772" s="6" t="s">
        <v>24628</v>
      </c>
    </row>
    <row r="6773" spans="1:2" ht="15" hidden="1" customHeight="1" x14ac:dyDescent="0.25">
      <c r="A6773" s="6" t="s">
        <v>13779</v>
      </c>
      <c r="B6773" s="6" t="s">
        <v>24629</v>
      </c>
    </row>
    <row r="6774" spans="1:2" ht="15" hidden="1" customHeight="1" x14ac:dyDescent="0.25">
      <c r="A6774" s="6" t="s">
        <v>13780</v>
      </c>
      <c r="B6774" s="6" t="s">
        <v>24630</v>
      </c>
    </row>
    <row r="6775" spans="1:2" ht="15" hidden="1" customHeight="1" x14ac:dyDescent="0.25">
      <c r="A6775" s="6" t="s">
        <v>7976</v>
      </c>
      <c r="B6775" s="6" t="s">
        <v>24631</v>
      </c>
    </row>
    <row r="6776" spans="1:2" ht="15" hidden="1" customHeight="1" x14ac:dyDescent="0.25">
      <c r="A6776" s="6" t="s">
        <v>5504</v>
      </c>
      <c r="B6776" s="6" t="s">
        <v>3251</v>
      </c>
    </row>
    <row r="6777" spans="1:2" ht="15" hidden="1" customHeight="1" x14ac:dyDescent="0.25">
      <c r="A6777" s="6" t="s">
        <v>13781</v>
      </c>
      <c r="B6777" s="6" t="s">
        <v>21213</v>
      </c>
    </row>
    <row r="6778" spans="1:2" ht="15" hidden="1" customHeight="1" x14ac:dyDescent="0.25">
      <c r="A6778" s="6" t="s">
        <v>13782</v>
      </c>
      <c r="B6778" s="6" t="s">
        <v>752</v>
      </c>
    </row>
    <row r="6779" spans="1:2" ht="15" hidden="1" customHeight="1" x14ac:dyDescent="0.25">
      <c r="A6779" s="6" t="s">
        <v>13783</v>
      </c>
      <c r="B6779" s="6" t="s">
        <v>519</v>
      </c>
    </row>
    <row r="6780" spans="1:2" ht="15" hidden="1" customHeight="1" x14ac:dyDescent="0.25">
      <c r="A6780" s="6" t="s">
        <v>13784</v>
      </c>
      <c r="B6780" s="6" t="s">
        <v>1650</v>
      </c>
    </row>
    <row r="6781" spans="1:2" ht="15" hidden="1" customHeight="1" x14ac:dyDescent="0.25">
      <c r="A6781" s="6" t="s">
        <v>13785</v>
      </c>
      <c r="B6781" s="6" t="s">
        <v>381</v>
      </c>
    </row>
    <row r="6782" spans="1:2" ht="15" hidden="1" customHeight="1" x14ac:dyDescent="0.25">
      <c r="A6782" s="6" t="s">
        <v>13786</v>
      </c>
      <c r="B6782" s="6" t="s">
        <v>24632</v>
      </c>
    </row>
    <row r="6783" spans="1:2" ht="15" hidden="1" customHeight="1" x14ac:dyDescent="0.25">
      <c r="A6783" s="6" t="s">
        <v>13787</v>
      </c>
      <c r="B6783" s="6" t="s">
        <v>507</v>
      </c>
    </row>
    <row r="6784" spans="1:2" ht="15" hidden="1" customHeight="1" x14ac:dyDescent="0.25">
      <c r="A6784" s="6" t="s">
        <v>7977</v>
      </c>
      <c r="B6784" s="6" t="s">
        <v>520</v>
      </c>
    </row>
    <row r="6785" spans="1:2" ht="15" hidden="1" customHeight="1" x14ac:dyDescent="0.25">
      <c r="A6785" s="6" t="s">
        <v>13788</v>
      </c>
      <c r="B6785" s="6" t="s">
        <v>5909</v>
      </c>
    </row>
    <row r="6786" spans="1:2" ht="15" hidden="1" customHeight="1" x14ac:dyDescent="0.25">
      <c r="A6786" s="6" t="s">
        <v>13789</v>
      </c>
      <c r="B6786" s="6" t="s">
        <v>24633</v>
      </c>
    </row>
    <row r="6787" spans="1:2" ht="15" hidden="1" customHeight="1" x14ac:dyDescent="0.25">
      <c r="A6787" s="6" t="s">
        <v>13790</v>
      </c>
      <c r="B6787" s="6" t="s">
        <v>410</v>
      </c>
    </row>
    <row r="6788" spans="1:2" ht="15" hidden="1" customHeight="1" x14ac:dyDescent="0.25">
      <c r="A6788" s="6" t="s">
        <v>13791</v>
      </c>
      <c r="B6788" s="6" t="s">
        <v>24634</v>
      </c>
    </row>
    <row r="6789" spans="1:2" ht="15" hidden="1" customHeight="1" x14ac:dyDescent="0.25">
      <c r="A6789" s="6" t="s">
        <v>7978</v>
      </c>
      <c r="B6789" s="6" t="s">
        <v>7979</v>
      </c>
    </row>
    <row r="6790" spans="1:2" ht="15" hidden="1" customHeight="1" x14ac:dyDescent="0.25">
      <c r="A6790" s="6" t="s">
        <v>7980</v>
      </c>
      <c r="B6790" s="6" t="s">
        <v>24635</v>
      </c>
    </row>
    <row r="6791" spans="1:2" ht="15" hidden="1" customHeight="1" x14ac:dyDescent="0.25">
      <c r="A6791" s="6" t="s">
        <v>7981</v>
      </c>
      <c r="B6791" s="6" t="s">
        <v>7982</v>
      </c>
    </row>
    <row r="6792" spans="1:2" ht="15" hidden="1" customHeight="1" x14ac:dyDescent="0.25">
      <c r="A6792" s="6" t="s">
        <v>13792</v>
      </c>
      <c r="B6792" s="6" t="s">
        <v>24636</v>
      </c>
    </row>
    <row r="6793" spans="1:2" ht="15" hidden="1" customHeight="1" x14ac:dyDescent="0.25">
      <c r="A6793" s="6" t="s">
        <v>7983</v>
      </c>
      <c r="B6793" s="6" t="s">
        <v>411</v>
      </c>
    </row>
    <row r="6794" spans="1:2" ht="15" hidden="1" customHeight="1" x14ac:dyDescent="0.25">
      <c r="A6794" s="6" t="s">
        <v>7984</v>
      </c>
      <c r="B6794" s="6" t="s">
        <v>24637</v>
      </c>
    </row>
    <row r="6795" spans="1:2" ht="15" hidden="1" customHeight="1" x14ac:dyDescent="0.25">
      <c r="A6795" s="6" t="s">
        <v>7985</v>
      </c>
      <c r="B6795" s="6" t="s">
        <v>24638</v>
      </c>
    </row>
    <row r="6796" spans="1:2" ht="15" hidden="1" customHeight="1" x14ac:dyDescent="0.25">
      <c r="A6796" s="6" t="s">
        <v>21060</v>
      </c>
      <c r="B6796" s="6"/>
    </row>
    <row r="6797" spans="1:2" ht="15" hidden="1" customHeight="1" x14ac:dyDescent="0.25">
      <c r="A6797" s="6" t="s">
        <v>7986</v>
      </c>
      <c r="B6797" s="6" t="s">
        <v>24627</v>
      </c>
    </row>
    <row r="6798" spans="1:2" ht="15" hidden="1" customHeight="1" x14ac:dyDescent="0.25">
      <c r="A6798" s="6" t="s">
        <v>1230</v>
      </c>
      <c r="B6798" s="6"/>
    </row>
    <row r="6799" spans="1:2" ht="15" hidden="1" customHeight="1" x14ac:dyDescent="0.25">
      <c r="A6799" s="6" t="s">
        <v>13793</v>
      </c>
      <c r="B6799" s="6" t="s">
        <v>24639</v>
      </c>
    </row>
    <row r="6800" spans="1:2" ht="15" hidden="1" customHeight="1" x14ac:dyDescent="0.25">
      <c r="A6800" s="6" t="s">
        <v>7987</v>
      </c>
      <c r="B6800" s="6" t="s">
        <v>24640</v>
      </c>
    </row>
    <row r="6801" spans="1:2" ht="15" hidden="1" customHeight="1" x14ac:dyDescent="0.25">
      <c r="A6801" s="6" t="s">
        <v>5836</v>
      </c>
      <c r="B6801" s="6"/>
    </row>
    <row r="6802" spans="1:2" ht="15" hidden="1" customHeight="1" x14ac:dyDescent="0.25">
      <c r="A6802" s="6" t="s">
        <v>13794</v>
      </c>
      <c r="B6802" s="6" t="s">
        <v>24641</v>
      </c>
    </row>
    <row r="6803" spans="1:2" ht="15" hidden="1" customHeight="1" x14ac:dyDescent="0.25">
      <c r="A6803" s="6" t="s">
        <v>7988</v>
      </c>
      <c r="B6803" s="6" t="s">
        <v>24642</v>
      </c>
    </row>
    <row r="6804" spans="1:2" ht="15" hidden="1" customHeight="1" x14ac:dyDescent="0.25">
      <c r="A6804" s="6" t="s">
        <v>13795</v>
      </c>
      <c r="B6804" s="6" t="s">
        <v>24632</v>
      </c>
    </row>
    <row r="6805" spans="1:2" ht="15" hidden="1" customHeight="1" x14ac:dyDescent="0.25">
      <c r="A6805" s="6" t="s">
        <v>7989</v>
      </c>
      <c r="B6805" s="6" t="s">
        <v>21220</v>
      </c>
    </row>
    <row r="6806" spans="1:2" ht="15" hidden="1" customHeight="1" x14ac:dyDescent="0.25">
      <c r="A6806" s="6" t="s">
        <v>21061</v>
      </c>
      <c r="B6806" s="6"/>
    </row>
    <row r="6807" spans="1:2" ht="15" hidden="1" customHeight="1" x14ac:dyDescent="0.25">
      <c r="A6807" s="6" t="s">
        <v>13796</v>
      </c>
      <c r="B6807" s="6" t="s">
        <v>24643</v>
      </c>
    </row>
    <row r="6808" spans="1:2" ht="15" hidden="1" customHeight="1" x14ac:dyDescent="0.25">
      <c r="A6808" s="6" t="s">
        <v>13797</v>
      </c>
      <c r="B6808" s="6" t="s">
        <v>24644</v>
      </c>
    </row>
    <row r="6809" spans="1:2" ht="15" hidden="1" customHeight="1" x14ac:dyDescent="0.25">
      <c r="A6809" s="6" t="s">
        <v>7990</v>
      </c>
      <c r="B6809" s="6" t="s">
        <v>24645</v>
      </c>
    </row>
    <row r="6810" spans="1:2" ht="15" hidden="1" customHeight="1" x14ac:dyDescent="0.25">
      <c r="A6810" s="6" t="s">
        <v>7991</v>
      </c>
      <c r="B6810" s="6" t="s">
        <v>1701</v>
      </c>
    </row>
    <row r="6811" spans="1:2" ht="15" hidden="1" customHeight="1" x14ac:dyDescent="0.25">
      <c r="A6811" s="6" t="s">
        <v>7992</v>
      </c>
      <c r="B6811" s="6" t="s">
        <v>24646</v>
      </c>
    </row>
    <row r="6812" spans="1:2" ht="15" hidden="1" customHeight="1" x14ac:dyDescent="0.25">
      <c r="A6812" s="6" t="s">
        <v>13798</v>
      </c>
      <c r="B6812" s="6" t="s">
        <v>24647</v>
      </c>
    </row>
    <row r="6813" spans="1:2" ht="15" hidden="1" customHeight="1" x14ac:dyDescent="0.25">
      <c r="A6813" s="6" t="s">
        <v>7993</v>
      </c>
      <c r="B6813" s="6" t="s">
        <v>1189</v>
      </c>
    </row>
    <row r="6814" spans="1:2" ht="15" hidden="1" customHeight="1" x14ac:dyDescent="0.25">
      <c r="A6814" s="6" t="s">
        <v>13799</v>
      </c>
      <c r="B6814" s="6" t="s">
        <v>24648</v>
      </c>
    </row>
    <row r="6815" spans="1:2" ht="15" hidden="1" customHeight="1" x14ac:dyDescent="0.25">
      <c r="A6815" s="6" t="s">
        <v>1503</v>
      </c>
      <c r="B6815" s="6" t="s">
        <v>1504</v>
      </c>
    </row>
    <row r="6816" spans="1:2" ht="15" hidden="1" customHeight="1" x14ac:dyDescent="0.25">
      <c r="A6816" s="6" t="s">
        <v>13800</v>
      </c>
      <c r="B6816" s="6" t="s">
        <v>24649</v>
      </c>
    </row>
    <row r="6817" spans="1:2" ht="15" hidden="1" customHeight="1" x14ac:dyDescent="0.25">
      <c r="A6817" s="6" t="s">
        <v>7994</v>
      </c>
      <c r="B6817" s="6" t="s">
        <v>24650</v>
      </c>
    </row>
    <row r="6818" spans="1:2" ht="15" hidden="1" customHeight="1" x14ac:dyDescent="0.25">
      <c r="A6818" s="6" t="s">
        <v>7995</v>
      </c>
      <c r="B6818" s="6" t="s">
        <v>24651</v>
      </c>
    </row>
    <row r="6819" spans="1:2" ht="15" hidden="1" customHeight="1" x14ac:dyDescent="0.25">
      <c r="A6819" s="6" t="s">
        <v>21062</v>
      </c>
      <c r="B6819" s="6"/>
    </row>
    <row r="6820" spans="1:2" ht="15" hidden="1" customHeight="1" x14ac:dyDescent="0.25">
      <c r="A6820" s="6" t="s">
        <v>7996</v>
      </c>
      <c r="B6820" s="6"/>
    </row>
    <row r="6821" spans="1:2" ht="15" hidden="1" customHeight="1" x14ac:dyDescent="0.25">
      <c r="A6821" s="6" t="s">
        <v>7997</v>
      </c>
      <c r="B6821" s="6" t="s">
        <v>3307</v>
      </c>
    </row>
    <row r="6822" spans="1:2" ht="15" hidden="1" customHeight="1" x14ac:dyDescent="0.25">
      <c r="A6822" s="6" t="s">
        <v>7998</v>
      </c>
      <c r="B6822" s="6" t="s">
        <v>3804</v>
      </c>
    </row>
    <row r="6823" spans="1:2" ht="15" hidden="1" customHeight="1" x14ac:dyDescent="0.25">
      <c r="A6823" s="6" t="s">
        <v>7999</v>
      </c>
      <c r="B6823" s="6"/>
    </row>
    <row r="6824" spans="1:2" ht="15" hidden="1" customHeight="1" x14ac:dyDescent="0.25">
      <c r="A6824" s="6" t="s">
        <v>10957</v>
      </c>
      <c r="B6824" s="6"/>
    </row>
    <row r="6825" spans="1:2" ht="15" hidden="1" customHeight="1" x14ac:dyDescent="0.25">
      <c r="A6825" s="6" t="s">
        <v>21063</v>
      </c>
      <c r="B6825" s="6" t="s">
        <v>24652</v>
      </c>
    </row>
    <row r="6826" spans="1:2" ht="15" hidden="1" customHeight="1" x14ac:dyDescent="0.25">
      <c r="A6826" s="6" t="s">
        <v>32986</v>
      </c>
      <c r="B6826" s="6" t="s">
        <v>32987</v>
      </c>
    </row>
    <row r="6827" spans="1:2" ht="15" hidden="1" customHeight="1" x14ac:dyDescent="0.25">
      <c r="A6827" s="6" t="s">
        <v>685</v>
      </c>
      <c r="B6827" s="6" t="s">
        <v>686</v>
      </c>
    </row>
    <row r="6828" spans="1:2" ht="15" hidden="1" customHeight="1" x14ac:dyDescent="0.25">
      <c r="A6828" s="6" t="s">
        <v>13801</v>
      </c>
      <c r="B6828" s="6" t="s">
        <v>24653</v>
      </c>
    </row>
    <row r="6829" spans="1:2" ht="15" hidden="1" customHeight="1" x14ac:dyDescent="0.25">
      <c r="A6829" s="6" t="s">
        <v>13802</v>
      </c>
      <c r="B6829" s="6" t="s">
        <v>24654</v>
      </c>
    </row>
    <row r="6830" spans="1:2" ht="15" hidden="1" customHeight="1" x14ac:dyDescent="0.25">
      <c r="A6830" s="6" t="s">
        <v>8000</v>
      </c>
      <c r="B6830" s="6" t="s">
        <v>24655</v>
      </c>
    </row>
    <row r="6831" spans="1:2" ht="15" hidden="1" customHeight="1" x14ac:dyDescent="0.25">
      <c r="A6831" s="6" t="s">
        <v>8001</v>
      </c>
      <c r="B6831" s="6" t="s">
        <v>24656</v>
      </c>
    </row>
    <row r="6832" spans="1:2" ht="15" hidden="1" customHeight="1" x14ac:dyDescent="0.25">
      <c r="A6832" s="6" t="s">
        <v>10958</v>
      </c>
      <c r="B6832" s="6" t="s">
        <v>24657</v>
      </c>
    </row>
    <row r="6833" spans="1:2" ht="15" hidden="1" customHeight="1" x14ac:dyDescent="0.25">
      <c r="A6833" s="6" t="s">
        <v>10959</v>
      </c>
      <c r="B6833" s="6" t="s">
        <v>24658</v>
      </c>
    </row>
    <row r="6834" spans="1:2" ht="15" hidden="1" customHeight="1" x14ac:dyDescent="0.25">
      <c r="A6834" s="6" t="s">
        <v>10960</v>
      </c>
      <c r="B6834" s="6" t="s">
        <v>24659</v>
      </c>
    </row>
    <row r="6835" spans="1:2" ht="15" hidden="1" customHeight="1" x14ac:dyDescent="0.25">
      <c r="A6835" s="6" t="s">
        <v>13803</v>
      </c>
      <c r="B6835" s="6" t="s">
        <v>24660</v>
      </c>
    </row>
    <row r="6836" spans="1:2" ht="15" hidden="1" customHeight="1" x14ac:dyDescent="0.25">
      <c r="A6836" s="6" t="s">
        <v>21064</v>
      </c>
      <c r="B6836" s="6" t="s">
        <v>24661</v>
      </c>
    </row>
    <row r="6837" spans="1:2" ht="15" hidden="1" customHeight="1" x14ac:dyDescent="0.25">
      <c r="A6837" s="6" t="s">
        <v>13804</v>
      </c>
      <c r="B6837" s="6" t="s">
        <v>24662</v>
      </c>
    </row>
    <row r="6838" spans="1:2" ht="15" hidden="1" customHeight="1" x14ac:dyDescent="0.25">
      <c r="A6838" s="6" t="s">
        <v>757</v>
      </c>
      <c r="B6838" s="6" t="s">
        <v>758</v>
      </c>
    </row>
    <row r="6839" spans="1:2" ht="15" hidden="1" customHeight="1" x14ac:dyDescent="0.25">
      <c r="A6839" s="6" t="s">
        <v>13805</v>
      </c>
      <c r="B6839" s="6" t="s">
        <v>24663</v>
      </c>
    </row>
    <row r="6840" spans="1:2" ht="15" hidden="1" customHeight="1" x14ac:dyDescent="0.25">
      <c r="A6840" s="6" t="s">
        <v>8002</v>
      </c>
      <c r="B6840" s="6" t="s">
        <v>24664</v>
      </c>
    </row>
    <row r="6841" spans="1:2" ht="15" hidden="1" customHeight="1" x14ac:dyDescent="0.25">
      <c r="A6841" s="6" t="s">
        <v>13806</v>
      </c>
      <c r="B6841" s="6" t="s">
        <v>24665</v>
      </c>
    </row>
    <row r="6842" spans="1:2" ht="15" hidden="1" customHeight="1" x14ac:dyDescent="0.25">
      <c r="A6842" s="6" t="s">
        <v>13807</v>
      </c>
      <c r="B6842" s="6" t="s">
        <v>24666</v>
      </c>
    </row>
    <row r="6843" spans="1:2" ht="15" hidden="1" customHeight="1" x14ac:dyDescent="0.25">
      <c r="A6843" s="6" t="s">
        <v>8003</v>
      </c>
      <c r="B6843" s="6" t="s">
        <v>24667</v>
      </c>
    </row>
    <row r="6844" spans="1:2" ht="15" hidden="1" customHeight="1" x14ac:dyDescent="0.25">
      <c r="A6844" s="6" t="s">
        <v>13808</v>
      </c>
      <c r="B6844" s="6" t="s">
        <v>24668</v>
      </c>
    </row>
    <row r="6845" spans="1:2" ht="15" hidden="1" customHeight="1" x14ac:dyDescent="0.25">
      <c r="A6845" s="6" t="s">
        <v>8004</v>
      </c>
      <c r="B6845" s="6" t="s">
        <v>24669</v>
      </c>
    </row>
    <row r="6846" spans="1:2" ht="15" hidden="1" customHeight="1" x14ac:dyDescent="0.25">
      <c r="A6846" s="6" t="s">
        <v>8005</v>
      </c>
      <c r="B6846" s="6" t="s">
        <v>24670</v>
      </c>
    </row>
    <row r="6847" spans="1:2" ht="15" hidden="1" customHeight="1" x14ac:dyDescent="0.25">
      <c r="A6847" s="6" t="s">
        <v>8006</v>
      </c>
      <c r="B6847" s="6" t="s">
        <v>24671</v>
      </c>
    </row>
    <row r="6848" spans="1:2" ht="15" hidden="1" customHeight="1" x14ac:dyDescent="0.25">
      <c r="A6848" s="6" t="s">
        <v>13809</v>
      </c>
      <c r="B6848" s="6" t="s">
        <v>24672</v>
      </c>
    </row>
    <row r="6849" spans="1:2" ht="15" hidden="1" customHeight="1" x14ac:dyDescent="0.25">
      <c r="A6849" s="6" t="s">
        <v>13810</v>
      </c>
      <c r="B6849" s="6" t="s">
        <v>24673</v>
      </c>
    </row>
    <row r="6850" spans="1:2" ht="15" hidden="1" customHeight="1" x14ac:dyDescent="0.25">
      <c r="A6850" s="6" t="s">
        <v>13811</v>
      </c>
      <c r="B6850" s="6" t="s">
        <v>24674</v>
      </c>
    </row>
    <row r="6851" spans="1:2" ht="15" hidden="1" customHeight="1" x14ac:dyDescent="0.25">
      <c r="A6851" s="6" t="s">
        <v>13812</v>
      </c>
      <c r="B6851" s="6" t="s">
        <v>24675</v>
      </c>
    </row>
    <row r="6852" spans="1:2" ht="15" hidden="1" customHeight="1" x14ac:dyDescent="0.25">
      <c r="A6852" s="6" t="s">
        <v>13813</v>
      </c>
      <c r="B6852" s="6" t="s">
        <v>24676</v>
      </c>
    </row>
    <row r="6853" spans="1:2" ht="15" hidden="1" customHeight="1" x14ac:dyDescent="0.25">
      <c r="A6853" s="6" t="s">
        <v>13814</v>
      </c>
      <c r="B6853" s="6" t="s">
        <v>24677</v>
      </c>
    </row>
    <row r="6854" spans="1:2" ht="15" hidden="1" customHeight="1" x14ac:dyDescent="0.25">
      <c r="A6854" s="6" t="s">
        <v>11274</v>
      </c>
      <c r="B6854" s="6" t="s">
        <v>1707</v>
      </c>
    </row>
    <row r="6855" spans="1:2" ht="15" hidden="1" customHeight="1" x14ac:dyDescent="0.25">
      <c r="A6855" s="6" t="s">
        <v>13815</v>
      </c>
      <c r="B6855" s="6" t="s">
        <v>24678</v>
      </c>
    </row>
    <row r="6856" spans="1:2" ht="15" hidden="1" customHeight="1" x14ac:dyDescent="0.25">
      <c r="A6856" s="6" t="s">
        <v>20833</v>
      </c>
      <c r="B6856" s="6"/>
    </row>
    <row r="6857" spans="1:2" ht="15" hidden="1" customHeight="1" x14ac:dyDescent="0.25">
      <c r="A6857" s="6" t="s">
        <v>13816</v>
      </c>
      <c r="B6857" s="6" t="s">
        <v>24679</v>
      </c>
    </row>
    <row r="6858" spans="1:2" ht="15" hidden="1" customHeight="1" x14ac:dyDescent="0.25">
      <c r="A6858" s="6" t="s">
        <v>13817</v>
      </c>
      <c r="B6858" s="6" t="s">
        <v>24680</v>
      </c>
    </row>
    <row r="6859" spans="1:2" ht="15" hidden="1" customHeight="1" x14ac:dyDescent="0.25">
      <c r="A6859" s="6" t="s">
        <v>13818</v>
      </c>
      <c r="B6859" s="6" t="s">
        <v>24681</v>
      </c>
    </row>
    <row r="6860" spans="1:2" ht="15" hidden="1" customHeight="1" x14ac:dyDescent="0.25">
      <c r="A6860" s="6" t="s">
        <v>8007</v>
      </c>
      <c r="B6860" s="6" t="s">
        <v>24682</v>
      </c>
    </row>
    <row r="6861" spans="1:2" ht="15" hidden="1" customHeight="1" x14ac:dyDescent="0.25">
      <c r="A6861" s="6" t="s">
        <v>8008</v>
      </c>
      <c r="B6861" s="6" t="s">
        <v>24683</v>
      </c>
    </row>
    <row r="6862" spans="1:2" ht="15" hidden="1" customHeight="1" x14ac:dyDescent="0.25">
      <c r="A6862" s="6" t="s">
        <v>8009</v>
      </c>
      <c r="B6862" s="6" t="s">
        <v>1654</v>
      </c>
    </row>
    <row r="6863" spans="1:2" ht="15" hidden="1" customHeight="1" x14ac:dyDescent="0.25">
      <c r="A6863" s="6" t="s">
        <v>8010</v>
      </c>
      <c r="B6863" s="6" t="s">
        <v>24684</v>
      </c>
    </row>
    <row r="6864" spans="1:2" ht="15" hidden="1" customHeight="1" x14ac:dyDescent="0.25">
      <c r="A6864" s="6" t="s">
        <v>8011</v>
      </c>
      <c r="B6864" s="6" t="s">
        <v>5390</v>
      </c>
    </row>
    <row r="6865" spans="1:2" ht="15" hidden="1" customHeight="1" x14ac:dyDescent="0.25">
      <c r="A6865" s="6" t="s">
        <v>8012</v>
      </c>
      <c r="B6865" s="6" t="s">
        <v>24685</v>
      </c>
    </row>
    <row r="6866" spans="1:2" ht="15" hidden="1" customHeight="1" x14ac:dyDescent="0.25">
      <c r="A6866" s="6" t="s">
        <v>8013</v>
      </c>
      <c r="B6866" s="6" t="s">
        <v>24686</v>
      </c>
    </row>
    <row r="6867" spans="1:2" ht="15" hidden="1" customHeight="1" x14ac:dyDescent="0.25">
      <c r="A6867" s="6" t="s">
        <v>13819</v>
      </c>
      <c r="B6867" s="6" t="s">
        <v>5392</v>
      </c>
    </row>
    <row r="6868" spans="1:2" ht="15" hidden="1" customHeight="1" x14ac:dyDescent="0.25">
      <c r="A6868" s="6" t="s">
        <v>13820</v>
      </c>
      <c r="B6868" s="6" t="s">
        <v>5394</v>
      </c>
    </row>
    <row r="6869" spans="1:2" ht="15" hidden="1" customHeight="1" x14ac:dyDescent="0.25">
      <c r="A6869" s="6" t="s">
        <v>13821</v>
      </c>
      <c r="B6869" s="6" t="s">
        <v>24687</v>
      </c>
    </row>
    <row r="6870" spans="1:2" ht="15" hidden="1" customHeight="1" x14ac:dyDescent="0.25">
      <c r="A6870" s="6" t="s">
        <v>8014</v>
      </c>
      <c r="B6870" s="6" t="s">
        <v>24688</v>
      </c>
    </row>
    <row r="6871" spans="1:2" ht="15" hidden="1" customHeight="1" x14ac:dyDescent="0.25">
      <c r="A6871" s="6" t="s">
        <v>8015</v>
      </c>
      <c r="B6871" s="6" t="s">
        <v>24689</v>
      </c>
    </row>
    <row r="6872" spans="1:2" ht="15" hidden="1" customHeight="1" x14ac:dyDescent="0.25">
      <c r="A6872" s="6" t="s">
        <v>13822</v>
      </c>
      <c r="B6872" s="6" t="s">
        <v>24690</v>
      </c>
    </row>
    <row r="6873" spans="1:2" ht="15" hidden="1" customHeight="1" x14ac:dyDescent="0.25">
      <c r="A6873" s="6" t="s">
        <v>13823</v>
      </c>
      <c r="B6873" s="6" t="s">
        <v>24691</v>
      </c>
    </row>
    <row r="6874" spans="1:2" ht="15" hidden="1" customHeight="1" x14ac:dyDescent="0.25">
      <c r="A6874" s="6" t="s">
        <v>4874</v>
      </c>
      <c r="B6874" s="6" t="s">
        <v>24692</v>
      </c>
    </row>
    <row r="6875" spans="1:2" ht="15" hidden="1" customHeight="1" x14ac:dyDescent="0.25">
      <c r="A6875" s="6" t="s">
        <v>687</v>
      </c>
      <c r="B6875" s="6" t="s">
        <v>688</v>
      </c>
    </row>
    <row r="6876" spans="1:2" ht="15" hidden="1" customHeight="1" x14ac:dyDescent="0.25">
      <c r="A6876" s="6" t="s">
        <v>8016</v>
      </c>
      <c r="B6876" s="6" t="s">
        <v>24693</v>
      </c>
    </row>
    <row r="6877" spans="1:2" ht="15" hidden="1" customHeight="1" x14ac:dyDescent="0.25">
      <c r="A6877" s="6" t="s">
        <v>13824</v>
      </c>
      <c r="B6877" s="6" t="s">
        <v>24694</v>
      </c>
    </row>
    <row r="6878" spans="1:2" ht="15" hidden="1" customHeight="1" x14ac:dyDescent="0.25">
      <c r="A6878" s="6" t="s">
        <v>13825</v>
      </c>
      <c r="B6878" s="6" t="s">
        <v>24695</v>
      </c>
    </row>
    <row r="6879" spans="1:2" ht="15" hidden="1" customHeight="1" x14ac:dyDescent="0.25">
      <c r="A6879" s="6" t="s">
        <v>21065</v>
      </c>
      <c r="B6879" s="6"/>
    </row>
    <row r="6880" spans="1:2" ht="15" hidden="1" customHeight="1" x14ac:dyDescent="0.25">
      <c r="A6880" s="6" t="s">
        <v>13826</v>
      </c>
      <c r="B6880" s="6" t="s">
        <v>24696</v>
      </c>
    </row>
    <row r="6881" spans="1:2" ht="15" hidden="1" customHeight="1" x14ac:dyDescent="0.25">
      <c r="A6881" s="6" t="s">
        <v>267</v>
      </c>
      <c r="B6881" s="6" t="s">
        <v>264</v>
      </c>
    </row>
    <row r="6882" spans="1:2" ht="15" hidden="1" customHeight="1" x14ac:dyDescent="0.25">
      <c r="A6882" s="6" t="s">
        <v>13827</v>
      </c>
      <c r="B6882" s="6" t="s">
        <v>24697</v>
      </c>
    </row>
    <row r="6883" spans="1:2" ht="15" hidden="1" customHeight="1" x14ac:dyDescent="0.25">
      <c r="A6883" s="6" t="s">
        <v>13828</v>
      </c>
      <c r="B6883" s="6" t="s">
        <v>24698</v>
      </c>
    </row>
    <row r="6884" spans="1:2" ht="15" hidden="1" customHeight="1" x14ac:dyDescent="0.25">
      <c r="A6884" s="6" t="s">
        <v>1069</v>
      </c>
      <c r="B6884" s="6" t="s">
        <v>24699</v>
      </c>
    </row>
    <row r="6885" spans="1:2" ht="15" hidden="1" customHeight="1" x14ac:dyDescent="0.25">
      <c r="A6885" s="6" t="s">
        <v>8017</v>
      </c>
      <c r="B6885" s="6" t="s">
        <v>2374</v>
      </c>
    </row>
    <row r="6886" spans="1:2" ht="15" hidden="1" customHeight="1" x14ac:dyDescent="0.25">
      <c r="A6886" s="6" t="s">
        <v>13829</v>
      </c>
      <c r="B6886" s="6" t="s">
        <v>24700</v>
      </c>
    </row>
    <row r="6887" spans="1:2" ht="15" hidden="1" customHeight="1" x14ac:dyDescent="0.25">
      <c r="A6887" s="6" t="s">
        <v>2698</v>
      </c>
      <c r="B6887" s="6" t="s">
        <v>2699</v>
      </c>
    </row>
    <row r="6888" spans="1:2" ht="15" hidden="1" customHeight="1" x14ac:dyDescent="0.25">
      <c r="A6888" s="6" t="s">
        <v>8018</v>
      </c>
      <c r="B6888" s="6" t="s">
        <v>358</v>
      </c>
    </row>
    <row r="6889" spans="1:2" ht="15" hidden="1" customHeight="1" x14ac:dyDescent="0.25">
      <c r="A6889" s="6" t="s">
        <v>13830</v>
      </c>
      <c r="B6889" s="6" t="s">
        <v>5158</v>
      </c>
    </row>
    <row r="6890" spans="1:2" ht="15" hidden="1" customHeight="1" x14ac:dyDescent="0.25">
      <c r="A6890" s="6" t="s">
        <v>13831</v>
      </c>
      <c r="B6890" s="6" t="s">
        <v>24701</v>
      </c>
    </row>
    <row r="6891" spans="1:2" ht="15" hidden="1" customHeight="1" x14ac:dyDescent="0.25">
      <c r="A6891" s="6" t="s">
        <v>13832</v>
      </c>
      <c r="B6891" s="6" t="s">
        <v>24702</v>
      </c>
    </row>
    <row r="6892" spans="1:2" ht="15" hidden="1" customHeight="1" x14ac:dyDescent="0.25">
      <c r="A6892" s="6" t="s">
        <v>13833</v>
      </c>
      <c r="B6892" s="6" t="s">
        <v>24703</v>
      </c>
    </row>
    <row r="6893" spans="1:2" ht="15" hidden="1" customHeight="1" x14ac:dyDescent="0.25">
      <c r="A6893" s="6" t="s">
        <v>13834</v>
      </c>
      <c r="B6893" s="6" t="s">
        <v>24704</v>
      </c>
    </row>
    <row r="6894" spans="1:2" ht="15" hidden="1" customHeight="1" x14ac:dyDescent="0.25">
      <c r="A6894" s="6" t="s">
        <v>21066</v>
      </c>
      <c r="B6894" s="6"/>
    </row>
    <row r="6895" spans="1:2" ht="15" hidden="1" customHeight="1" x14ac:dyDescent="0.25">
      <c r="A6895" s="6" t="s">
        <v>13835</v>
      </c>
      <c r="B6895" s="6" t="s">
        <v>24705</v>
      </c>
    </row>
    <row r="6896" spans="1:2" ht="15" hidden="1" customHeight="1" x14ac:dyDescent="0.25">
      <c r="A6896" s="6" t="s">
        <v>13836</v>
      </c>
      <c r="B6896" s="6" t="s">
        <v>24706</v>
      </c>
    </row>
    <row r="6897" spans="1:2" ht="15" hidden="1" customHeight="1" x14ac:dyDescent="0.25">
      <c r="A6897" s="6" t="s">
        <v>13837</v>
      </c>
      <c r="B6897" s="6" t="s">
        <v>24707</v>
      </c>
    </row>
    <row r="6898" spans="1:2" ht="15" hidden="1" customHeight="1" x14ac:dyDescent="0.25">
      <c r="A6898" s="6" t="s">
        <v>13838</v>
      </c>
      <c r="B6898" s="6" t="s">
        <v>24708</v>
      </c>
    </row>
    <row r="6899" spans="1:2" ht="15" hidden="1" customHeight="1" x14ac:dyDescent="0.25">
      <c r="A6899" s="6" t="s">
        <v>13839</v>
      </c>
      <c r="B6899" s="6" t="s">
        <v>24709</v>
      </c>
    </row>
    <row r="6900" spans="1:2" ht="15" hidden="1" customHeight="1" x14ac:dyDescent="0.25">
      <c r="A6900" s="6" t="s">
        <v>8031</v>
      </c>
      <c r="B6900" s="6" t="s">
        <v>24710</v>
      </c>
    </row>
    <row r="6901" spans="1:2" ht="15" hidden="1" customHeight="1" x14ac:dyDescent="0.25">
      <c r="A6901" s="6" t="s">
        <v>13840</v>
      </c>
      <c r="B6901" s="6" t="s">
        <v>24711</v>
      </c>
    </row>
    <row r="6902" spans="1:2" ht="15" hidden="1" customHeight="1" x14ac:dyDescent="0.25">
      <c r="A6902" s="6" t="s">
        <v>13841</v>
      </c>
      <c r="B6902" s="6" t="s">
        <v>24712</v>
      </c>
    </row>
    <row r="6903" spans="1:2" ht="15" hidden="1" customHeight="1" x14ac:dyDescent="0.25">
      <c r="A6903" s="6" t="s">
        <v>13842</v>
      </c>
      <c r="B6903" s="6" t="s">
        <v>951</v>
      </c>
    </row>
    <row r="6904" spans="1:2" ht="15" hidden="1" customHeight="1" x14ac:dyDescent="0.25">
      <c r="A6904" s="6" t="s">
        <v>13843</v>
      </c>
      <c r="B6904" s="6" t="s">
        <v>24713</v>
      </c>
    </row>
    <row r="6905" spans="1:2" ht="15" hidden="1" customHeight="1" x14ac:dyDescent="0.25">
      <c r="A6905" s="6" t="s">
        <v>8032</v>
      </c>
      <c r="B6905" s="6" t="s">
        <v>1070</v>
      </c>
    </row>
    <row r="6906" spans="1:2" ht="15" hidden="1" customHeight="1" x14ac:dyDescent="0.25">
      <c r="A6906" s="6" t="s">
        <v>11275</v>
      </c>
      <c r="B6906" s="6" t="s">
        <v>24714</v>
      </c>
    </row>
    <row r="6907" spans="1:2" ht="15" hidden="1" customHeight="1" x14ac:dyDescent="0.25">
      <c r="A6907" s="6" t="s">
        <v>8033</v>
      </c>
      <c r="B6907" s="6" t="s">
        <v>24715</v>
      </c>
    </row>
    <row r="6908" spans="1:2" ht="15" hidden="1" customHeight="1" x14ac:dyDescent="0.25">
      <c r="A6908" s="6" t="s">
        <v>952</v>
      </c>
      <c r="B6908" s="6" t="s">
        <v>24716</v>
      </c>
    </row>
    <row r="6909" spans="1:2" ht="15" hidden="1" customHeight="1" x14ac:dyDescent="0.25">
      <c r="A6909" s="6" t="s">
        <v>13844</v>
      </c>
      <c r="B6909" s="6" t="s">
        <v>24717</v>
      </c>
    </row>
    <row r="6910" spans="1:2" ht="15" hidden="1" customHeight="1" x14ac:dyDescent="0.25">
      <c r="A6910" s="6" t="s">
        <v>13845</v>
      </c>
      <c r="B6910" s="6" t="s">
        <v>24718</v>
      </c>
    </row>
    <row r="6911" spans="1:2" ht="15" hidden="1" customHeight="1" x14ac:dyDescent="0.25">
      <c r="A6911" s="6" t="s">
        <v>13846</v>
      </c>
      <c r="B6911" s="6" t="s">
        <v>24719</v>
      </c>
    </row>
    <row r="6912" spans="1:2" ht="15" hidden="1" customHeight="1" x14ac:dyDescent="0.25">
      <c r="A6912" s="6" t="s">
        <v>13847</v>
      </c>
      <c r="B6912" s="6" t="s">
        <v>24720</v>
      </c>
    </row>
    <row r="6913" spans="1:2" ht="15" hidden="1" customHeight="1" x14ac:dyDescent="0.25">
      <c r="A6913" s="6" t="s">
        <v>13848</v>
      </c>
      <c r="B6913" s="6" t="s">
        <v>24721</v>
      </c>
    </row>
    <row r="6914" spans="1:2" ht="15" hidden="1" customHeight="1" x14ac:dyDescent="0.25">
      <c r="A6914" s="6" t="s">
        <v>13849</v>
      </c>
      <c r="B6914" s="6" t="s">
        <v>24722</v>
      </c>
    </row>
    <row r="6915" spans="1:2" ht="15" hidden="1" customHeight="1" x14ac:dyDescent="0.25">
      <c r="A6915" s="6" t="s">
        <v>13850</v>
      </c>
      <c r="B6915" s="6" t="s">
        <v>24723</v>
      </c>
    </row>
    <row r="6916" spans="1:2" ht="15" hidden="1" customHeight="1" x14ac:dyDescent="0.25">
      <c r="A6916" s="6" t="s">
        <v>13851</v>
      </c>
      <c r="B6916" s="6" t="s">
        <v>24724</v>
      </c>
    </row>
    <row r="6917" spans="1:2" ht="15" hidden="1" customHeight="1" x14ac:dyDescent="0.25">
      <c r="A6917" s="6" t="s">
        <v>13852</v>
      </c>
      <c r="B6917" s="6" t="s">
        <v>24725</v>
      </c>
    </row>
    <row r="6918" spans="1:2" ht="15" hidden="1" customHeight="1" x14ac:dyDescent="0.25">
      <c r="A6918" s="6" t="s">
        <v>13853</v>
      </c>
      <c r="B6918" s="6" t="s">
        <v>24726</v>
      </c>
    </row>
    <row r="6919" spans="1:2" ht="15" hidden="1" customHeight="1" x14ac:dyDescent="0.25">
      <c r="A6919" s="6" t="s">
        <v>13854</v>
      </c>
      <c r="B6919" s="6" t="s">
        <v>24727</v>
      </c>
    </row>
    <row r="6920" spans="1:2" ht="15" hidden="1" customHeight="1" x14ac:dyDescent="0.25">
      <c r="A6920" s="6" t="s">
        <v>8019</v>
      </c>
      <c r="B6920" s="6"/>
    </row>
    <row r="6921" spans="1:2" ht="15" hidden="1" customHeight="1" x14ac:dyDescent="0.25">
      <c r="A6921" s="6" t="s">
        <v>13855</v>
      </c>
      <c r="B6921" s="6" t="s">
        <v>24728</v>
      </c>
    </row>
    <row r="6922" spans="1:2" ht="15" hidden="1" customHeight="1" x14ac:dyDescent="0.25">
      <c r="A6922" s="6" t="s">
        <v>8020</v>
      </c>
      <c r="B6922" s="6"/>
    </row>
    <row r="6923" spans="1:2" ht="15" hidden="1" customHeight="1" x14ac:dyDescent="0.25">
      <c r="A6923" s="6" t="s">
        <v>13856</v>
      </c>
      <c r="B6923" s="6" t="s">
        <v>24729</v>
      </c>
    </row>
    <row r="6924" spans="1:2" ht="15" hidden="1" customHeight="1" x14ac:dyDescent="0.25">
      <c r="A6924" s="6" t="s">
        <v>13857</v>
      </c>
      <c r="B6924" s="6" t="s">
        <v>24730</v>
      </c>
    </row>
    <row r="6925" spans="1:2" ht="15" hidden="1" customHeight="1" x14ac:dyDescent="0.25">
      <c r="A6925" s="6" t="s">
        <v>8021</v>
      </c>
      <c r="B6925" s="6" t="s">
        <v>2655</v>
      </c>
    </row>
    <row r="6926" spans="1:2" ht="15" hidden="1" customHeight="1" x14ac:dyDescent="0.25">
      <c r="A6926" s="6" t="s">
        <v>21067</v>
      </c>
      <c r="B6926" s="6" t="s">
        <v>24731</v>
      </c>
    </row>
    <row r="6927" spans="1:2" ht="15" hidden="1" customHeight="1" x14ac:dyDescent="0.25">
      <c r="A6927" s="6" t="s">
        <v>13858</v>
      </c>
      <c r="B6927" s="6" t="s">
        <v>24732</v>
      </c>
    </row>
    <row r="6928" spans="1:2" ht="15" hidden="1" customHeight="1" x14ac:dyDescent="0.25">
      <c r="A6928" s="6" t="s">
        <v>8022</v>
      </c>
      <c r="B6928" s="6" t="s">
        <v>24733</v>
      </c>
    </row>
    <row r="6929" spans="1:2" ht="15" hidden="1" customHeight="1" x14ac:dyDescent="0.25">
      <c r="A6929" s="6" t="s">
        <v>13859</v>
      </c>
      <c r="B6929" s="6" t="s">
        <v>24734</v>
      </c>
    </row>
    <row r="6930" spans="1:2" ht="15" hidden="1" customHeight="1" x14ac:dyDescent="0.25">
      <c r="A6930" s="6" t="s">
        <v>13860</v>
      </c>
      <c r="B6930" s="6" t="s">
        <v>24735</v>
      </c>
    </row>
    <row r="6931" spans="1:2" ht="15" hidden="1" customHeight="1" x14ac:dyDescent="0.25">
      <c r="A6931" s="6" t="s">
        <v>13861</v>
      </c>
      <c r="B6931" s="6" t="s">
        <v>1608</v>
      </c>
    </row>
    <row r="6932" spans="1:2" ht="15" hidden="1" customHeight="1" x14ac:dyDescent="0.25">
      <c r="A6932" s="6" t="s">
        <v>10961</v>
      </c>
      <c r="B6932" s="6" t="s">
        <v>24736</v>
      </c>
    </row>
    <row r="6933" spans="1:2" ht="15" hidden="1" customHeight="1" x14ac:dyDescent="0.25">
      <c r="A6933" s="6" t="s">
        <v>13862</v>
      </c>
      <c r="B6933" s="6" t="s">
        <v>24737</v>
      </c>
    </row>
    <row r="6934" spans="1:2" ht="15" hidden="1" customHeight="1" x14ac:dyDescent="0.25">
      <c r="A6934" s="6" t="s">
        <v>13863</v>
      </c>
      <c r="B6934" s="6" t="s">
        <v>24738</v>
      </c>
    </row>
    <row r="6935" spans="1:2" ht="15" hidden="1" customHeight="1" x14ac:dyDescent="0.25">
      <c r="A6935" s="6" t="s">
        <v>8023</v>
      </c>
      <c r="B6935" s="6" t="s">
        <v>24739</v>
      </c>
    </row>
    <row r="6936" spans="1:2" ht="15" hidden="1" customHeight="1" x14ac:dyDescent="0.25">
      <c r="A6936" s="6" t="s">
        <v>10962</v>
      </c>
      <c r="B6936" s="6" t="s">
        <v>24740</v>
      </c>
    </row>
    <row r="6937" spans="1:2" ht="15" hidden="1" customHeight="1" x14ac:dyDescent="0.25">
      <c r="A6937" s="6" t="s">
        <v>13864</v>
      </c>
      <c r="B6937" s="6" t="s">
        <v>3109</v>
      </c>
    </row>
    <row r="6938" spans="1:2" ht="15" hidden="1" customHeight="1" x14ac:dyDescent="0.25">
      <c r="A6938" s="6" t="s">
        <v>13865</v>
      </c>
      <c r="B6938" s="6" t="s">
        <v>24741</v>
      </c>
    </row>
    <row r="6939" spans="1:2" ht="15" hidden="1" customHeight="1" x14ac:dyDescent="0.25">
      <c r="A6939" s="6" t="s">
        <v>8024</v>
      </c>
      <c r="B6939" s="6" t="s">
        <v>24742</v>
      </c>
    </row>
    <row r="6940" spans="1:2" ht="15" hidden="1" customHeight="1" x14ac:dyDescent="0.25">
      <c r="A6940" s="6" t="s">
        <v>13866</v>
      </c>
      <c r="B6940" s="6" t="s">
        <v>24743</v>
      </c>
    </row>
    <row r="6941" spans="1:2" ht="15" hidden="1" customHeight="1" x14ac:dyDescent="0.25">
      <c r="A6941" s="6" t="s">
        <v>13867</v>
      </c>
      <c r="B6941" s="6" t="s">
        <v>5408</v>
      </c>
    </row>
    <row r="6942" spans="1:2" ht="15" hidden="1" customHeight="1" x14ac:dyDescent="0.25">
      <c r="A6942" s="6" t="s">
        <v>13867</v>
      </c>
      <c r="B6942" s="6"/>
    </row>
    <row r="6943" spans="1:2" ht="15" hidden="1" customHeight="1" x14ac:dyDescent="0.25">
      <c r="A6943" s="6" t="s">
        <v>8025</v>
      </c>
      <c r="B6943" s="6" t="s">
        <v>24744</v>
      </c>
    </row>
    <row r="6944" spans="1:2" ht="15" hidden="1" customHeight="1" x14ac:dyDescent="0.25">
      <c r="A6944" s="6" t="s">
        <v>13868</v>
      </c>
      <c r="B6944" s="6" t="s">
        <v>24745</v>
      </c>
    </row>
    <row r="6945" spans="1:2" ht="15" hidden="1" customHeight="1" x14ac:dyDescent="0.25">
      <c r="A6945" s="6" t="s">
        <v>8026</v>
      </c>
      <c r="B6945" s="6" t="s">
        <v>24746</v>
      </c>
    </row>
    <row r="6946" spans="1:2" ht="15" hidden="1" customHeight="1" x14ac:dyDescent="0.25">
      <c r="A6946" s="6" t="s">
        <v>8027</v>
      </c>
      <c r="B6946" s="6" t="s">
        <v>1557</v>
      </c>
    </row>
    <row r="6947" spans="1:2" ht="15" hidden="1" customHeight="1" x14ac:dyDescent="0.25">
      <c r="A6947" s="6" t="s">
        <v>13869</v>
      </c>
      <c r="B6947" s="6" t="s">
        <v>24747</v>
      </c>
    </row>
    <row r="6948" spans="1:2" ht="15" hidden="1" customHeight="1" x14ac:dyDescent="0.25">
      <c r="A6948" s="6" t="s">
        <v>13870</v>
      </c>
      <c r="B6948" s="6" t="s">
        <v>4907</v>
      </c>
    </row>
    <row r="6949" spans="1:2" ht="15" hidden="1" customHeight="1" x14ac:dyDescent="0.25">
      <c r="A6949" s="6" t="s">
        <v>13871</v>
      </c>
      <c r="B6949" s="6" t="s">
        <v>24748</v>
      </c>
    </row>
    <row r="6950" spans="1:2" ht="15" hidden="1" customHeight="1" x14ac:dyDescent="0.25">
      <c r="A6950" s="6" t="s">
        <v>13872</v>
      </c>
      <c r="B6950" s="6" t="s">
        <v>2872</v>
      </c>
    </row>
    <row r="6951" spans="1:2" ht="15" hidden="1" customHeight="1" x14ac:dyDescent="0.25">
      <c r="A6951" s="6" t="s">
        <v>13873</v>
      </c>
      <c r="B6951" s="6" t="s">
        <v>24749</v>
      </c>
    </row>
    <row r="6952" spans="1:2" ht="15" hidden="1" customHeight="1" x14ac:dyDescent="0.25">
      <c r="A6952" s="6" t="s">
        <v>8028</v>
      </c>
      <c r="B6952" s="6" t="s">
        <v>24750</v>
      </c>
    </row>
    <row r="6953" spans="1:2" ht="15" hidden="1" customHeight="1" x14ac:dyDescent="0.25">
      <c r="A6953" s="6" t="s">
        <v>13874</v>
      </c>
      <c r="B6953" s="6" t="s">
        <v>24751</v>
      </c>
    </row>
    <row r="6954" spans="1:2" ht="15" hidden="1" customHeight="1" x14ac:dyDescent="0.25">
      <c r="A6954" s="6" t="s">
        <v>13875</v>
      </c>
      <c r="B6954" s="6" t="s">
        <v>24752</v>
      </c>
    </row>
    <row r="6955" spans="1:2" ht="15" hidden="1" customHeight="1" x14ac:dyDescent="0.25">
      <c r="A6955" s="6" t="s">
        <v>8029</v>
      </c>
      <c r="B6955" s="6" t="s">
        <v>24753</v>
      </c>
    </row>
    <row r="6956" spans="1:2" ht="15" hidden="1" customHeight="1" x14ac:dyDescent="0.25">
      <c r="A6956" s="6" t="s">
        <v>13876</v>
      </c>
      <c r="B6956" s="6" t="s">
        <v>24754</v>
      </c>
    </row>
    <row r="6957" spans="1:2" ht="15" hidden="1" customHeight="1" x14ac:dyDescent="0.25">
      <c r="A6957" s="6" t="s">
        <v>13877</v>
      </c>
      <c r="B6957" s="6" t="s">
        <v>24755</v>
      </c>
    </row>
    <row r="6958" spans="1:2" ht="15" hidden="1" customHeight="1" x14ac:dyDescent="0.25">
      <c r="A6958" s="6" t="s">
        <v>13878</v>
      </c>
      <c r="B6958" s="6" t="s">
        <v>24756</v>
      </c>
    </row>
    <row r="6959" spans="1:2" ht="15" hidden="1" customHeight="1" x14ac:dyDescent="0.25">
      <c r="A6959" s="6" t="s">
        <v>13879</v>
      </c>
      <c r="B6959" s="6" t="s">
        <v>24757</v>
      </c>
    </row>
    <row r="6960" spans="1:2" ht="15" hidden="1" customHeight="1" x14ac:dyDescent="0.25">
      <c r="A6960" s="6" t="s">
        <v>8030</v>
      </c>
      <c r="B6960" s="6" t="s">
        <v>24758</v>
      </c>
    </row>
    <row r="6961" spans="1:2" ht="15" hidden="1" customHeight="1" x14ac:dyDescent="0.25">
      <c r="A6961" s="6" t="s">
        <v>13880</v>
      </c>
      <c r="B6961" s="6" t="s">
        <v>2665</v>
      </c>
    </row>
    <row r="6962" spans="1:2" ht="15" hidden="1" customHeight="1" x14ac:dyDescent="0.25">
      <c r="A6962" s="6" t="s">
        <v>13881</v>
      </c>
      <c r="B6962" s="6" t="s">
        <v>24759</v>
      </c>
    </row>
    <row r="6963" spans="1:2" ht="15" hidden="1" customHeight="1" x14ac:dyDescent="0.25">
      <c r="A6963" s="6" t="s">
        <v>13882</v>
      </c>
      <c r="B6963" s="6" t="s">
        <v>24760</v>
      </c>
    </row>
    <row r="6964" spans="1:2" ht="15" hidden="1" customHeight="1" x14ac:dyDescent="0.25">
      <c r="A6964" s="6" t="s">
        <v>13883</v>
      </c>
      <c r="B6964" s="6" t="s">
        <v>24761</v>
      </c>
    </row>
    <row r="6965" spans="1:2" ht="15" hidden="1" customHeight="1" x14ac:dyDescent="0.25">
      <c r="A6965" s="6" t="s">
        <v>20934</v>
      </c>
      <c r="B6965" s="6" t="s">
        <v>24762</v>
      </c>
    </row>
    <row r="6966" spans="1:2" ht="15" hidden="1" customHeight="1" x14ac:dyDescent="0.25">
      <c r="A6966" s="6" t="s">
        <v>13884</v>
      </c>
      <c r="B6966" s="6" t="s">
        <v>24763</v>
      </c>
    </row>
    <row r="6967" spans="1:2" ht="15" hidden="1" customHeight="1" x14ac:dyDescent="0.25">
      <c r="A6967" s="6" t="s">
        <v>13885</v>
      </c>
      <c r="B6967" s="6" t="s">
        <v>13886</v>
      </c>
    </row>
    <row r="6968" spans="1:2" ht="15" hidden="1" customHeight="1" x14ac:dyDescent="0.25">
      <c r="A6968" s="6" t="s">
        <v>13887</v>
      </c>
      <c r="B6968" s="6" t="s">
        <v>24764</v>
      </c>
    </row>
    <row r="6969" spans="1:2" ht="15" hidden="1" customHeight="1" x14ac:dyDescent="0.25">
      <c r="A6969" s="6" t="s">
        <v>13888</v>
      </c>
      <c r="B6969" s="6" t="s">
        <v>24765</v>
      </c>
    </row>
    <row r="6970" spans="1:2" ht="15" hidden="1" customHeight="1" x14ac:dyDescent="0.25">
      <c r="A6970" s="6" t="s">
        <v>13889</v>
      </c>
      <c r="B6970" s="6" t="s">
        <v>24766</v>
      </c>
    </row>
    <row r="6971" spans="1:2" ht="15" hidden="1" customHeight="1" x14ac:dyDescent="0.25">
      <c r="A6971" s="6" t="s">
        <v>13890</v>
      </c>
      <c r="B6971" s="6" t="s">
        <v>24767</v>
      </c>
    </row>
    <row r="6972" spans="1:2" ht="15" hidden="1" customHeight="1" x14ac:dyDescent="0.25">
      <c r="A6972" s="6" t="s">
        <v>13891</v>
      </c>
      <c r="B6972" s="6" t="s">
        <v>24768</v>
      </c>
    </row>
    <row r="6973" spans="1:2" ht="15" hidden="1" customHeight="1" x14ac:dyDescent="0.25">
      <c r="A6973" s="6" t="s">
        <v>13892</v>
      </c>
      <c r="B6973" s="6" t="s">
        <v>24769</v>
      </c>
    </row>
    <row r="6974" spans="1:2" ht="15" hidden="1" customHeight="1" x14ac:dyDescent="0.25">
      <c r="A6974" s="6" t="s">
        <v>8034</v>
      </c>
      <c r="B6974" s="6" t="s">
        <v>24770</v>
      </c>
    </row>
    <row r="6975" spans="1:2" ht="15" hidden="1" customHeight="1" x14ac:dyDescent="0.25">
      <c r="A6975" s="6" t="s">
        <v>13893</v>
      </c>
      <c r="B6975" s="6" t="s">
        <v>24771</v>
      </c>
    </row>
    <row r="6976" spans="1:2" ht="15" hidden="1" customHeight="1" x14ac:dyDescent="0.25">
      <c r="A6976" s="6" t="s">
        <v>13894</v>
      </c>
      <c r="B6976" s="6" t="s">
        <v>24772</v>
      </c>
    </row>
    <row r="6977" spans="1:2" ht="15" hidden="1" customHeight="1" x14ac:dyDescent="0.25">
      <c r="A6977" s="6" t="s">
        <v>8050</v>
      </c>
      <c r="B6977" s="6" t="s">
        <v>24773</v>
      </c>
    </row>
    <row r="6978" spans="1:2" ht="15" hidden="1" customHeight="1" x14ac:dyDescent="0.25">
      <c r="A6978" s="6" t="s">
        <v>8056</v>
      </c>
      <c r="B6978" s="6" t="s">
        <v>24774</v>
      </c>
    </row>
    <row r="6979" spans="1:2" ht="15" hidden="1" customHeight="1" x14ac:dyDescent="0.25">
      <c r="A6979" s="6" t="s">
        <v>11276</v>
      </c>
      <c r="B6979" s="6" t="s">
        <v>5006</v>
      </c>
    </row>
    <row r="6980" spans="1:2" ht="15" hidden="1" customHeight="1" x14ac:dyDescent="0.25">
      <c r="A6980" s="6" t="s">
        <v>13895</v>
      </c>
      <c r="B6980" s="6" t="s">
        <v>24775</v>
      </c>
    </row>
    <row r="6981" spans="1:2" ht="15" hidden="1" customHeight="1" x14ac:dyDescent="0.25">
      <c r="A6981" s="6" t="s">
        <v>13896</v>
      </c>
      <c r="B6981" s="6" t="s">
        <v>24776</v>
      </c>
    </row>
    <row r="6982" spans="1:2" ht="15" hidden="1" customHeight="1" x14ac:dyDescent="0.25">
      <c r="A6982" s="6" t="s">
        <v>8035</v>
      </c>
      <c r="B6982" s="6"/>
    </row>
    <row r="6983" spans="1:2" ht="15" hidden="1" customHeight="1" x14ac:dyDescent="0.25">
      <c r="A6983" s="6" t="s">
        <v>13897</v>
      </c>
      <c r="B6983" s="6"/>
    </row>
    <row r="6984" spans="1:2" ht="15" hidden="1" customHeight="1" x14ac:dyDescent="0.25">
      <c r="A6984" s="6" t="s">
        <v>13898</v>
      </c>
      <c r="B6984" s="6" t="s">
        <v>24777</v>
      </c>
    </row>
    <row r="6985" spans="1:2" ht="15" hidden="1" customHeight="1" x14ac:dyDescent="0.25">
      <c r="A6985" s="6" t="s">
        <v>8036</v>
      </c>
      <c r="B6985" s="6" t="s">
        <v>2662</v>
      </c>
    </row>
    <row r="6986" spans="1:2" ht="15" hidden="1" customHeight="1" x14ac:dyDescent="0.25">
      <c r="A6986" s="6" t="s">
        <v>8037</v>
      </c>
      <c r="B6986" s="6" t="s">
        <v>24778</v>
      </c>
    </row>
    <row r="6987" spans="1:2" ht="15" hidden="1" customHeight="1" x14ac:dyDescent="0.25">
      <c r="A6987" s="6" t="s">
        <v>8038</v>
      </c>
      <c r="B6987" s="6" t="s">
        <v>24779</v>
      </c>
    </row>
    <row r="6988" spans="1:2" ht="15" hidden="1" customHeight="1" x14ac:dyDescent="0.25">
      <c r="A6988" s="6" t="s">
        <v>13899</v>
      </c>
      <c r="B6988" s="6" t="s">
        <v>24780</v>
      </c>
    </row>
    <row r="6989" spans="1:2" ht="15" hidden="1" customHeight="1" x14ac:dyDescent="0.25">
      <c r="A6989" s="6" t="s">
        <v>8039</v>
      </c>
      <c r="B6989" s="6" t="s">
        <v>24781</v>
      </c>
    </row>
    <row r="6990" spans="1:2" ht="15" hidden="1" customHeight="1" x14ac:dyDescent="0.25">
      <c r="A6990" s="6" t="s">
        <v>13900</v>
      </c>
      <c r="B6990" s="6" t="s">
        <v>24782</v>
      </c>
    </row>
    <row r="6991" spans="1:2" ht="15" hidden="1" customHeight="1" x14ac:dyDescent="0.25">
      <c r="A6991" s="6" t="s">
        <v>8040</v>
      </c>
      <c r="B6991" s="6" t="s">
        <v>24783</v>
      </c>
    </row>
    <row r="6992" spans="1:2" ht="15" hidden="1" customHeight="1" x14ac:dyDescent="0.25">
      <c r="A6992" s="6" t="s">
        <v>8041</v>
      </c>
      <c r="B6992" s="6" t="s">
        <v>24784</v>
      </c>
    </row>
    <row r="6993" spans="1:2" ht="15" hidden="1" customHeight="1" x14ac:dyDescent="0.25">
      <c r="A6993" s="6" t="s">
        <v>8042</v>
      </c>
      <c r="B6993" s="6" t="s">
        <v>24785</v>
      </c>
    </row>
    <row r="6994" spans="1:2" ht="15" hidden="1" customHeight="1" x14ac:dyDescent="0.25">
      <c r="A6994" s="6" t="s">
        <v>8043</v>
      </c>
      <c r="B6994" s="6" t="s">
        <v>24786</v>
      </c>
    </row>
    <row r="6995" spans="1:2" ht="15" hidden="1" customHeight="1" x14ac:dyDescent="0.25">
      <c r="A6995" s="6" t="s">
        <v>13901</v>
      </c>
      <c r="B6995" s="6" t="s">
        <v>24787</v>
      </c>
    </row>
    <row r="6996" spans="1:2" ht="15" hidden="1" customHeight="1" x14ac:dyDescent="0.25">
      <c r="A6996" s="6" t="s">
        <v>8044</v>
      </c>
      <c r="B6996" s="6" t="s">
        <v>24788</v>
      </c>
    </row>
    <row r="6997" spans="1:2" ht="15" hidden="1" customHeight="1" x14ac:dyDescent="0.25">
      <c r="A6997" s="6" t="s">
        <v>13902</v>
      </c>
      <c r="B6997" s="6" t="s">
        <v>24789</v>
      </c>
    </row>
    <row r="6998" spans="1:2" ht="15" hidden="1" customHeight="1" x14ac:dyDescent="0.25">
      <c r="A6998" s="6" t="s">
        <v>13903</v>
      </c>
      <c r="B6998" s="6" t="s">
        <v>24790</v>
      </c>
    </row>
    <row r="6999" spans="1:2" ht="15" hidden="1" customHeight="1" x14ac:dyDescent="0.25">
      <c r="A6999" s="6" t="s">
        <v>13904</v>
      </c>
      <c r="B6999" s="6" t="s">
        <v>24791</v>
      </c>
    </row>
    <row r="7000" spans="1:2" ht="15" hidden="1" customHeight="1" x14ac:dyDescent="0.25">
      <c r="A7000" s="6" t="s">
        <v>13905</v>
      </c>
      <c r="B7000" s="6" t="s">
        <v>24792</v>
      </c>
    </row>
    <row r="7001" spans="1:2" ht="15" hidden="1" customHeight="1" x14ac:dyDescent="0.25">
      <c r="A7001" s="6" t="s">
        <v>13906</v>
      </c>
      <c r="B7001" s="6" t="s">
        <v>24793</v>
      </c>
    </row>
    <row r="7002" spans="1:2" ht="15" hidden="1" customHeight="1" x14ac:dyDescent="0.25">
      <c r="A7002" s="6" t="s">
        <v>13907</v>
      </c>
      <c r="B7002" s="6" t="s">
        <v>24794</v>
      </c>
    </row>
    <row r="7003" spans="1:2" ht="15" hidden="1" customHeight="1" x14ac:dyDescent="0.25">
      <c r="A7003" s="6" t="s">
        <v>8045</v>
      </c>
      <c r="B7003" s="6" t="s">
        <v>24795</v>
      </c>
    </row>
    <row r="7004" spans="1:2" ht="15" hidden="1" customHeight="1" x14ac:dyDescent="0.25">
      <c r="A7004" s="6" t="s">
        <v>8046</v>
      </c>
      <c r="B7004" s="6" t="s">
        <v>24796</v>
      </c>
    </row>
    <row r="7005" spans="1:2" ht="15" hidden="1" customHeight="1" x14ac:dyDescent="0.25">
      <c r="A7005" s="6" t="s">
        <v>8047</v>
      </c>
      <c r="B7005" s="6" t="s">
        <v>24797</v>
      </c>
    </row>
    <row r="7006" spans="1:2" ht="15" hidden="1" customHeight="1" x14ac:dyDescent="0.25">
      <c r="A7006" s="6" t="s">
        <v>13908</v>
      </c>
      <c r="B7006" s="6" t="s">
        <v>4155</v>
      </c>
    </row>
    <row r="7007" spans="1:2" ht="15" hidden="1" customHeight="1" x14ac:dyDescent="0.25">
      <c r="A7007" s="6" t="s">
        <v>13909</v>
      </c>
      <c r="B7007" s="6" t="s">
        <v>24798</v>
      </c>
    </row>
    <row r="7008" spans="1:2" ht="15" hidden="1" customHeight="1" x14ac:dyDescent="0.25">
      <c r="A7008" s="6" t="s">
        <v>13910</v>
      </c>
      <c r="B7008" s="6" t="s">
        <v>5107</v>
      </c>
    </row>
    <row r="7009" spans="1:2" ht="15" hidden="1" customHeight="1" x14ac:dyDescent="0.25">
      <c r="A7009" s="6" t="s">
        <v>13911</v>
      </c>
      <c r="B7009" s="6" t="s">
        <v>24799</v>
      </c>
    </row>
    <row r="7010" spans="1:2" ht="15" hidden="1" customHeight="1" x14ac:dyDescent="0.25">
      <c r="A7010" s="6" t="s">
        <v>33315</v>
      </c>
      <c r="B7010" s="6"/>
    </row>
    <row r="7011" spans="1:2" ht="15" hidden="1" customHeight="1" x14ac:dyDescent="0.25">
      <c r="A7011" s="6" t="s">
        <v>13912</v>
      </c>
      <c r="B7011" s="6" t="s">
        <v>24800</v>
      </c>
    </row>
    <row r="7012" spans="1:2" ht="15" hidden="1" customHeight="1" x14ac:dyDescent="0.25">
      <c r="A7012" s="6" t="s">
        <v>4364</v>
      </c>
      <c r="B7012" s="6" t="s">
        <v>4365</v>
      </c>
    </row>
    <row r="7013" spans="1:2" ht="15" hidden="1" customHeight="1" x14ac:dyDescent="0.25">
      <c r="A7013" s="6" t="s">
        <v>21068</v>
      </c>
      <c r="B7013" s="6" t="s">
        <v>24801</v>
      </c>
    </row>
    <row r="7014" spans="1:2" ht="15" hidden="1" customHeight="1" x14ac:dyDescent="0.25">
      <c r="A7014" s="6" t="s">
        <v>20834</v>
      </c>
      <c r="B7014" s="6" t="s">
        <v>24802</v>
      </c>
    </row>
    <row r="7015" spans="1:2" ht="15" hidden="1" customHeight="1" x14ac:dyDescent="0.25">
      <c r="A7015" s="6" t="s">
        <v>8048</v>
      </c>
      <c r="B7015" s="6" t="s">
        <v>3812</v>
      </c>
    </row>
    <row r="7016" spans="1:2" ht="15" hidden="1" customHeight="1" x14ac:dyDescent="0.25">
      <c r="A7016" s="6" t="s">
        <v>21069</v>
      </c>
      <c r="B7016" s="6"/>
    </row>
    <row r="7017" spans="1:2" ht="15" hidden="1" customHeight="1" x14ac:dyDescent="0.25">
      <c r="A7017" s="6" t="s">
        <v>13913</v>
      </c>
      <c r="B7017" s="6" t="s">
        <v>24803</v>
      </c>
    </row>
    <row r="7018" spans="1:2" ht="15" hidden="1" customHeight="1" x14ac:dyDescent="0.25">
      <c r="A7018" s="6" t="s">
        <v>13914</v>
      </c>
      <c r="B7018" s="6" t="s">
        <v>24804</v>
      </c>
    </row>
    <row r="7019" spans="1:2" ht="15" hidden="1" customHeight="1" x14ac:dyDescent="0.25">
      <c r="A7019" s="6" t="s">
        <v>13915</v>
      </c>
      <c r="B7019" s="6" t="s">
        <v>24805</v>
      </c>
    </row>
    <row r="7020" spans="1:2" ht="15" hidden="1" customHeight="1" x14ac:dyDescent="0.25">
      <c r="A7020" s="6" t="s">
        <v>8049</v>
      </c>
      <c r="B7020" s="6" t="s">
        <v>24806</v>
      </c>
    </row>
    <row r="7021" spans="1:2" ht="15" hidden="1" customHeight="1" x14ac:dyDescent="0.25">
      <c r="A7021" s="6" t="s">
        <v>13916</v>
      </c>
      <c r="B7021" s="6" t="s">
        <v>24807</v>
      </c>
    </row>
    <row r="7022" spans="1:2" ht="15" hidden="1" customHeight="1" x14ac:dyDescent="0.25">
      <c r="A7022" s="6" t="s">
        <v>20835</v>
      </c>
      <c r="B7022" s="6" t="s">
        <v>24808</v>
      </c>
    </row>
    <row r="7023" spans="1:2" ht="15" hidden="1" customHeight="1" x14ac:dyDescent="0.25">
      <c r="A7023" s="6" t="s">
        <v>8051</v>
      </c>
      <c r="B7023" s="6" t="s">
        <v>24809</v>
      </c>
    </row>
    <row r="7024" spans="1:2" ht="15" hidden="1" customHeight="1" x14ac:dyDescent="0.25">
      <c r="A7024" s="6" t="s">
        <v>8052</v>
      </c>
      <c r="B7024" s="6" t="s">
        <v>24810</v>
      </c>
    </row>
    <row r="7025" spans="1:2" ht="15" hidden="1" customHeight="1" x14ac:dyDescent="0.25">
      <c r="A7025" s="6" t="s">
        <v>8053</v>
      </c>
      <c r="B7025" s="6" t="s">
        <v>24811</v>
      </c>
    </row>
    <row r="7026" spans="1:2" ht="15" hidden="1" customHeight="1" x14ac:dyDescent="0.25">
      <c r="A7026" s="6" t="s">
        <v>13917</v>
      </c>
      <c r="B7026" s="6" t="s">
        <v>2938</v>
      </c>
    </row>
    <row r="7027" spans="1:2" ht="15" hidden="1" customHeight="1" x14ac:dyDescent="0.25">
      <c r="A7027" s="6" t="s">
        <v>13918</v>
      </c>
      <c r="B7027" s="6" t="s">
        <v>24812</v>
      </c>
    </row>
    <row r="7028" spans="1:2" ht="15" hidden="1" customHeight="1" x14ac:dyDescent="0.25">
      <c r="A7028" s="6" t="s">
        <v>8054</v>
      </c>
      <c r="B7028" s="6" t="s">
        <v>412</v>
      </c>
    </row>
    <row r="7029" spans="1:2" ht="15" hidden="1" customHeight="1" x14ac:dyDescent="0.25">
      <c r="A7029" s="6" t="s">
        <v>13919</v>
      </c>
      <c r="B7029" s="6" t="s">
        <v>3271</v>
      </c>
    </row>
    <row r="7030" spans="1:2" ht="15" hidden="1" customHeight="1" x14ac:dyDescent="0.25">
      <c r="A7030" s="6" t="s">
        <v>13920</v>
      </c>
      <c r="B7030" s="6" t="s">
        <v>24813</v>
      </c>
    </row>
    <row r="7031" spans="1:2" ht="15" hidden="1" customHeight="1" x14ac:dyDescent="0.25">
      <c r="A7031" s="6" t="s">
        <v>13921</v>
      </c>
      <c r="B7031" s="6" t="s">
        <v>24814</v>
      </c>
    </row>
    <row r="7032" spans="1:2" ht="15" hidden="1" customHeight="1" x14ac:dyDescent="0.25">
      <c r="A7032" s="6" t="s">
        <v>13922</v>
      </c>
      <c r="B7032" s="6" t="s">
        <v>24815</v>
      </c>
    </row>
    <row r="7033" spans="1:2" ht="15" hidden="1" customHeight="1" x14ac:dyDescent="0.25">
      <c r="A7033" s="6" t="s">
        <v>13923</v>
      </c>
      <c r="B7033" s="6" t="s">
        <v>24816</v>
      </c>
    </row>
    <row r="7034" spans="1:2" ht="15" hidden="1" customHeight="1" x14ac:dyDescent="0.25">
      <c r="A7034" s="6" t="s">
        <v>8055</v>
      </c>
      <c r="B7034" s="6" t="s">
        <v>24817</v>
      </c>
    </row>
    <row r="7035" spans="1:2" ht="15" hidden="1" customHeight="1" x14ac:dyDescent="0.25">
      <c r="A7035" s="6" t="s">
        <v>13924</v>
      </c>
      <c r="B7035" s="6" t="s">
        <v>24818</v>
      </c>
    </row>
    <row r="7036" spans="1:2" ht="15" hidden="1" customHeight="1" x14ac:dyDescent="0.25">
      <c r="A7036" s="6" t="s">
        <v>21070</v>
      </c>
      <c r="B7036" s="6"/>
    </row>
    <row r="7037" spans="1:2" ht="15" hidden="1" customHeight="1" x14ac:dyDescent="0.25">
      <c r="A7037" s="6" t="s">
        <v>8057</v>
      </c>
      <c r="B7037" s="6" t="s">
        <v>24819</v>
      </c>
    </row>
    <row r="7038" spans="1:2" ht="15" hidden="1" customHeight="1" x14ac:dyDescent="0.25">
      <c r="A7038" s="6" t="s">
        <v>8058</v>
      </c>
      <c r="B7038" s="6"/>
    </row>
    <row r="7039" spans="1:2" ht="15" hidden="1" customHeight="1" x14ac:dyDescent="0.25">
      <c r="A7039" s="6" t="s">
        <v>13925</v>
      </c>
      <c r="B7039" s="6" t="s">
        <v>5819</v>
      </c>
    </row>
    <row r="7040" spans="1:2" ht="15" hidden="1" customHeight="1" x14ac:dyDescent="0.25">
      <c r="A7040" s="6" t="s">
        <v>13926</v>
      </c>
      <c r="B7040" s="6" t="s">
        <v>24820</v>
      </c>
    </row>
    <row r="7041" spans="1:2" ht="15" hidden="1" customHeight="1" x14ac:dyDescent="0.25">
      <c r="A7041" s="6" t="s">
        <v>13927</v>
      </c>
      <c r="B7041" s="6" t="s">
        <v>24821</v>
      </c>
    </row>
    <row r="7042" spans="1:2" ht="15" hidden="1" customHeight="1" x14ac:dyDescent="0.25">
      <c r="A7042" s="6" t="s">
        <v>8059</v>
      </c>
      <c r="B7042" s="6" t="s">
        <v>24822</v>
      </c>
    </row>
    <row r="7043" spans="1:2" ht="15" hidden="1" customHeight="1" x14ac:dyDescent="0.25">
      <c r="A7043" s="6" t="s">
        <v>13928</v>
      </c>
      <c r="B7043" s="6" t="s">
        <v>24823</v>
      </c>
    </row>
    <row r="7044" spans="1:2" ht="15" hidden="1" customHeight="1" x14ac:dyDescent="0.25">
      <c r="A7044" s="6" t="s">
        <v>13929</v>
      </c>
      <c r="B7044" s="6" t="s">
        <v>24824</v>
      </c>
    </row>
    <row r="7045" spans="1:2" ht="15" hidden="1" customHeight="1" x14ac:dyDescent="0.25">
      <c r="A7045" s="6" t="s">
        <v>13930</v>
      </c>
      <c r="B7045" s="6" t="s">
        <v>24825</v>
      </c>
    </row>
    <row r="7046" spans="1:2" ht="15" hidden="1" customHeight="1" x14ac:dyDescent="0.25">
      <c r="A7046" s="6" t="s">
        <v>13931</v>
      </c>
      <c r="B7046" s="6" t="s">
        <v>24826</v>
      </c>
    </row>
    <row r="7047" spans="1:2" ht="15" hidden="1" customHeight="1" x14ac:dyDescent="0.25">
      <c r="A7047" s="6" t="s">
        <v>13932</v>
      </c>
      <c r="B7047" s="6" t="s">
        <v>24827</v>
      </c>
    </row>
    <row r="7048" spans="1:2" ht="15" hidden="1" customHeight="1" x14ac:dyDescent="0.25">
      <c r="A7048" s="6" t="s">
        <v>13933</v>
      </c>
      <c r="B7048" s="6" t="s">
        <v>24828</v>
      </c>
    </row>
    <row r="7049" spans="1:2" ht="15" hidden="1" customHeight="1" x14ac:dyDescent="0.25">
      <c r="A7049" s="6" t="s">
        <v>13934</v>
      </c>
      <c r="B7049" s="6" t="s">
        <v>24829</v>
      </c>
    </row>
    <row r="7050" spans="1:2" ht="15" hidden="1" customHeight="1" x14ac:dyDescent="0.25">
      <c r="A7050" s="6" t="s">
        <v>21071</v>
      </c>
      <c r="B7050" s="6"/>
    </row>
    <row r="7051" spans="1:2" ht="15" hidden="1" customHeight="1" x14ac:dyDescent="0.25">
      <c r="A7051" s="6" t="s">
        <v>4652</v>
      </c>
      <c r="B7051" s="6" t="s">
        <v>4653</v>
      </c>
    </row>
    <row r="7052" spans="1:2" ht="15" hidden="1" customHeight="1" x14ac:dyDescent="0.25">
      <c r="A7052" s="6" t="s">
        <v>13935</v>
      </c>
      <c r="B7052" s="6" t="s">
        <v>24830</v>
      </c>
    </row>
    <row r="7053" spans="1:2" ht="15" hidden="1" customHeight="1" x14ac:dyDescent="0.25">
      <c r="A7053" s="6" t="s">
        <v>13936</v>
      </c>
      <c r="B7053" s="6" t="s">
        <v>24831</v>
      </c>
    </row>
    <row r="7054" spans="1:2" ht="15" hidden="1" customHeight="1" x14ac:dyDescent="0.25">
      <c r="A7054" s="6" t="s">
        <v>8060</v>
      </c>
      <c r="B7054" s="6" t="s">
        <v>3794</v>
      </c>
    </row>
    <row r="7055" spans="1:2" ht="15" hidden="1" customHeight="1" x14ac:dyDescent="0.25">
      <c r="A7055" s="6" t="s">
        <v>21072</v>
      </c>
      <c r="B7055" s="6"/>
    </row>
    <row r="7056" spans="1:2" ht="15" hidden="1" customHeight="1" x14ac:dyDescent="0.25">
      <c r="A7056" s="6" t="s">
        <v>13937</v>
      </c>
      <c r="B7056" s="6" t="s">
        <v>24832</v>
      </c>
    </row>
    <row r="7057" spans="1:2" ht="15" hidden="1" customHeight="1" x14ac:dyDescent="0.25">
      <c r="A7057" s="6" t="s">
        <v>10963</v>
      </c>
      <c r="B7057" s="6" t="s">
        <v>24833</v>
      </c>
    </row>
    <row r="7058" spans="1:2" ht="15" hidden="1" customHeight="1" x14ac:dyDescent="0.25">
      <c r="A7058" s="6" t="s">
        <v>8061</v>
      </c>
      <c r="B7058" s="6" t="s">
        <v>1067</v>
      </c>
    </row>
    <row r="7059" spans="1:2" ht="15" hidden="1" customHeight="1" x14ac:dyDescent="0.25">
      <c r="A7059" s="6" t="s">
        <v>13938</v>
      </c>
      <c r="B7059" s="6" t="s">
        <v>24834</v>
      </c>
    </row>
    <row r="7060" spans="1:2" ht="15" hidden="1" customHeight="1" x14ac:dyDescent="0.25">
      <c r="A7060" s="6" t="s">
        <v>13939</v>
      </c>
      <c r="B7060" s="6" t="s">
        <v>24835</v>
      </c>
    </row>
    <row r="7061" spans="1:2" ht="15" hidden="1" customHeight="1" x14ac:dyDescent="0.25">
      <c r="A7061" s="6" t="s">
        <v>13940</v>
      </c>
      <c r="B7061" s="6" t="s">
        <v>24836</v>
      </c>
    </row>
    <row r="7062" spans="1:2" ht="15" hidden="1" customHeight="1" x14ac:dyDescent="0.25">
      <c r="A7062" s="6" t="s">
        <v>8062</v>
      </c>
      <c r="B7062" s="6" t="s">
        <v>24837</v>
      </c>
    </row>
    <row r="7063" spans="1:2" ht="15" hidden="1" customHeight="1" x14ac:dyDescent="0.25">
      <c r="A7063" s="6" t="s">
        <v>13941</v>
      </c>
      <c r="B7063" s="6" t="s">
        <v>24838</v>
      </c>
    </row>
    <row r="7064" spans="1:2" ht="15" hidden="1" customHeight="1" x14ac:dyDescent="0.25">
      <c r="A7064" s="6" t="s">
        <v>8063</v>
      </c>
      <c r="B7064" s="6" t="s">
        <v>24839</v>
      </c>
    </row>
    <row r="7065" spans="1:2" ht="15" hidden="1" customHeight="1" x14ac:dyDescent="0.25">
      <c r="A7065" s="6" t="s">
        <v>13942</v>
      </c>
      <c r="B7065" s="6" t="s">
        <v>24840</v>
      </c>
    </row>
    <row r="7066" spans="1:2" ht="15" hidden="1" customHeight="1" x14ac:dyDescent="0.25">
      <c r="A7066" s="6" t="s">
        <v>13943</v>
      </c>
      <c r="B7066" s="6" t="s">
        <v>24841</v>
      </c>
    </row>
    <row r="7067" spans="1:2" ht="15" hidden="1" customHeight="1" x14ac:dyDescent="0.25">
      <c r="A7067" s="6" t="s">
        <v>13944</v>
      </c>
      <c r="B7067" s="6" t="s">
        <v>24842</v>
      </c>
    </row>
    <row r="7068" spans="1:2" ht="15" hidden="1" customHeight="1" x14ac:dyDescent="0.25">
      <c r="A7068" s="6" t="s">
        <v>13945</v>
      </c>
      <c r="B7068" s="6" t="s">
        <v>24843</v>
      </c>
    </row>
    <row r="7069" spans="1:2" ht="15" hidden="1" customHeight="1" x14ac:dyDescent="0.25">
      <c r="A7069" s="6" t="s">
        <v>13946</v>
      </c>
      <c r="B7069" s="6" t="s">
        <v>24844</v>
      </c>
    </row>
    <row r="7070" spans="1:2" ht="15" hidden="1" customHeight="1" x14ac:dyDescent="0.25">
      <c r="A7070" s="6" t="s">
        <v>13947</v>
      </c>
      <c r="B7070" s="6" t="s">
        <v>24845</v>
      </c>
    </row>
    <row r="7071" spans="1:2" ht="15" hidden="1" customHeight="1" x14ac:dyDescent="0.25">
      <c r="A7071" s="6" t="s">
        <v>13948</v>
      </c>
      <c r="B7071" s="6" t="s">
        <v>24846</v>
      </c>
    </row>
    <row r="7072" spans="1:2" ht="15" hidden="1" customHeight="1" x14ac:dyDescent="0.25">
      <c r="A7072" s="6" t="s">
        <v>13949</v>
      </c>
      <c r="B7072" s="6" t="s">
        <v>5424</v>
      </c>
    </row>
    <row r="7073" spans="1:2" ht="15" hidden="1" customHeight="1" x14ac:dyDescent="0.25">
      <c r="A7073" s="6" t="s">
        <v>13950</v>
      </c>
      <c r="B7073" s="6" t="s">
        <v>24847</v>
      </c>
    </row>
    <row r="7074" spans="1:2" ht="15" hidden="1" customHeight="1" x14ac:dyDescent="0.25">
      <c r="A7074" s="6" t="s">
        <v>8064</v>
      </c>
      <c r="B7074" s="6" t="s">
        <v>1183</v>
      </c>
    </row>
    <row r="7075" spans="1:2" ht="15" hidden="1" customHeight="1" x14ac:dyDescent="0.25">
      <c r="A7075" s="6" t="s">
        <v>13951</v>
      </c>
      <c r="B7075" s="6" t="s">
        <v>24848</v>
      </c>
    </row>
    <row r="7076" spans="1:2" ht="15" hidden="1" customHeight="1" x14ac:dyDescent="0.25">
      <c r="A7076" s="6" t="s">
        <v>13952</v>
      </c>
      <c r="B7076" s="6" t="s">
        <v>24849</v>
      </c>
    </row>
    <row r="7077" spans="1:2" ht="15" hidden="1" customHeight="1" x14ac:dyDescent="0.25">
      <c r="A7077" s="6" t="s">
        <v>13953</v>
      </c>
      <c r="B7077" s="6" t="s">
        <v>24850</v>
      </c>
    </row>
    <row r="7078" spans="1:2" ht="15" hidden="1" customHeight="1" x14ac:dyDescent="0.25">
      <c r="A7078" s="6" t="s">
        <v>8065</v>
      </c>
      <c r="B7078" s="6" t="s">
        <v>24851</v>
      </c>
    </row>
    <row r="7079" spans="1:2" ht="15" hidden="1" customHeight="1" x14ac:dyDescent="0.25">
      <c r="A7079" s="6" t="s">
        <v>13954</v>
      </c>
      <c r="B7079" s="6" t="s">
        <v>1127</v>
      </c>
    </row>
    <row r="7080" spans="1:2" ht="15" hidden="1" customHeight="1" x14ac:dyDescent="0.25">
      <c r="A7080" s="6" t="s">
        <v>8066</v>
      </c>
      <c r="B7080" s="6" t="s">
        <v>5243</v>
      </c>
    </row>
    <row r="7081" spans="1:2" ht="15" hidden="1" customHeight="1" x14ac:dyDescent="0.25">
      <c r="A7081" s="6" t="s">
        <v>13955</v>
      </c>
      <c r="B7081" s="6" t="s">
        <v>24852</v>
      </c>
    </row>
    <row r="7082" spans="1:2" ht="15" hidden="1" customHeight="1" x14ac:dyDescent="0.25">
      <c r="A7082" s="6" t="s">
        <v>13956</v>
      </c>
      <c r="B7082" s="6" t="s">
        <v>24853</v>
      </c>
    </row>
    <row r="7083" spans="1:2" ht="15" hidden="1" customHeight="1" x14ac:dyDescent="0.25">
      <c r="A7083" s="6" t="s">
        <v>8067</v>
      </c>
      <c r="B7083" s="6" t="s">
        <v>4765</v>
      </c>
    </row>
    <row r="7084" spans="1:2" ht="15" hidden="1" customHeight="1" x14ac:dyDescent="0.25">
      <c r="A7084" s="6" t="s">
        <v>13957</v>
      </c>
      <c r="B7084" s="6" t="s">
        <v>24854</v>
      </c>
    </row>
    <row r="7085" spans="1:2" ht="15" hidden="1" customHeight="1" x14ac:dyDescent="0.25">
      <c r="A7085" s="6" t="s">
        <v>13958</v>
      </c>
      <c r="B7085" s="6" t="s">
        <v>24855</v>
      </c>
    </row>
    <row r="7086" spans="1:2" ht="15" hidden="1" customHeight="1" x14ac:dyDescent="0.25">
      <c r="A7086" s="6" t="s">
        <v>8068</v>
      </c>
      <c r="B7086" s="6" t="s">
        <v>24856</v>
      </c>
    </row>
    <row r="7087" spans="1:2" ht="15" hidden="1" customHeight="1" x14ac:dyDescent="0.25">
      <c r="A7087" s="6" t="s">
        <v>13959</v>
      </c>
      <c r="B7087" s="6" t="s">
        <v>24857</v>
      </c>
    </row>
    <row r="7088" spans="1:2" ht="15" hidden="1" customHeight="1" x14ac:dyDescent="0.25">
      <c r="A7088" s="6" t="s">
        <v>13960</v>
      </c>
      <c r="B7088" s="6" t="s">
        <v>24858</v>
      </c>
    </row>
    <row r="7089" spans="1:2" ht="15" hidden="1" customHeight="1" x14ac:dyDescent="0.25">
      <c r="A7089" s="6" t="s">
        <v>13961</v>
      </c>
      <c r="B7089" s="6" t="s">
        <v>24859</v>
      </c>
    </row>
    <row r="7090" spans="1:2" ht="15" hidden="1" customHeight="1" x14ac:dyDescent="0.25">
      <c r="A7090" s="6" t="s">
        <v>13962</v>
      </c>
      <c r="B7090" s="6" t="s">
        <v>24860</v>
      </c>
    </row>
    <row r="7091" spans="1:2" ht="15" hidden="1" customHeight="1" x14ac:dyDescent="0.25">
      <c r="A7091" s="6" t="s">
        <v>8069</v>
      </c>
      <c r="B7091" s="6" t="s">
        <v>24861</v>
      </c>
    </row>
    <row r="7092" spans="1:2" ht="15" hidden="1" customHeight="1" x14ac:dyDescent="0.25">
      <c r="A7092" s="6" t="s">
        <v>8070</v>
      </c>
      <c r="B7092" s="6"/>
    </row>
    <row r="7093" spans="1:2" ht="15" hidden="1" customHeight="1" x14ac:dyDescent="0.25">
      <c r="A7093" s="6" t="s">
        <v>13963</v>
      </c>
      <c r="B7093" s="6" t="s">
        <v>24862</v>
      </c>
    </row>
    <row r="7094" spans="1:2" ht="15" hidden="1" customHeight="1" x14ac:dyDescent="0.25">
      <c r="A7094" s="6" t="s">
        <v>13964</v>
      </c>
      <c r="B7094" s="6" t="s">
        <v>24863</v>
      </c>
    </row>
    <row r="7095" spans="1:2" ht="15" hidden="1" customHeight="1" x14ac:dyDescent="0.25">
      <c r="A7095" s="6" t="s">
        <v>32988</v>
      </c>
      <c r="B7095" s="6" t="s">
        <v>32989</v>
      </c>
    </row>
    <row r="7096" spans="1:2" ht="15" hidden="1" customHeight="1" x14ac:dyDescent="0.25">
      <c r="A7096" s="6" t="s">
        <v>13965</v>
      </c>
      <c r="B7096" s="6" t="s">
        <v>24864</v>
      </c>
    </row>
    <row r="7097" spans="1:2" ht="15" hidden="1" customHeight="1" x14ac:dyDescent="0.25">
      <c r="A7097" s="6" t="s">
        <v>8071</v>
      </c>
      <c r="B7097" s="6" t="s">
        <v>3153</v>
      </c>
    </row>
    <row r="7098" spans="1:2" ht="15" hidden="1" customHeight="1" x14ac:dyDescent="0.25">
      <c r="A7098" s="6" t="s">
        <v>8072</v>
      </c>
      <c r="B7098" s="6" t="s">
        <v>413</v>
      </c>
    </row>
    <row r="7099" spans="1:2" ht="15" hidden="1" customHeight="1" x14ac:dyDescent="0.25">
      <c r="A7099" s="6" t="s">
        <v>8073</v>
      </c>
      <c r="B7099" s="6" t="s">
        <v>24865</v>
      </c>
    </row>
    <row r="7100" spans="1:2" ht="15" hidden="1" customHeight="1" x14ac:dyDescent="0.25">
      <c r="A7100" s="6" t="s">
        <v>13966</v>
      </c>
      <c r="B7100" s="6" t="s">
        <v>24866</v>
      </c>
    </row>
    <row r="7101" spans="1:2" ht="15" hidden="1" customHeight="1" x14ac:dyDescent="0.25">
      <c r="A7101" s="6" t="s">
        <v>8074</v>
      </c>
      <c r="B7101" s="6" t="s">
        <v>24867</v>
      </c>
    </row>
    <row r="7102" spans="1:2" ht="15" hidden="1" customHeight="1" x14ac:dyDescent="0.25">
      <c r="A7102" s="6" t="s">
        <v>8075</v>
      </c>
      <c r="B7102" s="6" t="s">
        <v>24868</v>
      </c>
    </row>
    <row r="7103" spans="1:2" ht="15" hidden="1" customHeight="1" x14ac:dyDescent="0.25">
      <c r="A7103" s="6" t="s">
        <v>13967</v>
      </c>
      <c r="B7103" s="6" t="s">
        <v>24869</v>
      </c>
    </row>
    <row r="7104" spans="1:2" ht="15" hidden="1" customHeight="1" x14ac:dyDescent="0.25">
      <c r="A7104" s="6" t="s">
        <v>13968</v>
      </c>
      <c r="B7104" s="6" t="s">
        <v>24870</v>
      </c>
    </row>
    <row r="7105" spans="1:2" ht="15" hidden="1" customHeight="1" x14ac:dyDescent="0.25">
      <c r="A7105" s="6" t="s">
        <v>13969</v>
      </c>
      <c r="B7105" s="6" t="s">
        <v>24871</v>
      </c>
    </row>
    <row r="7106" spans="1:2" ht="15" hidden="1" customHeight="1" x14ac:dyDescent="0.25">
      <c r="A7106" s="6" t="s">
        <v>32990</v>
      </c>
      <c r="B7106" s="6" t="s">
        <v>32991</v>
      </c>
    </row>
    <row r="7107" spans="1:2" ht="15" hidden="1" customHeight="1" x14ac:dyDescent="0.25">
      <c r="A7107" s="6" t="s">
        <v>8076</v>
      </c>
      <c r="B7107" s="6"/>
    </row>
    <row r="7108" spans="1:2" ht="15" hidden="1" customHeight="1" x14ac:dyDescent="0.25">
      <c r="A7108" s="6" t="s">
        <v>8077</v>
      </c>
      <c r="B7108" s="6" t="s">
        <v>24872</v>
      </c>
    </row>
    <row r="7109" spans="1:2" ht="15" hidden="1" customHeight="1" x14ac:dyDescent="0.25">
      <c r="A7109" s="6" t="s">
        <v>8078</v>
      </c>
      <c r="B7109" s="6" t="s">
        <v>8079</v>
      </c>
    </row>
    <row r="7110" spans="1:2" ht="15" hidden="1" customHeight="1" x14ac:dyDescent="0.25">
      <c r="A7110" s="6" t="s">
        <v>8080</v>
      </c>
      <c r="B7110" s="6" t="s">
        <v>8081</v>
      </c>
    </row>
    <row r="7111" spans="1:2" ht="15" hidden="1" customHeight="1" x14ac:dyDescent="0.25">
      <c r="A7111" s="6" t="s">
        <v>13970</v>
      </c>
      <c r="B7111" s="6" t="s">
        <v>24873</v>
      </c>
    </row>
    <row r="7112" spans="1:2" ht="15" hidden="1" customHeight="1" x14ac:dyDescent="0.25">
      <c r="A7112" s="6" t="s">
        <v>13971</v>
      </c>
      <c r="B7112" s="6" t="s">
        <v>24874</v>
      </c>
    </row>
    <row r="7113" spans="1:2" ht="15" hidden="1" customHeight="1" x14ac:dyDescent="0.25">
      <c r="A7113" s="6" t="s">
        <v>13972</v>
      </c>
      <c r="B7113" s="6" t="s">
        <v>24875</v>
      </c>
    </row>
    <row r="7114" spans="1:2" ht="15" hidden="1" customHeight="1" x14ac:dyDescent="0.25">
      <c r="A7114" s="6" t="s">
        <v>13973</v>
      </c>
      <c r="B7114" s="6" t="s">
        <v>24876</v>
      </c>
    </row>
    <row r="7115" spans="1:2" ht="15" hidden="1" customHeight="1" x14ac:dyDescent="0.25">
      <c r="A7115" s="6" t="s">
        <v>13974</v>
      </c>
      <c r="B7115" s="6" t="s">
        <v>24877</v>
      </c>
    </row>
    <row r="7116" spans="1:2" ht="15" hidden="1" customHeight="1" x14ac:dyDescent="0.25">
      <c r="A7116" s="6" t="s">
        <v>10964</v>
      </c>
      <c r="B7116" s="6" t="s">
        <v>24878</v>
      </c>
    </row>
    <row r="7117" spans="1:2" ht="15" hidden="1" customHeight="1" x14ac:dyDescent="0.25">
      <c r="A7117" s="6" t="s">
        <v>13975</v>
      </c>
      <c r="B7117" s="6" t="s">
        <v>24879</v>
      </c>
    </row>
    <row r="7118" spans="1:2" ht="15" hidden="1" customHeight="1" x14ac:dyDescent="0.25">
      <c r="A7118" s="6" t="s">
        <v>13976</v>
      </c>
      <c r="B7118" s="6" t="s">
        <v>24880</v>
      </c>
    </row>
    <row r="7119" spans="1:2" ht="15" hidden="1" customHeight="1" x14ac:dyDescent="0.25">
      <c r="A7119" s="6" t="s">
        <v>13977</v>
      </c>
      <c r="B7119" s="6" t="s">
        <v>24881</v>
      </c>
    </row>
    <row r="7120" spans="1:2" ht="15" hidden="1" customHeight="1" x14ac:dyDescent="0.25">
      <c r="A7120" s="6" t="s">
        <v>13978</v>
      </c>
      <c r="B7120" s="6" t="s">
        <v>24882</v>
      </c>
    </row>
    <row r="7121" spans="1:2" ht="15" hidden="1" customHeight="1" x14ac:dyDescent="0.25">
      <c r="A7121" s="6" t="s">
        <v>13979</v>
      </c>
      <c r="B7121" s="6" t="s">
        <v>24883</v>
      </c>
    </row>
    <row r="7122" spans="1:2" ht="15" hidden="1" customHeight="1" x14ac:dyDescent="0.25">
      <c r="A7122" s="6" t="s">
        <v>13980</v>
      </c>
      <c r="B7122" s="6" t="s">
        <v>24806</v>
      </c>
    </row>
    <row r="7123" spans="1:2" ht="15" hidden="1" customHeight="1" x14ac:dyDescent="0.25">
      <c r="A7123" s="6" t="s">
        <v>8082</v>
      </c>
      <c r="B7123" s="6" t="s">
        <v>24884</v>
      </c>
    </row>
    <row r="7124" spans="1:2" ht="15" hidden="1" customHeight="1" x14ac:dyDescent="0.25">
      <c r="A7124" s="6" t="s">
        <v>13981</v>
      </c>
      <c r="B7124" s="6" t="s">
        <v>24885</v>
      </c>
    </row>
    <row r="7125" spans="1:2" ht="15" hidden="1" customHeight="1" x14ac:dyDescent="0.25">
      <c r="A7125" s="6" t="s">
        <v>8083</v>
      </c>
      <c r="B7125" s="6" t="s">
        <v>24886</v>
      </c>
    </row>
    <row r="7126" spans="1:2" ht="15" hidden="1" customHeight="1" x14ac:dyDescent="0.25">
      <c r="A7126" s="6" t="s">
        <v>8084</v>
      </c>
      <c r="B7126" s="6" t="s">
        <v>24887</v>
      </c>
    </row>
    <row r="7127" spans="1:2" ht="15" hidden="1" customHeight="1" x14ac:dyDescent="0.25">
      <c r="A7127" s="6" t="s">
        <v>13982</v>
      </c>
      <c r="B7127" s="6" t="s">
        <v>24888</v>
      </c>
    </row>
    <row r="7128" spans="1:2" ht="15" hidden="1" customHeight="1" x14ac:dyDescent="0.25">
      <c r="A7128" s="6" t="s">
        <v>33316</v>
      </c>
      <c r="B7128" s="6"/>
    </row>
    <row r="7129" spans="1:2" ht="15" hidden="1" customHeight="1" x14ac:dyDescent="0.25">
      <c r="A7129" s="6" t="s">
        <v>13983</v>
      </c>
      <c r="B7129" s="6" t="s">
        <v>24889</v>
      </c>
    </row>
    <row r="7130" spans="1:2" ht="15" hidden="1" customHeight="1" x14ac:dyDescent="0.25">
      <c r="A7130" s="6" t="s">
        <v>13984</v>
      </c>
      <c r="B7130" s="6" t="s">
        <v>24890</v>
      </c>
    </row>
    <row r="7131" spans="1:2" ht="15" hidden="1" customHeight="1" x14ac:dyDescent="0.25">
      <c r="A7131" s="6" t="s">
        <v>13985</v>
      </c>
      <c r="B7131" s="6" t="s">
        <v>24891</v>
      </c>
    </row>
    <row r="7132" spans="1:2" ht="15" hidden="1" customHeight="1" x14ac:dyDescent="0.25">
      <c r="A7132" s="6" t="s">
        <v>5355</v>
      </c>
      <c r="B7132" s="6" t="s">
        <v>24892</v>
      </c>
    </row>
    <row r="7133" spans="1:2" ht="15" hidden="1" customHeight="1" x14ac:dyDescent="0.25">
      <c r="A7133" s="6" t="s">
        <v>13986</v>
      </c>
      <c r="B7133" s="6" t="s">
        <v>24893</v>
      </c>
    </row>
    <row r="7134" spans="1:2" ht="15" hidden="1" customHeight="1" x14ac:dyDescent="0.25">
      <c r="A7134" s="6" t="s">
        <v>8085</v>
      </c>
      <c r="B7134" s="6" t="s">
        <v>24894</v>
      </c>
    </row>
    <row r="7135" spans="1:2" ht="15" hidden="1" customHeight="1" x14ac:dyDescent="0.25">
      <c r="A7135" s="6" t="s">
        <v>13987</v>
      </c>
      <c r="B7135" s="6" t="s">
        <v>24895</v>
      </c>
    </row>
    <row r="7136" spans="1:2" ht="15" hidden="1" customHeight="1" x14ac:dyDescent="0.25">
      <c r="A7136" s="6" t="s">
        <v>13988</v>
      </c>
      <c r="B7136" s="6" t="s">
        <v>24896</v>
      </c>
    </row>
    <row r="7137" spans="1:2" ht="15" hidden="1" customHeight="1" x14ac:dyDescent="0.25">
      <c r="A7137" s="6" t="s">
        <v>4895</v>
      </c>
      <c r="B7137" s="6" t="s">
        <v>4896</v>
      </c>
    </row>
    <row r="7138" spans="1:2" ht="15" hidden="1" customHeight="1" x14ac:dyDescent="0.25">
      <c r="A7138" s="6" t="s">
        <v>4203</v>
      </c>
      <c r="B7138" s="6" t="s">
        <v>24897</v>
      </c>
    </row>
    <row r="7139" spans="1:2" ht="15" hidden="1" customHeight="1" x14ac:dyDescent="0.25">
      <c r="A7139" s="6" t="s">
        <v>13989</v>
      </c>
      <c r="B7139" s="6" t="s">
        <v>24898</v>
      </c>
    </row>
    <row r="7140" spans="1:2" ht="15" hidden="1" customHeight="1" x14ac:dyDescent="0.25">
      <c r="A7140" s="6" t="s">
        <v>8086</v>
      </c>
      <c r="B7140" s="6" t="s">
        <v>1102</v>
      </c>
    </row>
    <row r="7141" spans="1:2" ht="15" hidden="1" customHeight="1" x14ac:dyDescent="0.25">
      <c r="A7141" s="6" t="s">
        <v>13990</v>
      </c>
      <c r="B7141" s="6" t="s">
        <v>24899</v>
      </c>
    </row>
    <row r="7142" spans="1:2" ht="15" hidden="1" customHeight="1" x14ac:dyDescent="0.25">
      <c r="A7142" s="6" t="s">
        <v>8087</v>
      </c>
      <c r="B7142" s="6" t="s">
        <v>1552</v>
      </c>
    </row>
    <row r="7143" spans="1:2" ht="15" hidden="1" customHeight="1" x14ac:dyDescent="0.25">
      <c r="A7143" s="6" t="s">
        <v>13991</v>
      </c>
      <c r="B7143" s="6" t="s">
        <v>24900</v>
      </c>
    </row>
    <row r="7144" spans="1:2" ht="15" hidden="1" customHeight="1" x14ac:dyDescent="0.25">
      <c r="A7144" s="6" t="s">
        <v>5356</v>
      </c>
      <c r="B7144" s="6" t="s">
        <v>24901</v>
      </c>
    </row>
    <row r="7145" spans="1:2" ht="15" hidden="1" customHeight="1" x14ac:dyDescent="0.25">
      <c r="A7145" s="6" t="s">
        <v>8088</v>
      </c>
      <c r="B7145" s="6" t="s">
        <v>8089</v>
      </c>
    </row>
    <row r="7146" spans="1:2" ht="15" hidden="1" customHeight="1" x14ac:dyDescent="0.25">
      <c r="A7146" s="6" t="s">
        <v>13992</v>
      </c>
      <c r="B7146" s="6" t="s">
        <v>24902</v>
      </c>
    </row>
    <row r="7147" spans="1:2" ht="15" hidden="1" customHeight="1" x14ac:dyDescent="0.25">
      <c r="A7147" s="6" t="s">
        <v>8090</v>
      </c>
      <c r="B7147" s="6" t="s">
        <v>24903</v>
      </c>
    </row>
    <row r="7148" spans="1:2" ht="15" hidden="1" customHeight="1" x14ac:dyDescent="0.25">
      <c r="A7148" s="6" t="s">
        <v>21073</v>
      </c>
      <c r="B7148" s="6" t="s">
        <v>24904</v>
      </c>
    </row>
    <row r="7149" spans="1:2" ht="15" hidden="1" customHeight="1" x14ac:dyDescent="0.25">
      <c r="A7149" s="6" t="s">
        <v>21074</v>
      </c>
      <c r="B7149" s="6"/>
    </row>
    <row r="7150" spans="1:2" ht="15" hidden="1" customHeight="1" x14ac:dyDescent="0.25">
      <c r="A7150" s="6" t="s">
        <v>21075</v>
      </c>
      <c r="B7150" s="6"/>
    </row>
    <row r="7151" spans="1:2" ht="15" hidden="1" customHeight="1" x14ac:dyDescent="0.25">
      <c r="A7151" s="6" t="s">
        <v>13993</v>
      </c>
      <c r="B7151" s="6" t="s">
        <v>24905</v>
      </c>
    </row>
    <row r="7152" spans="1:2" ht="15" hidden="1" customHeight="1" x14ac:dyDescent="0.25">
      <c r="A7152" s="6" t="s">
        <v>8091</v>
      </c>
      <c r="B7152" s="6" t="s">
        <v>24906</v>
      </c>
    </row>
    <row r="7153" spans="1:2" ht="15" hidden="1" customHeight="1" x14ac:dyDescent="0.25">
      <c r="A7153" s="6" t="s">
        <v>13994</v>
      </c>
      <c r="B7153" s="6" t="s">
        <v>24907</v>
      </c>
    </row>
    <row r="7154" spans="1:2" ht="15" hidden="1" customHeight="1" x14ac:dyDescent="0.25">
      <c r="A7154" s="6" t="s">
        <v>13995</v>
      </c>
      <c r="B7154" s="6" t="s">
        <v>24908</v>
      </c>
    </row>
    <row r="7155" spans="1:2" ht="15" hidden="1" customHeight="1" x14ac:dyDescent="0.25">
      <c r="A7155" s="6" t="s">
        <v>8092</v>
      </c>
      <c r="B7155" s="6" t="s">
        <v>24909</v>
      </c>
    </row>
    <row r="7156" spans="1:2" ht="15" hidden="1" customHeight="1" x14ac:dyDescent="0.25">
      <c r="A7156" s="6" t="s">
        <v>8093</v>
      </c>
      <c r="B7156" s="6" t="s">
        <v>24910</v>
      </c>
    </row>
    <row r="7157" spans="1:2" ht="15" hidden="1" customHeight="1" x14ac:dyDescent="0.25">
      <c r="A7157" s="6" t="s">
        <v>8094</v>
      </c>
      <c r="B7157" s="6" t="s">
        <v>24911</v>
      </c>
    </row>
    <row r="7158" spans="1:2" ht="15" hidden="1" customHeight="1" x14ac:dyDescent="0.25">
      <c r="A7158" s="6" t="s">
        <v>8095</v>
      </c>
      <c r="B7158" s="6" t="s">
        <v>24912</v>
      </c>
    </row>
    <row r="7159" spans="1:2" ht="15" hidden="1" customHeight="1" x14ac:dyDescent="0.25">
      <c r="A7159" s="6" t="s">
        <v>8096</v>
      </c>
      <c r="B7159" s="6" t="s">
        <v>24913</v>
      </c>
    </row>
    <row r="7160" spans="1:2" ht="15" hidden="1" customHeight="1" x14ac:dyDescent="0.25">
      <c r="A7160" s="6" t="s">
        <v>8097</v>
      </c>
      <c r="B7160" s="6" t="s">
        <v>24914</v>
      </c>
    </row>
    <row r="7161" spans="1:2" ht="15" hidden="1" customHeight="1" x14ac:dyDescent="0.25">
      <c r="A7161" s="6" t="s">
        <v>8098</v>
      </c>
      <c r="B7161" s="6" t="s">
        <v>24915</v>
      </c>
    </row>
    <row r="7162" spans="1:2" ht="15" hidden="1" customHeight="1" x14ac:dyDescent="0.25">
      <c r="A7162" s="6" t="s">
        <v>13996</v>
      </c>
      <c r="B7162" s="6"/>
    </row>
    <row r="7163" spans="1:2" ht="15" hidden="1" customHeight="1" x14ac:dyDescent="0.25">
      <c r="A7163" s="6" t="s">
        <v>13997</v>
      </c>
      <c r="B7163" s="6" t="s">
        <v>24916</v>
      </c>
    </row>
    <row r="7164" spans="1:2" ht="15" hidden="1" customHeight="1" x14ac:dyDescent="0.25">
      <c r="A7164" s="6" t="s">
        <v>13998</v>
      </c>
      <c r="B7164" s="6"/>
    </row>
    <row r="7165" spans="1:2" ht="15" hidden="1" customHeight="1" x14ac:dyDescent="0.25">
      <c r="A7165" s="6" t="s">
        <v>13999</v>
      </c>
      <c r="B7165" s="6" t="s">
        <v>24917</v>
      </c>
    </row>
    <row r="7166" spans="1:2" ht="15" hidden="1" customHeight="1" x14ac:dyDescent="0.25">
      <c r="A7166" s="6" t="s">
        <v>14000</v>
      </c>
      <c r="B7166" s="6" t="s">
        <v>24918</v>
      </c>
    </row>
    <row r="7167" spans="1:2" ht="15" hidden="1" customHeight="1" x14ac:dyDescent="0.25">
      <c r="A7167" s="6" t="s">
        <v>14001</v>
      </c>
      <c r="B7167" s="6"/>
    </row>
    <row r="7168" spans="1:2" ht="15" hidden="1" customHeight="1" x14ac:dyDescent="0.25">
      <c r="A7168" s="6" t="s">
        <v>33317</v>
      </c>
      <c r="B7168" s="6"/>
    </row>
    <row r="7169" spans="1:2" ht="15" hidden="1" customHeight="1" x14ac:dyDescent="0.25">
      <c r="A7169" s="6" t="s">
        <v>8099</v>
      </c>
      <c r="B7169" s="6" t="s">
        <v>24919</v>
      </c>
    </row>
    <row r="7170" spans="1:2" ht="15" hidden="1" customHeight="1" x14ac:dyDescent="0.25">
      <c r="A7170" s="6" t="s">
        <v>33318</v>
      </c>
      <c r="B7170" s="6" t="s">
        <v>33319</v>
      </c>
    </row>
    <row r="7171" spans="1:2" ht="15" hidden="1" customHeight="1" x14ac:dyDescent="0.25">
      <c r="A7171" s="6" t="s">
        <v>8100</v>
      </c>
      <c r="B7171" s="6" t="s">
        <v>24920</v>
      </c>
    </row>
    <row r="7172" spans="1:2" ht="15" hidden="1" customHeight="1" x14ac:dyDescent="0.25">
      <c r="A7172" s="6" t="s">
        <v>10965</v>
      </c>
      <c r="B7172" s="6" t="s">
        <v>24921</v>
      </c>
    </row>
    <row r="7173" spans="1:2" ht="15" hidden="1" customHeight="1" x14ac:dyDescent="0.25">
      <c r="A7173" s="6" t="s">
        <v>794</v>
      </c>
      <c r="B7173" s="6" t="s">
        <v>32992</v>
      </c>
    </row>
    <row r="7174" spans="1:2" ht="15" hidden="1" customHeight="1" x14ac:dyDescent="0.25">
      <c r="A7174" s="6" t="s">
        <v>8101</v>
      </c>
      <c r="B7174" s="6" t="s">
        <v>24846</v>
      </c>
    </row>
    <row r="7175" spans="1:2" ht="15" hidden="1" customHeight="1" x14ac:dyDescent="0.25">
      <c r="A7175" s="6" t="s">
        <v>8102</v>
      </c>
      <c r="B7175" s="6" t="s">
        <v>24922</v>
      </c>
    </row>
    <row r="7176" spans="1:2" ht="15" hidden="1" customHeight="1" x14ac:dyDescent="0.25">
      <c r="A7176" s="6" t="s">
        <v>14002</v>
      </c>
      <c r="B7176" s="6" t="s">
        <v>24923</v>
      </c>
    </row>
    <row r="7177" spans="1:2" ht="15" hidden="1" customHeight="1" x14ac:dyDescent="0.25">
      <c r="A7177" s="6" t="s">
        <v>8103</v>
      </c>
      <c r="B7177" s="6" t="s">
        <v>24924</v>
      </c>
    </row>
    <row r="7178" spans="1:2" ht="15" hidden="1" customHeight="1" x14ac:dyDescent="0.25">
      <c r="A7178" s="6" t="s">
        <v>14003</v>
      </c>
      <c r="B7178" s="6" t="s">
        <v>24925</v>
      </c>
    </row>
    <row r="7179" spans="1:2" ht="15" hidden="1" customHeight="1" x14ac:dyDescent="0.25">
      <c r="A7179" s="6" t="s">
        <v>14004</v>
      </c>
      <c r="B7179" s="6" t="s">
        <v>24926</v>
      </c>
    </row>
    <row r="7180" spans="1:2" ht="15" hidden="1" customHeight="1" x14ac:dyDescent="0.25">
      <c r="A7180" s="6" t="s">
        <v>14005</v>
      </c>
      <c r="B7180" s="6" t="s">
        <v>24812</v>
      </c>
    </row>
    <row r="7181" spans="1:2" ht="15" hidden="1" customHeight="1" x14ac:dyDescent="0.25">
      <c r="A7181" s="6" t="s">
        <v>14006</v>
      </c>
      <c r="B7181" s="6" t="s">
        <v>24927</v>
      </c>
    </row>
    <row r="7182" spans="1:2" ht="15" hidden="1" customHeight="1" x14ac:dyDescent="0.25">
      <c r="A7182" s="6" t="s">
        <v>8104</v>
      </c>
      <c r="B7182" s="6"/>
    </row>
    <row r="7183" spans="1:2" ht="15" hidden="1" customHeight="1" x14ac:dyDescent="0.25">
      <c r="A7183" s="6" t="s">
        <v>8105</v>
      </c>
      <c r="B7183" s="6"/>
    </row>
    <row r="7184" spans="1:2" ht="15" hidden="1" customHeight="1" x14ac:dyDescent="0.25">
      <c r="A7184" s="6" t="s">
        <v>8106</v>
      </c>
      <c r="B7184" s="6"/>
    </row>
    <row r="7185" spans="1:2" ht="15" hidden="1" customHeight="1" x14ac:dyDescent="0.25">
      <c r="A7185" s="6" t="s">
        <v>14007</v>
      </c>
      <c r="B7185" s="6"/>
    </row>
    <row r="7186" spans="1:2" ht="15" hidden="1" customHeight="1" x14ac:dyDescent="0.25">
      <c r="A7186" s="6" t="s">
        <v>8107</v>
      </c>
      <c r="B7186" s="6"/>
    </row>
    <row r="7187" spans="1:2" ht="15" hidden="1" customHeight="1" x14ac:dyDescent="0.25">
      <c r="A7187" s="6" t="s">
        <v>8108</v>
      </c>
      <c r="B7187" s="6"/>
    </row>
    <row r="7188" spans="1:2" ht="15" hidden="1" customHeight="1" x14ac:dyDescent="0.25">
      <c r="A7188" s="6" t="s">
        <v>8109</v>
      </c>
      <c r="B7188" s="6"/>
    </row>
    <row r="7189" spans="1:2" ht="15" hidden="1" customHeight="1" x14ac:dyDescent="0.25">
      <c r="A7189" s="6" t="s">
        <v>8110</v>
      </c>
      <c r="B7189" s="6"/>
    </row>
    <row r="7190" spans="1:2" ht="15" hidden="1" customHeight="1" x14ac:dyDescent="0.25">
      <c r="A7190" s="6" t="s">
        <v>14008</v>
      </c>
      <c r="B7190" s="6" t="s">
        <v>5158</v>
      </c>
    </row>
    <row r="7191" spans="1:2" ht="15" hidden="1" customHeight="1" x14ac:dyDescent="0.25">
      <c r="A7191" s="6" t="s">
        <v>14009</v>
      </c>
      <c r="B7191" s="6" t="s">
        <v>24928</v>
      </c>
    </row>
    <row r="7192" spans="1:2" ht="15" hidden="1" customHeight="1" x14ac:dyDescent="0.25">
      <c r="A7192" s="6" t="s">
        <v>14010</v>
      </c>
      <c r="B7192" s="6" t="s">
        <v>2318</v>
      </c>
    </row>
    <row r="7193" spans="1:2" ht="15" hidden="1" customHeight="1" x14ac:dyDescent="0.25">
      <c r="A7193" s="6" t="s">
        <v>14011</v>
      </c>
      <c r="B7193" s="6" t="s">
        <v>24929</v>
      </c>
    </row>
    <row r="7194" spans="1:2" ht="15" hidden="1" customHeight="1" x14ac:dyDescent="0.25">
      <c r="A7194" s="6" t="s">
        <v>14012</v>
      </c>
      <c r="B7194" s="6" t="s">
        <v>338</v>
      </c>
    </row>
    <row r="7195" spans="1:2" ht="15" hidden="1" customHeight="1" x14ac:dyDescent="0.25">
      <c r="A7195" s="6" t="s">
        <v>14013</v>
      </c>
      <c r="B7195" s="6" t="s">
        <v>24930</v>
      </c>
    </row>
    <row r="7196" spans="1:2" ht="15" hidden="1" customHeight="1" x14ac:dyDescent="0.25">
      <c r="A7196" s="6" t="s">
        <v>14014</v>
      </c>
      <c r="B7196" s="6" t="s">
        <v>24931</v>
      </c>
    </row>
    <row r="7197" spans="1:2" ht="15" hidden="1" customHeight="1" x14ac:dyDescent="0.25">
      <c r="A7197" s="6" t="s">
        <v>21076</v>
      </c>
      <c r="B7197" s="6"/>
    </row>
    <row r="7198" spans="1:2" ht="15" hidden="1" customHeight="1" x14ac:dyDescent="0.25">
      <c r="A7198" s="6" t="s">
        <v>33826</v>
      </c>
      <c r="B7198" s="6" t="s">
        <v>33827</v>
      </c>
    </row>
    <row r="7199" spans="1:2" ht="15" hidden="1" customHeight="1" x14ac:dyDescent="0.25">
      <c r="A7199" s="6" t="s">
        <v>8111</v>
      </c>
      <c r="B7199" s="6" t="s">
        <v>24932</v>
      </c>
    </row>
    <row r="7200" spans="1:2" ht="15" hidden="1" customHeight="1" x14ac:dyDescent="0.25">
      <c r="A7200" s="6" t="s">
        <v>14015</v>
      </c>
      <c r="B7200" s="6" t="s">
        <v>24933</v>
      </c>
    </row>
    <row r="7201" spans="1:2" ht="15" hidden="1" customHeight="1" x14ac:dyDescent="0.25">
      <c r="A7201" s="6" t="s">
        <v>33828</v>
      </c>
      <c r="B7201" s="6"/>
    </row>
    <row r="7202" spans="1:2" ht="15" hidden="1" customHeight="1" x14ac:dyDescent="0.25">
      <c r="A7202" s="6" t="s">
        <v>14016</v>
      </c>
      <c r="B7202" s="6" t="s">
        <v>24934</v>
      </c>
    </row>
    <row r="7203" spans="1:2" ht="15" hidden="1" customHeight="1" x14ac:dyDescent="0.25">
      <c r="A7203" s="6" t="s">
        <v>8112</v>
      </c>
      <c r="B7203" s="6" t="s">
        <v>24935</v>
      </c>
    </row>
    <row r="7204" spans="1:2" ht="15" hidden="1" customHeight="1" x14ac:dyDescent="0.25">
      <c r="A7204" s="6" t="s">
        <v>14017</v>
      </c>
      <c r="B7204" s="6" t="s">
        <v>24936</v>
      </c>
    </row>
    <row r="7205" spans="1:2" ht="15" hidden="1" customHeight="1" x14ac:dyDescent="0.25">
      <c r="A7205" s="6" t="s">
        <v>14018</v>
      </c>
      <c r="B7205" s="6" t="s">
        <v>24937</v>
      </c>
    </row>
    <row r="7206" spans="1:2" ht="15" hidden="1" customHeight="1" x14ac:dyDescent="0.25">
      <c r="A7206" s="6" t="s">
        <v>8113</v>
      </c>
      <c r="B7206" s="6" t="s">
        <v>24938</v>
      </c>
    </row>
    <row r="7207" spans="1:2" ht="15" hidden="1" customHeight="1" x14ac:dyDescent="0.25">
      <c r="A7207" s="6" t="s">
        <v>14019</v>
      </c>
      <c r="B7207" s="6" t="s">
        <v>24939</v>
      </c>
    </row>
    <row r="7208" spans="1:2" ht="15" hidden="1" customHeight="1" x14ac:dyDescent="0.25">
      <c r="A7208" s="6" t="s">
        <v>8114</v>
      </c>
      <c r="B7208" s="6" t="s">
        <v>24940</v>
      </c>
    </row>
    <row r="7209" spans="1:2" ht="15" hidden="1" customHeight="1" x14ac:dyDescent="0.25">
      <c r="A7209" s="6" t="s">
        <v>14020</v>
      </c>
      <c r="B7209" s="6" t="s">
        <v>24941</v>
      </c>
    </row>
    <row r="7210" spans="1:2" ht="15" hidden="1" customHeight="1" x14ac:dyDescent="0.25">
      <c r="A7210" s="6" t="s">
        <v>14021</v>
      </c>
      <c r="B7210" s="6" t="s">
        <v>24942</v>
      </c>
    </row>
    <row r="7211" spans="1:2" ht="15" hidden="1" customHeight="1" x14ac:dyDescent="0.25">
      <c r="A7211" s="6" t="s">
        <v>8115</v>
      </c>
      <c r="B7211" s="6"/>
    </row>
    <row r="7212" spans="1:2" ht="15" hidden="1" customHeight="1" x14ac:dyDescent="0.25">
      <c r="A7212" s="6" t="s">
        <v>14022</v>
      </c>
      <c r="B7212" s="6" t="s">
        <v>24943</v>
      </c>
    </row>
    <row r="7213" spans="1:2" ht="15" hidden="1" customHeight="1" x14ac:dyDescent="0.25">
      <c r="A7213" s="6" t="s">
        <v>21077</v>
      </c>
      <c r="B7213" s="6"/>
    </row>
    <row r="7214" spans="1:2" ht="15" hidden="1" customHeight="1" x14ac:dyDescent="0.25">
      <c r="A7214" s="6" t="s">
        <v>14023</v>
      </c>
      <c r="B7214" s="6" t="s">
        <v>24944</v>
      </c>
    </row>
    <row r="7215" spans="1:2" ht="15" hidden="1" customHeight="1" x14ac:dyDescent="0.25">
      <c r="A7215" s="6" t="s">
        <v>5997</v>
      </c>
      <c r="B7215" s="6" t="s">
        <v>5998</v>
      </c>
    </row>
    <row r="7216" spans="1:2" ht="15" hidden="1" customHeight="1" x14ac:dyDescent="0.25">
      <c r="A7216" s="6" t="s">
        <v>8116</v>
      </c>
      <c r="B7216" s="6" t="s">
        <v>3021</v>
      </c>
    </row>
    <row r="7217" spans="1:2" ht="15" hidden="1" customHeight="1" x14ac:dyDescent="0.25">
      <c r="A7217" s="6" t="s">
        <v>14024</v>
      </c>
      <c r="B7217" s="6" t="s">
        <v>24945</v>
      </c>
    </row>
    <row r="7218" spans="1:2" ht="15" hidden="1" customHeight="1" x14ac:dyDescent="0.25">
      <c r="A7218" s="6" t="s">
        <v>14025</v>
      </c>
      <c r="B7218" s="6" t="s">
        <v>24946</v>
      </c>
    </row>
    <row r="7219" spans="1:2" ht="15" hidden="1" customHeight="1" x14ac:dyDescent="0.25">
      <c r="A7219" s="6" t="s">
        <v>8117</v>
      </c>
      <c r="B7219" s="6" t="s">
        <v>414</v>
      </c>
    </row>
    <row r="7220" spans="1:2" ht="15" hidden="1" customHeight="1" x14ac:dyDescent="0.25">
      <c r="A7220" s="6" t="s">
        <v>14026</v>
      </c>
      <c r="B7220" s="6" t="s">
        <v>24947</v>
      </c>
    </row>
    <row r="7221" spans="1:2" ht="15" hidden="1" customHeight="1" x14ac:dyDescent="0.25">
      <c r="A7221" s="6" t="s">
        <v>8118</v>
      </c>
      <c r="B7221" s="6" t="s">
        <v>24948</v>
      </c>
    </row>
    <row r="7222" spans="1:2" ht="15" hidden="1" customHeight="1" x14ac:dyDescent="0.25">
      <c r="A7222" s="6" t="s">
        <v>8119</v>
      </c>
      <c r="B7222" s="6" t="s">
        <v>24855</v>
      </c>
    </row>
    <row r="7223" spans="1:2" ht="15" hidden="1" customHeight="1" x14ac:dyDescent="0.25">
      <c r="A7223" s="6" t="s">
        <v>8120</v>
      </c>
      <c r="B7223" s="6" t="s">
        <v>4316</v>
      </c>
    </row>
    <row r="7224" spans="1:2" ht="15" hidden="1" customHeight="1" x14ac:dyDescent="0.25">
      <c r="A7224" s="6" t="s">
        <v>8121</v>
      </c>
      <c r="B7224" s="6" t="s">
        <v>4896</v>
      </c>
    </row>
    <row r="7225" spans="1:2" ht="15" hidden="1" customHeight="1" x14ac:dyDescent="0.25">
      <c r="A7225" s="6" t="s">
        <v>14027</v>
      </c>
      <c r="B7225" s="6" t="s">
        <v>24949</v>
      </c>
    </row>
    <row r="7226" spans="1:2" ht="15" hidden="1" customHeight="1" x14ac:dyDescent="0.25">
      <c r="A7226" s="6" t="s">
        <v>14028</v>
      </c>
      <c r="B7226" s="6" t="s">
        <v>8089</v>
      </c>
    </row>
    <row r="7227" spans="1:2" ht="15" hidden="1" customHeight="1" x14ac:dyDescent="0.25">
      <c r="A7227" s="6" t="s">
        <v>8122</v>
      </c>
      <c r="B7227" s="6" t="s">
        <v>1183</v>
      </c>
    </row>
    <row r="7228" spans="1:2" ht="15" hidden="1" customHeight="1" x14ac:dyDescent="0.25">
      <c r="A7228" s="6" t="s">
        <v>8123</v>
      </c>
      <c r="B7228" s="6" t="s">
        <v>24950</v>
      </c>
    </row>
    <row r="7229" spans="1:2" ht="15" hidden="1" customHeight="1" x14ac:dyDescent="0.25">
      <c r="A7229" s="6" t="s">
        <v>8124</v>
      </c>
      <c r="B7229" s="6" t="s">
        <v>24951</v>
      </c>
    </row>
    <row r="7230" spans="1:2" ht="15" hidden="1" customHeight="1" x14ac:dyDescent="0.25">
      <c r="A7230" s="6" t="s">
        <v>14029</v>
      </c>
      <c r="B7230" s="6" t="s">
        <v>24952</v>
      </c>
    </row>
    <row r="7231" spans="1:2" ht="15" hidden="1" customHeight="1" x14ac:dyDescent="0.25">
      <c r="A7231" s="6" t="s">
        <v>14030</v>
      </c>
      <c r="B7231" s="6" t="s">
        <v>412</v>
      </c>
    </row>
    <row r="7232" spans="1:2" ht="15" hidden="1" customHeight="1" x14ac:dyDescent="0.25">
      <c r="A7232" s="6" t="s">
        <v>33320</v>
      </c>
      <c r="B7232" s="6" t="s">
        <v>33321</v>
      </c>
    </row>
    <row r="7233" spans="1:2" ht="15" hidden="1" customHeight="1" x14ac:dyDescent="0.25">
      <c r="A7233" s="6" t="s">
        <v>8125</v>
      </c>
      <c r="B7233" s="6" t="s">
        <v>24953</v>
      </c>
    </row>
    <row r="7234" spans="1:2" ht="15" hidden="1" customHeight="1" x14ac:dyDescent="0.25">
      <c r="A7234" s="6" t="s">
        <v>20836</v>
      </c>
      <c r="B7234" s="6" t="s">
        <v>24954</v>
      </c>
    </row>
    <row r="7235" spans="1:2" ht="15" hidden="1" customHeight="1" x14ac:dyDescent="0.25">
      <c r="A7235" s="6" t="s">
        <v>14031</v>
      </c>
      <c r="B7235" s="6" t="s">
        <v>24955</v>
      </c>
    </row>
    <row r="7236" spans="1:2" ht="15" hidden="1" customHeight="1" x14ac:dyDescent="0.25">
      <c r="A7236" s="6" t="s">
        <v>21078</v>
      </c>
      <c r="B7236" s="6"/>
    </row>
    <row r="7237" spans="1:2" ht="15" hidden="1" customHeight="1" x14ac:dyDescent="0.25">
      <c r="A7237" s="6" t="s">
        <v>8126</v>
      </c>
      <c r="B7237" s="6" t="s">
        <v>24956</v>
      </c>
    </row>
    <row r="7238" spans="1:2" ht="15" hidden="1" customHeight="1" x14ac:dyDescent="0.25">
      <c r="A7238" s="6" t="s">
        <v>8127</v>
      </c>
      <c r="B7238" s="6" t="s">
        <v>24957</v>
      </c>
    </row>
    <row r="7239" spans="1:2" ht="15" hidden="1" customHeight="1" x14ac:dyDescent="0.25">
      <c r="A7239" s="6" t="s">
        <v>14032</v>
      </c>
      <c r="B7239" s="6" t="s">
        <v>24958</v>
      </c>
    </row>
    <row r="7240" spans="1:2" ht="15" hidden="1" customHeight="1" x14ac:dyDescent="0.25">
      <c r="A7240" s="6" t="s">
        <v>14033</v>
      </c>
      <c r="B7240" s="6" t="s">
        <v>24959</v>
      </c>
    </row>
    <row r="7241" spans="1:2" ht="15" hidden="1" customHeight="1" x14ac:dyDescent="0.25">
      <c r="A7241" s="6" t="s">
        <v>14034</v>
      </c>
      <c r="B7241" s="6" t="s">
        <v>24960</v>
      </c>
    </row>
    <row r="7242" spans="1:2" ht="15" hidden="1" customHeight="1" x14ac:dyDescent="0.25">
      <c r="A7242" s="6" t="s">
        <v>8128</v>
      </c>
      <c r="B7242" s="6" t="s">
        <v>24961</v>
      </c>
    </row>
    <row r="7243" spans="1:2" ht="15" hidden="1" customHeight="1" x14ac:dyDescent="0.25">
      <c r="A7243" s="6" t="s">
        <v>14035</v>
      </c>
      <c r="B7243" s="6" t="s">
        <v>24962</v>
      </c>
    </row>
    <row r="7244" spans="1:2" ht="15" hidden="1" customHeight="1" x14ac:dyDescent="0.25">
      <c r="A7244" s="6" t="s">
        <v>8129</v>
      </c>
      <c r="B7244" s="6" t="s">
        <v>24963</v>
      </c>
    </row>
    <row r="7245" spans="1:2" ht="15" hidden="1" customHeight="1" x14ac:dyDescent="0.25">
      <c r="A7245" s="6" t="s">
        <v>14036</v>
      </c>
      <c r="B7245" s="6" t="s">
        <v>24964</v>
      </c>
    </row>
    <row r="7246" spans="1:2" ht="15" hidden="1" customHeight="1" x14ac:dyDescent="0.25">
      <c r="A7246" s="6" t="s">
        <v>8130</v>
      </c>
      <c r="B7246" s="6" t="s">
        <v>415</v>
      </c>
    </row>
    <row r="7247" spans="1:2" ht="15" hidden="1" customHeight="1" x14ac:dyDescent="0.25">
      <c r="A7247" s="6" t="s">
        <v>14037</v>
      </c>
      <c r="B7247" s="6"/>
    </row>
    <row r="7248" spans="1:2" ht="15" hidden="1" customHeight="1" x14ac:dyDescent="0.25">
      <c r="A7248" s="6" t="s">
        <v>8131</v>
      </c>
      <c r="B7248" s="6" t="s">
        <v>24965</v>
      </c>
    </row>
    <row r="7249" spans="1:2" ht="15" hidden="1" customHeight="1" x14ac:dyDescent="0.25">
      <c r="A7249" s="6" t="s">
        <v>8132</v>
      </c>
      <c r="B7249" s="6" t="s">
        <v>24966</v>
      </c>
    </row>
    <row r="7250" spans="1:2" ht="15" hidden="1" customHeight="1" x14ac:dyDescent="0.25">
      <c r="A7250" s="6" t="s">
        <v>8133</v>
      </c>
      <c r="B7250" s="6"/>
    </row>
    <row r="7251" spans="1:2" ht="15" hidden="1" customHeight="1" x14ac:dyDescent="0.25">
      <c r="A7251" s="6" t="s">
        <v>8134</v>
      </c>
      <c r="B7251" s="6" t="s">
        <v>3782</v>
      </c>
    </row>
    <row r="7252" spans="1:2" ht="15" hidden="1" customHeight="1" x14ac:dyDescent="0.25">
      <c r="A7252" s="6" t="s">
        <v>14038</v>
      </c>
      <c r="B7252" s="6" t="s">
        <v>24967</v>
      </c>
    </row>
    <row r="7253" spans="1:2" ht="15" hidden="1" customHeight="1" x14ac:dyDescent="0.25">
      <c r="A7253" s="6" t="s">
        <v>14039</v>
      </c>
      <c r="B7253" s="6" t="s">
        <v>24968</v>
      </c>
    </row>
    <row r="7254" spans="1:2" ht="15" hidden="1" customHeight="1" x14ac:dyDescent="0.25">
      <c r="A7254" s="6" t="s">
        <v>8135</v>
      </c>
      <c r="B7254" s="6"/>
    </row>
    <row r="7255" spans="1:2" ht="15" hidden="1" customHeight="1" x14ac:dyDescent="0.25">
      <c r="A7255" s="6" t="s">
        <v>8136</v>
      </c>
      <c r="B7255" s="6"/>
    </row>
    <row r="7256" spans="1:2" ht="15" hidden="1" customHeight="1" x14ac:dyDescent="0.25">
      <c r="A7256" s="6" t="s">
        <v>8137</v>
      </c>
      <c r="B7256" s="6" t="s">
        <v>24969</v>
      </c>
    </row>
    <row r="7257" spans="1:2" ht="15" hidden="1" customHeight="1" x14ac:dyDescent="0.25">
      <c r="A7257" s="6" t="s">
        <v>14040</v>
      </c>
      <c r="B7257" s="6" t="s">
        <v>24970</v>
      </c>
    </row>
    <row r="7258" spans="1:2" ht="15" hidden="1" customHeight="1" x14ac:dyDescent="0.25">
      <c r="A7258" s="6" t="s">
        <v>14041</v>
      </c>
      <c r="B7258" s="6" t="s">
        <v>24971</v>
      </c>
    </row>
    <row r="7259" spans="1:2" ht="15" hidden="1" customHeight="1" x14ac:dyDescent="0.25">
      <c r="A7259" s="6" t="s">
        <v>33925</v>
      </c>
      <c r="B7259" s="6"/>
    </row>
    <row r="7260" spans="1:2" ht="15" hidden="1" customHeight="1" x14ac:dyDescent="0.25">
      <c r="A7260" s="6" t="s">
        <v>33926</v>
      </c>
      <c r="B7260" s="6"/>
    </row>
    <row r="7261" spans="1:2" ht="15" hidden="1" customHeight="1" x14ac:dyDescent="0.25">
      <c r="A7261" s="6" t="s">
        <v>10966</v>
      </c>
      <c r="B7261" s="6"/>
    </row>
    <row r="7262" spans="1:2" ht="15" hidden="1" customHeight="1" x14ac:dyDescent="0.25">
      <c r="A7262" s="6" t="s">
        <v>10967</v>
      </c>
      <c r="B7262" s="6"/>
    </row>
    <row r="7263" spans="1:2" ht="15" hidden="1" customHeight="1" x14ac:dyDescent="0.25">
      <c r="A7263" s="6" t="s">
        <v>14042</v>
      </c>
      <c r="B7263" s="6" t="s">
        <v>24972</v>
      </c>
    </row>
    <row r="7264" spans="1:2" ht="15" hidden="1" customHeight="1" x14ac:dyDescent="0.25">
      <c r="A7264" s="6" t="s">
        <v>14043</v>
      </c>
      <c r="B7264" s="6" t="s">
        <v>24973</v>
      </c>
    </row>
    <row r="7265" spans="1:2" ht="15" hidden="1" customHeight="1" x14ac:dyDescent="0.25">
      <c r="A7265" s="6" t="s">
        <v>14044</v>
      </c>
      <c r="B7265" s="6"/>
    </row>
    <row r="7266" spans="1:2" ht="15" hidden="1" customHeight="1" x14ac:dyDescent="0.25">
      <c r="A7266" s="6" t="s">
        <v>625</v>
      </c>
      <c r="B7266" s="6" t="s">
        <v>24974</v>
      </c>
    </row>
    <row r="7267" spans="1:2" ht="15" hidden="1" customHeight="1" x14ac:dyDescent="0.25">
      <c r="A7267" s="6" t="s">
        <v>21079</v>
      </c>
      <c r="B7267" s="6" t="s">
        <v>622</v>
      </c>
    </row>
    <row r="7268" spans="1:2" ht="15" hidden="1" customHeight="1" x14ac:dyDescent="0.25">
      <c r="A7268" s="6" t="s">
        <v>14045</v>
      </c>
      <c r="B7268" s="6" t="s">
        <v>24975</v>
      </c>
    </row>
    <row r="7269" spans="1:2" ht="15" hidden="1" customHeight="1" x14ac:dyDescent="0.25">
      <c r="A7269" s="6" t="s">
        <v>10968</v>
      </c>
      <c r="B7269" s="6"/>
    </row>
    <row r="7270" spans="1:2" ht="15" hidden="1" customHeight="1" x14ac:dyDescent="0.25">
      <c r="A7270" s="6" t="s">
        <v>8138</v>
      </c>
      <c r="B7270" s="6" t="s">
        <v>24976</v>
      </c>
    </row>
    <row r="7271" spans="1:2" ht="15" hidden="1" customHeight="1" x14ac:dyDescent="0.25">
      <c r="A7271" s="6" t="s">
        <v>14046</v>
      </c>
      <c r="B7271" s="6" t="s">
        <v>24977</v>
      </c>
    </row>
    <row r="7272" spans="1:2" ht="15" hidden="1" customHeight="1" x14ac:dyDescent="0.25">
      <c r="A7272" s="6" t="s">
        <v>8139</v>
      </c>
      <c r="B7272" s="6" t="s">
        <v>24978</v>
      </c>
    </row>
    <row r="7273" spans="1:2" ht="15" hidden="1" customHeight="1" x14ac:dyDescent="0.25">
      <c r="A7273" s="6" t="s">
        <v>5865</v>
      </c>
      <c r="B7273" s="6" t="s">
        <v>24979</v>
      </c>
    </row>
    <row r="7274" spans="1:2" ht="15" hidden="1" customHeight="1" x14ac:dyDescent="0.25">
      <c r="A7274" s="6" t="s">
        <v>14047</v>
      </c>
      <c r="B7274" s="6" t="s">
        <v>24980</v>
      </c>
    </row>
    <row r="7275" spans="1:2" ht="15" hidden="1" customHeight="1" x14ac:dyDescent="0.25">
      <c r="A7275" s="6" t="s">
        <v>21080</v>
      </c>
      <c r="B7275" s="6"/>
    </row>
    <row r="7276" spans="1:2" ht="15" hidden="1" customHeight="1" x14ac:dyDescent="0.25">
      <c r="A7276" s="6" t="s">
        <v>8140</v>
      </c>
      <c r="B7276" s="6"/>
    </row>
    <row r="7277" spans="1:2" ht="15" hidden="1" customHeight="1" x14ac:dyDescent="0.25">
      <c r="A7277" s="6" t="s">
        <v>14048</v>
      </c>
      <c r="B7277" s="6" t="s">
        <v>24981</v>
      </c>
    </row>
    <row r="7278" spans="1:2" ht="15" hidden="1" customHeight="1" x14ac:dyDescent="0.25">
      <c r="A7278" s="6" t="s">
        <v>10969</v>
      </c>
      <c r="B7278" s="6" t="s">
        <v>24982</v>
      </c>
    </row>
    <row r="7279" spans="1:2" ht="15" hidden="1" customHeight="1" x14ac:dyDescent="0.25">
      <c r="A7279" s="6" t="s">
        <v>8141</v>
      </c>
      <c r="B7279" s="6" t="s">
        <v>24983</v>
      </c>
    </row>
    <row r="7280" spans="1:2" ht="15" hidden="1" customHeight="1" x14ac:dyDescent="0.25">
      <c r="A7280" s="6" t="s">
        <v>14049</v>
      </c>
      <c r="B7280" s="6" t="s">
        <v>24984</v>
      </c>
    </row>
    <row r="7281" spans="1:2" ht="15" hidden="1" customHeight="1" x14ac:dyDescent="0.25">
      <c r="A7281" s="6" t="s">
        <v>14050</v>
      </c>
      <c r="B7281" s="6" t="s">
        <v>24985</v>
      </c>
    </row>
    <row r="7282" spans="1:2" ht="15" hidden="1" customHeight="1" x14ac:dyDescent="0.25">
      <c r="A7282" s="6" t="s">
        <v>14051</v>
      </c>
      <c r="B7282" s="6" t="s">
        <v>24986</v>
      </c>
    </row>
    <row r="7283" spans="1:2" ht="15" hidden="1" customHeight="1" x14ac:dyDescent="0.25">
      <c r="A7283" s="6" t="s">
        <v>8142</v>
      </c>
      <c r="B7283" s="6" t="s">
        <v>24987</v>
      </c>
    </row>
    <row r="7284" spans="1:2" ht="15" hidden="1" customHeight="1" x14ac:dyDescent="0.25">
      <c r="A7284" s="6" t="s">
        <v>14052</v>
      </c>
      <c r="B7284" s="6" t="s">
        <v>24988</v>
      </c>
    </row>
    <row r="7285" spans="1:2" ht="15" hidden="1" customHeight="1" x14ac:dyDescent="0.25">
      <c r="A7285" s="6" t="s">
        <v>8143</v>
      </c>
      <c r="B7285" s="6" t="s">
        <v>24989</v>
      </c>
    </row>
    <row r="7286" spans="1:2" ht="15" hidden="1" customHeight="1" x14ac:dyDescent="0.25">
      <c r="A7286" s="6" t="s">
        <v>14053</v>
      </c>
      <c r="B7286" s="6" t="s">
        <v>24990</v>
      </c>
    </row>
    <row r="7287" spans="1:2" ht="15" hidden="1" customHeight="1" x14ac:dyDescent="0.25">
      <c r="A7287" s="6" t="s">
        <v>14054</v>
      </c>
      <c r="B7287" s="6" t="s">
        <v>24991</v>
      </c>
    </row>
    <row r="7288" spans="1:2" ht="15" hidden="1" customHeight="1" x14ac:dyDescent="0.25">
      <c r="A7288" s="6" t="s">
        <v>14055</v>
      </c>
      <c r="B7288" s="6" t="s">
        <v>24992</v>
      </c>
    </row>
    <row r="7289" spans="1:2" ht="15" hidden="1" customHeight="1" x14ac:dyDescent="0.25">
      <c r="A7289" s="6" t="s">
        <v>14056</v>
      </c>
      <c r="B7289" s="6" t="s">
        <v>24993</v>
      </c>
    </row>
    <row r="7290" spans="1:2" ht="15" hidden="1" customHeight="1" x14ac:dyDescent="0.25">
      <c r="A7290" s="6" t="s">
        <v>8144</v>
      </c>
      <c r="B7290" s="6" t="s">
        <v>24994</v>
      </c>
    </row>
    <row r="7291" spans="1:2" ht="15" hidden="1" customHeight="1" x14ac:dyDescent="0.25">
      <c r="A7291" s="6" t="s">
        <v>14057</v>
      </c>
      <c r="B7291" s="6" t="s">
        <v>24995</v>
      </c>
    </row>
    <row r="7292" spans="1:2" ht="15" hidden="1" customHeight="1" x14ac:dyDescent="0.25">
      <c r="A7292" s="6" t="s">
        <v>10970</v>
      </c>
      <c r="B7292" s="6" t="s">
        <v>10971</v>
      </c>
    </row>
    <row r="7293" spans="1:2" ht="15" hidden="1" customHeight="1" x14ac:dyDescent="0.25">
      <c r="A7293" s="6" t="s">
        <v>8145</v>
      </c>
      <c r="B7293" s="6" t="s">
        <v>24996</v>
      </c>
    </row>
    <row r="7294" spans="1:2" ht="15" hidden="1" customHeight="1" x14ac:dyDescent="0.25">
      <c r="A7294" s="6" t="s">
        <v>14058</v>
      </c>
      <c r="B7294" s="6" t="s">
        <v>24997</v>
      </c>
    </row>
    <row r="7295" spans="1:2" ht="15" hidden="1" customHeight="1" x14ac:dyDescent="0.25">
      <c r="A7295" s="6" t="s">
        <v>14059</v>
      </c>
      <c r="B7295" s="6" t="s">
        <v>24998</v>
      </c>
    </row>
    <row r="7296" spans="1:2" ht="15" hidden="1" customHeight="1" x14ac:dyDescent="0.25">
      <c r="A7296" s="6" t="s">
        <v>14060</v>
      </c>
      <c r="B7296" s="6"/>
    </row>
    <row r="7297" spans="1:2" ht="15" hidden="1" customHeight="1" x14ac:dyDescent="0.25">
      <c r="A7297" s="6" t="s">
        <v>8146</v>
      </c>
      <c r="B7297" s="6" t="s">
        <v>24999</v>
      </c>
    </row>
    <row r="7298" spans="1:2" ht="15" hidden="1" customHeight="1" x14ac:dyDescent="0.25">
      <c r="A7298" s="6" t="s">
        <v>3160</v>
      </c>
      <c r="B7298" s="6" t="s">
        <v>277</v>
      </c>
    </row>
    <row r="7299" spans="1:2" ht="15" hidden="1" customHeight="1" x14ac:dyDescent="0.25">
      <c r="A7299" s="6" t="s">
        <v>8147</v>
      </c>
      <c r="B7299" s="6" t="s">
        <v>359</v>
      </c>
    </row>
    <row r="7300" spans="1:2" ht="15" hidden="1" customHeight="1" x14ac:dyDescent="0.25">
      <c r="A7300" s="6" t="s">
        <v>10972</v>
      </c>
      <c r="B7300" s="6" t="s">
        <v>359</v>
      </c>
    </row>
    <row r="7301" spans="1:2" ht="15" hidden="1" customHeight="1" x14ac:dyDescent="0.25">
      <c r="A7301" s="6" t="s">
        <v>8148</v>
      </c>
      <c r="B7301" s="6" t="s">
        <v>25000</v>
      </c>
    </row>
    <row r="7302" spans="1:2" ht="15" hidden="1" customHeight="1" x14ac:dyDescent="0.25">
      <c r="A7302" s="6" t="s">
        <v>14061</v>
      </c>
      <c r="B7302" s="6" t="s">
        <v>25001</v>
      </c>
    </row>
    <row r="7303" spans="1:2" ht="15" hidden="1" customHeight="1" x14ac:dyDescent="0.25">
      <c r="A7303" s="6" t="s">
        <v>14062</v>
      </c>
      <c r="B7303" s="6" t="s">
        <v>25002</v>
      </c>
    </row>
    <row r="7304" spans="1:2" ht="15" hidden="1" customHeight="1" x14ac:dyDescent="0.25">
      <c r="A7304" s="6" t="s">
        <v>8149</v>
      </c>
      <c r="B7304" s="6" t="s">
        <v>25003</v>
      </c>
    </row>
    <row r="7305" spans="1:2" ht="15" hidden="1" customHeight="1" x14ac:dyDescent="0.25">
      <c r="A7305" s="6" t="s">
        <v>8150</v>
      </c>
      <c r="B7305" s="6" t="s">
        <v>25004</v>
      </c>
    </row>
    <row r="7306" spans="1:2" ht="15" hidden="1" customHeight="1" x14ac:dyDescent="0.25">
      <c r="A7306" s="6" t="s">
        <v>14063</v>
      </c>
      <c r="B7306" s="6" t="s">
        <v>25005</v>
      </c>
    </row>
    <row r="7307" spans="1:2" ht="15" hidden="1" customHeight="1" x14ac:dyDescent="0.25">
      <c r="A7307" s="6" t="s">
        <v>14064</v>
      </c>
      <c r="B7307" s="6" t="s">
        <v>25006</v>
      </c>
    </row>
    <row r="7308" spans="1:2" ht="15" hidden="1" customHeight="1" x14ac:dyDescent="0.25">
      <c r="A7308" s="6" t="s">
        <v>8151</v>
      </c>
      <c r="B7308" s="6" t="s">
        <v>25007</v>
      </c>
    </row>
    <row r="7309" spans="1:2" ht="15" hidden="1" customHeight="1" x14ac:dyDescent="0.25">
      <c r="A7309" s="6" t="s">
        <v>8152</v>
      </c>
      <c r="B7309" s="6"/>
    </row>
    <row r="7310" spans="1:2" ht="15" hidden="1" customHeight="1" x14ac:dyDescent="0.25">
      <c r="A7310" s="6" t="s">
        <v>14065</v>
      </c>
      <c r="B7310" s="6" t="s">
        <v>25008</v>
      </c>
    </row>
    <row r="7311" spans="1:2" ht="15" hidden="1" customHeight="1" x14ac:dyDescent="0.25">
      <c r="A7311" s="6" t="s">
        <v>14066</v>
      </c>
      <c r="B7311" s="6" t="s">
        <v>25009</v>
      </c>
    </row>
    <row r="7312" spans="1:2" ht="15" hidden="1" customHeight="1" x14ac:dyDescent="0.25">
      <c r="A7312" s="6" t="s">
        <v>8153</v>
      </c>
      <c r="B7312" s="6" t="s">
        <v>25010</v>
      </c>
    </row>
    <row r="7313" spans="1:2" ht="15" hidden="1" customHeight="1" x14ac:dyDescent="0.25">
      <c r="A7313" s="6" t="s">
        <v>8154</v>
      </c>
      <c r="B7313" s="6" t="s">
        <v>25011</v>
      </c>
    </row>
    <row r="7314" spans="1:2" ht="15" hidden="1" customHeight="1" x14ac:dyDescent="0.25">
      <c r="A7314" s="6" t="s">
        <v>14067</v>
      </c>
      <c r="B7314" s="6" t="s">
        <v>25012</v>
      </c>
    </row>
    <row r="7315" spans="1:2" ht="15" hidden="1" customHeight="1" x14ac:dyDescent="0.25">
      <c r="A7315" s="6" t="s">
        <v>14068</v>
      </c>
      <c r="B7315" s="6" t="s">
        <v>25013</v>
      </c>
    </row>
    <row r="7316" spans="1:2" ht="15" hidden="1" customHeight="1" x14ac:dyDescent="0.25">
      <c r="A7316" s="6" t="s">
        <v>20935</v>
      </c>
      <c r="B7316" s="6" t="s">
        <v>25014</v>
      </c>
    </row>
    <row r="7317" spans="1:2" ht="15" hidden="1" customHeight="1" x14ac:dyDescent="0.25">
      <c r="A7317" s="6" t="s">
        <v>14069</v>
      </c>
      <c r="B7317" s="6" t="s">
        <v>25015</v>
      </c>
    </row>
    <row r="7318" spans="1:2" ht="15" hidden="1" customHeight="1" x14ac:dyDescent="0.25">
      <c r="A7318" s="6" t="s">
        <v>8155</v>
      </c>
      <c r="B7318" s="6" t="s">
        <v>25016</v>
      </c>
    </row>
    <row r="7319" spans="1:2" ht="15" hidden="1" customHeight="1" x14ac:dyDescent="0.25">
      <c r="A7319" s="6" t="s">
        <v>8156</v>
      </c>
      <c r="B7319" s="6" t="s">
        <v>2177</v>
      </c>
    </row>
    <row r="7320" spans="1:2" ht="15" hidden="1" customHeight="1" x14ac:dyDescent="0.25">
      <c r="A7320" s="6" t="s">
        <v>14070</v>
      </c>
      <c r="B7320" s="6" t="s">
        <v>25017</v>
      </c>
    </row>
    <row r="7321" spans="1:2" ht="15" hidden="1" customHeight="1" x14ac:dyDescent="0.25">
      <c r="A7321" s="6" t="s">
        <v>8157</v>
      </c>
      <c r="B7321" s="6" t="s">
        <v>521</v>
      </c>
    </row>
    <row r="7322" spans="1:2" ht="15" hidden="1" customHeight="1" x14ac:dyDescent="0.25">
      <c r="A7322" s="6" t="s">
        <v>8158</v>
      </c>
      <c r="B7322" s="6" t="s">
        <v>25018</v>
      </c>
    </row>
    <row r="7323" spans="1:2" ht="15" hidden="1" customHeight="1" x14ac:dyDescent="0.25">
      <c r="A7323" s="6" t="s">
        <v>8159</v>
      </c>
      <c r="B7323" s="6"/>
    </row>
    <row r="7324" spans="1:2" ht="15" hidden="1" customHeight="1" x14ac:dyDescent="0.25">
      <c r="A7324" s="6" t="s">
        <v>10973</v>
      </c>
      <c r="B7324" s="6" t="s">
        <v>25019</v>
      </c>
    </row>
    <row r="7325" spans="1:2" ht="15" hidden="1" customHeight="1" x14ac:dyDescent="0.25">
      <c r="A7325" s="6" t="s">
        <v>8160</v>
      </c>
      <c r="B7325" s="6" t="s">
        <v>25020</v>
      </c>
    </row>
    <row r="7326" spans="1:2" ht="15" hidden="1" customHeight="1" x14ac:dyDescent="0.25">
      <c r="A7326" s="6" t="s">
        <v>14071</v>
      </c>
      <c r="B7326" s="6" t="s">
        <v>25021</v>
      </c>
    </row>
    <row r="7327" spans="1:2" ht="15" hidden="1" customHeight="1" x14ac:dyDescent="0.25">
      <c r="A7327" s="6" t="s">
        <v>10974</v>
      </c>
      <c r="B7327" s="6" t="s">
        <v>25022</v>
      </c>
    </row>
    <row r="7328" spans="1:2" ht="15" hidden="1" customHeight="1" x14ac:dyDescent="0.25">
      <c r="A7328" s="6" t="s">
        <v>689</v>
      </c>
      <c r="B7328" s="6" t="s">
        <v>690</v>
      </c>
    </row>
    <row r="7329" spans="1:2" ht="15" hidden="1" customHeight="1" x14ac:dyDescent="0.25">
      <c r="A7329" s="6" t="s">
        <v>8161</v>
      </c>
      <c r="B7329" s="6" t="s">
        <v>25023</v>
      </c>
    </row>
    <row r="7330" spans="1:2" ht="15" hidden="1" customHeight="1" x14ac:dyDescent="0.25">
      <c r="A7330" s="6" t="s">
        <v>33927</v>
      </c>
      <c r="B7330" s="6"/>
    </row>
    <row r="7331" spans="1:2" ht="15" hidden="1" customHeight="1" x14ac:dyDescent="0.25">
      <c r="A7331" s="6" t="s">
        <v>33928</v>
      </c>
      <c r="B7331" s="6"/>
    </row>
    <row r="7332" spans="1:2" ht="15" hidden="1" customHeight="1" x14ac:dyDescent="0.25">
      <c r="A7332" s="6" t="s">
        <v>14072</v>
      </c>
      <c r="B7332" s="6" t="s">
        <v>25024</v>
      </c>
    </row>
    <row r="7333" spans="1:2" ht="15" hidden="1" customHeight="1" x14ac:dyDescent="0.25">
      <c r="A7333" s="6" t="s">
        <v>14073</v>
      </c>
      <c r="B7333" s="6" t="s">
        <v>25025</v>
      </c>
    </row>
    <row r="7334" spans="1:2" ht="15" hidden="1" customHeight="1" x14ac:dyDescent="0.25">
      <c r="A7334" s="6" t="s">
        <v>14074</v>
      </c>
      <c r="B7334" s="6" t="s">
        <v>25026</v>
      </c>
    </row>
    <row r="7335" spans="1:2" ht="15" hidden="1" customHeight="1" x14ac:dyDescent="0.25">
      <c r="A7335" s="6" t="s">
        <v>14075</v>
      </c>
      <c r="B7335" s="6" t="s">
        <v>25027</v>
      </c>
    </row>
    <row r="7336" spans="1:2" ht="15" hidden="1" customHeight="1" x14ac:dyDescent="0.25">
      <c r="A7336" s="6" t="s">
        <v>8162</v>
      </c>
      <c r="B7336" s="6" t="s">
        <v>25028</v>
      </c>
    </row>
    <row r="7337" spans="1:2" ht="15" hidden="1" customHeight="1" x14ac:dyDescent="0.25">
      <c r="A7337" s="6" t="s">
        <v>10975</v>
      </c>
      <c r="B7337" s="6" t="s">
        <v>25029</v>
      </c>
    </row>
    <row r="7338" spans="1:2" ht="15" hidden="1" customHeight="1" x14ac:dyDescent="0.25">
      <c r="A7338" s="6" t="s">
        <v>10976</v>
      </c>
      <c r="B7338" s="6" t="s">
        <v>25030</v>
      </c>
    </row>
    <row r="7339" spans="1:2" ht="15" hidden="1" customHeight="1" x14ac:dyDescent="0.25">
      <c r="A7339" s="6" t="s">
        <v>8163</v>
      </c>
      <c r="B7339" s="6" t="s">
        <v>25031</v>
      </c>
    </row>
    <row r="7340" spans="1:2" ht="15" hidden="1" customHeight="1" x14ac:dyDescent="0.25">
      <c r="A7340" s="6" t="s">
        <v>10977</v>
      </c>
      <c r="B7340" s="6" t="s">
        <v>25032</v>
      </c>
    </row>
    <row r="7341" spans="1:2" ht="15" hidden="1" customHeight="1" x14ac:dyDescent="0.25">
      <c r="A7341" s="6" t="s">
        <v>14076</v>
      </c>
      <c r="B7341" s="6" t="s">
        <v>25033</v>
      </c>
    </row>
    <row r="7342" spans="1:2" ht="15" hidden="1" customHeight="1" x14ac:dyDescent="0.25">
      <c r="A7342" s="6" t="s">
        <v>8164</v>
      </c>
      <c r="B7342" s="6" t="s">
        <v>25034</v>
      </c>
    </row>
    <row r="7343" spans="1:2" ht="15" hidden="1" customHeight="1" x14ac:dyDescent="0.25">
      <c r="A7343" s="6" t="s">
        <v>8165</v>
      </c>
      <c r="B7343" s="6" t="s">
        <v>561</v>
      </c>
    </row>
    <row r="7344" spans="1:2" ht="15" hidden="1" customHeight="1" x14ac:dyDescent="0.25">
      <c r="A7344" s="6" t="s">
        <v>14077</v>
      </c>
      <c r="B7344" s="6" t="s">
        <v>25035</v>
      </c>
    </row>
    <row r="7345" spans="1:2" ht="15" hidden="1" customHeight="1" x14ac:dyDescent="0.25">
      <c r="A7345" s="6" t="s">
        <v>14078</v>
      </c>
      <c r="B7345" s="6" t="s">
        <v>3773</v>
      </c>
    </row>
    <row r="7346" spans="1:2" ht="15" hidden="1" customHeight="1" x14ac:dyDescent="0.25">
      <c r="A7346" s="6" t="s">
        <v>8166</v>
      </c>
      <c r="B7346" s="6" t="s">
        <v>416</v>
      </c>
    </row>
    <row r="7347" spans="1:2" ht="15" hidden="1" customHeight="1" x14ac:dyDescent="0.25">
      <c r="A7347" s="6" t="s">
        <v>14079</v>
      </c>
      <c r="B7347" s="6" t="s">
        <v>25036</v>
      </c>
    </row>
    <row r="7348" spans="1:2" ht="15" hidden="1" customHeight="1" x14ac:dyDescent="0.25">
      <c r="A7348" s="6" t="s">
        <v>14080</v>
      </c>
      <c r="B7348" s="6" t="s">
        <v>25037</v>
      </c>
    </row>
    <row r="7349" spans="1:2" ht="15" hidden="1" customHeight="1" x14ac:dyDescent="0.25">
      <c r="A7349" s="6" t="s">
        <v>8167</v>
      </c>
      <c r="B7349" s="6" t="s">
        <v>25038</v>
      </c>
    </row>
    <row r="7350" spans="1:2" ht="15" hidden="1" customHeight="1" x14ac:dyDescent="0.25">
      <c r="A7350" s="6" t="s">
        <v>32993</v>
      </c>
      <c r="B7350" s="6" t="s">
        <v>770</v>
      </c>
    </row>
    <row r="7351" spans="1:2" ht="15" hidden="1" customHeight="1" x14ac:dyDescent="0.25">
      <c r="A7351" s="6" t="s">
        <v>665</v>
      </c>
      <c r="B7351" s="6" t="s">
        <v>666</v>
      </c>
    </row>
    <row r="7352" spans="1:2" ht="15" hidden="1" customHeight="1" x14ac:dyDescent="0.25">
      <c r="A7352" s="6" t="s">
        <v>8168</v>
      </c>
      <c r="B7352" s="6" t="s">
        <v>25039</v>
      </c>
    </row>
    <row r="7353" spans="1:2" ht="15" hidden="1" customHeight="1" x14ac:dyDescent="0.25">
      <c r="A7353" s="6" t="s">
        <v>769</v>
      </c>
      <c r="B7353" s="6" t="s">
        <v>770</v>
      </c>
    </row>
    <row r="7354" spans="1:2" ht="15" hidden="1" customHeight="1" x14ac:dyDescent="0.25">
      <c r="A7354" s="6" t="s">
        <v>8169</v>
      </c>
      <c r="B7354" s="6" t="s">
        <v>8170</v>
      </c>
    </row>
    <row r="7355" spans="1:2" ht="15" hidden="1" customHeight="1" x14ac:dyDescent="0.25">
      <c r="A7355" s="6" t="s">
        <v>14081</v>
      </c>
      <c r="B7355" s="6"/>
    </row>
    <row r="7356" spans="1:2" ht="15" hidden="1" customHeight="1" x14ac:dyDescent="0.25">
      <c r="A7356" s="6" t="s">
        <v>32994</v>
      </c>
      <c r="B7356" s="6" t="s">
        <v>32995</v>
      </c>
    </row>
    <row r="7357" spans="1:2" ht="15" hidden="1" customHeight="1" x14ac:dyDescent="0.25">
      <c r="A7357" s="6" t="s">
        <v>33929</v>
      </c>
      <c r="B7357" s="6"/>
    </row>
    <row r="7358" spans="1:2" ht="15" hidden="1" customHeight="1" x14ac:dyDescent="0.25">
      <c r="A7358" s="6" t="s">
        <v>14082</v>
      </c>
      <c r="B7358" s="6" t="s">
        <v>25040</v>
      </c>
    </row>
    <row r="7359" spans="1:2" ht="15" hidden="1" customHeight="1" x14ac:dyDescent="0.25">
      <c r="A7359" s="6" t="s">
        <v>14083</v>
      </c>
      <c r="B7359" s="6"/>
    </row>
    <row r="7360" spans="1:2" ht="15" hidden="1" customHeight="1" x14ac:dyDescent="0.25">
      <c r="A7360" s="6" t="s">
        <v>14084</v>
      </c>
      <c r="B7360" s="6"/>
    </row>
    <row r="7361" spans="1:2" ht="15" hidden="1" customHeight="1" x14ac:dyDescent="0.25">
      <c r="A7361" s="6" t="s">
        <v>14085</v>
      </c>
      <c r="B7361" s="6"/>
    </row>
    <row r="7362" spans="1:2" ht="15" hidden="1" customHeight="1" x14ac:dyDescent="0.25">
      <c r="A7362" s="6" t="s">
        <v>14086</v>
      </c>
      <c r="B7362" s="6"/>
    </row>
    <row r="7363" spans="1:2" ht="15" hidden="1" customHeight="1" x14ac:dyDescent="0.25">
      <c r="A7363" s="6" t="s">
        <v>14087</v>
      </c>
      <c r="B7363" s="6"/>
    </row>
    <row r="7364" spans="1:2" ht="15" hidden="1" customHeight="1" x14ac:dyDescent="0.25">
      <c r="A7364" s="6" t="s">
        <v>14088</v>
      </c>
      <c r="B7364" s="6" t="s">
        <v>25041</v>
      </c>
    </row>
    <row r="7365" spans="1:2" ht="15" hidden="1" customHeight="1" x14ac:dyDescent="0.25">
      <c r="A7365" s="6" t="s">
        <v>14089</v>
      </c>
      <c r="B7365" s="6" t="s">
        <v>25042</v>
      </c>
    </row>
    <row r="7366" spans="1:2" ht="15" hidden="1" customHeight="1" x14ac:dyDescent="0.25">
      <c r="A7366" s="6" t="s">
        <v>14090</v>
      </c>
      <c r="B7366" s="6" t="s">
        <v>25043</v>
      </c>
    </row>
    <row r="7367" spans="1:2" ht="15" hidden="1" customHeight="1" x14ac:dyDescent="0.25">
      <c r="A7367" s="6" t="s">
        <v>33322</v>
      </c>
      <c r="B7367" s="6" t="s">
        <v>33323</v>
      </c>
    </row>
    <row r="7368" spans="1:2" ht="15" hidden="1" customHeight="1" x14ac:dyDescent="0.25">
      <c r="A7368" s="6" t="s">
        <v>14091</v>
      </c>
      <c r="B7368" s="6" t="s">
        <v>25044</v>
      </c>
    </row>
    <row r="7369" spans="1:2" ht="15" hidden="1" customHeight="1" x14ac:dyDescent="0.25">
      <c r="A7369" s="6" t="s">
        <v>14092</v>
      </c>
      <c r="B7369" s="6" t="s">
        <v>25045</v>
      </c>
    </row>
    <row r="7370" spans="1:2" ht="15" hidden="1" customHeight="1" x14ac:dyDescent="0.25">
      <c r="A7370" s="6" t="s">
        <v>8171</v>
      </c>
      <c r="B7370" s="6" t="s">
        <v>25046</v>
      </c>
    </row>
    <row r="7371" spans="1:2" ht="15" hidden="1" customHeight="1" x14ac:dyDescent="0.25">
      <c r="A7371" s="6" t="s">
        <v>14093</v>
      </c>
      <c r="B7371" s="6" t="s">
        <v>25047</v>
      </c>
    </row>
    <row r="7372" spans="1:2" ht="15" hidden="1" customHeight="1" x14ac:dyDescent="0.25">
      <c r="A7372" s="6" t="s">
        <v>8172</v>
      </c>
      <c r="B7372" s="6" t="s">
        <v>25048</v>
      </c>
    </row>
    <row r="7373" spans="1:2" ht="15" hidden="1" customHeight="1" x14ac:dyDescent="0.25">
      <c r="A7373" s="6" t="s">
        <v>14094</v>
      </c>
      <c r="B7373" s="6" t="s">
        <v>25049</v>
      </c>
    </row>
    <row r="7374" spans="1:2" ht="15" hidden="1" customHeight="1" x14ac:dyDescent="0.25">
      <c r="A7374" s="6" t="s">
        <v>8173</v>
      </c>
      <c r="B7374" s="6" t="s">
        <v>25050</v>
      </c>
    </row>
    <row r="7375" spans="1:2" ht="15" hidden="1" customHeight="1" x14ac:dyDescent="0.25">
      <c r="A7375" s="6" t="s">
        <v>8174</v>
      </c>
      <c r="B7375" s="6" t="s">
        <v>25051</v>
      </c>
    </row>
    <row r="7376" spans="1:2" ht="15" hidden="1" customHeight="1" x14ac:dyDescent="0.25">
      <c r="A7376" s="6" t="s">
        <v>14095</v>
      </c>
      <c r="B7376" s="6" t="s">
        <v>14096</v>
      </c>
    </row>
    <row r="7377" spans="1:2" ht="15" hidden="1" customHeight="1" x14ac:dyDescent="0.25">
      <c r="A7377" s="6" t="s">
        <v>691</v>
      </c>
      <c r="B7377" s="6" t="s">
        <v>692</v>
      </c>
    </row>
    <row r="7378" spans="1:2" ht="15" hidden="1" customHeight="1" x14ac:dyDescent="0.25">
      <c r="A7378" s="6" t="s">
        <v>8175</v>
      </c>
      <c r="B7378" s="6" t="s">
        <v>25052</v>
      </c>
    </row>
    <row r="7379" spans="1:2" ht="15" hidden="1" customHeight="1" x14ac:dyDescent="0.25">
      <c r="A7379" s="6" t="s">
        <v>14097</v>
      </c>
      <c r="B7379" s="6" t="s">
        <v>25053</v>
      </c>
    </row>
    <row r="7380" spans="1:2" ht="15" hidden="1" customHeight="1" x14ac:dyDescent="0.25">
      <c r="A7380" s="6" t="s">
        <v>14098</v>
      </c>
      <c r="B7380" s="6" t="s">
        <v>25054</v>
      </c>
    </row>
    <row r="7381" spans="1:2" ht="15" hidden="1" customHeight="1" x14ac:dyDescent="0.25">
      <c r="A7381" s="6" t="s">
        <v>14099</v>
      </c>
      <c r="B7381" s="6" t="s">
        <v>25055</v>
      </c>
    </row>
    <row r="7382" spans="1:2" ht="15" hidden="1" customHeight="1" x14ac:dyDescent="0.25">
      <c r="A7382" s="6" t="s">
        <v>32996</v>
      </c>
      <c r="B7382" s="6" t="s">
        <v>32997</v>
      </c>
    </row>
    <row r="7383" spans="1:2" ht="15" hidden="1" customHeight="1" x14ac:dyDescent="0.25">
      <c r="A7383" s="6" t="s">
        <v>14100</v>
      </c>
      <c r="B7383" s="6" t="s">
        <v>25056</v>
      </c>
    </row>
    <row r="7384" spans="1:2" ht="15" hidden="1" customHeight="1" x14ac:dyDescent="0.25">
      <c r="A7384" s="6" t="s">
        <v>14101</v>
      </c>
      <c r="B7384" s="6" t="s">
        <v>25057</v>
      </c>
    </row>
    <row r="7385" spans="1:2" ht="15" hidden="1" customHeight="1" x14ac:dyDescent="0.25">
      <c r="A7385" s="6" t="s">
        <v>8176</v>
      </c>
      <c r="B7385" s="6" t="s">
        <v>25058</v>
      </c>
    </row>
    <row r="7386" spans="1:2" ht="15" hidden="1" customHeight="1" x14ac:dyDescent="0.25">
      <c r="A7386" s="6" t="s">
        <v>8177</v>
      </c>
      <c r="B7386" s="6" t="s">
        <v>25059</v>
      </c>
    </row>
    <row r="7387" spans="1:2" ht="15" hidden="1" customHeight="1" x14ac:dyDescent="0.25">
      <c r="A7387" s="6" t="s">
        <v>14102</v>
      </c>
      <c r="B7387" s="6" t="s">
        <v>25060</v>
      </c>
    </row>
    <row r="7388" spans="1:2" ht="15" hidden="1" customHeight="1" x14ac:dyDescent="0.25">
      <c r="A7388" s="6" t="s">
        <v>14103</v>
      </c>
      <c r="B7388" s="6" t="s">
        <v>25061</v>
      </c>
    </row>
    <row r="7389" spans="1:2" ht="15" hidden="1" customHeight="1" x14ac:dyDescent="0.25">
      <c r="A7389" s="6" t="s">
        <v>8178</v>
      </c>
      <c r="B7389" s="6" t="s">
        <v>25062</v>
      </c>
    </row>
    <row r="7390" spans="1:2" ht="15" hidden="1" customHeight="1" x14ac:dyDescent="0.25">
      <c r="A7390" s="6" t="s">
        <v>8179</v>
      </c>
      <c r="B7390" s="6" t="s">
        <v>25063</v>
      </c>
    </row>
    <row r="7391" spans="1:2" ht="15" hidden="1" customHeight="1" x14ac:dyDescent="0.25">
      <c r="A7391" s="6" t="s">
        <v>8180</v>
      </c>
      <c r="B7391" s="6" t="s">
        <v>25064</v>
      </c>
    </row>
    <row r="7392" spans="1:2" ht="15" hidden="1" customHeight="1" x14ac:dyDescent="0.25">
      <c r="A7392" s="6" t="s">
        <v>14104</v>
      </c>
      <c r="B7392" s="6" t="s">
        <v>25065</v>
      </c>
    </row>
    <row r="7393" spans="1:2" ht="15" hidden="1" customHeight="1" x14ac:dyDescent="0.25">
      <c r="A7393" s="6" t="s">
        <v>8181</v>
      </c>
      <c r="B7393" s="6"/>
    </row>
    <row r="7394" spans="1:2" ht="15" hidden="1" customHeight="1" x14ac:dyDescent="0.25">
      <c r="A7394" s="6" t="s">
        <v>14105</v>
      </c>
      <c r="B7394" s="6" t="s">
        <v>25066</v>
      </c>
    </row>
    <row r="7395" spans="1:2" ht="15" hidden="1" customHeight="1" x14ac:dyDescent="0.25">
      <c r="A7395" s="6" t="s">
        <v>14106</v>
      </c>
      <c r="B7395" s="6" t="s">
        <v>25067</v>
      </c>
    </row>
    <row r="7396" spans="1:2" ht="15" hidden="1" customHeight="1" x14ac:dyDescent="0.25">
      <c r="A7396" s="6" t="s">
        <v>14107</v>
      </c>
      <c r="B7396" s="6" t="s">
        <v>25068</v>
      </c>
    </row>
    <row r="7397" spans="1:2" ht="15" hidden="1" customHeight="1" x14ac:dyDescent="0.25">
      <c r="A7397" s="6" t="s">
        <v>14108</v>
      </c>
      <c r="B7397" s="6" t="s">
        <v>25069</v>
      </c>
    </row>
    <row r="7398" spans="1:2" ht="15" hidden="1" customHeight="1" x14ac:dyDescent="0.25">
      <c r="A7398" s="6" t="s">
        <v>14109</v>
      </c>
      <c r="B7398" s="6" t="s">
        <v>25070</v>
      </c>
    </row>
    <row r="7399" spans="1:2" ht="15" hidden="1" customHeight="1" x14ac:dyDescent="0.25">
      <c r="A7399" s="6" t="s">
        <v>8182</v>
      </c>
      <c r="B7399" s="6" t="s">
        <v>25071</v>
      </c>
    </row>
    <row r="7400" spans="1:2" ht="15" hidden="1" customHeight="1" x14ac:dyDescent="0.25">
      <c r="A7400" s="6" t="s">
        <v>14110</v>
      </c>
      <c r="B7400" s="6" t="s">
        <v>25072</v>
      </c>
    </row>
    <row r="7401" spans="1:2" ht="15" hidden="1" customHeight="1" x14ac:dyDescent="0.25">
      <c r="A7401" s="6" t="s">
        <v>8183</v>
      </c>
      <c r="B7401" s="6" t="s">
        <v>25073</v>
      </c>
    </row>
    <row r="7402" spans="1:2" ht="15" hidden="1" customHeight="1" x14ac:dyDescent="0.25">
      <c r="A7402" s="6" t="s">
        <v>14111</v>
      </c>
      <c r="B7402" s="6" t="s">
        <v>25074</v>
      </c>
    </row>
    <row r="7403" spans="1:2" ht="15" hidden="1" customHeight="1" x14ac:dyDescent="0.25">
      <c r="A7403" s="6" t="s">
        <v>14112</v>
      </c>
      <c r="B7403" s="6" t="s">
        <v>25075</v>
      </c>
    </row>
    <row r="7404" spans="1:2" ht="15" hidden="1" customHeight="1" x14ac:dyDescent="0.25">
      <c r="A7404" s="6" t="s">
        <v>14113</v>
      </c>
      <c r="B7404" s="6" t="s">
        <v>4616</v>
      </c>
    </row>
    <row r="7405" spans="1:2" ht="15" hidden="1" customHeight="1" x14ac:dyDescent="0.25">
      <c r="A7405" s="6" t="s">
        <v>14114</v>
      </c>
      <c r="B7405" s="6" t="s">
        <v>25076</v>
      </c>
    </row>
    <row r="7406" spans="1:2" ht="15" hidden="1" customHeight="1" x14ac:dyDescent="0.25">
      <c r="A7406" s="6" t="s">
        <v>14115</v>
      </c>
      <c r="B7406" s="6" t="s">
        <v>25077</v>
      </c>
    </row>
    <row r="7407" spans="1:2" ht="15" hidden="1" customHeight="1" x14ac:dyDescent="0.25">
      <c r="A7407" s="6" t="s">
        <v>14116</v>
      </c>
      <c r="B7407" s="6" t="s">
        <v>25078</v>
      </c>
    </row>
    <row r="7408" spans="1:2" ht="15" hidden="1" customHeight="1" x14ac:dyDescent="0.25">
      <c r="A7408" s="6" t="s">
        <v>8184</v>
      </c>
      <c r="B7408" s="6" t="s">
        <v>8185</v>
      </c>
    </row>
    <row r="7409" spans="1:2" ht="15" hidden="1" customHeight="1" x14ac:dyDescent="0.25">
      <c r="A7409" s="6" t="s">
        <v>14117</v>
      </c>
      <c r="B7409" s="6" t="s">
        <v>25079</v>
      </c>
    </row>
    <row r="7410" spans="1:2" ht="15" hidden="1" customHeight="1" x14ac:dyDescent="0.25">
      <c r="A7410" s="6" t="s">
        <v>21081</v>
      </c>
      <c r="B7410" s="6" t="s">
        <v>25080</v>
      </c>
    </row>
    <row r="7411" spans="1:2" ht="15" hidden="1" customHeight="1" x14ac:dyDescent="0.25">
      <c r="A7411" s="6" t="s">
        <v>14118</v>
      </c>
      <c r="B7411" s="6" t="s">
        <v>25081</v>
      </c>
    </row>
    <row r="7412" spans="1:2" ht="15" hidden="1" customHeight="1" x14ac:dyDescent="0.25">
      <c r="A7412" s="6" t="s">
        <v>14119</v>
      </c>
      <c r="B7412" s="6" t="s">
        <v>25082</v>
      </c>
    </row>
    <row r="7413" spans="1:2" ht="15" hidden="1" customHeight="1" x14ac:dyDescent="0.25">
      <c r="A7413" s="6" t="s">
        <v>21082</v>
      </c>
      <c r="B7413" s="6" t="s">
        <v>25083</v>
      </c>
    </row>
    <row r="7414" spans="1:2" ht="15" hidden="1" customHeight="1" x14ac:dyDescent="0.25">
      <c r="A7414" s="6" t="s">
        <v>14120</v>
      </c>
      <c r="B7414" s="6" t="s">
        <v>25084</v>
      </c>
    </row>
    <row r="7415" spans="1:2" ht="15" hidden="1" customHeight="1" x14ac:dyDescent="0.25">
      <c r="A7415" s="6" t="s">
        <v>14121</v>
      </c>
      <c r="B7415" s="6" t="s">
        <v>25085</v>
      </c>
    </row>
    <row r="7416" spans="1:2" ht="15" hidden="1" customHeight="1" x14ac:dyDescent="0.25">
      <c r="A7416" s="6" t="s">
        <v>14122</v>
      </c>
      <c r="B7416" s="6" t="s">
        <v>25086</v>
      </c>
    </row>
    <row r="7417" spans="1:2" ht="15" hidden="1" customHeight="1" x14ac:dyDescent="0.25">
      <c r="A7417" s="6" t="s">
        <v>14123</v>
      </c>
      <c r="B7417" s="6" t="s">
        <v>25087</v>
      </c>
    </row>
    <row r="7418" spans="1:2" ht="15" hidden="1" customHeight="1" x14ac:dyDescent="0.25">
      <c r="A7418" s="6" t="s">
        <v>14124</v>
      </c>
      <c r="B7418" s="6" t="s">
        <v>25088</v>
      </c>
    </row>
    <row r="7419" spans="1:2" ht="15" hidden="1" customHeight="1" x14ac:dyDescent="0.25">
      <c r="A7419" s="6" t="s">
        <v>8186</v>
      </c>
      <c r="B7419" s="6" t="s">
        <v>25089</v>
      </c>
    </row>
    <row r="7420" spans="1:2" ht="15" hidden="1" customHeight="1" x14ac:dyDescent="0.25">
      <c r="A7420" s="6" t="s">
        <v>4031</v>
      </c>
      <c r="B7420" s="6" t="s">
        <v>4032</v>
      </c>
    </row>
    <row r="7421" spans="1:2" ht="15" hidden="1" customHeight="1" x14ac:dyDescent="0.25">
      <c r="A7421" s="6" t="s">
        <v>8187</v>
      </c>
      <c r="B7421" s="6" t="s">
        <v>25090</v>
      </c>
    </row>
    <row r="7422" spans="1:2" ht="15" hidden="1" customHeight="1" x14ac:dyDescent="0.25">
      <c r="A7422" s="6" t="s">
        <v>10978</v>
      </c>
      <c r="B7422" s="6" t="s">
        <v>25091</v>
      </c>
    </row>
    <row r="7423" spans="1:2" ht="15" hidden="1" customHeight="1" x14ac:dyDescent="0.25">
      <c r="A7423" s="6" t="s">
        <v>8188</v>
      </c>
      <c r="B7423" s="6" t="s">
        <v>25092</v>
      </c>
    </row>
    <row r="7424" spans="1:2" ht="15" hidden="1" customHeight="1" x14ac:dyDescent="0.25">
      <c r="A7424" s="6" t="s">
        <v>14125</v>
      </c>
      <c r="B7424" s="6"/>
    </row>
    <row r="7425" spans="1:2" ht="15" hidden="1" customHeight="1" x14ac:dyDescent="0.25">
      <c r="A7425" s="6" t="s">
        <v>14126</v>
      </c>
      <c r="B7425" s="6" t="s">
        <v>25093</v>
      </c>
    </row>
    <row r="7426" spans="1:2" ht="15" hidden="1" customHeight="1" x14ac:dyDescent="0.25">
      <c r="A7426" s="6" t="s">
        <v>14127</v>
      </c>
      <c r="B7426" s="6" t="s">
        <v>25094</v>
      </c>
    </row>
    <row r="7427" spans="1:2" ht="15" hidden="1" customHeight="1" x14ac:dyDescent="0.25">
      <c r="A7427" s="6" t="s">
        <v>14128</v>
      </c>
      <c r="B7427" s="6" t="s">
        <v>25095</v>
      </c>
    </row>
    <row r="7428" spans="1:2" ht="15" hidden="1" customHeight="1" x14ac:dyDescent="0.25">
      <c r="A7428" s="6" t="s">
        <v>14129</v>
      </c>
      <c r="B7428" s="6" t="s">
        <v>25096</v>
      </c>
    </row>
    <row r="7429" spans="1:2" ht="15" hidden="1" customHeight="1" x14ac:dyDescent="0.25">
      <c r="A7429" s="6" t="s">
        <v>21083</v>
      </c>
      <c r="B7429" s="6" t="s">
        <v>25097</v>
      </c>
    </row>
    <row r="7430" spans="1:2" ht="15" hidden="1" customHeight="1" x14ac:dyDescent="0.25">
      <c r="A7430" s="6" t="s">
        <v>14130</v>
      </c>
      <c r="B7430" s="6" t="s">
        <v>25098</v>
      </c>
    </row>
    <row r="7431" spans="1:2" ht="15" hidden="1" customHeight="1" x14ac:dyDescent="0.25">
      <c r="A7431" s="6" t="s">
        <v>8189</v>
      </c>
      <c r="B7431" s="6" t="s">
        <v>25099</v>
      </c>
    </row>
    <row r="7432" spans="1:2" ht="15" hidden="1" customHeight="1" x14ac:dyDescent="0.25">
      <c r="A7432" s="6" t="s">
        <v>8191</v>
      </c>
      <c r="B7432" s="6" t="s">
        <v>736</v>
      </c>
    </row>
    <row r="7433" spans="1:2" ht="15" hidden="1" customHeight="1" x14ac:dyDescent="0.25">
      <c r="A7433" s="6" t="s">
        <v>8190</v>
      </c>
      <c r="B7433" s="6" t="s">
        <v>25100</v>
      </c>
    </row>
    <row r="7434" spans="1:2" ht="15" hidden="1" customHeight="1" x14ac:dyDescent="0.25">
      <c r="A7434" s="6" t="s">
        <v>14131</v>
      </c>
      <c r="B7434" s="6"/>
    </row>
    <row r="7435" spans="1:2" ht="15" hidden="1" customHeight="1" x14ac:dyDescent="0.25">
      <c r="A7435" s="6" t="s">
        <v>8192</v>
      </c>
      <c r="B7435" s="6"/>
    </row>
    <row r="7436" spans="1:2" ht="15" hidden="1" customHeight="1" x14ac:dyDescent="0.25">
      <c r="A7436" s="6" t="s">
        <v>8193</v>
      </c>
      <c r="B7436" s="6" t="s">
        <v>25101</v>
      </c>
    </row>
    <row r="7437" spans="1:2" ht="15" hidden="1" customHeight="1" x14ac:dyDescent="0.25">
      <c r="A7437" s="6" t="s">
        <v>14132</v>
      </c>
      <c r="B7437" s="6" t="s">
        <v>25102</v>
      </c>
    </row>
    <row r="7438" spans="1:2" ht="15" hidden="1" customHeight="1" x14ac:dyDescent="0.25">
      <c r="A7438" s="6" t="s">
        <v>14133</v>
      </c>
      <c r="B7438" s="6" t="s">
        <v>25103</v>
      </c>
    </row>
    <row r="7439" spans="1:2" ht="15" hidden="1" customHeight="1" x14ac:dyDescent="0.25">
      <c r="A7439" s="6" t="s">
        <v>14134</v>
      </c>
      <c r="B7439" s="6" t="s">
        <v>598</v>
      </c>
    </row>
    <row r="7440" spans="1:2" ht="15" hidden="1" customHeight="1" x14ac:dyDescent="0.25">
      <c r="A7440" s="6" t="s">
        <v>14135</v>
      </c>
      <c r="B7440" s="6" t="s">
        <v>25104</v>
      </c>
    </row>
    <row r="7441" spans="1:2" ht="15" hidden="1" customHeight="1" x14ac:dyDescent="0.25">
      <c r="A7441" s="6" t="s">
        <v>14136</v>
      </c>
      <c r="B7441" s="6" t="s">
        <v>417</v>
      </c>
    </row>
    <row r="7442" spans="1:2" ht="15" hidden="1" customHeight="1" x14ac:dyDescent="0.25">
      <c r="A7442" s="6" t="s">
        <v>10979</v>
      </c>
      <c r="B7442" s="6" t="s">
        <v>10980</v>
      </c>
    </row>
    <row r="7443" spans="1:2" ht="15" hidden="1" customHeight="1" x14ac:dyDescent="0.25">
      <c r="A7443" s="6" t="s">
        <v>14137</v>
      </c>
      <c r="B7443" s="6" t="s">
        <v>25105</v>
      </c>
    </row>
    <row r="7444" spans="1:2" ht="15" hidden="1" customHeight="1" x14ac:dyDescent="0.25">
      <c r="A7444" s="6" t="s">
        <v>10981</v>
      </c>
      <c r="B7444" s="6" t="s">
        <v>25106</v>
      </c>
    </row>
    <row r="7445" spans="1:2" ht="15" hidden="1" customHeight="1" x14ac:dyDescent="0.25">
      <c r="A7445" s="6" t="s">
        <v>8194</v>
      </c>
      <c r="B7445" s="6" t="s">
        <v>25107</v>
      </c>
    </row>
    <row r="7446" spans="1:2" ht="15" hidden="1" customHeight="1" x14ac:dyDescent="0.25">
      <c r="A7446" s="6" t="s">
        <v>14138</v>
      </c>
      <c r="B7446" s="6" t="s">
        <v>25108</v>
      </c>
    </row>
    <row r="7447" spans="1:2" ht="15" hidden="1" customHeight="1" x14ac:dyDescent="0.25">
      <c r="A7447" s="6" t="s">
        <v>14139</v>
      </c>
      <c r="B7447" s="6" t="s">
        <v>25109</v>
      </c>
    </row>
    <row r="7448" spans="1:2" ht="15" hidden="1" customHeight="1" x14ac:dyDescent="0.25">
      <c r="A7448" s="6" t="s">
        <v>8195</v>
      </c>
      <c r="B7448" s="6" t="s">
        <v>339</v>
      </c>
    </row>
    <row r="7449" spans="1:2" ht="15" hidden="1" customHeight="1" x14ac:dyDescent="0.25">
      <c r="A7449" s="6" t="s">
        <v>8196</v>
      </c>
      <c r="B7449" s="6" t="s">
        <v>4789</v>
      </c>
    </row>
    <row r="7450" spans="1:2" ht="15" hidden="1" customHeight="1" x14ac:dyDescent="0.25">
      <c r="A7450" s="6" t="s">
        <v>8197</v>
      </c>
      <c r="B7450" s="6" t="s">
        <v>4789</v>
      </c>
    </row>
    <row r="7451" spans="1:2" ht="15" hidden="1" customHeight="1" x14ac:dyDescent="0.25">
      <c r="A7451" s="6" t="s">
        <v>8198</v>
      </c>
      <c r="B7451" s="6" t="s">
        <v>25110</v>
      </c>
    </row>
    <row r="7452" spans="1:2" ht="15" hidden="1" customHeight="1" x14ac:dyDescent="0.25">
      <c r="A7452" s="6" t="s">
        <v>14140</v>
      </c>
      <c r="B7452" s="6" t="s">
        <v>25111</v>
      </c>
    </row>
    <row r="7453" spans="1:2" ht="15" hidden="1" customHeight="1" x14ac:dyDescent="0.25">
      <c r="A7453" s="6" t="s">
        <v>14141</v>
      </c>
      <c r="B7453" s="6" t="s">
        <v>61</v>
      </c>
    </row>
    <row r="7454" spans="1:2" ht="15" hidden="1" customHeight="1" x14ac:dyDescent="0.25">
      <c r="A7454" s="6" t="s">
        <v>14142</v>
      </c>
      <c r="B7454" s="6" t="s">
        <v>25112</v>
      </c>
    </row>
    <row r="7455" spans="1:2" ht="15" hidden="1" customHeight="1" x14ac:dyDescent="0.25">
      <c r="A7455" s="6" t="s">
        <v>14143</v>
      </c>
      <c r="B7455" s="6" t="s">
        <v>25113</v>
      </c>
    </row>
    <row r="7456" spans="1:2" ht="15" hidden="1" customHeight="1" x14ac:dyDescent="0.25">
      <c r="A7456" s="6" t="s">
        <v>14144</v>
      </c>
      <c r="B7456" s="6" t="s">
        <v>25114</v>
      </c>
    </row>
    <row r="7457" spans="1:2" ht="15" hidden="1" customHeight="1" x14ac:dyDescent="0.25">
      <c r="A7457" s="6" t="s">
        <v>32998</v>
      </c>
      <c r="B7457" s="6" t="s">
        <v>32999</v>
      </c>
    </row>
    <row r="7458" spans="1:2" ht="15" hidden="1" customHeight="1" x14ac:dyDescent="0.25">
      <c r="A7458" s="6" t="s">
        <v>14145</v>
      </c>
      <c r="B7458" s="6" t="s">
        <v>25115</v>
      </c>
    </row>
    <row r="7459" spans="1:2" ht="15" hidden="1" customHeight="1" x14ac:dyDescent="0.25">
      <c r="A7459" s="6" t="s">
        <v>14146</v>
      </c>
      <c r="B7459" s="6" t="s">
        <v>25116</v>
      </c>
    </row>
    <row r="7460" spans="1:2" ht="15" hidden="1" customHeight="1" x14ac:dyDescent="0.25">
      <c r="A7460" s="6" t="s">
        <v>14147</v>
      </c>
      <c r="B7460" s="6" t="s">
        <v>25117</v>
      </c>
    </row>
    <row r="7461" spans="1:2" ht="15" hidden="1" customHeight="1" x14ac:dyDescent="0.25">
      <c r="A7461" s="6" t="s">
        <v>14148</v>
      </c>
      <c r="B7461" s="6" t="s">
        <v>25118</v>
      </c>
    </row>
    <row r="7462" spans="1:2" ht="15" hidden="1" customHeight="1" x14ac:dyDescent="0.25">
      <c r="A7462" s="6" t="s">
        <v>14149</v>
      </c>
      <c r="B7462" s="6" t="s">
        <v>25119</v>
      </c>
    </row>
    <row r="7463" spans="1:2" ht="15" hidden="1" customHeight="1" x14ac:dyDescent="0.25">
      <c r="A7463" s="6" t="s">
        <v>5512</v>
      </c>
      <c r="B7463" s="6" t="s">
        <v>5513</v>
      </c>
    </row>
    <row r="7464" spans="1:2" ht="15" hidden="1" customHeight="1" x14ac:dyDescent="0.25">
      <c r="A7464" s="6" t="s">
        <v>14150</v>
      </c>
      <c r="B7464" s="6" t="s">
        <v>25120</v>
      </c>
    </row>
    <row r="7465" spans="1:2" ht="15" hidden="1" customHeight="1" x14ac:dyDescent="0.25">
      <c r="A7465" s="6" t="s">
        <v>14151</v>
      </c>
      <c r="B7465" s="6" t="s">
        <v>25121</v>
      </c>
    </row>
    <row r="7466" spans="1:2" ht="15" hidden="1" customHeight="1" x14ac:dyDescent="0.25">
      <c r="A7466" s="6" t="s">
        <v>14152</v>
      </c>
      <c r="B7466" s="6" t="s">
        <v>25122</v>
      </c>
    </row>
    <row r="7467" spans="1:2" ht="15" hidden="1" customHeight="1" x14ac:dyDescent="0.25">
      <c r="A7467" s="6" t="s">
        <v>14153</v>
      </c>
      <c r="B7467" s="6" t="s">
        <v>25123</v>
      </c>
    </row>
    <row r="7468" spans="1:2" ht="15" hidden="1" customHeight="1" x14ac:dyDescent="0.25">
      <c r="A7468" s="6" t="s">
        <v>8199</v>
      </c>
      <c r="B7468" s="6" t="s">
        <v>25124</v>
      </c>
    </row>
    <row r="7469" spans="1:2" ht="15" hidden="1" customHeight="1" x14ac:dyDescent="0.25">
      <c r="A7469" s="6" t="s">
        <v>4083</v>
      </c>
      <c r="B7469" s="6"/>
    </row>
    <row r="7470" spans="1:2" ht="15" hidden="1" customHeight="1" x14ac:dyDescent="0.25">
      <c r="A7470" s="6" t="s">
        <v>8200</v>
      </c>
      <c r="B7470" s="6" t="s">
        <v>25125</v>
      </c>
    </row>
    <row r="7471" spans="1:2" ht="15" hidden="1" customHeight="1" x14ac:dyDescent="0.25">
      <c r="A7471" s="6" t="s">
        <v>21084</v>
      </c>
      <c r="B7471" s="6"/>
    </row>
    <row r="7472" spans="1:2" ht="15" hidden="1" customHeight="1" x14ac:dyDescent="0.25">
      <c r="A7472" s="6" t="s">
        <v>14154</v>
      </c>
      <c r="B7472" s="6" t="s">
        <v>25126</v>
      </c>
    </row>
    <row r="7473" spans="1:2" ht="15" hidden="1" customHeight="1" x14ac:dyDescent="0.25">
      <c r="A7473" s="6" t="s">
        <v>14155</v>
      </c>
      <c r="B7473" s="6" t="s">
        <v>25127</v>
      </c>
    </row>
    <row r="7474" spans="1:2" ht="15" hidden="1" customHeight="1" x14ac:dyDescent="0.25">
      <c r="A7474" s="6" t="s">
        <v>14156</v>
      </c>
      <c r="B7474" s="6" t="s">
        <v>25128</v>
      </c>
    </row>
    <row r="7475" spans="1:2" ht="15" hidden="1" customHeight="1" x14ac:dyDescent="0.25">
      <c r="A7475" s="6" t="s">
        <v>14157</v>
      </c>
      <c r="B7475" s="6" t="s">
        <v>25129</v>
      </c>
    </row>
    <row r="7476" spans="1:2" ht="15" hidden="1" customHeight="1" x14ac:dyDescent="0.25">
      <c r="A7476" s="6" t="s">
        <v>14158</v>
      </c>
      <c r="B7476" s="6" t="s">
        <v>25130</v>
      </c>
    </row>
    <row r="7477" spans="1:2" ht="15" hidden="1" customHeight="1" x14ac:dyDescent="0.25">
      <c r="A7477" s="6" t="s">
        <v>14159</v>
      </c>
      <c r="B7477" s="6" t="s">
        <v>4387</v>
      </c>
    </row>
    <row r="7478" spans="1:2" ht="15" hidden="1" customHeight="1" x14ac:dyDescent="0.25">
      <c r="A7478" s="6" t="s">
        <v>14160</v>
      </c>
      <c r="B7478" s="6" t="s">
        <v>25131</v>
      </c>
    </row>
    <row r="7479" spans="1:2" ht="15" hidden="1" customHeight="1" x14ac:dyDescent="0.25">
      <c r="A7479" s="6" t="s">
        <v>14161</v>
      </c>
      <c r="B7479" s="6" t="s">
        <v>25132</v>
      </c>
    </row>
    <row r="7480" spans="1:2" ht="15" hidden="1" customHeight="1" x14ac:dyDescent="0.25">
      <c r="A7480" s="6" t="s">
        <v>14162</v>
      </c>
      <c r="B7480" s="6" t="s">
        <v>25133</v>
      </c>
    </row>
    <row r="7481" spans="1:2" ht="15" hidden="1" customHeight="1" x14ac:dyDescent="0.25">
      <c r="A7481" s="6" t="s">
        <v>14163</v>
      </c>
      <c r="B7481" s="6" t="s">
        <v>25134</v>
      </c>
    </row>
    <row r="7482" spans="1:2" ht="15" hidden="1" customHeight="1" x14ac:dyDescent="0.25">
      <c r="A7482" s="6" t="s">
        <v>14164</v>
      </c>
      <c r="B7482" s="6" t="s">
        <v>25135</v>
      </c>
    </row>
    <row r="7483" spans="1:2" ht="15" hidden="1" customHeight="1" x14ac:dyDescent="0.25">
      <c r="A7483" s="6" t="s">
        <v>14165</v>
      </c>
      <c r="B7483" s="6" t="s">
        <v>25136</v>
      </c>
    </row>
    <row r="7484" spans="1:2" ht="15" hidden="1" customHeight="1" x14ac:dyDescent="0.25">
      <c r="A7484" s="6" t="s">
        <v>14166</v>
      </c>
      <c r="B7484" s="6" t="s">
        <v>25137</v>
      </c>
    </row>
    <row r="7485" spans="1:2" ht="15" hidden="1" customHeight="1" x14ac:dyDescent="0.25">
      <c r="A7485" s="6" t="s">
        <v>14167</v>
      </c>
      <c r="B7485" s="6" t="s">
        <v>25138</v>
      </c>
    </row>
    <row r="7486" spans="1:2" ht="15" hidden="1" customHeight="1" x14ac:dyDescent="0.25">
      <c r="A7486" s="6" t="s">
        <v>14168</v>
      </c>
      <c r="B7486" s="6" t="s">
        <v>25139</v>
      </c>
    </row>
    <row r="7487" spans="1:2" ht="15" hidden="1" customHeight="1" x14ac:dyDescent="0.25">
      <c r="A7487" s="6" t="s">
        <v>14169</v>
      </c>
      <c r="B7487" s="6"/>
    </row>
    <row r="7488" spans="1:2" ht="15" hidden="1" customHeight="1" x14ac:dyDescent="0.25">
      <c r="A7488" s="6" t="s">
        <v>8201</v>
      </c>
      <c r="B7488" s="6" t="s">
        <v>25140</v>
      </c>
    </row>
    <row r="7489" spans="1:2" ht="15" hidden="1" customHeight="1" x14ac:dyDescent="0.25">
      <c r="A7489" s="6" t="s">
        <v>14170</v>
      </c>
      <c r="B7489" s="6" t="s">
        <v>25141</v>
      </c>
    </row>
    <row r="7490" spans="1:2" ht="15" hidden="1" customHeight="1" x14ac:dyDescent="0.25">
      <c r="A7490" s="6" t="s">
        <v>8202</v>
      </c>
      <c r="B7490" s="6" t="s">
        <v>25142</v>
      </c>
    </row>
    <row r="7491" spans="1:2" ht="15" hidden="1" customHeight="1" x14ac:dyDescent="0.25">
      <c r="A7491" s="6" t="s">
        <v>14171</v>
      </c>
      <c r="B7491" s="6" t="s">
        <v>25143</v>
      </c>
    </row>
    <row r="7492" spans="1:2" ht="15" hidden="1" customHeight="1" x14ac:dyDescent="0.25">
      <c r="A7492" s="6" t="s">
        <v>14172</v>
      </c>
      <c r="B7492" s="6" t="s">
        <v>25144</v>
      </c>
    </row>
    <row r="7493" spans="1:2" ht="15" hidden="1" customHeight="1" x14ac:dyDescent="0.25">
      <c r="A7493" s="6" t="s">
        <v>14173</v>
      </c>
      <c r="B7493" s="6"/>
    </row>
    <row r="7494" spans="1:2" ht="15" hidden="1" customHeight="1" x14ac:dyDescent="0.25">
      <c r="A7494" s="6" t="s">
        <v>14174</v>
      </c>
      <c r="B7494" s="6" t="s">
        <v>25145</v>
      </c>
    </row>
    <row r="7495" spans="1:2" ht="15" hidden="1" customHeight="1" x14ac:dyDescent="0.25">
      <c r="A7495" s="6" t="s">
        <v>14175</v>
      </c>
      <c r="B7495" s="6" t="s">
        <v>25146</v>
      </c>
    </row>
    <row r="7496" spans="1:2" ht="15" hidden="1" customHeight="1" x14ac:dyDescent="0.25">
      <c r="A7496" s="6" t="s">
        <v>14176</v>
      </c>
      <c r="B7496" s="6" t="s">
        <v>25147</v>
      </c>
    </row>
    <row r="7497" spans="1:2" ht="15" hidden="1" customHeight="1" x14ac:dyDescent="0.25">
      <c r="A7497" s="6" t="s">
        <v>8203</v>
      </c>
      <c r="B7497" s="6" t="s">
        <v>25148</v>
      </c>
    </row>
    <row r="7498" spans="1:2" ht="15" hidden="1" customHeight="1" x14ac:dyDescent="0.25">
      <c r="A7498" s="6" t="s">
        <v>14177</v>
      </c>
      <c r="B7498" s="6" t="s">
        <v>25149</v>
      </c>
    </row>
    <row r="7499" spans="1:2" ht="15" hidden="1" customHeight="1" x14ac:dyDescent="0.25">
      <c r="A7499" s="6" t="s">
        <v>8204</v>
      </c>
      <c r="B7499" s="6" t="s">
        <v>25150</v>
      </c>
    </row>
    <row r="7500" spans="1:2" ht="15" hidden="1" customHeight="1" x14ac:dyDescent="0.25">
      <c r="A7500" s="6" t="s">
        <v>8205</v>
      </c>
      <c r="B7500" s="6" t="s">
        <v>5615</v>
      </c>
    </row>
    <row r="7501" spans="1:2" ht="15" hidden="1" customHeight="1" x14ac:dyDescent="0.25">
      <c r="A7501" s="6" t="s">
        <v>8206</v>
      </c>
      <c r="B7501" s="6" t="s">
        <v>25151</v>
      </c>
    </row>
    <row r="7502" spans="1:2" ht="15" hidden="1" customHeight="1" x14ac:dyDescent="0.25">
      <c r="A7502" s="6" t="s">
        <v>14178</v>
      </c>
      <c r="B7502" s="6" t="s">
        <v>25152</v>
      </c>
    </row>
    <row r="7503" spans="1:2" ht="15" hidden="1" customHeight="1" x14ac:dyDescent="0.25">
      <c r="A7503" s="6" t="s">
        <v>8207</v>
      </c>
      <c r="B7503" s="6" t="s">
        <v>25153</v>
      </c>
    </row>
    <row r="7504" spans="1:2" ht="15" hidden="1" customHeight="1" x14ac:dyDescent="0.25">
      <c r="A7504" s="6" t="s">
        <v>8208</v>
      </c>
      <c r="B7504" s="6" t="s">
        <v>25154</v>
      </c>
    </row>
    <row r="7505" spans="1:2" ht="15" hidden="1" customHeight="1" x14ac:dyDescent="0.25">
      <c r="A7505" s="6" t="s">
        <v>14179</v>
      </c>
      <c r="B7505" s="6" t="s">
        <v>25155</v>
      </c>
    </row>
    <row r="7506" spans="1:2" ht="15" hidden="1" customHeight="1" x14ac:dyDescent="0.25">
      <c r="A7506" s="6" t="s">
        <v>14180</v>
      </c>
      <c r="B7506" s="6" t="s">
        <v>25156</v>
      </c>
    </row>
    <row r="7507" spans="1:2" ht="15" hidden="1" customHeight="1" x14ac:dyDescent="0.25">
      <c r="A7507" s="6" t="s">
        <v>8209</v>
      </c>
      <c r="B7507" s="6" t="s">
        <v>25157</v>
      </c>
    </row>
    <row r="7508" spans="1:2" ht="15" hidden="1" customHeight="1" x14ac:dyDescent="0.25">
      <c r="A7508" s="6" t="s">
        <v>8210</v>
      </c>
      <c r="B7508" s="6" t="s">
        <v>25156</v>
      </c>
    </row>
    <row r="7509" spans="1:2" ht="15" hidden="1" customHeight="1" x14ac:dyDescent="0.25">
      <c r="A7509" s="6" t="s">
        <v>8211</v>
      </c>
      <c r="B7509" s="6" t="s">
        <v>2581</v>
      </c>
    </row>
    <row r="7510" spans="1:2" ht="15" hidden="1" customHeight="1" x14ac:dyDescent="0.25">
      <c r="A7510" s="6" t="s">
        <v>14181</v>
      </c>
      <c r="B7510" s="6" t="s">
        <v>25158</v>
      </c>
    </row>
    <row r="7511" spans="1:2" ht="15" hidden="1" customHeight="1" x14ac:dyDescent="0.25">
      <c r="A7511" s="6" t="s">
        <v>8212</v>
      </c>
      <c r="B7511" s="6" t="s">
        <v>25159</v>
      </c>
    </row>
    <row r="7512" spans="1:2" ht="15" hidden="1" customHeight="1" x14ac:dyDescent="0.25">
      <c r="A7512" s="6" t="s">
        <v>14182</v>
      </c>
      <c r="B7512" s="6" t="s">
        <v>25160</v>
      </c>
    </row>
    <row r="7513" spans="1:2" ht="15" hidden="1" customHeight="1" x14ac:dyDescent="0.25">
      <c r="A7513" s="6" t="s">
        <v>14183</v>
      </c>
      <c r="B7513" s="6" t="s">
        <v>25161</v>
      </c>
    </row>
    <row r="7514" spans="1:2" ht="15" hidden="1" customHeight="1" x14ac:dyDescent="0.25">
      <c r="A7514" s="6" t="s">
        <v>14184</v>
      </c>
      <c r="B7514" s="6" t="s">
        <v>25162</v>
      </c>
    </row>
    <row r="7515" spans="1:2" ht="15" hidden="1" customHeight="1" x14ac:dyDescent="0.25">
      <c r="A7515" s="6" t="s">
        <v>14185</v>
      </c>
      <c r="B7515" s="6" t="s">
        <v>25163</v>
      </c>
    </row>
    <row r="7516" spans="1:2" ht="15" hidden="1" customHeight="1" x14ac:dyDescent="0.25">
      <c r="A7516" s="6" t="s">
        <v>14186</v>
      </c>
      <c r="B7516" s="6" t="s">
        <v>25164</v>
      </c>
    </row>
    <row r="7517" spans="1:2" ht="15" hidden="1" customHeight="1" x14ac:dyDescent="0.25">
      <c r="A7517" s="6" t="s">
        <v>14187</v>
      </c>
      <c r="B7517" s="6" t="s">
        <v>25165</v>
      </c>
    </row>
    <row r="7518" spans="1:2" ht="15" hidden="1" customHeight="1" x14ac:dyDescent="0.25">
      <c r="A7518" s="6" t="s">
        <v>33930</v>
      </c>
      <c r="B7518" s="6"/>
    </row>
    <row r="7519" spans="1:2" ht="15" hidden="1" customHeight="1" x14ac:dyDescent="0.25">
      <c r="A7519" s="6" t="s">
        <v>14188</v>
      </c>
      <c r="B7519" s="6" t="s">
        <v>25166</v>
      </c>
    </row>
    <row r="7520" spans="1:2" ht="15" hidden="1" customHeight="1" x14ac:dyDescent="0.25">
      <c r="A7520" s="6" t="s">
        <v>14189</v>
      </c>
      <c r="B7520" s="6" t="s">
        <v>25167</v>
      </c>
    </row>
    <row r="7521" spans="1:2" ht="15" hidden="1" customHeight="1" x14ac:dyDescent="0.25">
      <c r="A7521" s="6" t="s">
        <v>14190</v>
      </c>
      <c r="B7521" s="6" t="s">
        <v>25168</v>
      </c>
    </row>
    <row r="7522" spans="1:2" ht="15" hidden="1" customHeight="1" x14ac:dyDescent="0.25">
      <c r="A7522" s="6" t="s">
        <v>14191</v>
      </c>
      <c r="B7522" s="6" t="s">
        <v>25169</v>
      </c>
    </row>
    <row r="7523" spans="1:2" ht="15" hidden="1" customHeight="1" x14ac:dyDescent="0.25">
      <c r="A7523" s="6" t="s">
        <v>14192</v>
      </c>
      <c r="B7523" s="6" t="s">
        <v>25170</v>
      </c>
    </row>
    <row r="7524" spans="1:2" ht="15" hidden="1" customHeight="1" x14ac:dyDescent="0.25">
      <c r="A7524" s="6" t="s">
        <v>14193</v>
      </c>
      <c r="B7524" s="6" t="s">
        <v>3837</v>
      </c>
    </row>
    <row r="7525" spans="1:2" ht="15" hidden="1" customHeight="1" x14ac:dyDescent="0.25">
      <c r="A7525" s="6" t="s">
        <v>8213</v>
      </c>
      <c r="B7525" s="6" t="s">
        <v>2566</v>
      </c>
    </row>
    <row r="7526" spans="1:2" ht="15" hidden="1" customHeight="1" x14ac:dyDescent="0.25">
      <c r="A7526" s="6" t="s">
        <v>14194</v>
      </c>
      <c r="B7526" s="6" t="s">
        <v>562</v>
      </c>
    </row>
    <row r="7527" spans="1:2" ht="15" hidden="1" customHeight="1" x14ac:dyDescent="0.25">
      <c r="A7527" s="6" t="s">
        <v>14195</v>
      </c>
      <c r="B7527" s="6" t="s">
        <v>3629</v>
      </c>
    </row>
    <row r="7528" spans="1:2" ht="15" hidden="1" customHeight="1" x14ac:dyDescent="0.25">
      <c r="A7528" s="6" t="s">
        <v>8214</v>
      </c>
      <c r="B7528" s="6" t="s">
        <v>25171</v>
      </c>
    </row>
    <row r="7529" spans="1:2" ht="15" hidden="1" customHeight="1" x14ac:dyDescent="0.25">
      <c r="A7529" s="6" t="s">
        <v>14196</v>
      </c>
      <c r="B7529" s="6" t="s">
        <v>25172</v>
      </c>
    </row>
    <row r="7530" spans="1:2" ht="15" hidden="1" customHeight="1" x14ac:dyDescent="0.25">
      <c r="A7530" s="6" t="s">
        <v>14197</v>
      </c>
      <c r="B7530" s="6" t="s">
        <v>25173</v>
      </c>
    </row>
    <row r="7531" spans="1:2" ht="15" hidden="1" customHeight="1" x14ac:dyDescent="0.25">
      <c r="A7531" s="6" t="s">
        <v>8215</v>
      </c>
      <c r="B7531" s="6" t="s">
        <v>25174</v>
      </c>
    </row>
    <row r="7532" spans="1:2" ht="15" hidden="1" customHeight="1" x14ac:dyDescent="0.25">
      <c r="A7532" s="6" t="s">
        <v>8216</v>
      </c>
      <c r="B7532" s="6" t="s">
        <v>2566</v>
      </c>
    </row>
    <row r="7533" spans="1:2" ht="15" hidden="1" customHeight="1" x14ac:dyDescent="0.25">
      <c r="A7533" s="6" t="s">
        <v>8217</v>
      </c>
      <c r="B7533" s="6" t="s">
        <v>2566</v>
      </c>
    </row>
    <row r="7534" spans="1:2" ht="15" hidden="1" customHeight="1" x14ac:dyDescent="0.25">
      <c r="A7534" s="6" t="s">
        <v>14198</v>
      </c>
      <c r="B7534" s="6" t="s">
        <v>14199</v>
      </c>
    </row>
    <row r="7535" spans="1:2" ht="15" hidden="1" customHeight="1" x14ac:dyDescent="0.25">
      <c r="A7535" s="6" t="s">
        <v>14200</v>
      </c>
      <c r="B7535" s="6" t="s">
        <v>562</v>
      </c>
    </row>
    <row r="7536" spans="1:2" ht="15" hidden="1" customHeight="1" x14ac:dyDescent="0.25">
      <c r="A7536" s="6" t="s">
        <v>8218</v>
      </c>
      <c r="B7536" s="6" t="s">
        <v>563</v>
      </c>
    </row>
    <row r="7537" spans="1:2" ht="15" hidden="1" customHeight="1" x14ac:dyDescent="0.25">
      <c r="A7537" s="6" t="s">
        <v>14201</v>
      </c>
      <c r="B7537" s="6" t="s">
        <v>25175</v>
      </c>
    </row>
    <row r="7538" spans="1:2" ht="15" hidden="1" customHeight="1" x14ac:dyDescent="0.25">
      <c r="A7538" s="6" t="s">
        <v>8219</v>
      </c>
      <c r="B7538" s="6" t="s">
        <v>2566</v>
      </c>
    </row>
    <row r="7539" spans="1:2" ht="15" hidden="1" customHeight="1" x14ac:dyDescent="0.25">
      <c r="A7539" s="6" t="s">
        <v>14202</v>
      </c>
      <c r="B7539" s="6" t="s">
        <v>25176</v>
      </c>
    </row>
    <row r="7540" spans="1:2" ht="15" hidden="1" customHeight="1" x14ac:dyDescent="0.25">
      <c r="A7540" s="6" t="s">
        <v>14203</v>
      </c>
      <c r="B7540" s="6" t="s">
        <v>25177</v>
      </c>
    </row>
    <row r="7541" spans="1:2" ht="15" hidden="1" customHeight="1" x14ac:dyDescent="0.25">
      <c r="A7541" s="6" t="s">
        <v>8220</v>
      </c>
      <c r="B7541" s="6" t="s">
        <v>8221</v>
      </c>
    </row>
    <row r="7542" spans="1:2" ht="15" hidden="1" customHeight="1" x14ac:dyDescent="0.25">
      <c r="A7542" s="6" t="s">
        <v>14204</v>
      </c>
      <c r="B7542" s="6" t="s">
        <v>25178</v>
      </c>
    </row>
    <row r="7543" spans="1:2" ht="15" hidden="1" customHeight="1" x14ac:dyDescent="0.25">
      <c r="A7543" s="6" t="s">
        <v>14205</v>
      </c>
      <c r="B7543" s="6" t="s">
        <v>25179</v>
      </c>
    </row>
    <row r="7544" spans="1:2" ht="15" hidden="1" customHeight="1" x14ac:dyDescent="0.25">
      <c r="A7544" s="6" t="s">
        <v>8222</v>
      </c>
      <c r="B7544" s="6" t="s">
        <v>25180</v>
      </c>
    </row>
    <row r="7545" spans="1:2" ht="15" hidden="1" customHeight="1" x14ac:dyDescent="0.25">
      <c r="A7545" s="6" t="s">
        <v>491</v>
      </c>
      <c r="B7545" s="6" t="s">
        <v>418</v>
      </c>
    </row>
    <row r="7546" spans="1:2" ht="15" hidden="1" customHeight="1" x14ac:dyDescent="0.25">
      <c r="A7546" s="6" t="s">
        <v>8223</v>
      </c>
      <c r="B7546" s="6" t="s">
        <v>25181</v>
      </c>
    </row>
    <row r="7547" spans="1:2" ht="15" hidden="1" customHeight="1" x14ac:dyDescent="0.25">
      <c r="A7547" s="6" t="s">
        <v>8224</v>
      </c>
      <c r="B7547" s="6" t="s">
        <v>25182</v>
      </c>
    </row>
    <row r="7548" spans="1:2" ht="15" hidden="1" customHeight="1" x14ac:dyDescent="0.25">
      <c r="A7548" s="6" t="s">
        <v>14206</v>
      </c>
      <c r="B7548" s="6" t="s">
        <v>25183</v>
      </c>
    </row>
    <row r="7549" spans="1:2" ht="15" hidden="1" customHeight="1" x14ac:dyDescent="0.25">
      <c r="A7549" s="6" t="s">
        <v>14207</v>
      </c>
      <c r="B7549" s="6" t="s">
        <v>25184</v>
      </c>
    </row>
    <row r="7550" spans="1:2" ht="15" hidden="1" customHeight="1" x14ac:dyDescent="0.25">
      <c r="A7550" s="6" t="s">
        <v>14208</v>
      </c>
      <c r="B7550" s="6" t="s">
        <v>25185</v>
      </c>
    </row>
    <row r="7551" spans="1:2" ht="15" hidden="1" customHeight="1" x14ac:dyDescent="0.25">
      <c r="A7551" s="6" t="s">
        <v>8225</v>
      </c>
      <c r="B7551" s="6" t="s">
        <v>25186</v>
      </c>
    </row>
    <row r="7552" spans="1:2" ht="15" hidden="1" customHeight="1" x14ac:dyDescent="0.25">
      <c r="A7552" s="6" t="s">
        <v>8226</v>
      </c>
      <c r="B7552" s="6" t="s">
        <v>25187</v>
      </c>
    </row>
    <row r="7553" spans="1:2" ht="15" hidden="1" customHeight="1" x14ac:dyDescent="0.25">
      <c r="A7553" s="6" t="s">
        <v>4583</v>
      </c>
      <c r="B7553" s="6" t="s">
        <v>2573</v>
      </c>
    </row>
    <row r="7554" spans="1:2" ht="15" hidden="1" customHeight="1" x14ac:dyDescent="0.25">
      <c r="A7554" s="6" t="s">
        <v>4396</v>
      </c>
      <c r="B7554" s="6" t="s">
        <v>25188</v>
      </c>
    </row>
    <row r="7555" spans="1:2" ht="15" hidden="1" customHeight="1" x14ac:dyDescent="0.25">
      <c r="A7555" s="6" t="s">
        <v>8227</v>
      </c>
      <c r="B7555" s="6" t="s">
        <v>25189</v>
      </c>
    </row>
    <row r="7556" spans="1:2" ht="15" hidden="1" customHeight="1" x14ac:dyDescent="0.25">
      <c r="A7556" s="6" t="s">
        <v>4802</v>
      </c>
      <c r="B7556" s="6" t="s">
        <v>4358</v>
      </c>
    </row>
    <row r="7557" spans="1:2" ht="15" hidden="1" customHeight="1" x14ac:dyDescent="0.25">
      <c r="A7557" s="6" t="s">
        <v>8228</v>
      </c>
      <c r="B7557" s="6" t="s">
        <v>4592</v>
      </c>
    </row>
    <row r="7558" spans="1:2" ht="15" hidden="1" customHeight="1" x14ac:dyDescent="0.25">
      <c r="A7558" s="6" t="s">
        <v>14209</v>
      </c>
      <c r="B7558" s="6"/>
    </row>
    <row r="7559" spans="1:2" ht="15" hidden="1" customHeight="1" x14ac:dyDescent="0.25">
      <c r="A7559" s="6" t="s">
        <v>8229</v>
      </c>
      <c r="B7559" s="6" t="s">
        <v>25190</v>
      </c>
    </row>
    <row r="7560" spans="1:2" ht="15" hidden="1" customHeight="1" x14ac:dyDescent="0.25">
      <c r="A7560" s="6" t="s">
        <v>10982</v>
      </c>
      <c r="B7560" s="6" t="s">
        <v>25191</v>
      </c>
    </row>
    <row r="7561" spans="1:2" ht="15" hidden="1" customHeight="1" x14ac:dyDescent="0.25">
      <c r="A7561" s="6" t="s">
        <v>8230</v>
      </c>
      <c r="B7561" s="6" t="s">
        <v>25192</v>
      </c>
    </row>
    <row r="7562" spans="1:2" ht="15" hidden="1" customHeight="1" x14ac:dyDescent="0.25">
      <c r="A7562" s="6" t="s">
        <v>33829</v>
      </c>
      <c r="B7562" s="6" t="s">
        <v>33830</v>
      </c>
    </row>
    <row r="7563" spans="1:2" ht="15" hidden="1" customHeight="1" x14ac:dyDescent="0.25">
      <c r="A7563" s="6" t="s">
        <v>14210</v>
      </c>
      <c r="B7563" s="6" t="s">
        <v>25193</v>
      </c>
    </row>
    <row r="7564" spans="1:2" ht="15" hidden="1" customHeight="1" x14ac:dyDescent="0.25">
      <c r="A7564" s="6" t="s">
        <v>8231</v>
      </c>
      <c r="B7564" s="6" t="s">
        <v>25194</v>
      </c>
    </row>
    <row r="7565" spans="1:2" ht="15" hidden="1" customHeight="1" x14ac:dyDescent="0.25">
      <c r="A7565" s="6" t="s">
        <v>14211</v>
      </c>
      <c r="B7565" s="6" t="s">
        <v>25195</v>
      </c>
    </row>
    <row r="7566" spans="1:2" ht="15" hidden="1" customHeight="1" x14ac:dyDescent="0.25">
      <c r="A7566" s="6" t="s">
        <v>14212</v>
      </c>
      <c r="B7566" s="6" t="s">
        <v>25196</v>
      </c>
    </row>
    <row r="7567" spans="1:2" ht="15" hidden="1" customHeight="1" x14ac:dyDescent="0.25">
      <c r="A7567" s="6" t="s">
        <v>14213</v>
      </c>
      <c r="B7567" s="6" t="s">
        <v>25197</v>
      </c>
    </row>
    <row r="7568" spans="1:2" ht="15" hidden="1" customHeight="1" x14ac:dyDescent="0.25">
      <c r="A7568" s="6" t="s">
        <v>14214</v>
      </c>
      <c r="B7568" s="6" t="s">
        <v>4585</v>
      </c>
    </row>
    <row r="7569" spans="1:2" ht="15" hidden="1" customHeight="1" x14ac:dyDescent="0.25">
      <c r="A7569" s="6" t="s">
        <v>10983</v>
      </c>
      <c r="B7569" s="6" t="s">
        <v>25198</v>
      </c>
    </row>
    <row r="7570" spans="1:2" ht="15" hidden="1" customHeight="1" x14ac:dyDescent="0.25">
      <c r="A7570" s="6" t="s">
        <v>8232</v>
      </c>
      <c r="B7570" s="6" t="s">
        <v>25199</v>
      </c>
    </row>
    <row r="7571" spans="1:2" ht="15" hidden="1" customHeight="1" x14ac:dyDescent="0.25">
      <c r="A7571" s="6" t="s">
        <v>8233</v>
      </c>
      <c r="B7571" s="6" t="s">
        <v>25200</v>
      </c>
    </row>
    <row r="7572" spans="1:2" ht="15" hidden="1" customHeight="1" x14ac:dyDescent="0.25">
      <c r="A7572" s="6" t="s">
        <v>14215</v>
      </c>
      <c r="B7572" s="6" t="s">
        <v>25201</v>
      </c>
    </row>
    <row r="7573" spans="1:2" ht="15" hidden="1" customHeight="1" x14ac:dyDescent="0.25">
      <c r="A7573" s="6" t="s">
        <v>14216</v>
      </c>
      <c r="B7573" s="6" t="s">
        <v>25202</v>
      </c>
    </row>
    <row r="7574" spans="1:2" ht="15" hidden="1" customHeight="1" x14ac:dyDescent="0.25">
      <c r="A7574" s="6" t="s">
        <v>8234</v>
      </c>
      <c r="B7574" s="6" t="s">
        <v>5768</v>
      </c>
    </row>
    <row r="7575" spans="1:2" ht="15" hidden="1" customHeight="1" x14ac:dyDescent="0.25">
      <c r="A7575" s="6" t="s">
        <v>14217</v>
      </c>
      <c r="B7575" s="6" t="s">
        <v>5769</v>
      </c>
    </row>
    <row r="7576" spans="1:2" ht="15" hidden="1" customHeight="1" x14ac:dyDescent="0.25">
      <c r="A7576" s="6" t="s">
        <v>8235</v>
      </c>
      <c r="B7576" s="6" t="s">
        <v>25203</v>
      </c>
    </row>
    <row r="7577" spans="1:2" ht="15" hidden="1" customHeight="1" x14ac:dyDescent="0.25">
      <c r="A7577" s="6" t="s">
        <v>14218</v>
      </c>
      <c r="B7577" s="6" t="s">
        <v>25204</v>
      </c>
    </row>
    <row r="7578" spans="1:2" ht="15" hidden="1" customHeight="1" x14ac:dyDescent="0.25">
      <c r="A7578" s="6" t="s">
        <v>8236</v>
      </c>
      <c r="B7578" s="6" t="s">
        <v>25205</v>
      </c>
    </row>
    <row r="7579" spans="1:2" ht="15" hidden="1" customHeight="1" x14ac:dyDescent="0.25">
      <c r="A7579" s="6" t="s">
        <v>8237</v>
      </c>
      <c r="B7579" s="6" t="s">
        <v>25206</v>
      </c>
    </row>
    <row r="7580" spans="1:2" ht="15" hidden="1" customHeight="1" x14ac:dyDescent="0.25">
      <c r="A7580" s="6" t="s">
        <v>8238</v>
      </c>
      <c r="B7580" s="6" t="s">
        <v>25207</v>
      </c>
    </row>
    <row r="7581" spans="1:2" ht="15" hidden="1" customHeight="1" x14ac:dyDescent="0.25">
      <c r="A7581" s="6" t="s">
        <v>10984</v>
      </c>
      <c r="B7581" s="6" t="s">
        <v>25208</v>
      </c>
    </row>
    <row r="7582" spans="1:2" ht="15" hidden="1" customHeight="1" x14ac:dyDescent="0.25">
      <c r="A7582" s="6" t="s">
        <v>8239</v>
      </c>
      <c r="B7582" s="6" t="s">
        <v>25209</v>
      </c>
    </row>
    <row r="7583" spans="1:2" ht="15" hidden="1" customHeight="1" x14ac:dyDescent="0.25">
      <c r="A7583" s="6" t="s">
        <v>14219</v>
      </c>
      <c r="B7583" s="6" t="s">
        <v>25210</v>
      </c>
    </row>
    <row r="7584" spans="1:2" ht="15" hidden="1" customHeight="1" x14ac:dyDescent="0.25">
      <c r="A7584" s="6" t="s">
        <v>14220</v>
      </c>
      <c r="B7584" s="6" t="s">
        <v>25211</v>
      </c>
    </row>
    <row r="7585" spans="1:2" ht="15" hidden="1" customHeight="1" x14ac:dyDescent="0.25">
      <c r="A7585" s="6" t="s">
        <v>20936</v>
      </c>
      <c r="B7585" s="6" t="s">
        <v>25212</v>
      </c>
    </row>
    <row r="7586" spans="1:2" ht="15" hidden="1" customHeight="1" x14ac:dyDescent="0.25">
      <c r="A7586" s="6" t="s">
        <v>33000</v>
      </c>
      <c r="B7586" s="6" t="s">
        <v>33001</v>
      </c>
    </row>
    <row r="7587" spans="1:2" ht="15" hidden="1" customHeight="1" x14ac:dyDescent="0.25">
      <c r="A7587" s="6" t="s">
        <v>14221</v>
      </c>
      <c r="B7587" s="6" t="s">
        <v>25213</v>
      </c>
    </row>
    <row r="7588" spans="1:2" ht="15" hidden="1" customHeight="1" x14ac:dyDescent="0.25">
      <c r="A7588" s="6" t="s">
        <v>8240</v>
      </c>
      <c r="B7588" s="6" t="s">
        <v>25214</v>
      </c>
    </row>
    <row r="7589" spans="1:2" ht="15" hidden="1" customHeight="1" x14ac:dyDescent="0.25">
      <c r="A7589" s="6" t="s">
        <v>14222</v>
      </c>
      <c r="B7589" s="6" t="s">
        <v>25215</v>
      </c>
    </row>
    <row r="7590" spans="1:2" ht="15" hidden="1" customHeight="1" x14ac:dyDescent="0.25">
      <c r="A7590" s="6" t="s">
        <v>14223</v>
      </c>
      <c r="B7590" s="6" t="s">
        <v>25216</v>
      </c>
    </row>
    <row r="7591" spans="1:2" ht="15" hidden="1" customHeight="1" x14ac:dyDescent="0.25">
      <c r="A7591" s="6" t="s">
        <v>8241</v>
      </c>
      <c r="B7591" s="6"/>
    </row>
    <row r="7592" spans="1:2" ht="15" hidden="1" customHeight="1" x14ac:dyDescent="0.25">
      <c r="A7592" s="6" t="s">
        <v>14224</v>
      </c>
      <c r="B7592" s="6" t="s">
        <v>25217</v>
      </c>
    </row>
    <row r="7593" spans="1:2" ht="15" hidden="1" customHeight="1" x14ac:dyDescent="0.25">
      <c r="A7593" s="6" t="s">
        <v>33002</v>
      </c>
      <c r="B7593" s="6" t="s">
        <v>33003</v>
      </c>
    </row>
    <row r="7594" spans="1:2" ht="15" hidden="1" customHeight="1" x14ac:dyDescent="0.25">
      <c r="A7594" s="6" t="s">
        <v>14225</v>
      </c>
      <c r="B7594" s="6" t="s">
        <v>25218</v>
      </c>
    </row>
    <row r="7595" spans="1:2" ht="15" hidden="1" customHeight="1" x14ac:dyDescent="0.25">
      <c r="A7595" s="6" t="s">
        <v>14226</v>
      </c>
      <c r="B7595" s="6" t="s">
        <v>25219</v>
      </c>
    </row>
    <row r="7596" spans="1:2" ht="15" hidden="1" customHeight="1" x14ac:dyDescent="0.25">
      <c r="A7596" s="6" t="s">
        <v>14227</v>
      </c>
      <c r="B7596" s="6" t="s">
        <v>25220</v>
      </c>
    </row>
    <row r="7597" spans="1:2" ht="15" hidden="1" customHeight="1" x14ac:dyDescent="0.25">
      <c r="A7597" s="6" t="s">
        <v>14228</v>
      </c>
      <c r="B7597" s="6" t="s">
        <v>25221</v>
      </c>
    </row>
    <row r="7598" spans="1:2" ht="15" hidden="1" customHeight="1" x14ac:dyDescent="0.25">
      <c r="A7598" s="6" t="s">
        <v>14229</v>
      </c>
      <c r="B7598" s="6" t="s">
        <v>25222</v>
      </c>
    </row>
    <row r="7599" spans="1:2" ht="15" hidden="1" customHeight="1" x14ac:dyDescent="0.25">
      <c r="A7599" s="6" t="s">
        <v>14230</v>
      </c>
      <c r="B7599" s="6" t="s">
        <v>25223</v>
      </c>
    </row>
    <row r="7600" spans="1:2" ht="15" hidden="1" customHeight="1" x14ac:dyDescent="0.25">
      <c r="A7600" s="6" t="s">
        <v>14231</v>
      </c>
      <c r="B7600" s="6" t="s">
        <v>25224</v>
      </c>
    </row>
    <row r="7601" spans="1:2" ht="15" hidden="1" customHeight="1" x14ac:dyDescent="0.25">
      <c r="A7601" s="6" t="s">
        <v>8242</v>
      </c>
      <c r="B7601" s="6" t="s">
        <v>25225</v>
      </c>
    </row>
    <row r="7602" spans="1:2" ht="15" hidden="1" customHeight="1" x14ac:dyDescent="0.25">
      <c r="A7602" s="6" t="s">
        <v>8243</v>
      </c>
      <c r="B7602" s="6" t="s">
        <v>564</v>
      </c>
    </row>
    <row r="7603" spans="1:2" ht="15" hidden="1" customHeight="1" x14ac:dyDescent="0.25">
      <c r="A7603" s="6" t="s">
        <v>14232</v>
      </c>
      <c r="B7603" s="6" t="s">
        <v>564</v>
      </c>
    </row>
    <row r="7604" spans="1:2" ht="15" hidden="1" customHeight="1" x14ac:dyDescent="0.25">
      <c r="A7604" s="6" t="s">
        <v>246</v>
      </c>
      <c r="B7604" s="6" t="s">
        <v>228</v>
      </c>
    </row>
    <row r="7605" spans="1:2" ht="15" hidden="1" customHeight="1" x14ac:dyDescent="0.25">
      <c r="A7605" s="6" t="s">
        <v>14233</v>
      </c>
      <c r="B7605" s="6" t="s">
        <v>25226</v>
      </c>
    </row>
    <row r="7606" spans="1:2" ht="15" hidden="1" customHeight="1" x14ac:dyDescent="0.25">
      <c r="A7606" s="6" t="s">
        <v>14234</v>
      </c>
      <c r="B7606" s="6" t="s">
        <v>25227</v>
      </c>
    </row>
    <row r="7607" spans="1:2" ht="15" hidden="1" customHeight="1" x14ac:dyDescent="0.25">
      <c r="A7607" s="6" t="s">
        <v>14235</v>
      </c>
      <c r="B7607" s="6" t="s">
        <v>25228</v>
      </c>
    </row>
    <row r="7608" spans="1:2" ht="15" hidden="1" customHeight="1" x14ac:dyDescent="0.25">
      <c r="A7608" s="6" t="s">
        <v>14236</v>
      </c>
      <c r="B7608" s="6" t="s">
        <v>25229</v>
      </c>
    </row>
    <row r="7609" spans="1:2" ht="15" hidden="1" customHeight="1" x14ac:dyDescent="0.25">
      <c r="A7609" s="6" t="s">
        <v>14237</v>
      </c>
      <c r="B7609" s="6" t="s">
        <v>25230</v>
      </c>
    </row>
    <row r="7610" spans="1:2" ht="15" hidden="1" customHeight="1" x14ac:dyDescent="0.25">
      <c r="A7610" s="6" t="s">
        <v>14238</v>
      </c>
      <c r="B7610" s="6" t="s">
        <v>25231</v>
      </c>
    </row>
    <row r="7611" spans="1:2" ht="15" hidden="1" customHeight="1" x14ac:dyDescent="0.25">
      <c r="A7611" s="6" t="s">
        <v>8244</v>
      </c>
      <c r="B7611" s="6" t="s">
        <v>25232</v>
      </c>
    </row>
    <row r="7612" spans="1:2" ht="15" hidden="1" customHeight="1" x14ac:dyDescent="0.25">
      <c r="A7612" s="6" t="s">
        <v>14239</v>
      </c>
      <c r="B7612" s="6" t="s">
        <v>25233</v>
      </c>
    </row>
    <row r="7613" spans="1:2" ht="15" hidden="1" customHeight="1" x14ac:dyDescent="0.25">
      <c r="A7613" s="6" t="s">
        <v>14240</v>
      </c>
      <c r="B7613" s="6" t="s">
        <v>25234</v>
      </c>
    </row>
    <row r="7614" spans="1:2" ht="15" hidden="1" customHeight="1" x14ac:dyDescent="0.25">
      <c r="A7614" s="6" t="s">
        <v>8245</v>
      </c>
      <c r="B7614" s="6" t="s">
        <v>25235</v>
      </c>
    </row>
    <row r="7615" spans="1:2" ht="15" hidden="1" customHeight="1" x14ac:dyDescent="0.25">
      <c r="A7615" s="6" t="s">
        <v>14241</v>
      </c>
      <c r="B7615" s="6" t="s">
        <v>25236</v>
      </c>
    </row>
    <row r="7616" spans="1:2" ht="15" hidden="1" customHeight="1" x14ac:dyDescent="0.25">
      <c r="A7616" s="6" t="s">
        <v>14242</v>
      </c>
      <c r="B7616" s="6" t="s">
        <v>25237</v>
      </c>
    </row>
    <row r="7617" spans="1:2" ht="15" hidden="1" customHeight="1" x14ac:dyDescent="0.25">
      <c r="A7617" s="6" t="s">
        <v>14243</v>
      </c>
      <c r="B7617" s="6" t="s">
        <v>25238</v>
      </c>
    </row>
    <row r="7618" spans="1:2" ht="15" hidden="1" customHeight="1" x14ac:dyDescent="0.25">
      <c r="A7618" s="6" t="s">
        <v>14244</v>
      </c>
      <c r="B7618" s="6" t="s">
        <v>25239</v>
      </c>
    </row>
    <row r="7619" spans="1:2" ht="15" hidden="1" customHeight="1" x14ac:dyDescent="0.25">
      <c r="A7619" s="6" t="s">
        <v>14245</v>
      </c>
      <c r="B7619" s="6" t="s">
        <v>25240</v>
      </c>
    </row>
    <row r="7620" spans="1:2" ht="15" hidden="1" customHeight="1" x14ac:dyDescent="0.25">
      <c r="A7620" s="6" t="s">
        <v>8246</v>
      </c>
      <c r="B7620" s="6" t="s">
        <v>8247</v>
      </c>
    </row>
    <row r="7621" spans="1:2" ht="15" hidden="1" customHeight="1" x14ac:dyDescent="0.25">
      <c r="A7621" s="6" t="s">
        <v>14246</v>
      </c>
      <c r="B7621" s="6" t="s">
        <v>25241</v>
      </c>
    </row>
    <row r="7622" spans="1:2" ht="15" hidden="1" customHeight="1" x14ac:dyDescent="0.25">
      <c r="A7622" s="6" t="s">
        <v>8248</v>
      </c>
      <c r="B7622" s="6" t="s">
        <v>25242</v>
      </c>
    </row>
    <row r="7623" spans="1:2" ht="15" hidden="1" customHeight="1" x14ac:dyDescent="0.25">
      <c r="A7623" s="6" t="s">
        <v>8249</v>
      </c>
      <c r="B7623" s="6" t="s">
        <v>2116</v>
      </c>
    </row>
    <row r="7624" spans="1:2" ht="15" hidden="1" customHeight="1" x14ac:dyDescent="0.25">
      <c r="A7624" s="6" t="s">
        <v>33004</v>
      </c>
      <c r="B7624" s="6" t="s">
        <v>33005</v>
      </c>
    </row>
    <row r="7625" spans="1:2" ht="15" hidden="1" customHeight="1" x14ac:dyDescent="0.25">
      <c r="A7625" s="6" t="s">
        <v>14247</v>
      </c>
      <c r="B7625" s="6" t="s">
        <v>25243</v>
      </c>
    </row>
    <row r="7626" spans="1:2" ht="15" hidden="1" customHeight="1" x14ac:dyDescent="0.25">
      <c r="A7626" s="6" t="s">
        <v>14248</v>
      </c>
      <c r="B7626" s="6" t="s">
        <v>25244</v>
      </c>
    </row>
    <row r="7627" spans="1:2" ht="15" hidden="1" customHeight="1" x14ac:dyDescent="0.25">
      <c r="A7627" s="6" t="s">
        <v>14249</v>
      </c>
      <c r="B7627" s="6" t="s">
        <v>25245</v>
      </c>
    </row>
    <row r="7628" spans="1:2" ht="15" hidden="1" customHeight="1" x14ac:dyDescent="0.25">
      <c r="A7628" s="6" t="s">
        <v>8250</v>
      </c>
      <c r="B7628" s="6" t="s">
        <v>3681</v>
      </c>
    </row>
    <row r="7629" spans="1:2" ht="15" hidden="1" customHeight="1" x14ac:dyDescent="0.25">
      <c r="A7629" s="6" t="s">
        <v>20837</v>
      </c>
      <c r="B7629" s="6" t="s">
        <v>25246</v>
      </c>
    </row>
    <row r="7630" spans="1:2" ht="15" hidden="1" customHeight="1" x14ac:dyDescent="0.25">
      <c r="A7630" s="6" t="s">
        <v>14250</v>
      </c>
      <c r="B7630" s="6" t="s">
        <v>25247</v>
      </c>
    </row>
    <row r="7631" spans="1:2" ht="15" hidden="1" customHeight="1" x14ac:dyDescent="0.25">
      <c r="A7631" s="6" t="s">
        <v>14251</v>
      </c>
      <c r="B7631" s="6" t="s">
        <v>25248</v>
      </c>
    </row>
    <row r="7632" spans="1:2" ht="15" hidden="1" customHeight="1" x14ac:dyDescent="0.25">
      <c r="A7632" s="6" t="s">
        <v>8251</v>
      </c>
      <c r="B7632" s="6" t="s">
        <v>25249</v>
      </c>
    </row>
    <row r="7633" spans="1:2" ht="15" hidden="1" customHeight="1" x14ac:dyDescent="0.25">
      <c r="A7633" s="6" t="s">
        <v>14252</v>
      </c>
      <c r="B7633" s="6" t="s">
        <v>25250</v>
      </c>
    </row>
    <row r="7634" spans="1:2" ht="15" hidden="1" customHeight="1" x14ac:dyDescent="0.25">
      <c r="A7634" s="6" t="s">
        <v>8252</v>
      </c>
      <c r="B7634" s="6" t="s">
        <v>25251</v>
      </c>
    </row>
    <row r="7635" spans="1:2" ht="15" hidden="1" customHeight="1" x14ac:dyDescent="0.25">
      <c r="A7635" s="6" t="s">
        <v>14253</v>
      </c>
      <c r="B7635" s="6" t="s">
        <v>25252</v>
      </c>
    </row>
    <row r="7636" spans="1:2" ht="15" hidden="1" customHeight="1" x14ac:dyDescent="0.25">
      <c r="A7636" s="6" t="s">
        <v>8253</v>
      </c>
      <c r="B7636" s="6" t="s">
        <v>419</v>
      </c>
    </row>
    <row r="7637" spans="1:2" ht="15" hidden="1" customHeight="1" x14ac:dyDescent="0.25">
      <c r="A7637" s="6" t="s">
        <v>14254</v>
      </c>
      <c r="B7637" s="6" t="s">
        <v>25253</v>
      </c>
    </row>
    <row r="7638" spans="1:2" ht="15" hidden="1" customHeight="1" x14ac:dyDescent="0.25">
      <c r="A7638" s="6" t="s">
        <v>8254</v>
      </c>
      <c r="B7638" s="6" t="s">
        <v>25254</v>
      </c>
    </row>
    <row r="7639" spans="1:2" ht="15" hidden="1" customHeight="1" x14ac:dyDescent="0.25">
      <c r="A7639" s="6" t="s">
        <v>14255</v>
      </c>
      <c r="B7639" s="6" t="s">
        <v>25255</v>
      </c>
    </row>
    <row r="7640" spans="1:2" ht="15" hidden="1" customHeight="1" x14ac:dyDescent="0.25">
      <c r="A7640" s="6" t="s">
        <v>14256</v>
      </c>
      <c r="B7640" s="6" t="s">
        <v>25256</v>
      </c>
    </row>
    <row r="7641" spans="1:2" ht="15" hidden="1" customHeight="1" x14ac:dyDescent="0.25">
      <c r="A7641" s="6" t="s">
        <v>8255</v>
      </c>
      <c r="B7641" s="6" t="s">
        <v>25257</v>
      </c>
    </row>
    <row r="7642" spans="1:2" ht="15" hidden="1" customHeight="1" x14ac:dyDescent="0.25">
      <c r="A7642" s="6" t="s">
        <v>8256</v>
      </c>
      <c r="B7642" s="6" t="s">
        <v>5980</v>
      </c>
    </row>
    <row r="7643" spans="1:2" ht="15" hidden="1" customHeight="1" x14ac:dyDescent="0.25">
      <c r="A7643" s="6" t="s">
        <v>8257</v>
      </c>
      <c r="B7643" s="6" t="s">
        <v>6043</v>
      </c>
    </row>
    <row r="7644" spans="1:2" ht="15" hidden="1" customHeight="1" x14ac:dyDescent="0.25">
      <c r="A7644" s="6" t="s">
        <v>14257</v>
      </c>
      <c r="B7644" s="6" t="s">
        <v>25258</v>
      </c>
    </row>
    <row r="7645" spans="1:2" ht="15" hidden="1" customHeight="1" x14ac:dyDescent="0.25">
      <c r="A7645" s="6" t="s">
        <v>14258</v>
      </c>
      <c r="B7645" s="6" t="s">
        <v>163</v>
      </c>
    </row>
    <row r="7646" spans="1:2" ht="15" hidden="1" customHeight="1" x14ac:dyDescent="0.25">
      <c r="A7646" s="6" t="s">
        <v>14259</v>
      </c>
      <c r="B7646" s="6" t="s">
        <v>163</v>
      </c>
    </row>
    <row r="7647" spans="1:2" ht="15" hidden="1" customHeight="1" x14ac:dyDescent="0.25">
      <c r="A7647" s="6" t="s">
        <v>8258</v>
      </c>
      <c r="B7647" s="6" t="s">
        <v>4743</v>
      </c>
    </row>
    <row r="7648" spans="1:2" ht="15" hidden="1" customHeight="1" x14ac:dyDescent="0.25">
      <c r="A7648" s="6" t="s">
        <v>14260</v>
      </c>
      <c r="B7648" s="6" t="s">
        <v>25259</v>
      </c>
    </row>
    <row r="7649" spans="1:2" ht="15" hidden="1" customHeight="1" x14ac:dyDescent="0.25">
      <c r="A7649" s="6" t="s">
        <v>14261</v>
      </c>
      <c r="B7649" s="6" t="s">
        <v>3162</v>
      </c>
    </row>
    <row r="7650" spans="1:2" ht="15" hidden="1" customHeight="1" x14ac:dyDescent="0.25">
      <c r="A7650" s="6" t="s">
        <v>8259</v>
      </c>
      <c r="B7650" s="6" t="s">
        <v>25260</v>
      </c>
    </row>
    <row r="7651" spans="1:2" ht="15" hidden="1" customHeight="1" x14ac:dyDescent="0.25">
      <c r="A7651" s="6" t="s">
        <v>33006</v>
      </c>
      <c r="B7651" s="6" t="s">
        <v>33007</v>
      </c>
    </row>
    <row r="7652" spans="1:2" ht="15" hidden="1" customHeight="1" x14ac:dyDescent="0.25">
      <c r="A7652" s="6" t="s">
        <v>8260</v>
      </c>
      <c r="B7652" s="6" t="s">
        <v>25261</v>
      </c>
    </row>
    <row r="7653" spans="1:2" ht="15" hidden="1" customHeight="1" x14ac:dyDescent="0.25">
      <c r="A7653" s="6" t="s">
        <v>8261</v>
      </c>
      <c r="B7653" s="6" t="s">
        <v>25262</v>
      </c>
    </row>
    <row r="7654" spans="1:2" ht="15" hidden="1" customHeight="1" x14ac:dyDescent="0.25">
      <c r="A7654" s="6" t="s">
        <v>14262</v>
      </c>
      <c r="B7654" s="6" t="s">
        <v>25263</v>
      </c>
    </row>
    <row r="7655" spans="1:2" ht="15" hidden="1" customHeight="1" x14ac:dyDescent="0.25">
      <c r="A7655" s="6" t="s">
        <v>8262</v>
      </c>
      <c r="B7655" s="6" t="s">
        <v>25264</v>
      </c>
    </row>
    <row r="7656" spans="1:2" ht="15" hidden="1" customHeight="1" x14ac:dyDescent="0.25">
      <c r="A7656" s="6" t="s">
        <v>3161</v>
      </c>
      <c r="B7656" s="6" t="s">
        <v>3162</v>
      </c>
    </row>
    <row r="7657" spans="1:2" ht="15" hidden="1" customHeight="1" x14ac:dyDescent="0.25">
      <c r="A7657" s="6" t="s">
        <v>8263</v>
      </c>
      <c r="B7657" s="6" t="s">
        <v>25265</v>
      </c>
    </row>
    <row r="7658" spans="1:2" ht="15" hidden="1" customHeight="1" x14ac:dyDescent="0.25">
      <c r="A7658" s="6" t="s">
        <v>14263</v>
      </c>
      <c r="B7658" s="6" t="s">
        <v>25266</v>
      </c>
    </row>
    <row r="7659" spans="1:2" ht="15" hidden="1" customHeight="1" x14ac:dyDescent="0.25">
      <c r="A7659" s="6" t="s">
        <v>14264</v>
      </c>
      <c r="B7659" s="6" t="s">
        <v>25267</v>
      </c>
    </row>
    <row r="7660" spans="1:2" ht="15" hidden="1" customHeight="1" x14ac:dyDescent="0.25">
      <c r="A7660" s="6" t="s">
        <v>14265</v>
      </c>
      <c r="B7660" s="6" t="s">
        <v>25268</v>
      </c>
    </row>
    <row r="7661" spans="1:2" ht="15" hidden="1" customHeight="1" x14ac:dyDescent="0.25">
      <c r="A7661" s="6" t="s">
        <v>14266</v>
      </c>
      <c r="B7661" s="6" t="s">
        <v>25269</v>
      </c>
    </row>
    <row r="7662" spans="1:2" ht="15" hidden="1" customHeight="1" x14ac:dyDescent="0.25">
      <c r="A7662" s="6" t="s">
        <v>14267</v>
      </c>
      <c r="B7662" s="6" t="s">
        <v>25270</v>
      </c>
    </row>
    <row r="7663" spans="1:2" ht="15" hidden="1" customHeight="1" x14ac:dyDescent="0.25">
      <c r="A7663" s="6" t="s">
        <v>8264</v>
      </c>
      <c r="B7663" s="6" t="s">
        <v>25271</v>
      </c>
    </row>
    <row r="7664" spans="1:2" ht="15" hidden="1" customHeight="1" x14ac:dyDescent="0.25">
      <c r="A7664" s="6" t="s">
        <v>14268</v>
      </c>
      <c r="B7664" s="6" t="s">
        <v>25272</v>
      </c>
    </row>
    <row r="7665" spans="1:2" ht="15" hidden="1" customHeight="1" x14ac:dyDescent="0.25">
      <c r="A7665" s="6" t="s">
        <v>8265</v>
      </c>
      <c r="B7665" s="6" t="s">
        <v>8266</v>
      </c>
    </row>
    <row r="7666" spans="1:2" ht="15" hidden="1" customHeight="1" x14ac:dyDescent="0.25">
      <c r="A7666" s="6" t="s">
        <v>3456</v>
      </c>
      <c r="B7666" s="6" t="s">
        <v>1272</v>
      </c>
    </row>
    <row r="7667" spans="1:2" ht="15" hidden="1" customHeight="1" x14ac:dyDescent="0.25">
      <c r="A7667" s="6" t="s">
        <v>14269</v>
      </c>
      <c r="B7667" s="6" t="s">
        <v>25273</v>
      </c>
    </row>
    <row r="7668" spans="1:2" ht="15" hidden="1" customHeight="1" x14ac:dyDescent="0.25">
      <c r="A7668" s="6" t="s">
        <v>21085</v>
      </c>
      <c r="B7668" s="6" t="s">
        <v>924</v>
      </c>
    </row>
    <row r="7669" spans="1:2" ht="15" hidden="1" customHeight="1" x14ac:dyDescent="0.25">
      <c r="A7669" s="6" t="s">
        <v>8267</v>
      </c>
      <c r="B7669" s="6" t="s">
        <v>341</v>
      </c>
    </row>
    <row r="7670" spans="1:2" ht="15" hidden="1" customHeight="1" x14ac:dyDescent="0.25">
      <c r="A7670" s="6" t="s">
        <v>33008</v>
      </c>
      <c r="B7670" s="6" t="s">
        <v>33009</v>
      </c>
    </row>
    <row r="7671" spans="1:2" ht="15" hidden="1" customHeight="1" x14ac:dyDescent="0.25">
      <c r="A7671" s="6" t="s">
        <v>8268</v>
      </c>
      <c r="B7671" s="6" t="s">
        <v>25274</v>
      </c>
    </row>
    <row r="7672" spans="1:2" ht="15" hidden="1" customHeight="1" x14ac:dyDescent="0.25">
      <c r="A7672" s="6" t="s">
        <v>14270</v>
      </c>
      <c r="B7672" s="6" t="s">
        <v>25275</v>
      </c>
    </row>
    <row r="7673" spans="1:2" ht="15" hidden="1" customHeight="1" x14ac:dyDescent="0.25">
      <c r="A7673" s="6" t="s">
        <v>14271</v>
      </c>
      <c r="B7673" s="6" t="s">
        <v>25276</v>
      </c>
    </row>
    <row r="7674" spans="1:2" ht="15" hidden="1" customHeight="1" x14ac:dyDescent="0.25">
      <c r="A7674" s="6" t="s">
        <v>8269</v>
      </c>
      <c r="B7674" s="6" t="s">
        <v>25277</v>
      </c>
    </row>
    <row r="7675" spans="1:2" ht="15" hidden="1" customHeight="1" x14ac:dyDescent="0.25">
      <c r="A7675" s="6" t="s">
        <v>14272</v>
      </c>
      <c r="B7675" s="6" t="s">
        <v>25278</v>
      </c>
    </row>
    <row r="7676" spans="1:2" ht="15" hidden="1" customHeight="1" x14ac:dyDescent="0.25">
      <c r="A7676" s="6" t="s">
        <v>8270</v>
      </c>
      <c r="B7676" s="6" t="s">
        <v>25279</v>
      </c>
    </row>
    <row r="7677" spans="1:2" ht="15" hidden="1" customHeight="1" x14ac:dyDescent="0.25">
      <c r="A7677" s="6" t="s">
        <v>14273</v>
      </c>
      <c r="B7677" s="6" t="s">
        <v>25280</v>
      </c>
    </row>
    <row r="7678" spans="1:2" ht="15" hidden="1" customHeight="1" x14ac:dyDescent="0.25">
      <c r="A7678" s="6" t="s">
        <v>14274</v>
      </c>
      <c r="B7678" s="6" t="s">
        <v>25281</v>
      </c>
    </row>
    <row r="7679" spans="1:2" ht="15" hidden="1" customHeight="1" x14ac:dyDescent="0.25">
      <c r="A7679" s="6" t="s">
        <v>14275</v>
      </c>
      <c r="B7679" s="6" t="s">
        <v>25282</v>
      </c>
    </row>
    <row r="7680" spans="1:2" ht="15" hidden="1" customHeight="1" x14ac:dyDescent="0.25">
      <c r="A7680" s="6" t="s">
        <v>14276</v>
      </c>
      <c r="B7680" s="6" t="s">
        <v>25283</v>
      </c>
    </row>
    <row r="7681" spans="1:2" ht="15" hidden="1" customHeight="1" x14ac:dyDescent="0.25">
      <c r="A7681" s="6" t="s">
        <v>14277</v>
      </c>
      <c r="B7681" s="6" t="s">
        <v>25284</v>
      </c>
    </row>
    <row r="7682" spans="1:2" ht="15" hidden="1" customHeight="1" x14ac:dyDescent="0.25">
      <c r="A7682" s="6" t="s">
        <v>14278</v>
      </c>
      <c r="B7682" s="6" t="s">
        <v>25285</v>
      </c>
    </row>
    <row r="7683" spans="1:2" ht="15" hidden="1" customHeight="1" x14ac:dyDescent="0.25">
      <c r="A7683" s="6" t="s">
        <v>14279</v>
      </c>
      <c r="B7683" s="6" t="s">
        <v>25286</v>
      </c>
    </row>
    <row r="7684" spans="1:2" ht="15" hidden="1" customHeight="1" x14ac:dyDescent="0.25">
      <c r="A7684" s="6" t="s">
        <v>8271</v>
      </c>
      <c r="B7684" s="6" t="s">
        <v>25287</v>
      </c>
    </row>
    <row r="7685" spans="1:2" ht="15" hidden="1" customHeight="1" x14ac:dyDescent="0.25">
      <c r="A7685" s="6" t="s">
        <v>14280</v>
      </c>
      <c r="B7685" s="6" t="s">
        <v>25288</v>
      </c>
    </row>
    <row r="7686" spans="1:2" ht="15" hidden="1" customHeight="1" x14ac:dyDescent="0.25">
      <c r="A7686" s="6" t="s">
        <v>8272</v>
      </c>
      <c r="B7686" s="6" t="s">
        <v>25289</v>
      </c>
    </row>
    <row r="7687" spans="1:2" ht="15" hidden="1" customHeight="1" x14ac:dyDescent="0.25">
      <c r="A7687" s="6" t="s">
        <v>8273</v>
      </c>
      <c r="B7687" s="6" t="s">
        <v>25290</v>
      </c>
    </row>
    <row r="7688" spans="1:2" ht="15" hidden="1" customHeight="1" x14ac:dyDescent="0.25">
      <c r="A7688" s="6" t="s">
        <v>14281</v>
      </c>
      <c r="B7688" s="6" t="s">
        <v>25291</v>
      </c>
    </row>
    <row r="7689" spans="1:2" ht="15" hidden="1" customHeight="1" x14ac:dyDescent="0.25">
      <c r="A7689" s="6" t="s">
        <v>33831</v>
      </c>
      <c r="B7689" s="6" t="s">
        <v>33832</v>
      </c>
    </row>
    <row r="7690" spans="1:2" ht="15" hidden="1" customHeight="1" x14ac:dyDescent="0.25">
      <c r="A7690" s="6" t="s">
        <v>14282</v>
      </c>
      <c r="B7690" s="6" t="s">
        <v>360</v>
      </c>
    </row>
    <row r="7691" spans="1:2" ht="15" hidden="1" customHeight="1" x14ac:dyDescent="0.25">
      <c r="A7691" s="6" t="s">
        <v>14283</v>
      </c>
      <c r="B7691" s="6" t="s">
        <v>25292</v>
      </c>
    </row>
    <row r="7692" spans="1:2" ht="15" hidden="1" customHeight="1" x14ac:dyDescent="0.25">
      <c r="A7692" s="6" t="s">
        <v>14284</v>
      </c>
      <c r="B7692" s="6" t="s">
        <v>25293</v>
      </c>
    </row>
    <row r="7693" spans="1:2" ht="15" hidden="1" customHeight="1" x14ac:dyDescent="0.25">
      <c r="A7693" s="6" t="s">
        <v>14285</v>
      </c>
      <c r="B7693" s="6" t="s">
        <v>25294</v>
      </c>
    </row>
    <row r="7694" spans="1:2" ht="15" hidden="1" customHeight="1" x14ac:dyDescent="0.25">
      <c r="A7694" s="6" t="s">
        <v>14286</v>
      </c>
      <c r="B7694" s="6" t="s">
        <v>3204</v>
      </c>
    </row>
    <row r="7695" spans="1:2" ht="15" hidden="1" customHeight="1" x14ac:dyDescent="0.25">
      <c r="A7695" s="6" t="s">
        <v>8274</v>
      </c>
      <c r="B7695" s="6" t="s">
        <v>8275</v>
      </c>
    </row>
    <row r="7696" spans="1:2" ht="15" hidden="1" customHeight="1" x14ac:dyDescent="0.25">
      <c r="A7696" s="6" t="s">
        <v>21086</v>
      </c>
      <c r="B7696" s="6" t="s">
        <v>25295</v>
      </c>
    </row>
    <row r="7697" spans="1:2" ht="15" hidden="1" customHeight="1" x14ac:dyDescent="0.25">
      <c r="A7697" s="6" t="s">
        <v>8276</v>
      </c>
      <c r="B7697" s="6" t="s">
        <v>1510</v>
      </c>
    </row>
    <row r="7698" spans="1:2" ht="15" hidden="1" customHeight="1" x14ac:dyDescent="0.25">
      <c r="A7698" s="6" t="s">
        <v>14287</v>
      </c>
      <c r="B7698" s="6" t="s">
        <v>25296</v>
      </c>
    </row>
    <row r="7699" spans="1:2" ht="15" hidden="1" customHeight="1" x14ac:dyDescent="0.25">
      <c r="A7699" s="6" t="s">
        <v>14288</v>
      </c>
      <c r="B7699" s="6" t="s">
        <v>5021</v>
      </c>
    </row>
    <row r="7700" spans="1:2" ht="15" hidden="1" customHeight="1" x14ac:dyDescent="0.25">
      <c r="A7700" s="6" t="s">
        <v>14289</v>
      </c>
      <c r="B7700" s="6" t="s">
        <v>859</v>
      </c>
    </row>
    <row r="7701" spans="1:2" ht="15" hidden="1" customHeight="1" x14ac:dyDescent="0.25">
      <c r="A7701" s="6" t="s">
        <v>14290</v>
      </c>
      <c r="B7701" s="6" t="s">
        <v>25297</v>
      </c>
    </row>
    <row r="7702" spans="1:2" ht="15" hidden="1" customHeight="1" x14ac:dyDescent="0.25">
      <c r="A7702" s="6" t="s">
        <v>14291</v>
      </c>
      <c r="B7702" s="6" t="s">
        <v>25298</v>
      </c>
    </row>
    <row r="7703" spans="1:2" ht="15" hidden="1" customHeight="1" x14ac:dyDescent="0.25">
      <c r="A7703" s="6" t="s">
        <v>492</v>
      </c>
      <c r="B7703" s="6" t="s">
        <v>420</v>
      </c>
    </row>
    <row r="7704" spans="1:2" ht="15" hidden="1" customHeight="1" x14ac:dyDescent="0.25">
      <c r="A7704" s="6" t="s">
        <v>33010</v>
      </c>
      <c r="B7704" s="6" t="s">
        <v>33011</v>
      </c>
    </row>
    <row r="7705" spans="1:2" ht="15" hidden="1" customHeight="1" x14ac:dyDescent="0.25">
      <c r="A7705" s="6" t="s">
        <v>693</v>
      </c>
      <c r="B7705" s="6" t="s">
        <v>694</v>
      </c>
    </row>
    <row r="7706" spans="1:2" ht="15" hidden="1" customHeight="1" x14ac:dyDescent="0.25">
      <c r="A7706" s="6" t="s">
        <v>8277</v>
      </c>
      <c r="B7706" s="6" t="s">
        <v>25299</v>
      </c>
    </row>
    <row r="7707" spans="1:2" ht="15" hidden="1" customHeight="1" x14ac:dyDescent="0.25">
      <c r="A7707" s="6" t="s">
        <v>14292</v>
      </c>
      <c r="B7707" s="6" t="s">
        <v>96</v>
      </c>
    </row>
    <row r="7708" spans="1:2" ht="15" hidden="1" customHeight="1" x14ac:dyDescent="0.25">
      <c r="A7708" s="6" t="s">
        <v>14293</v>
      </c>
      <c r="B7708" s="6" t="s">
        <v>25300</v>
      </c>
    </row>
    <row r="7709" spans="1:2" ht="15" hidden="1" customHeight="1" x14ac:dyDescent="0.25">
      <c r="A7709" s="6" t="s">
        <v>8278</v>
      </c>
      <c r="B7709" s="6" t="s">
        <v>25301</v>
      </c>
    </row>
    <row r="7710" spans="1:2" ht="15" hidden="1" customHeight="1" x14ac:dyDescent="0.25">
      <c r="A7710" s="6" t="s">
        <v>8279</v>
      </c>
      <c r="B7710" s="6" t="s">
        <v>25302</v>
      </c>
    </row>
    <row r="7711" spans="1:2" ht="15" hidden="1" customHeight="1" x14ac:dyDescent="0.25">
      <c r="A7711" s="6" t="s">
        <v>14294</v>
      </c>
      <c r="B7711" s="6" t="s">
        <v>25303</v>
      </c>
    </row>
    <row r="7712" spans="1:2" ht="15" hidden="1" customHeight="1" x14ac:dyDescent="0.25">
      <c r="A7712" s="6" t="s">
        <v>14295</v>
      </c>
      <c r="B7712" s="6" t="s">
        <v>565</v>
      </c>
    </row>
    <row r="7713" spans="1:2" ht="15" hidden="1" customHeight="1" x14ac:dyDescent="0.25">
      <c r="A7713" s="6" t="s">
        <v>2737</v>
      </c>
      <c r="B7713" s="6" t="s">
        <v>1209</v>
      </c>
    </row>
    <row r="7714" spans="1:2" ht="15" hidden="1" customHeight="1" x14ac:dyDescent="0.25">
      <c r="A7714" s="6" t="s">
        <v>8280</v>
      </c>
      <c r="B7714" s="6" t="s">
        <v>25304</v>
      </c>
    </row>
    <row r="7715" spans="1:2" ht="15" hidden="1" customHeight="1" x14ac:dyDescent="0.25">
      <c r="A7715" s="6" t="s">
        <v>8281</v>
      </c>
      <c r="B7715" s="6" t="s">
        <v>25305</v>
      </c>
    </row>
    <row r="7716" spans="1:2" ht="15" hidden="1" customHeight="1" x14ac:dyDescent="0.25">
      <c r="A7716" s="6" t="s">
        <v>14296</v>
      </c>
      <c r="B7716" s="6" t="s">
        <v>25306</v>
      </c>
    </row>
    <row r="7717" spans="1:2" ht="15" hidden="1" customHeight="1" x14ac:dyDescent="0.25">
      <c r="A7717" s="6" t="s">
        <v>14297</v>
      </c>
      <c r="B7717" s="6" t="s">
        <v>25307</v>
      </c>
    </row>
    <row r="7718" spans="1:2" ht="15" hidden="1" customHeight="1" x14ac:dyDescent="0.25">
      <c r="A7718" s="6" t="s">
        <v>14298</v>
      </c>
      <c r="B7718" s="6" t="s">
        <v>25308</v>
      </c>
    </row>
    <row r="7719" spans="1:2" ht="15" hidden="1" customHeight="1" x14ac:dyDescent="0.25">
      <c r="A7719" s="6" t="s">
        <v>20838</v>
      </c>
      <c r="B7719" s="6" t="s">
        <v>25309</v>
      </c>
    </row>
    <row r="7720" spans="1:2" ht="15" hidden="1" customHeight="1" x14ac:dyDescent="0.25">
      <c r="A7720" s="6" t="s">
        <v>14299</v>
      </c>
      <c r="B7720" s="6" t="s">
        <v>5992</v>
      </c>
    </row>
    <row r="7721" spans="1:2" ht="15" hidden="1" customHeight="1" x14ac:dyDescent="0.25">
      <c r="A7721" s="6" t="s">
        <v>14300</v>
      </c>
      <c r="B7721" s="6" t="s">
        <v>25310</v>
      </c>
    </row>
    <row r="7722" spans="1:2" ht="15" hidden="1" customHeight="1" x14ac:dyDescent="0.25">
      <c r="A7722" s="6" t="s">
        <v>14301</v>
      </c>
      <c r="B7722" s="6" t="s">
        <v>25311</v>
      </c>
    </row>
    <row r="7723" spans="1:2" ht="15" hidden="1" customHeight="1" x14ac:dyDescent="0.25">
      <c r="A7723" s="6" t="s">
        <v>14302</v>
      </c>
      <c r="B7723" s="6" t="s">
        <v>25312</v>
      </c>
    </row>
    <row r="7724" spans="1:2" ht="15" hidden="1" customHeight="1" x14ac:dyDescent="0.25">
      <c r="A7724" s="6" t="s">
        <v>8282</v>
      </c>
      <c r="B7724" s="6" t="s">
        <v>25313</v>
      </c>
    </row>
    <row r="7725" spans="1:2" ht="15" hidden="1" customHeight="1" x14ac:dyDescent="0.25">
      <c r="A7725" s="6" t="s">
        <v>8283</v>
      </c>
      <c r="B7725" s="6" t="s">
        <v>25314</v>
      </c>
    </row>
    <row r="7726" spans="1:2" ht="15" hidden="1" customHeight="1" x14ac:dyDescent="0.25">
      <c r="A7726" s="6" t="s">
        <v>10985</v>
      </c>
      <c r="B7726" s="6" t="s">
        <v>25315</v>
      </c>
    </row>
    <row r="7727" spans="1:2" ht="15" hidden="1" customHeight="1" x14ac:dyDescent="0.25">
      <c r="A7727" s="6" t="s">
        <v>8284</v>
      </c>
      <c r="B7727" s="6" t="s">
        <v>25316</v>
      </c>
    </row>
    <row r="7728" spans="1:2" ht="15" hidden="1" customHeight="1" x14ac:dyDescent="0.25">
      <c r="A7728" s="6" t="s">
        <v>14303</v>
      </c>
      <c r="B7728" s="6" t="s">
        <v>25317</v>
      </c>
    </row>
    <row r="7729" spans="1:2" ht="15" hidden="1" customHeight="1" x14ac:dyDescent="0.25">
      <c r="A7729" s="6" t="s">
        <v>33012</v>
      </c>
      <c r="B7729" s="6" t="s">
        <v>33013</v>
      </c>
    </row>
    <row r="7730" spans="1:2" ht="15" hidden="1" customHeight="1" x14ac:dyDescent="0.25">
      <c r="A7730" s="6" t="s">
        <v>8285</v>
      </c>
      <c r="B7730" s="6" t="s">
        <v>25318</v>
      </c>
    </row>
    <row r="7731" spans="1:2" ht="15" hidden="1" customHeight="1" x14ac:dyDescent="0.25">
      <c r="A7731" s="6" t="s">
        <v>8286</v>
      </c>
      <c r="B7731" s="6" t="s">
        <v>522</v>
      </c>
    </row>
    <row r="7732" spans="1:2" ht="15" hidden="1" customHeight="1" x14ac:dyDescent="0.25">
      <c r="A7732" s="6" t="s">
        <v>14304</v>
      </c>
      <c r="B7732" s="6" t="s">
        <v>25319</v>
      </c>
    </row>
    <row r="7733" spans="1:2" ht="15" hidden="1" customHeight="1" x14ac:dyDescent="0.25">
      <c r="A7733" s="6" t="s">
        <v>8287</v>
      </c>
      <c r="B7733" s="6" t="s">
        <v>25320</v>
      </c>
    </row>
    <row r="7734" spans="1:2" ht="15" hidden="1" customHeight="1" x14ac:dyDescent="0.25">
      <c r="A7734" s="6" t="s">
        <v>14305</v>
      </c>
      <c r="B7734" s="6" t="s">
        <v>25321</v>
      </c>
    </row>
    <row r="7735" spans="1:2" ht="15" hidden="1" customHeight="1" x14ac:dyDescent="0.25">
      <c r="A7735" s="6" t="s">
        <v>14306</v>
      </c>
      <c r="B7735" s="6" t="s">
        <v>25320</v>
      </c>
    </row>
    <row r="7736" spans="1:2" ht="15" hidden="1" customHeight="1" x14ac:dyDescent="0.25">
      <c r="A7736" s="6" t="s">
        <v>14307</v>
      </c>
      <c r="B7736" s="6" t="s">
        <v>25322</v>
      </c>
    </row>
    <row r="7737" spans="1:2" ht="15" hidden="1" customHeight="1" x14ac:dyDescent="0.25">
      <c r="A7737" s="6" t="s">
        <v>14308</v>
      </c>
      <c r="B7737" s="6" t="s">
        <v>25323</v>
      </c>
    </row>
    <row r="7738" spans="1:2" ht="15" hidden="1" customHeight="1" x14ac:dyDescent="0.25">
      <c r="A7738" s="6" t="s">
        <v>3165</v>
      </c>
      <c r="B7738" s="6" t="s">
        <v>3166</v>
      </c>
    </row>
    <row r="7739" spans="1:2" ht="15" hidden="1" customHeight="1" x14ac:dyDescent="0.25">
      <c r="A7739" s="6" t="s">
        <v>8288</v>
      </c>
      <c r="B7739" s="6" t="s">
        <v>25324</v>
      </c>
    </row>
    <row r="7740" spans="1:2" ht="15" hidden="1" customHeight="1" x14ac:dyDescent="0.25">
      <c r="A7740" s="6" t="s">
        <v>14309</v>
      </c>
      <c r="B7740" s="6" t="s">
        <v>25325</v>
      </c>
    </row>
    <row r="7741" spans="1:2" ht="15" hidden="1" customHeight="1" x14ac:dyDescent="0.25">
      <c r="A7741" s="6" t="s">
        <v>8289</v>
      </c>
      <c r="B7741" s="6" t="s">
        <v>25326</v>
      </c>
    </row>
    <row r="7742" spans="1:2" ht="15" hidden="1" customHeight="1" x14ac:dyDescent="0.25">
      <c r="A7742" s="6" t="s">
        <v>14310</v>
      </c>
      <c r="B7742" s="6" t="s">
        <v>25327</v>
      </c>
    </row>
    <row r="7743" spans="1:2" ht="15" hidden="1" customHeight="1" x14ac:dyDescent="0.25">
      <c r="A7743" s="6" t="s">
        <v>14311</v>
      </c>
      <c r="B7743" s="6" t="s">
        <v>25328</v>
      </c>
    </row>
    <row r="7744" spans="1:2" ht="15" hidden="1" customHeight="1" x14ac:dyDescent="0.25">
      <c r="A7744" s="6" t="s">
        <v>21087</v>
      </c>
      <c r="B7744" s="6" t="s">
        <v>25329</v>
      </c>
    </row>
    <row r="7745" spans="1:2" ht="15" hidden="1" customHeight="1" x14ac:dyDescent="0.25">
      <c r="A7745" s="6" t="s">
        <v>14312</v>
      </c>
      <c r="B7745" s="6" t="s">
        <v>25330</v>
      </c>
    </row>
    <row r="7746" spans="1:2" ht="15" hidden="1" customHeight="1" x14ac:dyDescent="0.25">
      <c r="A7746" s="6" t="s">
        <v>8290</v>
      </c>
      <c r="B7746" s="6" t="s">
        <v>25331</v>
      </c>
    </row>
    <row r="7747" spans="1:2" ht="15" hidden="1" customHeight="1" x14ac:dyDescent="0.25">
      <c r="A7747" s="6" t="s">
        <v>33014</v>
      </c>
      <c r="B7747" s="6" t="s">
        <v>33015</v>
      </c>
    </row>
    <row r="7748" spans="1:2" ht="15" hidden="1" customHeight="1" x14ac:dyDescent="0.25">
      <c r="A7748" s="6" t="s">
        <v>8291</v>
      </c>
      <c r="B7748" s="6" t="s">
        <v>25332</v>
      </c>
    </row>
    <row r="7749" spans="1:2" ht="15" hidden="1" customHeight="1" x14ac:dyDescent="0.25">
      <c r="A7749" s="6" t="s">
        <v>5956</v>
      </c>
      <c r="B7749" s="6" t="s">
        <v>5957</v>
      </c>
    </row>
    <row r="7750" spans="1:2" ht="15" hidden="1" customHeight="1" x14ac:dyDescent="0.25">
      <c r="A7750" s="6" t="s">
        <v>14313</v>
      </c>
      <c r="B7750" s="6" t="s">
        <v>25333</v>
      </c>
    </row>
    <row r="7751" spans="1:2" ht="15" hidden="1" customHeight="1" x14ac:dyDescent="0.25">
      <c r="A7751" s="6" t="s">
        <v>8292</v>
      </c>
      <c r="B7751" s="6" t="s">
        <v>25334</v>
      </c>
    </row>
    <row r="7752" spans="1:2" ht="15" hidden="1" customHeight="1" x14ac:dyDescent="0.25">
      <c r="A7752" s="6" t="s">
        <v>14314</v>
      </c>
      <c r="B7752" s="6" t="s">
        <v>25335</v>
      </c>
    </row>
    <row r="7753" spans="1:2" ht="15" hidden="1" customHeight="1" x14ac:dyDescent="0.25">
      <c r="A7753" s="6" t="s">
        <v>14315</v>
      </c>
      <c r="B7753" s="6" t="s">
        <v>25336</v>
      </c>
    </row>
    <row r="7754" spans="1:2" ht="15" hidden="1" customHeight="1" x14ac:dyDescent="0.25">
      <c r="A7754" s="6" t="s">
        <v>8293</v>
      </c>
      <c r="B7754" s="6" t="s">
        <v>25337</v>
      </c>
    </row>
    <row r="7755" spans="1:2" ht="15" hidden="1" customHeight="1" x14ac:dyDescent="0.25">
      <c r="A7755" s="6" t="s">
        <v>8294</v>
      </c>
      <c r="B7755" s="6" t="s">
        <v>25338</v>
      </c>
    </row>
    <row r="7756" spans="1:2" ht="15" hidden="1" customHeight="1" x14ac:dyDescent="0.25">
      <c r="A7756" s="6" t="s">
        <v>21088</v>
      </c>
      <c r="B7756" s="6" t="s">
        <v>25339</v>
      </c>
    </row>
    <row r="7757" spans="1:2" ht="15" hidden="1" customHeight="1" x14ac:dyDescent="0.25">
      <c r="A7757" s="6" t="s">
        <v>8295</v>
      </c>
      <c r="B7757" s="6" t="s">
        <v>15</v>
      </c>
    </row>
    <row r="7758" spans="1:2" ht="15" hidden="1" customHeight="1" x14ac:dyDescent="0.25">
      <c r="A7758" s="6" t="s">
        <v>14316</v>
      </c>
      <c r="B7758" s="6" t="s">
        <v>713</v>
      </c>
    </row>
    <row r="7759" spans="1:2" ht="15" hidden="1" customHeight="1" x14ac:dyDescent="0.25">
      <c r="A7759" s="6" t="s">
        <v>14317</v>
      </c>
      <c r="B7759" s="6" t="s">
        <v>714</v>
      </c>
    </row>
    <row r="7760" spans="1:2" ht="15" hidden="1" customHeight="1" x14ac:dyDescent="0.25">
      <c r="A7760" s="6" t="s">
        <v>8296</v>
      </c>
      <c r="B7760" s="6" t="s">
        <v>25340</v>
      </c>
    </row>
    <row r="7761" spans="1:2" ht="15" hidden="1" customHeight="1" x14ac:dyDescent="0.25">
      <c r="A7761" s="6" t="s">
        <v>8297</v>
      </c>
      <c r="B7761" s="6" t="s">
        <v>25341</v>
      </c>
    </row>
    <row r="7762" spans="1:2" ht="15" hidden="1" customHeight="1" x14ac:dyDescent="0.25">
      <c r="A7762" s="6" t="s">
        <v>8298</v>
      </c>
      <c r="B7762" s="6" t="s">
        <v>25342</v>
      </c>
    </row>
    <row r="7763" spans="1:2" ht="15" hidden="1" customHeight="1" x14ac:dyDescent="0.25">
      <c r="A7763" s="6" t="s">
        <v>33833</v>
      </c>
      <c r="B7763" s="6" t="s">
        <v>33834</v>
      </c>
    </row>
    <row r="7764" spans="1:2" ht="15" hidden="1" customHeight="1" x14ac:dyDescent="0.25">
      <c r="A7764" s="6" t="s">
        <v>14318</v>
      </c>
      <c r="B7764" s="6" t="s">
        <v>25343</v>
      </c>
    </row>
    <row r="7765" spans="1:2" ht="15" hidden="1" customHeight="1" x14ac:dyDescent="0.25">
      <c r="A7765" s="6" t="s">
        <v>14319</v>
      </c>
      <c r="B7765" s="6" t="s">
        <v>25344</v>
      </c>
    </row>
    <row r="7766" spans="1:2" ht="15" hidden="1" customHeight="1" x14ac:dyDescent="0.25">
      <c r="A7766" s="6" t="s">
        <v>14320</v>
      </c>
      <c r="B7766" s="6" t="s">
        <v>25345</v>
      </c>
    </row>
    <row r="7767" spans="1:2" ht="15" hidden="1" customHeight="1" x14ac:dyDescent="0.25">
      <c r="A7767" s="6" t="s">
        <v>8299</v>
      </c>
      <c r="B7767" s="6" t="s">
        <v>1926</v>
      </c>
    </row>
    <row r="7768" spans="1:2" ht="15" hidden="1" customHeight="1" x14ac:dyDescent="0.25">
      <c r="A7768" s="6" t="s">
        <v>8300</v>
      </c>
      <c r="B7768" s="6" t="s">
        <v>715</v>
      </c>
    </row>
    <row r="7769" spans="1:2" ht="15" hidden="1" customHeight="1" x14ac:dyDescent="0.25">
      <c r="A7769" s="6" t="s">
        <v>14321</v>
      </c>
      <c r="B7769" s="6"/>
    </row>
    <row r="7770" spans="1:2" ht="15" hidden="1" customHeight="1" x14ac:dyDescent="0.25">
      <c r="A7770" s="6" t="s">
        <v>14322</v>
      </c>
      <c r="B7770" s="6" t="s">
        <v>25346</v>
      </c>
    </row>
    <row r="7771" spans="1:2" ht="15" hidden="1" customHeight="1" x14ac:dyDescent="0.25">
      <c r="A7771" s="6" t="s">
        <v>14323</v>
      </c>
      <c r="B7771" s="6" t="s">
        <v>25347</v>
      </c>
    </row>
    <row r="7772" spans="1:2" ht="15" hidden="1" customHeight="1" x14ac:dyDescent="0.25">
      <c r="A7772" s="6" t="s">
        <v>14324</v>
      </c>
      <c r="B7772" s="6" t="s">
        <v>25348</v>
      </c>
    </row>
    <row r="7773" spans="1:2" ht="15" hidden="1" customHeight="1" x14ac:dyDescent="0.25">
      <c r="A7773" s="6" t="s">
        <v>5729</v>
      </c>
      <c r="B7773" s="6" t="s">
        <v>16</v>
      </c>
    </row>
    <row r="7774" spans="1:2" ht="15" hidden="1" customHeight="1" x14ac:dyDescent="0.25">
      <c r="A7774" s="6" t="s">
        <v>8301</v>
      </c>
      <c r="B7774" s="6" t="s">
        <v>17</v>
      </c>
    </row>
    <row r="7775" spans="1:2" ht="15" hidden="1" customHeight="1" x14ac:dyDescent="0.25">
      <c r="A7775" s="6" t="s">
        <v>32</v>
      </c>
      <c r="B7775" s="6" t="s">
        <v>16</v>
      </c>
    </row>
    <row r="7776" spans="1:2" ht="15" hidden="1" customHeight="1" x14ac:dyDescent="0.25">
      <c r="A7776" s="6" t="s">
        <v>14325</v>
      </c>
      <c r="B7776" s="6" t="s">
        <v>25349</v>
      </c>
    </row>
    <row r="7777" spans="1:2" ht="15" hidden="1" customHeight="1" x14ac:dyDescent="0.25">
      <c r="A7777" s="6" t="s">
        <v>8302</v>
      </c>
      <c r="B7777" s="6" t="s">
        <v>25350</v>
      </c>
    </row>
    <row r="7778" spans="1:2" ht="15" hidden="1" customHeight="1" x14ac:dyDescent="0.25">
      <c r="A7778" s="6" t="s">
        <v>8303</v>
      </c>
      <c r="B7778" s="6" t="s">
        <v>25351</v>
      </c>
    </row>
    <row r="7779" spans="1:2" ht="15" hidden="1" customHeight="1" x14ac:dyDescent="0.25">
      <c r="A7779" s="6" t="s">
        <v>33</v>
      </c>
      <c r="B7779" s="6" t="s">
        <v>17</v>
      </c>
    </row>
    <row r="7780" spans="1:2" ht="15" hidden="1" customHeight="1" x14ac:dyDescent="0.25">
      <c r="A7780" s="6" t="s">
        <v>21089</v>
      </c>
      <c r="B7780" s="6" t="s">
        <v>25352</v>
      </c>
    </row>
    <row r="7781" spans="1:2" ht="15" hidden="1" customHeight="1" x14ac:dyDescent="0.25">
      <c r="A7781" s="6" t="s">
        <v>14326</v>
      </c>
      <c r="B7781" s="6" t="s">
        <v>25353</v>
      </c>
    </row>
    <row r="7782" spans="1:2" ht="15" hidden="1" customHeight="1" x14ac:dyDescent="0.25">
      <c r="A7782" s="6" t="s">
        <v>14327</v>
      </c>
      <c r="B7782" s="6" t="s">
        <v>17</v>
      </c>
    </row>
    <row r="7783" spans="1:2" ht="15" hidden="1" customHeight="1" x14ac:dyDescent="0.25">
      <c r="A7783" s="6" t="s">
        <v>8304</v>
      </c>
      <c r="B7783" s="6" t="s">
        <v>25354</v>
      </c>
    </row>
    <row r="7784" spans="1:2" ht="15" hidden="1" customHeight="1" x14ac:dyDescent="0.25">
      <c r="A7784" s="6" t="s">
        <v>8305</v>
      </c>
      <c r="B7784" s="6" t="s">
        <v>25355</v>
      </c>
    </row>
    <row r="7785" spans="1:2" ht="15" hidden="1" customHeight="1" x14ac:dyDescent="0.25">
      <c r="A7785" s="6" t="s">
        <v>34</v>
      </c>
      <c r="B7785" s="6" t="s">
        <v>18</v>
      </c>
    </row>
    <row r="7786" spans="1:2" ht="15" hidden="1" customHeight="1" x14ac:dyDescent="0.25">
      <c r="A7786" s="6" t="s">
        <v>1396</v>
      </c>
      <c r="B7786" s="6" t="s">
        <v>15</v>
      </c>
    </row>
    <row r="7787" spans="1:2" ht="15" hidden="1" customHeight="1" x14ac:dyDescent="0.25">
      <c r="A7787" s="6" t="s">
        <v>14328</v>
      </c>
      <c r="B7787" s="6" t="s">
        <v>25356</v>
      </c>
    </row>
    <row r="7788" spans="1:2" ht="15" hidden="1" customHeight="1" x14ac:dyDescent="0.25">
      <c r="A7788" s="6" t="s">
        <v>14329</v>
      </c>
      <c r="B7788" s="6" t="s">
        <v>25357</v>
      </c>
    </row>
    <row r="7789" spans="1:2" ht="15" hidden="1" customHeight="1" x14ac:dyDescent="0.25">
      <c r="A7789" s="6" t="s">
        <v>213</v>
      </c>
      <c r="B7789" s="6" t="s">
        <v>25358</v>
      </c>
    </row>
    <row r="7790" spans="1:2" ht="15" hidden="1" customHeight="1" x14ac:dyDescent="0.25">
      <c r="A7790" s="6" t="s">
        <v>21090</v>
      </c>
      <c r="B7790" s="6" t="s">
        <v>305</v>
      </c>
    </row>
    <row r="7791" spans="1:2" ht="15" hidden="1" customHeight="1" x14ac:dyDescent="0.25">
      <c r="A7791" s="6" t="s">
        <v>14330</v>
      </c>
      <c r="B7791" s="6" t="s">
        <v>25359</v>
      </c>
    </row>
    <row r="7792" spans="1:2" ht="15" hidden="1" customHeight="1" x14ac:dyDescent="0.25">
      <c r="A7792" s="6" t="s">
        <v>14331</v>
      </c>
      <c r="B7792" s="6" t="s">
        <v>25360</v>
      </c>
    </row>
    <row r="7793" spans="1:2" ht="15" hidden="1" customHeight="1" x14ac:dyDescent="0.25">
      <c r="A7793" s="6" t="s">
        <v>14332</v>
      </c>
      <c r="B7793" s="6" t="s">
        <v>25361</v>
      </c>
    </row>
    <row r="7794" spans="1:2" ht="15" hidden="1" customHeight="1" x14ac:dyDescent="0.25">
      <c r="A7794" s="6" t="s">
        <v>14333</v>
      </c>
      <c r="B7794" s="6" t="s">
        <v>25362</v>
      </c>
    </row>
    <row r="7795" spans="1:2" ht="15" hidden="1" customHeight="1" x14ac:dyDescent="0.25">
      <c r="A7795" s="6" t="s">
        <v>14334</v>
      </c>
      <c r="B7795" s="6" t="s">
        <v>25363</v>
      </c>
    </row>
    <row r="7796" spans="1:2" ht="15" hidden="1" customHeight="1" x14ac:dyDescent="0.25">
      <c r="A7796" s="6" t="s">
        <v>14335</v>
      </c>
      <c r="B7796" s="6" t="s">
        <v>25364</v>
      </c>
    </row>
    <row r="7797" spans="1:2" ht="15" hidden="1" customHeight="1" x14ac:dyDescent="0.25">
      <c r="A7797" s="6" t="s">
        <v>14336</v>
      </c>
      <c r="B7797" s="6" t="s">
        <v>25365</v>
      </c>
    </row>
    <row r="7798" spans="1:2" ht="15" hidden="1" customHeight="1" x14ac:dyDescent="0.25">
      <c r="A7798" s="6" t="s">
        <v>14337</v>
      </c>
      <c r="B7798" s="6" t="s">
        <v>25366</v>
      </c>
    </row>
    <row r="7799" spans="1:2" ht="15" hidden="1" customHeight="1" x14ac:dyDescent="0.25">
      <c r="A7799" s="6" t="s">
        <v>14338</v>
      </c>
      <c r="B7799" s="6" t="s">
        <v>25367</v>
      </c>
    </row>
    <row r="7800" spans="1:2" ht="15" hidden="1" customHeight="1" x14ac:dyDescent="0.25">
      <c r="A7800" s="6" t="s">
        <v>14339</v>
      </c>
      <c r="B7800" s="6" t="s">
        <v>25368</v>
      </c>
    </row>
    <row r="7801" spans="1:2" ht="15" hidden="1" customHeight="1" x14ac:dyDescent="0.25">
      <c r="A7801" s="6" t="s">
        <v>2110</v>
      </c>
      <c r="B7801" s="6" t="s">
        <v>3503</v>
      </c>
    </row>
    <row r="7802" spans="1:2" ht="15" hidden="1" customHeight="1" x14ac:dyDescent="0.25">
      <c r="A7802" s="6" t="s">
        <v>14340</v>
      </c>
      <c r="B7802" s="6" t="s">
        <v>25369</v>
      </c>
    </row>
    <row r="7803" spans="1:2" ht="15" hidden="1" customHeight="1" x14ac:dyDescent="0.25">
      <c r="A7803" s="6" t="s">
        <v>14341</v>
      </c>
      <c r="B7803" s="6" t="s">
        <v>25370</v>
      </c>
    </row>
    <row r="7804" spans="1:2" ht="15" hidden="1" customHeight="1" x14ac:dyDescent="0.25">
      <c r="A7804" s="6" t="s">
        <v>14342</v>
      </c>
      <c r="B7804" s="6" t="s">
        <v>25371</v>
      </c>
    </row>
    <row r="7805" spans="1:2" ht="15" hidden="1" customHeight="1" x14ac:dyDescent="0.25">
      <c r="A7805" s="6" t="s">
        <v>14343</v>
      </c>
      <c r="B7805" s="6" t="s">
        <v>25372</v>
      </c>
    </row>
    <row r="7806" spans="1:2" ht="15" hidden="1" customHeight="1" x14ac:dyDescent="0.25">
      <c r="A7806" s="6" t="s">
        <v>14344</v>
      </c>
      <c r="B7806" s="6" t="s">
        <v>25373</v>
      </c>
    </row>
    <row r="7807" spans="1:2" ht="15" hidden="1" customHeight="1" x14ac:dyDescent="0.25">
      <c r="A7807" s="6" t="s">
        <v>14345</v>
      </c>
      <c r="B7807" s="6" t="s">
        <v>25374</v>
      </c>
    </row>
    <row r="7808" spans="1:2" ht="15" hidden="1" customHeight="1" x14ac:dyDescent="0.25">
      <c r="A7808" s="6" t="s">
        <v>14346</v>
      </c>
      <c r="B7808" s="6" t="s">
        <v>25375</v>
      </c>
    </row>
    <row r="7809" spans="1:2" ht="15" hidden="1" customHeight="1" x14ac:dyDescent="0.25">
      <c r="A7809" s="6" t="s">
        <v>14347</v>
      </c>
      <c r="B7809" s="6" t="s">
        <v>25376</v>
      </c>
    </row>
    <row r="7810" spans="1:2" ht="15" hidden="1" customHeight="1" x14ac:dyDescent="0.25">
      <c r="A7810" s="6" t="s">
        <v>14348</v>
      </c>
      <c r="B7810" s="6" t="s">
        <v>25377</v>
      </c>
    </row>
    <row r="7811" spans="1:2" ht="15" hidden="1" customHeight="1" x14ac:dyDescent="0.25">
      <c r="A7811" s="6" t="s">
        <v>14349</v>
      </c>
      <c r="B7811" s="6" t="s">
        <v>25378</v>
      </c>
    </row>
    <row r="7812" spans="1:2" ht="15" hidden="1" customHeight="1" x14ac:dyDescent="0.25">
      <c r="A7812" s="6" t="s">
        <v>14350</v>
      </c>
      <c r="B7812" s="6" t="s">
        <v>25379</v>
      </c>
    </row>
    <row r="7813" spans="1:2" ht="15" hidden="1" customHeight="1" x14ac:dyDescent="0.25">
      <c r="A7813" s="6" t="s">
        <v>14351</v>
      </c>
      <c r="B7813" s="6" t="s">
        <v>25380</v>
      </c>
    </row>
    <row r="7814" spans="1:2" ht="15" hidden="1" customHeight="1" x14ac:dyDescent="0.25">
      <c r="A7814" s="6" t="s">
        <v>14352</v>
      </c>
      <c r="B7814" s="6" t="s">
        <v>25381</v>
      </c>
    </row>
    <row r="7815" spans="1:2" ht="15" hidden="1" customHeight="1" x14ac:dyDescent="0.25">
      <c r="A7815" s="6" t="s">
        <v>14353</v>
      </c>
      <c r="B7815" s="6" t="s">
        <v>25382</v>
      </c>
    </row>
    <row r="7816" spans="1:2" ht="15" hidden="1" customHeight="1" x14ac:dyDescent="0.25">
      <c r="A7816" s="6" t="s">
        <v>14354</v>
      </c>
      <c r="B7816" s="6" t="s">
        <v>25383</v>
      </c>
    </row>
    <row r="7817" spans="1:2" ht="15" hidden="1" customHeight="1" x14ac:dyDescent="0.25">
      <c r="A7817" s="6" t="s">
        <v>14355</v>
      </c>
      <c r="B7817" s="6" t="s">
        <v>25384</v>
      </c>
    </row>
    <row r="7818" spans="1:2" ht="15" hidden="1" customHeight="1" x14ac:dyDescent="0.25">
      <c r="A7818" s="6" t="s">
        <v>14356</v>
      </c>
      <c r="B7818" s="6" t="s">
        <v>25385</v>
      </c>
    </row>
    <row r="7819" spans="1:2" ht="15" hidden="1" customHeight="1" x14ac:dyDescent="0.25">
      <c r="A7819" s="6" t="s">
        <v>14357</v>
      </c>
      <c r="B7819" s="6" t="s">
        <v>25386</v>
      </c>
    </row>
    <row r="7820" spans="1:2" ht="15" hidden="1" customHeight="1" x14ac:dyDescent="0.25">
      <c r="A7820" s="6" t="s">
        <v>14358</v>
      </c>
      <c r="B7820" s="6" t="s">
        <v>25387</v>
      </c>
    </row>
    <row r="7821" spans="1:2" ht="15" hidden="1" customHeight="1" x14ac:dyDescent="0.25">
      <c r="A7821" s="6" t="s">
        <v>14359</v>
      </c>
      <c r="B7821" s="6" t="s">
        <v>8321</v>
      </c>
    </row>
    <row r="7822" spans="1:2" ht="15" hidden="1" customHeight="1" x14ac:dyDescent="0.25">
      <c r="A7822" s="6" t="s">
        <v>14360</v>
      </c>
      <c r="B7822" s="6" t="s">
        <v>25388</v>
      </c>
    </row>
    <row r="7823" spans="1:2" ht="15" hidden="1" customHeight="1" x14ac:dyDescent="0.25">
      <c r="A7823" s="6" t="s">
        <v>14361</v>
      </c>
      <c r="B7823" s="6" t="s">
        <v>25389</v>
      </c>
    </row>
    <row r="7824" spans="1:2" ht="15" hidden="1" customHeight="1" x14ac:dyDescent="0.25">
      <c r="A7824" s="6" t="s">
        <v>106</v>
      </c>
      <c r="B7824" s="6" t="s">
        <v>104</v>
      </c>
    </row>
    <row r="7825" spans="1:2" ht="15" hidden="1" customHeight="1" x14ac:dyDescent="0.25">
      <c r="A7825" s="6" t="s">
        <v>14362</v>
      </c>
      <c r="B7825" s="6" t="s">
        <v>25390</v>
      </c>
    </row>
    <row r="7826" spans="1:2" ht="15" hidden="1" customHeight="1" x14ac:dyDescent="0.25">
      <c r="A7826" s="6" t="s">
        <v>14363</v>
      </c>
      <c r="B7826" s="6" t="s">
        <v>25391</v>
      </c>
    </row>
    <row r="7827" spans="1:2" ht="15" hidden="1" customHeight="1" x14ac:dyDescent="0.25">
      <c r="A7827" s="6" t="s">
        <v>3750</v>
      </c>
      <c r="B7827" s="6" t="s">
        <v>3751</v>
      </c>
    </row>
    <row r="7828" spans="1:2" ht="15" hidden="1" customHeight="1" x14ac:dyDescent="0.25">
      <c r="A7828" s="6" t="s">
        <v>14364</v>
      </c>
      <c r="B7828" s="6" t="s">
        <v>25392</v>
      </c>
    </row>
    <row r="7829" spans="1:2" ht="15" hidden="1" customHeight="1" x14ac:dyDescent="0.25">
      <c r="A7829" s="6" t="s">
        <v>14365</v>
      </c>
      <c r="B7829" s="6" t="s">
        <v>25393</v>
      </c>
    </row>
    <row r="7830" spans="1:2" ht="15" hidden="1" customHeight="1" x14ac:dyDescent="0.25">
      <c r="A7830" s="6" t="s">
        <v>14366</v>
      </c>
      <c r="B7830" s="6" t="s">
        <v>25394</v>
      </c>
    </row>
    <row r="7831" spans="1:2" ht="15" hidden="1" customHeight="1" x14ac:dyDescent="0.25">
      <c r="A7831" s="6" t="s">
        <v>14367</v>
      </c>
      <c r="B7831" s="6" t="s">
        <v>25395</v>
      </c>
    </row>
    <row r="7832" spans="1:2" ht="15" hidden="1" customHeight="1" x14ac:dyDescent="0.25">
      <c r="A7832" s="6" t="s">
        <v>14368</v>
      </c>
      <c r="B7832" s="6" t="s">
        <v>25396</v>
      </c>
    </row>
    <row r="7833" spans="1:2" ht="15" hidden="1" customHeight="1" x14ac:dyDescent="0.25">
      <c r="A7833" s="6" t="s">
        <v>14369</v>
      </c>
      <c r="B7833" s="6" t="s">
        <v>25397</v>
      </c>
    </row>
    <row r="7834" spans="1:2" ht="15" hidden="1" customHeight="1" x14ac:dyDescent="0.25">
      <c r="A7834" s="6" t="s">
        <v>14370</v>
      </c>
      <c r="B7834" s="6" t="s">
        <v>25398</v>
      </c>
    </row>
    <row r="7835" spans="1:2" ht="15" hidden="1" customHeight="1" x14ac:dyDescent="0.25">
      <c r="A7835" s="6" t="s">
        <v>14371</v>
      </c>
      <c r="B7835" s="6" t="s">
        <v>25399</v>
      </c>
    </row>
    <row r="7836" spans="1:2" ht="15" hidden="1" customHeight="1" x14ac:dyDescent="0.25">
      <c r="A7836" s="6" t="s">
        <v>14372</v>
      </c>
      <c r="B7836" s="6" t="s">
        <v>25400</v>
      </c>
    </row>
    <row r="7837" spans="1:2" ht="15" hidden="1" customHeight="1" x14ac:dyDescent="0.25">
      <c r="A7837" s="6" t="s">
        <v>14373</v>
      </c>
      <c r="B7837" s="6" t="s">
        <v>25401</v>
      </c>
    </row>
    <row r="7838" spans="1:2" ht="15" hidden="1" customHeight="1" x14ac:dyDescent="0.25">
      <c r="A7838" s="6" t="s">
        <v>14374</v>
      </c>
      <c r="B7838" s="6" t="s">
        <v>25402</v>
      </c>
    </row>
    <row r="7839" spans="1:2" ht="15" hidden="1" customHeight="1" x14ac:dyDescent="0.25">
      <c r="A7839" s="6" t="s">
        <v>14375</v>
      </c>
      <c r="B7839" s="6" t="s">
        <v>25403</v>
      </c>
    </row>
    <row r="7840" spans="1:2" ht="15" hidden="1" customHeight="1" x14ac:dyDescent="0.25">
      <c r="A7840" s="6" t="s">
        <v>14376</v>
      </c>
      <c r="B7840" s="6" t="s">
        <v>25404</v>
      </c>
    </row>
    <row r="7841" spans="1:2" ht="15" hidden="1" customHeight="1" x14ac:dyDescent="0.25">
      <c r="A7841" s="6" t="s">
        <v>14377</v>
      </c>
      <c r="B7841" s="6" t="s">
        <v>25405</v>
      </c>
    </row>
    <row r="7842" spans="1:2" ht="15" hidden="1" customHeight="1" x14ac:dyDescent="0.25">
      <c r="A7842" s="6" t="s">
        <v>14378</v>
      </c>
      <c r="B7842" s="6" t="s">
        <v>25406</v>
      </c>
    </row>
    <row r="7843" spans="1:2" ht="15" hidden="1" customHeight="1" x14ac:dyDescent="0.25">
      <c r="A7843" s="6" t="s">
        <v>14379</v>
      </c>
      <c r="B7843" s="6" t="s">
        <v>25407</v>
      </c>
    </row>
    <row r="7844" spans="1:2" ht="15" hidden="1" customHeight="1" x14ac:dyDescent="0.25">
      <c r="A7844" s="6" t="s">
        <v>14380</v>
      </c>
      <c r="B7844" s="6" t="s">
        <v>25408</v>
      </c>
    </row>
    <row r="7845" spans="1:2" ht="15" hidden="1" customHeight="1" x14ac:dyDescent="0.25">
      <c r="A7845" s="6" t="s">
        <v>14381</v>
      </c>
      <c r="B7845" s="6" t="s">
        <v>25409</v>
      </c>
    </row>
    <row r="7846" spans="1:2" ht="15" hidden="1" customHeight="1" x14ac:dyDescent="0.25">
      <c r="A7846" s="6" t="s">
        <v>14382</v>
      </c>
      <c r="B7846" s="6" t="s">
        <v>25410</v>
      </c>
    </row>
    <row r="7847" spans="1:2" ht="15" hidden="1" customHeight="1" x14ac:dyDescent="0.25">
      <c r="A7847" s="6" t="s">
        <v>14383</v>
      </c>
      <c r="B7847" s="6" t="s">
        <v>306</v>
      </c>
    </row>
    <row r="7848" spans="1:2" ht="15" hidden="1" customHeight="1" x14ac:dyDescent="0.25">
      <c r="A7848" s="6" t="s">
        <v>14384</v>
      </c>
      <c r="B7848" s="6" t="s">
        <v>25411</v>
      </c>
    </row>
    <row r="7849" spans="1:2" ht="15" hidden="1" customHeight="1" x14ac:dyDescent="0.25">
      <c r="A7849" s="6" t="s">
        <v>14385</v>
      </c>
      <c r="B7849" s="6" t="s">
        <v>25412</v>
      </c>
    </row>
    <row r="7850" spans="1:2" ht="15" hidden="1" customHeight="1" x14ac:dyDescent="0.25">
      <c r="A7850" s="6" t="s">
        <v>14386</v>
      </c>
      <c r="B7850" s="6" t="s">
        <v>25413</v>
      </c>
    </row>
    <row r="7851" spans="1:2" ht="15" hidden="1" customHeight="1" x14ac:dyDescent="0.25">
      <c r="A7851" s="6" t="s">
        <v>14387</v>
      </c>
      <c r="B7851" s="6" t="s">
        <v>25414</v>
      </c>
    </row>
    <row r="7852" spans="1:2" ht="15" hidden="1" customHeight="1" x14ac:dyDescent="0.25">
      <c r="A7852" s="6" t="s">
        <v>14388</v>
      </c>
      <c r="B7852" s="6" t="s">
        <v>25415</v>
      </c>
    </row>
    <row r="7853" spans="1:2" ht="15" hidden="1" customHeight="1" x14ac:dyDescent="0.25">
      <c r="A7853" s="6" t="s">
        <v>14389</v>
      </c>
      <c r="B7853" s="6" t="s">
        <v>25416</v>
      </c>
    </row>
    <row r="7854" spans="1:2" ht="15" hidden="1" customHeight="1" x14ac:dyDescent="0.25">
      <c r="A7854" s="6" t="s">
        <v>14390</v>
      </c>
      <c r="B7854" s="6" t="s">
        <v>25417</v>
      </c>
    </row>
    <row r="7855" spans="1:2" ht="15" hidden="1" customHeight="1" x14ac:dyDescent="0.25">
      <c r="A7855" s="6" t="s">
        <v>14391</v>
      </c>
      <c r="B7855" s="6" t="s">
        <v>25418</v>
      </c>
    </row>
    <row r="7856" spans="1:2" ht="15" hidden="1" customHeight="1" x14ac:dyDescent="0.25">
      <c r="A7856" s="6" t="s">
        <v>14392</v>
      </c>
      <c r="B7856" s="6" t="s">
        <v>25419</v>
      </c>
    </row>
    <row r="7857" spans="1:2" ht="15" hidden="1" customHeight="1" x14ac:dyDescent="0.25">
      <c r="A7857" s="6" t="s">
        <v>8322</v>
      </c>
      <c r="B7857" s="6" t="s">
        <v>25420</v>
      </c>
    </row>
    <row r="7858" spans="1:2" ht="15" hidden="1" customHeight="1" x14ac:dyDescent="0.25">
      <c r="A7858" s="6" t="s">
        <v>14393</v>
      </c>
      <c r="B7858" s="6" t="s">
        <v>25421</v>
      </c>
    </row>
    <row r="7859" spans="1:2" ht="15" hidden="1" customHeight="1" x14ac:dyDescent="0.25">
      <c r="A7859" s="6" t="s">
        <v>14394</v>
      </c>
      <c r="B7859" s="6" t="s">
        <v>25422</v>
      </c>
    </row>
    <row r="7860" spans="1:2" ht="15" hidden="1" customHeight="1" x14ac:dyDescent="0.25">
      <c r="A7860" s="6" t="s">
        <v>14395</v>
      </c>
      <c r="B7860" s="6" t="s">
        <v>25423</v>
      </c>
    </row>
    <row r="7861" spans="1:2" ht="15" hidden="1" customHeight="1" x14ac:dyDescent="0.25">
      <c r="A7861" s="6" t="s">
        <v>33324</v>
      </c>
      <c r="B7861" s="6" t="s">
        <v>33325</v>
      </c>
    </row>
    <row r="7862" spans="1:2" ht="15" hidden="1" customHeight="1" x14ac:dyDescent="0.25">
      <c r="A7862" s="6" t="s">
        <v>14396</v>
      </c>
      <c r="B7862" s="6" t="s">
        <v>25424</v>
      </c>
    </row>
    <row r="7863" spans="1:2" ht="15" hidden="1" customHeight="1" x14ac:dyDescent="0.25">
      <c r="A7863" s="6" t="s">
        <v>14397</v>
      </c>
      <c r="B7863" s="6" t="s">
        <v>25425</v>
      </c>
    </row>
    <row r="7864" spans="1:2" ht="15" hidden="1" customHeight="1" x14ac:dyDescent="0.25">
      <c r="A7864" s="6" t="s">
        <v>14398</v>
      </c>
      <c r="B7864" s="6" t="s">
        <v>25426</v>
      </c>
    </row>
    <row r="7865" spans="1:2" ht="15" hidden="1" customHeight="1" x14ac:dyDescent="0.25">
      <c r="A7865" s="6" t="s">
        <v>14399</v>
      </c>
      <c r="B7865" s="6" t="s">
        <v>25427</v>
      </c>
    </row>
    <row r="7866" spans="1:2" ht="15" hidden="1" customHeight="1" x14ac:dyDescent="0.25">
      <c r="A7866" s="6" t="s">
        <v>14400</v>
      </c>
      <c r="B7866" s="6" t="s">
        <v>25428</v>
      </c>
    </row>
    <row r="7867" spans="1:2" ht="15" hidden="1" customHeight="1" x14ac:dyDescent="0.25">
      <c r="A7867" s="6" t="s">
        <v>14401</v>
      </c>
      <c r="B7867" s="6" t="s">
        <v>25429</v>
      </c>
    </row>
    <row r="7868" spans="1:2" ht="15" hidden="1" customHeight="1" x14ac:dyDescent="0.25">
      <c r="A7868" s="6" t="s">
        <v>14402</v>
      </c>
      <c r="B7868" s="6" t="s">
        <v>215</v>
      </c>
    </row>
    <row r="7869" spans="1:2" ht="15" hidden="1" customHeight="1" x14ac:dyDescent="0.25">
      <c r="A7869" s="6" t="s">
        <v>14403</v>
      </c>
      <c r="B7869" s="6" t="s">
        <v>25430</v>
      </c>
    </row>
    <row r="7870" spans="1:2" ht="15" hidden="1" customHeight="1" x14ac:dyDescent="0.25">
      <c r="A7870" s="6" t="s">
        <v>14404</v>
      </c>
      <c r="B7870" s="6" t="s">
        <v>25431</v>
      </c>
    </row>
    <row r="7871" spans="1:2" ht="15" hidden="1" customHeight="1" x14ac:dyDescent="0.25">
      <c r="A7871" s="6" t="s">
        <v>14405</v>
      </c>
      <c r="B7871" s="6" t="s">
        <v>4190</v>
      </c>
    </row>
    <row r="7872" spans="1:2" ht="15" hidden="1" customHeight="1" x14ac:dyDescent="0.25">
      <c r="A7872" s="6" t="s">
        <v>14406</v>
      </c>
      <c r="B7872" s="6" t="s">
        <v>25432</v>
      </c>
    </row>
    <row r="7873" spans="1:2" ht="15" hidden="1" customHeight="1" x14ac:dyDescent="0.25">
      <c r="A7873" s="6" t="s">
        <v>14407</v>
      </c>
      <c r="B7873" s="6" t="s">
        <v>25433</v>
      </c>
    </row>
    <row r="7874" spans="1:2" ht="15" hidden="1" customHeight="1" x14ac:dyDescent="0.25">
      <c r="A7874" s="6" t="s">
        <v>14408</v>
      </c>
      <c r="B7874" s="6" t="s">
        <v>25434</v>
      </c>
    </row>
    <row r="7875" spans="1:2" ht="15" hidden="1" customHeight="1" x14ac:dyDescent="0.25">
      <c r="A7875" s="6" t="s">
        <v>14409</v>
      </c>
      <c r="B7875" s="6" t="s">
        <v>25435</v>
      </c>
    </row>
    <row r="7876" spans="1:2" ht="15" hidden="1" customHeight="1" x14ac:dyDescent="0.25">
      <c r="A7876" s="6" t="s">
        <v>14410</v>
      </c>
      <c r="B7876" s="6" t="s">
        <v>25436</v>
      </c>
    </row>
    <row r="7877" spans="1:2" ht="15" hidden="1" customHeight="1" x14ac:dyDescent="0.25">
      <c r="A7877" s="6" t="s">
        <v>14411</v>
      </c>
      <c r="B7877" s="6" t="s">
        <v>25437</v>
      </c>
    </row>
    <row r="7878" spans="1:2" ht="15" hidden="1" customHeight="1" x14ac:dyDescent="0.25">
      <c r="A7878" s="6" t="s">
        <v>14412</v>
      </c>
      <c r="B7878" s="6" t="s">
        <v>25438</v>
      </c>
    </row>
    <row r="7879" spans="1:2" ht="15" hidden="1" customHeight="1" x14ac:dyDescent="0.25">
      <c r="A7879" s="6" t="s">
        <v>14413</v>
      </c>
      <c r="B7879" s="6" t="s">
        <v>25439</v>
      </c>
    </row>
    <row r="7880" spans="1:2" ht="15" hidden="1" customHeight="1" x14ac:dyDescent="0.25">
      <c r="A7880" s="6" t="s">
        <v>14414</v>
      </c>
      <c r="B7880" s="6" t="s">
        <v>25440</v>
      </c>
    </row>
    <row r="7881" spans="1:2" ht="15" hidden="1" customHeight="1" x14ac:dyDescent="0.25">
      <c r="A7881" s="6" t="s">
        <v>14415</v>
      </c>
      <c r="B7881" s="6" t="s">
        <v>25441</v>
      </c>
    </row>
    <row r="7882" spans="1:2" ht="15" hidden="1" customHeight="1" x14ac:dyDescent="0.25">
      <c r="A7882" s="6" t="s">
        <v>14416</v>
      </c>
      <c r="B7882" s="6" t="s">
        <v>25442</v>
      </c>
    </row>
    <row r="7883" spans="1:2" ht="15" hidden="1" customHeight="1" x14ac:dyDescent="0.25">
      <c r="A7883" s="6" t="s">
        <v>14417</v>
      </c>
      <c r="B7883" s="6" t="s">
        <v>4275</v>
      </c>
    </row>
    <row r="7884" spans="1:2" ht="15" hidden="1" customHeight="1" x14ac:dyDescent="0.25">
      <c r="A7884" s="6" t="s">
        <v>14418</v>
      </c>
      <c r="B7884" s="6" t="s">
        <v>4275</v>
      </c>
    </row>
    <row r="7885" spans="1:2" ht="15" hidden="1" customHeight="1" x14ac:dyDescent="0.25">
      <c r="A7885" s="6" t="s">
        <v>14419</v>
      </c>
      <c r="B7885" s="6" t="s">
        <v>265</v>
      </c>
    </row>
    <row r="7886" spans="1:2" ht="15" hidden="1" customHeight="1" x14ac:dyDescent="0.25">
      <c r="A7886" s="6" t="s">
        <v>14420</v>
      </c>
      <c r="B7886" s="6" t="s">
        <v>82</v>
      </c>
    </row>
    <row r="7887" spans="1:2" ht="15" hidden="1" customHeight="1" x14ac:dyDescent="0.25">
      <c r="A7887" s="6" t="s">
        <v>14421</v>
      </c>
      <c r="B7887" s="6" t="s">
        <v>25443</v>
      </c>
    </row>
    <row r="7888" spans="1:2" ht="15" hidden="1" customHeight="1" x14ac:dyDescent="0.25">
      <c r="A7888" s="6" t="s">
        <v>14422</v>
      </c>
      <c r="B7888" s="6" t="s">
        <v>4355</v>
      </c>
    </row>
    <row r="7889" spans="1:2" ht="15" hidden="1" customHeight="1" x14ac:dyDescent="0.25">
      <c r="A7889" s="6" t="s">
        <v>14423</v>
      </c>
      <c r="B7889" s="6" t="s">
        <v>256</v>
      </c>
    </row>
    <row r="7890" spans="1:2" ht="15" hidden="1" customHeight="1" x14ac:dyDescent="0.25">
      <c r="A7890" s="6" t="s">
        <v>14424</v>
      </c>
      <c r="B7890" s="6" t="s">
        <v>4356</v>
      </c>
    </row>
    <row r="7891" spans="1:2" ht="15" hidden="1" customHeight="1" x14ac:dyDescent="0.25">
      <c r="A7891" s="6" t="s">
        <v>14425</v>
      </c>
      <c r="B7891" s="6" t="s">
        <v>25444</v>
      </c>
    </row>
    <row r="7892" spans="1:2" ht="15" hidden="1" customHeight="1" x14ac:dyDescent="0.25">
      <c r="A7892" s="6" t="s">
        <v>14426</v>
      </c>
      <c r="B7892" s="6" t="s">
        <v>25445</v>
      </c>
    </row>
    <row r="7893" spans="1:2" ht="15" hidden="1" customHeight="1" x14ac:dyDescent="0.25">
      <c r="A7893" s="6" t="s">
        <v>14427</v>
      </c>
      <c r="B7893" s="6" t="s">
        <v>25446</v>
      </c>
    </row>
    <row r="7894" spans="1:2" ht="15" hidden="1" customHeight="1" x14ac:dyDescent="0.25">
      <c r="A7894" s="6" t="s">
        <v>14428</v>
      </c>
      <c r="B7894" s="6" t="s">
        <v>25447</v>
      </c>
    </row>
    <row r="7895" spans="1:2" ht="15" hidden="1" customHeight="1" x14ac:dyDescent="0.25">
      <c r="A7895" s="6" t="s">
        <v>14429</v>
      </c>
      <c r="B7895" s="6" t="s">
        <v>25448</v>
      </c>
    </row>
    <row r="7896" spans="1:2" ht="15" hidden="1" customHeight="1" x14ac:dyDescent="0.25">
      <c r="A7896" s="6" t="s">
        <v>14430</v>
      </c>
      <c r="B7896" s="6" t="s">
        <v>25449</v>
      </c>
    </row>
    <row r="7897" spans="1:2" ht="15" hidden="1" customHeight="1" x14ac:dyDescent="0.25">
      <c r="A7897" s="6" t="s">
        <v>14431</v>
      </c>
      <c r="B7897" s="6" t="s">
        <v>25450</v>
      </c>
    </row>
    <row r="7898" spans="1:2" ht="15" hidden="1" customHeight="1" x14ac:dyDescent="0.25">
      <c r="A7898" s="6" t="s">
        <v>14432</v>
      </c>
      <c r="B7898" s="6" t="s">
        <v>25451</v>
      </c>
    </row>
    <row r="7899" spans="1:2" ht="15" hidden="1" customHeight="1" x14ac:dyDescent="0.25">
      <c r="A7899" s="6" t="s">
        <v>14433</v>
      </c>
      <c r="B7899" s="6" t="s">
        <v>25452</v>
      </c>
    </row>
    <row r="7900" spans="1:2" ht="15" hidden="1" customHeight="1" x14ac:dyDescent="0.25">
      <c r="A7900" s="6" t="s">
        <v>14434</v>
      </c>
      <c r="B7900" s="6" t="s">
        <v>25453</v>
      </c>
    </row>
    <row r="7901" spans="1:2" ht="15" hidden="1" customHeight="1" x14ac:dyDescent="0.25">
      <c r="A7901" s="6" t="s">
        <v>5650</v>
      </c>
      <c r="B7901" s="6" t="s">
        <v>324</v>
      </c>
    </row>
    <row r="7902" spans="1:2" ht="15" hidden="1" customHeight="1" x14ac:dyDescent="0.25">
      <c r="A7902" s="6" t="s">
        <v>14435</v>
      </c>
      <c r="B7902" s="6" t="s">
        <v>190</v>
      </c>
    </row>
    <row r="7903" spans="1:2" ht="15" hidden="1" customHeight="1" x14ac:dyDescent="0.25">
      <c r="A7903" s="6" t="s">
        <v>14436</v>
      </c>
      <c r="B7903" s="6" t="s">
        <v>25454</v>
      </c>
    </row>
    <row r="7904" spans="1:2" ht="15" hidden="1" customHeight="1" x14ac:dyDescent="0.25">
      <c r="A7904" s="6" t="s">
        <v>14437</v>
      </c>
      <c r="B7904" s="6" t="s">
        <v>1525</v>
      </c>
    </row>
    <row r="7905" spans="1:2" ht="15" hidden="1" customHeight="1" x14ac:dyDescent="0.25">
      <c r="A7905" s="6" t="s">
        <v>14438</v>
      </c>
      <c r="B7905" s="6" t="s">
        <v>25455</v>
      </c>
    </row>
    <row r="7906" spans="1:2" ht="15" hidden="1" customHeight="1" x14ac:dyDescent="0.25">
      <c r="A7906" s="6" t="s">
        <v>3417</v>
      </c>
      <c r="B7906" s="6" t="s">
        <v>111</v>
      </c>
    </row>
    <row r="7907" spans="1:2" ht="15" hidden="1" customHeight="1" x14ac:dyDescent="0.25">
      <c r="A7907" s="6" t="s">
        <v>14439</v>
      </c>
      <c r="B7907" s="6" t="s">
        <v>25456</v>
      </c>
    </row>
    <row r="7908" spans="1:2" ht="15" hidden="1" customHeight="1" x14ac:dyDescent="0.25">
      <c r="A7908" s="6" t="s">
        <v>14440</v>
      </c>
      <c r="B7908" s="6" t="s">
        <v>25457</v>
      </c>
    </row>
    <row r="7909" spans="1:2" ht="15" hidden="1" customHeight="1" x14ac:dyDescent="0.25">
      <c r="A7909" s="6" t="s">
        <v>14441</v>
      </c>
      <c r="B7909" s="6" t="s">
        <v>25458</v>
      </c>
    </row>
    <row r="7910" spans="1:2" ht="15" hidden="1" customHeight="1" x14ac:dyDescent="0.25">
      <c r="A7910" s="6" t="s">
        <v>14442</v>
      </c>
      <c r="B7910" s="6" t="s">
        <v>23515</v>
      </c>
    </row>
    <row r="7911" spans="1:2" ht="15" hidden="1" customHeight="1" x14ac:dyDescent="0.25">
      <c r="A7911" s="6" t="s">
        <v>14443</v>
      </c>
      <c r="B7911" s="6" t="s">
        <v>25459</v>
      </c>
    </row>
    <row r="7912" spans="1:2" ht="15" hidden="1" customHeight="1" x14ac:dyDescent="0.25">
      <c r="A7912" s="6" t="s">
        <v>14444</v>
      </c>
      <c r="B7912" s="6" t="s">
        <v>25460</v>
      </c>
    </row>
    <row r="7913" spans="1:2" ht="15" hidden="1" customHeight="1" x14ac:dyDescent="0.25">
      <c r="A7913" s="6" t="s">
        <v>14445</v>
      </c>
      <c r="B7913" s="6" t="s">
        <v>2056</v>
      </c>
    </row>
    <row r="7914" spans="1:2" ht="15" hidden="1" customHeight="1" x14ac:dyDescent="0.25">
      <c r="A7914" s="6" t="s">
        <v>14446</v>
      </c>
      <c r="B7914" s="6" t="s">
        <v>25461</v>
      </c>
    </row>
    <row r="7915" spans="1:2" ht="15" hidden="1" customHeight="1" x14ac:dyDescent="0.25">
      <c r="A7915" s="6" t="s">
        <v>14447</v>
      </c>
      <c r="B7915" s="6" t="s">
        <v>25462</v>
      </c>
    </row>
    <row r="7916" spans="1:2" ht="15" hidden="1" customHeight="1" x14ac:dyDescent="0.25">
      <c r="A7916" s="6" t="s">
        <v>14448</v>
      </c>
      <c r="B7916" s="6" t="s">
        <v>25463</v>
      </c>
    </row>
    <row r="7917" spans="1:2" ht="15" hidden="1" customHeight="1" x14ac:dyDescent="0.25">
      <c r="A7917" s="6" t="s">
        <v>14449</v>
      </c>
      <c r="B7917" s="6" t="s">
        <v>25464</v>
      </c>
    </row>
    <row r="7918" spans="1:2" ht="15" hidden="1" customHeight="1" x14ac:dyDescent="0.25">
      <c r="A7918" s="6" t="s">
        <v>14450</v>
      </c>
      <c r="B7918" s="6" t="s">
        <v>25465</v>
      </c>
    </row>
    <row r="7919" spans="1:2" ht="15" hidden="1" customHeight="1" x14ac:dyDescent="0.25">
      <c r="A7919" s="6" t="s">
        <v>14451</v>
      </c>
      <c r="B7919" s="6" t="s">
        <v>25466</v>
      </c>
    </row>
    <row r="7920" spans="1:2" ht="15" hidden="1" customHeight="1" x14ac:dyDescent="0.25">
      <c r="A7920" s="6" t="s">
        <v>33326</v>
      </c>
      <c r="B7920" s="6" t="s">
        <v>33327</v>
      </c>
    </row>
    <row r="7921" spans="1:2" ht="15" hidden="1" customHeight="1" x14ac:dyDescent="0.25">
      <c r="A7921" s="6" t="s">
        <v>14452</v>
      </c>
      <c r="B7921" s="6" t="s">
        <v>25467</v>
      </c>
    </row>
    <row r="7922" spans="1:2" ht="15" hidden="1" customHeight="1" x14ac:dyDescent="0.25">
      <c r="A7922" s="6" t="s">
        <v>33328</v>
      </c>
      <c r="B7922" s="6" t="s">
        <v>33329</v>
      </c>
    </row>
    <row r="7923" spans="1:2" ht="15" hidden="1" customHeight="1" x14ac:dyDescent="0.25">
      <c r="A7923" s="6" t="s">
        <v>14453</v>
      </c>
      <c r="B7923" s="6" t="s">
        <v>25468</v>
      </c>
    </row>
    <row r="7924" spans="1:2" ht="15" hidden="1" customHeight="1" x14ac:dyDescent="0.25">
      <c r="A7924" s="6" t="s">
        <v>33330</v>
      </c>
      <c r="B7924" s="6" t="s">
        <v>33331</v>
      </c>
    </row>
    <row r="7925" spans="1:2" ht="15" hidden="1" customHeight="1" x14ac:dyDescent="0.25">
      <c r="A7925" s="6" t="s">
        <v>14454</v>
      </c>
      <c r="B7925" s="6" t="s">
        <v>25469</v>
      </c>
    </row>
    <row r="7926" spans="1:2" ht="15" hidden="1" customHeight="1" x14ac:dyDescent="0.25">
      <c r="A7926" s="6" t="s">
        <v>14455</v>
      </c>
      <c r="B7926" s="6" t="s">
        <v>25470</v>
      </c>
    </row>
    <row r="7927" spans="1:2" ht="15" hidden="1" customHeight="1" x14ac:dyDescent="0.25">
      <c r="A7927" s="6" t="s">
        <v>14456</v>
      </c>
      <c r="B7927" s="6" t="s">
        <v>25471</v>
      </c>
    </row>
    <row r="7928" spans="1:2" ht="15" hidden="1" customHeight="1" x14ac:dyDescent="0.25">
      <c r="A7928" s="6" t="s">
        <v>14457</v>
      </c>
      <c r="B7928" s="6" t="s">
        <v>25472</v>
      </c>
    </row>
    <row r="7929" spans="1:2" ht="15" hidden="1" customHeight="1" x14ac:dyDescent="0.25">
      <c r="A7929" s="6" t="s">
        <v>14458</v>
      </c>
      <c r="B7929" s="6" t="s">
        <v>25473</v>
      </c>
    </row>
    <row r="7930" spans="1:2" ht="15" hidden="1" customHeight="1" x14ac:dyDescent="0.25">
      <c r="A7930" s="6" t="s">
        <v>14459</v>
      </c>
      <c r="B7930" s="6" t="s">
        <v>25474</v>
      </c>
    </row>
    <row r="7931" spans="1:2" ht="15" hidden="1" customHeight="1" x14ac:dyDescent="0.25">
      <c r="A7931" s="6" t="s">
        <v>14460</v>
      </c>
      <c r="B7931" s="6" t="s">
        <v>25475</v>
      </c>
    </row>
    <row r="7932" spans="1:2" ht="15" hidden="1" customHeight="1" x14ac:dyDescent="0.25">
      <c r="A7932" s="6" t="s">
        <v>14461</v>
      </c>
      <c r="B7932" s="6" t="s">
        <v>25476</v>
      </c>
    </row>
    <row r="7933" spans="1:2" ht="15" hidden="1" customHeight="1" x14ac:dyDescent="0.25">
      <c r="A7933" s="6" t="s">
        <v>14462</v>
      </c>
      <c r="B7933" s="6" t="s">
        <v>25477</v>
      </c>
    </row>
    <row r="7934" spans="1:2" ht="15" hidden="1" customHeight="1" x14ac:dyDescent="0.25">
      <c r="A7934" s="6" t="s">
        <v>14463</v>
      </c>
      <c r="B7934" s="6" t="s">
        <v>14464</v>
      </c>
    </row>
    <row r="7935" spans="1:2" ht="15" hidden="1" customHeight="1" x14ac:dyDescent="0.25">
      <c r="A7935" s="6" t="s">
        <v>14465</v>
      </c>
      <c r="B7935" s="6" t="s">
        <v>25478</v>
      </c>
    </row>
    <row r="7936" spans="1:2" ht="15" hidden="1" customHeight="1" x14ac:dyDescent="0.25">
      <c r="A7936" s="6" t="s">
        <v>14466</v>
      </c>
      <c r="B7936" s="6" t="s">
        <v>25479</v>
      </c>
    </row>
    <row r="7937" spans="1:2" ht="15" hidden="1" customHeight="1" x14ac:dyDescent="0.25">
      <c r="A7937" s="6" t="s">
        <v>14467</v>
      </c>
      <c r="B7937" s="6" t="s">
        <v>25480</v>
      </c>
    </row>
    <row r="7938" spans="1:2" ht="15" hidden="1" customHeight="1" x14ac:dyDescent="0.25">
      <c r="A7938" s="6" t="s">
        <v>14468</v>
      </c>
      <c r="B7938" s="6" t="s">
        <v>25481</v>
      </c>
    </row>
    <row r="7939" spans="1:2" ht="15" hidden="1" customHeight="1" x14ac:dyDescent="0.25">
      <c r="A7939" s="6" t="s">
        <v>14469</v>
      </c>
      <c r="B7939" s="6" t="s">
        <v>25482</v>
      </c>
    </row>
    <row r="7940" spans="1:2" ht="15" hidden="1" customHeight="1" x14ac:dyDescent="0.25">
      <c r="A7940" s="6" t="s">
        <v>14470</v>
      </c>
      <c r="B7940" s="6" t="s">
        <v>25483</v>
      </c>
    </row>
    <row r="7941" spans="1:2" ht="15" hidden="1" customHeight="1" x14ac:dyDescent="0.25">
      <c r="A7941" s="6" t="s">
        <v>14471</v>
      </c>
      <c r="B7941" s="6" t="s">
        <v>25484</v>
      </c>
    </row>
    <row r="7942" spans="1:2" ht="15" hidden="1" customHeight="1" x14ac:dyDescent="0.25">
      <c r="A7942" s="6" t="s">
        <v>14472</v>
      </c>
      <c r="B7942" s="6" t="s">
        <v>25485</v>
      </c>
    </row>
    <row r="7943" spans="1:2" ht="15" hidden="1" customHeight="1" x14ac:dyDescent="0.25">
      <c r="A7943" s="6" t="s">
        <v>14473</v>
      </c>
      <c r="B7943" s="6" t="s">
        <v>25486</v>
      </c>
    </row>
    <row r="7944" spans="1:2" ht="15" hidden="1" customHeight="1" x14ac:dyDescent="0.25">
      <c r="A7944" s="6" t="s">
        <v>14474</v>
      </c>
      <c r="B7944" s="6" t="s">
        <v>25487</v>
      </c>
    </row>
    <row r="7945" spans="1:2" ht="15" hidden="1" customHeight="1" x14ac:dyDescent="0.25">
      <c r="A7945" s="6" t="s">
        <v>14475</v>
      </c>
      <c r="B7945" s="6" t="s">
        <v>25488</v>
      </c>
    </row>
    <row r="7946" spans="1:2" ht="15" hidden="1" customHeight="1" x14ac:dyDescent="0.25">
      <c r="A7946" s="6" t="s">
        <v>14476</v>
      </c>
      <c r="B7946" s="6" t="s">
        <v>25489</v>
      </c>
    </row>
    <row r="7947" spans="1:2" ht="15" hidden="1" customHeight="1" x14ac:dyDescent="0.25">
      <c r="A7947" s="6" t="s">
        <v>14477</v>
      </c>
      <c r="B7947" s="6" t="s">
        <v>875</v>
      </c>
    </row>
    <row r="7948" spans="1:2" ht="15" hidden="1" customHeight="1" x14ac:dyDescent="0.25">
      <c r="A7948" s="6" t="s">
        <v>14478</v>
      </c>
      <c r="B7948" s="6" t="s">
        <v>25490</v>
      </c>
    </row>
    <row r="7949" spans="1:2" ht="15" hidden="1" customHeight="1" x14ac:dyDescent="0.25">
      <c r="A7949" s="6" t="s">
        <v>14479</v>
      </c>
      <c r="B7949" s="6" t="s">
        <v>25491</v>
      </c>
    </row>
    <row r="7950" spans="1:2" ht="15" hidden="1" customHeight="1" x14ac:dyDescent="0.25">
      <c r="A7950" s="6" t="s">
        <v>14480</v>
      </c>
      <c r="B7950" s="6" t="s">
        <v>83</v>
      </c>
    </row>
    <row r="7951" spans="1:2" ht="15" hidden="1" customHeight="1" x14ac:dyDescent="0.25">
      <c r="A7951" s="6" t="s">
        <v>14481</v>
      </c>
      <c r="B7951" s="6" t="s">
        <v>25492</v>
      </c>
    </row>
    <row r="7952" spans="1:2" ht="15" hidden="1" customHeight="1" x14ac:dyDescent="0.25">
      <c r="A7952" s="6" t="s">
        <v>14482</v>
      </c>
      <c r="B7952" s="6" t="s">
        <v>25493</v>
      </c>
    </row>
    <row r="7953" spans="1:2" ht="15" hidden="1" customHeight="1" x14ac:dyDescent="0.25">
      <c r="A7953" s="6" t="s">
        <v>14483</v>
      </c>
      <c r="B7953" s="6" t="s">
        <v>25494</v>
      </c>
    </row>
    <row r="7954" spans="1:2" ht="15" hidden="1" customHeight="1" x14ac:dyDescent="0.25">
      <c r="A7954" s="6" t="s">
        <v>14484</v>
      </c>
      <c r="B7954" s="6" t="s">
        <v>25495</v>
      </c>
    </row>
    <row r="7955" spans="1:2" ht="15" hidden="1" customHeight="1" x14ac:dyDescent="0.25">
      <c r="A7955" s="6" t="s">
        <v>14485</v>
      </c>
      <c r="B7955" s="6" t="s">
        <v>25496</v>
      </c>
    </row>
    <row r="7956" spans="1:2" ht="15" hidden="1" customHeight="1" x14ac:dyDescent="0.25">
      <c r="A7956" s="6" t="s">
        <v>14486</v>
      </c>
      <c r="B7956" s="6" t="s">
        <v>25497</v>
      </c>
    </row>
    <row r="7957" spans="1:2" ht="15" hidden="1" customHeight="1" x14ac:dyDescent="0.25">
      <c r="A7957" s="6" t="s">
        <v>14487</v>
      </c>
      <c r="B7957" s="6" t="s">
        <v>25498</v>
      </c>
    </row>
    <row r="7958" spans="1:2" ht="15" hidden="1" customHeight="1" x14ac:dyDescent="0.25">
      <c r="A7958" s="6" t="s">
        <v>14488</v>
      </c>
      <c r="B7958" s="6" t="s">
        <v>25499</v>
      </c>
    </row>
    <row r="7959" spans="1:2" ht="15" hidden="1" customHeight="1" x14ac:dyDescent="0.25">
      <c r="A7959" s="6" t="s">
        <v>14489</v>
      </c>
      <c r="B7959" s="6" t="s">
        <v>25500</v>
      </c>
    </row>
    <row r="7960" spans="1:2" ht="15" hidden="1" customHeight="1" x14ac:dyDescent="0.25">
      <c r="A7960" s="6" t="s">
        <v>14490</v>
      </c>
      <c r="B7960" s="6" t="s">
        <v>25501</v>
      </c>
    </row>
    <row r="7961" spans="1:2" ht="15" hidden="1" customHeight="1" x14ac:dyDescent="0.25">
      <c r="A7961" s="6" t="s">
        <v>14491</v>
      </c>
      <c r="B7961" s="6" t="s">
        <v>25502</v>
      </c>
    </row>
    <row r="7962" spans="1:2" ht="15" hidden="1" customHeight="1" x14ac:dyDescent="0.25">
      <c r="A7962" s="6" t="s">
        <v>14492</v>
      </c>
      <c r="B7962" s="6" t="s">
        <v>25503</v>
      </c>
    </row>
    <row r="7963" spans="1:2" ht="15" hidden="1" customHeight="1" x14ac:dyDescent="0.25">
      <c r="A7963" s="6" t="s">
        <v>14493</v>
      </c>
      <c r="B7963" s="6" t="s">
        <v>25504</v>
      </c>
    </row>
    <row r="7964" spans="1:2" ht="15" hidden="1" customHeight="1" x14ac:dyDescent="0.25">
      <c r="A7964" s="6" t="s">
        <v>14494</v>
      </c>
      <c r="B7964" s="6" t="s">
        <v>25505</v>
      </c>
    </row>
    <row r="7965" spans="1:2" ht="15" hidden="1" customHeight="1" x14ac:dyDescent="0.25">
      <c r="A7965" s="6" t="s">
        <v>14495</v>
      </c>
      <c r="B7965" s="6" t="s">
        <v>25506</v>
      </c>
    </row>
    <row r="7966" spans="1:2" ht="15" hidden="1" customHeight="1" x14ac:dyDescent="0.25">
      <c r="A7966" s="6" t="s">
        <v>14496</v>
      </c>
      <c r="B7966" s="6" t="s">
        <v>25507</v>
      </c>
    </row>
    <row r="7967" spans="1:2" ht="15" hidden="1" customHeight="1" x14ac:dyDescent="0.25">
      <c r="A7967" s="6" t="s">
        <v>14497</v>
      </c>
      <c r="B7967" s="6" t="s">
        <v>25508</v>
      </c>
    </row>
    <row r="7968" spans="1:2" ht="15" hidden="1" customHeight="1" x14ac:dyDescent="0.25">
      <c r="A7968" s="6" t="s">
        <v>14498</v>
      </c>
      <c r="B7968" s="6" t="s">
        <v>8323</v>
      </c>
    </row>
    <row r="7969" spans="1:2" ht="15" hidden="1" customHeight="1" x14ac:dyDescent="0.25">
      <c r="A7969" s="6" t="s">
        <v>14499</v>
      </c>
      <c r="B7969" s="6" t="s">
        <v>25509</v>
      </c>
    </row>
    <row r="7970" spans="1:2" ht="15" hidden="1" customHeight="1" x14ac:dyDescent="0.25">
      <c r="A7970" s="6" t="s">
        <v>14500</v>
      </c>
      <c r="B7970" s="6" t="s">
        <v>25510</v>
      </c>
    </row>
    <row r="7971" spans="1:2" ht="15" hidden="1" customHeight="1" x14ac:dyDescent="0.25">
      <c r="A7971" s="6" t="s">
        <v>1616</v>
      </c>
      <c r="B7971" s="6" t="s">
        <v>1617</v>
      </c>
    </row>
    <row r="7972" spans="1:2" ht="15" hidden="1" customHeight="1" x14ac:dyDescent="0.25">
      <c r="A7972" s="6" t="s">
        <v>14501</v>
      </c>
      <c r="B7972" s="6" t="s">
        <v>25511</v>
      </c>
    </row>
    <row r="7973" spans="1:2" ht="15" hidden="1" customHeight="1" x14ac:dyDescent="0.25">
      <c r="A7973" s="6" t="s">
        <v>14502</v>
      </c>
      <c r="B7973" s="6" t="s">
        <v>25512</v>
      </c>
    </row>
    <row r="7974" spans="1:2" ht="15" hidden="1" customHeight="1" x14ac:dyDescent="0.25">
      <c r="A7974" s="6" t="s">
        <v>14503</v>
      </c>
      <c r="B7974" s="6" t="s">
        <v>25513</v>
      </c>
    </row>
    <row r="7975" spans="1:2" ht="15" hidden="1" customHeight="1" x14ac:dyDescent="0.25">
      <c r="A7975" s="6" t="s">
        <v>14504</v>
      </c>
      <c r="B7975" s="6" t="s">
        <v>25514</v>
      </c>
    </row>
    <row r="7976" spans="1:2" ht="15" hidden="1" customHeight="1" x14ac:dyDescent="0.25">
      <c r="A7976" s="6" t="s">
        <v>14505</v>
      </c>
      <c r="B7976" s="6" t="s">
        <v>25515</v>
      </c>
    </row>
    <row r="7977" spans="1:2" ht="15" hidden="1" customHeight="1" x14ac:dyDescent="0.25">
      <c r="A7977" s="6" t="s">
        <v>14506</v>
      </c>
      <c r="B7977" s="6" t="s">
        <v>25516</v>
      </c>
    </row>
    <row r="7978" spans="1:2" ht="15" hidden="1" customHeight="1" x14ac:dyDescent="0.25">
      <c r="A7978" s="6" t="s">
        <v>14507</v>
      </c>
      <c r="B7978" s="6" t="s">
        <v>25517</v>
      </c>
    </row>
    <row r="7979" spans="1:2" ht="15" hidden="1" customHeight="1" x14ac:dyDescent="0.25">
      <c r="A7979" s="6" t="s">
        <v>14508</v>
      </c>
      <c r="B7979" s="6" t="s">
        <v>25518</v>
      </c>
    </row>
    <row r="7980" spans="1:2" ht="15" hidden="1" customHeight="1" x14ac:dyDescent="0.25">
      <c r="A7980" s="6" t="s">
        <v>33332</v>
      </c>
      <c r="B7980" s="6" t="s">
        <v>33333</v>
      </c>
    </row>
    <row r="7981" spans="1:2" ht="15" hidden="1" customHeight="1" x14ac:dyDescent="0.25">
      <c r="A7981" s="6" t="s">
        <v>14509</v>
      </c>
      <c r="B7981" s="6" t="s">
        <v>25519</v>
      </c>
    </row>
    <row r="7982" spans="1:2" ht="15" hidden="1" customHeight="1" x14ac:dyDescent="0.25">
      <c r="A7982" s="6" t="s">
        <v>14510</v>
      </c>
      <c r="B7982" s="6" t="s">
        <v>25520</v>
      </c>
    </row>
    <row r="7983" spans="1:2" ht="15" hidden="1" customHeight="1" x14ac:dyDescent="0.25">
      <c r="A7983" s="6" t="s">
        <v>14511</v>
      </c>
      <c r="B7983" s="6" t="s">
        <v>25521</v>
      </c>
    </row>
    <row r="7984" spans="1:2" ht="15" hidden="1" customHeight="1" x14ac:dyDescent="0.25">
      <c r="A7984" s="6" t="s">
        <v>14512</v>
      </c>
      <c r="B7984" s="6" t="s">
        <v>25522</v>
      </c>
    </row>
    <row r="7985" spans="1:2" ht="15" hidden="1" customHeight="1" x14ac:dyDescent="0.25">
      <c r="A7985" s="6" t="s">
        <v>14513</v>
      </c>
      <c r="B7985" s="6" t="s">
        <v>25523</v>
      </c>
    </row>
    <row r="7986" spans="1:2" ht="15" hidden="1" customHeight="1" x14ac:dyDescent="0.25">
      <c r="A7986" s="6" t="s">
        <v>14514</v>
      </c>
      <c r="B7986" s="6" t="s">
        <v>25524</v>
      </c>
    </row>
    <row r="7987" spans="1:2" ht="15" hidden="1" customHeight="1" x14ac:dyDescent="0.25">
      <c r="A7987" s="6" t="s">
        <v>14515</v>
      </c>
      <c r="B7987" s="6" t="s">
        <v>25525</v>
      </c>
    </row>
    <row r="7988" spans="1:2" ht="15" hidden="1" customHeight="1" x14ac:dyDescent="0.25">
      <c r="A7988" s="6" t="s">
        <v>14516</v>
      </c>
      <c r="B7988" s="6" t="s">
        <v>25526</v>
      </c>
    </row>
    <row r="7989" spans="1:2" ht="15" hidden="1" customHeight="1" x14ac:dyDescent="0.25">
      <c r="A7989" s="6" t="s">
        <v>14517</v>
      </c>
      <c r="B7989" s="6" t="s">
        <v>23521</v>
      </c>
    </row>
    <row r="7990" spans="1:2" ht="15" hidden="1" customHeight="1" x14ac:dyDescent="0.25">
      <c r="A7990" s="6" t="s">
        <v>14518</v>
      </c>
      <c r="B7990" s="6" t="s">
        <v>25527</v>
      </c>
    </row>
    <row r="7991" spans="1:2" ht="15" hidden="1" customHeight="1" x14ac:dyDescent="0.25">
      <c r="A7991" s="6" t="s">
        <v>14519</v>
      </c>
      <c r="B7991" s="6" t="s">
        <v>25528</v>
      </c>
    </row>
    <row r="7992" spans="1:2" ht="15" hidden="1" customHeight="1" x14ac:dyDescent="0.25">
      <c r="A7992" s="6" t="s">
        <v>14520</v>
      </c>
      <c r="B7992" s="6" t="s">
        <v>25529</v>
      </c>
    </row>
    <row r="7993" spans="1:2" ht="15" hidden="1" customHeight="1" x14ac:dyDescent="0.25">
      <c r="A7993" s="6" t="s">
        <v>14521</v>
      </c>
      <c r="B7993" s="6" t="s">
        <v>25530</v>
      </c>
    </row>
    <row r="7994" spans="1:2" ht="15" hidden="1" customHeight="1" x14ac:dyDescent="0.25">
      <c r="A7994" s="6" t="s">
        <v>14522</v>
      </c>
      <c r="B7994" s="6" t="s">
        <v>25531</v>
      </c>
    </row>
    <row r="7995" spans="1:2" ht="15" hidden="1" customHeight="1" x14ac:dyDescent="0.25">
      <c r="A7995" s="6" t="s">
        <v>14523</v>
      </c>
      <c r="B7995" s="6" t="s">
        <v>25532</v>
      </c>
    </row>
    <row r="7996" spans="1:2" ht="15" hidden="1" customHeight="1" x14ac:dyDescent="0.25">
      <c r="A7996" s="6" t="s">
        <v>14524</v>
      </c>
      <c r="B7996" s="6" t="s">
        <v>25533</v>
      </c>
    </row>
    <row r="7997" spans="1:2" ht="15" hidden="1" customHeight="1" x14ac:dyDescent="0.25">
      <c r="A7997" s="6" t="s">
        <v>14525</v>
      </c>
      <c r="B7997" s="6" t="s">
        <v>25534</v>
      </c>
    </row>
    <row r="7998" spans="1:2" ht="15" hidden="1" customHeight="1" x14ac:dyDescent="0.25">
      <c r="A7998" s="6" t="s">
        <v>14526</v>
      </c>
      <c r="B7998" s="6" t="s">
        <v>25535</v>
      </c>
    </row>
    <row r="7999" spans="1:2" ht="15" hidden="1" customHeight="1" x14ac:dyDescent="0.25">
      <c r="A7999" s="6" t="s">
        <v>14527</v>
      </c>
      <c r="B7999" s="6" t="s">
        <v>25536</v>
      </c>
    </row>
    <row r="8000" spans="1:2" ht="15" hidden="1" customHeight="1" x14ac:dyDescent="0.25">
      <c r="A8000" s="6" t="s">
        <v>14528</v>
      </c>
      <c r="B8000" s="6" t="s">
        <v>25537</v>
      </c>
    </row>
    <row r="8001" spans="1:2" ht="15" hidden="1" customHeight="1" x14ac:dyDescent="0.25">
      <c r="A8001" s="6" t="s">
        <v>14529</v>
      </c>
      <c r="B8001" s="6" t="s">
        <v>25538</v>
      </c>
    </row>
    <row r="8002" spans="1:2" ht="15" hidden="1" customHeight="1" x14ac:dyDescent="0.25">
      <c r="A8002" s="6" t="s">
        <v>14530</v>
      </c>
      <c r="B8002" s="6" t="s">
        <v>25539</v>
      </c>
    </row>
    <row r="8003" spans="1:2" ht="15" hidden="1" customHeight="1" x14ac:dyDescent="0.25">
      <c r="A8003" s="6" t="s">
        <v>14531</v>
      </c>
      <c r="B8003" s="6" t="s">
        <v>25540</v>
      </c>
    </row>
    <row r="8004" spans="1:2" ht="15" hidden="1" customHeight="1" x14ac:dyDescent="0.25">
      <c r="A8004" s="6" t="s">
        <v>14532</v>
      </c>
      <c r="B8004" s="6" t="s">
        <v>25541</v>
      </c>
    </row>
    <row r="8005" spans="1:2" ht="15" hidden="1" customHeight="1" x14ac:dyDescent="0.25">
      <c r="A8005" s="6" t="s">
        <v>14533</v>
      </c>
      <c r="B8005" s="6" t="s">
        <v>25542</v>
      </c>
    </row>
    <row r="8006" spans="1:2" ht="15" hidden="1" customHeight="1" x14ac:dyDescent="0.25">
      <c r="A8006" s="6" t="s">
        <v>14534</v>
      </c>
      <c r="B8006" s="6" t="s">
        <v>25543</v>
      </c>
    </row>
    <row r="8007" spans="1:2" ht="15" hidden="1" customHeight="1" x14ac:dyDescent="0.25">
      <c r="A8007" s="6" t="s">
        <v>5656</v>
      </c>
      <c r="B8007" s="6" t="s">
        <v>25544</v>
      </c>
    </row>
    <row r="8008" spans="1:2" ht="15" hidden="1" customHeight="1" x14ac:dyDescent="0.25">
      <c r="A8008" s="6" t="s">
        <v>14535</v>
      </c>
      <c r="B8008" s="6" t="s">
        <v>25545</v>
      </c>
    </row>
    <row r="8009" spans="1:2" ht="15" hidden="1" customHeight="1" x14ac:dyDescent="0.25">
      <c r="A8009" s="6" t="s">
        <v>14536</v>
      </c>
      <c r="B8009" s="6" t="s">
        <v>25546</v>
      </c>
    </row>
    <row r="8010" spans="1:2" ht="15" hidden="1" customHeight="1" x14ac:dyDescent="0.25">
      <c r="A8010" s="6" t="s">
        <v>14537</v>
      </c>
      <c r="B8010" s="6" t="s">
        <v>25547</v>
      </c>
    </row>
    <row r="8011" spans="1:2" ht="15" hidden="1" customHeight="1" x14ac:dyDescent="0.25">
      <c r="A8011" s="6" t="s">
        <v>14538</v>
      </c>
      <c r="B8011" s="6" t="s">
        <v>25548</v>
      </c>
    </row>
    <row r="8012" spans="1:2" ht="15" hidden="1" customHeight="1" x14ac:dyDescent="0.25">
      <c r="A8012" s="6" t="s">
        <v>14539</v>
      </c>
      <c r="B8012" s="6" t="s">
        <v>25549</v>
      </c>
    </row>
    <row r="8013" spans="1:2" ht="15" hidden="1" customHeight="1" x14ac:dyDescent="0.25">
      <c r="A8013" s="6" t="s">
        <v>3418</v>
      </c>
      <c r="B8013" s="6" t="s">
        <v>3419</v>
      </c>
    </row>
    <row r="8014" spans="1:2" ht="15" hidden="1" customHeight="1" x14ac:dyDescent="0.25">
      <c r="A8014" s="6" t="s">
        <v>14540</v>
      </c>
      <c r="B8014" s="6" t="s">
        <v>25550</v>
      </c>
    </row>
    <row r="8015" spans="1:2" ht="15" hidden="1" customHeight="1" x14ac:dyDescent="0.25">
      <c r="A8015" s="6" t="s">
        <v>14541</v>
      </c>
      <c r="B8015" s="6" t="s">
        <v>84</v>
      </c>
    </row>
    <row r="8016" spans="1:2" ht="15" hidden="1" customHeight="1" x14ac:dyDescent="0.25">
      <c r="A8016" s="6" t="s">
        <v>14542</v>
      </c>
      <c r="B8016" s="6" t="s">
        <v>25551</v>
      </c>
    </row>
    <row r="8017" spans="1:2" ht="15" hidden="1" customHeight="1" x14ac:dyDescent="0.25">
      <c r="A8017" s="6" t="s">
        <v>14543</v>
      </c>
      <c r="B8017" s="6" t="s">
        <v>25552</v>
      </c>
    </row>
    <row r="8018" spans="1:2" ht="15" hidden="1" customHeight="1" x14ac:dyDescent="0.25">
      <c r="A8018" s="6" t="s">
        <v>14544</v>
      </c>
      <c r="B8018" s="6" t="s">
        <v>25553</v>
      </c>
    </row>
    <row r="8019" spans="1:2" ht="15" hidden="1" customHeight="1" x14ac:dyDescent="0.25">
      <c r="A8019" s="6" t="s">
        <v>14545</v>
      </c>
      <c r="B8019" s="6" t="s">
        <v>25554</v>
      </c>
    </row>
    <row r="8020" spans="1:2" ht="15" hidden="1" customHeight="1" x14ac:dyDescent="0.25">
      <c r="A8020" s="6" t="s">
        <v>14546</v>
      </c>
      <c r="B8020" s="6" t="s">
        <v>25555</v>
      </c>
    </row>
    <row r="8021" spans="1:2" ht="15" hidden="1" customHeight="1" x14ac:dyDescent="0.25">
      <c r="A8021" s="6" t="s">
        <v>14547</v>
      </c>
      <c r="B8021" s="6" t="s">
        <v>8324</v>
      </c>
    </row>
    <row r="8022" spans="1:2" ht="15" hidden="1" customHeight="1" x14ac:dyDescent="0.25">
      <c r="A8022" s="6" t="s">
        <v>14548</v>
      </c>
      <c r="B8022" s="6" t="s">
        <v>10796</v>
      </c>
    </row>
    <row r="8023" spans="1:2" ht="15" hidden="1" customHeight="1" x14ac:dyDescent="0.25">
      <c r="A8023" s="6" t="s">
        <v>14549</v>
      </c>
      <c r="B8023" s="6" t="s">
        <v>25556</v>
      </c>
    </row>
    <row r="8024" spans="1:2" ht="15" hidden="1" customHeight="1" x14ac:dyDescent="0.25">
      <c r="A8024" s="6" t="s">
        <v>14550</v>
      </c>
      <c r="B8024" s="6" t="s">
        <v>25557</v>
      </c>
    </row>
    <row r="8025" spans="1:2" ht="15" hidden="1" customHeight="1" x14ac:dyDescent="0.25">
      <c r="A8025" s="6" t="s">
        <v>14551</v>
      </c>
      <c r="B8025" s="6" t="s">
        <v>25558</v>
      </c>
    </row>
    <row r="8026" spans="1:2" ht="15" hidden="1" customHeight="1" x14ac:dyDescent="0.25">
      <c r="A8026" s="6" t="s">
        <v>14552</v>
      </c>
      <c r="B8026" s="6" t="s">
        <v>25559</v>
      </c>
    </row>
    <row r="8027" spans="1:2" ht="15" hidden="1" customHeight="1" x14ac:dyDescent="0.25">
      <c r="A8027" s="6" t="s">
        <v>75</v>
      </c>
      <c r="B8027" s="6" t="s">
        <v>85</v>
      </c>
    </row>
    <row r="8028" spans="1:2" ht="15" hidden="1" customHeight="1" x14ac:dyDescent="0.25">
      <c r="A8028" s="6" t="s">
        <v>14553</v>
      </c>
      <c r="B8028" s="6" t="s">
        <v>25560</v>
      </c>
    </row>
    <row r="8029" spans="1:2" ht="15" hidden="1" customHeight="1" x14ac:dyDescent="0.25">
      <c r="A8029" s="6" t="s">
        <v>14554</v>
      </c>
      <c r="B8029" s="6" t="s">
        <v>25561</v>
      </c>
    </row>
    <row r="8030" spans="1:2" ht="15" hidden="1" customHeight="1" x14ac:dyDescent="0.25">
      <c r="A8030" s="6" t="s">
        <v>103</v>
      </c>
      <c r="B8030" s="6" t="s">
        <v>97</v>
      </c>
    </row>
    <row r="8031" spans="1:2" ht="15" hidden="1" customHeight="1" x14ac:dyDescent="0.25">
      <c r="A8031" s="6" t="s">
        <v>14555</v>
      </c>
      <c r="B8031" s="6" t="s">
        <v>25562</v>
      </c>
    </row>
    <row r="8032" spans="1:2" ht="15" hidden="1" customHeight="1" x14ac:dyDescent="0.25">
      <c r="A8032" s="6" t="s">
        <v>14556</v>
      </c>
      <c r="B8032" s="6" t="s">
        <v>25563</v>
      </c>
    </row>
    <row r="8033" spans="1:2" ht="15" hidden="1" customHeight="1" x14ac:dyDescent="0.25">
      <c r="A8033" s="6" t="s">
        <v>14557</v>
      </c>
      <c r="B8033" s="6" t="s">
        <v>25564</v>
      </c>
    </row>
    <row r="8034" spans="1:2" ht="15" hidden="1" customHeight="1" x14ac:dyDescent="0.25">
      <c r="A8034" s="6" t="s">
        <v>14558</v>
      </c>
      <c r="B8034" s="6" t="s">
        <v>25565</v>
      </c>
    </row>
    <row r="8035" spans="1:2" ht="15" hidden="1" customHeight="1" x14ac:dyDescent="0.25">
      <c r="A8035" s="6" t="s">
        <v>14559</v>
      </c>
      <c r="B8035" s="6" t="s">
        <v>25566</v>
      </c>
    </row>
    <row r="8036" spans="1:2" ht="15" hidden="1" customHeight="1" x14ac:dyDescent="0.25">
      <c r="A8036" s="6" t="s">
        <v>8325</v>
      </c>
      <c r="B8036" s="6" t="s">
        <v>25567</v>
      </c>
    </row>
    <row r="8037" spans="1:2" ht="15" hidden="1" customHeight="1" x14ac:dyDescent="0.25">
      <c r="A8037" s="6" t="s">
        <v>14560</v>
      </c>
      <c r="B8037" s="6" t="s">
        <v>25568</v>
      </c>
    </row>
    <row r="8038" spans="1:2" ht="15" hidden="1" customHeight="1" x14ac:dyDescent="0.25">
      <c r="A8038" s="6" t="s">
        <v>14561</v>
      </c>
      <c r="B8038" s="6" t="s">
        <v>25569</v>
      </c>
    </row>
    <row r="8039" spans="1:2" ht="15" hidden="1" customHeight="1" x14ac:dyDescent="0.25">
      <c r="A8039" s="6" t="s">
        <v>14562</v>
      </c>
      <c r="B8039" s="6" t="s">
        <v>25570</v>
      </c>
    </row>
    <row r="8040" spans="1:2" ht="15" hidden="1" customHeight="1" x14ac:dyDescent="0.25">
      <c r="A8040" s="6" t="s">
        <v>14563</v>
      </c>
      <c r="B8040" s="6" t="s">
        <v>25571</v>
      </c>
    </row>
    <row r="8041" spans="1:2" ht="15" hidden="1" customHeight="1" x14ac:dyDescent="0.25">
      <c r="A8041" s="6" t="s">
        <v>14564</v>
      </c>
      <c r="B8041" s="6" t="s">
        <v>25572</v>
      </c>
    </row>
    <row r="8042" spans="1:2" ht="15" hidden="1" customHeight="1" x14ac:dyDescent="0.25">
      <c r="A8042" s="6" t="s">
        <v>14565</v>
      </c>
      <c r="B8042" s="6" t="s">
        <v>25573</v>
      </c>
    </row>
    <row r="8043" spans="1:2" ht="15" hidden="1" customHeight="1" x14ac:dyDescent="0.25">
      <c r="A8043" s="6" t="s">
        <v>14566</v>
      </c>
      <c r="B8043" s="6" t="s">
        <v>25574</v>
      </c>
    </row>
    <row r="8044" spans="1:2" ht="15" hidden="1" customHeight="1" x14ac:dyDescent="0.25">
      <c r="A8044" s="6" t="s">
        <v>14567</v>
      </c>
      <c r="B8044" s="6" t="s">
        <v>25575</v>
      </c>
    </row>
    <row r="8045" spans="1:2" ht="15" hidden="1" customHeight="1" x14ac:dyDescent="0.25">
      <c r="A8045" s="6" t="s">
        <v>14568</v>
      </c>
      <c r="B8045" s="6" t="s">
        <v>25576</v>
      </c>
    </row>
    <row r="8046" spans="1:2" ht="15" hidden="1" customHeight="1" x14ac:dyDescent="0.25">
      <c r="A8046" s="6" t="s">
        <v>14569</v>
      </c>
      <c r="B8046" s="6" t="s">
        <v>25577</v>
      </c>
    </row>
    <row r="8047" spans="1:2" ht="15" hidden="1" customHeight="1" x14ac:dyDescent="0.25">
      <c r="A8047" s="6" t="s">
        <v>14570</v>
      </c>
      <c r="B8047" s="6" t="s">
        <v>25578</v>
      </c>
    </row>
    <row r="8048" spans="1:2" ht="15" hidden="1" customHeight="1" x14ac:dyDescent="0.25">
      <c r="A8048" s="6" t="s">
        <v>14571</v>
      </c>
      <c r="B8048" s="6" t="s">
        <v>25579</v>
      </c>
    </row>
    <row r="8049" spans="1:2" ht="15" hidden="1" customHeight="1" x14ac:dyDescent="0.25">
      <c r="A8049" s="6" t="s">
        <v>14572</v>
      </c>
      <c r="B8049" s="6" t="s">
        <v>25580</v>
      </c>
    </row>
    <row r="8050" spans="1:2" ht="15" hidden="1" customHeight="1" x14ac:dyDescent="0.25">
      <c r="A8050" s="6" t="s">
        <v>14573</v>
      </c>
      <c r="B8050" s="6" t="s">
        <v>25581</v>
      </c>
    </row>
    <row r="8051" spans="1:2" ht="15" hidden="1" customHeight="1" x14ac:dyDescent="0.25">
      <c r="A8051" s="6" t="s">
        <v>14574</v>
      </c>
      <c r="B8051" s="6" t="s">
        <v>25582</v>
      </c>
    </row>
    <row r="8052" spans="1:2" ht="15" hidden="1" customHeight="1" x14ac:dyDescent="0.25">
      <c r="A8052" s="6" t="s">
        <v>14575</v>
      </c>
      <c r="B8052" s="6" t="s">
        <v>25583</v>
      </c>
    </row>
    <row r="8053" spans="1:2" ht="15" hidden="1" customHeight="1" x14ac:dyDescent="0.25">
      <c r="A8053" s="6" t="s">
        <v>14576</v>
      </c>
      <c r="B8053" s="6" t="s">
        <v>25584</v>
      </c>
    </row>
    <row r="8054" spans="1:2" ht="15" hidden="1" customHeight="1" x14ac:dyDescent="0.25">
      <c r="A8054" s="6" t="s">
        <v>14577</v>
      </c>
      <c r="B8054" s="6" t="s">
        <v>25585</v>
      </c>
    </row>
    <row r="8055" spans="1:2" ht="15" hidden="1" customHeight="1" x14ac:dyDescent="0.25">
      <c r="A8055" s="6" t="s">
        <v>14578</v>
      </c>
      <c r="B8055" s="6" t="s">
        <v>25586</v>
      </c>
    </row>
    <row r="8056" spans="1:2" ht="15" hidden="1" customHeight="1" x14ac:dyDescent="0.25">
      <c r="A8056" s="6" t="s">
        <v>33334</v>
      </c>
      <c r="B8056" s="6" t="s">
        <v>1630</v>
      </c>
    </row>
    <row r="8057" spans="1:2" ht="15" hidden="1" customHeight="1" x14ac:dyDescent="0.25">
      <c r="A8057" s="6" t="s">
        <v>14579</v>
      </c>
      <c r="B8057" s="6" t="s">
        <v>25587</v>
      </c>
    </row>
    <row r="8058" spans="1:2" ht="15" hidden="1" customHeight="1" x14ac:dyDescent="0.25">
      <c r="A8058" s="6" t="s">
        <v>33335</v>
      </c>
      <c r="B8058" s="6" t="s">
        <v>33336</v>
      </c>
    </row>
    <row r="8059" spans="1:2" ht="15" hidden="1" customHeight="1" x14ac:dyDescent="0.25">
      <c r="A8059" s="6" t="s">
        <v>14580</v>
      </c>
      <c r="B8059" s="6" t="s">
        <v>25588</v>
      </c>
    </row>
    <row r="8060" spans="1:2" ht="15" hidden="1" customHeight="1" x14ac:dyDescent="0.25">
      <c r="A8060" s="6" t="s">
        <v>14581</v>
      </c>
      <c r="B8060" s="6" t="s">
        <v>3301</v>
      </c>
    </row>
    <row r="8061" spans="1:2" ht="15" hidden="1" customHeight="1" x14ac:dyDescent="0.25">
      <c r="A8061" s="6" t="s">
        <v>14582</v>
      </c>
      <c r="B8061" s="6" t="s">
        <v>25589</v>
      </c>
    </row>
    <row r="8062" spans="1:2" ht="15" hidden="1" customHeight="1" x14ac:dyDescent="0.25">
      <c r="A8062" s="6" t="s">
        <v>14583</v>
      </c>
      <c r="B8062" s="6" t="s">
        <v>25590</v>
      </c>
    </row>
    <row r="8063" spans="1:2" ht="15" hidden="1" customHeight="1" x14ac:dyDescent="0.25">
      <c r="A8063" s="6" t="s">
        <v>14584</v>
      </c>
      <c r="B8063" s="6" t="s">
        <v>25591</v>
      </c>
    </row>
    <row r="8064" spans="1:2" ht="15" hidden="1" customHeight="1" x14ac:dyDescent="0.25">
      <c r="A8064" s="6" t="s">
        <v>14585</v>
      </c>
      <c r="B8064" s="6" t="s">
        <v>25592</v>
      </c>
    </row>
    <row r="8065" spans="1:2" ht="15" hidden="1" customHeight="1" x14ac:dyDescent="0.25">
      <c r="A8065" s="6" t="s">
        <v>14586</v>
      </c>
      <c r="B8065" s="6" t="s">
        <v>25593</v>
      </c>
    </row>
    <row r="8066" spans="1:2" ht="15" hidden="1" customHeight="1" x14ac:dyDescent="0.25">
      <c r="A8066" s="6" t="s">
        <v>14587</v>
      </c>
      <c r="B8066" s="6" t="s">
        <v>25594</v>
      </c>
    </row>
    <row r="8067" spans="1:2" ht="15" hidden="1" customHeight="1" x14ac:dyDescent="0.25">
      <c r="A8067" s="6" t="s">
        <v>14588</v>
      </c>
      <c r="B8067" s="6" t="s">
        <v>25595</v>
      </c>
    </row>
    <row r="8068" spans="1:2" ht="15" hidden="1" customHeight="1" x14ac:dyDescent="0.25">
      <c r="A8068" s="6" t="s">
        <v>14589</v>
      </c>
      <c r="B8068" s="6" t="s">
        <v>126</v>
      </c>
    </row>
    <row r="8069" spans="1:2" ht="15" hidden="1" customHeight="1" x14ac:dyDescent="0.25">
      <c r="A8069" s="6" t="s">
        <v>14590</v>
      </c>
      <c r="B8069" s="6" t="s">
        <v>25596</v>
      </c>
    </row>
    <row r="8070" spans="1:2" ht="15" hidden="1" customHeight="1" x14ac:dyDescent="0.25">
      <c r="A8070" s="6" t="s">
        <v>14591</v>
      </c>
      <c r="B8070" s="6" t="s">
        <v>25597</v>
      </c>
    </row>
    <row r="8071" spans="1:2" ht="15" hidden="1" customHeight="1" x14ac:dyDescent="0.25">
      <c r="A8071" s="6" t="s">
        <v>14592</v>
      </c>
      <c r="B8071" s="6" t="s">
        <v>4193</v>
      </c>
    </row>
    <row r="8072" spans="1:2" ht="15" hidden="1" customHeight="1" x14ac:dyDescent="0.25">
      <c r="A8072" s="6" t="s">
        <v>33337</v>
      </c>
      <c r="B8072" s="6" t="s">
        <v>33338</v>
      </c>
    </row>
    <row r="8073" spans="1:2" ht="15" hidden="1" customHeight="1" x14ac:dyDescent="0.25">
      <c r="A8073" s="6" t="s">
        <v>14593</v>
      </c>
      <c r="B8073" s="6" t="s">
        <v>25598</v>
      </c>
    </row>
    <row r="8074" spans="1:2" ht="15" hidden="1" customHeight="1" x14ac:dyDescent="0.25">
      <c r="A8074" s="6" t="s">
        <v>14594</v>
      </c>
      <c r="B8074" s="6" t="s">
        <v>25599</v>
      </c>
    </row>
    <row r="8075" spans="1:2" ht="15" hidden="1" customHeight="1" x14ac:dyDescent="0.25">
      <c r="A8075" s="6" t="s">
        <v>222</v>
      </c>
      <c r="B8075" s="6" t="s">
        <v>217</v>
      </c>
    </row>
    <row r="8076" spans="1:2" ht="15" hidden="1" customHeight="1" x14ac:dyDescent="0.25">
      <c r="A8076" s="6" t="s">
        <v>5640</v>
      </c>
      <c r="B8076" s="6" t="s">
        <v>25600</v>
      </c>
    </row>
    <row r="8077" spans="1:2" ht="15" hidden="1" customHeight="1" x14ac:dyDescent="0.25">
      <c r="A8077" s="6" t="s">
        <v>223</v>
      </c>
      <c r="B8077" s="6" t="s">
        <v>218</v>
      </c>
    </row>
    <row r="8078" spans="1:2" ht="15" hidden="1" customHeight="1" x14ac:dyDescent="0.25">
      <c r="A8078" s="6" t="s">
        <v>5642</v>
      </c>
      <c r="B8078" s="6" t="s">
        <v>5643</v>
      </c>
    </row>
    <row r="8079" spans="1:2" ht="15" hidden="1" customHeight="1" x14ac:dyDescent="0.25">
      <c r="A8079" s="6" t="s">
        <v>14595</v>
      </c>
      <c r="B8079" s="6" t="s">
        <v>3555</v>
      </c>
    </row>
    <row r="8080" spans="1:2" ht="15" hidden="1" customHeight="1" x14ac:dyDescent="0.25">
      <c r="A8080" s="6" t="s">
        <v>14596</v>
      </c>
      <c r="B8080" s="6" t="s">
        <v>25601</v>
      </c>
    </row>
    <row r="8081" spans="1:2" ht="15" hidden="1" customHeight="1" x14ac:dyDescent="0.25">
      <c r="A8081" s="6" t="s">
        <v>14597</v>
      </c>
      <c r="B8081" s="6" t="s">
        <v>25602</v>
      </c>
    </row>
    <row r="8082" spans="1:2" ht="15" hidden="1" customHeight="1" x14ac:dyDescent="0.25">
      <c r="A8082" s="6" t="s">
        <v>14598</v>
      </c>
      <c r="B8082" s="6" t="s">
        <v>25603</v>
      </c>
    </row>
    <row r="8083" spans="1:2" ht="15" hidden="1" customHeight="1" x14ac:dyDescent="0.25">
      <c r="A8083" s="6" t="s">
        <v>14599</v>
      </c>
      <c r="B8083" s="6" t="s">
        <v>25604</v>
      </c>
    </row>
    <row r="8084" spans="1:2" ht="15" hidden="1" customHeight="1" x14ac:dyDescent="0.25">
      <c r="A8084" s="6" t="s">
        <v>14600</v>
      </c>
      <c r="B8084" s="6" t="s">
        <v>25605</v>
      </c>
    </row>
    <row r="8085" spans="1:2" ht="15" hidden="1" customHeight="1" x14ac:dyDescent="0.25">
      <c r="A8085" s="6" t="s">
        <v>14601</v>
      </c>
      <c r="B8085" s="6" t="s">
        <v>25606</v>
      </c>
    </row>
    <row r="8086" spans="1:2" ht="15" hidden="1" customHeight="1" x14ac:dyDescent="0.25">
      <c r="A8086" s="6" t="s">
        <v>5644</v>
      </c>
      <c r="B8086" s="6" t="s">
        <v>5645</v>
      </c>
    </row>
    <row r="8087" spans="1:2" ht="15" hidden="1" customHeight="1" x14ac:dyDescent="0.25">
      <c r="A8087" s="6" t="s">
        <v>14602</v>
      </c>
      <c r="B8087" s="6" t="s">
        <v>25607</v>
      </c>
    </row>
    <row r="8088" spans="1:2" ht="15" hidden="1" customHeight="1" x14ac:dyDescent="0.25">
      <c r="A8088" s="6" t="s">
        <v>14603</v>
      </c>
      <c r="B8088" s="6" t="s">
        <v>25608</v>
      </c>
    </row>
    <row r="8089" spans="1:2" ht="15" hidden="1" customHeight="1" x14ac:dyDescent="0.25">
      <c r="A8089" s="6" t="s">
        <v>14604</v>
      </c>
      <c r="B8089" s="6" t="s">
        <v>25609</v>
      </c>
    </row>
    <row r="8090" spans="1:2" ht="15" hidden="1" customHeight="1" x14ac:dyDescent="0.25">
      <c r="A8090" s="6" t="s">
        <v>14605</v>
      </c>
      <c r="B8090" s="6" t="s">
        <v>25610</v>
      </c>
    </row>
    <row r="8091" spans="1:2" ht="15" hidden="1" customHeight="1" x14ac:dyDescent="0.25">
      <c r="A8091" s="6" t="s">
        <v>5659</v>
      </c>
      <c r="B8091" s="6" t="s">
        <v>5660</v>
      </c>
    </row>
    <row r="8092" spans="1:2" ht="15" hidden="1" customHeight="1" x14ac:dyDescent="0.25">
      <c r="A8092" s="6" t="s">
        <v>14606</v>
      </c>
      <c r="B8092" s="6" t="s">
        <v>24134</v>
      </c>
    </row>
    <row r="8093" spans="1:2" ht="15" hidden="1" customHeight="1" x14ac:dyDescent="0.25">
      <c r="A8093" s="6" t="s">
        <v>14607</v>
      </c>
      <c r="B8093" s="6" t="s">
        <v>25611</v>
      </c>
    </row>
    <row r="8094" spans="1:2" ht="15" hidden="1" customHeight="1" x14ac:dyDescent="0.25">
      <c r="A8094" s="6" t="s">
        <v>14608</v>
      </c>
      <c r="B8094" s="6" t="s">
        <v>25612</v>
      </c>
    </row>
    <row r="8095" spans="1:2" ht="15" hidden="1" customHeight="1" x14ac:dyDescent="0.25">
      <c r="A8095" s="6" t="s">
        <v>14609</v>
      </c>
      <c r="B8095" s="6" t="s">
        <v>25613</v>
      </c>
    </row>
    <row r="8096" spans="1:2" ht="15" hidden="1" customHeight="1" x14ac:dyDescent="0.25">
      <c r="A8096" s="6" t="s">
        <v>14610</v>
      </c>
      <c r="B8096" s="6" t="s">
        <v>25614</v>
      </c>
    </row>
    <row r="8097" spans="1:2" ht="15" hidden="1" customHeight="1" x14ac:dyDescent="0.25">
      <c r="A8097" s="6" t="s">
        <v>14611</v>
      </c>
      <c r="B8097" s="6" t="s">
        <v>25615</v>
      </c>
    </row>
    <row r="8098" spans="1:2" ht="15" hidden="1" customHeight="1" x14ac:dyDescent="0.25">
      <c r="A8098" s="6" t="s">
        <v>14612</v>
      </c>
      <c r="B8098" s="6" t="s">
        <v>25616</v>
      </c>
    </row>
    <row r="8099" spans="1:2" ht="15" hidden="1" customHeight="1" x14ac:dyDescent="0.25">
      <c r="A8099" s="6" t="s">
        <v>14613</v>
      </c>
      <c r="B8099" s="6" t="s">
        <v>25617</v>
      </c>
    </row>
    <row r="8100" spans="1:2" ht="15" hidden="1" customHeight="1" x14ac:dyDescent="0.25">
      <c r="A8100" s="6" t="s">
        <v>14614</v>
      </c>
      <c r="B8100" s="6" t="s">
        <v>25618</v>
      </c>
    </row>
    <row r="8101" spans="1:2" ht="15" hidden="1" customHeight="1" x14ac:dyDescent="0.25">
      <c r="A8101" s="6" t="s">
        <v>14615</v>
      </c>
      <c r="B8101" s="6" t="s">
        <v>25619</v>
      </c>
    </row>
    <row r="8102" spans="1:2" ht="15" hidden="1" customHeight="1" x14ac:dyDescent="0.25">
      <c r="A8102" s="6" t="s">
        <v>14616</v>
      </c>
      <c r="B8102" s="6" t="s">
        <v>25620</v>
      </c>
    </row>
    <row r="8103" spans="1:2" ht="15" hidden="1" customHeight="1" x14ac:dyDescent="0.25">
      <c r="A8103" s="6" t="s">
        <v>14617</v>
      </c>
      <c r="B8103" s="6" t="s">
        <v>25621</v>
      </c>
    </row>
    <row r="8104" spans="1:2" ht="15" hidden="1" customHeight="1" x14ac:dyDescent="0.25">
      <c r="A8104" s="6" t="s">
        <v>14618</v>
      </c>
      <c r="B8104" s="6" t="s">
        <v>25622</v>
      </c>
    </row>
    <row r="8105" spans="1:2" ht="15" hidden="1" customHeight="1" x14ac:dyDescent="0.25">
      <c r="A8105" s="6" t="s">
        <v>14619</v>
      </c>
      <c r="B8105" s="6" t="s">
        <v>25623</v>
      </c>
    </row>
    <row r="8106" spans="1:2" ht="15" hidden="1" customHeight="1" x14ac:dyDescent="0.25">
      <c r="A8106" s="6" t="s">
        <v>14620</v>
      </c>
      <c r="B8106" s="6" t="s">
        <v>25624</v>
      </c>
    </row>
    <row r="8107" spans="1:2" ht="15" hidden="1" customHeight="1" x14ac:dyDescent="0.25">
      <c r="A8107" s="6" t="s">
        <v>14621</v>
      </c>
      <c r="B8107" s="6" t="s">
        <v>25625</v>
      </c>
    </row>
    <row r="8108" spans="1:2" ht="15" hidden="1" customHeight="1" x14ac:dyDescent="0.25">
      <c r="A8108" s="6" t="s">
        <v>14622</v>
      </c>
      <c r="B8108" s="6" t="s">
        <v>186</v>
      </c>
    </row>
    <row r="8109" spans="1:2" ht="15" hidden="1" customHeight="1" x14ac:dyDescent="0.25">
      <c r="A8109" s="6" t="s">
        <v>14623</v>
      </c>
      <c r="B8109" s="6" t="s">
        <v>25626</v>
      </c>
    </row>
    <row r="8110" spans="1:2" ht="15" hidden="1" customHeight="1" x14ac:dyDescent="0.25">
      <c r="A8110" s="6" t="s">
        <v>14624</v>
      </c>
      <c r="B8110" s="6" t="s">
        <v>25627</v>
      </c>
    </row>
    <row r="8111" spans="1:2" ht="15" hidden="1" customHeight="1" x14ac:dyDescent="0.25">
      <c r="A8111" s="6" t="s">
        <v>14625</v>
      </c>
      <c r="B8111" s="6" t="s">
        <v>25628</v>
      </c>
    </row>
    <row r="8112" spans="1:2" ht="15" hidden="1" customHeight="1" x14ac:dyDescent="0.25">
      <c r="A8112" s="6" t="s">
        <v>14626</v>
      </c>
      <c r="B8112" s="6" t="s">
        <v>25629</v>
      </c>
    </row>
    <row r="8113" spans="1:2" ht="15" hidden="1" customHeight="1" x14ac:dyDescent="0.25">
      <c r="A8113" s="6" t="s">
        <v>33339</v>
      </c>
      <c r="B8113" s="6" t="s">
        <v>33340</v>
      </c>
    </row>
    <row r="8114" spans="1:2" ht="15" hidden="1" customHeight="1" x14ac:dyDescent="0.25">
      <c r="A8114" s="6" t="s">
        <v>33341</v>
      </c>
      <c r="B8114" s="6" t="s">
        <v>33342</v>
      </c>
    </row>
    <row r="8115" spans="1:2" ht="15" hidden="1" customHeight="1" x14ac:dyDescent="0.25">
      <c r="A8115" s="6" t="s">
        <v>14627</v>
      </c>
      <c r="B8115" s="6" t="s">
        <v>25630</v>
      </c>
    </row>
    <row r="8116" spans="1:2" ht="15" hidden="1" customHeight="1" x14ac:dyDescent="0.25">
      <c r="A8116" s="6" t="s">
        <v>14628</v>
      </c>
      <c r="B8116" s="6" t="s">
        <v>25631</v>
      </c>
    </row>
    <row r="8117" spans="1:2" ht="15" hidden="1" customHeight="1" x14ac:dyDescent="0.25">
      <c r="A8117" s="6" t="s">
        <v>14629</v>
      </c>
      <c r="B8117" s="6" t="s">
        <v>25632</v>
      </c>
    </row>
    <row r="8118" spans="1:2" ht="15" hidden="1" customHeight="1" x14ac:dyDescent="0.25">
      <c r="A8118" s="6" t="s">
        <v>14630</v>
      </c>
      <c r="B8118" s="6" t="s">
        <v>25633</v>
      </c>
    </row>
    <row r="8119" spans="1:2" ht="15" hidden="1" customHeight="1" x14ac:dyDescent="0.25">
      <c r="A8119" s="6" t="s">
        <v>14631</v>
      </c>
      <c r="B8119" s="6" t="s">
        <v>25634</v>
      </c>
    </row>
    <row r="8120" spans="1:2" ht="15" hidden="1" customHeight="1" x14ac:dyDescent="0.25">
      <c r="A8120" s="6" t="s">
        <v>14632</v>
      </c>
      <c r="B8120" s="6" t="s">
        <v>25635</v>
      </c>
    </row>
    <row r="8121" spans="1:2" ht="15" hidden="1" customHeight="1" x14ac:dyDescent="0.25">
      <c r="A8121" s="6" t="s">
        <v>14633</v>
      </c>
      <c r="B8121" s="6" t="s">
        <v>25636</v>
      </c>
    </row>
    <row r="8122" spans="1:2" ht="15" hidden="1" customHeight="1" x14ac:dyDescent="0.25">
      <c r="A8122" s="6" t="s">
        <v>14634</v>
      </c>
      <c r="B8122" s="6" t="s">
        <v>25637</v>
      </c>
    </row>
    <row r="8123" spans="1:2" ht="15" hidden="1" customHeight="1" x14ac:dyDescent="0.25">
      <c r="A8123" s="6" t="s">
        <v>14635</v>
      </c>
      <c r="B8123" s="6" t="s">
        <v>25638</v>
      </c>
    </row>
    <row r="8124" spans="1:2" ht="15" hidden="1" customHeight="1" x14ac:dyDescent="0.25">
      <c r="A8124" s="6" t="s">
        <v>14636</v>
      </c>
      <c r="B8124" s="6" t="s">
        <v>305</v>
      </c>
    </row>
    <row r="8125" spans="1:2" ht="15" hidden="1" customHeight="1" x14ac:dyDescent="0.25">
      <c r="A8125" s="6" t="s">
        <v>14637</v>
      </c>
      <c r="B8125" s="6" t="s">
        <v>25639</v>
      </c>
    </row>
    <row r="8126" spans="1:2" ht="15" hidden="1" customHeight="1" x14ac:dyDescent="0.25">
      <c r="A8126" s="6" t="s">
        <v>14638</v>
      </c>
      <c r="B8126" s="6" t="s">
        <v>25640</v>
      </c>
    </row>
    <row r="8127" spans="1:2" ht="15" hidden="1" customHeight="1" x14ac:dyDescent="0.25">
      <c r="A8127" s="6" t="s">
        <v>14639</v>
      </c>
      <c r="B8127" s="6" t="s">
        <v>25641</v>
      </c>
    </row>
    <row r="8128" spans="1:2" ht="15" hidden="1" customHeight="1" x14ac:dyDescent="0.25">
      <c r="A8128" s="6" t="s">
        <v>14640</v>
      </c>
      <c r="B8128" s="6" t="s">
        <v>25642</v>
      </c>
    </row>
    <row r="8129" spans="1:2" ht="15" hidden="1" customHeight="1" x14ac:dyDescent="0.25">
      <c r="A8129" s="6" t="s">
        <v>14641</v>
      </c>
      <c r="B8129" s="6" t="s">
        <v>25643</v>
      </c>
    </row>
    <row r="8130" spans="1:2" ht="15" hidden="1" customHeight="1" x14ac:dyDescent="0.25">
      <c r="A8130" s="6" t="s">
        <v>14642</v>
      </c>
      <c r="B8130" s="6" t="s">
        <v>25644</v>
      </c>
    </row>
    <row r="8131" spans="1:2" ht="15" hidden="1" customHeight="1" x14ac:dyDescent="0.25">
      <c r="A8131" s="6" t="s">
        <v>14643</v>
      </c>
      <c r="B8131" s="6" t="s">
        <v>25645</v>
      </c>
    </row>
    <row r="8132" spans="1:2" ht="15" hidden="1" customHeight="1" x14ac:dyDescent="0.25">
      <c r="A8132" s="6" t="s">
        <v>14644</v>
      </c>
      <c r="B8132" s="6" t="s">
        <v>25646</v>
      </c>
    </row>
    <row r="8133" spans="1:2" ht="15" hidden="1" customHeight="1" x14ac:dyDescent="0.25">
      <c r="A8133" s="6" t="s">
        <v>14645</v>
      </c>
      <c r="B8133" s="6" t="s">
        <v>25647</v>
      </c>
    </row>
    <row r="8134" spans="1:2" ht="15" hidden="1" customHeight="1" x14ac:dyDescent="0.25">
      <c r="A8134" s="6" t="s">
        <v>14646</v>
      </c>
      <c r="B8134" s="6" t="s">
        <v>25648</v>
      </c>
    </row>
    <row r="8135" spans="1:2" ht="15" hidden="1" customHeight="1" x14ac:dyDescent="0.25">
      <c r="A8135" s="6" t="s">
        <v>14647</v>
      </c>
      <c r="B8135" s="6" t="s">
        <v>25649</v>
      </c>
    </row>
    <row r="8136" spans="1:2" ht="15" hidden="1" customHeight="1" x14ac:dyDescent="0.25">
      <c r="A8136" s="6" t="s">
        <v>14648</v>
      </c>
      <c r="B8136" s="6" t="s">
        <v>25650</v>
      </c>
    </row>
    <row r="8137" spans="1:2" ht="15" hidden="1" customHeight="1" x14ac:dyDescent="0.25">
      <c r="A8137" s="6" t="s">
        <v>14649</v>
      </c>
      <c r="B8137" s="6" t="s">
        <v>25651</v>
      </c>
    </row>
    <row r="8138" spans="1:2" ht="15" hidden="1" customHeight="1" x14ac:dyDescent="0.25">
      <c r="A8138" s="6" t="s">
        <v>14650</v>
      </c>
      <c r="B8138" s="6" t="s">
        <v>25652</v>
      </c>
    </row>
    <row r="8139" spans="1:2" ht="15" hidden="1" customHeight="1" x14ac:dyDescent="0.25">
      <c r="A8139" s="6" t="s">
        <v>33931</v>
      </c>
      <c r="B8139" s="6" t="s">
        <v>33546</v>
      </c>
    </row>
    <row r="8140" spans="1:2" ht="15" hidden="1" customHeight="1" x14ac:dyDescent="0.25">
      <c r="A8140" s="6" t="s">
        <v>14651</v>
      </c>
      <c r="B8140" s="6" t="s">
        <v>25653</v>
      </c>
    </row>
    <row r="8141" spans="1:2" ht="15" hidden="1" customHeight="1" x14ac:dyDescent="0.25">
      <c r="A8141" s="6" t="s">
        <v>14652</v>
      </c>
      <c r="B8141" s="6" t="s">
        <v>25654</v>
      </c>
    </row>
    <row r="8142" spans="1:2" ht="15" hidden="1" customHeight="1" x14ac:dyDescent="0.25">
      <c r="A8142" s="6" t="s">
        <v>14653</v>
      </c>
      <c r="B8142" s="6" t="s">
        <v>25655</v>
      </c>
    </row>
    <row r="8143" spans="1:2" ht="15" hidden="1" customHeight="1" x14ac:dyDescent="0.25">
      <c r="A8143" s="6" t="s">
        <v>14654</v>
      </c>
      <c r="B8143" s="6" t="s">
        <v>25656</v>
      </c>
    </row>
    <row r="8144" spans="1:2" ht="15" hidden="1" customHeight="1" x14ac:dyDescent="0.25">
      <c r="A8144" s="6" t="s">
        <v>14655</v>
      </c>
      <c r="B8144" s="6" t="s">
        <v>25657</v>
      </c>
    </row>
    <row r="8145" spans="1:2" ht="15" hidden="1" customHeight="1" x14ac:dyDescent="0.25">
      <c r="A8145" s="6" t="s">
        <v>14656</v>
      </c>
      <c r="B8145" s="6" t="s">
        <v>25658</v>
      </c>
    </row>
    <row r="8146" spans="1:2" ht="15" hidden="1" customHeight="1" x14ac:dyDescent="0.25">
      <c r="A8146" s="6" t="s">
        <v>14657</v>
      </c>
      <c r="B8146" s="6" t="s">
        <v>25659</v>
      </c>
    </row>
    <row r="8147" spans="1:2" ht="15" hidden="1" customHeight="1" x14ac:dyDescent="0.25">
      <c r="A8147" s="6" t="s">
        <v>14658</v>
      </c>
      <c r="B8147" s="6" t="s">
        <v>25660</v>
      </c>
    </row>
    <row r="8148" spans="1:2" ht="15" hidden="1" customHeight="1" x14ac:dyDescent="0.25">
      <c r="A8148" s="6" t="s">
        <v>14659</v>
      </c>
      <c r="B8148" s="6" t="s">
        <v>25661</v>
      </c>
    </row>
    <row r="8149" spans="1:2" ht="15" hidden="1" customHeight="1" x14ac:dyDescent="0.25">
      <c r="A8149" s="6" t="s">
        <v>14660</v>
      </c>
      <c r="B8149" s="6" t="s">
        <v>25662</v>
      </c>
    </row>
    <row r="8150" spans="1:2" ht="15" hidden="1" customHeight="1" x14ac:dyDescent="0.25">
      <c r="A8150" s="6" t="s">
        <v>14661</v>
      </c>
      <c r="B8150" s="6" t="s">
        <v>25663</v>
      </c>
    </row>
    <row r="8151" spans="1:2" ht="15" hidden="1" customHeight="1" x14ac:dyDescent="0.25">
      <c r="A8151" s="6" t="s">
        <v>14662</v>
      </c>
      <c r="B8151" s="6" t="s">
        <v>25664</v>
      </c>
    </row>
    <row r="8152" spans="1:2" ht="15" hidden="1" customHeight="1" x14ac:dyDescent="0.25">
      <c r="A8152" s="6" t="s">
        <v>14663</v>
      </c>
      <c r="B8152" s="6" t="s">
        <v>25665</v>
      </c>
    </row>
    <row r="8153" spans="1:2" ht="15" hidden="1" customHeight="1" x14ac:dyDescent="0.25">
      <c r="A8153" s="6" t="s">
        <v>14664</v>
      </c>
      <c r="B8153" s="6" t="s">
        <v>2866</v>
      </c>
    </row>
    <row r="8154" spans="1:2" ht="15" hidden="1" customHeight="1" x14ac:dyDescent="0.25">
      <c r="A8154" s="6" t="s">
        <v>14665</v>
      </c>
      <c r="B8154" s="6" t="s">
        <v>25666</v>
      </c>
    </row>
    <row r="8155" spans="1:2" ht="15" hidden="1" customHeight="1" x14ac:dyDescent="0.25">
      <c r="A8155" s="6" t="s">
        <v>14666</v>
      </c>
      <c r="B8155" s="6" t="s">
        <v>25667</v>
      </c>
    </row>
    <row r="8156" spans="1:2" ht="15" hidden="1" customHeight="1" x14ac:dyDescent="0.25">
      <c r="A8156" s="6" t="s">
        <v>14667</v>
      </c>
      <c r="B8156" s="6" t="s">
        <v>25668</v>
      </c>
    </row>
    <row r="8157" spans="1:2" ht="15" hidden="1" customHeight="1" x14ac:dyDescent="0.25">
      <c r="A8157" s="6" t="s">
        <v>14668</v>
      </c>
      <c r="B8157" s="6" t="s">
        <v>25669</v>
      </c>
    </row>
    <row r="8158" spans="1:2" ht="15" hidden="1" customHeight="1" x14ac:dyDescent="0.25">
      <c r="A8158" s="6" t="s">
        <v>14669</v>
      </c>
      <c r="B8158" s="6" t="s">
        <v>25670</v>
      </c>
    </row>
    <row r="8159" spans="1:2" ht="15" hidden="1" customHeight="1" x14ac:dyDescent="0.25">
      <c r="A8159" s="6" t="s">
        <v>14670</v>
      </c>
      <c r="B8159" s="6" t="s">
        <v>4175</v>
      </c>
    </row>
    <row r="8160" spans="1:2" ht="15" hidden="1" customHeight="1" x14ac:dyDescent="0.25">
      <c r="A8160" s="6" t="s">
        <v>14671</v>
      </c>
      <c r="B8160" s="6" t="s">
        <v>25671</v>
      </c>
    </row>
    <row r="8161" spans="1:2" ht="15" hidden="1" customHeight="1" x14ac:dyDescent="0.25">
      <c r="A8161" s="6" t="s">
        <v>14672</v>
      </c>
      <c r="B8161" s="6" t="s">
        <v>25672</v>
      </c>
    </row>
    <row r="8162" spans="1:2" ht="15" hidden="1" customHeight="1" x14ac:dyDescent="0.25">
      <c r="A8162" s="6" t="s">
        <v>14673</v>
      </c>
      <c r="B8162" s="6" t="s">
        <v>25673</v>
      </c>
    </row>
    <row r="8163" spans="1:2" ht="15" hidden="1" customHeight="1" x14ac:dyDescent="0.25">
      <c r="A8163" s="6" t="s">
        <v>14674</v>
      </c>
      <c r="B8163" s="6" t="s">
        <v>25674</v>
      </c>
    </row>
    <row r="8164" spans="1:2" ht="15" hidden="1" customHeight="1" x14ac:dyDescent="0.25">
      <c r="A8164" s="6" t="s">
        <v>14675</v>
      </c>
      <c r="B8164" s="6" t="s">
        <v>25675</v>
      </c>
    </row>
    <row r="8165" spans="1:2" ht="15" hidden="1" customHeight="1" x14ac:dyDescent="0.25">
      <c r="A8165" s="6" t="s">
        <v>14676</v>
      </c>
      <c r="B8165" s="6" t="s">
        <v>25676</v>
      </c>
    </row>
    <row r="8166" spans="1:2" ht="15" hidden="1" customHeight="1" x14ac:dyDescent="0.25">
      <c r="A8166" s="6" t="s">
        <v>14677</v>
      </c>
      <c r="B8166" s="6" t="s">
        <v>25677</v>
      </c>
    </row>
    <row r="8167" spans="1:2" ht="15" hidden="1" customHeight="1" x14ac:dyDescent="0.25">
      <c r="A8167" s="6" t="s">
        <v>14678</v>
      </c>
      <c r="B8167" s="6" t="s">
        <v>25678</v>
      </c>
    </row>
    <row r="8168" spans="1:2" ht="15" hidden="1" customHeight="1" x14ac:dyDescent="0.25">
      <c r="A8168" s="6" t="s">
        <v>14679</v>
      </c>
      <c r="B8168" s="6" t="s">
        <v>25679</v>
      </c>
    </row>
    <row r="8169" spans="1:2" ht="15" hidden="1" customHeight="1" x14ac:dyDescent="0.25">
      <c r="A8169" s="6" t="s">
        <v>14680</v>
      </c>
      <c r="B8169" s="6" t="s">
        <v>4179</v>
      </c>
    </row>
    <row r="8170" spans="1:2" ht="15" hidden="1" customHeight="1" x14ac:dyDescent="0.25">
      <c r="A8170" s="6" t="s">
        <v>14681</v>
      </c>
      <c r="B8170" s="6" t="s">
        <v>25680</v>
      </c>
    </row>
    <row r="8171" spans="1:2" ht="15" hidden="1" customHeight="1" x14ac:dyDescent="0.25">
      <c r="A8171" s="6" t="s">
        <v>14682</v>
      </c>
      <c r="B8171" s="6" t="s">
        <v>25681</v>
      </c>
    </row>
    <row r="8172" spans="1:2" ht="15" hidden="1" customHeight="1" x14ac:dyDescent="0.25">
      <c r="A8172" s="6" t="s">
        <v>14683</v>
      </c>
      <c r="B8172" s="6" t="s">
        <v>25682</v>
      </c>
    </row>
    <row r="8173" spans="1:2" ht="15" hidden="1" customHeight="1" x14ac:dyDescent="0.25">
      <c r="A8173" s="6" t="s">
        <v>14684</v>
      </c>
      <c r="B8173" s="6" t="s">
        <v>25683</v>
      </c>
    </row>
    <row r="8174" spans="1:2" ht="15" hidden="1" customHeight="1" x14ac:dyDescent="0.25">
      <c r="A8174" s="6" t="s">
        <v>14685</v>
      </c>
      <c r="B8174" s="6" t="s">
        <v>104</v>
      </c>
    </row>
    <row r="8175" spans="1:2" ht="15" hidden="1" customHeight="1" x14ac:dyDescent="0.25">
      <c r="A8175" s="6" t="s">
        <v>14686</v>
      </c>
      <c r="B8175" s="6" t="s">
        <v>25684</v>
      </c>
    </row>
    <row r="8176" spans="1:2" ht="15" hidden="1" customHeight="1" x14ac:dyDescent="0.25">
      <c r="A8176" s="6" t="s">
        <v>33343</v>
      </c>
      <c r="B8176" s="6" t="s">
        <v>25537</v>
      </c>
    </row>
    <row r="8177" spans="1:2" ht="15" hidden="1" customHeight="1" x14ac:dyDescent="0.25">
      <c r="A8177" s="6" t="s">
        <v>33344</v>
      </c>
      <c r="B8177" s="6" t="s">
        <v>25365</v>
      </c>
    </row>
    <row r="8178" spans="1:2" ht="15" hidden="1" customHeight="1" x14ac:dyDescent="0.25">
      <c r="A8178" s="6" t="s">
        <v>33345</v>
      </c>
      <c r="B8178" s="6" t="s">
        <v>33346</v>
      </c>
    </row>
    <row r="8179" spans="1:2" ht="15" hidden="1" customHeight="1" x14ac:dyDescent="0.25">
      <c r="A8179" s="6" t="s">
        <v>33347</v>
      </c>
      <c r="B8179" s="6" t="s">
        <v>8321</v>
      </c>
    </row>
    <row r="8180" spans="1:2" ht="15" hidden="1" customHeight="1" x14ac:dyDescent="0.25">
      <c r="A8180" s="6" t="s">
        <v>33348</v>
      </c>
      <c r="B8180" s="6" t="s">
        <v>33349</v>
      </c>
    </row>
    <row r="8181" spans="1:2" ht="15" hidden="1" customHeight="1" x14ac:dyDescent="0.25">
      <c r="A8181" s="6" t="s">
        <v>33350</v>
      </c>
      <c r="B8181" s="6" t="s">
        <v>33351</v>
      </c>
    </row>
    <row r="8182" spans="1:2" ht="15" hidden="1" customHeight="1" x14ac:dyDescent="0.25">
      <c r="A8182" s="6" t="s">
        <v>33352</v>
      </c>
      <c r="B8182" s="6" t="s">
        <v>25533</v>
      </c>
    </row>
    <row r="8183" spans="1:2" ht="15" hidden="1" customHeight="1" x14ac:dyDescent="0.25">
      <c r="A8183" s="6" t="s">
        <v>14687</v>
      </c>
      <c r="B8183" s="6" t="s">
        <v>25591</v>
      </c>
    </row>
    <row r="8184" spans="1:2" ht="15" hidden="1" customHeight="1" x14ac:dyDescent="0.25">
      <c r="A8184" s="6" t="s">
        <v>21091</v>
      </c>
      <c r="B8184" s="6" t="s">
        <v>25685</v>
      </c>
    </row>
    <row r="8185" spans="1:2" ht="15" hidden="1" customHeight="1" x14ac:dyDescent="0.25">
      <c r="A8185" s="6" t="s">
        <v>8306</v>
      </c>
      <c r="B8185" s="6" t="s">
        <v>3412</v>
      </c>
    </row>
    <row r="8186" spans="1:2" ht="15" hidden="1" customHeight="1" x14ac:dyDescent="0.25">
      <c r="A8186" s="6" t="s">
        <v>14688</v>
      </c>
      <c r="B8186" s="6" t="s">
        <v>421</v>
      </c>
    </row>
    <row r="8187" spans="1:2" ht="15" hidden="1" customHeight="1" x14ac:dyDescent="0.25">
      <c r="A8187" s="6" t="s">
        <v>14689</v>
      </c>
      <c r="B8187" s="6" t="s">
        <v>25686</v>
      </c>
    </row>
    <row r="8188" spans="1:2" ht="15" hidden="1" customHeight="1" x14ac:dyDescent="0.25">
      <c r="A8188" s="6" t="s">
        <v>14690</v>
      </c>
      <c r="B8188" s="6" t="s">
        <v>25687</v>
      </c>
    </row>
    <row r="8189" spans="1:2" ht="15" hidden="1" customHeight="1" x14ac:dyDescent="0.25">
      <c r="A8189" s="6" t="s">
        <v>8307</v>
      </c>
      <c r="B8189" s="6" t="s">
        <v>3974</v>
      </c>
    </row>
    <row r="8190" spans="1:2" ht="15" hidden="1" customHeight="1" x14ac:dyDescent="0.25">
      <c r="A8190" s="6" t="s">
        <v>14691</v>
      </c>
      <c r="B8190" s="6" t="s">
        <v>25688</v>
      </c>
    </row>
    <row r="8191" spans="1:2" ht="15" hidden="1" customHeight="1" x14ac:dyDescent="0.25">
      <c r="A8191" s="6" t="s">
        <v>8308</v>
      </c>
      <c r="B8191" s="6" t="s">
        <v>25689</v>
      </c>
    </row>
    <row r="8192" spans="1:2" ht="15" hidden="1" customHeight="1" x14ac:dyDescent="0.25">
      <c r="A8192" s="6" t="s">
        <v>8309</v>
      </c>
      <c r="B8192" s="6" t="s">
        <v>2659</v>
      </c>
    </row>
    <row r="8193" spans="1:2" ht="15" hidden="1" customHeight="1" x14ac:dyDescent="0.25">
      <c r="A8193" s="6" t="s">
        <v>10986</v>
      </c>
      <c r="B8193" s="6" t="s">
        <v>25690</v>
      </c>
    </row>
    <row r="8194" spans="1:2" ht="15" hidden="1" customHeight="1" x14ac:dyDescent="0.25">
      <c r="A8194" s="6" t="s">
        <v>14692</v>
      </c>
      <c r="B8194" s="6" t="s">
        <v>25689</v>
      </c>
    </row>
    <row r="8195" spans="1:2" ht="15" hidden="1" customHeight="1" x14ac:dyDescent="0.25">
      <c r="A8195" s="6" t="s">
        <v>14693</v>
      </c>
      <c r="B8195" s="6" t="s">
        <v>25691</v>
      </c>
    </row>
    <row r="8196" spans="1:2" ht="15" hidden="1" customHeight="1" x14ac:dyDescent="0.25">
      <c r="A8196" s="6" t="s">
        <v>8310</v>
      </c>
      <c r="B8196" s="6" t="s">
        <v>25692</v>
      </c>
    </row>
    <row r="8197" spans="1:2" ht="15" hidden="1" customHeight="1" x14ac:dyDescent="0.25">
      <c r="A8197" s="6" t="s">
        <v>14694</v>
      </c>
      <c r="B8197" s="6" t="s">
        <v>25693</v>
      </c>
    </row>
    <row r="8198" spans="1:2" ht="15" hidden="1" customHeight="1" x14ac:dyDescent="0.25">
      <c r="A8198" s="6" t="s">
        <v>8311</v>
      </c>
      <c r="B8198" s="6" t="s">
        <v>25694</v>
      </c>
    </row>
    <row r="8199" spans="1:2" ht="15" hidden="1" customHeight="1" x14ac:dyDescent="0.25">
      <c r="A8199" s="6" t="s">
        <v>14695</v>
      </c>
      <c r="B8199" s="6" t="s">
        <v>25695</v>
      </c>
    </row>
    <row r="8200" spans="1:2" ht="15" hidden="1" customHeight="1" x14ac:dyDescent="0.25">
      <c r="A8200" s="6" t="s">
        <v>11247</v>
      </c>
      <c r="B8200" s="6" t="s">
        <v>5059</v>
      </c>
    </row>
    <row r="8201" spans="1:2" ht="15" hidden="1" customHeight="1" x14ac:dyDescent="0.25">
      <c r="A8201" s="6" t="s">
        <v>8312</v>
      </c>
      <c r="B8201" s="6" t="s">
        <v>25696</v>
      </c>
    </row>
    <row r="8202" spans="1:2" ht="15" hidden="1" customHeight="1" x14ac:dyDescent="0.25">
      <c r="A8202" s="6" t="s">
        <v>14696</v>
      </c>
      <c r="B8202" s="6" t="s">
        <v>25697</v>
      </c>
    </row>
    <row r="8203" spans="1:2" ht="15" hidden="1" customHeight="1" x14ac:dyDescent="0.25">
      <c r="A8203" s="6" t="s">
        <v>14697</v>
      </c>
      <c r="B8203" s="6" t="s">
        <v>25698</v>
      </c>
    </row>
    <row r="8204" spans="1:2" ht="15" hidden="1" customHeight="1" x14ac:dyDescent="0.25">
      <c r="A8204" s="6" t="s">
        <v>14698</v>
      </c>
      <c r="B8204" s="6" t="s">
        <v>25699</v>
      </c>
    </row>
    <row r="8205" spans="1:2" ht="15" hidden="1" customHeight="1" x14ac:dyDescent="0.25">
      <c r="A8205" s="6" t="s">
        <v>33016</v>
      </c>
      <c r="B8205" s="6" t="s">
        <v>33017</v>
      </c>
    </row>
    <row r="8206" spans="1:2" ht="15" hidden="1" customHeight="1" x14ac:dyDescent="0.25">
      <c r="A8206" s="6" t="s">
        <v>14699</v>
      </c>
      <c r="B8206" s="6" t="s">
        <v>25700</v>
      </c>
    </row>
    <row r="8207" spans="1:2" ht="15" hidden="1" customHeight="1" x14ac:dyDescent="0.25">
      <c r="A8207" s="6" t="s">
        <v>14700</v>
      </c>
      <c r="B8207" s="6" t="s">
        <v>25701</v>
      </c>
    </row>
    <row r="8208" spans="1:2" ht="15" hidden="1" customHeight="1" x14ac:dyDescent="0.25">
      <c r="A8208" s="6" t="s">
        <v>14701</v>
      </c>
      <c r="B8208" s="6" t="s">
        <v>25702</v>
      </c>
    </row>
    <row r="8209" spans="1:2" ht="15" hidden="1" customHeight="1" x14ac:dyDescent="0.25">
      <c r="A8209" s="6" t="s">
        <v>14702</v>
      </c>
      <c r="B8209" s="6" t="s">
        <v>25703</v>
      </c>
    </row>
    <row r="8210" spans="1:2" ht="15" hidden="1" customHeight="1" x14ac:dyDescent="0.25">
      <c r="A8210" s="6" t="s">
        <v>14703</v>
      </c>
      <c r="B8210" s="6" t="s">
        <v>5794</v>
      </c>
    </row>
    <row r="8211" spans="1:2" ht="15" hidden="1" customHeight="1" x14ac:dyDescent="0.25">
      <c r="A8211" s="6" t="s">
        <v>8313</v>
      </c>
      <c r="B8211" s="6" t="s">
        <v>25704</v>
      </c>
    </row>
    <row r="8212" spans="1:2" ht="15" hidden="1" customHeight="1" x14ac:dyDescent="0.25">
      <c r="A8212" s="6" t="s">
        <v>8314</v>
      </c>
      <c r="B8212" s="6" t="s">
        <v>25705</v>
      </c>
    </row>
    <row r="8213" spans="1:2" ht="15" hidden="1" customHeight="1" x14ac:dyDescent="0.25">
      <c r="A8213" s="6" t="s">
        <v>8315</v>
      </c>
      <c r="B8213" s="6" t="s">
        <v>25706</v>
      </c>
    </row>
    <row r="8214" spans="1:2" ht="15" hidden="1" customHeight="1" x14ac:dyDescent="0.25">
      <c r="A8214" s="6" t="s">
        <v>14704</v>
      </c>
      <c r="B8214" s="6" t="s">
        <v>25707</v>
      </c>
    </row>
    <row r="8215" spans="1:2" ht="15" hidden="1" customHeight="1" x14ac:dyDescent="0.25">
      <c r="A8215" s="6" t="s">
        <v>14705</v>
      </c>
      <c r="B8215" s="6" t="s">
        <v>25708</v>
      </c>
    </row>
    <row r="8216" spans="1:2" ht="15" hidden="1" customHeight="1" x14ac:dyDescent="0.25">
      <c r="A8216" s="6" t="s">
        <v>14706</v>
      </c>
      <c r="B8216" s="6" t="s">
        <v>25709</v>
      </c>
    </row>
    <row r="8217" spans="1:2" ht="15" hidden="1" customHeight="1" x14ac:dyDescent="0.25">
      <c r="A8217" s="6" t="s">
        <v>14707</v>
      </c>
      <c r="B8217" s="6" t="s">
        <v>25710</v>
      </c>
    </row>
    <row r="8218" spans="1:2" ht="15" hidden="1" customHeight="1" x14ac:dyDescent="0.25">
      <c r="A8218" s="6" t="s">
        <v>14708</v>
      </c>
      <c r="B8218" s="6" t="s">
        <v>25711</v>
      </c>
    </row>
    <row r="8219" spans="1:2" ht="15" hidden="1" customHeight="1" x14ac:dyDescent="0.25">
      <c r="A8219" s="6" t="s">
        <v>14709</v>
      </c>
      <c r="B8219" s="6" t="s">
        <v>25712</v>
      </c>
    </row>
    <row r="8220" spans="1:2" ht="15" hidden="1" customHeight="1" x14ac:dyDescent="0.25">
      <c r="A8220" s="6" t="s">
        <v>14710</v>
      </c>
      <c r="B8220" s="6" t="s">
        <v>25713</v>
      </c>
    </row>
    <row r="8221" spans="1:2" ht="15" hidden="1" customHeight="1" x14ac:dyDescent="0.25">
      <c r="A8221" s="6" t="s">
        <v>10987</v>
      </c>
      <c r="B8221" s="6" t="s">
        <v>25714</v>
      </c>
    </row>
    <row r="8222" spans="1:2" ht="15" hidden="1" customHeight="1" x14ac:dyDescent="0.25">
      <c r="A8222" s="6" t="s">
        <v>14711</v>
      </c>
      <c r="B8222" s="6" t="s">
        <v>3023</v>
      </c>
    </row>
    <row r="8223" spans="1:2" ht="15" hidden="1" customHeight="1" x14ac:dyDescent="0.25">
      <c r="A8223" s="6" t="s">
        <v>14712</v>
      </c>
      <c r="B8223" s="6" t="s">
        <v>25715</v>
      </c>
    </row>
    <row r="8224" spans="1:2" ht="15" hidden="1" customHeight="1" x14ac:dyDescent="0.25">
      <c r="A8224" s="6" t="s">
        <v>8316</v>
      </c>
      <c r="B8224" s="6" t="s">
        <v>1321</v>
      </c>
    </row>
    <row r="8225" spans="1:2" ht="15" hidden="1" customHeight="1" x14ac:dyDescent="0.25">
      <c r="A8225" s="6" t="s">
        <v>14713</v>
      </c>
      <c r="B8225" s="6" t="s">
        <v>5794</v>
      </c>
    </row>
    <row r="8226" spans="1:2" ht="15" hidden="1" customHeight="1" x14ac:dyDescent="0.25">
      <c r="A8226" s="6" t="s">
        <v>8317</v>
      </c>
      <c r="B8226" s="6" t="s">
        <v>25716</v>
      </c>
    </row>
    <row r="8227" spans="1:2" ht="15" hidden="1" customHeight="1" x14ac:dyDescent="0.25">
      <c r="A8227" s="6" t="s">
        <v>14714</v>
      </c>
      <c r="B8227" s="6" t="s">
        <v>25717</v>
      </c>
    </row>
    <row r="8228" spans="1:2" ht="15" hidden="1" customHeight="1" x14ac:dyDescent="0.25">
      <c r="A8228" s="6" t="s">
        <v>14715</v>
      </c>
      <c r="B8228" s="6" t="s">
        <v>25704</v>
      </c>
    </row>
    <row r="8229" spans="1:2" ht="15" hidden="1" customHeight="1" x14ac:dyDescent="0.25">
      <c r="A8229" s="6" t="s">
        <v>8318</v>
      </c>
      <c r="B8229" s="6" t="s">
        <v>4240</v>
      </c>
    </row>
    <row r="8230" spans="1:2" ht="15" hidden="1" customHeight="1" x14ac:dyDescent="0.25">
      <c r="A8230" s="6" t="s">
        <v>14716</v>
      </c>
      <c r="B8230" s="6" t="s">
        <v>25718</v>
      </c>
    </row>
    <row r="8231" spans="1:2" ht="15" hidden="1" customHeight="1" x14ac:dyDescent="0.25">
      <c r="A8231" s="6" t="s">
        <v>8319</v>
      </c>
      <c r="B8231" s="6" t="s">
        <v>25719</v>
      </c>
    </row>
    <row r="8232" spans="1:2" ht="15" hidden="1" customHeight="1" x14ac:dyDescent="0.25">
      <c r="A8232" s="6" t="s">
        <v>14717</v>
      </c>
      <c r="B8232" s="6" t="s">
        <v>25720</v>
      </c>
    </row>
    <row r="8233" spans="1:2" ht="15" hidden="1" customHeight="1" x14ac:dyDescent="0.25">
      <c r="A8233" s="6" t="s">
        <v>8320</v>
      </c>
      <c r="B8233" s="6" t="s">
        <v>422</v>
      </c>
    </row>
    <row r="8234" spans="1:2" ht="15" hidden="1" customHeight="1" x14ac:dyDescent="0.25">
      <c r="A8234" s="6" t="s">
        <v>14718</v>
      </c>
      <c r="B8234" s="6"/>
    </row>
    <row r="8235" spans="1:2" ht="15" hidden="1" customHeight="1" x14ac:dyDescent="0.25">
      <c r="A8235" s="6" t="s">
        <v>14719</v>
      </c>
      <c r="B8235" s="6" t="s">
        <v>25721</v>
      </c>
    </row>
    <row r="8236" spans="1:2" ht="15" hidden="1" customHeight="1" x14ac:dyDescent="0.25">
      <c r="A8236" s="6" t="s">
        <v>14720</v>
      </c>
      <c r="B8236" s="6" t="s">
        <v>127</v>
      </c>
    </row>
    <row r="8237" spans="1:2" ht="15" hidden="1" customHeight="1" x14ac:dyDescent="0.25">
      <c r="A8237" s="6" t="s">
        <v>14722</v>
      </c>
      <c r="B8237" s="6" t="s">
        <v>25723</v>
      </c>
    </row>
    <row r="8238" spans="1:2" ht="15" hidden="1" customHeight="1" x14ac:dyDescent="0.25">
      <c r="A8238" s="6" t="s">
        <v>14723</v>
      </c>
      <c r="B8238" s="6" t="s">
        <v>25724</v>
      </c>
    </row>
    <row r="8239" spans="1:2" ht="15" hidden="1" customHeight="1" x14ac:dyDescent="0.25">
      <c r="A8239" s="6" t="s">
        <v>14724</v>
      </c>
      <c r="B8239" s="6" t="s">
        <v>25725</v>
      </c>
    </row>
    <row r="8240" spans="1:2" ht="15" hidden="1" customHeight="1" x14ac:dyDescent="0.25">
      <c r="A8240" s="6" t="s">
        <v>14725</v>
      </c>
      <c r="B8240" s="6" t="s">
        <v>25726</v>
      </c>
    </row>
    <row r="8241" spans="1:2" ht="15" hidden="1" customHeight="1" x14ac:dyDescent="0.25">
      <c r="A8241" s="6" t="s">
        <v>14726</v>
      </c>
      <c r="B8241" s="6" t="s">
        <v>25727</v>
      </c>
    </row>
    <row r="8242" spans="1:2" ht="15" hidden="1" customHeight="1" x14ac:dyDescent="0.25">
      <c r="A8242" s="6" t="s">
        <v>14727</v>
      </c>
      <c r="B8242" s="6" t="s">
        <v>25728</v>
      </c>
    </row>
    <row r="8243" spans="1:2" ht="15" hidden="1" customHeight="1" x14ac:dyDescent="0.25">
      <c r="A8243" s="6" t="s">
        <v>14728</v>
      </c>
      <c r="B8243" s="6" t="s">
        <v>25729</v>
      </c>
    </row>
    <row r="8244" spans="1:2" ht="15" hidden="1" customHeight="1" x14ac:dyDescent="0.25">
      <c r="A8244" s="6" t="s">
        <v>14729</v>
      </c>
      <c r="B8244" s="6" t="s">
        <v>25730</v>
      </c>
    </row>
    <row r="8245" spans="1:2" ht="15" hidden="1" customHeight="1" x14ac:dyDescent="0.25">
      <c r="A8245" s="6" t="s">
        <v>14730</v>
      </c>
      <c r="B8245" s="6" t="s">
        <v>25731</v>
      </c>
    </row>
    <row r="8246" spans="1:2" ht="15" hidden="1" customHeight="1" x14ac:dyDescent="0.25">
      <c r="A8246" s="6" t="s">
        <v>8326</v>
      </c>
      <c r="B8246" s="6" t="s">
        <v>25732</v>
      </c>
    </row>
    <row r="8247" spans="1:2" ht="15" hidden="1" customHeight="1" x14ac:dyDescent="0.25">
      <c r="A8247" s="6" t="s">
        <v>14731</v>
      </c>
      <c r="B8247" s="6" t="s">
        <v>25733</v>
      </c>
    </row>
    <row r="8248" spans="1:2" ht="15" hidden="1" customHeight="1" x14ac:dyDescent="0.25">
      <c r="A8248" s="6" t="s">
        <v>8327</v>
      </c>
      <c r="B8248" s="6" t="s">
        <v>8328</v>
      </c>
    </row>
    <row r="8249" spans="1:2" ht="15" hidden="1" customHeight="1" x14ac:dyDescent="0.25">
      <c r="A8249" s="6" t="s">
        <v>772</v>
      </c>
      <c r="B8249" s="6" t="s">
        <v>773</v>
      </c>
    </row>
    <row r="8250" spans="1:2" ht="15" hidden="1" customHeight="1" x14ac:dyDescent="0.25">
      <c r="A8250" s="6" t="s">
        <v>8329</v>
      </c>
      <c r="B8250" s="6" t="s">
        <v>25734</v>
      </c>
    </row>
    <row r="8251" spans="1:2" ht="15" hidden="1" customHeight="1" x14ac:dyDescent="0.25">
      <c r="A8251" s="6" t="s">
        <v>33018</v>
      </c>
      <c r="B8251" s="6" t="s">
        <v>1892</v>
      </c>
    </row>
    <row r="8252" spans="1:2" ht="15" hidden="1" customHeight="1" x14ac:dyDescent="0.25">
      <c r="A8252" s="6" t="s">
        <v>33019</v>
      </c>
      <c r="B8252" s="6" t="s">
        <v>1892</v>
      </c>
    </row>
    <row r="8253" spans="1:2" ht="15" hidden="1" customHeight="1" x14ac:dyDescent="0.25">
      <c r="A8253" s="6" t="s">
        <v>14732</v>
      </c>
      <c r="B8253" s="6" t="s">
        <v>25735</v>
      </c>
    </row>
    <row r="8254" spans="1:2" ht="15" hidden="1" customHeight="1" x14ac:dyDescent="0.25">
      <c r="A8254" s="6" t="s">
        <v>8330</v>
      </c>
      <c r="B8254" s="6" t="s">
        <v>25736</v>
      </c>
    </row>
    <row r="8255" spans="1:2" ht="15" hidden="1" customHeight="1" x14ac:dyDescent="0.25">
      <c r="A8255" s="6" t="s">
        <v>8331</v>
      </c>
      <c r="B8255" s="6" t="s">
        <v>25737</v>
      </c>
    </row>
    <row r="8256" spans="1:2" ht="15" hidden="1" customHeight="1" x14ac:dyDescent="0.25">
      <c r="A8256" s="6" t="s">
        <v>8332</v>
      </c>
      <c r="B8256" s="6" t="s">
        <v>8333</v>
      </c>
    </row>
    <row r="8257" spans="1:2" ht="15" hidden="1" customHeight="1" x14ac:dyDescent="0.25">
      <c r="A8257" s="6" t="s">
        <v>14733</v>
      </c>
      <c r="B8257" s="6" t="s">
        <v>25738</v>
      </c>
    </row>
    <row r="8258" spans="1:2" ht="15" hidden="1" customHeight="1" x14ac:dyDescent="0.25">
      <c r="A8258" s="6" t="s">
        <v>8334</v>
      </c>
      <c r="B8258" s="6" t="s">
        <v>25739</v>
      </c>
    </row>
    <row r="8259" spans="1:2" ht="15" hidden="1" customHeight="1" x14ac:dyDescent="0.25">
      <c r="A8259" s="6" t="s">
        <v>33020</v>
      </c>
      <c r="B8259" s="6" t="s">
        <v>3092</v>
      </c>
    </row>
    <row r="8260" spans="1:2" ht="15" hidden="1" customHeight="1" x14ac:dyDescent="0.25">
      <c r="A8260" s="6" t="s">
        <v>14734</v>
      </c>
      <c r="B8260" s="6" t="s">
        <v>25740</v>
      </c>
    </row>
    <row r="8261" spans="1:2" ht="15" hidden="1" customHeight="1" x14ac:dyDescent="0.25">
      <c r="A8261" s="6" t="s">
        <v>8335</v>
      </c>
      <c r="B8261" s="6" t="s">
        <v>25741</v>
      </c>
    </row>
    <row r="8262" spans="1:2" ht="15" hidden="1" customHeight="1" x14ac:dyDescent="0.25">
      <c r="A8262" s="6" t="s">
        <v>8336</v>
      </c>
      <c r="B8262" s="6" t="s">
        <v>25742</v>
      </c>
    </row>
    <row r="8263" spans="1:2" ht="15" hidden="1" customHeight="1" x14ac:dyDescent="0.25">
      <c r="A8263" s="6" t="s">
        <v>10988</v>
      </c>
      <c r="B8263" s="6" t="s">
        <v>25743</v>
      </c>
    </row>
    <row r="8264" spans="1:2" ht="15" hidden="1" customHeight="1" x14ac:dyDescent="0.25">
      <c r="A8264" s="6" t="s">
        <v>8337</v>
      </c>
      <c r="B8264" s="6" t="s">
        <v>25744</v>
      </c>
    </row>
    <row r="8265" spans="1:2" ht="15" hidden="1" customHeight="1" x14ac:dyDescent="0.25">
      <c r="A8265" s="6" t="s">
        <v>14735</v>
      </c>
      <c r="B8265" s="6" t="s">
        <v>25745</v>
      </c>
    </row>
    <row r="8266" spans="1:2" ht="15" hidden="1" customHeight="1" x14ac:dyDescent="0.25">
      <c r="A8266" s="6" t="s">
        <v>14736</v>
      </c>
      <c r="B8266" s="6" t="s">
        <v>25746</v>
      </c>
    </row>
    <row r="8267" spans="1:2" ht="15" hidden="1" customHeight="1" x14ac:dyDescent="0.25">
      <c r="A8267" s="6" t="s">
        <v>8338</v>
      </c>
      <c r="B8267" s="6" t="s">
        <v>25747</v>
      </c>
    </row>
    <row r="8268" spans="1:2" ht="15" hidden="1" customHeight="1" x14ac:dyDescent="0.25">
      <c r="A8268" s="6" t="s">
        <v>14737</v>
      </c>
      <c r="B8268" s="6" t="s">
        <v>25748</v>
      </c>
    </row>
    <row r="8269" spans="1:2" ht="15" hidden="1" customHeight="1" x14ac:dyDescent="0.25">
      <c r="A8269" s="6" t="s">
        <v>8339</v>
      </c>
      <c r="B8269" s="6" t="s">
        <v>25749</v>
      </c>
    </row>
    <row r="8270" spans="1:2" ht="15" hidden="1" customHeight="1" x14ac:dyDescent="0.25">
      <c r="A8270" s="6" t="s">
        <v>14738</v>
      </c>
      <c r="B8270" s="6" t="s">
        <v>25750</v>
      </c>
    </row>
    <row r="8271" spans="1:2" ht="15" hidden="1" customHeight="1" x14ac:dyDescent="0.25">
      <c r="A8271" s="6" t="s">
        <v>14739</v>
      </c>
      <c r="B8271" s="6" t="s">
        <v>25751</v>
      </c>
    </row>
    <row r="8272" spans="1:2" ht="15" hidden="1" customHeight="1" x14ac:dyDescent="0.25">
      <c r="A8272" s="6" t="s">
        <v>14740</v>
      </c>
      <c r="B8272" s="6" t="s">
        <v>25752</v>
      </c>
    </row>
    <row r="8273" spans="1:2" ht="15" hidden="1" customHeight="1" x14ac:dyDescent="0.25">
      <c r="A8273" s="6" t="s">
        <v>14741</v>
      </c>
      <c r="B8273" s="6" t="s">
        <v>25753</v>
      </c>
    </row>
    <row r="8274" spans="1:2" ht="15" hidden="1" customHeight="1" x14ac:dyDescent="0.25">
      <c r="A8274" s="6" t="s">
        <v>33021</v>
      </c>
      <c r="B8274" s="6" t="s">
        <v>33022</v>
      </c>
    </row>
    <row r="8275" spans="1:2" ht="15" hidden="1" customHeight="1" x14ac:dyDescent="0.25">
      <c r="A8275" s="6" t="s">
        <v>8340</v>
      </c>
      <c r="B8275" s="6" t="s">
        <v>25754</v>
      </c>
    </row>
    <row r="8276" spans="1:2" ht="15" hidden="1" customHeight="1" x14ac:dyDescent="0.25">
      <c r="A8276" s="6" t="s">
        <v>8341</v>
      </c>
      <c r="B8276" s="6" t="s">
        <v>4556</v>
      </c>
    </row>
    <row r="8277" spans="1:2" ht="15" hidden="1" customHeight="1" x14ac:dyDescent="0.25">
      <c r="A8277" s="6" t="s">
        <v>14742</v>
      </c>
      <c r="B8277" s="6" t="s">
        <v>25755</v>
      </c>
    </row>
    <row r="8278" spans="1:2" ht="15" hidden="1" customHeight="1" x14ac:dyDescent="0.25">
      <c r="A8278" s="6" t="s">
        <v>8342</v>
      </c>
      <c r="B8278" s="6" t="s">
        <v>25756</v>
      </c>
    </row>
    <row r="8279" spans="1:2" ht="15" hidden="1" customHeight="1" x14ac:dyDescent="0.25">
      <c r="A8279" s="6" t="s">
        <v>8343</v>
      </c>
      <c r="B8279" s="6" t="s">
        <v>25757</v>
      </c>
    </row>
    <row r="8280" spans="1:2" ht="15" hidden="1" customHeight="1" x14ac:dyDescent="0.25">
      <c r="A8280" s="6" t="s">
        <v>8344</v>
      </c>
      <c r="B8280" s="6" t="s">
        <v>25758</v>
      </c>
    </row>
    <row r="8281" spans="1:2" ht="15" hidden="1" customHeight="1" x14ac:dyDescent="0.25">
      <c r="A8281" s="6" t="s">
        <v>14743</v>
      </c>
      <c r="B8281" s="6" t="s">
        <v>25759</v>
      </c>
    </row>
    <row r="8282" spans="1:2" ht="15" hidden="1" customHeight="1" x14ac:dyDescent="0.25">
      <c r="A8282" s="6" t="s">
        <v>8345</v>
      </c>
      <c r="B8282" s="6"/>
    </row>
    <row r="8283" spans="1:2" ht="15" hidden="1" customHeight="1" x14ac:dyDescent="0.25">
      <c r="A8283" s="6" t="s">
        <v>8346</v>
      </c>
      <c r="B8283" s="6" t="s">
        <v>25760</v>
      </c>
    </row>
    <row r="8284" spans="1:2" ht="15" hidden="1" customHeight="1" x14ac:dyDescent="0.25">
      <c r="A8284" s="6" t="s">
        <v>8347</v>
      </c>
      <c r="B8284" s="6" t="s">
        <v>8348</v>
      </c>
    </row>
    <row r="8285" spans="1:2" ht="15" hidden="1" customHeight="1" x14ac:dyDescent="0.25">
      <c r="A8285" s="6" t="s">
        <v>8349</v>
      </c>
      <c r="B8285" s="6"/>
    </row>
    <row r="8286" spans="1:2" ht="15" hidden="1" customHeight="1" x14ac:dyDescent="0.25">
      <c r="A8286" s="6" t="s">
        <v>14744</v>
      </c>
      <c r="B8286" s="6" t="s">
        <v>25761</v>
      </c>
    </row>
    <row r="8287" spans="1:2" ht="15" hidden="1" customHeight="1" x14ac:dyDescent="0.25">
      <c r="A8287" s="6" t="s">
        <v>8350</v>
      </c>
      <c r="B8287" s="6" t="s">
        <v>25762</v>
      </c>
    </row>
    <row r="8288" spans="1:2" ht="15" hidden="1" customHeight="1" x14ac:dyDescent="0.25">
      <c r="A8288" s="6" t="s">
        <v>8351</v>
      </c>
      <c r="B8288" s="6"/>
    </row>
    <row r="8289" spans="1:2" ht="15" hidden="1" customHeight="1" x14ac:dyDescent="0.25">
      <c r="A8289" s="6" t="s">
        <v>33023</v>
      </c>
      <c r="B8289" s="6" t="s">
        <v>33024</v>
      </c>
    </row>
    <row r="8290" spans="1:2" ht="15" hidden="1" customHeight="1" x14ac:dyDescent="0.25">
      <c r="A8290" s="6" t="s">
        <v>8352</v>
      </c>
      <c r="B8290" s="6" t="s">
        <v>25763</v>
      </c>
    </row>
    <row r="8291" spans="1:2" ht="15" hidden="1" customHeight="1" x14ac:dyDescent="0.25">
      <c r="A8291" s="6" t="s">
        <v>33025</v>
      </c>
      <c r="B8291" s="6" t="s">
        <v>33026</v>
      </c>
    </row>
    <row r="8292" spans="1:2" ht="15" hidden="1" customHeight="1" x14ac:dyDescent="0.25">
      <c r="A8292" s="6" t="s">
        <v>8353</v>
      </c>
      <c r="B8292" s="6" t="s">
        <v>25764</v>
      </c>
    </row>
    <row r="8293" spans="1:2" ht="15" hidden="1" customHeight="1" x14ac:dyDescent="0.25">
      <c r="A8293" s="6" t="s">
        <v>14745</v>
      </c>
      <c r="B8293" s="6" t="s">
        <v>25765</v>
      </c>
    </row>
    <row r="8294" spans="1:2" ht="15" hidden="1" customHeight="1" x14ac:dyDescent="0.25">
      <c r="A8294" s="6" t="s">
        <v>33027</v>
      </c>
      <c r="B8294" s="6" t="s">
        <v>33028</v>
      </c>
    </row>
    <row r="8295" spans="1:2" ht="15" hidden="1" customHeight="1" x14ac:dyDescent="0.25">
      <c r="A8295" s="6" t="s">
        <v>14746</v>
      </c>
      <c r="B8295" s="6" t="s">
        <v>25766</v>
      </c>
    </row>
    <row r="8296" spans="1:2" ht="15" hidden="1" customHeight="1" x14ac:dyDescent="0.25">
      <c r="A8296" s="6" t="s">
        <v>14747</v>
      </c>
      <c r="B8296" s="6" t="s">
        <v>25767</v>
      </c>
    </row>
    <row r="8297" spans="1:2" ht="15" hidden="1" customHeight="1" x14ac:dyDescent="0.25">
      <c r="A8297" s="6" t="s">
        <v>14748</v>
      </c>
      <c r="B8297" s="6" t="s">
        <v>25768</v>
      </c>
    </row>
    <row r="8298" spans="1:2" ht="15" hidden="1" customHeight="1" x14ac:dyDescent="0.25">
      <c r="A8298" s="6" t="s">
        <v>14749</v>
      </c>
      <c r="B8298" s="6" t="s">
        <v>25769</v>
      </c>
    </row>
    <row r="8299" spans="1:2" ht="15" hidden="1" customHeight="1" x14ac:dyDescent="0.25">
      <c r="A8299" s="6" t="s">
        <v>14750</v>
      </c>
      <c r="B8299" s="6" t="s">
        <v>25770</v>
      </c>
    </row>
    <row r="8300" spans="1:2" ht="15" hidden="1" customHeight="1" x14ac:dyDescent="0.25">
      <c r="A8300" s="6" t="s">
        <v>14751</v>
      </c>
      <c r="B8300" s="6" t="s">
        <v>25771</v>
      </c>
    </row>
    <row r="8301" spans="1:2" ht="15" hidden="1" customHeight="1" x14ac:dyDescent="0.25">
      <c r="A8301" s="6" t="s">
        <v>14752</v>
      </c>
      <c r="B8301" s="6" t="s">
        <v>25772</v>
      </c>
    </row>
    <row r="8302" spans="1:2" ht="15" hidden="1" customHeight="1" x14ac:dyDescent="0.25">
      <c r="A8302" s="6" t="s">
        <v>14753</v>
      </c>
      <c r="B8302" s="6" t="s">
        <v>25773</v>
      </c>
    </row>
    <row r="8303" spans="1:2" ht="15" hidden="1" customHeight="1" x14ac:dyDescent="0.25">
      <c r="A8303" s="6" t="s">
        <v>8354</v>
      </c>
      <c r="B8303" s="6" t="s">
        <v>771</v>
      </c>
    </row>
    <row r="8304" spans="1:2" ht="15" hidden="1" customHeight="1" x14ac:dyDescent="0.25">
      <c r="A8304" s="6" t="s">
        <v>14754</v>
      </c>
      <c r="B8304" s="6" t="s">
        <v>25774</v>
      </c>
    </row>
    <row r="8305" spans="1:2" ht="15" hidden="1" customHeight="1" x14ac:dyDescent="0.25">
      <c r="A8305" s="6" t="s">
        <v>14755</v>
      </c>
      <c r="B8305" s="6" t="s">
        <v>25775</v>
      </c>
    </row>
    <row r="8306" spans="1:2" ht="15" hidden="1" customHeight="1" x14ac:dyDescent="0.25">
      <c r="A8306" s="6" t="s">
        <v>14756</v>
      </c>
      <c r="B8306" s="6" t="s">
        <v>25776</v>
      </c>
    </row>
    <row r="8307" spans="1:2" ht="15" hidden="1" customHeight="1" x14ac:dyDescent="0.25">
      <c r="A8307" s="6" t="s">
        <v>14757</v>
      </c>
      <c r="B8307" s="6" t="s">
        <v>25777</v>
      </c>
    </row>
    <row r="8308" spans="1:2" ht="15" hidden="1" customHeight="1" x14ac:dyDescent="0.25">
      <c r="A8308" s="6" t="s">
        <v>10989</v>
      </c>
      <c r="B8308" s="6" t="s">
        <v>25778</v>
      </c>
    </row>
    <row r="8309" spans="1:2" ht="15" hidden="1" customHeight="1" x14ac:dyDescent="0.25">
      <c r="A8309" s="6" t="s">
        <v>14758</v>
      </c>
      <c r="B8309" s="6" t="s">
        <v>25779</v>
      </c>
    </row>
    <row r="8310" spans="1:2" ht="15" hidden="1" customHeight="1" x14ac:dyDescent="0.25">
      <c r="A8310" s="6" t="s">
        <v>14759</v>
      </c>
      <c r="B8310" s="6" t="s">
        <v>25780</v>
      </c>
    </row>
    <row r="8311" spans="1:2" ht="15" hidden="1" customHeight="1" x14ac:dyDescent="0.25">
      <c r="A8311" s="6" t="s">
        <v>737</v>
      </c>
      <c r="B8311" s="6" t="s">
        <v>25781</v>
      </c>
    </row>
    <row r="8312" spans="1:2" ht="15" hidden="1" customHeight="1" x14ac:dyDescent="0.25">
      <c r="A8312" s="6" t="s">
        <v>14760</v>
      </c>
      <c r="B8312" s="6" t="s">
        <v>25782</v>
      </c>
    </row>
    <row r="8313" spans="1:2" ht="15" hidden="1" customHeight="1" x14ac:dyDescent="0.25">
      <c r="A8313" s="6" t="s">
        <v>8355</v>
      </c>
      <c r="B8313" s="6" t="s">
        <v>793</v>
      </c>
    </row>
    <row r="8314" spans="1:2" ht="15" hidden="1" customHeight="1" x14ac:dyDescent="0.25">
      <c r="A8314" s="6" t="s">
        <v>14761</v>
      </c>
      <c r="B8314" s="6" t="s">
        <v>25783</v>
      </c>
    </row>
    <row r="8315" spans="1:2" ht="15" hidden="1" customHeight="1" x14ac:dyDescent="0.25">
      <c r="A8315" s="6" t="s">
        <v>14762</v>
      </c>
      <c r="B8315" s="6" t="s">
        <v>25784</v>
      </c>
    </row>
    <row r="8316" spans="1:2" ht="15" hidden="1" customHeight="1" x14ac:dyDescent="0.25">
      <c r="A8316" s="6" t="s">
        <v>14763</v>
      </c>
      <c r="B8316" s="6" t="s">
        <v>25785</v>
      </c>
    </row>
    <row r="8317" spans="1:2" ht="15" hidden="1" customHeight="1" x14ac:dyDescent="0.25">
      <c r="A8317" s="6" t="s">
        <v>10990</v>
      </c>
      <c r="B8317" s="6" t="s">
        <v>25786</v>
      </c>
    </row>
    <row r="8318" spans="1:2" ht="15" hidden="1" customHeight="1" x14ac:dyDescent="0.25">
      <c r="A8318" s="6" t="s">
        <v>8356</v>
      </c>
      <c r="B8318" s="6" t="s">
        <v>25787</v>
      </c>
    </row>
    <row r="8319" spans="1:2" ht="15" hidden="1" customHeight="1" x14ac:dyDescent="0.25">
      <c r="A8319" s="6" t="s">
        <v>14764</v>
      </c>
      <c r="B8319" s="6" t="s">
        <v>25788</v>
      </c>
    </row>
    <row r="8320" spans="1:2" ht="15" hidden="1" customHeight="1" x14ac:dyDescent="0.25">
      <c r="A8320" s="6" t="s">
        <v>8357</v>
      </c>
      <c r="B8320" s="6" t="s">
        <v>25789</v>
      </c>
    </row>
    <row r="8321" spans="1:2" ht="15" hidden="1" customHeight="1" x14ac:dyDescent="0.25">
      <c r="A8321" s="6" t="s">
        <v>8358</v>
      </c>
      <c r="B8321" s="6" t="s">
        <v>423</v>
      </c>
    </row>
    <row r="8322" spans="1:2" ht="15" hidden="1" customHeight="1" x14ac:dyDescent="0.25">
      <c r="A8322" s="6" t="s">
        <v>14765</v>
      </c>
      <c r="B8322" s="6" t="s">
        <v>25790</v>
      </c>
    </row>
    <row r="8323" spans="1:2" ht="15" hidden="1" customHeight="1" x14ac:dyDescent="0.25">
      <c r="A8323" s="6" t="s">
        <v>8359</v>
      </c>
      <c r="B8323" s="6" t="s">
        <v>25791</v>
      </c>
    </row>
    <row r="8324" spans="1:2" ht="15" hidden="1" customHeight="1" x14ac:dyDescent="0.25">
      <c r="A8324" s="6" t="s">
        <v>10991</v>
      </c>
      <c r="B8324" s="6" t="s">
        <v>25792</v>
      </c>
    </row>
    <row r="8325" spans="1:2" ht="15" hidden="1" customHeight="1" x14ac:dyDescent="0.25">
      <c r="A8325" s="6" t="s">
        <v>10992</v>
      </c>
      <c r="B8325" s="6" t="s">
        <v>25793</v>
      </c>
    </row>
    <row r="8326" spans="1:2" ht="15" hidden="1" customHeight="1" x14ac:dyDescent="0.25">
      <c r="A8326" s="6" t="s">
        <v>8360</v>
      </c>
      <c r="B8326" s="6" t="s">
        <v>25794</v>
      </c>
    </row>
    <row r="8327" spans="1:2" ht="15" hidden="1" customHeight="1" x14ac:dyDescent="0.25">
      <c r="A8327" s="6" t="s">
        <v>14766</v>
      </c>
      <c r="B8327" s="6" t="s">
        <v>25795</v>
      </c>
    </row>
    <row r="8328" spans="1:2" ht="15" hidden="1" customHeight="1" x14ac:dyDescent="0.25">
      <c r="A8328" s="6" t="s">
        <v>14767</v>
      </c>
      <c r="B8328" s="6" t="s">
        <v>25796</v>
      </c>
    </row>
    <row r="8329" spans="1:2" ht="15" hidden="1" customHeight="1" x14ac:dyDescent="0.25">
      <c r="A8329" s="6" t="s">
        <v>14768</v>
      </c>
      <c r="B8329" s="6" t="s">
        <v>25797</v>
      </c>
    </row>
    <row r="8330" spans="1:2" ht="15" hidden="1" customHeight="1" x14ac:dyDescent="0.25">
      <c r="A8330" s="6" t="s">
        <v>8361</v>
      </c>
      <c r="B8330" s="6" t="s">
        <v>566</v>
      </c>
    </row>
    <row r="8331" spans="1:2" ht="15" hidden="1" customHeight="1" x14ac:dyDescent="0.25">
      <c r="A8331" s="6" t="s">
        <v>8362</v>
      </c>
      <c r="B8331" s="6" t="s">
        <v>25798</v>
      </c>
    </row>
    <row r="8332" spans="1:2" ht="15" hidden="1" customHeight="1" x14ac:dyDescent="0.25">
      <c r="A8332" s="6" t="s">
        <v>14769</v>
      </c>
      <c r="B8332" s="6" t="s">
        <v>25799</v>
      </c>
    </row>
    <row r="8333" spans="1:2" ht="15" hidden="1" customHeight="1" x14ac:dyDescent="0.25">
      <c r="A8333" s="6" t="s">
        <v>8363</v>
      </c>
      <c r="B8333" s="6" t="s">
        <v>25800</v>
      </c>
    </row>
    <row r="8334" spans="1:2" ht="15" hidden="1" customHeight="1" x14ac:dyDescent="0.25">
      <c r="A8334" s="6" t="s">
        <v>14770</v>
      </c>
      <c r="B8334" s="6" t="s">
        <v>25801</v>
      </c>
    </row>
    <row r="8335" spans="1:2" ht="15" hidden="1" customHeight="1" x14ac:dyDescent="0.25">
      <c r="A8335" s="6" t="s">
        <v>8364</v>
      </c>
      <c r="B8335" s="6" t="s">
        <v>608</v>
      </c>
    </row>
    <row r="8336" spans="1:2" ht="15" hidden="1" customHeight="1" x14ac:dyDescent="0.25">
      <c r="A8336" s="6" t="s">
        <v>14771</v>
      </c>
      <c r="B8336" s="6" t="s">
        <v>25802</v>
      </c>
    </row>
    <row r="8337" spans="1:2" ht="15" hidden="1" customHeight="1" x14ac:dyDescent="0.25">
      <c r="A8337" s="6" t="s">
        <v>8365</v>
      </c>
      <c r="B8337" s="6" t="s">
        <v>25803</v>
      </c>
    </row>
    <row r="8338" spans="1:2" ht="15" hidden="1" customHeight="1" x14ac:dyDescent="0.25">
      <c r="A8338" s="6" t="s">
        <v>14772</v>
      </c>
      <c r="B8338" s="6" t="s">
        <v>25804</v>
      </c>
    </row>
    <row r="8339" spans="1:2" ht="15" hidden="1" customHeight="1" x14ac:dyDescent="0.25">
      <c r="A8339" s="6" t="s">
        <v>14773</v>
      </c>
      <c r="B8339" s="6" t="s">
        <v>25805</v>
      </c>
    </row>
    <row r="8340" spans="1:2" ht="15" hidden="1" customHeight="1" x14ac:dyDescent="0.25">
      <c r="A8340" s="6" t="s">
        <v>14774</v>
      </c>
      <c r="B8340" s="6" t="s">
        <v>25806</v>
      </c>
    </row>
    <row r="8341" spans="1:2" ht="15" hidden="1" customHeight="1" x14ac:dyDescent="0.25">
      <c r="A8341" s="6" t="s">
        <v>14775</v>
      </c>
      <c r="B8341" s="6" t="s">
        <v>25807</v>
      </c>
    </row>
    <row r="8342" spans="1:2" ht="15" hidden="1" customHeight="1" x14ac:dyDescent="0.25">
      <c r="A8342" s="6" t="s">
        <v>14776</v>
      </c>
      <c r="B8342" s="6" t="s">
        <v>25808</v>
      </c>
    </row>
    <row r="8343" spans="1:2" ht="15" hidden="1" customHeight="1" x14ac:dyDescent="0.25">
      <c r="A8343" s="6" t="s">
        <v>8366</v>
      </c>
      <c r="B8343" s="6" t="s">
        <v>25809</v>
      </c>
    </row>
    <row r="8344" spans="1:2" ht="15" hidden="1" customHeight="1" x14ac:dyDescent="0.25">
      <c r="A8344" s="6" t="s">
        <v>14777</v>
      </c>
      <c r="B8344" s="6" t="s">
        <v>25810</v>
      </c>
    </row>
    <row r="8345" spans="1:2" ht="15" hidden="1" customHeight="1" x14ac:dyDescent="0.25">
      <c r="A8345" s="6" t="s">
        <v>14778</v>
      </c>
      <c r="B8345" s="6" t="s">
        <v>25811</v>
      </c>
    </row>
    <row r="8346" spans="1:2" ht="15" hidden="1" customHeight="1" x14ac:dyDescent="0.25">
      <c r="A8346" s="6" t="s">
        <v>10993</v>
      </c>
      <c r="B8346" s="6" t="s">
        <v>25812</v>
      </c>
    </row>
    <row r="8347" spans="1:2" ht="15" hidden="1" customHeight="1" x14ac:dyDescent="0.25">
      <c r="A8347" s="6" t="s">
        <v>8367</v>
      </c>
      <c r="B8347" s="6"/>
    </row>
    <row r="8348" spans="1:2" ht="15" hidden="1" customHeight="1" x14ac:dyDescent="0.25">
      <c r="A8348" s="6" t="s">
        <v>33029</v>
      </c>
      <c r="B8348" s="6" t="s">
        <v>33030</v>
      </c>
    </row>
    <row r="8349" spans="1:2" ht="15" hidden="1" customHeight="1" x14ac:dyDescent="0.25">
      <c r="A8349" s="6" t="s">
        <v>33031</v>
      </c>
      <c r="B8349" s="6" t="s">
        <v>33032</v>
      </c>
    </row>
    <row r="8350" spans="1:2" ht="15" hidden="1" customHeight="1" x14ac:dyDescent="0.25">
      <c r="A8350" s="6" t="s">
        <v>8368</v>
      </c>
      <c r="B8350" s="6" t="s">
        <v>25813</v>
      </c>
    </row>
    <row r="8351" spans="1:2" ht="15" hidden="1" customHeight="1" x14ac:dyDescent="0.25">
      <c r="A8351" s="6" t="s">
        <v>8369</v>
      </c>
      <c r="B8351" s="6" t="s">
        <v>25814</v>
      </c>
    </row>
    <row r="8352" spans="1:2" ht="15" hidden="1" customHeight="1" x14ac:dyDescent="0.25">
      <c r="A8352" s="6" t="s">
        <v>8370</v>
      </c>
      <c r="B8352" s="6" t="s">
        <v>25815</v>
      </c>
    </row>
    <row r="8353" spans="1:2" ht="15" hidden="1" customHeight="1" x14ac:dyDescent="0.25">
      <c r="A8353" s="6" t="s">
        <v>14779</v>
      </c>
      <c r="B8353" s="6" t="s">
        <v>25817</v>
      </c>
    </row>
    <row r="8354" spans="1:2" ht="15" hidden="1" customHeight="1" x14ac:dyDescent="0.25">
      <c r="A8354" s="6" t="s">
        <v>14780</v>
      </c>
      <c r="B8354" s="6" t="s">
        <v>25818</v>
      </c>
    </row>
    <row r="8355" spans="1:2" ht="15" hidden="1" customHeight="1" x14ac:dyDescent="0.25">
      <c r="A8355" s="6" t="s">
        <v>14781</v>
      </c>
      <c r="B8355" s="6" t="s">
        <v>25819</v>
      </c>
    </row>
    <row r="8356" spans="1:2" ht="15" hidden="1" customHeight="1" x14ac:dyDescent="0.25">
      <c r="A8356" s="6" t="s">
        <v>14782</v>
      </c>
      <c r="B8356" s="6" t="s">
        <v>25820</v>
      </c>
    </row>
    <row r="8357" spans="1:2" ht="15" hidden="1" customHeight="1" x14ac:dyDescent="0.25">
      <c r="A8357" s="6" t="s">
        <v>8371</v>
      </c>
      <c r="B8357" s="6" t="s">
        <v>25821</v>
      </c>
    </row>
    <row r="8358" spans="1:2" ht="15" hidden="1" customHeight="1" x14ac:dyDescent="0.25">
      <c r="A8358" s="6" t="s">
        <v>14783</v>
      </c>
      <c r="B8358" s="6" t="s">
        <v>25822</v>
      </c>
    </row>
    <row r="8359" spans="1:2" ht="15" hidden="1" customHeight="1" x14ac:dyDescent="0.25">
      <c r="A8359" s="6" t="s">
        <v>8372</v>
      </c>
      <c r="B8359" s="6"/>
    </row>
    <row r="8360" spans="1:2" ht="15" hidden="1" customHeight="1" x14ac:dyDescent="0.25">
      <c r="A8360" s="6" t="s">
        <v>14784</v>
      </c>
      <c r="B8360" s="6" t="s">
        <v>25823</v>
      </c>
    </row>
    <row r="8361" spans="1:2" ht="15" hidden="1" customHeight="1" x14ac:dyDescent="0.25">
      <c r="A8361" s="6" t="s">
        <v>8373</v>
      </c>
      <c r="B8361" s="6" t="s">
        <v>25824</v>
      </c>
    </row>
    <row r="8362" spans="1:2" ht="15" hidden="1" customHeight="1" x14ac:dyDescent="0.25">
      <c r="A8362" s="6" t="s">
        <v>33033</v>
      </c>
      <c r="B8362" s="6" t="s">
        <v>33034</v>
      </c>
    </row>
    <row r="8363" spans="1:2" ht="15" hidden="1" customHeight="1" x14ac:dyDescent="0.25">
      <c r="A8363" s="6" t="s">
        <v>14785</v>
      </c>
      <c r="B8363" s="6" t="s">
        <v>25825</v>
      </c>
    </row>
    <row r="8364" spans="1:2" ht="15" hidden="1" customHeight="1" x14ac:dyDescent="0.25">
      <c r="A8364" s="6" t="s">
        <v>14786</v>
      </c>
      <c r="B8364" s="6" t="s">
        <v>230</v>
      </c>
    </row>
    <row r="8365" spans="1:2" ht="15" hidden="1" customHeight="1" x14ac:dyDescent="0.25">
      <c r="A8365" s="6" t="s">
        <v>14787</v>
      </c>
      <c r="B8365" s="6" t="s">
        <v>25826</v>
      </c>
    </row>
    <row r="8366" spans="1:2" ht="15" hidden="1" customHeight="1" x14ac:dyDescent="0.25">
      <c r="A8366" s="6" t="s">
        <v>14788</v>
      </c>
      <c r="B8366" s="6" t="s">
        <v>25827</v>
      </c>
    </row>
    <row r="8367" spans="1:2" ht="15" hidden="1" customHeight="1" x14ac:dyDescent="0.25">
      <c r="A8367" s="6" t="s">
        <v>8374</v>
      </c>
      <c r="B8367" s="6" t="s">
        <v>25828</v>
      </c>
    </row>
    <row r="8368" spans="1:2" ht="15" hidden="1" customHeight="1" x14ac:dyDescent="0.25">
      <c r="A8368" s="6" t="s">
        <v>8375</v>
      </c>
      <c r="B8368" s="6" t="s">
        <v>25829</v>
      </c>
    </row>
    <row r="8369" spans="1:2" ht="15" hidden="1" customHeight="1" x14ac:dyDescent="0.25">
      <c r="A8369" s="6" t="s">
        <v>14789</v>
      </c>
      <c r="B8369" s="6" t="s">
        <v>25830</v>
      </c>
    </row>
    <row r="8370" spans="1:2" ht="15" hidden="1" customHeight="1" x14ac:dyDescent="0.25">
      <c r="A8370" s="6" t="s">
        <v>14790</v>
      </c>
      <c r="B8370" s="6" t="s">
        <v>25831</v>
      </c>
    </row>
    <row r="8371" spans="1:2" ht="15" hidden="1" customHeight="1" x14ac:dyDescent="0.25">
      <c r="A8371" s="6" t="s">
        <v>14791</v>
      </c>
      <c r="B8371" s="6" t="s">
        <v>25832</v>
      </c>
    </row>
    <row r="8372" spans="1:2" ht="15" hidden="1" customHeight="1" x14ac:dyDescent="0.25">
      <c r="A8372" s="6" t="s">
        <v>14792</v>
      </c>
      <c r="B8372" s="6" t="s">
        <v>25833</v>
      </c>
    </row>
    <row r="8373" spans="1:2" ht="15" hidden="1" customHeight="1" x14ac:dyDescent="0.25">
      <c r="A8373" s="6" t="s">
        <v>14793</v>
      </c>
      <c r="B8373" s="6" t="s">
        <v>25834</v>
      </c>
    </row>
    <row r="8374" spans="1:2" ht="15" hidden="1" customHeight="1" x14ac:dyDescent="0.25">
      <c r="A8374" s="6" t="s">
        <v>14794</v>
      </c>
      <c r="B8374" s="6" t="s">
        <v>25835</v>
      </c>
    </row>
    <row r="8375" spans="1:2" ht="15" hidden="1" customHeight="1" x14ac:dyDescent="0.25">
      <c r="A8375" s="6" t="s">
        <v>14795</v>
      </c>
      <c r="B8375" s="6" t="s">
        <v>25836</v>
      </c>
    </row>
    <row r="8376" spans="1:2" ht="15" hidden="1" customHeight="1" x14ac:dyDescent="0.25">
      <c r="A8376" s="6" t="s">
        <v>14796</v>
      </c>
      <c r="B8376" s="6" t="s">
        <v>25837</v>
      </c>
    </row>
    <row r="8377" spans="1:2" ht="15" hidden="1" customHeight="1" x14ac:dyDescent="0.25">
      <c r="A8377" s="6" t="s">
        <v>14797</v>
      </c>
      <c r="B8377" s="6" t="s">
        <v>25838</v>
      </c>
    </row>
    <row r="8378" spans="1:2" ht="15" hidden="1" customHeight="1" x14ac:dyDescent="0.25">
      <c r="A8378" s="6" t="s">
        <v>14798</v>
      </c>
      <c r="B8378" s="6" t="s">
        <v>25839</v>
      </c>
    </row>
    <row r="8379" spans="1:2" ht="15" hidden="1" customHeight="1" x14ac:dyDescent="0.25">
      <c r="A8379" s="6" t="s">
        <v>8376</v>
      </c>
      <c r="B8379" s="6" t="s">
        <v>25840</v>
      </c>
    </row>
    <row r="8380" spans="1:2" ht="15" hidden="1" customHeight="1" x14ac:dyDescent="0.25">
      <c r="A8380" s="6" t="s">
        <v>14799</v>
      </c>
      <c r="B8380" s="6" t="s">
        <v>25841</v>
      </c>
    </row>
    <row r="8381" spans="1:2" ht="15" hidden="1" customHeight="1" x14ac:dyDescent="0.25">
      <c r="A8381" s="6" t="s">
        <v>14800</v>
      </c>
      <c r="B8381" s="6" t="s">
        <v>25842</v>
      </c>
    </row>
    <row r="8382" spans="1:2" ht="15" hidden="1" customHeight="1" x14ac:dyDescent="0.25">
      <c r="A8382" s="6" t="s">
        <v>14801</v>
      </c>
      <c r="B8382" s="6" t="s">
        <v>25843</v>
      </c>
    </row>
    <row r="8383" spans="1:2" ht="15" hidden="1" customHeight="1" x14ac:dyDescent="0.25">
      <c r="A8383" s="6" t="s">
        <v>14802</v>
      </c>
      <c r="B8383" s="6" t="s">
        <v>25844</v>
      </c>
    </row>
    <row r="8384" spans="1:2" ht="15" hidden="1" customHeight="1" x14ac:dyDescent="0.25">
      <c r="A8384" s="6" t="s">
        <v>14803</v>
      </c>
      <c r="B8384" s="6" t="s">
        <v>25845</v>
      </c>
    </row>
    <row r="8385" spans="1:2" ht="15" hidden="1" customHeight="1" x14ac:dyDescent="0.25">
      <c r="A8385" s="6" t="s">
        <v>67</v>
      </c>
      <c r="B8385" s="6" t="s">
        <v>54</v>
      </c>
    </row>
    <row r="8386" spans="1:2" ht="15" hidden="1" customHeight="1" x14ac:dyDescent="0.25">
      <c r="A8386" s="6" t="s">
        <v>14804</v>
      </c>
      <c r="B8386" s="6" t="s">
        <v>25846</v>
      </c>
    </row>
    <row r="8387" spans="1:2" ht="15" hidden="1" customHeight="1" x14ac:dyDescent="0.25">
      <c r="A8387" s="6" t="s">
        <v>14805</v>
      </c>
      <c r="B8387" s="6" t="s">
        <v>25847</v>
      </c>
    </row>
    <row r="8388" spans="1:2" ht="15" hidden="1" customHeight="1" x14ac:dyDescent="0.25">
      <c r="A8388" s="6" t="s">
        <v>14806</v>
      </c>
      <c r="B8388" s="6" t="s">
        <v>25848</v>
      </c>
    </row>
    <row r="8389" spans="1:2" ht="15" hidden="1" customHeight="1" x14ac:dyDescent="0.25">
      <c r="A8389" s="6" t="s">
        <v>14807</v>
      </c>
      <c r="B8389" s="6" t="s">
        <v>25849</v>
      </c>
    </row>
    <row r="8390" spans="1:2" ht="15" hidden="1" customHeight="1" x14ac:dyDescent="0.25">
      <c r="A8390" s="6" t="s">
        <v>14808</v>
      </c>
      <c r="B8390" s="6" t="s">
        <v>25850</v>
      </c>
    </row>
    <row r="8391" spans="1:2" ht="15" hidden="1" customHeight="1" x14ac:dyDescent="0.25">
      <c r="A8391" s="6" t="s">
        <v>14809</v>
      </c>
      <c r="B8391" s="6" t="s">
        <v>25851</v>
      </c>
    </row>
    <row r="8392" spans="1:2" ht="15" hidden="1" customHeight="1" x14ac:dyDescent="0.25">
      <c r="A8392" s="6" t="s">
        <v>14810</v>
      </c>
      <c r="B8392" s="6" t="s">
        <v>25852</v>
      </c>
    </row>
    <row r="8393" spans="1:2" ht="15" hidden="1" customHeight="1" x14ac:dyDescent="0.25">
      <c r="A8393" s="6" t="s">
        <v>14811</v>
      </c>
      <c r="B8393" s="6" t="s">
        <v>25853</v>
      </c>
    </row>
    <row r="8394" spans="1:2" ht="15" hidden="1" customHeight="1" x14ac:dyDescent="0.25">
      <c r="A8394" s="6" t="s">
        <v>68</v>
      </c>
      <c r="B8394" s="6" t="s">
        <v>55</v>
      </c>
    </row>
    <row r="8395" spans="1:2" ht="15" hidden="1" customHeight="1" x14ac:dyDescent="0.25">
      <c r="A8395" s="6" t="s">
        <v>14812</v>
      </c>
      <c r="B8395" s="6" t="s">
        <v>56</v>
      </c>
    </row>
    <row r="8396" spans="1:2" ht="15" hidden="1" customHeight="1" x14ac:dyDescent="0.25">
      <c r="A8396" s="6" t="s">
        <v>14813</v>
      </c>
      <c r="B8396" s="6" t="s">
        <v>25854</v>
      </c>
    </row>
    <row r="8397" spans="1:2" ht="15" hidden="1" customHeight="1" x14ac:dyDescent="0.25">
      <c r="A8397" s="6" t="s">
        <v>14814</v>
      </c>
      <c r="B8397" s="6" t="s">
        <v>25855</v>
      </c>
    </row>
    <row r="8398" spans="1:2" ht="15" hidden="1" customHeight="1" x14ac:dyDescent="0.25">
      <c r="A8398" s="6" t="s">
        <v>14815</v>
      </c>
      <c r="B8398" s="6" t="s">
        <v>25856</v>
      </c>
    </row>
    <row r="8399" spans="1:2" ht="15" hidden="1" customHeight="1" x14ac:dyDescent="0.25">
      <c r="A8399" s="6" t="s">
        <v>14816</v>
      </c>
      <c r="B8399" s="6" t="s">
        <v>25857</v>
      </c>
    </row>
    <row r="8400" spans="1:2" ht="15" hidden="1" customHeight="1" x14ac:dyDescent="0.25">
      <c r="A8400" s="6" t="s">
        <v>14817</v>
      </c>
      <c r="B8400" s="6" t="s">
        <v>25858</v>
      </c>
    </row>
    <row r="8401" spans="1:2" ht="15" hidden="1" customHeight="1" x14ac:dyDescent="0.25">
      <c r="A8401" s="6" t="s">
        <v>14818</v>
      </c>
      <c r="B8401" s="6" t="s">
        <v>25859</v>
      </c>
    </row>
    <row r="8402" spans="1:2" ht="15" hidden="1" customHeight="1" x14ac:dyDescent="0.25">
      <c r="A8402" s="6" t="s">
        <v>14819</v>
      </c>
      <c r="B8402" s="6" t="s">
        <v>25860</v>
      </c>
    </row>
    <row r="8403" spans="1:2" ht="15" hidden="1" customHeight="1" x14ac:dyDescent="0.25">
      <c r="A8403" s="6" t="s">
        <v>8377</v>
      </c>
      <c r="B8403" s="6" t="s">
        <v>231</v>
      </c>
    </row>
    <row r="8404" spans="1:2" ht="15" hidden="1" customHeight="1" x14ac:dyDescent="0.25">
      <c r="A8404" s="6" t="s">
        <v>14820</v>
      </c>
      <c r="B8404" s="6" t="s">
        <v>232</v>
      </c>
    </row>
    <row r="8405" spans="1:2" ht="15" hidden="1" customHeight="1" x14ac:dyDescent="0.25">
      <c r="A8405" s="6" t="s">
        <v>14821</v>
      </c>
      <c r="B8405" s="6" t="s">
        <v>25861</v>
      </c>
    </row>
    <row r="8406" spans="1:2" ht="15" hidden="1" customHeight="1" x14ac:dyDescent="0.25">
      <c r="A8406" s="6" t="s">
        <v>14822</v>
      </c>
      <c r="B8406" s="6" t="s">
        <v>25862</v>
      </c>
    </row>
    <row r="8407" spans="1:2" ht="15" hidden="1" customHeight="1" x14ac:dyDescent="0.25">
      <c r="A8407" s="6" t="s">
        <v>33353</v>
      </c>
      <c r="B8407" s="6" t="s">
        <v>33354</v>
      </c>
    </row>
    <row r="8408" spans="1:2" ht="15" hidden="1" customHeight="1" x14ac:dyDescent="0.25">
      <c r="A8408" s="6" t="s">
        <v>14823</v>
      </c>
      <c r="B8408" s="6" t="s">
        <v>25863</v>
      </c>
    </row>
    <row r="8409" spans="1:2" ht="15" hidden="1" customHeight="1" x14ac:dyDescent="0.25">
      <c r="A8409" s="6" t="s">
        <v>14824</v>
      </c>
      <c r="B8409" s="6" t="s">
        <v>25864</v>
      </c>
    </row>
    <row r="8410" spans="1:2" ht="15" hidden="1" customHeight="1" x14ac:dyDescent="0.25">
      <c r="A8410" s="6" t="s">
        <v>14825</v>
      </c>
      <c r="B8410" s="6" t="s">
        <v>25865</v>
      </c>
    </row>
    <row r="8411" spans="1:2" ht="15" hidden="1" customHeight="1" x14ac:dyDescent="0.25">
      <c r="A8411" s="6" t="s">
        <v>33355</v>
      </c>
      <c r="B8411" s="6" t="s">
        <v>33356</v>
      </c>
    </row>
    <row r="8412" spans="1:2" ht="15" hidden="1" customHeight="1" x14ac:dyDescent="0.25">
      <c r="A8412" s="6" t="s">
        <v>14826</v>
      </c>
      <c r="B8412" s="6" t="s">
        <v>25866</v>
      </c>
    </row>
    <row r="8413" spans="1:2" ht="15" hidden="1" customHeight="1" x14ac:dyDescent="0.25">
      <c r="A8413" s="6" t="s">
        <v>14827</v>
      </c>
      <c r="B8413" s="6" t="s">
        <v>25867</v>
      </c>
    </row>
    <row r="8414" spans="1:2" ht="15" hidden="1" customHeight="1" x14ac:dyDescent="0.25">
      <c r="A8414" s="6" t="s">
        <v>33357</v>
      </c>
      <c r="B8414" s="6" t="s">
        <v>33358</v>
      </c>
    </row>
    <row r="8415" spans="1:2" ht="15" hidden="1" customHeight="1" x14ac:dyDescent="0.25">
      <c r="A8415" s="6" t="s">
        <v>8378</v>
      </c>
      <c r="B8415" s="6" t="s">
        <v>25868</v>
      </c>
    </row>
    <row r="8416" spans="1:2" ht="15" hidden="1" customHeight="1" x14ac:dyDescent="0.25">
      <c r="A8416" s="6" t="s">
        <v>14828</v>
      </c>
      <c r="B8416" s="6" t="s">
        <v>5453</v>
      </c>
    </row>
    <row r="8417" spans="1:2" ht="15" hidden="1" customHeight="1" x14ac:dyDescent="0.25">
      <c r="A8417" s="6" t="s">
        <v>14829</v>
      </c>
      <c r="B8417" s="6" t="s">
        <v>25869</v>
      </c>
    </row>
    <row r="8418" spans="1:2" ht="15" hidden="1" customHeight="1" x14ac:dyDescent="0.25">
      <c r="A8418" s="6" t="s">
        <v>8379</v>
      </c>
      <c r="B8418" s="6" t="s">
        <v>25870</v>
      </c>
    </row>
    <row r="8419" spans="1:2" ht="15" hidden="1" customHeight="1" x14ac:dyDescent="0.25">
      <c r="A8419" s="6" t="s">
        <v>14830</v>
      </c>
      <c r="B8419" s="6" t="s">
        <v>25871</v>
      </c>
    </row>
    <row r="8420" spans="1:2" ht="15" hidden="1" customHeight="1" x14ac:dyDescent="0.25">
      <c r="A8420" s="6" t="s">
        <v>14831</v>
      </c>
      <c r="B8420" s="6" t="s">
        <v>25872</v>
      </c>
    </row>
    <row r="8421" spans="1:2" ht="15" hidden="1" customHeight="1" x14ac:dyDescent="0.25">
      <c r="A8421" s="6" t="s">
        <v>14832</v>
      </c>
      <c r="B8421" s="6" t="s">
        <v>25873</v>
      </c>
    </row>
    <row r="8422" spans="1:2" ht="15" hidden="1" customHeight="1" x14ac:dyDescent="0.25">
      <c r="A8422" s="6" t="s">
        <v>14833</v>
      </c>
      <c r="B8422" s="6" t="s">
        <v>25874</v>
      </c>
    </row>
    <row r="8423" spans="1:2" ht="15" hidden="1" customHeight="1" x14ac:dyDescent="0.25">
      <c r="A8423" s="6" t="s">
        <v>14834</v>
      </c>
      <c r="B8423" s="6" t="s">
        <v>25875</v>
      </c>
    </row>
    <row r="8424" spans="1:2" ht="15" hidden="1" customHeight="1" x14ac:dyDescent="0.25">
      <c r="A8424" s="6" t="s">
        <v>14835</v>
      </c>
      <c r="B8424" s="6" t="s">
        <v>25876</v>
      </c>
    </row>
    <row r="8425" spans="1:2" ht="15" hidden="1" customHeight="1" x14ac:dyDescent="0.25">
      <c r="A8425" s="6" t="s">
        <v>14836</v>
      </c>
      <c r="B8425" s="6" t="s">
        <v>25877</v>
      </c>
    </row>
    <row r="8426" spans="1:2" ht="15" hidden="1" customHeight="1" x14ac:dyDescent="0.25">
      <c r="A8426" s="6" t="s">
        <v>14837</v>
      </c>
      <c r="B8426" s="6" t="s">
        <v>25878</v>
      </c>
    </row>
    <row r="8427" spans="1:2" ht="15" hidden="1" customHeight="1" x14ac:dyDescent="0.25">
      <c r="A8427" s="6" t="s">
        <v>14838</v>
      </c>
      <c r="B8427" s="6" t="s">
        <v>25879</v>
      </c>
    </row>
    <row r="8428" spans="1:2" ht="15" hidden="1" customHeight="1" x14ac:dyDescent="0.25">
      <c r="A8428" s="6" t="s">
        <v>8380</v>
      </c>
      <c r="B8428" s="6" t="s">
        <v>25880</v>
      </c>
    </row>
    <row r="8429" spans="1:2" ht="15" hidden="1" customHeight="1" x14ac:dyDescent="0.25">
      <c r="A8429" s="6" t="s">
        <v>14839</v>
      </c>
      <c r="B8429" s="6" t="s">
        <v>599</v>
      </c>
    </row>
    <row r="8430" spans="1:2" ht="15" hidden="1" customHeight="1" x14ac:dyDescent="0.25">
      <c r="A8430" s="6" t="s">
        <v>8381</v>
      </c>
      <c r="B8430" s="6" t="s">
        <v>567</v>
      </c>
    </row>
    <row r="8431" spans="1:2" ht="15" hidden="1" customHeight="1" x14ac:dyDescent="0.25">
      <c r="A8431" s="6" t="s">
        <v>14840</v>
      </c>
      <c r="B8431" s="6" t="s">
        <v>25881</v>
      </c>
    </row>
    <row r="8432" spans="1:2" ht="15" hidden="1" customHeight="1" x14ac:dyDescent="0.25">
      <c r="A8432" s="6" t="s">
        <v>14841</v>
      </c>
      <c r="B8432" s="6" t="s">
        <v>25882</v>
      </c>
    </row>
    <row r="8433" spans="1:2" ht="15" hidden="1" customHeight="1" x14ac:dyDescent="0.25">
      <c r="A8433" s="6" t="s">
        <v>14842</v>
      </c>
      <c r="B8433" s="6" t="s">
        <v>25883</v>
      </c>
    </row>
    <row r="8434" spans="1:2" ht="15" hidden="1" customHeight="1" x14ac:dyDescent="0.25">
      <c r="A8434" s="6" t="s">
        <v>14843</v>
      </c>
      <c r="B8434" s="6" t="s">
        <v>25884</v>
      </c>
    </row>
    <row r="8435" spans="1:2" ht="15" hidden="1" customHeight="1" x14ac:dyDescent="0.25">
      <c r="A8435" s="6" t="s">
        <v>8382</v>
      </c>
      <c r="B8435" s="6" t="s">
        <v>25885</v>
      </c>
    </row>
    <row r="8436" spans="1:2" ht="15" hidden="1" customHeight="1" x14ac:dyDescent="0.25">
      <c r="A8436" s="6" t="s">
        <v>14844</v>
      </c>
      <c r="B8436" s="6" t="s">
        <v>25886</v>
      </c>
    </row>
    <row r="8437" spans="1:2" ht="15" hidden="1" customHeight="1" x14ac:dyDescent="0.25">
      <c r="A8437" s="6" t="s">
        <v>14845</v>
      </c>
      <c r="B8437" s="6" t="s">
        <v>25887</v>
      </c>
    </row>
    <row r="8438" spans="1:2" ht="15" hidden="1" customHeight="1" x14ac:dyDescent="0.25">
      <c r="A8438" s="6" t="s">
        <v>8383</v>
      </c>
      <c r="B8438" s="6" t="s">
        <v>523</v>
      </c>
    </row>
    <row r="8439" spans="1:2" ht="15" hidden="1" customHeight="1" x14ac:dyDescent="0.25">
      <c r="A8439" s="6" t="s">
        <v>8384</v>
      </c>
      <c r="B8439" s="6" t="s">
        <v>568</v>
      </c>
    </row>
    <row r="8440" spans="1:2" ht="15" hidden="1" customHeight="1" x14ac:dyDescent="0.25">
      <c r="A8440" s="6" t="s">
        <v>8385</v>
      </c>
      <c r="B8440" s="6" t="s">
        <v>25888</v>
      </c>
    </row>
    <row r="8441" spans="1:2" ht="15" hidden="1" customHeight="1" x14ac:dyDescent="0.25">
      <c r="A8441" s="6" t="s">
        <v>8386</v>
      </c>
      <c r="B8441" s="6" t="s">
        <v>25889</v>
      </c>
    </row>
    <row r="8442" spans="1:2" ht="15" hidden="1" customHeight="1" x14ac:dyDescent="0.25">
      <c r="A8442" s="6" t="s">
        <v>8387</v>
      </c>
      <c r="B8442" s="6" t="s">
        <v>25890</v>
      </c>
    </row>
    <row r="8443" spans="1:2" ht="15" hidden="1" customHeight="1" x14ac:dyDescent="0.25">
      <c r="A8443" s="6" t="s">
        <v>14846</v>
      </c>
      <c r="B8443" s="6" t="s">
        <v>25891</v>
      </c>
    </row>
    <row r="8444" spans="1:2" ht="15" hidden="1" customHeight="1" x14ac:dyDescent="0.25">
      <c r="A8444" s="6" t="s">
        <v>14847</v>
      </c>
      <c r="B8444" s="6" t="s">
        <v>5228</v>
      </c>
    </row>
    <row r="8445" spans="1:2" ht="15" hidden="1" customHeight="1" x14ac:dyDescent="0.25">
      <c r="A8445" s="6" t="s">
        <v>14848</v>
      </c>
      <c r="B8445" s="6" t="s">
        <v>25892</v>
      </c>
    </row>
    <row r="8446" spans="1:2" ht="15" hidden="1" customHeight="1" x14ac:dyDescent="0.25">
      <c r="A8446" s="6" t="s">
        <v>14849</v>
      </c>
      <c r="B8446" s="6" t="s">
        <v>25893</v>
      </c>
    </row>
    <row r="8447" spans="1:2" ht="15" hidden="1" customHeight="1" x14ac:dyDescent="0.25">
      <c r="A8447" s="6" t="s">
        <v>14850</v>
      </c>
      <c r="B8447" s="6" t="s">
        <v>25894</v>
      </c>
    </row>
    <row r="8448" spans="1:2" ht="15" hidden="1" customHeight="1" x14ac:dyDescent="0.25">
      <c r="A8448" s="6" t="s">
        <v>14851</v>
      </c>
      <c r="B8448" s="6" t="s">
        <v>25895</v>
      </c>
    </row>
    <row r="8449" spans="1:2" ht="15" hidden="1" customHeight="1" x14ac:dyDescent="0.25">
      <c r="A8449" s="6" t="s">
        <v>14852</v>
      </c>
      <c r="B8449" s="6" t="s">
        <v>25896</v>
      </c>
    </row>
    <row r="8450" spans="1:2" ht="15" hidden="1" customHeight="1" x14ac:dyDescent="0.25">
      <c r="A8450" s="6" t="s">
        <v>14853</v>
      </c>
      <c r="B8450" s="6" t="s">
        <v>25897</v>
      </c>
    </row>
    <row r="8451" spans="1:2" ht="15" hidden="1" customHeight="1" x14ac:dyDescent="0.25">
      <c r="A8451" s="6" t="s">
        <v>14854</v>
      </c>
      <c r="B8451" s="6" t="s">
        <v>25898</v>
      </c>
    </row>
    <row r="8452" spans="1:2" ht="15" hidden="1" customHeight="1" x14ac:dyDescent="0.25">
      <c r="A8452" s="6" t="s">
        <v>2161</v>
      </c>
      <c r="B8452" s="6" t="s">
        <v>55</v>
      </c>
    </row>
    <row r="8453" spans="1:2" ht="15" hidden="1" customHeight="1" x14ac:dyDescent="0.25">
      <c r="A8453" s="6" t="s">
        <v>14855</v>
      </c>
      <c r="B8453" s="6" t="s">
        <v>25899</v>
      </c>
    </row>
    <row r="8454" spans="1:2" ht="15" hidden="1" customHeight="1" x14ac:dyDescent="0.25">
      <c r="A8454" s="6" t="s">
        <v>14856</v>
      </c>
      <c r="B8454" s="6"/>
    </row>
    <row r="8455" spans="1:2" ht="15" hidden="1" customHeight="1" x14ac:dyDescent="0.25">
      <c r="A8455" s="6" t="s">
        <v>35</v>
      </c>
      <c r="B8455" s="6" t="s">
        <v>19</v>
      </c>
    </row>
    <row r="8456" spans="1:2" ht="15" hidden="1" customHeight="1" x14ac:dyDescent="0.25">
      <c r="A8456" s="6" t="s">
        <v>14857</v>
      </c>
      <c r="B8456" s="6" t="s">
        <v>25900</v>
      </c>
    </row>
    <row r="8457" spans="1:2" ht="15" hidden="1" customHeight="1" x14ac:dyDescent="0.25">
      <c r="A8457" s="6" t="s">
        <v>14858</v>
      </c>
      <c r="B8457" s="6" t="s">
        <v>25901</v>
      </c>
    </row>
    <row r="8458" spans="1:2" ht="15" hidden="1" customHeight="1" x14ac:dyDescent="0.25">
      <c r="A8458" s="6" t="s">
        <v>8388</v>
      </c>
      <c r="B8458" s="6" t="s">
        <v>25902</v>
      </c>
    </row>
    <row r="8459" spans="1:2" ht="15" hidden="1" customHeight="1" x14ac:dyDescent="0.25">
      <c r="A8459" s="6" t="s">
        <v>8389</v>
      </c>
      <c r="B8459" s="6" t="s">
        <v>25903</v>
      </c>
    </row>
    <row r="8460" spans="1:2" ht="15" hidden="1" customHeight="1" x14ac:dyDescent="0.25">
      <c r="A8460" s="6" t="s">
        <v>14859</v>
      </c>
      <c r="B8460" s="6" t="s">
        <v>25904</v>
      </c>
    </row>
    <row r="8461" spans="1:2" ht="15" hidden="1" customHeight="1" x14ac:dyDescent="0.25">
      <c r="A8461" s="6" t="s">
        <v>10994</v>
      </c>
      <c r="B8461" s="6" t="s">
        <v>25905</v>
      </c>
    </row>
    <row r="8462" spans="1:2" ht="15" hidden="1" customHeight="1" x14ac:dyDescent="0.25">
      <c r="A8462" s="6" t="s">
        <v>33035</v>
      </c>
      <c r="B8462" s="6" t="s">
        <v>33036</v>
      </c>
    </row>
    <row r="8463" spans="1:2" ht="15" hidden="1" customHeight="1" x14ac:dyDescent="0.25">
      <c r="A8463" s="6" t="s">
        <v>20937</v>
      </c>
      <c r="B8463" s="6" t="s">
        <v>25906</v>
      </c>
    </row>
    <row r="8464" spans="1:2" ht="15" hidden="1" customHeight="1" x14ac:dyDescent="0.25">
      <c r="A8464" s="6" t="s">
        <v>20938</v>
      </c>
      <c r="B8464" s="6" t="s">
        <v>25907</v>
      </c>
    </row>
    <row r="8465" spans="1:2" ht="15" hidden="1" customHeight="1" x14ac:dyDescent="0.25">
      <c r="A8465" s="6" t="s">
        <v>14860</v>
      </c>
      <c r="B8465" s="6" t="s">
        <v>25908</v>
      </c>
    </row>
    <row r="8466" spans="1:2" ht="15" hidden="1" customHeight="1" x14ac:dyDescent="0.25">
      <c r="A8466" s="6" t="s">
        <v>8390</v>
      </c>
      <c r="B8466" s="6" t="s">
        <v>25909</v>
      </c>
    </row>
    <row r="8467" spans="1:2" ht="15" hidden="1" customHeight="1" x14ac:dyDescent="0.25">
      <c r="A8467" s="6" t="s">
        <v>493</v>
      </c>
      <c r="B8467" s="6" t="s">
        <v>424</v>
      </c>
    </row>
    <row r="8468" spans="1:2" ht="15" hidden="1" customHeight="1" x14ac:dyDescent="0.25">
      <c r="A8468" s="6" t="s">
        <v>364</v>
      </c>
      <c r="B8468" s="6" t="s">
        <v>369</v>
      </c>
    </row>
    <row r="8469" spans="1:2" ht="15" hidden="1" customHeight="1" x14ac:dyDescent="0.25">
      <c r="A8469" s="6" t="s">
        <v>14861</v>
      </c>
      <c r="B8469" s="6" t="s">
        <v>25910</v>
      </c>
    </row>
    <row r="8470" spans="1:2" ht="15" hidden="1" customHeight="1" x14ac:dyDescent="0.25">
      <c r="A8470" s="6" t="s">
        <v>815</v>
      </c>
      <c r="B8470" s="6" t="s">
        <v>816</v>
      </c>
    </row>
    <row r="8471" spans="1:2" ht="15" hidden="1" customHeight="1" x14ac:dyDescent="0.25">
      <c r="A8471" s="6" t="s">
        <v>10995</v>
      </c>
      <c r="B8471" s="6" t="s">
        <v>25911</v>
      </c>
    </row>
    <row r="8472" spans="1:2" ht="15" hidden="1" customHeight="1" x14ac:dyDescent="0.25">
      <c r="A8472" s="6" t="s">
        <v>14862</v>
      </c>
      <c r="B8472" s="6" t="s">
        <v>25912</v>
      </c>
    </row>
    <row r="8473" spans="1:2" ht="15" hidden="1" customHeight="1" x14ac:dyDescent="0.25">
      <c r="A8473" s="6" t="s">
        <v>14863</v>
      </c>
      <c r="B8473" s="6" t="s">
        <v>24288</v>
      </c>
    </row>
    <row r="8474" spans="1:2" ht="15" hidden="1" customHeight="1" x14ac:dyDescent="0.25">
      <c r="A8474" s="6" t="s">
        <v>14864</v>
      </c>
      <c r="B8474" s="6" t="s">
        <v>25913</v>
      </c>
    </row>
    <row r="8475" spans="1:2" ht="15" hidden="1" customHeight="1" x14ac:dyDescent="0.25">
      <c r="A8475" s="6" t="s">
        <v>8391</v>
      </c>
      <c r="B8475" s="6" t="s">
        <v>425</v>
      </c>
    </row>
    <row r="8476" spans="1:2" ht="15" hidden="1" customHeight="1" x14ac:dyDescent="0.25">
      <c r="A8476" s="6" t="s">
        <v>8392</v>
      </c>
      <c r="B8476" s="6" t="s">
        <v>524</v>
      </c>
    </row>
    <row r="8477" spans="1:2" ht="15" hidden="1" customHeight="1" x14ac:dyDescent="0.25">
      <c r="A8477" s="6" t="s">
        <v>14865</v>
      </c>
      <c r="B8477" s="6" t="s">
        <v>25914</v>
      </c>
    </row>
    <row r="8478" spans="1:2" ht="15" hidden="1" customHeight="1" x14ac:dyDescent="0.25">
      <c r="A8478" s="6" t="s">
        <v>8393</v>
      </c>
      <c r="B8478" s="6" t="s">
        <v>25915</v>
      </c>
    </row>
    <row r="8479" spans="1:2" ht="15" hidden="1" customHeight="1" x14ac:dyDescent="0.25">
      <c r="A8479" s="6" t="s">
        <v>14866</v>
      </c>
      <c r="B8479" s="6" t="s">
        <v>600</v>
      </c>
    </row>
    <row r="8480" spans="1:2" ht="15" hidden="1" customHeight="1" x14ac:dyDescent="0.25">
      <c r="A8480" s="6" t="s">
        <v>14867</v>
      </c>
      <c r="B8480" s="6" t="s">
        <v>180</v>
      </c>
    </row>
    <row r="8481" spans="1:2" ht="15" hidden="1" customHeight="1" x14ac:dyDescent="0.25">
      <c r="A8481" s="6" t="s">
        <v>8394</v>
      </c>
      <c r="B8481" s="6" t="s">
        <v>25916</v>
      </c>
    </row>
    <row r="8482" spans="1:2" ht="15" hidden="1" customHeight="1" x14ac:dyDescent="0.25">
      <c r="A8482" s="6" t="s">
        <v>8395</v>
      </c>
      <c r="B8482" s="6" t="s">
        <v>25917</v>
      </c>
    </row>
    <row r="8483" spans="1:2" ht="15" hidden="1" customHeight="1" x14ac:dyDescent="0.25">
      <c r="A8483" s="6" t="s">
        <v>14868</v>
      </c>
      <c r="B8483" s="6" t="s">
        <v>25918</v>
      </c>
    </row>
    <row r="8484" spans="1:2" ht="15" hidden="1" customHeight="1" x14ac:dyDescent="0.25">
      <c r="A8484" s="6" t="s">
        <v>14869</v>
      </c>
      <c r="B8484" s="6" t="s">
        <v>25919</v>
      </c>
    </row>
    <row r="8485" spans="1:2" ht="15" hidden="1" customHeight="1" x14ac:dyDescent="0.25">
      <c r="A8485" s="6" t="s">
        <v>8396</v>
      </c>
      <c r="B8485" s="6" t="s">
        <v>25920</v>
      </c>
    </row>
    <row r="8486" spans="1:2" ht="15" hidden="1" customHeight="1" x14ac:dyDescent="0.25">
      <c r="A8486" s="6" t="s">
        <v>14870</v>
      </c>
      <c r="B8486" s="6" t="s">
        <v>25921</v>
      </c>
    </row>
    <row r="8487" spans="1:2" ht="15" hidden="1" customHeight="1" x14ac:dyDescent="0.25">
      <c r="A8487" s="6" t="s">
        <v>14871</v>
      </c>
      <c r="B8487" s="6" t="s">
        <v>25922</v>
      </c>
    </row>
    <row r="8488" spans="1:2" ht="15" hidden="1" customHeight="1" x14ac:dyDescent="0.25">
      <c r="A8488" s="6" t="s">
        <v>8397</v>
      </c>
      <c r="B8488" s="6" t="s">
        <v>25923</v>
      </c>
    </row>
    <row r="8489" spans="1:2" ht="15" hidden="1" customHeight="1" x14ac:dyDescent="0.25">
      <c r="A8489" s="6" t="s">
        <v>14872</v>
      </c>
      <c r="B8489" s="6" t="s">
        <v>25924</v>
      </c>
    </row>
    <row r="8490" spans="1:2" ht="15" hidden="1" customHeight="1" x14ac:dyDescent="0.25">
      <c r="A8490" s="6" t="s">
        <v>20840</v>
      </c>
      <c r="B8490" s="6" t="s">
        <v>25925</v>
      </c>
    </row>
    <row r="8491" spans="1:2" ht="15" hidden="1" customHeight="1" x14ac:dyDescent="0.25">
      <c r="A8491" s="6" t="s">
        <v>20939</v>
      </c>
      <c r="B8491" s="6" t="s">
        <v>25926</v>
      </c>
    </row>
    <row r="8492" spans="1:2" ht="15" hidden="1" customHeight="1" x14ac:dyDescent="0.25">
      <c r="A8492" s="6" t="s">
        <v>8398</v>
      </c>
      <c r="B8492" s="6" t="s">
        <v>25927</v>
      </c>
    </row>
    <row r="8493" spans="1:2" ht="15" hidden="1" customHeight="1" x14ac:dyDescent="0.25">
      <c r="A8493" s="6" t="s">
        <v>14873</v>
      </c>
      <c r="B8493" s="6" t="s">
        <v>25928</v>
      </c>
    </row>
    <row r="8494" spans="1:2" ht="15" hidden="1" customHeight="1" x14ac:dyDescent="0.25">
      <c r="A8494" s="6" t="s">
        <v>8399</v>
      </c>
      <c r="B8494" s="6" t="s">
        <v>25929</v>
      </c>
    </row>
    <row r="8495" spans="1:2" ht="15" hidden="1" customHeight="1" x14ac:dyDescent="0.25">
      <c r="A8495" s="6" t="s">
        <v>14874</v>
      </c>
      <c r="B8495" s="6" t="s">
        <v>25930</v>
      </c>
    </row>
    <row r="8496" spans="1:2" ht="15" hidden="1" customHeight="1" x14ac:dyDescent="0.25">
      <c r="A8496" s="6" t="s">
        <v>14875</v>
      </c>
      <c r="B8496" s="6" t="s">
        <v>25931</v>
      </c>
    </row>
    <row r="8497" spans="1:2" ht="15" hidden="1" customHeight="1" x14ac:dyDescent="0.25">
      <c r="A8497" s="6" t="s">
        <v>10996</v>
      </c>
      <c r="B8497" s="6" t="s">
        <v>25932</v>
      </c>
    </row>
    <row r="8498" spans="1:2" ht="15" hidden="1" customHeight="1" x14ac:dyDescent="0.25">
      <c r="A8498" s="6" t="s">
        <v>33359</v>
      </c>
      <c r="B8498" s="6" t="s">
        <v>33360</v>
      </c>
    </row>
    <row r="8499" spans="1:2" ht="15" hidden="1" customHeight="1" x14ac:dyDescent="0.25">
      <c r="A8499" s="6" t="s">
        <v>33361</v>
      </c>
      <c r="B8499" s="6" t="s">
        <v>33362</v>
      </c>
    </row>
    <row r="8500" spans="1:2" ht="15" hidden="1" customHeight="1" x14ac:dyDescent="0.25">
      <c r="A8500" s="6" t="s">
        <v>33037</v>
      </c>
      <c r="B8500" s="6" t="s">
        <v>33038</v>
      </c>
    </row>
    <row r="8501" spans="1:2" ht="15" hidden="1" customHeight="1" x14ac:dyDescent="0.25">
      <c r="A8501" s="6" t="s">
        <v>20940</v>
      </c>
      <c r="B8501" s="6" t="s">
        <v>25933</v>
      </c>
    </row>
    <row r="8502" spans="1:2" ht="15" hidden="1" customHeight="1" x14ac:dyDescent="0.25">
      <c r="A8502" s="6" t="s">
        <v>10997</v>
      </c>
      <c r="B8502" s="6" t="s">
        <v>3778</v>
      </c>
    </row>
    <row r="8503" spans="1:2" ht="15" hidden="1" customHeight="1" x14ac:dyDescent="0.25">
      <c r="A8503" s="6" t="s">
        <v>8400</v>
      </c>
      <c r="B8503" s="6" t="s">
        <v>25934</v>
      </c>
    </row>
    <row r="8504" spans="1:2" ht="15" hidden="1" customHeight="1" x14ac:dyDescent="0.25">
      <c r="A8504" s="6" t="s">
        <v>8401</v>
      </c>
      <c r="B8504" s="6" t="s">
        <v>25935</v>
      </c>
    </row>
    <row r="8505" spans="1:2" ht="15" hidden="1" customHeight="1" x14ac:dyDescent="0.25">
      <c r="A8505" s="6" t="s">
        <v>14876</v>
      </c>
      <c r="B8505" s="6" t="s">
        <v>25936</v>
      </c>
    </row>
    <row r="8506" spans="1:2" ht="15" hidden="1" customHeight="1" x14ac:dyDescent="0.25">
      <c r="A8506" s="6" t="s">
        <v>14877</v>
      </c>
      <c r="B8506" s="6" t="s">
        <v>14878</v>
      </c>
    </row>
    <row r="8507" spans="1:2" ht="15" hidden="1" customHeight="1" x14ac:dyDescent="0.25">
      <c r="A8507" s="6" t="s">
        <v>8402</v>
      </c>
      <c r="B8507" s="6" t="s">
        <v>25915</v>
      </c>
    </row>
    <row r="8508" spans="1:2" ht="15" hidden="1" customHeight="1" x14ac:dyDescent="0.25">
      <c r="A8508" s="6" t="s">
        <v>8403</v>
      </c>
      <c r="B8508" s="6" t="s">
        <v>5495</v>
      </c>
    </row>
    <row r="8509" spans="1:2" ht="15" hidden="1" customHeight="1" x14ac:dyDescent="0.25">
      <c r="A8509" s="6" t="s">
        <v>8404</v>
      </c>
      <c r="B8509" s="6" t="s">
        <v>25937</v>
      </c>
    </row>
    <row r="8510" spans="1:2" ht="15" hidden="1" customHeight="1" x14ac:dyDescent="0.25">
      <c r="A8510" s="6" t="s">
        <v>14879</v>
      </c>
      <c r="B8510" s="6" t="s">
        <v>426</v>
      </c>
    </row>
    <row r="8511" spans="1:2" ht="15" hidden="1" customHeight="1" x14ac:dyDescent="0.25">
      <c r="A8511" s="6" t="s">
        <v>14880</v>
      </c>
      <c r="B8511" s="6" t="s">
        <v>25938</v>
      </c>
    </row>
    <row r="8512" spans="1:2" ht="15" hidden="1" customHeight="1" x14ac:dyDescent="0.25">
      <c r="A8512" s="6" t="s">
        <v>14881</v>
      </c>
      <c r="B8512" s="6" t="s">
        <v>25939</v>
      </c>
    </row>
    <row r="8513" spans="1:2" ht="15" hidden="1" customHeight="1" x14ac:dyDescent="0.25">
      <c r="A8513" s="6" t="s">
        <v>14882</v>
      </c>
      <c r="B8513" s="6" t="s">
        <v>25940</v>
      </c>
    </row>
    <row r="8514" spans="1:2" ht="15" hidden="1" customHeight="1" x14ac:dyDescent="0.25">
      <c r="A8514" s="6" t="s">
        <v>14883</v>
      </c>
      <c r="B8514" s="6" t="s">
        <v>25941</v>
      </c>
    </row>
    <row r="8515" spans="1:2" ht="15" hidden="1" customHeight="1" x14ac:dyDescent="0.25">
      <c r="A8515" s="6" t="s">
        <v>14884</v>
      </c>
      <c r="B8515" s="6" t="s">
        <v>25942</v>
      </c>
    </row>
    <row r="8516" spans="1:2" ht="15" hidden="1" customHeight="1" x14ac:dyDescent="0.25">
      <c r="A8516" s="6" t="s">
        <v>8405</v>
      </c>
      <c r="B8516" s="6" t="s">
        <v>609</v>
      </c>
    </row>
    <row r="8517" spans="1:2" ht="15" hidden="1" customHeight="1" x14ac:dyDescent="0.25">
      <c r="A8517" s="6" t="s">
        <v>8406</v>
      </c>
      <c r="B8517" s="6" t="s">
        <v>25943</v>
      </c>
    </row>
    <row r="8518" spans="1:2" ht="15" hidden="1" customHeight="1" x14ac:dyDescent="0.25">
      <c r="A8518" s="6" t="s">
        <v>10998</v>
      </c>
      <c r="B8518" s="6" t="s">
        <v>25944</v>
      </c>
    </row>
    <row r="8519" spans="1:2" ht="15" hidden="1" customHeight="1" x14ac:dyDescent="0.25">
      <c r="A8519" s="6" t="s">
        <v>8407</v>
      </c>
      <c r="B8519" s="6" t="s">
        <v>25945</v>
      </c>
    </row>
    <row r="8520" spans="1:2" ht="15" hidden="1" customHeight="1" x14ac:dyDescent="0.25">
      <c r="A8520" s="6" t="s">
        <v>14885</v>
      </c>
      <c r="B8520" s="6" t="s">
        <v>25946</v>
      </c>
    </row>
    <row r="8521" spans="1:2" ht="15" hidden="1" customHeight="1" x14ac:dyDescent="0.25">
      <c r="A8521" s="6" t="s">
        <v>8408</v>
      </c>
      <c r="B8521" s="6" t="s">
        <v>25947</v>
      </c>
    </row>
    <row r="8522" spans="1:2" ht="15" hidden="1" customHeight="1" x14ac:dyDescent="0.25">
      <c r="A8522" s="6" t="s">
        <v>14886</v>
      </c>
      <c r="B8522" s="6" t="s">
        <v>25948</v>
      </c>
    </row>
    <row r="8523" spans="1:2" ht="15" hidden="1" customHeight="1" x14ac:dyDescent="0.25">
      <c r="A8523" s="6" t="s">
        <v>14887</v>
      </c>
      <c r="B8523" s="6" t="s">
        <v>25949</v>
      </c>
    </row>
    <row r="8524" spans="1:2" ht="15" hidden="1" customHeight="1" x14ac:dyDescent="0.25">
      <c r="A8524" s="6" t="s">
        <v>8409</v>
      </c>
      <c r="B8524" s="6"/>
    </row>
    <row r="8525" spans="1:2" ht="15" hidden="1" customHeight="1" x14ac:dyDescent="0.25">
      <c r="A8525" s="6" t="s">
        <v>14888</v>
      </c>
      <c r="B8525" s="6" t="s">
        <v>25950</v>
      </c>
    </row>
    <row r="8526" spans="1:2" ht="15" hidden="1" customHeight="1" x14ac:dyDescent="0.25">
      <c r="A8526" s="6" t="s">
        <v>14889</v>
      </c>
      <c r="B8526" s="6" t="s">
        <v>25951</v>
      </c>
    </row>
    <row r="8527" spans="1:2" ht="15" hidden="1" customHeight="1" x14ac:dyDescent="0.25">
      <c r="A8527" s="6" t="s">
        <v>21092</v>
      </c>
      <c r="B8527" s="6" t="s">
        <v>25952</v>
      </c>
    </row>
    <row r="8528" spans="1:2" ht="15" hidden="1" customHeight="1" x14ac:dyDescent="0.25">
      <c r="A8528" s="6" t="s">
        <v>21093</v>
      </c>
      <c r="B8528" s="6"/>
    </row>
    <row r="8529" spans="1:2" ht="15" hidden="1" customHeight="1" x14ac:dyDescent="0.25">
      <c r="A8529" s="6" t="s">
        <v>14890</v>
      </c>
      <c r="B8529" s="6"/>
    </row>
    <row r="8530" spans="1:2" ht="15" hidden="1" customHeight="1" x14ac:dyDescent="0.25">
      <c r="A8530" s="6" t="s">
        <v>14891</v>
      </c>
      <c r="B8530" s="6"/>
    </row>
    <row r="8531" spans="1:2" ht="15" hidden="1" customHeight="1" x14ac:dyDescent="0.25">
      <c r="A8531" s="6" t="s">
        <v>4458</v>
      </c>
      <c r="B8531" s="6" t="s">
        <v>25953</v>
      </c>
    </row>
    <row r="8532" spans="1:2" ht="15" hidden="1" customHeight="1" x14ac:dyDescent="0.25">
      <c r="A8532" s="6" t="s">
        <v>14892</v>
      </c>
      <c r="B8532" s="6" t="s">
        <v>25954</v>
      </c>
    </row>
    <row r="8533" spans="1:2" ht="15" hidden="1" customHeight="1" x14ac:dyDescent="0.25">
      <c r="A8533" s="6" t="s">
        <v>14893</v>
      </c>
      <c r="B8533" s="6" t="s">
        <v>25955</v>
      </c>
    </row>
    <row r="8534" spans="1:2" ht="15" hidden="1" customHeight="1" x14ac:dyDescent="0.25">
      <c r="A8534" s="6" t="s">
        <v>14894</v>
      </c>
      <c r="B8534" s="6" t="s">
        <v>25956</v>
      </c>
    </row>
    <row r="8535" spans="1:2" ht="15" hidden="1" customHeight="1" x14ac:dyDescent="0.25">
      <c r="A8535" s="6" t="s">
        <v>14895</v>
      </c>
      <c r="B8535" s="6" t="s">
        <v>25957</v>
      </c>
    </row>
    <row r="8536" spans="1:2" ht="15" hidden="1" customHeight="1" x14ac:dyDescent="0.25">
      <c r="A8536" s="6" t="s">
        <v>14896</v>
      </c>
      <c r="B8536" s="6" t="s">
        <v>25958</v>
      </c>
    </row>
    <row r="8537" spans="1:2" ht="15" hidden="1" customHeight="1" x14ac:dyDescent="0.25">
      <c r="A8537" s="6" t="s">
        <v>14897</v>
      </c>
      <c r="B8537" s="6" t="s">
        <v>25959</v>
      </c>
    </row>
    <row r="8538" spans="1:2" ht="15" hidden="1" customHeight="1" x14ac:dyDescent="0.25">
      <c r="A8538" s="6" t="s">
        <v>14898</v>
      </c>
      <c r="B8538" s="6" t="s">
        <v>25960</v>
      </c>
    </row>
    <row r="8539" spans="1:2" ht="15" hidden="1" customHeight="1" x14ac:dyDescent="0.25">
      <c r="A8539" s="6" t="s">
        <v>14899</v>
      </c>
      <c r="B8539" s="6" t="s">
        <v>25961</v>
      </c>
    </row>
    <row r="8540" spans="1:2" ht="15" hidden="1" customHeight="1" x14ac:dyDescent="0.25">
      <c r="A8540" s="6" t="s">
        <v>42</v>
      </c>
      <c r="B8540" s="6" t="s">
        <v>38</v>
      </c>
    </row>
    <row r="8541" spans="1:2" ht="15" hidden="1" customHeight="1" x14ac:dyDescent="0.25">
      <c r="A8541" s="6" t="s">
        <v>14900</v>
      </c>
      <c r="B8541" s="6" t="s">
        <v>25962</v>
      </c>
    </row>
    <row r="8542" spans="1:2" ht="15" hidden="1" customHeight="1" x14ac:dyDescent="0.25">
      <c r="A8542" s="6" t="s">
        <v>8410</v>
      </c>
      <c r="B8542" s="6" t="s">
        <v>25963</v>
      </c>
    </row>
    <row r="8543" spans="1:2" ht="15" hidden="1" customHeight="1" x14ac:dyDescent="0.25">
      <c r="A8543" s="6" t="s">
        <v>14901</v>
      </c>
      <c r="B8543" s="6" t="s">
        <v>25964</v>
      </c>
    </row>
    <row r="8544" spans="1:2" ht="15" hidden="1" customHeight="1" x14ac:dyDescent="0.25">
      <c r="A8544" s="6" t="s">
        <v>8411</v>
      </c>
      <c r="B8544" s="6" t="s">
        <v>25965</v>
      </c>
    </row>
    <row r="8545" spans="1:2" ht="15" hidden="1" customHeight="1" x14ac:dyDescent="0.25">
      <c r="A8545" s="6" t="s">
        <v>8412</v>
      </c>
      <c r="B8545" s="6" t="s">
        <v>25966</v>
      </c>
    </row>
    <row r="8546" spans="1:2" ht="15" hidden="1" customHeight="1" x14ac:dyDescent="0.25">
      <c r="A8546" s="6" t="s">
        <v>8413</v>
      </c>
      <c r="B8546" s="6" t="s">
        <v>25967</v>
      </c>
    </row>
    <row r="8547" spans="1:2" ht="15" hidden="1" customHeight="1" x14ac:dyDescent="0.25">
      <c r="A8547" s="6" t="s">
        <v>14902</v>
      </c>
      <c r="B8547" s="6" t="s">
        <v>25968</v>
      </c>
    </row>
    <row r="8548" spans="1:2" ht="15" hidden="1" customHeight="1" x14ac:dyDescent="0.25">
      <c r="A8548" s="6" t="s">
        <v>8414</v>
      </c>
      <c r="B8548" s="6" t="s">
        <v>25969</v>
      </c>
    </row>
    <row r="8549" spans="1:2" ht="15" hidden="1" customHeight="1" x14ac:dyDescent="0.25">
      <c r="A8549" s="6" t="s">
        <v>8415</v>
      </c>
      <c r="B8549" s="6" t="s">
        <v>639</v>
      </c>
    </row>
    <row r="8550" spans="1:2" ht="15" hidden="1" customHeight="1" x14ac:dyDescent="0.25">
      <c r="A8550" s="6" t="s">
        <v>14903</v>
      </c>
      <c r="B8550" s="6" t="s">
        <v>25970</v>
      </c>
    </row>
    <row r="8551" spans="1:2" ht="15" hidden="1" customHeight="1" x14ac:dyDescent="0.25">
      <c r="A8551" s="6" t="s">
        <v>14904</v>
      </c>
      <c r="B8551" s="6" t="s">
        <v>25971</v>
      </c>
    </row>
    <row r="8552" spans="1:2" ht="15" hidden="1" customHeight="1" x14ac:dyDescent="0.25">
      <c r="A8552" s="6" t="s">
        <v>14905</v>
      </c>
      <c r="B8552" s="6" t="s">
        <v>25972</v>
      </c>
    </row>
    <row r="8553" spans="1:2" ht="15" hidden="1" customHeight="1" x14ac:dyDescent="0.25">
      <c r="A8553" s="6" t="s">
        <v>14906</v>
      </c>
      <c r="B8553" s="6" t="s">
        <v>25973</v>
      </c>
    </row>
    <row r="8554" spans="1:2" ht="15" hidden="1" customHeight="1" x14ac:dyDescent="0.25">
      <c r="A8554" s="6" t="s">
        <v>14907</v>
      </c>
      <c r="B8554" s="6" t="s">
        <v>25974</v>
      </c>
    </row>
    <row r="8555" spans="1:2" ht="15" hidden="1" customHeight="1" x14ac:dyDescent="0.25">
      <c r="A8555" s="6" t="s">
        <v>14908</v>
      </c>
      <c r="B8555" s="6" t="s">
        <v>25975</v>
      </c>
    </row>
    <row r="8556" spans="1:2" ht="15" hidden="1" customHeight="1" x14ac:dyDescent="0.25">
      <c r="A8556" s="6" t="s">
        <v>14909</v>
      </c>
      <c r="B8556" s="6" t="s">
        <v>25976</v>
      </c>
    </row>
    <row r="8557" spans="1:2" ht="15" hidden="1" customHeight="1" x14ac:dyDescent="0.25">
      <c r="A8557" s="6" t="s">
        <v>14910</v>
      </c>
      <c r="B8557" s="6" t="s">
        <v>25977</v>
      </c>
    </row>
    <row r="8558" spans="1:2" ht="15" hidden="1" customHeight="1" x14ac:dyDescent="0.25">
      <c r="A8558" s="6" t="s">
        <v>8416</v>
      </c>
      <c r="B8558" s="6" t="s">
        <v>25978</v>
      </c>
    </row>
    <row r="8559" spans="1:2" ht="15" hidden="1" customHeight="1" x14ac:dyDescent="0.25">
      <c r="A8559" s="6" t="s">
        <v>14911</v>
      </c>
      <c r="B8559" s="6" t="s">
        <v>25979</v>
      </c>
    </row>
    <row r="8560" spans="1:2" ht="15" hidden="1" customHeight="1" x14ac:dyDescent="0.25">
      <c r="A8560" s="6" t="s">
        <v>8417</v>
      </c>
      <c r="B8560" s="6" t="s">
        <v>25980</v>
      </c>
    </row>
    <row r="8561" spans="1:2" ht="15" hidden="1" customHeight="1" x14ac:dyDescent="0.25">
      <c r="A8561" s="6" t="s">
        <v>8418</v>
      </c>
      <c r="B8561" s="6" t="s">
        <v>25981</v>
      </c>
    </row>
    <row r="8562" spans="1:2" ht="15" hidden="1" customHeight="1" x14ac:dyDescent="0.25">
      <c r="A8562" s="6" t="s">
        <v>14912</v>
      </c>
      <c r="B8562" s="6" t="s">
        <v>25982</v>
      </c>
    </row>
    <row r="8563" spans="1:2" ht="15" hidden="1" customHeight="1" x14ac:dyDescent="0.25">
      <c r="A8563" s="6" t="s">
        <v>14913</v>
      </c>
      <c r="B8563" s="6" t="s">
        <v>25983</v>
      </c>
    </row>
    <row r="8564" spans="1:2" ht="15" hidden="1" customHeight="1" x14ac:dyDescent="0.25">
      <c r="A8564" s="6" t="s">
        <v>14914</v>
      </c>
      <c r="B8564" s="6" t="s">
        <v>25984</v>
      </c>
    </row>
    <row r="8565" spans="1:2" ht="15" hidden="1" customHeight="1" x14ac:dyDescent="0.25">
      <c r="A8565" s="6" t="s">
        <v>8419</v>
      </c>
      <c r="B8565" s="6" t="s">
        <v>25985</v>
      </c>
    </row>
    <row r="8566" spans="1:2" ht="15" hidden="1" customHeight="1" x14ac:dyDescent="0.25">
      <c r="A8566" s="6" t="s">
        <v>14915</v>
      </c>
      <c r="B8566" s="6" t="s">
        <v>25986</v>
      </c>
    </row>
    <row r="8567" spans="1:2" ht="15" hidden="1" customHeight="1" x14ac:dyDescent="0.25">
      <c r="A8567" s="6" t="s">
        <v>14916</v>
      </c>
      <c r="B8567" s="6" t="s">
        <v>25987</v>
      </c>
    </row>
    <row r="8568" spans="1:2" ht="15" hidden="1" customHeight="1" x14ac:dyDescent="0.25">
      <c r="A8568" s="6" t="s">
        <v>14917</v>
      </c>
      <c r="B8568" s="6" t="s">
        <v>25988</v>
      </c>
    </row>
    <row r="8569" spans="1:2" ht="15" hidden="1" customHeight="1" x14ac:dyDescent="0.25">
      <c r="A8569" s="6" t="s">
        <v>14918</v>
      </c>
      <c r="B8569" s="6" t="s">
        <v>25989</v>
      </c>
    </row>
    <row r="8570" spans="1:2" ht="15" hidden="1" customHeight="1" x14ac:dyDescent="0.25">
      <c r="A8570" s="6" t="s">
        <v>14919</v>
      </c>
      <c r="B8570" s="6" t="s">
        <v>25990</v>
      </c>
    </row>
    <row r="8571" spans="1:2" ht="15" hidden="1" customHeight="1" x14ac:dyDescent="0.25">
      <c r="A8571" s="6" t="s">
        <v>14920</v>
      </c>
      <c r="B8571" s="6" t="s">
        <v>2069</v>
      </c>
    </row>
    <row r="8572" spans="1:2" ht="15" hidden="1" customHeight="1" x14ac:dyDescent="0.25">
      <c r="A8572" s="6" t="s">
        <v>2068</v>
      </c>
      <c r="B8572" s="6" t="s">
        <v>2069</v>
      </c>
    </row>
    <row r="8573" spans="1:2" ht="15" hidden="1" customHeight="1" x14ac:dyDescent="0.25">
      <c r="A8573" s="6" t="s">
        <v>14921</v>
      </c>
      <c r="B8573" s="6" t="s">
        <v>25991</v>
      </c>
    </row>
    <row r="8574" spans="1:2" ht="15" hidden="1" customHeight="1" x14ac:dyDescent="0.25">
      <c r="A8574" s="6" t="s">
        <v>14922</v>
      </c>
      <c r="B8574" s="6" t="s">
        <v>25992</v>
      </c>
    </row>
    <row r="8575" spans="1:2" ht="15" hidden="1" customHeight="1" x14ac:dyDescent="0.25">
      <c r="A8575" s="6" t="s">
        <v>8420</v>
      </c>
      <c r="B8575" s="6" t="s">
        <v>25993</v>
      </c>
    </row>
    <row r="8576" spans="1:2" ht="15" hidden="1" customHeight="1" x14ac:dyDescent="0.25">
      <c r="A8576" s="6" t="s">
        <v>14923</v>
      </c>
      <c r="B8576" s="6" t="s">
        <v>25994</v>
      </c>
    </row>
    <row r="8577" spans="1:2" ht="15" hidden="1" customHeight="1" x14ac:dyDescent="0.25">
      <c r="A8577" s="6" t="s">
        <v>14924</v>
      </c>
      <c r="B8577" s="6" t="s">
        <v>25995</v>
      </c>
    </row>
    <row r="8578" spans="1:2" ht="15" hidden="1" customHeight="1" x14ac:dyDescent="0.25">
      <c r="A8578" s="6" t="s">
        <v>8421</v>
      </c>
      <c r="B8578" s="6" t="s">
        <v>25996</v>
      </c>
    </row>
    <row r="8579" spans="1:2" ht="15" hidden="1" customHeight="1" x14ac:dyDescent="0.25">
      <c r="A8579" s="6" t="s">
        <v>14925</v>
      </c>
      <c r="B8579" s="6" t="s">
        <v>25997</v>
      </c>
    </row>
    <row r="8580" spans="1:2" ht="15" hidden="1" customHeight="1" x14ac:dyDescent="0.25">
      <c r="A8580" s="6" t="s">
        <v>14926</v>
      </c>
      <c r="B8580" s="6" t="s">
        <v>25998</v>
      </c>
    </row>
    <row r="8581" spans="1:2" ht="15" hidden="1" customHeight="1" x14ac:dyDescent="0.25">
      <c r="A8581" s="6" t="s">
        <v>8422</v>
      </c>
      <c r="B8581" s="6" t="s">
        <v>25999</v>
      </c>
    </row>
    <row r="8582" spans="1:2" ht="15" hidden="1" customHeight="1" x14ac:dyDescent="0.25">
      <c r="A8582" s="6" t="s">
        <v>10999</v>
      </c>
      <c r="B8582" s="6" t="s">
        <v>26000</v>
      </c>
    </row>
    <row r="8583" spans="1:2" ht="15" hidden="1" customHeight="1" x14ac:dyDescent="0.25">
      <c r="A8583" s="6" t="s">
        <v>8423</v>
      </c>
      <c r="B8583" s="6" t="s">
        <v>26001</v>
      </c>
    </row>
    <row r="8584" spans="1:2" ht="15" hidden="1" customHeight="1" x14ac:dyDescent="0.25">
      <c r="A8584" s="6" t="s">
        <v>8424</v>
      </c>
      <c r="B8584" s="6" t="s">
        <v>26002</v>
      </c>
    </row>
    <row r="8585" spans="1:2" ht="15" hidden="1" customHeight="1" x14ac:dyDescent="0.25">
      <c r="A8585" s="6" t="s">
        <v>14927</v>
      </c>
      <c r="B8585" s="6" t="s">
        <v>26003</v>
      </c>
    </row>
    <row r="8586" spans="1:2" ht="15" hidden="1" customHeight="1" x14ac:dyDescent="0.25">
      <c r="A8586" s="6" t="s">
        <v>14928</v>
      </c>
      <c r="B8586" s="6" t="s">
        <v>26004</v>
      </c>
    </row>
    <row r="8587" spans="1:2" ht="15" hidden="1" customHeight="1" x14ac:dyDescent="0.25">
      <c r="A8587" s="6" t="s">
        <v>33039</v>
      </c>
      <c r="B8587" s="6" t="s">
        <v>33040</v>
      </c>
    </row>
    <row r="8588" spans="1:2" ht="15" hidden="1" customHeight="1" x14ac:dyDescent="0.25">
      <c r="A8588" s="6" t="s">
        <v>8425</v>
      </c>
      <c r="B8588" s="6" t="s">
        <v>8426</v>
      </c>
    </row>
    <row r="8589" spans="1:2" ht="15" hidden="1" customHeight="1" x14ac:dyDescent="0.25">
      <c r="A8589" s="6" t="s">
        <v>14929</v>
      </c>
      <c r="B8589" s="6" t="s">
        <v>26005</v>
      </c>
    </row>
    <row r="8590" spans="1:2" ht="15" hidden="1" customHeight="1" x14ac:dyDescent="0.25">
      <c r="A8590" s="6" t="s">
        <v>14930</v>
      </c>
      <c r="B8590" s="6" t="s">
        <v>26006</v>
      </c>
    </row>
    <row r="8591" spans="1:2" ht="15" hidden="1" customHeight="1" x14ac:dyDescent="0.25">
      <c r="A8591" s="6" t="s">
        <v>14931</v>
      </c>
      <c r="B8591" s="6" t="s">
        <v>26007</v>
      </c>
    </row>
    <row r="8592" spans="1:2" ht="15" hidden="1" customHeight="1" x14ac:dyDescent="0.25">
      <c r="A8592" s="6" t="s">
        <v>14932</v>
      </c>
      <c r="B8592" s="6" t="s">
        <v>4046</v>
      </c>
    </row>
    <row r="8593" spans="1:2" ht="15" hidden="1" customHeight="1" x14ac:dyDescent="0.25">
      <c r="A8593" s="6" t="s">
        <v>8427</v>
      </c>
      <c r="B8593" s="6" t="s">
        <v>26008</v>
      </c>
    </row>
    <row r="8594" spans="1:2" ht="15" hidden="1" customHeight="1" x14ac:dyDescent="0.25">
      <c r="A8594" s="6" t="s">
        <v>11000</v>
      </c>
      <c r="B8594" s="6" t="s">
        <v>26009</v>
      </c>
    </row>
    <row r="8595" spans="1:2" ht="15" hidden="1" customHeight="1" x14ac:dyDescent="0.25">
      <c r="A8595" s="6" t="s">
        <v>33041</v>
      </c>
      <c r="B8595" s="6" t="s">
        <v>33042</v>
      </c>
    </row>
    <row r="8596" spans="1:2" ht="15" hidden="1" customHeight="1" x14ac:dyDescent="0.25">
      <c r="A8596" s="6" t="s">
        <v>33043</v>
      </c>
      <c r="B8596" s="6" t="s">
        <v>33044</v>
      </c>
    </row>
    <row r="8597" spans="1:2" ht="15" hidden="1" customHeight="1" x14ac:dyDescent="0.25">
      <c r="A8597" s="6" t="s">
        <v>8428</v>
      </c>
      <c r="B8597" s="6" t="s">
        <v>3009</v>
      </c>
    </row>
    <row r="8598" spans="1:2" ht="15" hidden="1" customHeight="1" x14ac:dyDescent="0.25">
      <c r="A8598" s="6" t="s">
        <v>11001</v>
      </c>
      <c r="B8598" s="6" t="s">
        <v>26010</v>
      </c>
    </row>
    <row r="8599" spans="1:2" ht="15" hidden="1" customHeight="1" x14ac:dyDescent="0.25">
      <c r="A8599" s="6" t="s">
        <v>8429</v>
      </c>
      <c r="B8599" s="6"/>
    </row>
    <row r="8600" spans="1:2" ht="15" hidden="1" customHeight="1" x14ac:dyDescent="0.25">
      <c r="A8600" s="6" t="s">
        <v>34214</v>
      </c>
      <c r="B8600" s="6"/>
    </row>
    <row r="8601" spans="1:2" ht="15" hidden="1" customHeight="1" x14ac:dyDescent="0.25">
      <c r="A8601" s="6" t="s">
        <v>8430</v>
      </c>
      <c r="B8601" s="6" t="s">
        <v>1895</v>
      </c>
    </row>
    <row r="8602" spans="1:2" ht="15" hidden="1" customHeight="1" x14ac:dyDescent="0.25">
      <c r="A8602" s="6" t="s">
        <v>8431</v>
      </c>
      <c r="B8602" s="6" t="s">
        <v>26011</v>
      </c>
    </row>
    <row r="8603" spans="1:2" ht="15" hidden="1" customHeight="1" x14ac:dyDescent="0.25">
      <c r="A8603" s="6" t="s">
        <v>14933</v>
      </c>
      <c r="B8603" s="6" t="s">
        <v>26012</v>
      </c>
    </row>
    <row r="8604" spans="1:2" ht="15" hidden="1" customHeight="1" x14ac:dyDescent="0.25">
      <c r="A8604" s="6" t="s">
        <v>8432</v>
      </c>
      <c r="B8604" s="6" t="s">
        <v>26013</v>
      </c>
    </row>
    <row r="8605" spans="1:2" ht="15" hidden="1" customHeight="1" x14ac:dyDescent="0.25">
      <c r="A8605" s="6" t="s">
        <v>1307</v>
      </c>
      <c r="B8605" s="6" t="s">
        <v>3656</v>
      </c>
    </row>
    <row r="8606" spans="1:2" ht="15" hidden="1" customHeight="1" x14ac:dyDescent="0.25">
      <c r="A8606" s="6" t="s">
        <v>14934</v>
      </c>
      <c r="B8606" s="6" t="s">
        <v>26014</v>
      </c>
    </row>
    <row r="8607" spans="1:2" ht="15" hidden="1" customHeight="1" x14ac:dyDescent="0.25">
      <c r="A8607" s="6" t="s">
        <v>14935</v>
      </c>
      <c r="B8607" s="6" t="s">
        <v>26015</v>
      </c>
    </row>
    <row r="8608" spans="1:2" ht="15" hidden="1" customHeight="1" x14ac:dyDescent="0.25">
      <c r="A8608" s="6" t="s">
        <v>8433</v>
      </c>
      <c r="B8608" s="6" t="s">
        <v>5610</v>
      </c>
    </row>
    <row r="8609" spans="1:2" ht="15" hidden="1" customHeight="1" x14ac:dyDescent="0.25">
      <c r="A8609" s="6" t="s">
        <v>14936</v>
      </c>
      <c r="B8609" s="6" t="s">
        <v>26016</v>
      </c>
    </row>
    <row r="8610" spans="1:2" ht="15" hidden="1" customHeight="1" x14ac:dyDescent="0.25">
      <c r="A8610" s="6" t="s">
        <v>14937</v>
      </c>
      <c r="B8610" s="6" t="s">
        <v>26017</v>
      </c>
    </row>
    <row r="8611" spans="1:2" ht="15" hidden="1" customHeight="1" x14ac:dyDescent="0.25">
      <c r="A8611" s="6" t="s">
        <v>14938</v>
      </c>
      <c r="B8611" s="6" t="s">
        <v>26018</v>
      </c>
    </row>
    <row r="8612" spans="1:2" ht="15" hidden="1" customHeight="1" x14ac:dyDescent="0.25">
      <c r="A8612" s="6" t="s">
        <v>14939</v>
      </c>
      <c r="B8612" s="6" t="s">
        <v>26019</v>
      </c>
    </row>
    <row r="8613" spans="1:2" ht="15" hidden="1" customHeight="1" x14ac:dyDescent="0.25">
      <c r="A8613" s="6" t="s">
        <v>14940</v>
      </c>
      <c r="B8613" s="6" t="s">
        <v>26020</v>
      </c>
    </row>
    <row r="8614" spans="1:2" ht="15" hidden="1" customHeight="1" x14ac:dyDescent="0.25">
      <c r="A8614" s="6" t="s">
        <v>14941</v>
      </c>
      <c r="B8614" s="6" t="s">
        <v>26021</v>
      </c>
    </row>
    <row r="8615" spans="1:2" ht="15" hidden="1" customHeight="1" x14ac:dyDescent="0.25">
      <c r="A8615" s="6" t="s">
        <v>8434</v>
      </c>
      <c r="B8615" s="6" t="s">
        <v>26022</v>
      </c>
    </row>
    <row r="8616" spans="1:2" ht="15" hidden="1" customHeight="1" x14ac:dyDescent="0.25">
      <c r="A8616" s="6" t="s">
        <v>14942</v>
      </c>
      <c r="B8616" s="6" t="s">
        <v>26023</v>
      </c>
    </row>
    <row r="8617" spans="1:2" ht="15" hidden="1" customHeight="1" x14ac:dyDescent="0.25">
      <c r="A8617" s="6" t="s">
        <v>14943</v>
      </c>
      <c r="B8617" s="6" t="s">
        <v>26024</v>
      </c>
    </row>
    <row r="8618" spans="1:2" ht="15" hidden="1" customHeight="1" x14ac:dyDescent="0.25">
      <c r="A8618" s="6" t="s">
        <v>14944</v>
      </c>
      <c r="B8618" s="6" t="s">
        <v>26025</v>
      </c>
    </row>
    <row r="8619" spans="1:2" ht="15" hidden="1" customHeight="1" x14ac:dyDescent="0.25">
      <c r="A8619" s="6" t="s">
        <v>14945</v>
      </c>
      <c r="B8619" s="6" t="s">
        <v>26026</v>
      </c>
    </row>
    <row r="8620" spans="1:2" ht="15" hidden="1" customHeight="1" x14ac:dyDescent="0.25">
      <c r="A8620" s="6" t="s">
        <v>14946</v>
      </c>
      <c r="B8620" s="6" t="s">
        <v>26027</v>
      </c>
    </row>
    <row r="8621" spans="1:2" ht="15" hidden="1" customHeight="1" x14ac:dyDescent="0.25">
      <c r="A8621" s="6" t="s">
        <v>14947</v>
      </c>
      <c r="B8621" s="6" t="s">
        <v>26028</v>
      </c>
    </row>
    <row r="8622" spans="1:2" ht="15" hidden="1" customHeight="1" x14ac:dyDescent="0.25">
      <c r="A8622" s="6" t="s">
        <v>14948</v>
      </c>
      <c r="B8622" s="6" t="s">
        <v>26029</v>
      </c>
    </row>
    <row r="8623" spans="1:2" ht="15" hidden="1" customHeight="1" x14ac:dyDescent="0.25">
      <c r="A8623" s="6" t="s">
        <v>8435</v>
      </c>
      <c r="B8623" s="6" t="s">
        <v>525</v>
      </c>
    </row>
    <row r="8624" spans="1:2" ht="15" hidden="1" customHeight="1" x14ac:dyDescent="0.25">
      <c r="A8624" s="6" t="s">
        <v>8436</v>
      </c>
      <c r="B8624" s="6" t="s">
        <v>627</v>
      </c>
    </row>
    <row r="8625" spans="1:2" ht="15" hidden="1" customHeight="1" x14ac:dyDescent="0.25">
      <c r="A8625" s="6" t="s">
        <v>14949</v>
      </c>
      <c r="B8625" s="6" t="s">
        <v>26030</v>
      </c>
    </row>
    <row r="8626" spans="1:2" ht="15" hidden="1" customHeight="1" x14ac:dyDescent="0.25">
      <c r="A8626" s="6" t="s">
        <v>14950</v>
      </c>
      <c r="B8626" s="6" t="s">
        <v>26031</v>
      </c>
    </row>
    <row r="8627" spans="1:2" ht="15" hidden="1" customHeight="1" x14ac:dyDescent="0.25">
      <c r="A8627" s="6" t="s">
        <v>14951</v>
      </c>
      <c r="B8627" s="6" t="s">
        <v>26032</v>
      </c>
    </row>
    <row r="8628" spans="1:2" ht="15" hidden="1" customHeight="1" x14ac:dyDescent="0.25">
      <c r="A8628" s="6" t="s">
        <v>8437</v>
      </c>
      <c r="B8628" s="6" t="s">
        <v>26033</v>
      </c>
    </row>
    <row r="8629" spans="1:2" ht="15" hidden="1" customHeight="1" x14ac:dyDescent="0.25">
      <c r="A8629" s="6" t="s">
        <v>8438</v>
      </c>
      <c r="B8629" s="6" t="s">
        <v>26033</v>
      </c>
    </row>
    <row r="8630" spans="1:2" ht="15" hidden="1" customHeight="1" x14ac:dyDescent="0.25">
      <c r="A8630" s="6" t="s">
        <v>21094</v>
      </c>
      <c r="B8630" s="6" t="s">
        <v>26034</v>
      </c>
    </row>
    <row r="8631" spans="1:2" ht="15" hidden="1" customHeight="1" x14ac:dyDescent="0.25">
      <c r="A8631" s="6" t="s">
        <v>8439</v>
      </c>
      <c r="B8631" s="6" t="s">
        <v>26032</v>
      </c>
    </row>
    <row r="8632" spans="1:2" ht="15" hidden="1" customHeight="1" x14ac:dyDescent="0.25">
      <c r="A8632" s="6" t="s">
        <v>14952</v>
      </c>
      <c r="B8632" s="6" t="s">
        <v>26035</v>
      </c>
    </row>
    <row r="8633" spans="1:2" ht="15" hidden="1" customHeight="1" x14ac:dyDescent="0.25">
      <c r="A8633" s="6" t="s">
        <v>33045</v>
      </c>
      <c r="B8633" s="6" t="s">
        <v>33046</v>
      </c>
    </row>
    <row r="8634" spans="1:2" ht="15" hidden="1" customHeight="1" x14ac:dyDescent="0.25">
      <c r="A8634" s="6" t="s">
        <v>11002</v>
      </c>
      <c r="B8634" s="6" t="s">
        <v>26036</v>
      </c>
    </row>
    <row r="8635" spans="1:2" ht="15" hidden="1" customHeight="1" x14ac:dyDescent="0.25">
      <c r="A8635" s="6" t="s">
        <v>14953</v>
      </c>
      <c r="B8635" s="6" t="s">
        <v>26037</v>
      </c>
    </row>
    <row r="8636" spans="1:2" ht="15" hidden="1" customHeight="1" x14ac:dyDescent="0.25">
      <c r="A8636" s="6" t="s">
        <v>8440</v>
      </c>
      <c r="B8636" s="6" t="s">
        <v>26038</v>
      </c>
    </row>
    <row r="8637" spans="1:2" ht="15" hidden="1" customHeight="1" x14ac:dyDescent="0.25">
      <c r="A8637" s="6" t="s">
        <v>8441</v>
      </c>
      <c r="B8637" s="6" t="s">
        <v>26039</v>
      </c>
    </row>
    <row r="8638" spans="1:2" ht="15" hidden="1" customHeight="1" x14ac:dyDescent="0.25">
      <c r="A8638" s="6" t="s">
        <v>14954</v>
      </c>
      <c r="B8638" s="6" t="s">
        <v>26040</v>
      </c>
    </row>
    <row r="8639" spans="1:2" ht="15" hidden="1" customHeight="1" x14ac:dyDescent="0.25">
      <c r="A8639" s="6" t="s">
        <v>8442</v>
      </c>
      <c r="B8639" s="6" t="s">
        <v>26041</v>
      </c>
    </row>
    <row r="8640" spans="1:2" ht="15" hidden="1" customHeight="1" x14ac:dyDescent="0.25">
      <c r="A8640" s="6" t="s">
        <v>8443</v>
      </c>
      <c r="B8640" s="6" t="s">
        <v>26042</v>
      </c>
    </row>
    <row r="8641" spans="1:2" ht="15" hidden="1" customHeight="1" x14ac:dyDescent="0.25">
      <c r="A8641" s="6" t="s">
        <v>8444</v>
      </c>
      <c r="B8641" s="6" t="s">
        <v>26043</v>
      </c>
    </row>
    <row r="8642" spans="1:2" ht="15" hidden="1" customHeight="1" x14ac:dyDescent="0.25">
      <c r="A8642" s="6" t="s">
        <v>14955</v>
      </c>
      <c r="B8642" s="6" t="s">
        <v>26044</v>
      </c>
    </row>
    <row r="8643" spans="1:2" ht="15" hidden="1" customHeight="1" x14ac:dyDescent="0.25">
      <c r="A8643" s="6" t="s">
        <v>8445</v>
      </c>
      <c r="B8643" s="6" t="s">
        <v>26045</v>
      </c>
    </row>
    <row r="8644" spans="1:2" ht="15" hidden="1" customHeight="1" x14ac:dyDescent="0.25">
      <c r="A8644" s="6" t="s">
        <v>8446</v>
      </c>
      <c r="B8644" s="6" t="s">
        <v>26046</v>
      </c>
    </row>
    <row r="8645" spans="1:2" ht="15" hidden="1" customHeight="1" x14ac:dyDescent="0.25">
      <c r="A8645" s="6" t="s">
        <v>14956</v>
      </c>
      <c r="B8645" s="6" t="s">
        <v>26047</v>
      </c>
    </row>
    <row r="8646" spans="1:2" ht="15" hidden="1" customHeight="1" x14ac:dyDescent="0.25">
      <c r="A8646" s="6" t="s">
        <v>4313</v>
      </c>
      <c r="B8646" s="6" t="s">
        <v>4314</v>
      </c>
    </row>
    <row r="8647" spans="1:2" ht="15" hidden="1" customHeight="1" x14ac:dyDescent="0.25">
      <c r="A8647" s="6" t="s">
        <v>4313</v>
      </c>
      <c r="B8647" s="6" t="s">
        <v>26048</v>
      </c>
    </row>
    <row r="8648" spans="1:2" ht="15" hidden="1" customHeight="1" x14ac:dyDescent="0.25">
      <c r="A8648" s="6" t="s">
        <v>14957</v>
      </c>
      <c r="B8648" s="6" t="s">
        <v>1079</v>
      </c>
    </row>
    <row r="8649" spans="1:2" ht="15" hidden="1" customHeight="1" x14ac:dyDescent="0.25">
      <c r="A8649" s="6" t="s">
        <v>8447</v>
      </c>
      <c r="B8649" s="6" t="s">
        <v>343</v>
      </c>
    </row>
    <row r="8650" spans="1:2" ht="15" hidden="1" customHeight="1" x14ac:dyDescent="0.25">
      <c r="A8650" s="6" t="s">
        <v>8448</v>
      </c>
      <c r="B8650" s="6" t="s">
        <v>1078</v>
      </c>
    </row>
    <row r="8651" spans="1:2" ht="15" hidden="1" customHeight="1" x14ac:dyDescent="0.25">
      <c r="A8651" s="6" t="s">
        <v>8449</v>
      </c>
      <c r="B8651" s="6" t="s">
        <v>26049</v>
      </c>
    </row>
    <row r="8652" spans="1:2" ht="15" hidden="1" customHeight="1" x14ac:dyDescent="0.25">
      <c r="A8652" s="6" t="s">
        <v>14958</v>
      </c>
      <c r="B8652" s="6" t="s">
        <v>26050</v>
      </c>
    </row>
    <row r="8653" spans="1:2" ht="15" hidden="1" customHeight="1" x14ac:dyDescent="0.25">
      <c r="A8653" s="6" t="s">
        <v>14959</v>
      </c>
      <c r="B8653" s="6" t="s">
        <v>26051</v>
      </c>
    </row>
    <row r="8654" spans="1:2" ht="15" hidden="1" customHeight="1" x14ac:dyDescent="0.25">
      <c r="A8654" s="6" t="s">
        <v>11003</v>
      </c>
      <c r="B8654" s="6" t="s">
        <v>26052</v>
      </c>
    </row>
    <row r="8655" spans="1:2" ht="15" hidden="1" customHeight="1" x14ac:dyDescent="0.25">
      <c r="A8655" s="6" t="s">
        <v>8450</v>
      </c>
      <c r="B8655" s="6" t="s">
        <v>26053</v>
      </c>
    </row>
    <row r="8656" spans="1:2" ht="15" hidden="1" customHeight="1" x14ac:dyDescent="0.25">
      <c r="A8656" s="6" t="s">
        <v>14960</v>
      </c>
      <c r="B8656" s="6" t="s">
        <v>26054</v>
      </c>
    </row>
    <row r="8657" spans="1:2" ht="15" hidden="1" customHeight="1" x14ac:dyDescent="0.25">
      <c r="A8657" s="6" t="s">
        <v>14961</v>
      </c>
      <c r="B8657" s="6" t="s">
        <v>26055</v>
      </c>
    </row>
    <row r="8658" spans="1:2" ht="15" hidden="1" customHeight="1" x14ac:dyDescent="0.25">
      <c r="A8658" s="6" t="s">
        <v>8451</v>
      </c>
      <c r="B8658" s="6" t="s">
        <v>26056</v>
      </c>
    </row>
    <row r="8659" spans="1:2" ht="15" hidden="1" customHeight="1" x14ac:dyDescent="0.25">
      <c r="A8659" s="6" t="s">
        <v>33363</v>
      </c>
      <c r="B8659" s="6" t="s">
        <v>33364</v>
      </c>
    </row>
    <row r="8660" spans="1:2" ht="15" hidden="1" customHeight="1" x14ac:dyDescent="0.25">
      <c r="A8660" s="6" t="s">
        <v>14962</v>
      </c>
      <c r="B8660" s="6" t="s">
        <v>26057</v>
      </c>
    </row>
    <row r="8661" spans="1:2" ht="15" hidden="1" customHeight="1" x14ac:dyDescent="0.25">
      <c r="A8661" s="6" t="s">
        <v>14963</v>
      </c>
      <c r="B8661" s="6" t="s">
        <v>26058</v>
      </c>
    </row>
    <row r="8662" spans="1:2" ht="15" hidden="1" customHeight="1" x14ac:dyDescent="0.25">
      <c r="A8662" s="6" t="s">
        <v>3184</v>
      </c>
      <c r="B8662" s="6" t="s">
        <v>26059</v>
      </c>
    </row>
    <row r="8663" spans="1:2" ht="15" hidden="1" customHeight="1" x14ac:dyDescent="0.25">
      <c r="A8663" s="6" t="s">
        <v>14964</v>
      </c>
      <c r="B8663" s="6" t="s">
        <v>26060</v>
      </c>
    </row>
    <row r="8664" spans="1:2" ht="15" hidden="1" customHeight="1" x14ac:dyDescent="0.25">
      <c r="A8664" s="6" t="s">
        <v>14965</v>
      </c>
      <c r="B8664" s="6" t="s">
        <v>26061</v>
      </c>
    </row>
    <row r="8665" spans="1:2" ht="15" hidden="1" customHeight="1" x14ac:dyDescent="0.25">
      <c r="A8665" s="6" t="s">
        <v>14966</v>
      </c>
      <c r="B8665" s="6" t="s">
        <v>26062</v>
      </c>
    </row>
    <row r="8666" spans="1:2" ht="15" hidden="1" customHeight="1" x14ac:dyDescent="0.25">
      <c r="A8666" s="6" t="s">
        <v>14967</v>
      </c>
      <c r="B8666" s="6" t="s">
        <v>26063</v>
      </c>
    </row>
    <row r="8667" spans="1:2" ht="15" hidden="1" customHeight="1" x14ac:dyDescent="0.25">
      <c r="A8667" s="6" t="s">
        <v>14968</v>
      </c>
      <c r="B8667" s="6" t="s">
        <v>26064</v>
      </c>
    </row>
    <row r="8668" spans="1:2" ht="15" hidden="1" customHeight="1" x14ac:dyDescent="0.25">
      <c r="A8668" s="6" t="s">
        <v>14969</v>
      </c>
      <c r="B8668" s="6" t="s">
        <v>26065</v>
      </c>
    </row>
    <row r="8669" spans="1:2" ht="15" hidden="1" customHeight="1" x14ac:dyDescent="0.25">
      <c r="A8669" s="6" t="s">
        <v>14970</v>
      </c>
      <c r="B8669" s="6" t="s">
        <v>26066</v>
      </c>
    </row>
    <row r="8670" spans="1:2" ht="15" hidden="1" customHeight="1" x14ac:dyDescent="0.25">
      <c r="A8670" s="6" t="s">
        <v>14971</v>
      </c>
      <c r="B8670" s="6" t="s">
        <v>26067</v>
      </c>
    </row>
    <row r="8671" spans="1:2" ht="15" hidden="1" customHeight="1" x14ac:dyDescent="0.25">
      <c r="A8671" s="6" t="s">
        <v>14972</v>
      </c>
      <c r="B8671" s="6" t="s">
        <v>26068</v>
      </c>
    </row>
    <row r="8672" spans="1:2" ht="15" hidden="1" customHeight="1" x14ac:dyDescent="0.25">
      <c r="A8672" s="6" t="s">
        <v>14973</v>
      </c>
      <c r="B8672" s="6" t="s">
        <v>26069</v>
      </c>
    </row>
    <row r="8673" spans="1:2" ht="15" hidden="1" customHeight="1" x14ac:dyDescent="0.25">
      <c r="A8673" s="6" t="s">
        <v>14974</v>
      </c>
      <c r="B8673" s="6" t="s">
        <v>26070</v>
      </c>
    </row>
    <row r="8674" spans="1:2" ht="15" hidden="1" customHeight="1" x14ac:dyDescent="0.25">
      <c r="A8674" s="6" t="s">
        <v>8452</v>
      </c>
      <c r="B8674" s="6" t="s">
        <v>26071</v>
      </c>
    </row>
    <row r="8675" spans="1:2" ht="15" hidden="1" customHeight="1" x14ac:dyDescent="0.25">
      <c r="A8675" s="6" t="s">
        <v>8453</v>
      </c>
      <c r="B8675" s="6" t="s">
        <v>26072</v>
      </c>
    </row>
    <row r="8676" spans="1:2" ht="15" hidden="1" customHeight="1" x14ac:dyDescent="0.25">
      <c r="A8676" s="6" t="s">
        <v>8454</v>
      </c>
      <c r="B8676" s="6" t="s">
        <v>26073</v>
      </c>
    </row>
    <row r="8677" spans="1:2" ht="15" hidden="1" customHeight="1" x14ac:dyDescent="0.25">
      <c r="A8677" s="6" t="s">
        <v>8455</v>
      </c>
      <c r="B8677" s="6" t="s">
        <v>26074</v>
      </c>
    </row>
    <row r="8678" spans="1:2" ht="15" hidden="1" customHeight="1" x14ac:dyDescent="0.25">
      <c r="A8678" s="6" t="s">
        <v>14975</v>
      </c>
      <c r="B8678" s="6" t="s">
        <v>26075</v>
      </c>
    </row>
    <row r="8679" spans="1:2" ht="15" hidden="1" customHeight="1" x14ac:dyDescent="0.25">
      <c r="A8679" s="6" t="s">
        <v>20841</v>
      </c>
      <c r="B8679" s="6" t="s">
        <v>26076</v>
      </c>
    </row>
    <row r="8680" spans="1:2" ht="15" hidden="1" customHeight="1" x14ac:dyDescent="0.25">
      <c r="A8680" s="6" t="s">
        <v>14976</v>
      </c>
      <c r="B8680" s="6" t="s">
        <v>26077</v>
      </c>
    </row>
    <row r="8681" spans="1:2" ht="15" hidden="1" customHeight="1" x14ac:dyDescent="0.25">
      <c r="A8681" s="6" t="s">
        <v>14977</v>
      </c>
      <c r="B8681" s="6" t="s">
        <v>26078</v>
      </c>
    </row>
    <row r="8682" spans="1:2" ht="15" hidden="1" customHeight="1" x14ac:dyDescent="0.25">
      <c r="A8682" s="6" t="s">
        <v>8456</v>
      </c>
      <c r="B8682" s="6" t="s">
        <v>26079</v>
      </c>
    </row>
    <row r="8683" spans="1:2" ht="15" hidden="1" customHeight="1" x14ac:dyDescent="0.25">
      <c r="A8683" s="6" t="s">
        <v>8457</v>
      </c>
      <c r="B8683" s="6" t="s">
        <v>26080</v>
      </c>
    </row>
    <row r="8684" spans="1:2" ht="15" hidden="1" customHeight="1" x14ac:dyDescent="0.25">
      <c r="A8684" s="6" t="s">
        <v>14978</v>
      </c>
      <c r="B8684" s="6" t="s">
        <v>26081</v>
      </c>
    </row>
    <row r="8685" spans="1:2" ht="15" hidden="1" customHeight="1" x14ac:dyDescent="0.25">
      <c r="A8685" s="6" t="s">
        <v>8458</v>
      </c>
      <c r="B8685" s="6" t="s">
        <v>26082</v>
      </c>
    </row>
    <row r="8686" spans="1:2" ht="15" hidden="1" customHeight="1" x14ac:dyDescent="0.25">
      <c r="A8686" s="6" t="s">
        <v>14979</v>
      </c>
      <c r="B8686" s="6" t="s">
        <v>26083</v>
      </c>
    </row>
    <row r="8687" spans="1:2" ht="15" hidden="1" customHeight="1" x14ac:dyDescent="0.25">
      <c r="A8687" s="6" t="s">
        <v>14980</v>
      </c>
      <c r="B8687" s="6" t="s">
        <v>26084</v>
      </c>
    </row>
    <row r="8688" spans="1:2" ht="15" hidden="1" customHeight="1" x14ac:dyDescent="0.25">
      <c r="A8688" s="6" t="s">
        <v>8459</v>
      </c>
      <c r="B8688" s="6" t="s">
        <v>26085</v>
      </c>
    </row>
    <row r="8689" spans="1:2" ht="15" hidden="1" customHeight="1" x14ac:dyDescent="0.25">
      <c r="A8689" s="6" t="s">
        <v>14981</v>
      </c>
      <c r="B8689" s="6" t="s">
        <v>26086</v>
      </c>
    </row>
    <row r="8690" spans="1:2" ht="15" hidden="1" customHeight="1" x14ac:dyDescent="0.25">
      <c r="A8690" s="6" t="s">
        <v>14982</v>
      </c>
      <c r="B8690" s="6" t="s">
        <v>26087</v>
      </c>
    </row>
    <row r="8691" spans="1:2" ht="15" hidden="1" customHeight="1" x14ac:dyDescent="0.25">
      <c r="A8691" s="6" t="s">
        <v>14983</v>
      </c>
      <c r="B8691" s="6" t="s">
        <v>26088</v>
      </c>
    </row>
    <row r="8692" spans="1:2" ht="15" hidden="1" customHeight="1" x14ac:dyDescent="0.25">
      <c r="A8692" s="6" t="s">
        <v>14984</v>
      </c>
      <c r="B8692" s="6" t="s">
        <v>26089</v>
      </c>
    </row>
    <row r="8693" spans="1:2" ht="15" hidden="1" customHeight="1" x14ac:dyDescent="0.25">
      <c r="A8693" s="6" t="s">
        <v>14985</v>
      </c>
      <c r="B8693" s="6" t="s">
        <v>26090</v>
      </c>
    </row>
    <row r="8694" spans="1:2" ht="15" hidden="1" customHeight="1" x14ac:dyDescent="0.25">
      <c r="A8694" s="6" t="s">
        <v>14986</v>
      </c>
      <c r="B8694" s="6" t="s">
        <v>26091</v>
      </c>
    </row>
    <row r="8695" spans="1:2" ht="15" hidden="1" customHeight="1" x14ac:dyDescent="0.25">
      <c r="A8695" s="6" t="s">
        <v>14987</v>
      </c>
      <c r="B8695" s="6" t="s">
        <v>26092</v>
      </c>
    </row>
    <row r="8696" spans="1:2" ht="15" hidden="1" customHeight="1" x14ac:dyDescent="0.25">
      <c r="A8696" s="6" t="s">
        <v>8460</v>
      </c>
      <c r="B8696" s="6" t="s">
        <v>26093</v>
      </c>
    </row>
    <row r="8697" spans="1:2" ht="15" hidden="1" customHeight="1" x14ac:dyDescent="0.25">
      <c r="A8697" s="6" t="s">
        <v>14988</v>
      </c>
      <c r="B8697" s="6" t="s">
        <v>26094</v>
      </c>
    </row>
    <row r="8698" spans="1:2" ht="15" hidden="1" customHeight="1" x14ac:dyDescent="0.25">
      <c r="A8698" s="6" t="s">
        <v>14989</v>
      </c>
      <c r="B8698" s="6" t="s">
        <v>26095</v>
      </c>
    </row>
    <row r="8699" spans="1:2" ht="15" hidden="1" customHeight="1" x14ac:dyDescent="0.25">
      <c r="A8699" s="6" t="s">
        <v>14990</v>
      </c>
      <c r="B8699" s="6" t="s">
        <v>26096</v>
      </c>
    </row>
    <row r="8700" spans="1:2" ht="15" hidden="1" customHeight="1" x14ac:dyDescent="0.25">
      <c r="A8700" s="6" t="s">
        <v>14991</v>
      </c>
      <c r="B8700" s="6" t="s">
        <v>26097</v>
      </c>
    </row>
    <row r="8701" spans="1:2" ht="15" hidden="1" customHeight="1" x14ac:dyDescent="0.25">
      <c r="A8701" s="6" t="s">
        <v>14992</v>
      </c>
      <c r="B8701" s="6" t="s">
        <v>26098</v>
      </c>
    </row>
    <row r="8702" spans="1:2" ht="15" hidden="1" customHeight="1" x14ac:dyDescent="0.25">
      <c r="A8702" s="6" t="s">
        <v>14993</v>
      </c>
      <c r="B8702" s="6" t="s">
        <v>26099</v>
      </c>
    </row>
    <row r="8703" spans="1:2" ht="15" hidden="1" customHeight="1" x14ac:dyDescent="0.25">
      <c r="A8703" s="6" t="s">
        <v>14994</v>
      </c>
      <c r="B8703" s="6" t="s">
        <v>26100</v>
      </c>
    </row>
    <row r="8704" spans="1:2" ht="15" hidden="1" customHeight="1" x14ac:dyDescent="0.25">
      <c r="A8704" s="6" t="s">
        <v>14995</v>
      </c>
      <c r="B8704" s="6" t="s">
        <v>26101</v>
      </c>
    </row>
    <row r="8705" spans="1:2" ht="15" hidden="1" customHeight="1" x14ac:dyDescent="0.25">
      <c r="A8705" s="6" t="s">
        <v>14996</v>
      </c>
      <c r="B8705" s="6" t="s">
        <v>26102</v>
      </c>
    </row>
    <row r="8706" spans="1:2" ht="15" hidden="1" customHeight="1" x14ac:dyDescent="0.25">
      <c r="A8706" s="6" t="s">
        <v>8461</v>
      </c>
      <c r="B8706" s="6" t="s">
        <v>26103</v>
      </c>
    </row>
    <row r="8707" spans="1:2" ht="15" hidden="1" customHeight="1" x14ac:dyDescent="0.25">
      <c r="A8707" s="6" t="s">
        <v>8462</v>
      </c>
      <c r="B8707" s="6" t="s">
        <v>26104</v>
      </c>
    </row>
    <row r="8708" spans="1:2" ht="15" hidden="1" customHeight="1" x14ac:dyDescent="0.25">
      <c r="A8708" s="6" t="s">
        <v>8463</v>
      </c>
      <c r="B8708" s="6" t="s">
        <v>26105</v>
      </c>
    </row>
    <row r="8709" spans="1:2" ht="15" hidden="1" customHeight="1" x14ac:dyDescent="0.25">
      <c r="A8709" s="6" t="s">
        <v>14997</v>
      </c>
      <c r="B8709" s="6" t="s">
        <v>26106</v>
      </c>
    </row>
    <row r="8710" spans="1:2" ht="15" hidden="1" customHeight="1" x14ac:dyDescent="0.25">
      <c r="A8710" s="6" t="s">
        <v>8464</v>
      </c>
      <c r="B8710" s="6" t="s">
        <v>26107</v>
      </c>
    </row>
    <row r="8711" spans="1:2" ht="15" hidden="1" customHeight="1" x14ac:dyDescent="0.25">
      <c r="A8711" s="6" t="s">
        <v>8465</v>
      </c>
      <c r="B8711" s="6" t="s">
        <v>5985</v>
      </c>
    </row>
    <row r="8712" spans="1:2" ht="15" hidden="1" customHeight="1" x14ac:dyDescent="0.25">
      <c r="A8712" s="6" t="s">
        <v>14998</v>
      </c>
      <c r="B8712" s="6" t="s">
        <v>26108</v>
      </c>
    </row>
    <row r="8713" spans="1:2" ht="15" hidden="1" customHeight="1" x14ac:dyDescent="0.25">
      <c r="A8713" s="6" t="s">
        <v>8466</v>
      </c>
      <c r="B8713" s="6" t="s">
        <v>26109</v>
      </c>
    </row>
    <row r="8714" spans="1:2" ht="15" hidden="1" customHeight="1" x14ac:dyDescent="0.25">
      <c r="A8714" s="6" t="s">
        <v>8467</v>
      </c>
      <c r="B8714" s="6" t="s">
        <v>26110</v>
      </c>
    </row>
    <row r="8715" spans="1:2" ht="15" hidden="1" customHeight="1" x14ac:dyDescent="0.25">
      <c r="A8715" s="6" t="s">
        <v>14999</v>
      </c>
      <c r="B8715" s="6" t="s">
        <v>26111</v>
      </c>
    </row>
    <row r="8716" spans="1:2" ht="15" hidden="1" customHeight="1" x14ac:dyDescent="0.25">
      <c r="A8716" s="6" t="s">
        <v>15000</v>
      </c>
      <c r="B8716" s="6" t="s">
        <v>26112</v>
      </c>
    </row>
    <row r="8717" spans="1:2" ht="15" hidden="1" customHeight="1" x14ac:dyDescent="0.25">
      <c r="A8717" s="6" t="s">
        <v>15001</v>
      </c>
      <c r="B8717" s="6" t="s">
        <v>25586</v>
      </c>
    </row>
    <row r="8718" spans="1:2" ht="15" hidden="1" customHeight="1" x14ac:dyDescent="0.25">
      <c r="A8718" s="6" t="s">
        <v>15002</v>
      </c>
      <c r="B8718" s="6" t="s">
        <v>26113</v>
      </c>
    </row>
    <row r="8719" spans="1:2" ht="15" hidden="1" customHeight="1" x14ac:dyDescent="0.25">
      <c r="A8719" s="6" t="s">
        <v>15003</v>
      </c>
      <c r="B8719" s="6" t="s">
        <v>26114</v>
      </c>
    </row>
    <row r="8720" spans="1:2" ht="15" hidden="1" customHeight="1" x14ac:dyDescent="0.25">
      <c r="A8720" s="6" t="s">
        <v>15004</v>
      </c>
      <c r="B8720" s="6" t="s">
        <v>5988</v>
      </c>
    </row>
    <row r="8721" spans="1:2" ht="15" hidden="1" customHeight="1" x14ac:dyDescent="0.25">
      <c r="A8721" s="6" t="s">
        <v>15005</v>
      </c>
      <c r="B8721" s="6" t="s">
        <v>26115</v>
      </c>
    </row>
    <row r="8722" spans="1:2" ht="15" hidden="1" customHeight="1" x14ac:dyDescent="0.25">
      <c r="A8722" s="6" t="s">
        <v>8468</v>
      </c>
      <c r="B8722" s="6" t="s">
        <v>5987</v>
      </c>
    </row>
    <row r="8723" spans="1:2" ht="15" hidden="1" customHeight="1" x14ac:dyDescent="0.25">
      <c r="A8723" s="6" t="s">
        <v>15006</v>
      </c>
      <c r="B8723" s="6" t="s">
        <v>26116</v>
      </c>
    </row>
    <row r="8724" spans="1:2" ht="15" hidden="1" customHeight="1" x14ac:dyDescent="0.25">
      <c r="A8724" s="6" t="s">
        <v>15007</v>
      </c>
      <c r="B8724" s="6" t="s">
        <v>26117</v>
      </c>
    </row>
    <row r="8725" spans="1:2" ht="15" hidden="1" customHeight="1" x14ac:dyDescent="0.25">
      <c r="A8725" s="6" t="s">
        <v>15008</v>
      </c>
      <c r="B8725" s="6" t="s">
        <v>26118</v>
      </c>
    </row>
    <row r="8726" spans="1:2" ht="15" hidden="1" customHeight="1" x14ac:dyDescent="0.25">
      <c r="A8726" s="6" t="s">
        <v>8469</v>
      </c>
      <c r="B8726" s="6" t="s">
        <v>26119</v>
      </c>
    </row>
    <row r="8727" spans="1:2" ht="15" hidden="1" customHeight="1" x14ac:dyDescent="0.25">
      <c r="A8727" s="6" t="s">
        <v>8470</v>
      </c>
      <c r="B8727" s="6" t="s">
        <v>26120</v>
      </c>
    </row>
    <row r="8728" spans="1:2" ht="15" hidden="1" customHeight="1" x14ac:dyDescent="0.25">
      <c r="A8728" s="6" t="s">
        <v>8471</v>
      </c>
      <c r="B8728" s="6" t="s">
        <v>26121</v>
      </c>
    </row>
    <row r="8729" spans="1:2" ht="15" hidden="1" customHeight="1" x14ac:dyDescent="0.25">
      <c r="A8729" s="6" t="s">
        <v>8472</v>
      </c>
      <c r="B8729" s="6" t="s">
        <v>26122</v>
      </c>
    </row>
    <row r="8730" spans="1:2" ht="15" hidden="1" customHeight="1" x14ac:dyDescent="0.25">
      <c r="A8730" s="6" t="s">
        <v>8473</v>
      </c>
      <c r="B8730" s="6" t="s">
        <v>26123</v>
      </c>
    </row>
    <row r="8731" spans="1:2" ht="15" hidden="1" customHeight="1" x14ac:dyDescent="0.25">
      <c r="A8731" s="6" t="s">
        <v>8474</v>
      </c>
      <c r="B8731" s="6" t="s">
        <v>26124</v>
      </c>
    </row>
    <row r="8732" spans="1:2" ht="15" hidden="1" customHeight="1" x14ac:dyDescent="0.25">
      <c r="A8732" s="6" t="s">
        <v>15009</v>
      </c>
      <c r="B8732" s="6" t="s">
        <v>26125</v>
      </c>
    </row>
    <row r="8733" spans="1:2" ht="15" hidden="1" customHeight="1" x14ac:dyDescent="0.25">
      <c r="A8733" s="6" t="s">
        <v>15010</v>
      </c>
      <c r="B8733" s="6" t="s">
        <v>26126</v>
      </c>
    </row>
    <row r="8734" spans="1:2" ht="15" hidden="1" customHeight="1" x14ac:dyDescent="0.25">
      <c r="A8734" s="6" t="s">
        <v>8475</v>
      </c>
      <c r="B8734" s="6" t="s">
        <v>26127</v>
      </c>
    </row>
    <row r="8735" spans="1:2" ht="15" hidden="1" customHeight="1" x14ac:dyDescent="0.25">
      <c r="A8735" s="6" t="s">
        <v>8476</v>
      </c>
      <c r="B8735" s="6" t="s">
        <v>26128</v>
      </c>
    </row>
    <row r="8736" spans="1:2" ht="15" hidden="1" customHeight="1" x14ac:dyDescent="0.25">
      <c r="A8736" s="6" t="s">
        <v>8477</v>
      </c>
      <c r="B8736" s="6" t="s">
        <v>26129</v>
      </c>
    </row>
    <row r="8737" spans="1:2" ht="15" hidden="1" customHeight="1" x14ac:dyDescent="0.25">
      <c r="A8737" s="6" t="s">
        <v>8478</v>
      </c>
      <c r="B8737" s="6" t="s">
        <v>26130</v>
      </c>
    </row>
    <row r="8738" spans="1:2" ht="15" hidden="1" customHeight="1" x14ac:dyDescent="0.25">
      <c r="A8738" s="6" t="s">
        <v>8479</v>
      </c>
      <c r="B8738" s="6" t="s">
        <v>26131</v>
      </c>
    </row>
    <row r="8739" spans="1:2" ht="15" hidden="1" customHeight="1" x14ac:dyDescent="0.25">
      <c r="A8739" s="6" t="s">
        <v>8480</v>
      </c>
      <c r="B8739" s="6" t="s">
        <v>26132</v>
      </c>
    </row>
    <row r="8740" spans="1:2" ht="15" hidden="1" customHeight="1" x14ac:dyDescent="0.25">
      <c r="A8740" s="6" t="s">
        <v>8481</v>
      </c>
      <c r="B8740" s="6" t="s">
        <v>26133</v>
      </c>
    </row>
    <row r="8741" spans="1:2" ht="15" hidden="1" customHeight="1" x14ac:dyDescent="0.25">
      <c r="A8741" s="6" t="s">
        <v>8482</v>
      </c>
      <c r="B8741" s="6" t="s">
        <v>26134</v>
      </c>
    </row>
    <row r="8742" spans="1:2" ht="15" hidden="1" customHeight="1" x14ac:dyDescent="0.25">
      <c r="A8742" s="6" t="s">
        <v>8483</v>
      </c>
      <c r="B8742" s="6" t="s">
        <v>26135</v>
      </c>
    </row>
    <row r="8743" spans="1:2" ht="15" hidden="1" customHeight="1" x14ac:dyDescent="0.25">
      <c r="A8743" s="6" t="s">
        <v>8484</v>
      </c>
      <c r="B8743" s="6"/>
    </row>
    <row r="8744" spans="1:2" ht="15" hidden="1" customHeight="1" x14ac:dyDescent="0.25">
      <c r="A8744" s="6" t="s">
        <v>8485</v>
      </c>
      <c r="B8744" s="6" t="s">
        <v>26136</v>
      </c>
    </row>
    <row r="8745" spans="1:2" ht="15" hidden="1" customHeight="1" x14ac:dyDescent="0.25">
      <c r="A8745" s="6" t="s">
        <v>15011</v>
      </c>
      <c r="B8745" s="6" t="s">
        <v>26137</v>
      </c>
    </row>
    <row r="8746" spans="1:2" ht="15" hidden="1" customHeight="1" x14ac:dyDescent="0.25">
      <c r="A8746" s="6" t="s">
        <v>15012</v>
      </c>
      <c r="B8746" s="6" t="s">
        <v>26138</v>
      </c>
    </row>
    <row r="8747" spans="1:2" ht="15" hidden="1" customHeight="1" x14ac:dyDescent="0.25">
      <c r="A8747" s="6" t="s">
        <v>15013</v>
      </c>
      <c r="B8747" s="6" t="s">
        <v>26139</v>
      </c>
    </row>
    <row r="8748" spans="1:2" ht="15" hidden="1" customHeight="1" x14ac:dyDescent="0.25">
      <c r="A8748" s="6" t="s">
        <v>8486</v>
      </c>
      <c r="B8748" s="6" t="s">
        <v>26140</v>
      </c>
    </row>
    <row r="8749" spans="1:2" ht="15" hidden="1" customHeight="1" x14ac:dyDescent="0.25">
      <c r="A8749" s="6" t="s">
        <v>15014</v>
      </c>
      <c r="B8749" s="6" t="s">
        <v>26141</v>
      </c>
    </row>
    <row r="8750" spans="1:2" ht="15" hidden="1" customHeight="1" x14ac:dyDescent="0.25">
      <c r="A8750" s="6" t="s">
        <v>15015</v>
      </c>
      <c r="B8750" s="6" t="s">
        <v>26142</v>
      </c>
    </row>
    <row r="8751" spans="1:2" ht="15" hidden="1" customHeight="1" x14ac:dyDescent="0.25">
      <c r="A8751" s="6" t="s">
        <v>15016</v>
      </c>
      <c r="B8751" s="6" t="s">
        <v>26143</v>
      </c>
    </row>
    <row r="8752" spans="1:2" ht="15" hidden="1" customHeight="1" x14ac:dyDescent="0.25">
      <c r="A8752" s="6" t="s">
        <v>15017</v>
      </c>
      <c r="B8752" s="6" t="s">
        <v>26144</v>
      </c>
    </row>
    <row r="8753" spans="1:2" ht="15" hidden="1" customHeight="1" x14ac:dyDescent="0.25">
      <c r="A8753" s="6" t="s">
        <v>15018</v>
      </c>
      <c r="B8753" s="6" t="s">
        <v>26145</v>
      </c>
    </row>
    <row r="8754" spans="1:2" ht="15" hidden="1" customHeight="1" x14ac:dyDescent="0.25">
      <c r="A8754" s="6" t="s">
        <v>15019</v>
      </c>
      <c r="B8754" s="6"/>
    </row>
    <row r="8755" spans="1:2" ht="15" hidden="1" customHeight="1" x14ac:dyDescent="0.25">
      <c r="A8755" s="6" t="s">
        <v>8487</v>
      </c>
      <c r="B8755" s="6" t="s">
        <v>26146</v>
      </c>
    </row>
    <row r="8756" spans="1:2" ht="15" hidden="1" customHeight="1" x14ac:dyDescent="0.25">
      <c r="A8756" s="6" t="s">
        <v>8488</v>
      </c>
      <c r="B8756" s="6" t="s">
        <v>26147</v>
      </c>
    </row>
    <row r="8757" spans="1:2" ht="15" hidden="1" customHeight="1" x14ac:dyDescent="0.25">
      <c r="A8757" s="6" t="s">
        <v>8489</v>
      </c>
      <c r="B8757" s="6" t="s">
        <v>26148</v>
      </c>
    </row>
    <row r="8758" spans="1:2" ht="15" hidden="1" customHeight="1" x14ac:dyDescent="0.25">
      <c r="A8758" s="6" t="s">
        <v>8490</v>
      </c>
      <c r="B8758" s="6" t="s">
        <v>26149</v>
      </c>
    </row>
    <row r="8759" spans="1:2" ht="15" hidden="1" customHeight="1" x14ac:dyDescent="0.25">
      <c r="A8759" s="6" t="s">
        <v>8491</v>
      </c>
      <c r="B8759" s="6" t="s">
        <v>26150</v>
      </c>
    </row>
    <row r="8760" spans="1:2" ht="15" hidden="1" customHeight="1" x14ac:dyDescent="0.25">
      <c r="A8760" s="6" t="s">
        <v>8492</v>
      </c>
      <c r="B8760" s="6" t="s">
        <v>26151</v>
      </c>
    </row>
    <row r="8761" spans="1:2" ht="15" hidden="1" customHeight="1" x14ac:dyDescent="0.25">
      <c r="A8761" s="6" t="s">
        <v>8493</v>
      </c>
      <c r="B8761" s="6" t="s">
        <v>2040</v>
      </c>
    </row>
    <row r="8762" spans="1:2" ht="15" hidden="1" customHeight="1" x14ac:dyDescent="0.25">
      <c r="A8762" s="6" t="s">
        <v>8494</v>
      </c>
      <c r="B8762" s="6" t="s">
        <v>5586</v>
      </c>
    </row>
    <row r="8763" spans="1:2" ht="15" hidden="1" customHeight="1" x14ac:dyDescent="0.25">
      <c r="A8763" s="6" t="s">
        <v>11004</v>
      </c>
      <c r="B8763" s="6" t="s">
        <v>5936</v>
      </c>
    </row>
    <row r="8764" spans="1:2" ht="15" hidden="1" customHeight="1" x14ac:dyDescent="0.25">
      <c r="A8764" s="6" t="s">
        <v>8495</v>
      </c>
      <c r="B8764" s="6"/>
    </row>
    <row r="8765" spans="1:2" ht="15" hidden="1" customHeight="1" x14ac:dyDescent="0.25">
      <c r="A8765" s="6" t="s">
        <v>4581</v>
      </c>
      <c r="B8765" s="6" t="s">
        <v>26151</v>
      </c>
    </row>
    <row r="8766" spans="1:2" ht="15" hidden="1" customHeight="1" x14ac:dyDescent="0.25">
      <c r="A8766" s="6" t="s">
        <v>4582</v>
      </c>
      <c r="B8766" s="6" t="s">
        <v>2040</v>
      </c>
    </row>
    <row r="8767" spans="1:2" ht="15" hidden="1" customHeight="1" x14ac:dyDescent="0.25">
      <c r="A8767" s="6" t="s">
        <v>15020</v>
      </c>
      <c r="B8767" s="6" t="s">
        <v>5778</v>
      </c>
    </row>
    <row r="8768" spans="1:2" ht="15" hidden="1" customHeight="1" x14ac:dyDescent="0.25">
      <c r="A8768" s="6" t="s">
        <v>15021</v>
      </c>
      <c r="B8768" s="6" t="s">
        <v>5586</v>
      </c>
    </row>
    <row r="8769" spans="1:2" ht="15" hidden="1" customHeight="1" x14ac:dyDescent="0.25">
      <c r="A8769" s="6" t="s">
        <v>8496</v>
      </c>
      <c r="B8769" s="6" t="s">
        <v>5936</v>
      </c>
    </row>
    <row r="8770" spans="1:2" ht="15" hidden="1" customHeight="1" x14ac:dyDescent="0.25">
      <c r="A8770" s="6" t="s">
        <v>15022</v>
      </c>
      <c r="B8770" s="6" t="s">
        <v>4046</v>
      </c>
    </row>
    <row r="8771" spans="1:2" ht="15" hidden="1" customHeight="1" x14ac:dyDescent="0.25">
      <c r="A8771" s="6" t="s">
        <v>8497</v>
      </c>
      <c r="B8771" s="6" t="s">
        <v>4146</v>
      </c>
    </row>
    <row r="8772" spans="1:2" ht="15" hidden="1" customHeight="1" x14ac:dyDescent="0.25">
      <c r="A8772" s="6" t="s">
        <v>8498</v>
      </c>
      <c r="B8772" s="6" t="s">
        <v>26152</v>
      </c>
    </row>
    <row r="8773" spans="1:2" ht="15" hidden="1" customHeight="1" x14ac:dyDescent="0.25">
      <c r="A8773" s="6" t="s">
        <v>8499</v>
      </c>
      <c r="B8773" s="6" t="s">
        <v>26153</v>
      </c>
    </row>
    <row r="8774" spans="1:2" ht="15" hidden="1" customHeight="1" x14ac:dyDescent="0.25">
      <c r="A8774" s="6" t="s">
        <v>15023</v>
      </c>
      <c r="B8774" s="6" t="s">
        <v>26154</v>
      </c>
    </row>
    <row r="8775" spans="1:2" ht="15" hidden="1" customHeight="1" x14ac:dyDescent="0.25">
      <c r="A8775" s="6" t="s">
        <v>8500</v>
      </c>
      <c r="B8775" s="6"/>
    </row>
    <row r="8776" spans="1:2" ht="15" hidden="1" customHeight="1" x14ac:dyDescent="0.25">
      <c r="A8776" s="6" t="s">
        <v>15024</v>
      </c>
      <c r="B8776" s="6" t="s">
        <v>26155</v>
      </c>
    </row>
    <row r="8777" spans="1:2" ht="15" hidden="1" customHeight="1" x14ac:dyDescent="0.25">
      <c r="A8777" s="6" t="s">
        <v>8501</v>
      </c>
      <c r="B8777" s="6" t="s">
        <v>26156</v>
      </c>
    </row>
    <row r="8778" spans="1:2" ht="15" hidden="1" customHeight="1" x14ac:dyDescent="0.25">
      <c r="A8778" s="6" t="s">
        <v>33047</v>
      </c>
      <c r="B8778" s="6" t="s">
        <v>33048</v>
      </c>
    </row>
    <row r="8779" spans="1:2" ht="15" hidden="1" customHeight="1" x14ac:dyDescent="0.25">
      <c r="A8779" s="6" t="s">
        <v>8502</v>
      </c>
      <c r="B8779" s="6" t="s">
        <v>427</v>
      </c>
    </row>
    <row r="8780" spans="1:2" ht="15" hidden="1" customHeight="1" x14ac:dyDescent="0.25">
      <c r="A8780" s="6" t="s">
        <v>33835</v>
      </c>
      <c r="B8780" s="6"/>
    </row>
    <row r="8781" spans="1:2" ht="15" hidden="1" customHeight="1" x14ac:dyDescent="0.25">
      <c r="A8781" s="6" t="s">
        <v>8503</v>
      </c>
      <c r="B8781" s="6"/>
    </row>
    <row r="8782" spans="1:2" ht="15" hidden="1" customHeight="1" x14ac:dyDescent="0.25">
      <c r="A8782" s="6" t="s">
        <v>15025</v>
      </c>
      <c r="B8782" s="6" t="s">
        <v>26157</v>
      </c>
    </row>
    <row r="8783" spans="1:2" ht="15" hidden="1" customHeight="1" x14ac:dyDescent="0.25">
      <c r="A8783" s="6" t="s">
        <v>15026</v>
      </c>
      <c r="B8783" s="6" t="s">
        <v>26158</v>
      </c>
    </row>
    <row r="8784" spans="1:2" ht="15" hidden="1" customHeight="1" x14ac:dyDescent="0.25">
      <c r="A8784" s="6" t="s">
        <v>15027</v>
      </c>
      <c r="B8784" s="6" t="s">
        <v>26159</v>
      </c>
    </row>
    <row r="8785" spans="1:2" ht="15" hidden="1" customHeight="1" x14ac:dyDescent="0.25">
      <c r="A8785" s="6" t="s">
        <v>21095</v>
      </c>
      <c r="B8785" s="6" t="s">
        <v>26160</v>
      </c>
    </row>
    <row r="8786" spans="1:2" ht="15" hidden="1" customHeight="1" x14ac:dyDescent="0.25">
      <c r="A8786" s="6" t="s">
        <v>15028</v>
      </c>
      <c r="B8786" s="6" t="s">
        <v>26161</v>
      </c>
    </row>
    <row r="8787" spans="1:2" ht="15" hidden="1" customHeight="1" x14ac:dyDescent="0.25">
      <c r="A8787" s="6" t="s">
        <v>8504</v>
      </c>
      <c r="B8787" s="6" t="s">
        <v>26162</v>
      </c>
    </row>
    <row r="8788" spans="1:2" ht="15" hidden="1" customHeight="1" x14ac:dyDescent="0.25">
      <c r="A8788" s="6" t="s">
        <v>8505</v>
      </c>
      <c r="B8788" s="6" t="s">
        <v>26163</v>
      </c>
    </row>
    <row r="8789" spans="1:2" ht="15" hidden="1" customHeight="1" x14ac:dyDescent="0.25">
      <c r="A8789" s="6" t="s">
        <v>11005</v>
      </c>
      <c r="B8789" s="6" t="s">
        <v>26164</v>
      </c>
    </row>
    <row r="8790" spans="1:2" ht="15" hidden="1" customHeight="1" x14ac:dyDescent="0.25">
      <c r="A8790" s="6" t="s">
        <v>8506</v>
      </c>
      <c r="B8790" s="6"/>
    </row>
    <row r="8791" spans="1:2" ht="15" hidden="1" customHeight="1" x14ac:dyDescent="0.25">
      <c r="A8791" s="6" t="s">
        <v>15029</v>
      </c>
      <c r="B8791" s="6" t="s">
        <v>26165</v>
      </c>
    </row>
    <row r="8792" spans="1:2" ht="15" hidden="1" customHeight="1" x14ac:dyDescent="0.25">
      <c r="A8792" s="6" t="s">
        <v>8507</v>
      </c>
      <c r="B8792" s="6" t="s">
        <v>26166</v>
      </c>
    </row>
    <row r="8793" spans="1:2" ht="15" hidden="1" customHeight="1" x14ac:dyDescent="0.25">
      <c r="A8793" s="6" t="s">
        <v>15030</v>
      </c>
      <c r="B8793" s="6" t="s">
        <v>26167</v>
      </c>
    </row>
    <row r="8794" spans="1:2" ht="15" hidden="1" customHeight="1" x14ac:dyDescent="0.25">
      <c r="A8794" s="6" t="s">
        <v>8508</v>
      </c>
      <c r="B8794" s="6" t="s">
        <v>26168</v>
      </c>
    </row>
    <row r="8795" spans="1:2" ht="15" hidden="1" customHeight="1" x14ac:dyDescent="0.25">
      <c r="A8795" s="6" t="s">
        <v>15031</v>
      </c>
      <c r="B8795" s="6" t="s">
        <v>26169</v>
      </c>
    </row>
    <row r="8796" spans="1:2" ht="15" hidden="1" customHeight="1" x14ac:dyDescent="0.25">
      <c r="A8796" s="6" t="s">
        <v>15032</v>
      </c>
      <c r="B8796" s="6" t="s">
        <v>26170</v>
      </c>
    </row>
    <row r="8797" spans="1:2" ht="15" hidden="1" customHeight="1" x14ac:dyDescent="0.25">
      <c r="A8797" s="6" t="s">
        <v>15033</v>
      </c>
      <c r="B8797" s="6"/>
    </row>
    <row r="8798" spans="1:2" ht="15" hidden="1" customHeight="1" x14ac:dyDescent="0.25">
      <c r="A8798" s="6" t="s">
        <v>11006</v>
      </c>
      <c r="B8798" s="6" t="s">
        <v>26171</v>
      </c>
    </row>
    <row r="8799" spans="1:2" ht="15" hidden="1" customHeight="1" x14ac:dyDescent="0.25">
      <c r="A8799" s="6" t="s">
        <v>8509</v>
      </c>
      <c r="B8799" s="6"/>
    </row>
    <row r="8800" spans="1:2" ht="15" hidden="1" customHeight="1" x14ac:dyDescent="0.25">
      <c r="A8800" s="6" t="s">
        <v>8510</v>
      </c>
      <c r="B8800" s="6" t="s">
        <v>26172</v>
      </c>
    </row>
    <row r="8801" spans="1:2" ht="15" hidden="1" customHeight="1" x14ac:dyDescent="0.25">
      <c r="A8801" s="6" t="s">
        <v>15034</v>
      </c>
      <c r="B8801" s="6" t="s">
        <v>26173</v>
      </c>
    </row>
    <row r="8802" spans="1:2" ht="15" hidden="1" customHeight="1" x14ac:dyDescent="0.25">
      <c r="A8802" s="6" t="s">
        <v>15035</v>
      </c>
      <c r="B8802" s="6" t="s">
        <v>39</v>
      </c>
    </row>
    <row r="8803" spans="1:2" ht="15" hidden="1" customHeight="1" x14ac:dyDescent="0.25">
      <c r="A8803" s="6" t="s">
        <v>15036</v>
      </c>
      <c r="B8803" s="6" t="s">
        <v>26174</v>
      </c>
    </row>
    <row r="8804" spans="1:2" ht="15" hidden="1" customHeight="1" x14ac:dyDescent="0.25">
      <c r="A8804" s="6" t="s">
        <v>36</v>
      </c>
      <c r="B8804" s="6" t="s">
        <v>20</v>
      </c>
    </row>
    <row r="8805" spans="1:2" ht="15" hidden="1" customHeight="1" x14ac:dyDescent="0.25">
      <c r="A8805" s="6" t="s">
        <v>15037</v>
      </c>
      <c r="B8805" s="6" t="s">
        <v>26175</v>
      </c>
    </row>
    <row r="8806" spans="1:2" ht="15" hidden="1" customHeight="1" x14ac:dyDescent="0.25">
      <c r="A8806" s="6" t="s">
        <v>15038</v>
      </c>
      <c r="B8806" s="6" t="s">
        <v>26176</v>
      </c>
    </row>
    <row r="8807" spans="1:2" ht="15" hidden="1" customHeight="1" x14ac:dyDescent="0.25">
      <c r="A8807" s="6" t="s">
        <v>15039</v>
      </c>
      <c r="B8807" s="6" t="s">
        <v>26177</v>
      </c>
    </row>
    <row r="8808" spans="1:2" ht="15" hidden="1" customHeight="1" x14ac:dyDescent="0.25">
      <c r="A8808" s="6" t="s">
        <v>15040</v>
      </c>
      <c r="B8808" s="6" t="s">
        <v>26178</v>
      </c>
    </row>
    <row r="8809" spans="1:2" ht="15" hidden="1" customHeight="1" x14ac:dyDescent="0.25">
      <c r="A8809" s="6" t="s">
        <v>15041</v>
      </c>
      <c r="B8809" s="6" t="s">
        <v>26179</v>
      </c>
    </row>
    <row r="8810" spans="1:2" ht="15" hidden="1" customHeight="1" x14ac:dyDescent="0.25">
      <c r="A8810" s="6" t="s">
        <v>8511</v>
      </c>
      <c r="B8810" s="6" t="s">
        <v>26180</v>
      </c>
    </row>
    <row r="8811" spans="1:2" ht="15" hidden="1" customHeight="1" x14ac:dyDescent="0.25">
      <c r="A8811" s="6" t="s">
        <v>15042</v>
      </c>
      <c r="B8811" s="6" t="s">
        <v>26181</v>
      </c>
    </row>
    <row r="8812" spans="1:2" ht="15" hidden="1" customHeight="1" x14ac:dyDescent="0.25">
      <c r="A8812" s="6" t="s">
        <v>15042</v>
      </c>
      <c r="B8812" s="6" t="s">
        <v>26181</v>
      </c>
    </row>
    <row r="8813" spans="1:2" ht="15" hidden="1" customHeight="1" x14ac:dyDescent="0.25">
      <c r="A8813" s="6" t="s">
        <v>15043</v>
      </c>
      <c r="B8813" s="6" t="s">
        <v>26182</v>
      </c>
    </row>
    <row r="8814" spans="1:2" ht="15" hidden="1" customHeight="1" x14ac:dyDescent="0.25">
      <c r="A8814" s="6" t="s">
        <v>15044</v>
      </c>
      <c r="B8814" s="6" t="s">
        <v>26183</v>
      </c>
    </row>
    <row r="8815" spans="1:2" ht="15" hidden="1" customHeight="1" x14ac:dyDescent="0.25">
      <c r="A8815" s="6" t="s">
        <v>15045</v>
      </c>
      <c r="B8815" s="6" t="s">
        <v>26184</v>
      </c>
    </row>
    <row r="8816" spans="1:2" ht="15" hidden="1" customHeight="1" x14ac:dyDescent="0.25">
      <c r="A8816" s="6" t="s">
        <v>15046</v>
      </c>
      <c r="B8816" s="6" t="s">
        <v>26185</v>
      </c>
    </row>
    <row r="8817" spans="1:2" ht="15" hidden="1" customHeight="1" x14ac:dyDescent="0.25">
      <c r="A8817" s="6" t="s">
        <v>15047</v>
      </c>
      <c r="B8817" s="6" t="s">
        <v>2921</v>
      </c>
    </row>
    <row r="8818" spans="1:2" ht="15" hidden="1" customHeight="1" x14ac:dyDescent="0.25">
      <c r="A8818" s="6" t="s">
        <v>8512</v>
      </c>
      <c r="B8818" s="6" t="s">
        <v>26186</v>
      </c>
    </row>
    <row r="8819" spans="1:2" ht="15" hidden="1" customHeight="1" x14ac:dyDescent="0.25">
      <c r="A8819" s="6" t="s">
        <v>8513</v>
      </c>
      <c r="B8819" s="6" t="s">
        <v>785</v>
      </c>
    </row>
    <row r="8820" spans="1:2" ht="15" hidden="1" customHeight="1" x14ac:dyDescent="0.25">
      <c r="A8820" s="6" t="s">
        <v>8514</v>
      </c>
      <c r="B8820" s="6" t="s">
        <v>26187</v>
      </c>
    </row>
    <row r="8821" spans="1:2" ht="15" hidden="1" customHeight="1" x14ac:dyDescent="0.25">
      <c r="A8821" s="6" t="s">
        <v>15048</v>
      </c>
      <c r="B8821" s="6" t="s">
        <v>26188</v>
      </c>
    </row>
    <row r="8822" spans="1:2" ht="15" hidden="1" customHeight="1" x14ac:dyDescent="0.25">
      <c r="A8822" s="6" t="s">
        <v>15049</v>
      </c>
      <c r="B8822" s="6" t="s">
        <v>26189</v>
      </c>
    </row>
    <row r="8823" spans="1:2" ht="15" hidden="1" customHeight="1" x14ac:dyDescent="0.25">
      <c r="A8823" s="6" t="s">
        <v>15050</v>
      </c>
      <c r="B8823" s="6" t="s">
        <v>26188</v>
      </c>
    </row>
    <row r="8824" spans="1:2" ht="15" hidden="1" customHeight="1" x14ac:dyDescent="0.25">
      <c r="A8824" s="6" t="s">
        <v>15051</v>
      </c>
      <c r="B8824" s="6" t="s">
        <v>26190</v>
      </c>
    </row>
    <row r="8825" spans="1:2" ht="15" hidden="1" customHeight="1" x14ac:dyDescent="0.25">
      <c r="A8825" s="6" t="s">
        <v>15052</v>
      </c>
      <c r="B8825" s="6" t="s">
        <v>26191</v>
      </c>
    </row>
    <row r="8826" spans="1:2" ht="15" hidden="1" customHeight="1" x14ac:dyDescent="0.25">
      <c r="A8826" s="6" t="s">
        <v>8515</v>
      </c>
      <c r="B8826" s="6" t="s">
        <v>26192</v>
      </c>
    </row>
    <row r="8827" spans="1:2" ht="15" hidden="1" customHeight="1" x14ac:dyDescent="0.25">
      <c r="A8827" s="6" t="s">
        <v>2920</v>
      </c>
      <c r="B8827" s="6" t="s">
        <v>2921</v>
      </c>
    </row>
    <row r="8828" spans="1:2" ht="15" hidden="1" customHeight="1" x14ac:dyDescent="0.25">
      <c r="A8828" s="6" t="s">
        <v>2922</v>
      </c>
      <c r="B8828" s="6" t="s">
        <v>2923</v>
      </c>
    </row>
    <row r="8829" spans="1:2" ht="15" hidden="1" customHeight="1" x14ac:dyDescent="0.25">
      <c r="A8829" s="6" t="s">
        <v>8516</v>
      </c>
      <c r="B8829" s="6" t="s">
        <v>26193</v>
      </c>
    </row>
    <row r="8830" spans="1:2" ht="15" hidden="1" customHeight="1" x14ac:dyDescent="0.25">
      <c r="A8830" s="6" t="s">
        <v>8517</v>
      </c>
      <c r="B8830" s="6" t="s">
        <v>26194</v>
      </c>
    </row>
    <row r="8831" spans="1:2" ht="15" hidden="1" customHeight="1" x14ac:dyDescent="0.25">
      <c r="A8831" s="6" t="s">
        <v>8518</v>
      </c>
      <c r="B8831" s="6" t="s">
        <v>26195</v>
      </c>
    </row>
    <row r="8832" spans="1:2" ht="15" hidden="1" customHeight="1" x14ac:dyDescent="0.25">
      <c r="A8832" s="6" t="s">
        <v>15053</v>
      </c>
      <c r="B8832" s="6" t="s">
        <v>26195</v>
      </c>
    </row>
    <row r="8833" spans="1:2" ht="15" hidden="1" customHeight="1" x14ac:dyDescent="0.25">
      <c r="A8833" s="6" t="s">
        <v>8519</v>
      </c>
      <c r="B8833" s="6" t="s">
        <v>4000</v>
      </c>
    </row>
    <row r="8834" spans="1:2" ht="15" hidden="1" customHeight="1" x14ac:dyDescent="0.25">
      <c r="A8834" s="6" t="s">
        <v>8520</v>
      </c>
      <c r="B8834" s="6" t="s">
        <v>26196</v>
      </c>
    </row>
    <row r="8835" spans="1:2" ht="15" hidden="1" customHeight="1" x14ac:dyDescent="0.25">
      <c r="A8835" s="6" t="s">
        <v>11007</v>
      </c>
      <c r="B8835" s="6" t="s">
        <v>11008</v>
      </c>
    </row>
    <row r="8836" spans="1:2" ht="15" hidden="1" customHeight="1" x14ac:dyDescent="0.25">
      <c r="A8836" s="6" t="s">
        <v>15054</v>
      </c>
      <c r="B8836" s="6" t="s">
        <v>26197</v>
      </c>
    </row>
    <row r="8837" spans="1:2" ht="15" hidden="1" customHeight="1" x14ac:dyDescent="0.25">
      <c r="A8837" s="6" t="s">
        <v>20842</v>
      </c>
      <c r="B8837" s="6" t="s">
        <v>26198</v>
      </c>
    </row>
    <row r="8838" spans="1:2" ht="15" hidden="1" customHeight="1" x14ac:dyDescent="0.25">
      <c r="A8838" s="6" t="s">
        <v>15055</v>
      </c>
      <c r="B8838" s="6" t="s">
        <v>26199</v>
      </c>
    </row>
    <row r="8839" spans="1:2" ht="15" hidden="1" customHeight="1" x14ac:dyDescent="0.25">
      <c r="A8839" s="6" t="s">
        <v>8521</v>
      </c>
      <c r="B8839" s="6" t="s">
        <v>26200</v>
      </c>
    </row>
    <row r="8840" spans="1:2" ht="15" hidden="1" customHeight="1" x14ac:dyDescent="0.25">
      <c r="A8840" s="6" t="s">
        <v>8522</v>
      </c>
      <c r="B8840" s="6" t="s">
        <v>26201</v>
      </c>
    </row>
    <row r="8841" spans="1:2" ht="15" hidden="1" customHeight="1" x14ac:dyDescent="0.25">
      <c r="A8841" s="6" t="s">
        <v>15056</v>
      </c>
      <c r="B8841" s="6" t="s">
        <v>26202</v>
      </c>
    </row>
    <row r="8842" spans="1:2" ht="15" hidden="1" customHeight="1" x14ac:dyDescent="0.25">
      <c r="A8842" s="6" t="s">
        <v>15057</v>
      </c>
      <c r="B8842" s="6" t="s">
        <v>4000</v>
      </c>
    </row>
    <row r="8843" spans="1:2" ht="15" hidden="1" customHeight="1" x14ac:dyDescent="0.25">
      <c r="A8843" s="6" t="s">
        <v>15058</v>
      </c>
      <c r="B8843" s="6" t="s">
        <v>26203</v>
      </c>
    </row>
    <row r="8844" spans="1:2" ht="15" hidden="1" customHeight="1" x14ac:dyDescent="0.25">
      <c r="A8844" s="6" t="s">
        <v>15059</v>
      </c>
      <c r="B8844" s="6" t="s">
        <v>26175</v>
      </c>
    </row>
    <row r="8845" spans="1:2" ht="15" hidden="1" customHeight="1" x14ac:dyDescent="0.25">
      <c r="A8845" s="6" t="s">
        <v>15060</v>
      </c>
      <c r="B8845" s="6" t="s">
        <v>26204</v>
      </c>
    </row>
    <row r="8846" spans="1:2" ht="15" hidden="1" customHeight="1" x14ac:dyDescent="0.25">
      <c r="A8846" s="6" t="s">
        <v>15061</v>
      </c>
      <c r="B8846" s="6" t="s">
        <v>26205</v>
      </c>
    </row>
    <row r="8847" spans="1:2" ht="15" hidden="1" customHeight="1" x14ac:dyDescent="0.25">
      <c r="A8847" s="6" t="s">
        <v>15062</v>
      </c>
      <c r="B8847" s="6" t="s">
        <v>26206</v>
      </c>
    </row>
    <row r="8848" spans="1:2" ht="15" hidden="1" customHeight="1" x14ac:dyDescent="0.25">
      <c r="A8848" s="6" t="s">
        <v>15063</v>
      </c>
      <c r="B8848" s="6" t="s">
        <v>26207</v>
      </c>
    </row>
    <row r="8849" spans="1:2" ht="15" hidden="1" customHeight="1" x14ac:dyDescent="0.25">
      <c r="A8849" s="6" t="s">
        <v>15064</v>
      </c>
      <c r="B8849" s="6" t="s">
        <v>26208</v>
      </c>
    </row>
    <row r="8850" spans="1:2" ht="15" hidden="1" customHeight="1" x14ac:dyDescent="0.25">
      <c r="A8850" s="6" t="s">
        <v>15065</v>
      </c>
      <c r="B8850" s="6" t="s">
        <v>26209</v>
      </c>
    </row>
    <row r="8851" spans="1:2" ht="15" hidden="1" customHeight="1" x14ac:dyDescent="0.25">
      <c r="A8851" s="6" t="s">
        <v>8523</v>
      </c>
      <c r="B8851" s="6" t="s">
        <v>26210</v>
      </c>
    </row>
    <row r="8852" spans="1:2" ht="15" hidden="1" customHeight="1" x14ac:dyDescent="0.25">
      <c r="A8852" s="6" t="s">
        <v>15066</v>
      </c>
      <c r="B8852" s="6" t="s">
        <v>8524</v>
      </c>
    </row>
    <row r="8853" spans="1:2" ht="15" hidden="1" customHeight="1" x14ac:dyDescent="0.25">
      <c r="A8853" s="6" t="s">
        <v>8525</v>
      </c>
      <c r="B8853" s="6" t="s">
        <v>8524</v>
      </c>
    </row>
    <row r="8854" spans="1:2" ht="15" hidden="1" customHeight="1" x14ac:dyDescent="0.25">
      <c r="A8854" s="6" t="s">
        <v>8526</v>
      </c>
      <c r="B8854" s="6" t="s">
        <v>26211</v>
      </c>
    </row>
    <row r="8855" spans="1:2" ht="15" hidden="1" customHeight="1" x14ac:dyDescent="0.25">
      <c r="A8855" s="6" t="s">
        <v>15067</v>
      </c>
      <c r="B8855" s="6" t="s">
        <v>26212</v>
      </c>
    </row>
    <row r="8856" spans="1:2" ht="15" hidden="1" customHeight="1" x14ac:dyDescent="0.25">
      <c r="A8856" s="6" t="s">
        <v>15068</v>
      </c>
      <c r="B8856" s="6" t="s">
        <v>26213</v>
      </c>
    </row>
    <row r="8857" spans="1:2" ht="15" hidden="1" customHeight="1" x14ac:dyDescent="0.25">
      <c r="A8857" s="6" t="s">
        <v>15069</v>
      </c>
      <c r="B8857" s="6" t="s">
        <v>26214</v>
      </c>
    </row>
    <row r="8858" spans="1:2" ht="15" hidden="1" customHeight="1" x14ac:dyDescent="0.25">
      <c r="A8858" s="6" t="s">
        <v>212</v>
      </c>
      <c r="B8858" s="6"/>
    </row>
    <row r="8859" spans="1:2" ht="15" hidden="1" customHeight="1" x14ac:dyDescent="0.25">
      <c r="A8859" s="6" t="s">
        <v>212</v>
      </c>
      <c r="B8859" s="6" t="s">
        <v>26215</v>
      </c>
    </row>
    <row r="8860" spans="1:2" ht="15" hidden="1" customHeight="1" x14ac:dyDescent="0.25">
      <c r="A8860" s="6" t="s">
        <v>212</v>
      </c>
      <c r="B8860" s="6" t="s">
        <v>26216</v>
      </c>
    </row>
    <row r="8861" spans="1:2" ht="15" hidden="1" customHeight="1" x14ac:dyDescent="0.25">
      <c r="A8861" s="6" t="s">
        <v>212</v>
      </c>
      <c r="B8861" s="6" t="s">
        <v>26217</v>
      </c>
    </row>
    <row r="8862" spans="1:2" ht="15" hidden="1" customHeight="1" x14ac:dyDescent="0.25">
      <c r="A8862" s="6" t="s">
        <v>15070</v>
      </c>
      <c r="B8862" s="6" t="s">
        <v>26218</v>
      </c>
    </row>
    <row r="8863" spans="1:2" ht="15" hidden="1" customHeight="1" x14ac:dyDescent="0.25">
      <c r="A8863" s="6" t="s">
        <v>8527</v>
      </c>
      <c r="B8863" s="6"/>
    </row>
    <row r="8864" spans="1:2" ht="15" hidden="1" customHeight="1" x14ac:dyDescent="0.25">
      <c r="A8864" s="6" t="s">
        <v>15071</v>
      </c>
      <c r="B8864" s="6" t="s">
        <v>26219</v>
      </c>
    </row>
    <row r="8865" spans="1:2" ht="15" hidden="1" customHeight="1" x14ac:dyDescent="0.25">
      <c r="A8865" s="6" t="s">
        <v>15072</v>
      </c>
      <c r="B8865" s="6" t="s">
        <v>26220</v>
      </c>
    </row>
    <row r="8866" spans="1:2" ht="15" hidden="1" customHeight="1" x14ac:dyDescent="0.25">
      <c r="A8866" s="6" t="s">
        <v>15073</v>
      </c>
      <c r="B8866" s="6" t="s">
        <v>26221</v>
      </c>
    </row>
    <row r="8867" spans="1:2" ht="15" hidden="1" customHeight="1" x14ac:dyDescent="0.25">
      <c r="A8867" s="6" t="s">
        <v>15074</v>
      </c>
      <c r="B8867" s="6" t="s">
        <v>26222</v>
      </c>
    </row>
    <row r="8868" spans="1:2" ht="15" hidden="1" customHeight="1" x14ac:dyDescent="0.25">
      <c r="A8868" s="6" t="s">
        <v>15075</v>
      </c>
      <c r="B8868" s="6" t="s">
        <v>26223</v>
      </c>
    </row>
    <row r="8869" spans="1:2" ht="15" hidden="1" customHeight="1" x14ac:dyDescent="0.25">
      <c r="A8869" s="6" t="s">
        <v>15076</v>
      </c>
      <c r="B8869" s="6" t="s">
        <v>26224</v>
      </c>
    </row>
    <row r="8870" spans="1:2" ht="15" hidden="1" customHeight="1" x14ac:dyDescent="0.25">
      <c r="A8870" s="6" t="s">
        <v>15077</v>
      </c>
      <c r="B8870" s="6" t="s">
        <v>26225</v>
      </c>
    </row>
    <row r="8871" spans="1:2" ht="15" hidden="1" customHeight="1" x14ac:dyDescent="0.25">
      <c r="A8871" s="6" t="s">
        <v>15078</v>
      </c>
      <c r="B8871" s="6" t="s">
        <v>26226</v>
      </c>
    </row>
    <row r="8872" spans="1:2" ht="15" hidden="1" customHeight="1" x14ac:dyDescent="0.25">
      <c r="A8872" s="6" t="s">
        <v>15079</v>
      </c>
      <c r="B8872" s="6" t="s">
        <v>26227</v>
      </c>
    </row>
    <row r="8873" spans="1:2" ht="15" hidden="1" customHeight="1" x14ac:dyDescent="0.25">
      <c r="A8873" s="6" t="s">
        <v>15080</v>
      </c>
      <c r="B8873" s="6" t="s">
        <v>26228</v>
      </c>
    </row>
    <row r="8874" spans="1:2" ht="15" hidden="1" customHeight="1" x14ac:dyDescent="0.25">
      <c r="A8874" s="6" t="s">
        <v>15081</v>
      </c>
      <c r="B8874" s="6" t="s">
        <v>26229</v>
      </c>
    </row>
    <row r="8875" spans="1:2" ht="15" hidden="1" customHeight="1" x14ac:dyDescent="0.25">
      <c r="A8875" s="6" t="s">
        <v>15082</v>
      </c>
      <c r="B8875" s="6" t="s">
        <v>26230</v>
      </c>
    </row>
    <row r="8876" spans="1:2" ht="15" hidden="1" customHeight="1" x14ac:dyDescent="0.25">
      <c r="A8876" s="6" t="s">
        <v>15083</v>
      </c>
      <c r="B8876" s="6" t="s">
        <v>26231</v>
      </c>
    </row>
    <row r="8877" spans="1:2" ht="15" hidden="1" customHeight="1" x14ac:dyDescent="0.25">
      <c r="A8877" s="6" t="s">
        <v>15084</v>
      </c>
      <c r="B8877" s="6" t="s">
        <v>26232</v>
      </c>
    </row>
    <row r="8878" spans="1:2" ht="15" hidden="1" customHeight="1" x14ac:dyDescent="0.25">
      <c r="A8878" s="6" t="s">
        <v>15085</v>
      </c>
      <c r="B8878" s="6" t="s">
        <v>26233</v>
      </c>
    </row>
    <row r="8879" spans="1:2" ht="15" hidden="1" customHeight="1" x14ac:dyDescent="0.25">
      <c r="A8879" s="6" t="s">
        <v>15086</v>
      </c>
      <c r="B8879" s="6" t="s">
        <v>26234</v>
      </c>
    </row>
    <row r="8880" spans="1:2" ht="15" hidden="1" customHeight="1" x14ac:dyDescent="0.25">
      <c r="A8880" s="6" t="s">
        <v>15087</v>
      </c>
      <c r="B8880" s="6" t="s">
        <v>26235</v>
      </c>
    </row>
    <row r="8881" spans="1:2" ht="15" hidden="1" customHeight="1" x14ac:dyDescent="0.25">
      <c r="A8881" s="6" t="s">
        <v>15088</v>
      </c>
      <c r="B8881" s="6" t="s">
        <v>98</v>
      </c>
    </row>
    <row r="8882" spans="1:2" ht="15" hidden="1" customHeight="1" x14ac:dyDescent="0.25">
      <c r="A8882" s="6" t="s">
        <v>15089</v>
      </c>
      <c r="B8882" s="6" t="s">
        <v>26236</v>
      </c>
    </row>
    <row r="8883" spans="1:2" ht="15" hidden="1" customHeight="1" x14ac:dyDescent="0.25">
      <c r="A8883" s="6" t="s">
        <v>15090</v>
      </c>
      <c r="B8883" s="6" t="s">
        <v>26237</v>
      </c>
    </row>
    <row r="8884" spans="1:2" ht="15" hidden="1" customHeight="1" x14ac:dyDescent="0.25">
      <c r="A8884" s="6" t="s">
        <v>15091</v>
      </c>
      <c r="B8884" s="6" t="s">
        <v>26238</v>
      </c>
    </row>
    <row r="8885" spans="1:2" ht="15" hidden="1" customHeight="1" x14ac:dyDescent="0.25">
      <c r="A8885" s="6" t="s">
        <v>15092</v>
      </c>
      <c r="B8885" s="6" t="s">
        <v>26239</v>
      </c>
    </row>
    <row r="8886" spans="1:2" ht="15" hidden="1" customHeight="1" x14ac:dyDescent="0.25">
      <c r="A8886" s="6" t="s">
        <v>15093</v>
      </c>
      <c r="B8886" s="6" t="s">
        <v>26240</v>
      </c>
    </row>
    <row r="8887" spans="1:2" ht="15" hidden="1" customHeight="1" x14ac:dyDescent="0.25">
      <c r="A8887" s="6" t="s">
        <v>15094</v>
      </c>
      <c r="B8887" s="6" t="s">
        <v>26241</v>
      </c>
    </row>
    <row r="8888" spans="1:2" ht="15" hidden="1" customHeight="1" x14ac:dyDescent="0.25">
      <c r="A8888" s="6" t="s">
        <v>15095</v>
      </c>
      <c r="B8888" s="6" t="s">
        <v>26242</v>
      </c>
    </row>
    <row r="8889" spans="1:2" ht="15" hidden="1" customHeight="1" x14ac:dyDescent="0.25">
      <c r="A8889" s="6" t="s">
        <v>15096</v>
      </c>
      <c r="B8889" s="6" t="s">
        <v>26243</v>
      </c>
    </row>
    <row r="8890" spans="1:2" ht="15" hidden="1" customHeight="1" x14ac:dyDescent="0.25">
      <c r="A8890" s="6" t="s">
        <v>15097</v>
      </c>
      <c r="B8890" s="6" t="s">
        <v>26244</v>
      </c>
    </row>
    <row r="8891" spans="1:2" ht="15" hidden="1" customHeight="1" x14ac:dyDescent="0.25">
      <c r="A8891" s="6" t="s">
        <v>15098</v>
      </c>
      <c r="B8891" s="6" t="s">
        <v>26245</v>
      </c>
    </row>
    <row r="8892" spans="1:2" ht="15" hidden="1" customHeight="1" x14ac:dyDescent="0.25">
      <c r="A8892" s="6" t="s">
        <v>15099</v>
      </c>
      <c r="B8892" s="6" t="s">
        <v>26246</v>
      </c>
    </row>
    <row r="8893" spans="1:2" ht="15" hidden="1" customHeight="1" x14ac:dyDescent="0.25">
      <c r="A8893" s="6" t="s">
        <v>15100</v>
      </c>
      <c r="B8893" s="6" t="s">
        <v>26247</v>
      </c>
    </row>
    <row r="8894" spans="1:2" ht="15" hidden="1" customHeight="1" x14ac:dyDescent="0.25">
      <c r="A8894" s="6" t="s">
        <v>15101</v>
      </c>
      <c r="B8894" s="6" t="s">
        <v>26248</v>
      </c>
    </row>
    <row r="8895" spans="1:2" ht="15" hidden="1" customHeight="1" x14ac:dyDescent="0.25">
      <c r="A8895" s="6" t="s">
        <v>15102</v>
      </c>
      <c r="B8895" s="6" t="s">
        <v>26249</v>
      </c>
    </row>
    <row r="8896" spans="1:2" ht="15" hidden="1" customHeight="1" x14ac:dyDescent="0.25">
      <c r="A8896" s="6" t="s">
        <v>15103</v>
      </c>
      <c r="B8896" s="6" t="s">
        <v>26250</v>
      </c>
    </row>
    <row r="8897" spans="1:2" ht="15" hidden="1" customHeight="1" x14ac:dyDescent="0.25">
      <c r="A8897" s="6" t="s">
        <v>15104</v>
      </c>
      <c r="B8897" s="6" t="s">
        <v>26251</v>
      </c>
    </row>
    <row r="8898" spans="1:2" ht="15" hidden="1" customHeight="1" x14ac:dyDescent="0.25">
      <c r="A8898" s="6" t="s">
        <v>15105</v>
      </c>
      <c r="B8898" s="6" t="s">
        <v>26252</v>
      </c>
    </row>
    <row r="8899" spans="1:2" ht="15" hidden="1" customHeight="1" x14ac:dyDescent="0.25">
      <c r="A8899" s="6" t="s">
        <v>15106</v>
      </c>
      <c r="B8899" s="6" t="s">
        <v>26253</v>
      </c>
    </row>
    <row r="8900" spans="1:2" ht="15" hidden="1" customHeight="1" x14ac:dyDescent="0.25">
      <c r="A8900" s="6" t="s">
        <v>15107</v>
      </c>
      <c r="B8900" s="6" t="s">
        <v>26254</v>
      </c>
    </row>
    <row r="8901" spans="1:2" ht="15" hidden="1" customHeight="1" x14ac:dyDescent="0.25">
      <c r="A8901" s="6" t="s">
        <v>15108</v>
      </c>
      <c r="B8901" s="6" t="s">
        <v>26255</v>
      </c>
    </row>
    <row r="8902" spans="1:2" ht="15" hidden="1" customHeight="1" x14ac:dyDescent="0.25">
      <c r="A8902" s="6" t="s">
        <v>15109</v>
      </c>
      <c r="B8902" s="6" t="s">
        <v>26256</v>
      </c>
    </row>
    <row r="8903" spans="1:2" ht="15" hidden="1" customHeight="1" x14ac:dyDescent="0.25">
      <c r="A8903" s="6" t="s">
        <v>15110</v>
      </c>
      <c r="B8903" s="6" t="s">
        <v>26257</v>
      </c>
    </row>
    <row r="8904" spans="1:2" ht="15" hidden="1" customHeight="1" x14ac:dyDescent="0.25">
      <c r="A8904" s="6" t="s">
        <v>15111</v>
      </c>
      <c r="B8904" s="6" t="s">
        <v>26258</v>
      </c>
    </row>
    <row r="8905" spans="1:2" ht="15" hidden="1" customHeight="1" x14ac:dyDescent="0.25">
      <c r="A8905" s="6" t="s">
        <v>15112</v>
      </c>
      <c r="B8905" s="6" t="s">
        <v>26259</v>
      </c>
    </row>
    <row r="8906" spans="1:2" ht="15" hidden="1" customHeight="1" x14ac:dyDescent="0.25">
      <c r="A8906" s="6" t="s">
        <v>15113</v>
      </c>
      <c r="B8906" s="6" t="s">
        <v>26260</v>
      </c>
    </row>
    <row r="8907" spans="1:2" ht="15" hidden="1" customHeight="1" x14ac:dyDescent="0.25">
      <c r="A8907" s="6" t="s">
        <v>15114</v>
      </c>
      <c r="B8907" s="6" t="s">
        <v>26261</v>
      </c>
    </row>
    <row r="8908" spans="1:2" ht="15" hidden="1" customHeight="1" x14ac:dyDescent="0.25">
      <c r="A8908" s="6" t="s">
        <v>21096</v>
      </c>
      <c r="B8908" s="6" t="s">
        <v>26262</v>
      </c>
    </row>
    <row r="8909" spans="1:2" ht="15" hidden="1" customHeight="1" x14ac:dyDescent="0.25">
      <c r="A8909" s="6" t="s">
        <v>8528</v>
      </c>
      <c r="B8909" s="6" t="s">
        <v>26263</v>
      </c>
    </row>
    <row r="8910" spans="1:2" ht="15" hidden="1" customHeight="1" x14ac:dyDescent="0.25">
      <c r="A8910" s="6" t="s">
        <v>15115</v>
      </c>
      <c r="B8910" s="6" t="s">
        <v>26264</v>
      </c>
    </row>
    <row r="8911" spans="1:2" ht="15" hidden="1" customHeight="1" x14ac:dyDescent="0.25">
      <c r="A8911" s="6" t="s">
        <v>15116</v>
      </c>
      <c r="B8911" s="6" t="s">
        <v>26265</v>
      </c>
    </row>
    <row r="8912" spans="1:2" ht="15" hidden="1" customHeight="1" x14ac:dyDescent="0.25">
      <c r="A8912" s="6" t="s">
        <v>8529</v>
      </c>
      <c r="B8912" s="6" t="s">
        <v>26266</v>
      </c>
    </row>
    <row r="8913" spans="1:2" ht="15" hidden="1" customHeight="1" x14ac:dyDescent="0.25">
      <c r="A8913" s="6" t="s">
        <v>15117</v>
      </c>
      <c r="B8913" s="6" t="s">
        <v>26267</v>
      </c>
    </row>
    <row r="8914" spans="1:2" ht="15" hidden="1" customHeight="1" x14ac:dyDescent="0.25">
      <c r="A8914" s="6" t="s">
        <v>15118</v>
      </c>
      <c r="B8914" s="6" t="s">
        <v>26268</v>
      </c>
    </row>
    <row r="8915" spans="1:2" ht="15" hidden="1" customHeight="1" x14ac:dyDescent="0.25">
      <c r="A8915" s="6" t="s">
        <v>8530</v>
      </c>
      <c r="B8915" s="6" t="s">
        <v>26269</v>
      </c>
    </row>
    <row r="8916" spans="1:2" ht="15" hidden="1" customHeight="1" x14ac:dyDescent="0.25">
      <c r="A8916" s="6" t="s">
        <v>8531</v>
      </c>
      <c r="B8916" s="6" t="s">
        <v>26270</v>
      </c>
    </row>
    <row r="8917" spans="1:2" ht="15" hidden="1" customHeight="1" x14ac:dyDescent="0.25">
      <c r="A8917" s="6" t="s">
        <v>15119</v>
      </c>
      <c r="B8917" s="6" t="s">
        <v>26271</v>
      </c>
    </row>
    <row r="8918" spans="1:2" ht="15" hidden="1" customHeight="1" x14ac:dyDescent="0.25">
      <c r="A8918" s="6" t="s">
        <v>15120</v>
      </c>
      <c r="B8918" s="6" t="s">
        <v>26272</v>
      </c>
    </row>
    <row r="8919" spans="1:2" ht="15" hidden="1" customHeight="1" x14ac:dyDescent="0.25">
      <c r="A8919" s="6" t="s">
        <v>15121</v>
      </c>
      <c r="B8919" s="6" t="s">
        <v>26272</v>
      </c>
    </row>
    <row r="8920" spans="1:2" ht="15" hidden="1" customHeight="1" x14ac:dyDescent="0.25">
      <c r="A8920" s="6" t="s">
        <v>15122</v>
      </c>
      <c r="B8920" s="6" t="s">
        <v>26273</v>
      </c>
    </row>
    <row r="8921" spans="1:2" ht="15" hidden="1" customHeight="1" x14ac:dyDescent="0.25">
      <c r="A8921" s="6" t="s">
        <v>15123</v>
      </c>
      <c r="B8921" s="6" t="s">
        <v>26274</v>
      </c>
    </row>
    <row r="8922" spans="1:2" ht="15" hidden="1" customHeight="1" x14ac:dyDescent="0.25">
      <c r="A8922" s="6" t="s">
        <v>15124</v>
      </c>
      <c r="B8922" s="6"/>
    </row>
    <row r="8923" spans="1:2" ht="15" hidden="1" customHeight="1" x14ac:dyDescent="0.25">
      <c r="A8923" s="6" t="s">
        <v>21097</v>
      </c>
      <c r="B8923" s="6" t="s">
        <v>26275</v>
      </c>
    </row>
    <row r="8924" spans="1:2" ht="15" hidden="1" customHeight="1" x14ac:dyDescent="0.25">
      <c r="A8924" s="6" t="s">
        <v>15125</v>
      </c>
      <c r="B8924" s="6" t="s">
        <v>26276</v>
      </c>
    </row>
    <row r="8925" spans="1:2" ht="15" hidden="1" customHeight="1" x14ac:dyDescent="0.25">
      <c r="A8925" s="6" t="s">
        <v>15126</v>
      </c>
      <c r="B8925" s="6" t="s">
        <v>26277</v>
      </c>
    </row>
    <row r="8926" spans="1:2" ht="15" hidden="1" customHeight="1" x14ac:dyDescent="0.25">
      <c r="A8926" s="6" t="s">
        <v>8532</v>
      </c>
      <c r="B8926" s="6" t="s">
        <v>26278</v>
      </c>
    </row>
    <row r="8927" spans="1:2" ht="15" hidden="1" customHeight="1" x14ac:dyDescent="0.25">
      <c r="A8927" s="6" t="s">
        <v>8533</v>
      </c>
      <c r="B8927" s="6" t="s">
        <v>26279</v>
      </c>
    </row>
    <row r="8928" spans="1:2" ht="15" hidden="1" customHeight="1" x14ac:dyDescent="0.25">
      <c r="A8928" s="6" t="s">
        <v>15127</v>
      </c>
      <c r="B8928" s="6" t="s">
        <v>26280</v>
      </c>
    </row>
    <row r="8929" spans="1:2" ht="15" hidden="1" customHeight="1" x14ac:dyDescent="0.25">
      <c r="A8929" s="6" t="s">
        <v>15128</v>
      </c>
      <c r="B8929" s="6" t="s">
        <v>26281</v>
      </c>
    </row>
    <row r="8930" spans="1:2" ht="15" hidden="1" customHeight="1" x14ac:dyDescent="0.25">
      <c r="A8930" s="6" t="s">
        <v>15129</v>
      </c>
      <c r="B8930" s="6" t="s">
        <v>26282</v>
      </c>
    </row>
    <row r="8931" spans="1:2" ht="15" hidden="1" customHeight="1" x14ac:dyDescent="0.25">
      <c r="A8931" s="6" t="s">
        <v>8534</v>
      </c>
      <c r="B8931" s="6" t="s">
        <v>26283</v>
      </c>
    </row>
    <row r="8932" spans="1:2" ht="15" hidden="1" customHeight="1" x14ac:dyDescent="0.25">
      <c r="A8932" s="6" t="s">
        <v>15130</v>
      </c>
      <c r="B8932" s="6" t="s">
        <v>26283</v>
      </c>
    </row>
    <row r="8933" spans="1:2" ht="15" hidden="1" customHeight="1" x14ac:dyDescent="0.25">
      <c r="A8933" s="6" t="s">
        <v>8535</v>
      </c>
      <c r="B8933" s="6" t="s">
        <v>26284</v>
      </c>
    </row>
    <row r="8934" spans="1:2" ht="15" hidden="1" customHeight="1" x14ac:dyDescent="0.25">
      <c r="A8934" s="6" t="s">
        <v>15131</v>
      </c>
      <c r="B8934" s="6"/>
    </row>
    <row r="8935" spans="1:2" ht="15" hidden="1" customHeight="1" x14ac:dyDescent="0.25">
      <c r="A8935" s="6" t="s">
        <v>15132</v>
      </c>
      <c r="B8935" s="6" t="s">
        <v>26285</v>
      </c>
    </row>
    <row r="8936" spans="1:2" ht="15" hidden="1" customHeight="1" x14ac:dyDescent="0.25">
      <c r="A8936" s="6" t="s">
        <v>21098</v>
      </c>
      <c r="B8936" s="6" t="s">
        <v>26286</v>
      </c>
    </row>
    <row r="8937" spans="1:2" ht="15" hidden="1" customHeight="1" x14ac:dyDescent="0.25">
      <c r="A8937" s="6" t="s">
        <v>15133</v>
      </c>
      <c r="B8937" s="6" t="s">
        <v>26287</v>
      </c>
    </row>
    <row r="8938" spans="1:2" ht="15" hidden="1" customHeight="1" x14ac:dyDescent="0.25">
      <c r="A8938" s="6" t="s">
        <v>15134</v>
      </c>
      <c r="B8938" s="6" t="s">
        <v>26288</v>
      </c>
    </row>
    <row r="8939" spans="1:2" ht="15" hidden="1" customHeight="1" x14ac:dyDescent="0.25">
      <c r="A8939" s="6" t="s">
        <v>15135</v>
      </c>
      <c r="B8939" s="6" t="s">
        <v>26289</v>
      </c>
    </row>
    <row r="8940" spans="1:2" ht="15" hidden="1" customHeight="1" x14ac:dyDescent="0.25">
      <c r="A8940" s="6" t="s">
        <v>8536</v>
      </c>
      <c r="B8940" s="6" t="s">
        <v>26290</v>
      </c>
    </row>
    <row r="8941" spans="1:2" ht="15" hidden="1" customHeight="1" x14ac:dyDescent="0.25">
      <c r="A8941" s="6" t="s">
        <v>8537</v>
      </c>
      <c r="B8941" s="6" t="s">
        <v>26291</v>
      </c>
    </row>
    <row r="8942" spans="1:2" ht="15" hidden="1" customHeight="1" x14ac:dyDescent="0.25">
      <c r="A8942" s="6" t="s">
        <v>8538</v>
      </c>
      <c r="B8942" s="6" t="s">
        <v>26292</v>
      </c>
    </row>
    <row r="8943" spans="1:2" ht="15" hidden="1" customHeight="1" x14ac:dyDescent="0.25">
      <c r="A8943" s="6" t="s">
        <v>15136</v>
      </c>
      <c r="B8943" s="6" t="s">
        <v>26293</v>
      </c>
    </row>
    <row r="8944" spans="1:2" ht="15" hidden="1" customHeight="1" x14ac:dyDescent="0.25">
      <c r="A8944" s="6" t="s">
        <v>15137</v>
      </c>
      <c r="B8944" s="6" t="s">
        <v>26294</v>
      </c>
    </row>
    <row r="8945" spans="1:2" ht="15" hidden="1" customHeight="1" x14ac:dyDescent="0.25">
      <c r="A8945" s="6" t="s">
        <v>8539</v>
      </c>
      <c r="B8945" s="6" t="s">
        <v>26295</v>
      </c>
    </row>
    <row r="8946" spans="1:2" ht="15" hidden="1" customHeight="1" x14ac:dyDescent="0.25">
      <c r="A8946" s="6" t="s">
        <v>8540</v>
      </c>
      <c r="B8946" s="6" t="s">
        <v>26296</v>
      </c>
    </row>
    <row r="8947" spans="1:2" ht="15" hidden="1" customHeight="1" x14ac:dyDescent="0.25">
      <c r="A8947" s="6" t="s">
        <v>8541</v>
      </c>
      <c r="B8947" s="6" t="s">
        <v>26297</v>
      </c>
    </row>
    <row r="8948" spans="1:2" ht="15" hidden="1" customHeight="1" x14ac:dyDescent="0.25">
      <c r="A8948" s="6" t="s">
        <v>8542</v>
      </c>
      <c r="B8948" s="6" t="s">
        <v>26298</v>
      </c>
    </row>
    <row r="8949" spans="1:2" ht="15" hidden="1" customHeight="1" x14ac:dyDescent="0.25">
      <c r="A8949" s="6" t="s">
        <v>8543</v>
      </c>
      <c r="B8949" s="6" t="s">
        <v>26299</v>
      </c>
    </row>
    <row r="8950" spans="1:2" ht="15" hidden="1" customHeight="1" x14ac:dyDescent="0.25">
      <c r="A8950" s="6" t="s">
        <v>15138</v>
      </c>
      <c r="B8950" s="6" t="s">
        <v>26300</v>
      </c>
    </row>
    <row r="8951" spans="1:2" ht="15" hidden="1" customHeight="1" x14ac:dyDescent="0.25">
      <c r="A8951" s="6" t="s">
        <v>21099</v>
      </c>
      <c r="B8951" s="6" t="s">
        <v>26301</v>
      </c>
    </row>
    <row r="8952" spans="1:2" ht="15" hidden="1" customHeight="1" x14ac:dyDescent="0.25">
      <c r="A8952" s="6" t="s">
        <v>15139</v>
      </c>
      <c r="B8952" s="6" t="s">
        <v>26302</v>
      </c>
    </row>
    <row r="8953" spans="1:2" ht="15" hidden="1" customHeight="1" x14ac:dyDescent="0.25">
      <c r="A8953" s="6" t="s">
        <v>15140</v>
      </c>
      <c r="B8953" s="6" t="s">
        <v>26303</v>
      </c>
    </row>
    <row r="8954" spans="1:2" ht="15" hidden="1" customHeight="1" x14ac:dyDescent="0.25">
      <c r="A8954" s="6" t="s">
        <v>15141</v>
      </c>
      <c r="B8954" s="6" t="s">
        <v>26304</v>
      </c>
    </row>
    <row r="8955" spans="1:2" ht="15" hidden="1" customHeight="1" x14ac:dyDescent="0.25">
      <c r="A8955" s="6" t="s">
        <v>15142</v>
      </c>
      <c r="B8955" s="6" t="s">
        <v>26305</v>
      </c>
    </row>
    <row r="8956" spans="1:2" ht="15" hidden="1" customHeight="1" x14ac:dyDescent="0.25">
      <c r="A8956" s="6" t="s">
        <v>15143</v>
      </c>
      <c r="B8956" s="6" t="s">
        <v>26306</v>
      </c>
    </row>
    <row r="8957" spans="1:2" ht="15" hidden="1" customHeight="1" x14ac:dyDescent="0.25">
      <c r="A8957" s="6" t="s">
        <v>15144</v>
      </c>
      <c r="B8957" s="6" t="s">
        <v>26307</v>
      </c>
    </row>
    <row r="8958" spans="1:2" ht="15" hidden="1" customHeight="1" x14ac:dyDescent="0.25">
      <c r="A8958" s="6" t="s">
        <v>8544</v>
      </c>
      <c r="B8958" s="6" t="s">
        <v>26308</v>
      </c>
    </row>
    <row r="8959" spans="1:2" ht="15" hidden="1" customHeight="1" x14ac:dyDescent="0.25">
      <c r="A8959" s="6" t="s">
        <v>15145</v>
      </c>
      <c r="B8959" s="6" t="s">
        <v>26309</v>
      </c>
    </row>
    <row r="8960" spans="1:2" ht="15" hidden="1" customHeight="1" x14ac:dyDescent="0.25">
      <c r="A8960" s="6" t="s">
        <v>15146</v>
      </c>
      <c r="B8960" s="6" t="s">
        <v>26310</v>
      </c>
    </row>
    <row r="8961" spans="1:2" ht="15" hidden="1" customHeight="1" x14ac:dyDescent="0.25">
      <c r="A8961" s="6" t="s">
        <v>15147</v>
      </c>
      <c r="B8961" s="6" t="s">
        <v>26311</v>
      </c>
    </row>
    <row r="8962" spans="1:2" ht="15" hidden="1" customHeight="1" x14ac:dyDescent="0.25">
      <c r="A8962" s="6" t="s">
        <v>15148</v>
      </c>
      <c r="B8962" s="6" t="s">
        <v>26312</v>
      </c>
    </row>
    <row r="8963" spans="1:2" ht="15" hidden="1" customHeight="1" x14ac:dyDescent="0.25">
      <c r="A8963" s="6" t="s">
        <v>15149</v>
      </c>
      <c r="B8963" s="6" t="s">
        <v>26313</v>
      </c>
    </row>
    <row r="8964" spans="1:2" ht="15" hidden="1" customHeight="1" x14ac:dyDescent="0.25">
      <c r="A8964" s="6" t="s">
        <v>8545</v>
      </c>
      <c r="B8964" s="6" t="s">
        <v>26314</v>
      </c>
    </row>
    <row r="8965" spans="1:2" ht="15" hidden="1" customHeight="1" x14ac:dyDescent="0.25">
      <c r="A8965" s="6" t="s">
        <v>8546</v>
      </c>
      <c r="B8965" s="6" t="s">
        <v>8547</v>
      </c>
    </row>
    <row r="8966" spans="1:2" ht="15" hidden="1" customHeight="1" x14ac:dyDescent="0.25">
      <c r="A8966" s="6" t="s">
        <v>15150</v>
      </c>
      <c r="B8966" s="6" t="s">
        <v>26315</v>
      </c>
    </row>
    <row r="8967" spans="1:2" ht="15" hidden="1" customHeight="1" x14ac:dyDescent="0.25">
      <c r="A8967" s="6" t="s">
        <v>21100</v>
      </c>
      <c r="B8967" s="6" t="s">
        <v>26316</v>
      </c>
    </row>
    <row r="8968" spans="1:2" ht="15" hidden="1" customHeight="1" x14ac:dyDescent="0.25">
      <c r="A8968" s="6" t="s">
        <v>15151</v>
      </c>
      <c r="B8968" s="6" t="s">
        <v>26316</v>
      </c>
    </row>
    <row r="8969" spans="1:2" ht="15" hidden="1" customHeight="1" x14ac:dyDescent="0.25">
      <c r="A8969" s="6" t="s">
        <v>15152</v>
      </c>
      <c r="B8969" s="6" t="s">
        <v>26317</v>
      </c>
    </row>
    <row r="8970" spans="1:2" ht="15" hidden="1" customHeight="1" x14ac:dyDescent="0.25">
      <c r="A8970" s="6" t="s">
        <v>15153</v>
      </c>
      <c r="B8970" s="6" t="s">
        <v>26318</v>
      </c>
    </row>
    <row r="8971" spans="1:2" ht="15" hidden="1" customHeight="1" x14ac:dyDescent="0.25">
      <c r="A8971" s="6" t="s">
        <v>15154</v>
      </c>
      <c r="B8971" s="6" t="s">
        <v>26319</v>
      </c>
    </row>
    <row r="8972" spans="1:2" ht="15" hidden="1" customHeight="1" x14ac:dyDescent="0.25">
      <c r="A8972" s="6" t="s">
        <v>15155</v>
      </c>
      <c r="B8972" s="6" t="s">
        <v>26320</v>
      </c>
    </row>
    <row r="8973" spans="1:2" ht="15" hidden="1" customHeight="1" x14ac:dyDescent="0.25">
      <c r="A8973" s="6" t="s">
        <v>15156</v>
      </c>
      <c r="B8973" s="6" t="s">
        <v>26321</v>
      </c>
    </row>
    <row r="8974" spans="1:2" ht="15" hidden="1" customHeight="1" x14ac:dyDescent="0.25">
      <c r="A8974" s="6" t="s">
        <v>15157</v>
      </c>
      <c r="B8974" s="6" t="s">
        <v>26322</v>
      </c>
    </row>
    <row r="8975" spans="1:2" ht="15" hidden="1" customHeight="1" x14ac:dyDescent="0.25">
      <c r="A8975" s="6" t="s">
        <v>15158</v>
      </c>
      <c r="B8975" s="6" t="s">
        <v>26323</v>
      </c>
    </row>
    <row r="8976" spans="1:2" ht="15" hidden="1" customHeight="1" x14ac:dyDescent="0.25">
      <c r="A8976" s="6" t="s">
        <v>15159</v>
      </c>
      <c r="B8976" s="6" t="s">
        <v>26324</v>
      </c>
    </row>
    <row r="8977" spans="1:2" ht="15" hidden="1" customHeight="1" x14ac:dyDescent="0.25">
      <c r="A8977" s="6" t="s">
        <v>15160</v>
      </c>
      <c r="B8977" s="6" t="s">
        <v>26325</v>
      </c>
    </row>
    <row r="8978" spans="1:2" ht="15" hidden="1" customHeight="1" x14ac:dyDescent="0.25">
      <c r="A8978" s="6" t="s">
        <v>15161</v>
      </c>
      <c r="B8978" s="6" t="s">
        <v>26326</v>
      </c>
    </row>
    <row r="8979" spans="1:2" ht="15" hidden="1" customHeight="1" x14ac:dyDescent="0.25">
      <c r="A8979" s="6" t="s">
        <v>15162</v>
      </c>
      <c r="B8979" s="6" t="s">
        <v>26327</v>
      </c>
    </row>
    <row r="8980" spans="1:2" ht="15" hidden="1" customHeight="1" x14ac:dyDescent="0.25">
      <c r="A8980" s="6" t="s">
        <v>15163</v>
      </c>
      <c r="B8980" s="6" t="s">
        <v>26328</v>
      </c>
    </row>
    <row r="8981" spans="1:2" ht="15" hidden="1" customHeight="1" x14ac:dyDescent="0.25">
      <c r="A8981" s="6" t="s">
        <v>15164</v>
      </c>
      <c r="B8981" s="6" t="s">
        <v>26329</v>
      </c>
    </row>
    <row r="8982" spans="1:2" ht="15" hidden="1" customHeight="1" x14ac:dyDescent="0.25">
      <c r="A8982" s="6" t="s">
        <v>15165</v>
      </c>
      <c r="B8982" s="6" t="s">
        <v>26330</v>
      </c>
    </row>
    <row r="8983" spans="1:2" ht="15" hidden="1" customHeight="1" x14ac:dyDescent="0.25">
      <c r="A8983" s="6" t="s">
        <v>15166</v>
      </c>
      <c r="B8983" s="6" t="s">
        <v>26331</v>
      </c>
    </row>
    <row r="8984" spans="1:2" ht="15" hidden="1" customHeight="1" x14ac:dyDescent="0.25">
      <c r="A8984" s="6" t="s">
        <v>15167</v>
      </c>
      <c r="B8984" s="6" t="s">
        <v>26332</v>
      </c>
    </row>
    <row r="8985" spans="1:2" ht="15" hidden="1" customHeight="1" x14ac:dyDescent="0.25">
      <c r="A8985" s="6" t="s">
        <v>15168</v>
      </c>
      <c r="B8985" s="6" t="s">
        <v>26332</v>
      </c>
    </row>
    <row r="8986" spans="1:2" ht="15" hidden="1" customHeight="1" x14ac:dyDescent="0.25">
      <c r="A8986" s="6" t="s">
        <v>8548</v>
      </c>
      <c r="B8986" s="6" t="s">
        <v>26333</v>
      </c>
    </row>
    <row r="8987" spans="1:2" ht="15" hidden="1" customHeight="1" x14ac:dyDescent="0.25">
      <c r="A8987" s="6" t="s">
        <v>15169</v>
      </c>
      <c r="B8987" s="6" t="s">
        <v>26334</v>
      </c>
    </row>
    <row r="8988" spans="1:2" ht="15" hidden="1" customHeight="1" x14ac:dyDescent="0.25">
      <c r="A8988" s="6" t="s">
        <v>15170</v>
      </c>
      <c r="B8988" s="6" t="s">
        <v>26335</v>
      </c>
    </row>
    <row r="8989" spans="1:2" ht="15" hidden="1" customHeight="1" x14ac:dyDescent="0.25">
      <c r="A8989" s="6" t="s">
        <v>15171</v>
      </c>
      <c r="B8989" s="6" t="s">
        <v>26336</v>
      </c>
    </row>
    <row r="8990" spans="1:2" ht="15" hidden="1" customHeight="1" x14ac:dyDescent="0.25">
      <c r="A8990" s="6" t="s">
        <v>15172</v>
      </c>
      <c r="B8990" s="6" t="s">
        <v>26337</v>
      </c>
    </row>
    <row r="8991" spans="1:2" ht="15" hidden="1" customHeight="1" x14ac:dyDescent="0.25">
      <c r="A8991" s="6" t="s">
        <v>15173</v>
      </c>
      <c r="B8991" s="6" t="s">
        <v>26338</v>
      </c>
    </row>
    <row r="8992" spans="1:2" ht="15" hidden="1" customHeight="1" x14ac:dyDescent="0.25">
      <c r="A8992" s="6" t="s">
        <v>15174</v>
      </c>
      <c r="B8992" s="6" t="s">
        <v>26339</v>
      </c>
    </row>
    <row r="8993" spans="1:2" ht="15" hidden="1" customHeight="1" x14ac:dyDescent="0.25">
      <c r="A8993" s="6" t="s">
        <v>15175</v>
      </c>
      <c r="B8993" s="6" t="s">
        <v>26340</v>
      </c>
    </row>
    <row r="8994" spans="1:2" ht="15" hidden="1" customHeight="1" x14ac:dyDescent="0.25">
      <c r="A8994" s="6" t="s">
        <v>15176</v>
      </c>
      <c r="B8994" s="6" t="s">
        <v>26341</v>
      </c>
    </row>
    <row r="8995" spans="1:2" ht="15" hidden="1" customHeight="1" x14ac:dyDescent="0.25">
      <c r="A8995" s="6" t="s">
        <v>15177</v>
      </c>
      <c r="B8995" s="6" t="s">
        <v>26342</v>
      </c>
    </row>
    <row r="8996" spans="1:2" ht="15" hidden="1" customHeight="1" x14ac:dyDescent="0.25">
      <c r="A8996" s="6" t="s">
        <v>15178</v>
      </c>
      <c r="B8996" s="6" t="s">
        <v>26343</v>
      </c>
    </row>
    <row r="8997" spans="1:2" ht="15" hidden="1" customHeight="1" x14ac:dyDescent="0.25">
      <c r="A8997" s="6" t="s">
        <v>15179</v>
      </c>
      <c r="B8997" s="6" t="s">
        <v>26344</v>
      </c>
    </row>
    <row r="8998" spans="1:2" ht="15" hidden="1" customHeight="1" x14ac:dyDescent="0.25">
      <c r="A8998" s="6" t="s">
        <v>2070</v>
      </c>
      <c r="B8998" s="6" t="s">
        <v>26345</v>
      </c>
    </row>
    <row r="8999" spans="1:2" ht="15" hidden="1" customHeight="1" x14ac:dyDescent="0.25">
      <c r="A8999" s="6" t="s">
        <v>15180</v>
      </c>
      <c r="B8999" s="6" t="s">
        <v>26346</v>
      </c>
    </row>
    <row r="9000" spans="1:2" ht="15" hidden="1" customHeight="1" x14ac:dyDescent="0.25">
      <c r="A9000" s="6" t="s">
        <v>15181</v>
      </c>
      <c r="B9000" s="6" t="s">
        <v>26347</v>
      </c>
    </row>
    <row r="9001" spans="1:2" ht="15" hidden="1" customHeight="1" x14ac:dyDescent="0.25">
      <c r="A9001" s="6" t="s">
        <v>8549</v>
      </c>
      <c r="B9001" s="6" t="s">
        <v>26348</v>
      </c>
    </row>
    <row r="9002" spans="1:2" ht="15" hidden="1" customHeight="1" x14ac:dyDescent="0.25">
      <c r="A9002" s="6" t="s">
        <v>15182</v>
      </c>
      <c r="B9002" s="6" t="s">
        <v>26349</v>
      </c>
    </row>
    <row r="9003" spans="1:2" ht="15" hidden="1" customHeight="1" x14ac:dyDescent="0.25">
      <c r="A9003" s="6" t="s">
        <v>8550</v>
      </c>
      <c r="B9003" s="6" t="s">
        <v>5873</v>
      </c>
    </row>
    <row r="9004" spans="1:2" ht="15" hidden="1" customHeight="1" x14ac:dyDescent="0.25">
      <c r="A9004" s="6" t="s">
        <v>8551</v>
      </c>
      <c r="B9004" s="6" t="s">
        <v>26350</v>
      </c>
    </row>
    <row r="9005" spans="1:2" ht="15" hidden="1" customHeight="1" x14ac:dyDescent="0.25">
      <c r="A9005" s="6" t="s">
        <v>15183</v>
      </c>
      <c r="B9005" s="6" t="s">
        <v>26351</v>
      </c>
    </row>
    <row r="9006" spans="1:2" ht="15" hidden="1" customHeight="1" x14ac:dyDescent="0.25">
      <c r="A9006" s="6" t="s">
        <v>15184</v>
      </c>
      <c r="B9006" s="6" t="s">
        <v>26352</v>
      </c>
    </row>
    <row r="9007" spans="1:2" ht="15" hidden="1" customHeight="1" x14ac:dyDescent="0.25">
      <c r="A9007" s="6" t="s">
        <v>15185</v>
      </c>
      <c r="B9007" s="6" t="s">
        <v>26353</v>
      </c>
    </row>
    <row r="9008" spans="1:2" ht="15" hidden="1" customHeight="1" x14ac:dyDescent="0.25">
      <c r="A9008" s="6" t="s">
        <v>15186</v>
      </c>
      <c r="B9008" s="6" t="s">
        <v>26354</v>
      </c>
    </row>
    <row r="9009" spans="1:2" ht="15" hidden="1" customHeight="1" x14ac:dyDescent="0.25">
      <c r="A9009" s="6" t="s">
        <v>15187</v>
      </c>
      <c r="B9009" s="6" t="s">
        <v>26355</v>
      </c>
    </row>
    <row r="9010" spans="1:2" ht="15" hidden="1" customHeight="1" x14ac:dyDescent="0.25">
      <c r="A9010" s="6" t="s">
        <v>15188</v>
      </c>
      <c r="B9010" s="6" t="s">
        <v>26356</v>
      </c>
    </row>
    <row r="9011" spans="1:2" ht="15" hidden="1" customHeight="1" x14ac:dyDescent="0.25">
      <c r="A9011" s="6" t="s">
        <v>15189</v>
      </c>
      <c r="B9011" s="6" t="s">
        <v>26357</v>
      </c>
    </row>
    <row r="9012" spans="1:2" ht="15" hidden="1" customHeight="1" x14ac:dyDescent="0.25">
      <c r="A9012" s="6" t="s">
        <v>15190</v>
      </c>
      <c r="B9012" s="6" t="s">
        <v>26358</v>
      </c>
    </row>
    <row r="9013" spans="1:2" ht="15" hidden="1" customHeight="1" x14ac:dyDescent="0.25">
      <c r="A9013" s="6" t="s">
        <v>33365</v>
      </c>
      <c r="B9013" s="6" t="s">
        <v>33366</v>
      </c>
    </row>
    <row r="9014" spans="1:2" ht="15" hidden="1" customHeight="1" x14ac:dyDescent="0.25">
      <c r="A9014" s="6" t="s">
        <v>15191</v>
      </c>
      <c r="B9014" s="6" t="s">
        <v>26359</v>
      </c>
    </row>
    <row r="9015" spans="1:2" ht="15" hidden="1" customHeight="1" x14ac:dyDescent="0.25">
      <c r="A9015" s="6" t="s">
        <v>15192</v>
      </c>
      <c r="B9015" s="6" t="s">
        <v>26360</v>
      </c>
    </row>
    <row r="9016" spans="1:2" ht="15" hidden="1" customHeight="1" x14ac:dyDescent="0.25">
      <c r="A9016" s="6" t="s">
        <v>15193</v>
      </c>
      <c r="B9016" s="6" t="s">
        <v>26361</v>
      </c>
    </row>
    <row r="9017" spans="1:2" ht="15" hidden="1" customHeight="1" x14ac:dyDescent="0.25">
      <c r="A9017" s="6" t="s">
        <v>15194</v>
      </c>
      <c r="B9017" s="6" t="s">
        <v>26362</v>
      </c>
    </row>
    <row r="9018" spans="1:2" ht="15" hidden="1" customHeight="1" x14ac:dyDescent="0.25">
      <c r="A9018" s="6" t="s">
        <v>15195</v>
      </c>
      <c r="B9018" s="6" t="s">
        <v>26363</v>
      </c>
    </row>
    <row r="9019" spans="1:2" ht="15" hidden="1" customHeight="1" x14ac:dyDescent="0.25">
      <c r="A9019" s="6" t="s">
        <v>15196</v>
      </c>
      <c r="B9019" s="6" t="s">
        <v>26364</v>
      </c>
    </row>
    <row r="9020" spans="1:2" ht="15" hidden="1" customHeight="1" x14ac:dyDescent="0.25">
      <c r="A9020" s="6" t="s">
        <v>15197</v>
      </c>
      <c r="B9020" s="6" t="s">
        <v>26365</v>
      </c>
    </row>
    <row r="9021" spans="1:2" ht="15" hidden="1" customHeight="1" x14ac:dyDescent="0.25">
      <c r="A9021" s="6" t="s">
        <v>15198</v>
      </c>
      <c r="B9021" s="6" t="s">
        <v>26366</v>
      </c>
    </row>
    <row r="9022" spans="1:2" ht="15" hidden="1" customHeight="1" x14ac:dyDescent="0.25">
      <c r="A9022" s="6" t="s">
        <v>15199</v>
      </c>
      <c r="B9022" s="6" t="s">
        <v>26367</v>
      </c>
    </row>
    <row r="9023" spans="1:2" ht="15" hidden="1" customHeight="1" x14ac:dyDescent="0.25">
      <c r="A9023" s="6" t="s">
        <v>15200</v>
      </c>
      <c r="B9023" s="6" t="s">
        <v>26368</v>
      </c>
    </row>
    <row r="9024" spans="1:2" ht="15" hidden="1" customHeight="1" x14ac:dyDescent="0.25">
      <c r="A9024" s="6" t="s">
        <v>15201</v>
      </c>
      <c r="B9024" s="6" t="s">
        <v>26369</v>
      </c>
    </row>
    <row r="9025" spans="1:2" ht="15" hidden="1" customHeight="1" x14ac:dyDescent="0.25">
      <c r="A9025" s="6" t="s">
        <v>15202</v>
      </c>
      <c r="B9025" s="6" t="s">
        <v>26370</v>
      </c>
    </row>
    <row r="9026" spans="1:2" ht="15" hidden="1" customHeight="1" x14ac:dyDescent="0.25">
      <c r="A9026" s="6" t="s">
        <v>15203</v>
      </c>
      <c r="B9026" s="6" t="s">
        <v>26371</v>
      </c>
    </row>
    <row r="9027" spans="1:2" ht="15" hidden="1" customHeight="1" x14ac:dyDescent="0.25">
      <c r="A9027" s="6" t="s">
        <v>15204</v>
      </c>
      <c r="B9027" s="6" t="s">
        <v>26372</v>
      </c>
    </row>
    <row r="9028" spans="1:2" ht="15" hidden="1" customHeight="1" x14ac:dyDescent="0.25">
      <c r="A9028" s="6" t="s">
        <v>15205</v>
      </c>
      <c r="B9028" s="6" t="s">
        <v>57</v>
      </c>
    </row>
    <row r="9029" spans="1:2" ht="15" hidden="1" customHeight="1" x14ac:dyDescent="0.25">
      <c r="A9029" s="6" t="s">
        <v>8559</v>
      </c>
      <c r="B9029" s="6" t="s">
        <v>26373</v>
      </c>
    </row>
    <row r="9030" spans="1:2" ht="15" hidden="1" customHeight="1" x14ac:dyDescent="0.25">
      <c r="A9030" s="6" t="s">
        <v>15206</v>
      </c>
      <c r="B9030" s="6" t="s">
        <v>26373</v>
      </c>
    </row>
    <row r="9031" spans="1:2" ht="15" hidden="1" customHeight="1" x14ac:dyDescent="0.25">
      <c r="A9031" s="6" t="s">
        <v>15207</v>
      </c>
      <c r="B9031" s="6" t="s">
        <v>26374</v>
      </c>
    </row>
    <row r="9032" spans="1:2" ht="15" hidden="1" customHeight="1" x14ac:dyDescent="0.25">
      <c r="A9032" s="6" t="s">
        <v>8552</v>
      </c>
      <c r="B9032" s="6" t="s">
        <v>26375</v>
      </c>
    </row>
    <row r="9033" spans="1:2" ht="15" hidden="1" customHeight="1" x14ac:dyDescent="0.25">
      <c r="A9033" s="6" t="s">
        <v>4202</v>
      </c>
      <c r="B9033" s="6" t="s">
        <v>26376</v>
      </c>
    </row>
    <row r="9034" spans="1:2" ht="15" hidden="1" customHeight="1" x14ac:dyDescent="0.25">
      <c r="A9034" s="6" t="s">
        <v>15208</v>
      </c>
      <c r="B9034" s="6" t="s">
        <v>26377</v>
      </c>
    </row>
    <row r="9035" spans="1:2" ht="15" hidden="1" customHeight="1" x14ac:dyDescent="0.25">
      <c r="A9035" s="6" t="s">
        <v>15209</v>
      </c>
      <c r="B9035" s="6" t="s">
        <v>26378</v>
      </c>
    </row>
    <row r="9036" spans="1:2" ht="15" hidden="1" customHeight="1" x14ac:dyDescent="0.25">
      <c r="A9036" s="6" t="s">
        <v>4642</v>
      </c>
      <c r="B9036" s="6" t="s">
        <v>26379</v>
      </c>
    </row>
    <row r="9037" spans="1:2" ht="15" hidden="1" customHeight="1" x14ac:dyDescent="0.25">
      <c r="A9037" s="6" t="s">
        <v>15210</v>
      </c>
      <c r="B9037" s="6" t="s">
        <v>26380</v>
      </c>
    </row>
    <row r="9038" spans="1:2" ht="15" hidden="1" customHeight="1" x14ac:dyDescent="0.25">
      <c r="A9038" s="6" t="s">
        <v>4643</v>
      </c>
      <c r="B9038" s="6" t="s">
        <v>4644</v>
      </c>
    </row>
    <row r="9039" spans="1:2" ht="15" hidden="1" customHeight="1" x14ac:dyDescent="0.25">
      <c r="A9039" s="6" t="s">
        <v>8553</v>
      </c>
      <c r="B9039" s="6" t="s">
        <v>3180</v>
      </c>
    </row>
    <row r="9040" spans="1:2" ht="15" hidden="1" customHeight="1" x14ac:dyDescent="0.25">
      <c r="A9040" s="6" t="s">
        <v>8554</v>
      </c>
      <c r="B9040" s="6" t="s">
        <v>8555</v>
      </c>
    </row>
    <row r="9041" spans="1:2" ht="15" hidden="1" customHeight="1" x14ac:dyDescent="0.25">
      <c r="A9041" s="6" t="s">
        <v>15211</v>
      </c>
      <c r="B9041" s="6" t="s">
        <v>26381</v>
      </c>
    </row>
    <row r="9042" spans="1:2" ht="15" hidden="1" customHeight="1" x14ac:dyDescent="0.25">
      <c r="A9042" s="6" t="s">
        <v>15212</v>
      </c>
      <c r="B9042" s="6" t="s">
        <v>26382</v>
      </c>
    </row>
    <row r="9043" spans="1:2" ht="15" hidden="1" customHeight="1" x14ac:dyDescent="0.25">
      <c r="A9043" s="6" t="s">
        <v>8556</v>
      </c>
      <c r="B9043" s="6" t="s">
        <v>8557</v>
      </c>
    </row>
    <row r="9044" spans="1:2" ht="15" hidden="1" customHeight="1" x14ac:dyDescent="0.25">
      <c r="A9044" s="6" t="s">
        <v>8558</v>
      </c>
      <c r="B9044" s="6" t="s">
        <v>26383</v>
      </c>
    </row>
    <row r="9045" spans="1:2" ht="15" hidden="1" customHeight="1" x14ac:dyDescent="0.25">
      <c r="A9045" s="6" t="s">
        <v>15213</v>
      </c>
      <c r="B9045" s="6" t="s">
        <v>26384</v>
      </c>
    </row>
    <row r="9046" spans="1:2" ht="15" hidden="1" customHeight="1" x14ac:dyDescent="0.25">
      <c r="A9046" s="6" t="s">
        <v>15214</v>
      </c>
      <c r="B9046" s="6" t="s">
        <v>26385</v>
      </c>
    </row>
    <row r="9047" spans="1:2" ht="15" hidden="1" customHeight="1" x14ac:dyDescent="0.25">
      <c r="A9047" s="6" t="s">
        <v>1955</v>
      </c>
      <c r="B9047" s="6" t="s">
        <v>26386</v>
      </c>
    </row>
    <row r="9048" spans="1:2" ht="15" hidden="1" customHeight="1" x14ac:dyDescent="0.25">
      <c r="A9048" s="6" t="s">
        <v>20843</v>
      </c>
      <c r="B9048" s="6" t="s">
        <v>26387</v>
      </c>
    </row>
    <row r="9049" spans="1:2" ht="15" hidden="1" customHeight="1" x14ac:dyDescent="0.25">
      <c r="A9049" s="6" t="s">
        <v>21101</v>
      </c>
      <c r="B9049" s="6" t="s">
        <v>26388</v>
      </c>
    </row>
    <row r="9050" spans="1:2" ht="15" hidden="1" customHeight="1" x14ac:dyDescent="0.25">
      <c r="A9050" s="6" t="s">
        <v>8560</v>
      </c>
      <c r="B9050" s="6" t="s">
        <v>26389</v>
      </c>
    </row>
    <row r="9051" spans="1:2" ht="15" hidden="1" customHeight="1" x14ac:dyDescent="0.25">
      <c r="A9051" s="6" t="s">
        <v>8561</v>
      </c>
      <c r="B9051" s="6" t="s">
        <v>26390</v>
      </c>
    </row>
    <row r="9052" spans="1:2" ht="15" hidden="1" customHeight="1" x14ac:dyDescent="0.25">
      <c r="A9052" s="6" t="s">
        <v>15215</v>
      </c>
      <c r="B9052" s="6" t="s">
        <v>26391</v>
      </c>
    </row>
    <row r="9053" spans="1:2" ht="15" hidden="1" customHeight="1" x14ac:dyDescent="0.25">
      <c r="A9053" s="6" t="s">
        <v>11009</v>
      </c>
      <c r="B9053" s="6" t="s">
        <v>26391</v>
      </c>
    </row>
    <row r="9054" spans="1:2" ht="15" hidden="1" customHeight="1" x14ac:dyDescent="0.25">
      <c r="A9054" s="6" t="s">
        <v>8562</v>
      </c>
      <c r="B9054" s="6" t="s">
        <v>26392</v>
      </c>
    </row>
    <row r="9055" spans="1:2" ht="15" hidden="1" customHeight="1" x14ac:dyDescent="0.25">
      <c r="A9055" s="6" t="s">
        <v>11010</v>
      </c>
      <c r="B9055" s="6" t="s">
        <v>26392</v>
      </c>
    </row>
    <row r="9056" spans="1:2" ht="15" hidden="1" customHeight="1" x14ac:dyDescent="0.25">
      <c r="A9056" s="6" t="s">
        <v>15216</v>
      </c>
      <c r="B9056" s="6" t="s">
        <v>26393</v>
      </c>
    </row>
    <row r="9057" spans="1:2" ht="15" hidden="1" customHeight="1" x14ac:dyDescent="0.25">
      <c r="A9057" s="6" t="s">
        <v>15217</v>
      </c>
      <c r="B9057" s="6" t="s">
        <v>26394</v>
      </c>
    </row>
    <row r="9058" spans="1:2" ht="15" hidden="1" customHeight="1" x14ac:dyDescent="0.25">
      <c r="A9058" s="6" t="s">
        <v>15218</v>
      </c>
      <c r="B9058" s="6" t="s">
        <v>26395</v>
      </c>
    </row>
    <row r="9059" spans="1:2" ht="15" hidden="1" customHeight="1" x14ac:dyDescent="0.25">
      <c r="A9059" s="6" t="s">
        <v>15219</v>
      </c>
      <c r="B9059" s="6" t="s">
        <v>26396</v>
      </c>
    </row>
    <row r="9060" spans="1:2" ht="15" hidden="1" customHeight="1" x14ac:dyDescent="0.25">
      <c r="A9060" s="6" t="s">
        <v>15220</v>
      </c>
      <c r="B9060" s="6" t="s">
        <v>26397</v>
      </c>
    </row>
    <row r="9061" spans="1:2" ht="15" hidden="1" customHeight="1" x14ac:dyDescent="0.25">
      <c r="A9061" s="6" t="s">
        <v>8563</v>
      </c>
      <c r="B9061" s="6" t="s">
        <v>26398</v>
      </c>
    </row>
    <row r="9062" spans="1:2" ht="15" hidden="1" customHeight="1" x14ac:dyDescent="0.25">
      <c r="A9062" s="6" t="s">
        <v>15221</v>
      </c>
      <c r="B9062" s="6" t="s">
        <v>233</v>
      </c>
    </row>
    <row r="9063" spans="1:2" ht="15" hidden="1" customHeight="1" x14ac:dyDescent="0.25">
      <c r="A9063" s="6" t="s">
        <v>15222</v>
      </c>
      <c r="B9063" s="6" t="s">
        <v>234</v>
      </c>
    </row>
    <row r="9064" spans="1:2" ht="15" hidden="1" customHeight="1" x14ac:dyDescent="0.25">
      <c r="A9064" s="6" t="s">
        <v>248</v>
      </c>
      <c r="B9064" s="6" t="s">
        <v>235</v>
      </c>
    </row>
    <row r="9065" spans="1:2" ht="15" hidden="1" customHeight="1" x14ac:dyDescent="0.25">
      <c r="A9065" s="6" t="s">
        <v>8564</v>
      </c>
      <c r="B9065" s="6" t="s">
        <v>26399</v>
      </c>
    </row>
    <row r="9066" spans="1:2" ht="15" hidden="1" customHeight="1" x14ac:dyDescent="0.25">
      <c r="A9066" s="6" t="s">
        <v>15223</v>
      </c>
      <c r="B9066" s="6" t="s">
        <v>26400</v>
      </c>
    </row>
    <row r="9067" spans="1:2" ht="15" hidden="1" customHeight="1" x14ac:dyDescent="0.25">
      <c r="A9067" s="6" t="s">
        <v>15224</v>
      </c>
      <c r="B9067" s="6" t="s">
        <v>26401</v>
      </c>
    </row>
    <row r="9068" spans="1:2" ht="15" hidden="1" customHeight="1" x14ac:dyDescent="0.25">
      <c r="A9068" s="6" t="s">
        <v>8565</v>
      </c>
      <c r="B9068" s="6" t="s">
        <v>26402</v>
      </c>
    </row>
    <row r="9069" spans="1:2" ht="15" hidden="1" customHeight="1" x14ac:dyDescent="0.25">
      <c r="A9069" s="6" t="s">
        <v>15225</v>
      </c>
      <c r="B9069" s="6" t="s">
        <v>26403</v>
      </c>
    </row>
    <row r="9070" spans="1:2" ht="15" hidden="1" customHeight="1" x14ac:dyDescent="0.25">
      <c r="A9070" s="6" t="s">
        <v>8566</v>
      </c>
      <c r="B9070" s="6"/>
    </row>
    <row r="9071" spans="1:2" ht="15" hidden="1" customHeight="1" x14ac:dyDescent="0.25">
      <c r="A9071" s="6" t="s">
        <v>15226</v>
      </c>
      <c r="B9071" s="6" t="s">
        <v>26404</v>
      </c>
    </row>
    <row r="9072" spans="1:2" ht="15" hidden="1" customHeight="1" x14ac:dyDescent="0.25">
      <c r="A9072" s="6" t="s">
        <v>15227</v>
      </c>
      <c r="B9072" s="6" t="s">
        <v>26405</v>
      </c>
    </row>
    <row r="9073" spans="1:2" ht="15" hidden="1" customHeight="1" x14ac:dyDescent="0.25">
      <c r="A9073" s="6" t="s">
        <v>15228</v>
      </c>
      <c r="B9073" s="6" t="s">
        <v>26406</v>
      </c>
    </row>
    <row r="9074" spans="1:2" ht="15" hidden="1" customHeight="1" x14ac:dyDescent="0.25">
      <c r="A9074" s="6" t="s">
        <v>21102</v>
      </c>
      <c r="B9074" s="6" t="s">
        <v>26407</v>
      </c>
    </row>
    <row r="9075" spans="1:2" ht="15" hidden="1" customHeight="1" x14ac:dyDescent="0.25">
      <c r="A9075" s="6" t="s">
        <v>21103</v>
      </c>
      <c r="B9075" s="6" t="s">
        <v>26408</v>
      </c>
    </row>
    <row r="9076" spans="1:2" ht="15" hidden="1" customHeight="1" x14ac:dyDescent="0.25">
      <c r="A9076" s="6" t="s">
        <v>15229</v>
      </c>
      <c r="B9076" s="6" t="s">
        <v>26409</v>
      </c>
    </row>
    <row r="9077" spans="1:2" ht="15" hidden="1" customHeight="1" x14ac:dyDescent="0.25">
      <c r="A9077" s="6" t="s">
        <v>15230</v>
      </c>
      <c r="B9077" s="6" t="s">
        <v>26410</v>
      </c>
    </row>
    <row r="9078" spans="1:2" ht="15" hidden="1" customHeight="1" x14ac:dyDescent="0.25">
      <c r="A9078" s="6" t="s">
        <v>8567</v>
      </c>
      <c r="B9078" s="6" t="s">
        <v>26411</v>
      </c>
    </row>
    <row r="9079" spans="1:2" ht="15" hidden="1" customHeight="1" x14ac:dyDescent="0.25">
      <c r="A9079" s="6" t="s">
        <v>15231</v>
      </c>
      <c r="B9079" s="6" t="s">
        <v>26412</v>
      </c>
    </row>
    <row r="9080" spans="1:2" ht="15" hidden="1" customHeight="1" x14ac:dyDescent="0.25">
      <c r="A9080" s="6" t="s">
        <v>15232</v>
      </c>
      <c r="B9080" s="6" t="s">
        <v>26413</v>
      </c>
    </row>
    <row r="9081" spans="1:2" ht="15" hidden="1" customHeight="1" x14ac:dyDescent="0.25">
      <c r="A9081" s="6" t="s">
        <v>15233</v>
      </c>
      <c r="B9081" s="6" t="s">
        <v>26414</v>
      </c>
    </row>
    <row r="9082" spans="1:2" ht="15" hidden="1" customHeight="1" x14ac:dyDescent="0.25">
      <c r="A9082" s="6" t="s">
        <v>15234</v>
      </c>
      <c r="B9082" s="6" t="s">
        <v>26415</v>
      </c>
    </row>
    <row r="9083" spans="1:2" ht="15" hidden="1" customHeight="1" x14ac:dyDescent="0.25">
      <c r="A9083" s="6" t="s">
        <v>8568</v>
      </c>
      <c r="B9083" s="6" t="s">
        <v>1117</v>
      </c>
    </row>
    <row r="9084" spans="1:2" ht="15" hidden="1" customHeight="1" x14ac:dyDescent="0.25">
      <c r="A9084" s="6" t="s">
        <v>15235</v>
      </c>
      <c r="B9084" s="6" t="s">
        <v>26416</v>
      </c>
    </row>
    <row r="9085" spans="1:2" ht="15" hidden="1" customHeight="1" x14ac:dyDescent="0.25">
      <c r="A9085" s="6" t="s">
        <v>21104</v>
      </c>
      <c r="B9085" s="6" t="s">
        <v>26417</v>
      </c>
    </row>
    <row r="9086" spans="1:2" ht="15" hidden="1" customHeight="1" x14ac:dyDescent="0.25">
      <c r="A9086" s="6" t="s">
        <v>15236</v>
      </c>
      <c r="B9086" s="6" t="s">
        <v>26418</v>
      </c>
    </row>
    <row r="9087" spans="1:2" ht="15" hidden="1" customHeight="1" x14ac:dyDescent="0.25">
      <c r="A9087" s="6" t="s">
        <v>11011</v>
      </c>
      <c r="B9087" s="6" t="s">
        <v>26419</v>
      </c>
    </row>
    <row r="9088" spans="1:2" ht="15" hidden="1" customHeight="1" x14ac:dyDescent="0.25">
      <c r="A9088" s="6" t="s">
        <v>8569</v>
      </c>
      <c r="B9088" s="6" t="s">
        <v>1119</v>
      </c>
    </row>
    <row r="9089" spans="1:2" ht="15" hidden="1" customHeight="1" x14ac:dyDescent="0.25">
      <c r="A9089" s="6" t="s">
        <v>8570</v>
      </c>
      <c r="B9089" s="6" t="s">
        <v>1119</v>
      </c>
    </row>
    <row r="9090" spans="1:2" ht="15" hidden="1" customHeight="1" x14ac:dyDescent="0.25">
      <c r="A9090" s="6" t="s">
        <v>15237</v>
      </c>
      <c r="B9090" s="6" t="s">
        <v>26420</v>
      </c>
    </row>
    <row r="9091" spans="1:2" ht="15" hidden="1" customHeight="1" x14ac:dyDescent="0.25">
      <c r="A9091" s="6" t="s">
        <v>15238</v>
      </c>
      <c r="B9091" s="6" t="s">
        <v>26421</v>
      </c>
    </row>
    <row r="9092" spans="1:2" ht="15" hidden="1" customHeight="1" x14ac:dyDescent="0.25">
      <c r="A9092" s="6" t="s">
        <v>15239</v>
      </c>
      <c r="B9092" s="6" t="s">
        <v>26422</v>
      </c>
    </row>
    <row r="9093" spans="1:2" ht="15" hidden="1" customHeight="1" x14ac:dyDescent="0.25">
      <c r="A9093" s="6" t="s">
        <v>15240</v>
      </c>
      <c r="B9093" s="6" t="s">
        <v>26423</v>
      </c>
    </row>
    <row r="9094" spans="1:2" ht="15" hidden="1" customHeight="1" x14ac:dyDescent="0.25">
      <c r="A9094" s="6" t="s">
        <v>8571</v>
      </c>
      <c r="B9094" s="6" t="s">
        <v>26424</v>
      </c>
    </row>
    <row r="9095" spans="1:2" ht="15" hidden="1" customHeight="1" x14ac:dyDescent="0.25">
      <c r="A9095" s="6" t="s">
        <v>15241</v>
      </c>
      <c r="B9095" s="6" t="s">
        <v>26424</v>
      </c>
    </row>
    <row r="9096" spans="1:2" ht="15" hidden="1" customHeight="1" x14ac:dyDescent="0.25">
      <c r="A9096" s="6" t="s">
        <v>15242</v>
      </c>
      <c r="B9096" s="6" t="s">
        <v>26425</v>
      </c>
    </row>
    <row r="9097" spans="1:2" ht="15" hidden="1" customHeight="1" x14ac:dyDescent="0.25">
      <c r="A9097" s="6" t="s">
        <v>11012</v>
      </c>
      <c r="B9097" s="6" t="s">
        <v>26426</v>
      </c>
    </row>
    <row r="9098" spans="1:2" ht="15" hidden="1" customHeight="1" x14ac:dyDescent="0.25">
      <c r="A9098" s="6" t="s">
        <v>15243</v>
      </c>
      <c r="B9098" s="6" t="s">
        <v>26427</v>
      </c>
    </row>
    <row r="9099" spans="1:2" ht="15" hidden="1" customHeight="1" x14ac:dyDescent="0.25">
      <c r="A9099" s="6" t="s">
        <v>15244</v>
      </c>
      <c r="B9099" s="6" t="s">
        <v>26428</v>
      </c>
    </row>
    <row r="9100" spans="1:2" ht="15" hidden="1" customHeight="1" x14ac:dyDescent="0.25">
      <c r="A9100" s="6" t="s">
        <v>15245</v>
      </c>
      <c r="B9100" s="6" t="s">
        <v>26429</v>
      </c>
    </row>
    <row r="9101" spans="1:2" ht="15" hidden="1" customHeight="1" x14ac:dyDescent="0.25">
      <c r="A9101" s="6" t="s">
        <v>15246</v>
      </c>
      <c r="B9101" s="6" t="s">
        <v>26430</v>
      </c>
    </row>
    <row r="9102" spans="1:2" ht="15" hidden="1" customHeight="1" x14ac:dyDescent="0.25">
      <c r="A9102" s="6" t="s">
        <v>15247</v>
      </c>
      <c r="B9102" s="6" t="s">
        <v>26430</v>
      </c>
    </row>
    <row r="9103" spans="1:2" ht="15" hidden="1" customHeight="1" x14ac:dyDescent="0.25">
      <c r="A9103" s="6" t="s">
        <v>15248</v>
      </c>
      <c r="B9103" s="6" t="s">
        <v>4730</v>
      </c>
    </row>
    <row r="9104" spans="1:2" ht="15" hidden="1" customHeight="1" x14ac:dyDescent="0.25">
      <c r="A9104" s="6" t="s">
        <v>15249</v>
      </c>
      <c r="B9104" s="6" t="s">
        <v>26431</v>
      </c>
    </row>
    <row r="9105" spans="1:2" ht="15" hidden="1" customHeight="1" x14ac:dyDescent="0.25">
      <c r="A9105" s="6" t="s">
        <v>15250</v>
      </c>
      <c r="B9105" s="6" t="s">
        <v>26432</v>
      </c>
    </row>
    <row r="9106" spans="1:2" ht="15" hidden="1" customHeight="1" x14ac:dyDescent="0.25">
      <c r="A9106" s="6" t="s">
        <v>15251</v>
      </c>
      <c r="B9106" s="6" t="s">
        <v>26433</v>
      </c>
    </row>
    <row r="9107" spans="1:2" ht="15" hidden="1" customHeight="1" x14ac:dyDescent="0.25">
      <c r="A9107" s="6" t="s">
        <v>15252</v>
      </c>
      <c r="B9107" s="6" t="s">
        <v>26434</v>
      </c>
    </row>
    <row r="9108" spans="1:2" ht="15" hidden="1" customHeight="1" x14ac:dyDescent="0.25">
      <c r="A9108" s="6" t="s">
        <v>8572</v>
      </c>
      <c r="B9108" s="6" t="s">
        <v>26435</v>
      </c>
    </row>
    <row r="9109" spans="1:2" ht="15" hidden="1" customHeight="1" x14ac:dyDescent="0.25">
      <c r="A9109" s="6" t="s">
        <v>15253</v>
      </c>
      <c r="B9109" s="6" t="s">
        <v>26436</v>
      </c>
    </row>
    <row r="9110" spans="1:2" ht="15" hidden="1" customHeight="1" x14ac:dyDescent="0.25">
      <c r="A9110" s="6" t="s">
        <v>15254</v>
      </c>
      <c r="B9110" s="6" t="s">
        <v>26437</v>
      </c>
    </row>
    <row r="9111" spans="1:2" ht="15" hidden="1" customHeight="1" x14ac:dyDescent="0.25">
      <c r="A9111" s="6" t="s">
        <v>15255</v>
      </c>
      <c r="B9111" s="6" t="s">
        <v>26438</v>
      </c>
    </row>
    <row r="9112" spans="1:2" ht="15" hidden="1" customHeight="1" x14ac:dyDescent="0.25">
      <c r="A9112" s="6" t="s">
        <v>15256</v>
      </c>
      <c r="B9112" s="6" t="s">
        <v>26439</v>
      </c>
    </row>
    <row r="9113" spans="1:2" ht="15" hidden="1" customHeight="1" x14ac:dyDescent="0.25">
      <c r="A9113" s="6" t="s">
        <v>11013</v>
      </c>
      <c r="B9113" s="6" t="s">
        <v>26440</v>
      </c>
    </row>
    <row r="9114" spans="1:2" ht="15" hidden="1" customHeight="1" x14ac:dyDescent="0.25">
      <c r="A9114" s="6" t="s">
        <v>8573</v>
      </c>
      <c r="B9114" s="6" t="s">
        <v>4242</v>
      </c>
    </row>
    <row r="9115" spans="1:2" ht="15" hidden="1" customHeight="1" x14ac:dyDescent="0.25">
      <c r="A9115" s="6" t="s">
        <v>15257</v>
      </c>
      <c r="B9115" s="6" t="s">
        <v>4731</v>
      </c>
    </row>
    <row r="9116" spans="1:2" ht="15" hidden="1" customHeight="1" x14ac:dyDescent="0.25">
      <c r="A9116" s="6" t="s">
        <v>15258</v>
      </c>
      <c r="B9116" s="6" t="s">
        <v>26441</v>
      </c>
    </row>
    <row r="9117" spans="1:2" ht="15" hidden="1" customHeight="1" x14ac:dyDescent="0.25">
      <c r="A9117" s="6" t="s">
        <v>15259</v>
      </c>
      <c r="B9117" s="6" t="s">
        <v>15260</v>
      </c>
    </row>
    <row r="9118" spans="1:2" ht="15" hidden="1" customHeight="1" x14ac:dyDescent="0.25">
      <c r="A9118" s="6" t="s">
        <v>15261</v>
      </c>
      <c r="B9118" s="6" t="s">
        <v>26442</v>
      </c>
    </row>
    <row r="9119" spans="1:2" ht="15" hidden="1" customHeight="1" x14ac:dyDescent="0.25">
      <c r="A9119" s="6" t="s">
        <v>15262</v>
      </c>
      <c r="B9119" s="6" t="s">
        <v>26443</v>
      </c>
    </row>
    <row r="9120" spans="1:2" ht="15" hidden="1" customHeight="1" x14ac:dyDescent="0.25">
      <c r="A9120" s="6" t="s">
        <v>8574</v>
      </c>
      <c r="B9120" s="6" t="s">
        <v>26444</v>
      </c>
    </row>
    <row r="9121" spans="1:2" ht="15" hidden="1" customHeight="1" x14ac:dyDescent="0.25">
      <c r="A9121" s="6" t="s">
        <v>8575</v>
      </c>
      <c r="B9121" s="6" t="s">
        <v>26445</v>
      </c>
    </row>
    <row r="9122" spans="1:2" ht="15" hidden="1" customHeight="1" x14ac:dyDescent="0.25">
      <c r="A9122" s="6" t="s">
        <v>3463</v>
      </c>
      <c r="B9122" s="6" t="s">
        <v>26446</v>
      </c>
    </row>
    <row r="9123" spans="1:2" ht="15" hidden="1" customHeight="1" x14ac:dyDescent="0.25">
      <c r="A9123" s="6" t="s">
        <v>15263</v>
      </c>
      <c r="B9123" s="6" t="s">
        <v>26447</v>
      </c>
    </row>
    <row r="9124" spans="1:2" ht="15" hidden="1" customHeight="1" x14ac:dyDescent="0.25">
      <c r="A9124" s="6" t="s">
        <v>15264</v>
      </c>
      <c r="B9124" s="6" t="s">
        <v>26446</v>
      </c>
    </row>
    <row r="9125" spans="1:2" ht="15" hidden="1" customHeight="1" x14ac:dyDescent="0.25">
      <c r="A9125" s="6" t="s">
        <v>15265</v>
      </c>
      <c r="B9125" s="6" t="s">
        <v>26448</v>
      </c>
    </row>
    <row r="9126" spans="1:2" ht="15" hidden="1" customHeight="1" x14ac:dyDescent="0.25">
      <c r="A9126" s="6" t="s">
        <v>15266</v>
      </c>
      <c r="B9126" s="6" t="s">
        <v>26449</v>
      </c>
    </row>
    <row r="9127" spans="1:2" ht="15" hidden="1" customHeight="1" x14ac:dyDescent="0.25">
      <c r="A9127" s="6" t="s">
        <v>15267</v>
      </c>
      <c r="B9127" s="6" t="s">
        <v>26450</v>
      </c>
    </row>
    <row r="9128" spans="1:2" ht="15" hidden="1" customHeight="1" x14ac:dyDescent="0.25">
      <c r="A9128" s="6" t="s">
        <v>15268</v>
      </c>
      <c r="B9128" s="6" t="s">
        <v>26451</v>
      </c>
    </row>
    <row r="9129" spans="1:2" ht="15" hidden="1" customHeight="1" x14ac:dyDescent="0.25">
      <c r="A9129" s="6" t="s">
        <v>15269</v>
      </c>
      <c r="B9129" s="6" t="s">
        <v>26452</v>
      </c>
    </row>
    <row r="9130" spans="1:2" ht="15" hidden="1" customHeight="1" x14ac:dyDescent="0.25">
      <c r="A9130" s="6" t="s">
        <v>15270</v>
      </c>
      <c r="B9130" s="6" t="s">
        <v>26453</v>
      </c>
    </row>
    <row r="9131" spans="1:2" ht="15" hidden="1" customHeight="1" x14ac:dyDescent="0.25">
      <c r="A9131" s="6" t="s">
        <v>15271</v>
      </c>
      <c r="B9131" s="6" t="s">
        <v>6239</v>
      </c>
    </row>
    <row r="9132" spans="1:2" ht="15" hidden="1" customHeight="1" x14ac:dyDescent="0.25">
      <c r="A9132" s="6" t="s">
        <v>15272</v>
      </c>
      <c r="B9132" s="6" t="s">
        <v>6239</v>
      </c>
    </row>
    <row r="9133" spans="1:2" ht="15" hidden="1" customHeight="1" x14ac:dyDescent="0.25">
      <c r="A9133" s="6" t="s">
        <v>8576</v>
      </c>
      <c r="B9133" s="6" t="s">
        <v>26454</v>
      </c>
    </row>
    <row r="9134" spans="1:2" ht="15" hidden="1" customHeight="1" x14ac:dyDescent="0.25">
      <c r="A9134" s="6" t="s">
        <v>8577</v>
      </c>
      <c r="B9134" s="6" t="s">
        <v>6240</v>
      </c>
    </row>
    <row r="9135" spans="1:2" ht="15" hidden="1" customHeight="1" x14ac:dyDescent="0.25">
      <c r="A9135" s="6" t="s">
        <v>15273</v>
      </c>
      <c r="B9135" s="6" t="s">
        <v>6240</v>
      </c>
    </row>
    <row r="9136" spans="1:2" ht="15" hidden="1" customHeight="1" x14ac:dyDescent="0.25">
      <c r="A9136" s="6" t="s">
        <v>15274</v>
      </c>
      <c r="B9136" s="6" t="s">
        <v>6241</v>
      </c>
    </row>
    <row r="9137" spans="1:2" ht="15" hidden="1" customHeight="1" x14ac:dyDescent="0.25">
      <c r="A9137" s="6" t="s">
        <v>8578</v>
      </c>
      <c r="B9137" s="6" t="s">
        <v>6242</v>
      </c>
    </row>
    <row r="9138" spans="1:2" ht="15" hidden="1" customHeight="1" x14ac:dyDescent="0.25">
      <c r="A9138" s="6" t="s">
        <v>11014</v>
      </c>
      <c r="B9138" s="6" t="s">
        <v>26455</v>
      </c>
    </row>
    <row r="9139" spans="1:2" ht="15" hidden="1" customHeight="1" x14ac:dyDescent="0.25">
      <c r="A9139" s="6" t="s">
        <v>15275</v>
      </c>
      <c r="B9139" s="6" t="s">
        <v>26456</v>
      </c>
    </row>
    <row r="9140" spans="1:2" ht="15" hidden="1" customHeight="1" x14ac:dyDescent="0.25">
      <c r="A9140" s="6" t="s">
        <v>8579</v>
      </c>
      <c r="B9140" s="6" t="s">
        <v>6243</v>
      </c>
    </row>
    <row r="9141" spans="1:2" ht="15" hidden="1" customHeight="1" x14ac:dyDescent="0.25">
      <c r="A9141" s="6" t="s">
        <v>8580</v>
      </c>
      <c r="B9141" s="6" t="s">
        <v>24185</v>
      </c>
    </row>
    <row r="9142" spans="1:2" ht="15" hidden="1" customHeight="1" x14ac:dyDescent="0.25">
      <c r="A9142" s="6" t="s">
        <v>11015</v>
      </c>
      <c r="B9142" s="6" t="s">
        <v>24185</v>
      </c>
    </row>
    <row r="9143" spans="1:2" ht="15" hidden="1" customHeight="1" x14ac:dyDescent="0.25">
      <c r="A9143" s="6" t="s">
        <v>8581</v>
      </c>
      <c r="B9143" s="6" t="s">
        <v>26457</v>
      </c>
    </row>
    <row r="9144" spans="1:2" ht="15" hidden="1" customHeight="1" x14ac:dyDescent="0.25">
      <c r="A9144" s="6" t="s">
        <v>15276</v>
      </c>
      <c r="B9144" s="6" t="s">
        <v>26458</v>
      </c>
    </row>
    <row r="9145" spans="1:2" ht="15" hidden="1" customHeight="1" x14ac:dyDescent="0.25">
      <c r="A9145" s="6" t="s">
        <v>8582</v>
      </c>
      <c r="B9145" s="6" t="s">
        <v>6278</v>
      </c>
    </row>
    <row r="9146" spans="1:2" ht="15" hidden="1" customHeight="1" x14ac:dyDescent="0.25">
      <c r="A9146" s="6" t="s">
        <v>15277</v>
      </c>
      <c r="B9146" s="6" t="s">
        <v>6319</v>
      </c>
    </row>
    <row r="9147" spans="1:2" ht="15" hidden="1" customHeight="1" x14ac:dyDescent="0.25">
      <c r="A9147" s="6" t="s">
        <v>15278</v>
      </c>
      <c r="B9147" s="6" t="s">
        <v>6319</v>
      </c>
    </row>
    <row r="9148" spans="1:2" ht="15" hidden="1" customHeight="1" x14ac:dyDescent="0.25">
      <c r="A9148" s="6" t="s">
        <v>15279</v>
      </c>
      <c r="B9148" s="6" t="s">
        <v>26459</v>
      </c>
    </row>
    <row r="9149" spans="1:2" ht="15" hidden="1" customHeight="1" x14ac:dyDescent="0.25">
      <c r="A9149" s="6" t="s">
        <v>15280</v>
      </c>
      <c r="B9149" s="6" t="s">
        <v>26460</v>
      </c>
    </row>
    <row r="9150" spans="1:2" ht="15" hidden="1" customHeight="1" x14ac:dyDescent="0.25">
      <c r="A9150" s="6" t="s">
        <v>8583</v>
      </c>
      <c r="B9150" s="6" t="s">
        <v>26461</v>
      </c>
    </row>
    <row r="9151" spans="1:2" ht="15" hidden="1" customHeight="1" x14ac:dyDescent="0.25">
      <c r="A9151" s="6" t="s">
        <v>15281</v>
      </c>
      <c r="B9151" s="6" t="s">
        <v>26462</v>
      </c>
    </row>
    <row r="9152" spans="1:2" ht="15" hidden="1" customHeight="1" x14ac:dyDescent="0.25">
      <c r="A9152" s="6" t="s">
        <v>15282</v>
      </c>
      <c r="B9152" s="6" t="s">
        <v>26463</v>
      </c>
    </row>
    <row r="9153" spans="1:2" ht="15" hidden="1" customHeight="1" x14ac:dyDescent="0.25">
      <c r="A9153" s="6" t="s">
        <v>8584</v>
      </c>
      <c r="B9153" s="6" t="s">
        <v>26464</v>
      </c>
    </row>
    <row r="9154" spans="1:2" ht="15" hidden="1" customHeight="1" x14ac:dyDescent="0.25">
      <c r="A9154" s="6" t="s">
        <v>15283</v>
      </c>
      <c r="B9154" s="6" t="s">
        <v>26465</v>
      </c>
    </row>
    <row r="9155" spans="1:2" ht="15" hidden="1" customHeight="1" x14ac:dyDescent="0.25">
      <c r="A9155" s="6" t="s">
        <v>15284</v>
      </c>
      <c r="B9155" s="6" t="s">
        <v>26466</v>
      </c>
    </row>
    <row r="9156" spans="1:2" ht="15" hidden="1" customHeight="1" x14ac:dyDescent="0.25">
      <c r="A9156" s="6" t="s">
        <v>15285</v>
      </c>
      <c r="B9156" s="6" t="s">
        <v>26467</v>
      </c>
    </row>
    <row r="9157" spans="1:2" ht="15" hidden="1" customHeight="1" x14ac:dyDescent="0.25">
      <c r="A9157" s="6" t="s">
        <v>8585</v>
      </c>
      <c r="B9157" s="6" t="s">
        <v>26468</v>
      </c>
    </row>
    <row r="9158" spans="1:2" ht="15" hidden="1" customHeight="1" x14ac:dyDescent="0.25">
      <c r="A9158" s="6" t="s">
        <v>15286</v>
      </c>
      <c r="B9158" s="6" t="s">
        <v>26469</v>
      </c>
    </row>
    <row r="9159" spans="1:2" ht="15" hidden="1" customHeight="1" x14ac:dyDescent="0.25">
      <c r="A9159" s="6" t="s">
        <v>15287</v>
      </c>
      <c r="B9159" s="6" t="s">
        <v>26470</v>
      </c>
    </row>
    <row r="9160" spans="1:2" ht="15" hidden="1" customHeight="1" x14ac:dyDescent="0.25">
      <c r="A9160" s="6" t="s">
        <v>15288</v>
      </c>
      <c r="B9160" s="6" t="s">
        <v>26471</v>
      </c>
    </row>
    <row r="9161" spans="1:2" ht="15" hidden="1" customHeight="1" x14ac:dyDescent="0.25">
      <c r="A9161" s="6" t="s">
        <v>15289</v>
      </c>
      <c r="B9161" s="6" t="s">
        <v>26472</v>
      </c>
    </row>
    <row r="9162" spans="1:2" ht="15" hidden="1" customHeight="1" x14ac:dyDescent="0.25">
      <c r="A9162" s="6" t="s">
        <v>15290</v>
      </c>
      <c r="B9162" s="6" t="s">
        <v>26473</v>
      </c>
    </row>
    <row r="9163" spans="1:2" ht="15" hidden="1" customHeight="1" x14ac:dyDescent="0.25">
      <c r="A9163" s="6" t="s">
        <v>8586</v>
      </c>
      <c r="B9163" s="6" t="s">
        <v>26474</v>
      </c>
    </row>
    <row r="9164" spans="1:2" ht="15" hidden="1" customHeight="1" x14ac:dyDescent="0.25">
      <c r="A9164" s="6" t="s">
        <v>15291</v>
      </c>
      <c r="B9164" s="6" t="s">
        <v>26475</v>
      </c>
    </row>
    <row r="9165" spans="1:2" ht="15" hidden="1" customHeight="1" x14ac:dyDescent="0.25">
      <c r="A9165" s="6" t="s">
        <v>15292</v>
      </c>
      <c r="B9165" s="6" t="s">
        <v>26476</v>
      </c>
    </row>
    <row r="9166" spans="1:2" ht="15" hidden="1" customHeight="1" x14ac:dyDescent="0.25">
      <c r="A9166" s="6" t="s">
        <v>15293</v>
      </c>
      <c r="B9166" s="6" t="s">
        <v>26477</v>
      </c>
    </row>
    <row r="9167" spans="1:2" ht="15" hidden="1" customHeight="1" x14ac:dyDescent="0.25">
      <c r="A9167" s="6" t="s">
        <v>8587</v>
      </c>
      <c r="B9167" s="6" t="s">
        <v>26478</v>
      </c>
    </row>
    <row r="9168" spans="1:2" ht="15" hidden="1" customHeight="1" x14ac:dyDescent="0.25">
      <c r="A9168" s="6" t="s">
        <v>8588</v>
      </c>
      <c r="B9168" s="6" t="s">
        <v>26479</v>
      </c>
    </row>
    <row r="9169" spans="1:2" ht="15" hidden="1" customHeight="1" x14ac:dyDescent="0.25">
      <c r="A9169" s="6" t="s">
        <v>15294</v>
      </c>
      <c r="B9169" s="6" t="s">
        <v>26480</v>
      </c>
    </row>
    <row r="9170" spans="1:2" ht="15" hidden="1" customHeight="1" x14ac:dyDescent="0.25">
      <c r="A9170" s="6" t="s">
        <v>15295</v>
      </c>
      <c r="B9170" s="6" t="s">
        <v>26481</v>
      </c>
    </row>
    <row r="9171" spans="1:2" ht="15" hidden="1" customHeight="1" x14ac:dyDescent="0.25">
      <c r="A9171" s="6" t="s">
        <v>15296</v>
      </c>
      <c r="B9171" s="6" t="s">
        <v>26482</v>
      </c>
    </row>
    <row r="9172" spans="1:2" ht="15" hidden="1" customHeight="1" x14ac:dyDescent="0.25">
      <c r="A9172" s="6" t="s">
        <v>8589</v>
      </c>
      <c r="B9172" s="6" t="s">
        <v>26483</v>
      </c>
    </row>
    <row r="9173" spans="1:2" ht="15" hidden="1" customHeight="1" x14ac:dyDescent="0.25">
      <c r="A9173" s="6" t="s">
        <v>8590</v>
      </c>
      <c r="B9173" s="6" t="s">
        <v>26484</v>
      </c>
    </row>
    <row r="9174" spans="1:2" ht="15" hidden="1" customHeight="1" x14ac:dyDescent="0.25">
      <c r="A9174" s="6" t="s">
        <v>15297</v>
      </c>
      <c r="B9174" s="6" t="s">
        <v>26485</v>
      </c>
    </row>
    <row r="9175" spans="1:2" ht="15" hidden="1" customHeight="1" x14ac:dyDescent="0.25">
      <c r="A9175" s="6" t="s">
        <v>15298</v>
      </c>
      <c r="B9175" s="6" t="s">
        <v>26486</v>
      </c>
    </row>
    <row r="9176" spans="1:2" ht="15" hidden="1" customHeight="1" x14ac:dyDescent="0.25">
      <c r="A9176" s="6" t="s">
        <v>15299</v>
      </c>
      <c r="B9176" s="6"/>
    </row>
    <row r="9177" spans="1:2" ht="15" hidden="1" customHeight="1" x14ac:dyDescent="0.25">
      <c r="A9177" s="6" t="s">
        <v>15300</v>
      </c>
      <c r="B9177" s="6" t="s">
        <v>26487</v>
      </c>
    </row>
    <row r="9178" spans="1:2" ht="15" hidden="1" customHeight="1" x14ac:dyDescent="0.25">
      <c r="A9178" s="6" t="s">
        <v>15301</v>
      </c>
      <c r="B9178" s="6" t="s">
        <v>26488</v>
      </c>
    </row>
    <row r="9179" spans="1:2" ht="15" hidden="1" customHeight="1" x14ac:dyDescent="0.25">
      <c r="A9179" s="6" t="s">
        <v>15302</v>
      </c>
      <c r="B9179" s="6" t="s">
        <v>26489</v>
      </c>
    </row>
    <row r="9180" spans="1:2" ht="15" hidden="1" customHeight="1" x14ac:dyDescent="0.25">
      <c r="A9180" s="6" t="s">
        <v>11016</v>
      </c>
      <c r="B9180" s="6" t="s">
        <v>26471</v>
      </c>
    </row>
    <row r="9181" spans="1:2" ht="15" hidden="1" customHeight="1" x14ac:dyDescent="0.25">
      <c r="A9181" s="6" t="s">
        <v>15303</v>
      </c>
      <c r="B9181" s="6" t="s">
        <v>26490</v>
      </c>
    </row>
    <row r="9182" spans="1:2" ht="15" hidden="1" customHeight="1" x14ac:dyDescent="0.25">
      <c r="A9182" s="6" t="s">
        <v>15304</v>
      </c>
      <c r="B9182" s="6" t="s">
        <v>26491</v>
      </c>
    </row>
    <row r="9183" spans="1:2" ht="15" hidden="1" customHeight="1" x14ac:dyDescent="0.25">
      <c r="A9183" s="6" t="s">
        <v>15305</v>
      </c>
      <c r="B9183" s="6" t="s">
        <v>26492</v>
      </c>
    </row>
    <row r="9184" spans="1:2" ht="15" hidden="1" customHeight="1" x14ac:dyDescent="0.25">
      <c r="A9184" s="6" t="s">
        <v>15306</v>
      </c>
      <c r="B9184" s="6" t="s">
        <v>26492</v>
      </c>
    </row>
    <row r="9185" spans="1:2" ht="15" hidden="1" customHeight="1" x14ac:dyDescent="0.25">
      <c r="A9185" s="6" t="s">
        <v>15307</v>
      </c>
      <c r="B9185" s="6" t="s">
        <v>26493</v>
      </c>
    </row>
    <row r="9186" spans="1:2" ht="15" hidden="1" customHeight="1" x14ac:dyDescent="0.25">
      <c r="A9186" s="6" t="s">
        <v>15308</v>
      </c>
      <c r="B9186" s="6" t="s">
        <v>8591</v>
      </c>
    </row>
    <row r="9187" spans="1:2" ht="15" hidden="1" customHeight="1" x14ac:dyDescent="0.25">
      <c r="A9187" s="6" t="s">
        <v>11017</v>
      </c>
      <c r="B9187" s="6" t="s">
        <v>26494</v>
      </c>
    </row>
    <row r="9188" spans="1:2" ht="15" hidden="1" customHeight="1" x14ac:dyDescent="0.25">
      <c r="A9188" s="6" t="s">
        <v>8592</v>
      </c>
      <c r="B9188" s="6" t="s">
        <v>26495</v>
      </c>
    </row>
    <row r="9189" spans="1:2" ht="15" hidden="1" customHeight="1" x14ac:dyDescent="0.25">
      <c r="A9189" s="6" t="s">
        <v>15309</v>
      </c>
      <c r="B9189" s="6" t="s">
        <v>26496</v>
      </c>
    </row>
    <row r="9190" spans="1:2" ht="15" hidden="1" customHeight="1" x14ac:dyDescent="0.25">
      <c r="A9190" s="6" t="s">
        <v>15310</v>
      </c>
      <c r="B9190" s="6" t="s">
        <v>26497</v>
      </c>
    </row>
    <row r="9191" spans="1:2" ht="15" hidden="1" customHeight="1" x14ac:dyDescent="0.25">
      <c r="A9191" s="6" t="s">
        <v>15311</v>
      </c>
      <c r="B9191" s="6" t="s">
        <v>26498</v>
      </c>
    </row>
    <row r="9192" spans="1:2" ht="15" hidden="1" customHeight="1" x14ac:dyDescent="0.25">
      <c r="A9192" s="6" t="s">
        <v>15312</v>
      </c>
      <c r="B9192" s="6" t="s">
        <v>26499</v>
      </c>
    </row>
    <row r="9193" spans="1:2" ht="15" hidden="1" customHeight="1" x14ac:dyDescent="0.25">
      <c r="A9193" s="6" t="s">
        <v>15313</v>
      </c>
      <c r="B9193" s="6" t="s">
        <v>26500</v>
      </c>
    </row>
    <row r="9194" spans="1:2" ht="15" hidden="1" customHeight="1" x14ac:dyDescent="0.25">
      <c r="A9194" s="6" t="s">
        <v>15314</v>
      </c>
      <c r="B9194" s="6" t="s">
        <v>26501</v>
      </c>
    </row>
    <row r="9195" spans="1:2" ht="15" hidden="1" customHeight="1" x14ac:dyDescent="0.25">
      <c r="A9195" s="6" t="s">
        <v>15315</v>
      </c>
      <c r="B9195" s="6" t="s">
        <v>26502</v>
      </c>
    </row>
    <row r="9196" spans="1:2" ht="15" hidden="1" customHeight="1" x14ac:dyDescent="0.25">
      <c r="A9196" s="6" t="s">
        <v>15316</v>
      </c>
      <c r="B9196" s="6" t="s">
        <v>26503</v>
      </c>
    </row>
    <row r="9197" spans="1:2" ht="15" hidden="1" customHeight="1" x14ac:dyDescent="0.25">
      <c r="A9197" s="6" t="s">
        <v>15317</v>
      </c>
      <c r="B9197" s="6" t="s">
        <v>26504</v>
      </c>
    </row>
    <row r="9198" spans="1:2" ht="15" hidden="1" customHeight="1" x14ac:dyDescent="0.25">
      <c r="A9198" s="6" t="s">
        <v>15318</v>
      </c>
      <c r="B9198" s="6" t="s">
        <v>26505</v>
      </c>
    </row>
    <row r="9199" spans="1:2" ht="15" hidden="1" customHeight="1" x14ac:dyDescent="0.25">
      <c r="A9199" s="6" t="s">
        <v>15319</v>
      </c>
      <c r="B9199" s="6" t="s">
        <v>26506</v>
      </c>
    </row>
    <row r="9200" spans="1:2" ht="15" hidden="1" customHeight="1" x14ac:dyDescent="0.25">
      <c r="A9200" s="6" t="s">
        <v>8593</v>
      </c>
      <c r="B9200" s="6" t="s">
        <v>26507</v>
      </c>
    </row>
    <row r="9201" spans="1:2" ht="15" hidden="1" customHeight="1" x14ac:dyDescent="0.25">
      <c r="A9201" s="6" t="s">
        <v>15320</v>
      </c>
      <c r="B9201" s="6" t="s">
        <v>26508</v>
      </c>
    </row>
    <row r="9202" spans="1:2" ht="15" hidden="1" customHeight="1" x14ac:dyDescent="0.25">
      <c r="A9202" s="6" t="s">
        <v>15321</v>
      </c>
      <c r="B9202" s="6" t="s">
        <v>26509</v>
      </c>
    </row>
    <row r="9203" spans="1:2" ht="15" hidden="1" customHeight="1" x14ac:dyDescent="0.25">
      <c r="A9203" s="6" t="s">
        <v>15322</v>
      </c>
      <c r="B9203" s="6" t="s">
        <v>26510</v>
      </c>
    </row>
    <row r="9204" spans="1:2" ht="15" hidden="1" customHeight="1" x14ac:dyDescent="0.25">
      <c r="A9204" s="6" t="s">
        <v>15323</v>
      </c>
      <c r="B9204" s="6" t="s">
        <v>26511</v>
      </c>
    </row>
    <row r="9205" spans="1:2" ht="15" hidden="1" customHeight="1" x14ac:dyDescent="0.25">
      <c r="A9205" s="6" t="s">
        <v>15324</v>
      </c>
      <c r="B9205" s="6" t="s">
        <v>26512</v>
      </c>
    </row>
    <row r="9206" spans="1:2" ht="15" hidden="1" customHeight="1" x14ac:dyDescent="0.25">
      <c r="A9206" s="6" t="s">
        <v>15325</v>
      </c>
      <c r="B9206" s="6" t="s">
        <v>26513</v>
      </c>
    </row>
    <row r="9207" spans="1:2" ht="15" hidden="1" customHeight="1" x14ac:dyDescent="0.25">
      <c r="A9207" s="6" t="s">
        <v>15326</v>
      </c>
      <c r="B9207" s="6" t="s">
        <v>26514</v>
      </c>
    </row>
    <row r="9208" spans="1:2" ht="15" hidden="1" customHeight="1" x14ac:dyDescent="0.25">
      <c r="A9208" s="6" t="s">
        <v>15327</v>
      </c>
      <c r="B9208" s="6" t="s">
        <v>26515</v>
      </c>
    </row>
    <row r="9209" spans="1:2" ht="15" hidden="1" customHeight="1" x14ac:dyDescent="0.25">
      <c r="A9209" s="6" t="s">
        <v>15328</v>
      </c>
      <c r="B9209" s="6" t="s">
        <v>26516</v>
      </c>
    </row>
    <row r="9210" spans="1:2" ht="15" hidden="1" customHeight="1" x14ac:dyDescent="0.25">
      <c r="A9210" s="6" t="s">
        <v>15329</v>
      </c>
      <c r="B9210" s="6" t="s">
        <v>26517</v>
      </c>
    </row>
    <row r="9211" spans="1:2" ht="15" hidden="1" customHeight="1" x14ac:dyDescent="0.25">
      <c r="A9211" s="6" t="s">
        <v>15330</v>
      </c>
      <c r="B9211" s="6" t="s">
        <v>26518</v>
      </c>
    </row>
    <row r="9212" spans="1:2" ht="15" hidden="1" customHeight="1" x14ac:dyDescent="0.25">
      <c r="A9212" s="6" t="s">
        <v>15331</v>
      </c>
      <c r="B9212" s="6" t="s">
        <v>26519</v>
      </c>
    </row>
    <row r="9213" spans="1:2" ht="15" hidden="1" customHeight="1" x14ac:dyDescent="0.25">
      <c r="A9213" s="6" t="s">
        <v>15332</v>
      </c>
      <c r="B9213" s="6" t="s">
        <v>26520</v>
      </c>
    </row>
    <row r="9214" spans="1:2" ht="15" hidden="1" customHeight="1" x14ac:dyDescent="0.25">
      <c r="A9214" s="6" t="s">
        <v>8594</v>
      </c>
      <c r="B9214" s="6" t="s">
        <v>26521</v>
      </c>
    </row>
    <row r="9215" spans="1:2" ht="15" hidden="1" customHeight="1" x14ac:dyDescent="0.25">
      <c r="A9215" s="6" t="s">
        <v>8595</v>
      </c>
      <c r="B9215" s="6" t="s">
        <v>26522</v>
      </c>
    </row>
    <row r="9216" spans="1:2" ht="15" hidden="1" customHeight="1" x14ac:dyDescent="0.25">
      <c r="A9216" s="6" t="s">
        <v>11018</v>
      </c>
      <c r="B9216" s="6" t="s">
        <v>26523</v>
      </c>
    </row>
    <row r="9217" spans="1:2" ht="15" hidden="1" customHeight="1" x14ac:dyDescent="0.25">
      <c r="A9217" s="6" t="s">
        <v>15333</v>
      </c>
      <c r="B9217" s="6" t="s">
        <v>26524</v>
      </c>
    </row>
    <row r="9218" spans="1:2" ht="15" hidden="1" customHeight="1" x14ac:dyDescent="0.25">
      <c r="A9218" s="6" t="s">
        <v>15334</v>
      </c>
      <c r="B9218" s="6" t="s">
        <v>26525</v>
      </c>
    </row>
    <row r="9219" spans="1:2" ht="15" hidden="1" customHeight="1" x14ac:dyDescent="0.25">
      <c r="A9219" s="6" t="s">
        <v>8596</v>
      </c>
      <c r="B9219" s="6" t="s">
        <v>26526</v>
      </c>
    </row>
    <row r="9220" spans="1:2" ht="15" hidden="1" customHeight="1" x14ac:dyDescent="0.25">
      <c r="A9220" s="6" t="s">
        <v>15335</v>
      </c>
      <c r="B9220" s="6" t="s">
        <v>26527</v>
      </c>
    </row>
    <row r="9221" spans="1:2" ht="15" hidden="1" customHeight="1" x14ac:dyDescent="0.25">
      <c r="A9221" s="6" t="s">
        <v>15336</v>
      </c>
      <c r="B9221" s="6" t="s">
        <v>26528</v>
      </c>
    </row>
    <row r="9222" spans="1:2" ht="15" hidden="1" customHeight="1" x14ac:dyDescent="0.25">
      <c r="A9222" s="6" t="s">
        <v>15337</v>
      </c>
      <c r="B9222" s="6" t="s">
        <v>26529</v>
      </c>
    </row>
    <row r="9223" spans="1:2" ht="15" hidden="1" customHeight="1" x14ac:dyDescent="0.25">
      <c r="A9223" s="6" t="s">
        <v>15338</v>
      </c>
      <c r="B9223" s="6" t="s">
        <v>26530</v>
      </c>
    </row>
    <row r="9224" spans="1:2" ht="15" hidden="1" customHeight="1" x14ac:dyDescent="0.25">
      <c r="A9224" s="6" t="s">
        <v>8597</v>
      </c>
      <c r="B9224" s="6" t="s">
        <v>26531</v>
      </c>
    </row>
    <row r="9225" spans="1:2" ht="15" hidden="1" customHeight="1" x14ac:dyDescent="0.25">
      <c r="A9225" s="6" t="s">
        <v>15339</v>
      </c>
      <c r="B9225" s="6" t="s">
        <v>26532</v>
      </c>
    </row>
    <row r="9226" spans="1:2" ht="15" hidden="1" customHeight="1" x14ac:dyDescent="0.25">
      <c r="A9226" s="6" t="s">
        <v>15340</v>
      </c>
      <c r="B9226" s="6" t="s">
        <v>26533</v>
      </c>
    </row>
    <row r="9227" spans="1:2" ht="15" hidden="1" customHeight="1" x14ac:dyDescent="0.25">
      <c r="A9227" s="6" t="s">
        <v>15341</v>
      </c>
      <c r="B9227" s="6" t="s">
        <v>26534</v>
      </c>
    </row>
    <row r="9228" spans="1:2" ht="15" hidden="1" customHeight="1" x14ac:dyDescent="0.25">
      <c r="A9228" s="6" t="s">
        <v>15342</v>
      </c>
      <c r="B9228" s="6" t="s">
        <v>26535</v>
      </c>
    </row>
    <row r="9229" spans="1:2" ht="15" hidden="1" customHeight="1" x14ac:dyDescent="0.25">
      <c r="A9229" s="6" t="s">
        <v>15343</v>
      </c>
      <c r="B9229" s="6" t="s">
        <v>26536</v>
      </c>
    </row>
    <row r="9230" spans="1:2" ht="15" hidden="1" customHeight="1" x14ac:dyDescent="0.25">
      <c r="A9230" s="6" t="s">
        <v>15344</v>
      </c>
      <c r="B9230" s="6" t="s">
        <v>26537</v>
      </c>
    </row>
    <row r="9231" spans="1:2" ht="15" hidden="1" customHeight="1" x14ac:dyDescent="0.25">
      <c r="A9231" s="6" t="s">
        <v>15345</v>
      </c>
      <c r="B9231" s="6" t="s">
        <v>26538</v>
      </c>
    </row>
    <row r="9232" spans="1:2" ht="15" hidden="1" customHeight="1" x14ac:dyDescent="0.25">
      <c r="A9232" s="6" t="s">
        <v>15346</v>
      </c>
      <c r="B9232" s="6" t="s">
        <v>26539</v>
      </c>
    </row>
    <row r="9233" spans="1:2" ht="15" hidden="1" customHeight="1" x14ac:dyDescent="0.25">
      <c r="A9233" s="6" t="s">
        <v>15347</v>
      </c>
      <c r="B9233" s="6" t="s">
        <v>26540</v>
      </c>
    </row>
    <row r="9234" spans="1:2" ht="15" hidden="1" customHeight="1" x14ac:dyDescent="0.25">
      <c r="A9234" s="6" t="s">
        <v>15348</v>
      </c>
      <c r="B9234" s="6" t="s">
        <v>26541</v>
      </c>
    </row>
    <row r="9235" spans="1:2" ht="15" hidden="1" customHeight="1" x14ac:dyDescent="0.25">
      <c r="A9235" s="6" t="s">
        <v>15349</v>
      </c>
      <c r="B9235" s="6" t="s">
        <v>26542</v>
      </c>
    </row>
    <row r="9236" spans="1:2" ht="15" hidden="1" customHeight="1" x14ac:dyDescent="0.25">
      <c r="A9236" s="6" t="s">
        <v>15350</v>
      </c>
      <c r="B9236" s="6" t="s">
        <v>26543</v>
      </c>
    </row>
    <row r="9237" spans="1:2" ht="15" hidden="1" customHeight="1" x14ac:dyDescent="0.25">
      <c r="A9237" s="6" t="s">
        <v>15351</v>
      </c>
      <c r="B9237" s="6" t="s">
        <v>26544</v>
      </c>
    </row>
    <row r="9238" spans="1:2" ht="15" hidden="1" customHeight="1" x14ac:dyDescent="0.25">
      <c r="A9238" s="6" t="s">
        <v>15352</v>
      </c>
      <c r="B9238" s="6" t="s">
        <v>26545</v>
      </c>
    </row>
    <row r="9239" spans="1:2" ht="15" hidden="1" customHeight="1" x14ac:dyDescent="0.25">
      <c r="A9239" s="6" t="s">
        <v>8598</v>
      </c>
      <c r="B9239" s="6" t="s">
        <v>26546</v>
      </c>
    </row>
    <row r="9240" spans="1:2" ht="15" hidden="1" customHeight="1" x14ac:dyDescent="0.25">
      <c r="A9240" s="6" t="s">
        <v>15353</v>
      </c>
      <c r="B9240" s="6" t="s">
        <v>26547</v>
      </c>
    </row>
    <row r="9241" spans="1:2" ht="15" hidden="1" customHeight="1" x14ac:dyDescent="0.25">
      <c r="A9241" s="6" t="s">
        <v>15354</v>
      </c>
      <c r="B9241" s="6" t="s">
        <v>26548</v>
      </c>
    </row>
    <row r="9242" spans="1:2" ht="15" hidden="1" customHeight="1" x14ac:dyDescent="0.25">
      <c r="A9242" s="6" t="s">
        <v>15355</v>
      </c>
      <c r="B9242" s="6" t="s">
        <v>26549</v>
      </c>
    </row>
    <row r="9243" spans="1:2" ht="15" hidden="1" customHeight="1" x14ac:dyDescent="0.25">
      <c r="A9243" s="6" t="s">
        <v>8599</v>
      </c>
      <c r="B9243" s="6" t="s">
        <v>26550</v>
      </c>
    </row>
    <row r="9244" spans="1:2" ht="15" hidden="1" customHeight="1" x14ac:dyDescent="0.25">
      <c r="A9244" s="6" t="s">
        <v>8600</v>
      </c>
      <c r="B9244" s="6" t="s">
        <v>26551</v>
      </c>
    </row>
    <row r="9245" spans="1:2" ht="15" hidden="1" customHeight="1" x14ac:dyDescent="0.25">
      <c r="A9245" s="6" t="s">
        <v>8601</v>
      </c>
      <c r="B9245" s="6" t="s">
        <v>26552</v>
      </c>
    </row>
    <row r="9246" spans="1:2" ht="15" hidden="1" customHeight="1" x14ac:dyDescent="0.25">
      <c r="A9246" s="6" t="s">
        <v>8602</v>
      </c>
      <c r="B9246" s="6"/>
    </row>
    <row r="9247" spans="1:2" ht="15" hidden="1" customHeight="1" x14ac:dyDescent="0.25">
      <c r="A9247" s="6" t="s">
        <v>8603</v>
      </c>
      <c r="B9247" s="6" t="s">
        <v>26553</v>
      </c>
    </row>
    <row r="9248" spans="1:2" ht="15" hidden="1" customHeight="1" x14ac:dyDescent="0.25">
      <c r="A9248" s="6" t="s">
        <v>15356</v>
      </c>
      <c r="B9248" s="6" t="s">
        <v>26554</v>
      </c>
    </row>
    <row r="9249" spans="1:2" ht="15" hidden="1" customHeight="1" x14ac:dyDescent="0.25">
      <c r="A9249" s="6" t="s">
        <v>15357</v>
      </c>
      <c r="B9249" s="6" t="s">
        <v>26555</v>
      </c>
    </row>
    <row r="9250" spans="1:2" ht="15" hidden="1" customHeight="1" x14ac:dyDescent="0.25">
      <c r="A9250" s="6" t="s">
        <v>15358</v>
      </c>
      <c r="B9250" s="6" t="s">
        <v>26556</v>
      </c>
    </row>
    <row r="9251" spans="1:2" ht="15" hidden="1" customHeight="1" x14ac:dyDescent="0.25">
      <c r="A9251" s="6" t="s">
        <v>21105</v>
      </c>
      <c r="B9251" s="6" t="s">
        <v>26557</v>
      </c>
    </row>
    <row r="9252" spans="1:2" ht="15" hidden="1" customHeight="1" x14ac:dyDescent="0.25">
      <c r="A9252" s="6" t="s">
        <v>15359</v>
      </c>
      <c r="B9252" s="6"/>
    </row>
    <row r="9253" spans="1:2" ht="15" hidden="1" customHeight="1" x14ac:dyDescent="0.25">
      <c r="A9253" s="6" t="s">
        <v>15360</v>
      </c>
      <c r="B9253" s="6" t="s">
        <v>26558</v>
      </c>
    </row>
    <row r="9254" spans="1:2" ht="15" hidden="1" customHeight="1" x14ac:dyDescent="0.25">
      <c r="A9254" s="6" t="s">
        <v>15361</v>
      </c>
      <c r="B9254" s="6" t="s">
        <v>26559</v>
      </c>
    </row>
    <row r="9255" spans="1:2" ht="15" hidden="1" customHeight="1" x14ac:dyDescent="0.25">
      <c r="A9255" s="6" t="s">
        <v>15362</v>
      </c>
      <c r="B9255" s="6" t="s">
        <v>26560</v>
      </c>
    </row>
    <row r="9256" spans="1:2" ht="15" hidden="1" customHeight="1" x14ac:dyDescent="0.25">
      <c r="A9256" s="6" t="s">
        <v>15363</v>
      </c>
      <c r="B9256" s="6" t="s">
        <v>26561</v>
      </c>
    </row>
    <row r="9257" spans="1:2" ht="15" hidden="1" customHeight="1" x14ac:dyDescent="0.25">
      <c r="A9257" s="6" t="s">
        <v>15364</v>
      </c>
      <c r="B9257" s="6" t="s">
        <v>26561</v>
      </c>
    </row>
    <row r="9258" spans="1:2" ht="15" hidden="1" customHeight="1" x14ac:dyDescent="0.25">
      <c r="A9258" s="6" t="s">
        <v>15365</v>
      </c>
      <c r="B9258" s="6" t="s">
        <v>26562</v>
      </c>
    </row>
    <row r="9259" spans="1:2" ht="15" hidden="1" customHeight="1" x14ac:dyDescent="0.25">
      <c r="A9259" s="6" t="s">
        <v>8604</v>
      </c>
      <c r="B9259" s="6" t="s">
        <v>26563</v>
      </c>
    </row>
    <row r="9260" spans="1:2" ht="15" hidden="1" customHeight="1" x14ac:dyDescent="0.25">
      <c r="A9260" s="6" t="s">
        <v>4656</v>
      </c>
      <c r="B9260" s="6" t="s">
        <v>26564</v>
      </c>
    </row>
    <row r="9261" spans="1:2" ht="15" hidden="1" customHeight="1" x14ac:dyDescent="0.25">
      <c r="A9261" s="6" t="s">
        <v>15366</v>
      </c>
      <c r="B9261" s="6" t="s">
        <v>26565</v>
      </c>
    </row>
    <row r="9262" spans="1:2" ht="15" hidden="1" customHeight="1" x14ac:dyDescent="0.25">
      <c r="A9262" s="6" t="s">
        <v>15367</v>
      </c>
      <c r="B9262" s="6" t="s">
        <v>23241</v>
      </c>
    </row>
    <row r="9263" spans="1:2" ht="15" hidden="1" customHeight="1" x14ac:dyDescent="0.25">
      <c r="A9263" s="6" t="s">
        <v>15368</v>
      </c>
      <c r="B9263" s="6" t="s">
        <v>26566</v>
      </c>
    </row>
    <row r="9264" spans="1:2" ht="15" hidden="1" customHeight="1" x14ac:dyDescent="0.25">
      <c r="A9264" s="6" t="s">
        <v>15369</v>
      </c>
      <c r="B9264" s="6" t="s">
        <v>26567</v>
      </c>
    </row>
    <row r="9265" spans="1:2" ht="15" hidden="1" customHeight="1" x14ac:dyDescent="0.25">
      <c r="A9265" s="6" t="s">
        <v>8605</v>
      </c>
      <c r="B9265" s="6" t="s">
        <v>26568</v>
      </c>
    </row>
    <row r="9266" spans="1:2" ht="15" hidden="1" customHeight="1" x14ac:dyDescent="0.25">
      <c r="A9266" s="6" t="s">
        <v>15370</v>
      </c>
      <c r="B9266" s="6" t="s">
        <v>26569</v>
      </c>
    </row>
    <row r="9267" spans="1:2" ht="15" hidden="1" customHeight="1" x14ac:dyDescent="0.25">
      <c r="A9267" s="6" t="s">
        <v>15371</v>
      </c>
      <c r="B9267" s="6" t="s">
        <v>26570</v>
      </c>
    </row>
    <row r="9268" spans="1:2" ht="15" hidden="1" customHeight="1" x14ac:dyDescent="0.25">
      <c r="A9268" s="6" t="s">
        <v>15372</v>
      </c>
      <c r="B9268" s="6" t="s">
        <v>26571</v>
      </c>
    </row>
    <row r="9269" spans="1:2" ht="15" hidden="1" customHeight="1" x14ac:dyDescent="0.25">
      <c r="A9269" s="6" t="s">
        <v>15373</v>
      </c>
      <c r="B9269" s="6" t="s">
        <v>26572</v>
      </c>
    </row>
    <row r="9270" spans="1:2" ht="15" hidden="1" customHeight="1" x14ac:dyDescent="0.25">
      <c r="A9270" s="6" t="s">
        <v>11019</v>
      </c>
      <c r="B9270" s="6" t="s">
        <v>26573</v>
      </c>
    </row>
    <row r="9271" spans="1:2" ht="15" hidden="1" customHeight="1" x14ac:dyDescent="0.25">
      <c r="A9271" s="6" t="s">
        <v>15374</v>
      </c>
      <c r="B9271" s="6" t="s">
        <v>26574</v>
      </c>
    </row>
    <row r="9272" spans="1:2" ht="15" hidden="1" customHeight="1" x14ac:dyDescent="0.25">
      <c r="A9272" s="6" t="s">
        <v>15375</v>
      </c>
      <c r="B9272" s="6" t="s">
        <v>26574</v>
      </c>
    </row>
    <row r="9273" spans="1:2" ht="15" hidden="1" customHeight="1" x14ac:dyDescent="0.25">
      <c r="A9273" s="6" t="s">
        <v>8606</v>
      </c>
      <c r="B9273" s="6" t="s">
        <v>26575</v>
      </c>
    </row>
    <row r="9274" spans="1:2" ht="15" hidden="1" customHeight="1" x14ac:dyDescent="0.25">
      <c r="A9274" s="6" t="s">
        <v>15376</v>
      </c>
      <c r="B9274" s="6" t="s">
        <v>26576</v>
      </c>
    </row>
    <row r="9275" spans="1:2" ht="15" hidden="1" customHeight="1" x14ac:dyDescent="0.25">
      <c r="A9275" s="6" t="s">
        <v>15377</v>
      </c>
      <c r="B9275" s="6" t="s">
        <v>26577</v>
      </c>
    </row>
    <row r="9276" spans="1:2" ht="15" hidden="1" customHeight="1" x14ac:dyDescent="0.25">
      <c r="A9276" s="6" t="s">
        <v>15378</v>
      </c>
      <c r="B9276" s="6" t="s">
        <v>26578</v>
      </c>
    </row>
    <row r="9277" spans="1:2" ht="15" hidden="1" customHeight="1" x14ac:dyDescent="0.25">
      <c r="A9277" s="6" t="s">
        <v>15379</v>
      </c>
      <c r="B9277" s="6" t="s">
        <v>26579</v>
      </c>
    </row>
    <row r="9278" spans="1:2" ht="15" hidden="1" customHeight="1" x14ac:dyDescent="0.25">
      <c r="A9278" s="6" t="s">
        <v>15380</v>
      </c>
      <c r="B9278" s="6" t="s">
        <v>26580</v>
      </c>
    </row>
    <row r="9279" spans="1:2" ht="15" hidden="1" customHeight="1" x14ac:dyDescent="0.25">
      <c r="A9279" s="6" t="s">
        <v>15381</v>
      </c>
      <c r="B9279" s="6" t="s">
        <v>26581</v>
      </c>
    </row>
    <row r="9280" spans="1:2" ht="15" hidden="1" customHeight="1" x14ac:dyDescent="0.25">
      <c r="A9280" s="6" t="s">
        <v>15382</v>
      </c>
      <c r="B9280" s="6" t="s">
        <v>26582</v>
      </c>
    </row>
    <row r="9281" spans="1:2" ht="15" hidden="1" customHeight="1" x14ac:dyDescent="0.25">
      <c r="A9281" s="6" t="s">
        <v>8609</v>
      </c>
      <c r="B9281" s="6" t="s">
        <v>26583</v>
      </c>
    </row>
    <row r="9282" spans="1:2" ht="15" hidden="1" customHeight="1" x14ac:dyDescent="0.25">
      <c r="A9282" s="6" t="s">
        <v>15383</v>
      </c>
      <c r="B9282" s="6" t="s">
        <v>26584</v>
      </c>
    </row>
    <row r="9283" spans="1:2" ht="15" hidden="1" customHeight="1" x14ac:dyDescent="0.25">
      <c r="A9283" s="6" t="s">
        <v>15384</v>
      </c>
      <c r="B9283" s="6" t="s">
        <v>26585</v>
      </c>
    </row>
    <row r="9284" spans="1:2" ht="15" hidden="1" customHeight="1" x14ac:dyDescent="0.25">
      <c r="A9284" s="6" t="s">
        <v>15385</v>
      </c>
      <c r="B9284" s="6" t="s">
        <v>26586</v>
      </c>
    </row>
    <row r="9285" spans="1:2" ht="15" hidden="1" customHeight="1" x14ac:dyDescent="0.25">
      <c r="A9285" s="6" t="s">
        <v>15386</v>
      </c>
      <c r="B9285" s="6" t="s">
        <v>26587</v>
      </c>
    </row>
    <row r="9286" spans="1:2" ht="15" hidden="1" customHeight="1" x14ac:dyDescent="0.25">
      <c r="A9286" s="6" t="s">
        <v>15387</v>
      </c>
      <c r="B9286" s="6" t="s">
        <v>26588</v>
      </c>
    </row>
    <row r="9287" spans="1:2" ht="15" hidden="1" customHeight="1" x14ac:dyDescent="0.25">
      <c r="A9287" s="6" t="s">
        <v>15388</v>
      </c>
      <c r="B9287" s="6" t="s">
        <v>26589</v>
      </c>
    </row>
    <row r="9288" spans="1:2" ht="15" hidden="1" customHeight="1" x14ac:dyDescent="0.25">
      <c r="A9288" s="6" t="s">
        <v>15389</v>
      </c>
      <c r="B9288" s="6" t="s">
        <v>26590</v>
      </c>
    </row>
    <row r="9289" spans="1:2" ht="15" hidden="1" customHeight="1" x14ac:dyDescent="0.25">
      <c r="A9289" s="6" t="s">
        <v>8610</v>
      </c>
      <c r="B9289" s="6" t="s">
        <v>3080</v>
      </c>
    </row>
    <row r="9290" spans="1:2" ht="15" hidden="1" customHeight="1" x14ac:dyDescent="0.25">
      <c r="A9290" s="6" t="s">
        <v>20844</v>
      </c>
      <c r="B9290" s="6" t="s">
        <v>26591</v>
      </c>
    </row>
    <row r="9291" spans="1:2" ht="15" hidden="1" customHeight="1" x14ac:dyDescent="0.25">
      <c r="A9291" s="6" t="s">
        <v>11020</v>
      </c>
      <c r="B9291" s="6" t="s">
        <v>26592</v>
      </c>
    </row>
    <row r="9292" spans="1:2" ht="15" hidden="1" customHeight="1" x14ac:dyDescent="0.25">
      <c r="A9292" s="6" t="s">
        <v>15390</v>
      </c>
      <c r="B9292" s="6" t="s">
        <v>26593</v>
      </c>
    </row>
    <row r="9293" spans="1:2" ht="15" hidden="1" customHeight="1" x14ac:dyDescent="0.25">
      <c r="A9293" s="6" t="s">
        <v>8611</v>
      </c>
      <c r="B9293" s="6" t="s">
        <v>26594</v>
      </c>
    </row>
    <row r="9294" spans="1:2" ht="15" hidden="1" customHeight="1" x14ac:dyDescent="0.25">
      <c r="A9294" s="6" t="s">
        <v>8612</v>
      </c>
      <c r="B9294" s="6" t="s">
        <v>3646</v>
      </c>
    </row>
    <row r="9295" spans="1:2" ht="15" hidden="1" customHeight="1" x14ac:dyDescent="0.25">
      <c r="A9295" s="6" t="s">
        <v>15391</v>
      </c>
      <c r="B9295" s="6" t="s">
        <v>26595</v>
      </c>
    </row>
    <row r="9296" spans="1:2" ht="15" hidden="1" customHeight="1" x14ac:dyDescent="0.25">
      <c r="A9296" s="6" t="s">
        <v>8614</v>
      </c>
      <c r="B9296" s="6" t="s">
        <v>917</v>
      </c>
    </row>
    <row r="9297" spans="1:2" ht="15" hidden="1" customHeight="1" x14ac:dyDescent="0.25">
      <c r="A9297" s="6" t="s">
        <v>8615</v>
      </c>
      <c r="B9297" s="6" t="s">
        <v>4504</v>
      </c>
    </row>
    <row r="9298" spans="1:2" ht="15" hidden="1" customHeight="1" x14ac:dyDescent="0.25">
      <c r="A9298" s="6" t="s">
        <v>15392</v>
      </c>
      <c r="B9298" s="6" t="s">
        <v>26596</v>
      </c>
    </row>
    <row r="9299" spans="1:2" ht="15" hidden="1" customHeight="1" x14ac:dyDescent="0.25">
      <c r="A9299" s="6" t="s">
        <v>8616</v>
      </c>
      <c r="B9299" s="6" t="s">
        <v>26597</v>
      </c>
    </row>
    <row r="9300" spans="1:2" ht="15" hidden="1" customHeight="1" x14ac:dyDescent="0.25">
      <c r="A9300" s="6" t="s">
        <v>15393</v>
      </c>
      <c r="B9300" s="6" t="s">
        <v>5204</v>
      </c>
    </row>
    <row r="9301" spans="1:2" ht="15" hidden="1" customHeight="1" x14ac:dyDescent="0.25">
      <c r="A9301" s="6" t="s">
        <v>8617</v>
      </c>
      <c r="B9301" s="6" t="s">
        <v>26598</v>
      </c>
    </row>
    <row r="9302" spans="1:2" ht="15" hidden="1" customHeight="1" x14ac:dyDescent="0.25">
      <c r="A9302" s="6" t="s">
        <v>15394</v>
      </c>
      <c r="B9302" s="6" t="s">
        <v>26599</v>
      </c>
    </row>
    <row r="9303" spans="1:2" ht="15" hidden="1" customHeight="1" x14ac:dyDescent="0.25">
      <c r="A9303" s="6" t="s">
        <v>15395</v>
      </c>
      <c r="B9303" s="6" t="s">
        <v>26600</v>
      </c>
    </row>
    <row r="9304" spans="1:2" ht="15" hidden="1" customHeight="1" x14ac:dyDescent="0.25">
      <c r="A9304" s="6" t="s">
        <v>15396</v>
      </c>
      <c r="B9304" s="6" t="s">
        <v>26601</v>
      </c>
    </row>
    <row r="9305" spans="1:2" ht="15" hidden="1" customHeight="1" x14ac:dyDescent="0.25">
      <c r="A9305" s="6" t="s">
        <v>15397</v>
      </c>
      <c r="B9305" s="6" t="s">
        <v>26602</v>
      </c>
    </row>
    <row r="9306" spans="1:2" ht="15" hidden="1" customHeight="1" x14ac:dyDescent="0.25">
      <c r="A9306" s="6" t="s">
        <v>15398</v>
      </c>
      <c r="B9306" s="6" t="s">
        <v>26603</v>
      </c>
    </row>
    <row r="9307" spans="1:2" ht="15" hidden="1" customHeight="1" x14ac:dyDescent="0.25">
      <c r="A9307" s="6" t="s">
        <v>15399</v>
      </c>
      <c r="B9307" s="6" t="s">
        <v>26604</v>
      </c>
    </row>
    <row r="9308" spans="1:2" ht="15" hidden="1" customHeight="1" x14ac:dyDescent="0.25">
      <c r="A9308" s="6" t="s">
        <v>15400</v>
      </c>
      <c r="B9308" s="6" t="s">
        <v>26440</v>
      </c>
    </row>
    <row r="9309" spans="1:2" ht="15" hidden="1" customHeight="1" x14ac:dyDescent="0.25">
      <c r="A9309" s="6" t="s">
        <v>15401</v>
      </c>
      <c r="B9309" s="6" t="s">
        <v>26605</v>
      </c>
    </row>
    <row r="9310" spans="1:2" ht="15" hidden="1" customHeight="1" x14ac:dyDescent="0.25">
      <c r="A9310" s="6" t="s">
        <v>8618</v>
      </c>
      <c r="B9310" s="6" t="s">
        <v>26606</v>
      </c>
    </row>
    <row r="9311" spans="1:2" ht="15" hidden="1" customHeight="1" x14ac:dyDescent="0.25">
      <c r="A9311" s="6" t="s">
        <v>15402</v>
      </c>
      <c r="B9311" s="6" t="s">
        <v>26607</v>
      </c>
    </row>
    <row r="9312" spans="1:2" ht="15" hidden="1" customHeight="1" x14ac:dyDescent="0.25">
      <c r="A9312" s="6" t="s">
        <v>15403</v>
      </c>
      <c r="B9312" s="6" t="s">
        <v>26608</v>
      </c>
    </row>
    <row r="9313" spans="1:2" ht="15" hidden="1" customHeight="1" x14ac:dyDescent="0.25">
      <c r="A9313" s="6" t="s">
        <v>15404</v>
      </c>
      <c r="B9313" s="6" t="s">
        <v>26609</v>
      </c>
    </row>
    <row r="9314" spans="1:2" ht="15" hidden="1" customHeight="1" x14ac:dyDescent="0.25">
      <c r="A9314" s="6" t="s">
        <v>15405</v>
      </c>
      <c r="B9314" s="6" t="s">
        <v>26610</v>
      </c>
    </row>
    <row r="9315" spans="1:2" ht="15" hidden="1" customHeight="1" x14ac:dyDescent="0.25">
      <c r="A9315" s="6" t="s">
        <v>8619</v>
      </c>
      <c r="B9315" s="6" t="s">
        <v>26611</v>
      </c>
    </row>
    <row r="9316" spans="1:2" ht="15" hidden="1" customHeight="1" x14ac:dyDescent="0.25">
      <c r="A9316" s="6" t="s">
        <v>15406</v>
      </c>
      <c r="B9316" s="6" t="s">
        <v>26611</v>
      </c>
    </row>
    <row r="9317" spans="1:2" ht="15" hidden="1" customHeight="1" x14ac:dyDescent="0.25">
      <c r="A9317" s="6" t="s">
        <v>15407</v>
      </c>
      <c r="B9317" s="6" t="s">
        <v>26612</v>
      </c>
    </row>
    <row r="9318" spans="1:2" ht="15" hidden="1" customHeight="1" x14ac:dyDescent="0.25">
      <c r="A9318" s="6" t="s">
        <v>15408</v>
      </c>
      <c r="B9318" s="6" t="s">
        <v>26613</v>
      </c>
    </row>
    <row r="9319" spans="1:2" ht="15" hidden="1" customHeight="1" x14ac:dyDescent="0.25">
      <c r="A9319" s="6" t="s">
        <v>15409</v>
      </c>
      <c r="B9319" s="6" t="s">
        <v>26614</v>
      </c>
    </row>
    <row r="9320" spans="1:2" ht="15" hidden="1" customHeight="1" x14ac:dyDescent="0.25">
      <c r="A9320" s="6" t="s">
        <v>15410</v>
      </c>
      <c r="B9320" s="6" t="s">
        <v>26615</v>
      </c>
    </row>
    <row r="9321" spans="1:2" ht="15" hidden="1" customHeight="1" x14ac:dyDescent="0.25">
      <c r="A9321" s="6" t="s">
        <v>3715</v>
      </c>
      <c r="B9321" s="6" t="s">
        <v>3567</v>
      </c>
    </row>
    <row r="9322" spans="1:2" ht="15" hidden="1" customHeight="1" x14ac:dyDescent="0.25">
      <c r="A9322" s="6" t="s">
        <v>15411</v>
      </c>
      <c r="B9322" s="6" t="s">
        <v>26616</v>
      </c>
    </row>
    <row r="9323" spans="1:2" ht="15" hidden="1" customHeight="1" x14ac:dyDescent="0.25">
      <c r="A9323" s="6" t="s">
        <v>15412</v>
      </c>
      <c r="B9323" s="6" t="s">
        <v>26617</v>
      </c>
    </row>
    <row r="9324" spans="1:2" ht="15" hidden="1" customHeight="1" x14ac:dyDescent="0.25">
      <c r="A9324" s="6" t="s">
        <v>15413</v>
      </c>
      <c r="B9324" s="6" t="s">
        <v>26618</v>
      </c>
    </row>
    <row r="9325" spans="1:2" ht="15" hidden="1" customHeight="1" x14ac:dyDescent="0.25">
      <c r="A9325" s="6" t="s">
        <v>15414</v>
      </c>
      <c r="B9325" s="6" t="s">
        <v>26619</v>
      </c>
    </row>
    <row r="9326" spans="1:2" ht="15" hidden="1" customHeight="1" x14ac:dyDescent="0.25">
      <c r="A9326" s="6" t="s">
        <v>15415</v>
      </c>
      <c r="B9326" s="6" t="s">
        <v>26620</v>
      </c>
    </row>
    <row r="9327" spans="1:2" ht="15" hidden="1" customHeight="1" x14ac:dyDescent="0.25">
      <c r="A9327" s="6" t="s">
        <v>15416</v>
      </c>
      <c r="B9327" s="6" t="s">
        <v>26621</v>
      </c>
    </row>
    <row r="9328" spans="1:2" ht="15" hidden="1" customHeight="1" x14ac:dyDescent="0.25">
      <c r="A9328" s="6" t="s">
        <v>15417</v>
      </c>
      <c r="B9328" s="6" t="s">
        <v>26622</v>
      </c>
    </row>
    <row r="9329" spans="1:2" ht="15" hidden="1" customHeight="1" x14ac:dyDescent="0.25">
      <c r="A9329" s="6" t="s">
        <v>15418</v>
      </c>
      <c r="B9329" s="6" t="s">
        <v>26623</v>
      </c>
    </row>
    <row r="9330" spans="1:2" ht="15" hidden="1" customHeight="1" x14ac:dyDescent="0.25">
      <c r="A9330" s="6" t="s">
        <v>15419</v>
      </c>
      <c r="B9330" s="6" t="s">
        <v>26624</v>
      </c>
    </row>
    <row r="9331" spans="1:2" ht="15" hidden="1" customHeight="1" x14ac:dyDescent="0.25">
      <c r="A9331" s="6" t="s">
        <v>15420</v>
      </c>
      <c r="B9331" s="6" t="s">
        <v>26625</v>
      </c>
    </row>
    <row r="9332" spans="1:2" ht="15" hidden="1" customHeight="1" x14ac:dyDescent="0.25">
      <c r="A9332" s="6" t="s">
        <v>15421</v>
      </c>
      <c r="B9332" s="6" t="s">
        <v>26626</v>
      </c>
    </row>
    <row r="9333" spans="1:2" ht="15" hidden="1" customHeight="1" x14ac:dyDescent="0.25">
      <c r="A9333" s="6" t="s">
        <v>15422</v>
      </c>
      <c r="B9333" s="6" t="s">
        <v>26627</v>
      </c>
    </row>
    <row r="9334" spans="1:2" ht="15" hidden="1" customHeight="1" x14ac:dyDescent="0.25">
      <c r="A9334" s="6" t="s">
        <v>15423</v>
      </c>
      <c r="B9334" s="6" t="s">
        <v>26628</v>
      </c>
    </row>
    <row r="9335" spans="1:2" ht="15" hidden="1" customHeight="1" x14ac:dyDescent="0.25">
      <c r="A9335" s="6" t="s">
        <v>15424</v>
      </c>
      <c r="B9335" s="6" t="s">
        <v>15425</v>
      </c>
    </row>
    <row r="9336" spans="1:2" ht="15" hidden="1" customHeight="1" x14ac:dyDescent="0.25">
      <c r="A9336" s="6" t="s">
        <v>15426</v>
      </c>
      <c r="B9336" s="6" t="s">
        <v>26629</v>
      </c>
    </row>
    <row r="9337" spans="1:2" ht="15" hidden="1" customHeight="1" x14ac:dyDescent="0.25">
      <c r="A9337" s="6" t="s">
        <v>8623</v>
      </c>
      <c r="B9337" s="6" t="s">
        <v>26630</v>
      </c>
    </row>
    <row r="9338" spans="1:2" ht="15" hidden="1" customHeight="1" x14ac:dyDescent="0.25">
      <c r="A9338" s="6" t="s">
        <v>15427</v>
      </c>
      <c r="B9338" s="6" t="s">
        <v>26631</v>
      </c>
    </row>
    <row r="9339" spans="1:2" ht="15" hidden="1" customHeight="1" x14ac:dyDescent="0.25">
      <c r="A9339" s="6" t="s">
        <v>15428</v>
      </c>
      <c r="B9339" s="6" t="s">
        <v>26632</v>
      </c>
    </row>
    <row r="9340" spans="1:2" ht="15" hidden="1" customHeight="1" x14ac:dyDescent="0.25">
      <c r="A9340" s="6" t="s">
        <v>15429</v>
      </c>
      <c r="B9340" s="6" t="s">
        <v>26633</v>
      </c>
    </row>
    <row r="9341" spans="1:2" ht="15" hidden="1" customHeight="1" x14ac:dyDescent="0.25">
      <c r="A9341" s="6" t="s">
        <v>15430</v>
      </c>
      <c r="B9341" s="6" t="s">
        <v>26634</v>
      </c>
    </row>
    <row r="9342" spans="1:2" ht="15" hidden="1" customHeight="1" x14ac:dyDescent="0.25">
      <c r="A9342" s="6" t="s">
        <v>15431</v>
      </c>
      <c r="B9342" s="6" t="s">
        <v>26635</v>
      </c>
    </row>
    <row r="9343" spans="1:2" ht="15" hidden="1" customHeight="1" x14ac:dyDescent="0.25">
      <c r="A9343" s="6" t="s">
        <v>8624</v>
      </c>
      <c r="B9343" s="6" t="s">
        <v>26636</v>
      </c>
    </row>
    <row r="9344" spans="1:2" ht="15" hidden="1" customHeight="1" x14ac:dyDescent="0.25">
      <c r="A9344" s="6" t="s">
        <v>20845</v>
      </c>
      <c r="B9344" s="6" t="s">
        <v>26637</v>
      </c>
    </row>
    <row r="9345" spans="1:2" ht="15" hidden="1" customHeight="1" x14ac:dyDescent="0.25">
      <c r="A9345" s="6" t="s">
        <v>20846</v>
      </c>
      <c r="B9345" s="6" t="s">
        <v>26638</v>
      </c>
    </row>
    <row r="9346" spans="1:2" ht="15" hidden="1" customHeight="1" x14ac:dyDescent="0.25">
      <c r="A9346" s="6" t="s">
        <v>15432</v>
      </c>
      <c r="B9346" s="6" t="s">
        <v>26639</v>
      </c>
    </row>
    <row r="9347" spans="1:2" ht="15" hidden="1" customHeight="1" x14ac:dyDescent="0.25">
      <c r="A9347" s="6" t="s">
        <v>8625</v>
      </c>
      <c r="B9347" s="6" t="s">
        <v>26640</v>
      </c>
    </row>
    <row r="9348" spans="1:2" ht="15" hidden="1" customHeight="1" x14ac:dyDescent="0.25">
      <c r="A9348" s="6" t="s">
        <v>15433</v>
      </c>
      <c r="B9348" s="6" t="s">
        <v>26641</v>
      </c>
    </row>
    <row r="9349" spans="1:2" ht="15" hidden="1" customHeight="1" x14ac:dyDescent="0.25">
      <c r="A9349" s="6" t="s">
        <v>15434</v>
      </c>
      <c r="B9349" s="6" t="s">
        <v>26642</v>
      </c>
    </row>
    <row r="9350" spans="1:2" ht="15" hidden="1" customHeight="1" x14ac:dyDescent="0.25">
      <c r="A9350" s="6" t="s">
        <v>8608</v>
      </c>
      <c r="B9350" s="6" t="s">
        <v>26643</v>
      </c>
    </row>
    <row r="9351" spans="1:2" ht="15" hidden="1" customHeight="1" x14ac:dyDescent="0.25">
      <c r="A9351" s="6" t="s">
        <v>15435</v>
      </c>
      <c r="B9351" s="6" t="s">
        <v>26644</v>
      </c>
    </row>
    <row r="9352" spans="1:2" ht="15" hidden="1" customHeight="1" x14ac:dyDescent="0.25">
      <c r="A9352" s="6" t="s">
        <v>5359</v>
      </c>
      <c r="B9352" s="6" t="s">
        <v>26645</v>
      </c>
    </row>
    <row r="9353" spans="1:2" ht="15" hidden="1" customHeight="1" x14ac:dyDescent="0.25">
      <c r="A9353" s="6" t="s">
        <v>15436</v>
      </c>
      <c r="B9353" s="6" t="s">
        <v>26646</v>
      </c>
    </row>
    <row r="9354" spans="1:2" ht="15" hidden="1" customHeight="1" x14ac:dyDescent="0.25">
      <c r="A9354" s="6" t="s">
        <v>15437</v>
      </c>
      <c r="B9354" s="6" t="s">
        <v>26647</v>
      </c>
    </row>
    <row r="9355" spans="1:2" ht="15" hidden="1" customHeight="1" x14ac:dyDescent="0.25">
      <c r="A9355" s="6" t="s">
        <v>15438</v>
      </c>
      <c r="B9355" s="6" t="s">
        <v>26648</v>
      </c>
    </row>
    <row r="9356" spans="1:2" ht="15" hidden="1" customHeight="1" x14ac:dyDescent="0.25">
      <c r="A9356" s="6" t="s">
        <v>8607</v>
      </c>
      <c r="B9356" s="6" t="s">
        <v>26649</v>
      </c>
    </row>
    <row r="9357" spans="1:2" ht="15" hidden="1" customHeight="1" x14ac:dyDescent="0.25">
      <c r="A9357" s="6" t="s">
        <v>15439</v>
      </c>
      <c r="B9357" s="6" t="s">
        <v>26650</v>
      </c>
    </row>
    <row r="9358" spans="1:2" ht="15" hidden="1" customHeight="1" x14ac:dyDescent="0.25">
      <c r="A9358" s="6" t="s">
        <v>15440</v>
      </c>
      <c r="B9358" s="6" t="s">
        <v>26651</v>
      </c>
    </row>
    <row r="9359" spans="1:2" ht="15" hidden="1" customHeight="1" x14ac:dyDescent="0.25">
      <c r="A9359" s="6" t="s">
        <v>15441</v>
      </c>
      <c r="B9359" s="6" t="s">
        <v>26652</v>
      </c>
    </row>
    <row r="9360" spans="1:2" ht="15" hidden="1" customHeight="1" x14ac:dyDescent="0.25">
      <c r="A9360" s="6" t="s">
        <v>8613</v>
      </c>
      <c r="B9360" s="6" t="s">
        <v>5293</v>
      </c>
    </row>
    <row r="9361" spans="1:2" ht="15" hidden="1" customHeight="1" x14ac:dyDescent="0.25">
      <c r="A9361" s="6" t="s">
        <v>11021</v>
      </c>
      <c r="B9361" s="6" t="s">
        <v>26653</v>
      </c>
    </row>
    <row r="9362" spans="1:2" ht="15" hidden="1" customHeight="1" x14ac:dyDescent="0.25">
      <c r="A9362" s="6" t="s">
        <v>15442</v>
      </c>
      <c r="B9362" s="6" t="s">
        <v>26654</v>
      </c>
    </row>
    <row r="9363" spans="1:2" ht="15" hidden="1" customHeight="1" x14ac:dyDescent="0.25">
      <c r="A9363" s="6" t="s">
        <v>15443</v>
      </c>
      <c r="B9363" s="6" t="s">
        <v>26655</v>
      </c>
    </row>
    <row r="9364" spans="1:2" ht="15" hidden="1" customHeight="1" x14ac:dyDescent="0.25">
      <c r="A9364" s="6" t="s">
        <v>15444</v>
      </c>
      <c r="B9364" s="6" t="s">
        <v>26656</v>
      </c>
    </row>
    <row r="9365" spans="1:2" ht="15" hidden="1" customHeight="1" x14ac:dyDescent="0.25">
      <c r="A9365" s="6" t="s">
        <v>15445</v>
      </c>
      <c r="B9365" s="6" t="s">
        <v>26657</v>
      </c>
    </row>
    <row r="9366" spans="1:2" ht="15" hidden="1" customHeight="1" x14ac:dyDescent="0.25">
      <c r="A9366" s="6" t="s">
        <v>15446</v>
      </c>
      <c r="B9366" s="6" t="s">
        <v>26658</v>
      </c>
    </row>
    <row r="9367" spans="1:2" ht="15" hidden="1" customHeight="1" x14ac:dyDescent="0.25">
      <c r="A9367" s="6" t="s">
        <v>15447</v>
      </c>
      <c r="B9367" s="6" t="s">
        <v>26659</v>
      </c>
    </row>
    <row r="9368" spans="1:2" ht="15" hidden="1" customHeight="1" x14ac:dyDescent="0.25">
      <c r="A9368" s="6" t="s">
        <v>8620</v>
      </c>
      <c r="B9368" s="6" t="s">
        <v>26660</v>
      </c>
    </row>
    <row r="9369" spans="1:2" ht="15" hidden="1" customHeight="1" x14ac:dyDescent="0.25">
      <c r="A9369" s="6" t="s">
        <v>11022</v>
      </c>
      <c r="B9369" s="6" t="s">
        <v>26661</v>
      </c>
    </row>
    <row r="9370" spans="1:2" ht="15" hidden="1" customHeight="1" x14ac:dyDescent="0.25">
      <c r="A9370" s="6" t="s">
        <v>11023</v>
      </c>
      <c r="B9370" s="6" t="s">
        <v>26662</v>
      </c>
    </row>
    <row r="9371" spans="1:2" ht="15" hidden="1" customHeight="1" x14ac:dyDescent="0.25">
      <c r="A9371" s="6" t="s">
        <v>15448</v>
      </c>
      <c r="B9371" s="6" t="s">
        <v>26663</v>
      </c>
    </row>
    <row r="9372" spans="1:2" ht="15" hidden="1" customHeight="1" x14ac:dyDescent="0.25">
      <c r="A9372" s="6" t="s">
        <v>15449</v>
      </c>
      <c r="B9372" s="6" t="s">
        <v>26664</v>
      </c>
    </row>
    <row r="9373" spans="1:2" ht="15" hidden="1" customHeight="1" x14ac:dyDescent="0.25">
      <c r="A9373" s="6" t="s">
        <v>15450</v>
      </c>
      <c r="B9373" s="6" t="s">
        <v>26665</v>
      </c>
    </row>
    <row r="9374" spans="1:2" ht="15" hidden="1" customHeight="1" x14ac:dyDescent="0.25">
      <c r="A9374" s="6" t="s">
        <v>15451</v>
      </c>
      <c r="B9374" s="6" t="s">
        <v>26666</v>
      </c>
    </row>
    <row r="9375" spans="1:2" ht="15" hidden="1" customHeight="1" x14ac:dyDescent="0.25">
      <c r="A9375" s="6" t="s">
        <v>8621</v>
      </c>
      <c r="B9375" s="6" t="s">
        <v>5347</v>
      </c>
    </row>
    <row r="9376" spans="1:2" ht="15" hidden="1" customHeight="1" x14ac:dyDescent="0.25">
      <c r="A9376" s="6" t="s">
        <v>8622</v>
      </c>
      <c r="B9376" s="6" t="s">
        <v>26667</v>
      </c>
    </row>
    <row r="9377" spans="1:2" ht="15" hidden="1" customHeight="1" x14ac:dyDescent="0.25">
      <c r="A9377" s="6" t="s">
        <v>15452</v>
      </c>
      <c r="B9377" s="6" t="s">
        <v>26668</v>
      </c>
    </row>
    <row r="9378" spans="1:2" ht="15" hidden="1" customHeight="1" x14ac:dyDescent="0.25">
      <c r="A9378" s="6" t="s">
        <v>15453</v>
      </c>
      <c r="B9378" s="6" t="s">
        <v>26669</v>
      </c>
    </row>
    <row r="9379" spans="1:2" ht="15" hidden="1" customHeight="1" x14ac:dyDescent="0.25">
      <c r="A9379" s="6" t="s">
        <v>15454</v>
      </c>
      <c r="B9379" s="6" t="s">
        <v>26670</v>
      </c>
    </row>
    <row r="9380" spans="1:2" ht="15" hidden="1" customHeight="1" x14ac:dyDescent="0.25">
      <c r="A9380" s="6" t="s">
        <v>15455</v>
      </c>
      <c r="B9380" s="6" t="s">
        <v>26671</v>
      </c>
    </row>
    <row r="9381" spans="1:2" ht="15" hidden="1" customHeight="1" x14ac:dyDescent="0.25">
      <c r="A9381" s="6" t="s">
        <v>15456</v>
      </c>
      <c r="B9381" s="6" t="s">
        <v>26672</v>
      </c>
    </row>
    <row r="9382" spans="1:2" ht="15" hidden="1" customHeight="1" x14ac:dyDescent="0.25">
      <c r="A9382" s="6" t="s">
        <v>15457</v>
      </c>
      <c r="B9382" s="6" t="s">
        <v>26673</v>
      </c>
    </row>
    <row r="9383" spans="1:2" ht="15" hidden="1" customHeight="1" x14ac:dyDescent="0.25">
      <c r="A9383" s="6" t="s">
        <v>15458</v>
      </c>
      <c r="B9383" s="6" t="s">
        <v>26674</v>
      </c>
    </row>
    <row r="9384" spans="1:2" ht="15" hidden="1" customHeight="1" x14ac:dyDescent="0.25">
      <c r="A9384" s="6" t="s">
        <v>15459</v>
      </c>
      <c r="B9384" s="6" t="s">
        <v>26675</v>
      </c>
    </row>
    <row r="9385" spans="1:2" ht="15" hidden="1" customHeight="1" x14ac:dyDescent="0.25">
      <c r="A9385" s="6" t="s">
        <v>15460</v>
      </c>
      <c r="B9385" s="6" t="s">
        <v>26676</v>
      </c>
    </row>
    <row r="9386" spans="1:2" ht="15" hidden="1" customHeight="1" x14ac:dyDescent="0.25">
      <c r="A9386" s="6" t="s">
        <v>15461</v>
      </c>
      <c r="B9386" s="6" t="s">
        <v>26677</v>
      </c>
    </row>
    <row r="9387" spans="1:2" ht="15" hidden="1" customHeight="1" x14ac:dyDescent="0.25">
      <c r="A9387" s="6" t="s">
        <v>15462</v>
      </c>
      <c r="B9387" s="6" t="s">
        <v>26678</v>
      </c>
    </row>
    <row r="9388" spans="1:2" ht="15" hidden="1" customHeight="1" x14ac:dyDescent="0.25">
      <c r="A9388" s="6" t="s">
        <v>21106</v>
      </c>
      <c r="B9388" s="6" t="s">
        <v>26679</v>
      </c>
    </row>
    <row r="9389" spans="1:2" ht="15" hidden="1" customHeight="1" x14ac:dyDescent="0.25">
      <c r="A9389" s="6" t="s">
        <v>15463</v>
      </c>
      <c r="B9389" s="6" t="s">
        <v>26680</v>
      </c>
    </row>
    <row r="9390" spans="1:2" hidden="1" x14ac:dyDescent="0.25">
      <c r="A9390" s="6" t="s">
        <v>15464</v>
      </c>
      <c r="B9390" s="6" t="s">
        <v>15465</v>
      </c>
    </row>
    <row r="9391" spans="1:2" ht="15" hidden="1" customHeight="1" x14ac:dyDescent="0.25">
      <c r="A9391" s="6" t="s">
        <v>15466</v>
      </c>
      <c r="B9391" s="6" t="s">
        <v>26681</v>
      </c>
    </row>
    <row r="9392" spans="1:2" ht="15" hidden="1" customHeight="1" x14ac:dyDescent="0.25">
      <c r="A9392" s="6" t="s">
        <v>8626</v>
      </c>
      <c r="B9392" s="6" t="s">
        <v>26682</v>
      </c>
    </row>
    <row r="9393" spans="1:2" ht="15" hidden="1" customHeight="1" x14ac:dyDescent="0.25">
      <c r="A9393" s="6" t="s">
        <v>15467</v>
      </c>
      <c r="B9393" s="6" t="s">
        <v>1118</v>
      </c>
    </row>
    <row r="9394" spans="1:2" ht="15" hidden="1" customHeight="1" x14ac:dyDescent="0.25">
      <c r="A9394" s="6" t="s">
        <v>8627</v>
      </c>
      <c r="B9394" s="6" t="s">
        <v>738</v>
      </c>
    </row>
    <row r="9395" spans="1:2" ht="15" hidden="1" customHeight="1" x14ac:dyDescent="0.25">
      <c r="A9395" s="6" t="s">
        <v>8628</v>
      </c>
      <c r="B9395" s="6" t="s">
        <v>26683</v>
      </c>
    </row>
    <row r="9396" spans="1:2" ht="15" hidden="1" customHeight="1" x14ac:dyDescent="0.25">
      <c r="A9396" s="6" t="s">
        <v>21107</v>
      </c>
      <c r="B9396" s="6" t="s">
        <v>26684</v>
      </c>
    </row>
    <row r="9397" spans="1:2" ht="15" hidden="1" customHeight="1" x14ac:dyDescent="0.25">
      <c r="A9397" s="6" t="s">
        <v>15468</v>
      </c>
      <c r="B9397" s="6" t="s">
        <v>26685</v>
      </c>
    </row>
    <row r="9398" spans="1:2" ht="15" hidden="1" customHeight="1" x14ac:dyDescent="0.25">
      <c r="A9398" s="6" t="s">
        <v>15469</v>
      </c>
      <c r="B9398" s="6" t="s">
        <v>26686</v>
      </c>
    </row>
    <row r="9399" spans="1:2" ht="15" hidden="1" customHeight="1" x14ac:dyDescent="0.25">
      <c r="A9399" s="6" t="s">
        <v>15470</v>
      </c>
      <c r="B9399" s="6" t="s">
        <v>26686</v>
      </c>
    </row>
    <row r="9400" spans="1:2" ht="15" hidden="1" customHeight="1" x14ac:dyDescent="0.25">
      <c r="A9400" s="6" t="s">
        <v>15471</v>
      </c>
      <c r="B9400" s="6" t="s">
        <v>26687</v>
      </c>
    </row>
    <row r="9401" spans="1:2" ht="15" hidden="1" customHeight="1" x14ac:dyDescent="0.25">
      <c r="A9401" s="6" t="s">
        <v>8629</v>
      </c>
      <c r="B9401" s="6" t="s">
        <v>5008</v>
      </c>
    </row>
    <row r="9402" spans="1:2" ht="15" hidden="1" customHeight="1" x14ac:dyDescent="0.25">
      <c r="A9402" s="6" t="s">
        <v>15472</v>
      </c>
      <c r="B9402" s="6" t="s">
        <v>26688</v>
      </c>
    </row>
    <row r="9403" spans="1:2" ht="15" hidden="1" customHeight="1" x14ac:dyDescent="0.25">
      <c r="A9403" s="6" t="s">
        <v>15473</v>
      </c>
      <c r="B9403" s="6" t="s">
        <v>26689</v>
      </c>
    </row>
    <row r="9404" spans="1:2" ht="15" hidden="1" customHeight="1" x14ac:dyDescent="0.25">
      <c r="A9404" s="6" t="s">
        <v>15474</v>
      </c>
      <c r="B9404" s="6" t="s">
        <v>26690</v>
      </c>
    </row>
    <row r="9405" spans="1:2" ht="15" hidden="1" customHeight="1" x14ac:dyDescent="0.25">
      <c r="A9405" s="6" t="s">
        <v>15475</v>
      </c>
      <c r="B9405" s="6" t="s">
        <v>26691</v>
      </c>
    </row>
    <row r="9406" spans="1:2" ht="15" hidden="1" customHeight="1" x14ac:dyDescent="0.25">
      <c r="A9406" s="6" t="s">
        <v>8630</v>
      </c>
      <c r="B9406" s="6" t="s">
        <v>5007</v>
      </c>
    </row>
    <row r="9407" spans="1:2" ht="15" hidden="1" customHeight="1" x14ac:dyDescent="0.25">
      <c r="A9407" s="6" t="s">
        <v>15476</v>
      </c>
      <c r="B9407" s="6" t="s">
        <v>26692</v>
      </c>
    </row>
    <row r="9408" spans="1:2" ht="15" hidden="1" customHeight="1" x14ac:dyDescent="0.25">
      <c r="A9408" s="6" t="s">
        <v>15477</v>
      </c>
      <c r="B9408" s="6" t="s">
        <v>26693</v>
      </c>
    </row>
    <row r="9409" spans="1:2" ht="15" hidden="1" customHeight="1" x14ac:dyDescent="0.25">
      <c r="A9409" s="6" t="s">
        <v>8631</v>
      </c>
      <c r="B9409" s="6" t="s">
        <v>26694</v>
      </c>
    </row>
    <row r="9410" spans="1:2" ht="15" hidden="1" customHeight="1" x14ac:dyDescent="0.25">
      <c r="A9410" s="6" t="s">
        <v>15478</v>
      </c>
      <c r="B9410" s="6" t="s">
        <v>26694</v>
      </c>
    </row>
    <row r="9411" spans="1:2" ht="15" hidden="1" customHeight="1" x14ac:dyDescent="0.25">
      <c r="A9411" s="6" t="s">
        <v>8632</v>
      </c>
      <c r="B9411" s="6" t="s">
        <v>26695</v>
      </c>
    </row>
    <row r="9412" spans="1:2" ht="15" hidden="1" customHeight="1" x14ac:dyDescent="0.25">
      <c r="A9412" s="6" t="s">
        <v>15479</v>
      </c>
      <c r="B9412" s="6" t="s">
        <v>26696</v>
      </c>
    </row>
    <row r="9413" spans="1:2" ht="15" hidden="1" customHeight="1" x14ac:dyDescent="0.25">
      <c r="A9413" s="6" t="s">
        <v>15480</v>
      </c>
      <c r="B9413" s="6" t="s">
        <v>26697</v>
      </c>
    </row>
    <row r="9414" spans="1:2" ht="15" hidden="1" customHeight="1" x14ac:dyDescent="0.25">
      <c r="A9414" s="6" t="s">
        <v>15481</v>
      </c>
      <c r="B9414" s="6" t="s">
        <v>26698</v>
      </c>
    </row>
    <row r="9415" spans="1:2" ht="15" hidden="1" customHeight="1" x14ac:dyDescent="0.25">
      <c r="A9415" s="6" t="s">
        <v>15482</v>
      </c>
      <c r="B9415" s="6" t="s">
        <v>26699</v>
      </c>
    </row>
    <row r="9416" spans="1:2" ht="15" hidden="1" customHeight="1" x14ac:dyDescent="0.25">
      <c r="A9416" s="6" t="s">
        <v>15483</v>
      </c>
      <c r="B9416" s="6" t="s">
        <v>26700</v>
      </c>
    </row>
    <row r="9417" spans="1:2" ht="15" hidden="1" customHeight="1" x14ac:dyDescent="0.25">
      <c r="A9417" s="6" t="s">
        <v>15484</v>
      </c>
      <c r="B9417" s="6" t="s">
        <v>26701</v>
      </c>
    </row>
    <row r="9418" spans="1:2" ht="15" hidden="1" customHeight="1" x14ac:dyDescent="0.25">
      <c r="A9418" s="6" t="s">
        <v>15485</v>
      </c>
      <c r="B9418" s="6" t="s">
        <v>26702</v>
      </c>
    </row>
    <row r="9419" spans="1:2" ht="15" hidden="1" customHeight="1" x14ac:dyDescent="0.25">
      <c r="A9419" s="6" t="s">
        <v>15486</v>
      </c>
      <c r="B9419" s="6" t="s">
        <v>26703</v>
      </c>
    </row>
    <row r="9420" spans="1:2" ht="15" hidden="1" customHeight="1" x14ac:dyDescent="0.25">
      <c r="A9420" s="6" t="s">
        <v>15487</v>
      </c>
      <c r="B9420" s="6" t="s">
        <v>26704</v>
      </c>
    </row>
    <row r="9421" spans="1:2" ht="15" hidden="1" customHeight="1" x14ac:dyDescent="0.25">
      <c r="A9421" s="6" t="s">
        <v>15488</v>
      </c>
      <c r="B9421" s="6" t="s">
        <v>26705</v>
      </c>
    </row>
    <row r="9422" spans="1:2" ht="15" hidden="1" customHeight="1" x14ac:dyDescent="0.25">
      <c r="A9422" s="6" t="s">
        <v>15489</v>
      </c>
      <c r="B9422" s="6" t="s">
        <v>26706</v>
      </c>
    </row>
    <row r="9423" spans="1:2" ht="15" hidden="1" customHeight="1" x14ac:dyDescent="0.25">
      <c r="A9423" s="6" t="s">
        <v>15490</v>
      </c>
      <c r="B9423" s="6" t="s">
        <v>26707</v>
      </c>
    </row>
    <row r="9424" spans="1:2" ht="15" hidden="1" customHeight="1" x14ac:dyDescent="0.25">
      <c r="A9424" s="6" t="s">
        <v>15491</v>
      </c>
      <c r="B9424" s="6" t="s">
        <v>26708</v>
      </c>
    </row>
    <row r="9425" spans="1:2" ht="15" hidden="1" customHeight="1" x14ac:dyDescent="0.25">
      <c r="A9425" s="6" t="s">
        <v>15492</v>
      </c>
      <c r="B9425" s="6" t="s">
        <v>26709</v>
      </c>
    </row>
    <row r="9426" spans="1:2" ht="15" hidden="1" customHeight="1" x14ac:dyDescent="0.25">
      <c r="A9426" s="6" t="s">
        <v>15493</v>
      </c>
      <c r="B9426" s="6" t="s">
        <v>26710</v>
      </c>
    </row>
    <row r="9427" spans="1:2" ht="15" hidden="1" customHeight="1" x14ac:dyDescent="0.25">
      <c r="A9427" s="6" t="s">
        <v>15494</v>
      </c>
      <c r="B9427" s="6" t="s">
        <v>26711</v>
      </c>
    </row>
    <row r="9428" spans="1:2" ht="15" hidden="1" customHeight="1" x14ac:dyDescent="0.25">
      <c r="A9428" s="6" t="s">
        <v>15495</v>
      </c>
      <c r="B9428" s="6" t="s">
        <v>26712</v>
      </c>
    </row>
    <row r="9429" spans="1:2" ht="15" hidden="1" customHeight="1" x14ac:dyDescent="0.25">
      <c r="A9429" s="6" t="s">
        <v>15496</v>
      </c>
      <c r="B9429" s="6" t="s">
        <v>26713</v>
      </c>
    </row>
    <row r="9430" spans="1:2" ht="15" hidden="1" customHeight="1" x14ac:dyDescent="0.25">
      <c r="A9430" s="6" t="s">
        <v>15497</v>
      </c>
      <c r="B9430" s="6" t="s">
        <v>26714</v>
      </c>
    </row>
    <row r="9431" spans="1:2" ht="15" hidden="1" customHeight="1" x14ac:dyDescent="0.25">
      <c r="A9431" s="6" t="s">
        <v>15498</v>
      </c>
      <c r="B9431" s="6" t="s">
        <v>26715</v>
      </c>
    </row>
    <row r="9432" spans="1:2" ht="15" hidden="1" customHeight="1" x14ac:dyDescent="0.25">
      <c r="A9432" s="6" t="s">
        <v>15499</v>
      </c>
      <c r="B9432" s="6" t="s">
        <v>26716</v>
      </c>
    </row>
    <row r="9433" spans="1:2" ht="15" hidden="1" customHeight="1" x14ac:dyDescent="0.25">
      <c r="A9433" s="6" t="s">
        <v>8633</v>
      </c>
      <c r="B9433" s="6" t="s">
        <v>26717</v>
      </c>
    </row>
    <row r="9434" spans="1:2" ht="15" hidden="1" customHeight="1" x14ac:dyDescent="0.25">
      <c r="A9434" s="6" t="s">
        <v>15500</v>
      </c>
      <c r="B9434" s="6" t="s">
        <v>26718</v>
      </c>
    </row>
    <row r="9435" spans="1:2" ht="15" hidden="1" customHeight="1" x14ac:dyDescent="0.25">
      <c r="A9435" s="6" t="s">
        <v>15501</v>
      </c>
      <c r="B9435" s="6" t="s">
        <v>26719</v>
      </c>
    </row>
    <row r="9436" spans="1:2" ht="15" hidden="1" customHeight="1" x14ac:dyDescent="0.25">
      <c r="A9436" s="6" t="s">
        <v>15502</v>
      </c>
      <c r="B9436" s="6" t="s">
        <v>3198</v>
      </c>
    </row>
    <row r="9437" spans="1:2" ht="15" hidden="1" customHeight="1" x14ac:dyDescent="0.25">
      <c r="A9437" s="6" t="s">
        <v>8634</v>
      </c>
      <c r="B9437" s="6" t="s">
        <v>26720</v>
      </c>
    </row>
    <row r="9438" spans="1:2" ht="15" hidden="1" customHeight="1" x14ac:dyDescent="0.25">
      <c r="A9438" s="6" t="s">
        <v>15503</v>
      </c>
      <c r="B9438" s="6" t="s">
        <v>26721</v>
      </c>
    </row>
    <row r="9439" spans="1:2" ht="15" hidden="1" customHeight="1" x14ac:dyDescent="0.25">
      <c r="A9439" s="6" t="s">
        <v>15504</v>
      </c>
      <c r="B9439" s="6" t="s">
        <v>26721</v>
      </c>
    </row>
    <row r="9440" spans="1:2" ht="15" hidden="1" customHeight="1" x14ac:dyDescent="0.25">
      <c r="A9440" s="6" t="s">
        <v>15505</v>
      </c>
      <c r="B9440" s="6" t="s">
        <v>26722</v>
      </c>
    </row>
    <row r="9441" spans="1:2" ht="15" hidden="1" customHeight="1" x14ac:dyDescent="0.25">
      <c r="A9441" s="6" t="s">
        <v>8635</v>
      </c>
      <c r="B9441" s="6" t="s">
        <v>26723</v>
      </c>
    </row>
    <row r="9442" spans="1:2" ht="15" hidden="1" customHeight="1" x14ac:dyDescent="0.25">
      <c r="A9442" s="6" t="s">
        <v>15506</v>
      </c>
      <c r="B9442" s="6" t="s">
        <v>26724</v>
      </c>
    </row>
    <row r="9443" spans="1:2" ht="15" hidden="1" customHeight="1" x14ac:dyDescent="0.25">
      <c r="A9443" s="6" t="s">
        <v>8637</v>
      </c>
      <c r="B9443" s="6" t="s">
        <v>26725</v>
      </c>
    </row>
    <row r="9444" spans="1:2" ht="15" hidden="1" customHeight="1" x14ac:dyDescent="0.25">
      <c r="A9444" s="6" t="s">
        <v>8636</v>
      </c>
      <c r="B9444" s="6" t="s">
        <v>26726</v>
      </c>
    </row>
    <row r="9445" spans="1:2" ht="15" hidden="1" customHeight="1" x14ac:dyDescent="0.25">
      <c r="A9445" s="6" t="s">
        <v>15507</v>
      </c>
      <c r="B9445" s="6" t="s">
        <v>26727</v>
      </c>
    </row>
    <row r="9446" spans="1:2" ht="15" hidden="1" customHeight="1" x14ac:dyDescent="0.25">
      <c r="A9446" s="6" t="s">
        <v>15508</v>
      </c>
      <c r="B9446" s="6" t="s">
        <v>26728</v>
      </c>
    </row>
    <row r="9447" spans="1:2" ht="15" hidden="1" customHeight="1" x14ac:dyDescent="0.25">
      <c r="A9447" s="6" t="s">
        <v>8638</v>
      </c>
      <c r="B9447" s="6" t="s">
        <v>26729</v>
      </c>
    </row>
    <row r="9448" spans="1:2" ht="15" hidden="1" customHeight="1" x14ac:dyDescent="0.25">
      <c r="A9448" s="6" t="s">
        <v>15509</v>
      </c>
      <c r="B9448" s="6" t="s">
        <v>26730</v>
      </c>
    </row>
    <row r="9449" spans="1:2" ht="15" hidden="1" customHeight="1" x14ac:dyDescent="0.25">
      <c r="A9449" s="6" t="s">
        <v>8639</v>
      </c>
      <c r="B9449" s="6" t="s">
        <v>26731</v>
      </c>
    </row>
    <row r="9450" spans="1:2" ht="15" hidden="1" customHeight="1" x14ac:dyDescent="0.25">
      <c r="A9450" s="6" t="s">
        <v>8640</v>
      </c>
      <c r="B9450" s="6" t="s">
        <v>26732</v>
      </c>
    </row>
    <row r="9451" spans="1:2" ht="15" hidden="1" customHeight="1" x14ac:dyDescent="0.25">
      <c r="A9451" s="6" t="s">
        <v>15510</v>
      </c>
      <c r="B9451" s="6" t="s">
        <v>26733</v>
      </c>
    </row>
    <row r="9452" spans="1:2" ht="15" hidden="1" customHeight="1" x14ac:dyDescent="0.25">
      <c r="A9452" s="6" t="s">
        <v>15511</v>
      </c>
      <c r="B9452" s="6" t="s">
        <v>26734</v>
      </c>
    </row>
    <row r="9453" spans="1:2" ht="15" hidden="1" customHeight="1" x14ac:dyDescent="0.25">
      <c r="A9453" s="6" t="s">
        <v>1402</v>
      </c>
      <c r="B9453" s="6" t="s">
        <v>8641</v>
      </c>
    </row>
    <row r="9454" spans="1:2" ht="15" hidden="1" customHeight="1" x14ac:dyDescent="0.25">
      <c r="A9454" s="6" t="s">
        <v>15512</v>
      </c>
      <c r="B9454" s="6" t="s">
        <v>26735</v>
      </c>
    </row>
    <row r="9455" spans="1:2" ht="15" hidden="1" customHeight="1" x14ac:dyDescent="0.25">
      <c r="A9455" s="6" t="s">
        <v>11234</v>
      </c>
      <c r="B9455" s="6"/>
    </row>
    <row r="9456" spans="1:2" ht="15" hidden="1" customHeight="1" x14ac:dyDescent="0.25">
      <c r="A9456" s="6" t="s">
        <v>8642</v>
      </c>
      <c r="B9456" s="6" t="s">
        <v>26736</v>
      </c>
    </row>
    <row r="9457" spans="1:2" ht="15" hidden="1" customHeight="1" x14ac:dyDescent="0.25">
      <c r="A9457" s="6" t="s">
        <v>15513</v>
      </c>
      <c r="B9457" s="6" t="s">
        <v>26737</v>
      </c>
    </row>
    <row r="9458" spans="1:2" ht="15" hidden="1" customHeight="1" x14ac:dyDescent="0.25">
      <c r="A9458" s="6" t="s">
        <v>8643</v>
      </c>
      <c r="B9458" s="6" t="s">
        <v>26738</v>
      </c>
    </row>
    <row r="9459" spans="1:2" ht="15" hidden="1" customHeight="1" x14ac:dyDescent="0.25">
      <c r="A9459" s="6" t="s">
        <v>15514</v>
      </c>
      <c r="B9459" s="6" t="s">
        <v>5843</v>
      </c>
    </row>
    <row r="9460" spans="1:2" ht="15" hidden="1" customHeight="1" x14ac:dyDescent="0.25">
      <c r="A9460" s="6" t="s">
        <v>8647</v>
      </c>
      <c r="B9460" s="6" t="s">
        <v>4909</v>
      </c>
    </row>
    <row r="9461" spans="1:2" ht="15" hidden="1" customHeight="1" x14ac:dyDescent="0.25">
      <c r="A9461" s="6" t="s">
        <v>8648</v>
      </c>
      <c r="B9461" s="6" t="s">
        <v>26739</v>
      </c>
    </row>
    <row r="9462" spans="1:2" ht="15" hidden="1" customHeight="1" x14ac:dyDescent="0.25">
      <c r="A9462" s="6" t="s">
        <v>11024</v>
      </c>
      <c r="B9462" s="6" t="s">
        <v>26740</v>
      </c>
    </row>
    <row r="9463" spans="1:2" ht="15" hidden="1" customHeight="1" x14ac:dyDescent="0.25">
      <c r="A9463" s="6" t="s">
        <v>15515</v>
      </c>
      <c r="B9463" s="6" t="s">
        <v>26741</v>
      </c>
    </row>
    <row r="9464" spans="1:2" ht="15" hidden="1" customHeight="1" x14ac:dyDescent="0.25">
      <c r="A9464" s="6" t="s">
        <v>15516</v>
      </c>
      <c r="B9464" s="6" t="s">
        <v>26742</v>
      </c>
    </row>
    <row r="9465" spans="1:2" ht="15" hidden="1" customHeight="1" x14ac:dyDescent="0.25">
      <c r="A9465" s="6" t="s">
        <v>15517</v>
      </c>
      <c r="B9465" s="6" t="s">
        <v>26743</v>
      </c>
    </row>
    <row r="9466" spans="1:2" ht="15" hidden="1" customHeight="1" x14ac:dyDescent="0.25">
      <c r="A9466" s="6" t="s">
        <v>15518</v>
      </c>
      <c r="B9466" s="6" t="s">
        <v>26744</v>
      </c>
    </row>
    <row r="9467" spans="1:2" ht="15" hidden="1" customHeight="1" x14ac:dyDescent="0.25">
      <c r="A9467" s="6" t="s">
        <v>15519</v>
      </c>
      <c r="B9467" s="6" t="s">
        <v>26745</v>
      </c>
    </row>
    <row r="9468" spans="1:2" ht="15" hidden="1" customHeight="1" x14ac:dyDescent="0.25">
      <c r="A9468" s="6" t="s">
        <v>15520</v>
      </c>
      <c r="B9468" s="6" t="s">
        <v>26746</v>
      </c>
    </row>
    <row r="9469" spans="1:2" ht="15" hidden="1" customHeight="1" x14ac:dyDescent="0.25">
      <c r="A9469" s="6" t="s">
        <v>15521</v>
      </c>
      <c r="B9469" s="6" t="s">
        <v>26747</v>
      </c>
    </row>
    <row r="9470" spans="1:2" ht="15" hidden="1" customHeight="1" x14ac:dyDescent="0.25">
      <c r="A9470" s="6" t="s">
        <v>15522</v>
      </c>
      <c r="B9470" s="6" t="s">
        <v>26748</v>
      </c>
    </row>
    <row r="9471" spans="1:2" ht="15" hidden="1" customHeight="1" x14ac:dyDescent="0.25">
      <c r="A9471" s="6" t="s">
        <v>15523</v>
      </c>
      <c r="B9471" s="6" t="s">
        <v>26749</v>
      </c>
    </row>
    <row r="9472" spans="1:2" ht="15" hidden="1" customHeight="1" x14ac:dyDescent="0.25">
      <c r="A9472" s="6" t="s">
        <v>15524</v>
      </c>
      <c r="B9472" s="6" t="s">
        <v>26750</v>
      </c>
    </row>
    <row r="9473" spans="1:2" ht="15" hidden="1" customHeight="1" x14ac:dyDescent="0.25">
      <c r="A9473" s="6" t="s">
        <v>8644</v>
      </c>
      <c r="B9473" s="6" t="s">
        <v>26751</v>
      </c>
    </row>
    <row r="9474" spans="1:2" ht="15" hidden="1" customHeight="1" x14ac:dyDescent="0.25">
      <c r="A9474" s="6" t="s">
        <v>8645</v>
      </c>
      <c r="B9474" s="6" t="s">
        <v>26752</v>
      </c>
    </row>
    <row r="9475" spans="1:2" ht="15" hidden="1" customHeight="1" x14ac:dyDescent="0.25">
      <c r="A9475" s="6" t="s">
        <v>8646</v>
      </c>
      <c r="B9475" s="6" t="s">
        <v>26753</v>
      </c>
    </row>
    <row r="9476" spans="1:2" ht="15" hidden="1" customHeight="1" x14ac:dyDescent="0.25">
      <c r="A9476" s="6" t="s">
        <v>15525</v>
      </c>
      <c r="B9476" s="6" t="s">
        <v>26753</v>
      </c>
    </row>
    <row r="9477" spans="1:2" ht="15" hidden="1" customHeight="1" x14ac:dyDescent="0.25">
      <c r="A9477" s="6" t="s">
        <v>11025</v>
      </c>
      <c r="B9477" s="6" t="s">
        <v>26754</v>
      </c>
    </row>
    <row r="9478" spans="1:2" ht="15" hidden="1" customHeight="1" x14ac:dyDescent="0.25">
      <c r="A9478" s="6" t="s">
        <v>15526</v>
      </c>
      <c r="B9478" s="6" t="s">
        <v>2473</v>
      </c>
    </row>
    <row r="9479" spans="1:2" ht="15" hidden="1" customHeight="1" x14ac:dyDescent="0.25">
      <c r="A9479" s="6" t="s">
        <v>15527</v>
      </c>
      <c r="B9479" s="6" t="s">
        <v>26755</v>
      </c>
    </row>
    <row r="9480" spans="1:2" ht="15" hidden="1" customHeight="1" x14ac:dyDescent="0.25">
      <c r="A9480" s="6" t="s">
        <v>8649</v>
      </c>
      <c r="B9480" s="6" t="s">
        <v>26756</v>
      </c>
    </row>
    <row r="9481" spans="1:2" ht="15" hidden="1" customHeight="1" x14ac:dyDescent="0.25">
      <c r="A9481" s="6" t="s">
        <v>540</v>
      </c>
      <c r="B9481" s="6" t="s">
        <v>26757</v>
      </c>
    </row>
    <row r="9482" spans="1:2" ht="15" hidden="1" customHeight="1" x14ac:dyDescent="0.25">
      <c r="A9482" s="6" t="s">
        <v>8650</v>
      </c>
      <c r="B9482" s="6" t="s">
        <v>2472</v>
      </c>
    </row>
    <row r="9483" spans="1:2" ht="15" hidden="1" customHeight="1" x14ac:dyDescent="0.25">
      <c r="A9483" s="6" t="s">
        <v>8651</v>
      </c>
      <c r="B9483" s="6" t="s">
        <v>1052</v>
      </c>
    </row>
    <row r="9484" spans="1:2" ht="15" hidden="1" customHeight="1" x14ac:dyDescent="0.25">
      <c r="A9484" s="6" t="s">
        <v>15528</v>
      </c>
      <c r="B9484" s="6" t="s">
        <v>26758</v>
      </c>
    </row>
    <row r="9485" spans="1:2" ht="15" hidden="1" customHeight="1" x14ac:dyDescent="0.25">
      <c r="A9485" s="6" t="s">
        <v>15529</v>
      </c>
      <c r="B9485" s="6" t="s">
        <v>26759</v>
      </c>
    </row>
    <row r="9486" spans="1:2" ht="15" hidden="1" customHeight="1" x14ac:dyDescent="0.25">
      <c r="A9486" s="6" t="s">
        <v>15530</v>
      </c>
      <c r="B9486" s="6" t="s">
        <v>26760</v>
      </c>
    </row>
    <row r="9487" spans="1:2" ht="15" hidden="1" customHeight="1" x14ac:dyDescent="0.25">
      <c r="A9487" s="6" t="s">
        <v>15531</v>
      </c>
      <c r="B9487" s="6" t="s">
        <v>26761</v>
      </c>
    </row>
    <row r="9488" spans="1:2" ht="15" hidden="1" customHeight="1" x14ac:dyDescent="0.25">
      <c r="A9488" s="6" t="s">
        <v>8652</v>
      </c>
      <c r="B9488" s="6" t="s">
        <v>26762</v>
      </c>
    </row>
    <row r="9489" spans="1:2" ht="15" hidden="1" customHeight="1" x14ac:dyDescent="0.25">
      <c r="A9489" s="6" t="s">
        <v>15532</v>
      </c>
      <c r="B9489" s="6" t="s">
        <v>26763</v>
      </c>
    </row>
    <row r="9490" spans="1:2" ht="15" hidden="1" customHeight="1" x14ac:dyDescent="0.25">
      <c r="A9490" s="6" t="s">
        <v>15533</v>
      </c>
      <c r="B9490" s="6" t="s">
        <v>26764</v>
      </c>
    </row>
    <row r="9491" spans="1:2" ht="15" hidden="1" customHeight="1" x14ac:dyDescent="0.25">
      <c r="A9491" s="6" t="s">
        <v>15534</v>
      </c>
      <c r="B9491" s="6" t="s">
        <v>26765</v>
      </c>
    </row>
    <row r="9492" spans="1:2" ht="15" hidden="1" customHeight="1" x14ac:dyDescent="0.25">
      <c r="A9492" s="6" t="s">
        <v>15535</v>
      </c>
      <c r="B9492" s="6" t="s">
        <v>26766</v>
      </c>
    </row>
    <row r="9493" spans="1:2" ht="15" hidden="1" customHeight="1" x14ac:dyDescent="0.25">
      <c r="A9493" s="6" t="s">
        <v>8653</v>
      </c>
      <c r="B9493" s="6" t="s">
        <v>26767</v>
      </c>
    </row>
    <row r="9494" spans="1:2" ht="15" hidden="1" customHeight="1" x14ac:dyDescent="0.25">
      <c r="A9494" s="6" t="s">
        <v>15536</v>
      </c>
      <c r="B9494" s="6" t="s">
        <v>26768</v>
      </c>
    </row>
    <row r="9495" spans="1:2" ht="15" hidden="1" customHeight="1" x14ac:dyDescent="0.25">
      <c r="A9495" s="6" t="s">
        <v>15537</v>
      </c>
      <c r="B9495" s="6" t="s">
        <v>26769</v>
      </c>
    </row>
    <row r="9496" spans="1:2" ht="15" hidden="1" customHeight="1" x14ac:dyDescent="0.25">
      <c r="A9496" s="6" t="s">
        <v>15538</v>
      </c>
      <c r="B9496" s="6" t="s">
        <v>26770</v>
      </c>
    </row>
    <row r="9497" spans="1:2" ht="15" hidden="1" customHeight="1" x14ac:dyDescent="0.25">
      <c r="A9497" s="6" t="s">
        <v>15539</v>
      </c>
      <c r="B9497" s="6" t="s">
        <v>26771</v>
      </c>
    </row>
    <row r="9498" spans="1:2" ht="15" hidden="1" customHeight="1" x14ac:dyDescent="0.25">
      <c r="A9498" s="6" t="s">
        <v>15540</v>
      </c>
      <c r="B9498" s="6" t="s">
        <v>26772</v>
      </c>
    </row>
    <row r="9499" spans="1:2" ht="15" hidden="1" customHeight="1" x14ac:dyDescent="0.25">
      <c r="A9499" s="6" t="s">
        <v>8654</v>
      </c>
      <c r="B9499" s="6" t="s">
        <v>26773</v>
      </c>
    </row>
    <row r="9500" spans="1:2" ht="15" hidden="1" customHeight="1" x14ac:dyDescent="0.25">
      <c r="A9500" s="6" t="s">
        <v>15541</v>
      </c>
      <c r="B9500" s="6" t="s">
        <v>26774</v>
      </c>
    </row>
    <row r="9501" spans="1:2" ht="15" hidden="1" customHeight="1" x14ac:dyDescent="0.25">
      <c r="A9501" s="6" t="s">
        <v>15542</v>
      </c>
      <c r="B9501" s="6" t="s">
        <v>26775</v>
      </c>
    </row>
    <row r="9502" spans="1:2" ht="15" hidden="1" customHeight="1" x14ac:dyDescent="0.25">
      <c r="A9502" s="6" t="s">
        <v>15543</v>
      </c>
      <c r="B9502" s="6" t="s">
        <v>26776</v>
      </c>
    </row>
    <row r="9503" spans="1:2" ht="15" hidden="1" customHeight="1" x14ac:dyDescent="0.25">
      <c r="A9503" s="6" t="s">
        <v>15544</v>
      </c>
      <c r="B9503" s="6" t="s">
        <v>26777</v>
      </c>
    </row>
    <row r="9504" spans="1:2" ht="15" hidden="1" customHeight="1" x14ac:dyDescent="0.25">
      <c r="A9504" s="6" t="s">
        <v>15545</v>
      </c>
      <c r="B9504" s="6" t="s">
        <v>26778</v>
      </c>
    </row>
    <row r="9505" spans="1:2" ht="15" hidden="1" customHeight="1" x14ac:dyDescent="0.25">
      <c r="A9505" s="6" t="s">
        <v>15546</v>
      </c>
      <c r="B9505" s="6" t="s">
        <v>26779</v>
      </c>
    </row>
    <row r="9506" spans="1:2" ht="15" hidden="1" customHeight="1" x14ac:dyDescent="0.25">
      <c r="A9506" s="6" t="s">
        <v>15547</v>
      </c>
      <c r="B9506" s="6" t="s">
        <v>26780</v>
      </c>
    </row>
    <row r="9507" spans="1:2" ht="15" hidden="1" customHeight="1" x14ac:dyDescent="0.25">
      <c r="A9507" s="6" t="s">
        <v>15548</v>
      </c>
      <c r="B9507" s="6" t="s">
        <v>26781</v>
      </c>
    </row>
    <row r="9508" spans="1:2" ht="15" hidden="1" customHeight="1" x14ac:dyDescent="0.25">
      <c r="A9508" s="6" t="s">
        <v>15549</v>
      </c>
      <c r="B9508" s="6" t="s">
        <v>26782</v>
      </c>
    </row>
    <row r="9509" spans="1:2" ht="15" hidden="1" customHeight="1" x14ac:dyDescent="0.25">
      <c r="A9509" s="6" t="s">
        <v>15550</v>
      </c>
      <c r="B9509" s="6" t="s">
        <v>26783</v>
      </c>
    </row>
    <row r="9510" spans="1:2" ht="15" hidden="1" customHeight="1" x14ac:dyDescent="0.25">
      <c r="A9510" s="6" t="s">
        <v>15551</v>
      </c>
      <c r="B9510" s="6" t="s">
        <v>26784</v>
      </c>
    </row>
    <row r="9511" spans="1:2" ht="15" hidden="1" customHeight="1" x14ac:dyDescent="0.25">
      <c r="A9511" s="6" t="s">
        <v>15552</v>
      </c>
      <c r="B9511" s="6" t="s">
        <v>26785</v>
      </c>
    </row>
    <row r="9512" spans="1:2" ht="15" hidden="1" customHeight="1" x14ac:dyDescent="0.25">
      <c r="A9512" s="6" t="s">
        <v>15553</v>
      </c>
      <c r="B9512" s="6" t="s">
        <v>26786</v>
      </c>
    </row>
    <row r="9513" spans="1:2" ht="15" hidden="1" customHeight="1" x14ac:dyDescent="0.25">
      <c r="A9513" s="6" t="s">
        <v>15554</v>
      </c>
      <c r="B9513" s="6" t="s">
        <v>26787</v>
      </c>
    </row>
    <row r="9514" spans="1:2" ht="15" hidden="1" customHeight="1" x14ac:dyDescent="0.25">
      <c r="A9514" s="6" t="s">
        <v>15555</v>
      </c>
      <c r="B9514" s="6"/>
    </row>
    <row r="9515" spans="1:2" ht="15" hidden="1" customHeight="1" x14ac:dyDescent="0.25">
      <c r="A9515" s="6" t="s">
        <v>8655</v>
      </c>
      <c r="B9515" s="6" t="s">
        <v>26788</v>
      </c>
    </row>
    <row r="9516" spans="1:2" ht="15" hidden="1" customHeight="1" x14ac:dyDescent="0.25">
      <c r="A9516" s="6" t="s">
        <v>11241</v>
      </c>
      <c r="B9516" s="6" t="s">
        <v>11242</v>
      </c>
    </row>
    <row r="9517" spans="1:2" ht="15" hidden="1" customHeight="1" x14ac:dyDescent="0.25">
      <c r="A9517" s="6" t="s">
        <v>15556</v>
      </c>
      <c r="B9517" s="6" t="s">
        <v>26789</v>
      </c>
    </row>
    <row r="9518" spans="1:2" ht="15" hidden="1" customHeight="1" x14ac:dyDescent="0.25">
      <c r="A9518" s="6" t="s">
        <v>15557</v>
      </c>
      <c r="B9518" s="6" t="s">
        <v>26790</v>
      </c>
    </row>
    <row r="9519" spans="1:2" ht="15" hidden="1" customHeight="1" x14ac:dyDescent="0.25">
      <c r="A9519" s="6" t="s">
        <v>15558</v>
      </c>
      <c r="B9519" s="6" t="s">
        <v>26791</v>
      </c>
    </row>
    <row r="9520" spans="1:2" ht="15" hidden="1" customHeight="1" x14ac:dyDescent="0.25">
      <c r="A9520" s="6" t="s">
        <v>15559</v>
      </c>
      <c r="B9520" s="6" t="s">
        <v>26792</v>
      </c>
    </row>
    <row r="9521" spans="1:2" ht="15" hidden="1" customHeight="1" x14ac:dyDescent="0.25">
      <c r="A9521" s="6" t="s">
        <v>15560</v>
      </c>
      <c r="B9521" s="6" t="s">
        <v>26793</v>
      </c>
    </row>
    <row r="9522" spans="1:2" ht="15" hidden="1" customHeight="1" x14ac:dyDescent="0.25">
      <c r="A9522" s="6" t="s">
        <v>15561</v>
      </c>
      <c r="B9522" s="6" t="s">
        <v>26794</v>
      </c>
    </row>
    <row r="9523" spans="1:2" ht="15" hidden="1" customHeight="1" x14ac:dyDescent="0.25">
      <c r="A9523" s="6" t="s">
        <v>15562</v>
      </c>
      <c r="B9523" s="6" t="s">
        <v>26795</v>
      </c>
    </row>
    <row r="9524" spans="1:2" ht="15" hidden="1" customHeight="1" x14ac:dyDescent="0.25">
      <c r="A9524" s="6" t="s">
        <v>15563</v>
      </c>
      <c r="B9524" s="6" t="s">
        <v>26796</v>
      </c>
    </row>
    <row r="9525" spans="1:2" ht="15" hidden="1" customHeight="1" x14ac:dyDescent="0.25">
      <c r="A9525" s="6" t="s">
        <v>15564</v>
      </c>
      <c r="B9525" s="6" t="s">
        <v>26797</v>
      </c>
    </row>
    <row r="9526" spans="1:2" ht="15" hidden="1" customHeight="1" x14ac:dyDescent="0.25">
      <c r="A9526" s="6" t="s">
        <v>15565</v>
      </c>
      <c r="B9526" s="6" t="s">
        <v>26798</v>
      </c>
    </row>
    <row r="9527" spans="1:2" ht="15" hidden="1" customHeight="1" x14ac:dyDescent="0.25">
      <c r="A9527" s="6" t="s">
        <v>15566</v>
      </c>
      <c r="B9527" s="6" t="s">
        <v>26799</v>
      </c>
    </row>
    <row r="9528" spans="1:2" ht="15" hidden="1" customHeight="1" x14ac:dyDescent="0.25">
      <c r="A9528" s="6" t="s">
        <v>15567</v>
      </c>
      <c r="B9528" s="6" t="s">
        <v>26800</v>
      </c>
    </row>
    <row r="9529" spans="1:2" ht="15" hidden="1" customHeight="1" x14ac:dyDescent="0.25">
      <c r="A9529" s="6" t="s">
        <v>15568</v>
      </c>
      <c r="B9529" s="6" t="s">
        <v>26801</v>
      </c>
    </row>
    <row r="9530" spans="1:2" ht="15" hidden="1" customHeight="1" x14ac:dyDescent="0.25">
      <c r="A9530" s="6" t="s">
        <v>21108</v>
      </c>
      <c r="B9530" s="6" t="s">
        <v>26802</v>
      </c>
    </row>
    <row r="9531" spans="1:2" ht="15" hidden="1" customHeight="1" x14ac:dyDescent="0.25">
      <c r="A9531" s="6" t="s">
        <v>15569</v>
      </c>
      <c r="B9531" s="6" t="s">
        <v>26803</v>
      </c>
    </row>
    <row r="9532" spans="1:2" ht="15" hidden="1" customHeight="1" x14ac:dyDescent="0.25">
      <c r="A9532" s="6" t="s">
        <v>15570</v>
      </c>
      <c r="B9532" s="6" t="s">
        <v>26804</v>
      </c>
    </row>
    <row r="9533" spans="1:2" ht="15" hidden="1" customHeight="1" x14ac:dyDescent="0.25">
      <c r="A9533" s="6" t="s">
        <v>15571</v>
      </c>
      <c r="B9533" s="6" t="s">
        <v>26805</v>
      </c>
    </row>
    <row r="9534" spans="1:2" ht="15" hidden="1" customHeight="1" x14ac:dyDescent="0.25">
      <c r="A9534" s="6" t="s">
        <v>15572</v>
      </c>
      <c r="B9534" s="6" t="s">
        <v>26806</v>
      </c>
    </row>
    <row r="9535" spans="1:2" ht="15" hidden="1" customHeight="1" x14ac:dyDescent="0.25">
      <c r="A9535" s="6" t="s">
        <v>15573</v>
      </c>
      <c r="B9535" s="6" t="s">
        <v>26807</v>
      </c>
    </row>
    <row r="9536" spans="1:2" ht="15" hidden="1" customHeight="1" x14ac:dyDescent="0.25">
      <c r="A9536" s="6" t="s">
        <v>15574</v>
      </c>
      <c r="B9536" s="6" t="s">
        <v>26808</v>
      </c>
    </row>
    <row r="9537" spans="1:2" ht="15" hidden="1" customHeight="1" x14ac:dyDescent="0.25">
      <c r="A9537" s="6" t="s">
        <v>15575</v>
      </c>
      <c r="B9537" s="6" t="s">
        <v>26809</v>
      </c>
    </row>
    <row r="9538" spans="1:2" ht="15" hidden="1" customHeight="1" x14ac:dyDescent="0.25">
      <c r="A9538" s="6" t="s">
        <v>8656</v>
      </c>
      <c r="B9538" s="6" t="s">
        <v>26810</v>
      </c>
    </row>
    <row r="9539" spans="1:2" ht="15" hidden="1" customHeight="1" x14ac:dyDescent="0.25">
      <c r="A9539" s="6" t="s">
        <v>8657</v>
      </c>
      <c r="B9539" s="6" t="s">
        <v>26811</v>
      </c>
    </row>
    <row r="9540" spans="1:2" ht="15" hidden="1" customHeight="1" x14ac:dyDescent="0.25">
      <c r="A9540" s="6" t="s">
        <v>8658</v>
      </c>
      <c r="B9540" s="6" t="s">
        <v>21195</v>
      </c>
    </row>
    <row r="9541" spans="1:2" ht="15" hidden="1" customHeight="1" x14ac:dyDescent="0.25">
      <c r="A9541" s="6" t="s">
        <v>15576</v>
      </c>
      <c r="B9541" s="6" t="s">
        <v>26812</v>
      </c>
    </row>
    <row r="9542" spans="1:2" ht="15" hidden="1" customHeight="1" x14ac:dyDescent="0.25">
      <c r="A9542" s="6" t="s">
        <v>15577</v>
      </c>
      <c r="B9542" s="6" t="s">
        <v>26813</v>
      </c>
    </row>
    <row r="9543" spans="1:2" ht="15" hidden="1" customHeight="1" x14ac:dyDescent="0.25">
      <c r="A9543" s="6" t="s">
        <v>15578</v>
      </c>
      <c r="B9543" s="6" t="s">
        <v>26814</v>
      </c>
    </row>
    <row r="9544" spans="1:2" ht="15" hidden="1" customHeight="1" x14ac:dyDescent="0.25">
      <c r="A9544" s="6" t="s">
        <v>15579</v>
      </c>
      <c r="B9544" s="6" t="s">
        <v>26815</v>
      </c>
    </row>
    <row r="9545" spans="1:2" ht="15" hidden="1" customHeight="1" x14ac:dyDescent="0.25">
      <c r="A9545" s="6" t="s">
        <v>8659</v>
      </c>
      <c r="B9545" s="6" t="s">
        <v>26816</v>
      </c>
    </row>
    <row r="9546" spans="1:2" ht="15" hidden="1" customHeight="1" x14ac:dyDescent="0.25">
      <c r="A9546" s="6" t="s">
        <v>2690</v>
      </c>
      <c r="B9546" s="6" t="s">
        <v>2691</v>
      </c>
    </row>
    <row r="9547" spans="1:2" ht="15" hidden="1" customHeight="1" x14ac:dyDescent="0.25">
      <c r="A9547" s="6" t="s">
        <v>15580</v>
      </c>
      <c r="B9547" s="6" t="s">
        <v>26817</v>
      </c>
    </row>
    <row r="9548" spans="1:2" ht="15" hidden="1" customHeight="1" x14ac:dyDescent="0.25">
      <c r="A9548" s="6" t="s">
        <v>15581</v>
      </c>
      <c r="B9548" s="6"/>
    </row>
    <row r="9549" spans="1:2" ht="15" hidden="1" customHeight="1" x14ac:dyDescent="0.25">
      <c r="A9549" s="6" t="s">
        <v>11026</v>
      </c>
      <c r="B9549" s="6" t="s">
        <v>26818</v>
      </c>
    </row>
    <row r="9550" spans="1:2" ht="15" hidden="1" customHeight="1" x14ac:dyDescent="0.25">
      <c r="A9550" s="6" t="s">
        <v>11027</v>
      </c>
      <c r="B9550" s="6" t="s">
        <v>26819</v>
      </c>
    </row>
    <row r="9551" spans="1:2" ht="15" hidden="1" customHeight="1" x14ac:dyDescent="0.25">
      <c r="A9551" s="6" t="s">
        <v>15582</v>
      </c>
      <c r="B9551" s="6" t="s">
        <v>26820</v>
      </c>
    </row>
    <row r="9552" spans="1:2" ht="15" hidden="1" customHeight="1" x14ac:dyDescent="0.25">
      <c r="A9552" s="6" t="s">
        <v>20847</v>
      </c>
      <c r="B9552" s="6" t="s">
        <v>26821</v>
      </c>
    </row>
    <row r="9553" spans="1:2" ht="15" hidden="1" customHeight="1" x14ac:dyDescent="0.25">
      <c r="A9553" s="6" t="s">
        <v>15583</v>
      </c>
      <c r="B9553" s="6" t="s">
        <v>26822</v>
      </c>
    </row>
    <row r="9554" spans="1:2" ht="15" hidden="1" customHeight="1" x14ac:dyDescent="0.25">
      <c r="A9554" s="6" t="s">
        <v>8660</v>
      </c>
      <c r="B9554" s="6" t="s">
        <v>4848</v>
      </c>
    </row>
    <row r="9555" spans="1:2" ht="15" hidden="1" customHeight="1" x14ac:dyDescent="0.25">
      <c r="A9555" s="6" t="s">
        <v>15584</v>
      </c>
      <c r="B9555" s="6" t="s">
        <v>26823</v>
      </c>
    </row>
    <row r="9556" spans="1:2" ht="15" hidden="1" customHeight="1" x14ac:dyDescent="0.25">
      <c r="A9556" s="6" t="s">
        <v>21109</v>
      </c>
      <c r="B9556" s="6" t="s">
        <v>26824</v>
      </c>
    </row>
    <row r="9557" spans="1:2" ht="15" hidden="1" customHeight="1" x14ac:dyDescent="0.25">
      <c r="A9557" s="6" t="s">
        <v>15585</v>
      </c>
      <c r="B9557" s="6" t="s">
        <v>26825</v>
      </c>
    </row>
    <row r="9558" spans="1:2" ht="15" hidden="1" customHeight="1" x14ac:dyDescent="0.25">
      <c r="A9558" s="6" t="s">
        <v>8661</v>
      </c>
      <c r="B9558" s="6" t="s">
        <v>26826</v>
      </c>
    </row>
    <row r="9559" spans="1:2" ht="15" hidden="1" customHeight="1" x14ac:dyDescent="0.25">
      <c r="A9559" s="6" t="s">
        <v>15586</v>
      </c>
      <c r="B9559" s="6" t="s">
        <v>26827</v>
      </c>
    </row>
    <row r="9560" spans="1:2" ht="15" hidden="1" customHeight="1" x14ac:dyDescent="0.25">
      <c r="A9560" s="6" t="s">
        <v>2198</v>
      </c>
      <c r="B9560" s="6" t="s">
        <v>2199</v>
      </c>
    </row>
    <row r="9561" spans="1:2" ht="15" hidden="1" customHeight="1" x14ac:dyDescent="0.25">
      <c r="A9561" s="6" t="s">
        <v>15587</v>
      </c>
      <c r="B9561" s="6" t="s">
        <v>26828</v>
      </c>
    </row>
    <row r="9562" spans="1:2" ht="15" hidden="1" customHeight="1" x14ac:dyDescent="0.25">
      <c r="A9562" s="6" t="s">
        <v>8662</v>
      </c>
      <c r="B9562" s="6" t="s">
        <v>26829</v>
      </c>
    </row>
    <row r="9563" spans="1:2" ht="15" hidden="1" customHeight="1" x14ac:dyDescent="0.25">
      <c r="A9563" s="6" t="s">
        <v>21110</v>
      </c>
      <c r="B9563" s="6"/>
    </row>
    <row r="9564" spans="1:2" ht="15" hidden="1" customHeight="1" x14ac:dyDescent="0.25">
      <c r="A9564" s="6" t="s">
        <v>15588</v>
      </c>
      <c r="B9564" s="6" t="s">
        <v>26830</v>
      </c>
    </row>
    <row r="9565" spans="1:2" ht="15" hidden="1" customHeight="1" x14ac:dyDescent="0.25">
      <c r="A9565" s="6" t="s">
        <v>15589</v>
      </c>
      <c r="B9565" s="6" t="s">
        <v>26831</v>
      </c>
    </row>
    <row r="9566" spans="1:2" ht="15" hidden="1" customHeight="1" x14ac:dyDescent="0.25">
      <c r="A9566" s="6" t="s">
        <v>8663</v>
      </c>
      <c r="B9566" s="6" t="s">
        <v>26832</v>
      </c>
    </row>
    <row r="9567" spans="1:2" ht="15" hidden="1" customHeight="1" x14ac:dyDescent="0.25">
      <c r="A9567" s="6" t="s">
        <v>8664</v>
      </c>
      <c r="B9567" s="6"/>
    </row>
    <row r="9568" spans="1:2" ht="15" hidden="1" customHeight="1" x14ac:dyDescent="0.25">
      <c r="A9568" s="6" t="s">
        <v>8665</v>
      </c>
      <c r="B9568" s="6"/>
    </row>
    <row r="9569" spans="1:2" ht="15" hidden="1" customHeight="1" x14ac:dyDescent="0.25">
      <c r="A9569" s="6" t="s">
        <v>20848</v>
      </c>
      <c r="B9569" s="6" t="s">
        <v>26833</v>
      </c>
    </row>
    <row r="9570" spans="1:2" ht="15" hidden="1" customHeight="1" x14ac:dyDescent="0.25">
      <c r="A9570" s="6" t="s">
        <v>15590</v>
      </c>
      <c r="B9570" s="6" t="s">
        <v>26834</v>
      </c>
    </row>
    <row r="9571" spans="1:2" ht="15" hidden="1" customHeight="1" x14ac:dyDescent="0.25">
      <c r="A9571" s="6" t="s">
        <v>15591</v>
      </c>
      <c r="B9571" s="6" t="s">
        <v>26835</v>
      </c>
    </row>
    <row r="9572" spans="1:2" ht="15" hidden="1" customHeight="1" x14ac:dyDescent="0.25">
      <c r="A9572" s="6" t="s">
        <v>8666</v>
      </c>
      <c r="B9572" s="6" t="s">
        <v>26836</v>
      </c>
    </row>
    <row r="9573" spans="1:2" ht="15" hidden="1" customHeight="1" x14ac:dyDescent="0.25">
      <c r="A9573" s="6" t="s">
        <v>15592</v>
      </c>
      <c r="B9573" s="6" t="s">
        <v>26837</v>
      </c>
    </row>
    <row r="9574" spans="1:2" ht="15" hidden="1" customHeight="1" x14ac:dyDescent="0.25">
      <c r="A9574" s="6" t="s">
        <v>8667</v>
      </c>
      <c r="B9574" s="6" t="s">
        <v>2876</v>
      </c>
    </row>
    <row r="9575" spans="1:2" ht="15" hidden="1" customHeight="1" x14ac:dyDescent="0.25">
      <c r="A9575" s="6" t="s">
        <v>15593</v>
      </c>
      <c r="B9575" s="6" t="s">
        <v>26838</v>
      </c>
    </row>
    <row r="9576" spans="1:2" ht="15" hidden="1" customHeight="1" x14ac:dyDescent="0.25">
      <c r="A9576" s="6" t="s">
        <v>15594</v>
      </c>
      <c r="B9576" s="6" t="s">
        <v>26839</v>
      </c>
    </row>
    <row r="9577" spans="1:2" ht="15" hidden="1" customHeight="1" x14ac:dyDescent="0.25">
      <c r="A9577" s="6" t="s">
        <v>15595</v>
      </c>
      <c r="B9577" s="6" t="s">
        <v>26840</v>
      </c>
    </row>
    <row r="9578" spans="1:2" ht="15" hidden="1" customHeight="1" x14ac:dyDescent="0.25">
      <c r="A9578" s="6" t="s">
        <v>8668</v>
      </c>
      <c r="B9578" s="6" t="s">
        <v>3775</v>
      </c>
    </row>
    <row r="9579" spans="1:2" ht="15" hidden="1" customHeight="1" x14ac:dyDescent="0.25">
      <c r="A9579" s="6" t="s">
        <v>15596</v>
      </c>
      <c r="B9579" s="6" t="s">
        <v>26841</v>
      </c>
    </row>
    <row r="9580" spans="1:2" ht="15" hidden="1" customHeight="1" x14ac:dyDescent="0.25">
      <c r="A9580" s="6" t="s">
        <v>15597</v>
      </c>
      <c r="B9580" s="6" t="s">
        <v>26842</v>
      </c>
    </row>
    <row r="9581" spans="1:2" ht="15" hidden="1" customHeight="1" x14ac:dyDescent="0.25">
      <c r="A9581" s="6" t="s">
        <v>8669</v>
      </c>
      <c r="B9581" s="6" t="s">
        <v>26843</v>
      </c>
    </row>
    <row r="9582" spans="1:2" ht="15" hidden="1" customHeight="1" x14ac:dyDescent="0.25">
      <c r="A9582" s="6" t="s">
        <v>15598</v>
      </c>
      <c r="B9582" s="6" t="s">
        <v>26844</v>
      </c>
    </row>
    <row r="9583" spans="1:2" ht="15" hidden="1" customHeight="1" x14ac:dyDescent="0.25">
      <c r="A9583" s="6" t="s">
        <v>15599</v>
      </c>
      <c r="B9583" s="6" t="s">
        <v>26845</v>
      </c>
    </row>
    <row r="9584" spans="1:2" ht="15" hidden="1" customHeight="1" x14ac:dyDescent="0.25">
      <c r="A9584" s="6" t="s">
        <v>8670</v>
      </c>
      <c r="B9584" s="6" t="s">
        <v>26458</v>
      </c>
    </row>
    <row r="9585" spans="1:2" ht="15" hidden="1" customHeight="1" x14ac:dyDescent="0.25">
      <c r="A9585" s="6" t="s">
        <v>11028</v>
      </c>
      <c r="B9585" s="6" t="s">
        <v>26846</v>
      </c>
    </row>
    <row r="9586" spans="1:2" ht="15" hidden="1" customHeight="1" x14ac:dyDescent="0.25">
      <c r="A9586" s="6" t="s">
        <v>15600</v>
      </c>
      <c r="B9586" s="6" t="s">
        <v>26847</v>
      </c>
    </row>
    <row r="9587" spans="1:2" ht="15" hidden="1" customHeight="1" x14ac:dyDescent="0.25">
      <c r="A9587" s="6" t="s">
        <v>11029</v>
      </c>
      <c r="B9587" s="6" t="s">
        <v>26848</v>
      </c>
    </row>
    <row r="9588" spans="1:2" ht="15" hidden="1" customHeight="1" x14ac:dyDescent="0.25">
      <c r="A9588" s="6" t="s">
        <v>11030</v>
      </c>
      <c r="B9588" s="6" t="s">
        <v>26849</v>
      </c>
    </row>
    <row r="9589" spans="1:2" ht="15" hidden="1" customHeight="1" x14ac:dyDescent="0.25">
      <c r="A9589" s="6" t="s">
        <v>11031</v>
      </c>
      <c r="B9589" s="6" t="s">
        <v>26850</v>
      </c>
    </row>
    <row r="9590" spans="1:2" ht="15" hidden="1" customHeight="1" x14ac:dyDescent="0.25">
      <c r="A9590" s="6" t="s">
        <v>15601</v>
      </c>
      <c r="B9590" s="6" t="s">
        <v>26851</v>
      </c>
    </row>
    <row r="9591" spans="1:2" ht="15" hidden="1" customHeight="1" x14ac:dyDescent="0.25">
      <c r="A9591" s="6" t="s">
        <v>33932</v>
      </c>
      <c r="B9591" s="6"/>
    </row>
    <row r="9592" spans="1:2" ht="15" hidden="1" customHeight="1" x14ac:dyDescent="0.25">
      <c r="A9592" s="6" t="s">
        <v>15602</v>
      </c>
      <c r="B9592" s="6" t="s">
        <v>3080</v>
      </c>
    </row>
    <row r="9593" spans="1:2" ht="15" hidden="1" customHeight="1" x14ac:dyDescent="0.25">
      <c r="A9593" s="6" t="s">
        <v>15603</v>
      </c>
      <c r="B9593" s="6" t="s">
        <v>26852</v>
      </c>
    </row>
    <row r="9594" spans="1:2" ht="15" hidden="1" customHeight="1" x14ac:dyDescent="0.25">
      <c r="A9594" s="6" t="s">
        <v>8671</v>
      </c>
      <c r="B9594" s="6" t="s">
        <v>26853</v>
      </c>
    </row>
    <row r="9595" spans="1:2" ht="15" hidden="1" customHeight="1" x14ac:dyDescent="0.25">
      <c r="A9595" s="6" t="s">
        <v>15604</v>
      </c>
      <c r="B9595" s="6" t="s">
        <v>26854</v>
      </c>
    </row>
    <row r="9596" spans="1:2" ht="15" hidden="1" customHeight="1" x14ac:dyDescent="0.25">
      <c r="A9596" s="6" t="s">
        <v>15605</v>
      </c>
      <c r="B9596" s="6" t="s">
        <v>26855</v>
      </c>
    </row>
    <row r="9597" spans="1:2" hidden="1" x14ac:dyDescent="0.25">
      <c r="A9597" s="6" t="s">
        <v>15606</v>
      </c>
      <c r="B9597" s="6" t="s">
        <v>15465</v>
      </c>
    </row>
    <row r="9598" spans="1:2" hidden="1" x14ac:dyDescent="0.25">
      <c r="A9598" s="6" t="s">
        <v>2095</v>
      </c>
      <c r="B9598" s="6" t="s">
        <v>2096</v>
      </c>
    </row>
    <row r="9599" spans="1:2" ht="15" hidden="1" customHeight="1" x14ac:dyDescent="0.25">
      <c r="A9599" s="6" t="s">
        <v>15607</v>
      </c>
      <c r="B9599" s="6" t="s">
        <v>26856</v>
      </c>
    </row>
    <row r="9600" spans="1:2" ht="15" hidden="1" customHeight="1" x14ac:dyDescent="0.25">
      <c r="A9600" s="6" t="s">
        <v>15608</v>
      </c>
      <c r="B9600" s="6" t="s">
        <v>26857</v>
      </c>
    </row>
    <row r="9601" spans="1:2" ht="15" hidden="1" customHeight="1" x14ac:dyDescent="0.25">
      <c r="A9601" s="6" t="s">
        <v>5449</v>
      </c>
      <c r="B9601" s="6" t="s">
        <v>26858</v>
      </c>
    </row>
    <row r="9602" spans="1:2" ht="15" hidden="1" customHeight="1" x14ac:dyDescent="0.25">
      <c r="A9602" s="6" t="s">
        <v>8672</v>
      </c>
      <c r="B9602" s="6" t="s">
        <v>26859</v>
      </c>
    </row>
    <row r="9603" spans="1:2" hidden="1" x14ac:dyDescent="0.25">
      <c r="A9603" s="6" t="s">
        <v>494</v>
      </c>
      <c r="B9603" s="6" t="s">
        <v>428</v>
      </c>
    </row>
    <row r="9604" spans="1:2" ht="15" hidden="1" customHeight="1" x14ac:dyDescent="0.25">
      <c r="A9604" s="6" t="s">
        <v>15609</v>
      </c>
      <c r="B9604" s="6"/>
    </row>
    <row r="9605" spans="1:2" hidden="1" x14ac:dyDescent="0.25">
      <c r="A9605" s="6" t="s">
        <v>8673</v>
      </c>
      <c r="B9605" s="6" t="s">
        <v>4748</v>
      </c>
    </row>
    <row r="9606" spans="1:2" ht="15" hidden="1" customHeight="1" x14ac:dyDescent="0.25">
      <c r="A9606" s="6" t="s">
        <v>8674</v>
      </c>
      <c r="B9606" s="6" t="s">
        <v>26860</v>
      </c>
    </row>
    <row r="9607" spans="1:2" ht="15" hidden="1" customHeight="1" x14ac:dyDescent="0.25">
      <c r="A9607" s="6" t="s">
        <v>15610</v>
      </c>
      <c r="B9607" s="6" t="s">
        <v>26861</v>
      </c>
    </row>
    <row r="9608" spans="1:2" ht="15" hidden="1" customHeight="1" x14ac:dyDescent="0.25">
      <c r="A9608" s="6" t="s">
        <v>15611</v>
      </c>
      <c r="B9608" s="6" t="s">
        <v>26862</v>
      </c>
    </row>
    <row r="9609" spans="1:2" ht="15" hidden="1" customHeight="1" x14ac:dyDescent="0.25">
      <c r="A9609" s="6" t="s">
        <v>15612</v>
      </c>
      <c r="B9609" s="6" t="s">
        <v>26863</v>
      </c>
    </row>
    <row r="9610" spans="1:2" ht="15" hidden="1" customHeight="1" x14ac:dyDescent="0.25">
      <c r="A9610" s="6" t="s">
        <v>15613</v>
      </c>
      <c r="B9610" s="6" t="s">
        <v>26864</v>
      </c>
    </row>
    <row r="9611" spans="1:2" ht="15" hidden="1" customHeight="1" x14ac:dyDescent="0.25">
      <c r="A9611" s="6" t="s">
        <v>8675</v>
      </c>
      <c r="B9611" s="6" t="s">
        <v>26865</v>
      </c>
    </row>
    <row r="9612" spans="1:2" ht="15" hidden="1" customHeight="1" x14ac:dyDescent="0.25">
      <c r="A9612" s="6" t="s">
        <v>15614</v>
      </c>
      <c r="B9612" s="6" t="s">
        <v>26866</v>
      </c>
    </row>
    <row r="9613" spans="1:2" ht="15" hidden="1" customHeight="1" x14ac:dyDescent="0.25">
      <c r="A9613" s="6" t="s">
        <v>15615</v>
      </c>
      <c r="B9613" s="6" t="s">
        <v>817</v>
      </c>
    </row>
    <row r="9614" spans="1:2" ht="15" hidden="1" customHeight="1" x14ac:dyDescent="0.25">
      <c r="A9614" s="6" t="s">
        <v>15616</v>
      </c>
      <c r="B9614" s="6" t="s">
        <v>818</v>
      </c>
    </row>
    <row r="9615" spans="1:2" ht="15" hidden="1" customHeight="1" x14ac:dyDescent="0.25">
      <c r="A9615" s="6" t="s">
        <v>15617</v>
      </c>
      <c r="B9615" s="6"/>
    </row>
    <row r="9616" spans="1:2" ht="15" hidden="1" customHeight="1" x14ac:dyDescent="0.25">
      <c r="A9616" s="6" t="s">
        <v>8676</v>
      </c>
      <c r="B9616" s="6" t="s">
        <v>26867</v>
      </c>
    </row>
    <row r="9617" spans="1:2" ht="15" hidden="1" customHeight="1" x14ac:dyDescent="0.25">
      <c r="A9617" s="6" t="s">
        <v>15618</v>
      </c>
      <c r="B9617" s="6" t="s">
        <v>26868</v>
      </c>
    </row>
    <row r="9618" spans="1:2" ht="15" hidden="1" customHeight="1" x14ac:dyDescent="0.25">
      <c r="A9618" s="6" t="s">
        <v>15619</v>
      </c>
      <c r="B9618" s="6" t="s">
        <v>26869</v>
      </c>
    </row>
    <row r="9619" spans="1:2" ht="15" hidden="1" customHeight="1" x14ac:dyDescent="0.25">
      <c r="A9619" s="6" t="s">
        <v>15620</v>
      </c>
      <c r="B9619" s="6" t="s">
        <v>26870</v>
      </c>
    </row>
    <row r="9620" spans="1:2" ht="15" hidden="1" customHeight="1" x14ac:dyDescent="0.25">
      <c r="A9620" s="6" t="s">
        <v>8677</v>
      </c>
      <c r="B9620" s="6" t="s">
        <v>26871</v>
      </c>
    </row>
    <row r="9621" spans="1:2" ht="15" hidden="1" customHeight="1" x14ac:dyDescent="0.25">
      <c r="A9621" s="6" t="s">
        <v>15621</v>
      </c>
      <c r="B9621" s="6" t="s">
        <v>26872</v>
      </c>
    </row>
    <row r="9622" spans="1:2" ht="15" hidden="1" customHeight="1" x14ac:dyDescent="0.25">
      <c r="A9622" s="6" t="s">
        <v>15622</v>
      </c>
      <c r="B9622" s="6" t="s">
        <v>26873</v>
      </c>
    </row>
    <row r="9623" spans="1:2" ht="15" hidden="1" customHeight="1" x14ac:dyDescent="0.25">
      <c r="A9623" s="6" t="s">
        <v>8678</v>
      </c>
      <c r="B9623" s="6" t="s">
        <v>26874</v>
      </c>
    </row>
    <row r="9624" spans="1:2" ht="15" hidden="1" customHeight="1" x14ac:dyDescent="0.25">
      <c r="A9624" s="6" t="s">
        <v>15623</v>
      </c>
      <c r="B9624" s="6" t="s">
        <v>26875</v>
      </c>
    </row>
    <row r="9625" spans="1:2" ht="15" hidden="1" customHeight="1" x14ac:dyDescent="0.25">
      <c r="A9625" s="6" t="s">
        <v>8679</v>
      </c>
      <c r="B9625" s="6" t="s">
        <v>26876</v>
      </c>
    </row>
    <row r="9626" spans="1:2" ht="15" hidden="1" customHeight="1" x14ac:dyDescent="0.25">
      <c r="A9626" s="6" t="s">
        <v>8680</v>
      </c>
      <c r="B9626" s="6" t="s">
        <v>26874</v>
      </c>
    </row>
    <row r="9627" spans="1:2" ht="15" hidden="1" customHeight="1" x14ac:dyDescent="0.25">
      <c r="A9627" s="6" t="s">
        <v>8681</v>
      </c>
      <c r="B9627" s="6" t="s">
        <v>26872</v>
      </c>
    </row>
    <row r="9628" spans="1:2" ht="15" hidden="1" customHeight="1" x14ac:dyDescent="0.25">
      <c r="A9628" s="6" t="s">
        <v>15624</v>
      </c>
      <c r="B9628" s="6" t="s">
        <v>26877</v>
      </c>
    </row>
    <row r="9629" spans="1:2" ht="15" hidden="1" customHeight="1" x14ac:dyDescent="0.25">
      <c r="A9629" s="6" t="s">
        <v>15625</v>
      </c>
      <c r="B9629" s="6" t="s">
        <v>26878</v>
      </c>
    </row>
    <row r="9630" spans="1:2" ht="15" hidden="1" customHeight="1" x14ac:dyDescent="0.25">
      <c r="A9630" s="6" t="s">
        <v>15626</v>
      </c>
      <c r="B9630" s="6" t="s">
        <v>26879</v>
      </c>
    </row>
    <row r="9631" spans="1:2" ht="15" hidden="1" customHeight="1" x14ac:dyDescent="0.25">
      <c r="A9631" s="6" t="s">
        <v>11032</v>
      </c>
      <c r="B9631" s="6" t="s">
        <v>26880</v>
      </c>
    </row>
    <row r="9632" spans="1:2" ht="15" hidden="1" customHeight="1" x14ac:dyDescent="0.25">
      <c r="A9632" s="6" t="s">
        <v>11033</v>
      </c>
      <c r="B9632" s="6" t="s">
        <v>26881</v>
      </c>
    </row>
    <row r="9633" spans="1:2" ht="15" hidden="1" customHeight="1" x14ac:dyDescent="0.25">
      <c r="A9633" s="6" t="s">
        <v>11034</v>
      </c>
      <c r="B9633" s="6" t="s">
        <v>26882</v>
      </c>
    </row>
    <row r="9634" spans="1:2" ht="15" hidden="1" customHeight="1" x14ac:dyDescent="0.25">
      <c r="A9634" s="6" t="s">
        <v>15627</v>
      </c>
      <c r="B9634" s="6" t="s">
        <v>5549</v>
      </c>
    </row>
    <row r="9635" spans="1:2" ht="15" hidden="1" customHeight="1" x14ac:dyDescent="0.25">
      <c r="A9635" s="6" t="s">
        <v>15628</v>
      </c>
      <c r="B9635" s="6" t="s">
        <v>26883</v>
      </c>
    </row>
    <row r="9636" spans="1:2" ht="15" hidden="1" customHeight="1" x14ac:dyDescent="0.25">
      <c r="A9636" s="6" t="s">
        <v>8682</v>
      </c>
      <c r="B9636" s="6" t="s">
        <v>26884</v>
      </c>
    </row>
    <row r="9637" spans="1:2" ht="15" hidden="1" customHeight="1" x14ac:dyDescent="0.25">
      <c r="A9637" s="6" t="s">
        <v>15629</v>
      </c>
      <c r="B9637" s="6" t="s">
        <v>26885</v>
      </c>
    </row>
    <row r="9638" spans="1:2" ht="15" hidden="1" customHeight="1" x14ac:dyDescent="0.25">
      <c r="A9638" s="6" t="s">
        <v>8683</v>
      </c>
      <c r="B9638" s="6" t="s">
        <v>26886</v>
      </c>
    </row>
    <row r="9639" spans="1:2" ht="15" hidden="1" customHeight="1" x14ac:dyDescent="0.25">
      <c r="A9639" s="6" t="s">
        <v>653</v>
      </c>
      <c r="B9639" s="6" t="s">
        <v>654</v>
      </c>
    </row>
    <row r="9640" spans="1:2" ht="15" hidden="1" customHeight="1" x14ac:dyDescent="0.25">
      <c r="A9640" s="6" t="s">
        <v>8684</v>
      </c>
      <c r="B9640" s="6" t="s">
        <v>26887</v>
      </c>
    </row>
    <row r="9641" spans="1:2" ht="15" hidden="1" customHeight="1" x14ac:dyDescent="0.25">
      <c r="A9641" s="6" t="s">
        <v>8685</v>
      </c>
      <c r="B9641" s="6" t="s">
        <v>26888</v>
      </c>
    </row>
    <row r="9642" spans="1:2" ht="15" hidden="1" customHeight="1" x14ac:dyDescent="0.25">
      <c r="A9642" s="6" t="s">
        <v>15630</v>
      </c>
      <c r="B9642" s="6" t="s">
        <v>1364</v>
      </c>
    </row>
    <row r="9643" spans="1:2" ht="15" hidden="1" customHeight="1" x14ac:dyDescent="0.25">
      <c r="A9643" s="6" t="s">
        <v>8686</v>
      </c>
      <c r="B9643" s="6" t="s">
        <v>26889</v>
      </c>
    </row>
    <row r="9644" spans="1:2" ht="15" hidden="1" customHeight="1" x14ac:dyDescent="0.25">
      <c r="A9644" s="6" t="s">
        <v>33836</v>
      </c>
      <c r="B9644" s="6" t="s">
        <v>33837</v>
      </c>
    </row>
    <row r="9645" spans="1:2" ht="15" hidden="1" customHeight="1" x14ac:dyDescent="0.25">
      <c r="A9645" s="6" t="s">
        <v>15631</v>
      </c>
      <c r="B9645" s="6" t="s">
        <v>823</v>
      </c>
    </row>
    <row r="9646" spans="1:2" ht="15" hidden="1" customHeight="1" x14ac:dyDescent="0.25">
      <c r="A9646" s="6" t="s">
        <v>15632</v>
      </c>
      <c r="B9646" s="6" t="s">
        <v>26890</v>
      </c>
    </row>
    <row r="9647" spans="1:2" ht="15" hidden="1" customHeight="1" x14ac:dyDescent="0.25">
      <c r="A9647" s="6" t="s">
        <v>8687</v>
      </c>
      <c r="B9647" s="6" t="s">
        <v>26891</v>
      </c>
    </row>
    <row r="9648" spans="1:2" ht="15" hidden="1" customHeight="1" x14ac:dyDescent="0.25">
      <c r="A9648" s="6" t="s">
        <v>8688</v>
      </c>
      <c r="B9648" s="6" t="s">
        <v>26892</v>
      </c>
    </row>
    <row r="9649" spans="1:2" ht="15" hidden="1" customHeight="1" x14ac:dyDescent="0.25">
      <c r="A9649" s="6" t="s">
        <v>15633</v>
      </c>
      <c r="B9649" s="6" t="s">
        <v>26893</v>
      </c>
    </row>
    <row r="9650" spans="1:2" ht="15" hidden="1" customHeight="1" x14ac:dyDescent="0.25">
      <c r="A9650" s="6" t="s">
        <v>15634</v>
      </c>
      <c r="B9650" s="6" t="s">
        <v>26894</v>
      </c>
    </row>
    <row r="9651" spans="1:2" ht="15" hidden="1" customHeight="1" x14ac:dyDescent="0.25">
      <c r="A9651" s="6" t="s">
        <v>15635</v>
      </c>
      <c r="B9651" s="6" t="s">
        <v>26895</v>
      </c>
    </row>
    <row r="9652" spans="1:2" ht="15" hidden="1" customHeight="1" x14ac:dyDescent="0.25">
      <c r="A9652" s="6" t="s">
        <v>15636</v>
      </c>
      <c r="B9652" s="6" t="s">
        <v>26896</v>
      </c>
    </row>
    <row r="9653" spans="1:2" ht="15" hidden="1" customHeight="1" x14ac:dyDescent="0.25">
      <c r="A9653" s="6" t="s">
        <v>15637</v>
      </c>
      <c r="B9653" s="6" t="s">
        <v>26897</v>
      </c>
    </row>
    <row r="9654" spans="1:2" ht="15" hidden="1" customHeight="1" x14ac:dyDescent="0.25">
      <c r="A9654" s="6" t="s">
        <v>8689</v>
      </c>
      <c r="B9654" s="6" t="s">
        <v>26898</v>
      </c>
    </row>
    <row r="9655" spans="1:2" ht="15" hidden="1" customHeight="1" x14ac:dyDescent="0.25">
      <c r="A9655" s="6" t="s">
        <v>8690</v>
      </c>
      <c r="B9655" s="6" t="s">
        <v>4814</v>
      </c>
    </row>
    <row r="9656" spans="1:2" ht="15" hidden="1" customHeight="1" x14ac:dyDescent="0.25">
      <c r="A9656" s="6" t="s">
        <v>15638</v>
      </c>
      <c r="B9656" s="6" t="s">
        <v>26899</v>
      </c>
    </row>
    <row r="9657" spans="1:2" ht="15" hidden="1" customHeight="1" x14ac:dyDescent="0.25">
      <c r="A9657" s="6" t="s">
        <v>15639</v>
      </c>
      <c r="B9657" s="6" t="s">
        <v>26900</v>
      </c>
    </row>
    <row r="9658" spans="1:2" ht="15" hidden="1" customHeight="1" x14ac:dyDescent="0.25">
      <c r="A9658" s="6" t="s">
        <v>8691</v>
      </c>
      <c r="B9658" s="6" t="s">
        <v>26901</v>
      </c>
    </row>
    <row r="9659" spans="1:2" ht="15" hidden="1" customHeight="1" x14ac:dyDescent="0.25">
      <c r="A9659" s="6" t="s">
        <v>8692</v>
      </c>
      <c r="B9659" s="6" t="s">
        <v>429</v>
      </c>
    </row>
    <row r="9660" spans="1:2" ht="15" hidden="1" customHeight="1" x14ac:dyDescent="0.25">
      <c r="A9660" s="6" t="s">
        <v>15640</v>
      </c>
      <c r="B9660" s="6" t="s">
        <v>26902</v>
      </c>
    </row>
    <row r="9661" spans="1:2" ht="15" hidden="1" customHeight="1" x14ac:dyDescent="0.25">
      <c r="A9661" s="6" t="s">
        <v>15641</v>
      </c>
      <c r="B9661" s="6" t="s">
        <v>2583</v>
      </c>
    </row>
    <row r="9662" spans="1:2" ht="15" hidden="1" customHeight="1" x14ac:dyDescent="0.25">
      <c r="A9662" s="6" t="s">
        <v>8693</v>
      </c>
      <c r="B9662" s="6" t="s">
        <v>26903</v>
      </c>
    </row>
    <row r="9663" spans="1:2" ht="15" hidden="1" customHeight="1" x14ac:dyDescent="0.25">
      <c r="A9663" s="6" t="s">
        <v>15642</v>
      </c>
      <c r="B9663" s="6" t="s">
        <v>2585</v>
      </c>
    </row>
    <row r="9664" spans="1:2" ht="15" hidden="1" customHeight="1" x14ac:dyDescent="0.25">
      <c r="A9664" s="6" t="s">
        <v>8694</v>
      </c>
      <c r="B9664" s="6" t="s">
        <v>26904</v>
      </c>
    </row>
    <row r="9665" spans="1:2" ht="15" hidden="1" customHeight="1" x14ac:dyDescent="0.25">
      <c r="A9665" s="6" t="s">
        <v>15643</v>
      </c>
      <c r="B9665" s="6" t="s">
        <v>26905</v>
      </c>
    </row>
    <row r="9666" spans="1:2" ht="15" hidden="1" customHeight="1" x14ac:dyDescent="0.25">
      <c r="A9666" s="6" t="s">
        <v>8695</v>
      </c>
      <c r="B9666" s="6" t="s">
        <v>26906</v>
      </c>
    </row>
    <row r="9667" spans="1:2" ht="15" hidden="1" customHeight="1" x14ac:dyDescent="0.25">
      <c r="A9667" s="6" t="s">
        <v>15644</v>
      </c>
      <c r="B9667" s="6" t="s">
        <v>26907</v>
      </c>
    </row>
    <row r="9668" spans="1:2" ht="15" hidden="1" customHeight="1" x14ac:dyDescent="0.25">
      <c r="A9668" s="6" t="s">
        <v>15645</v>
      </c>
      <c r="B9668" s="6" t="s">
        <v>26908</v>
      </c>
    </row>
    <row r="9669" spans="1:2" ht="15" hidden="1" customHeight="1" x14ac:dyDescent="0.25">
      <c r="A9669" s="6" t="s">
        <v>15646</v>
      </c>
      <c r="B9669" s="6" t="s">
        <v>26909</v>
      </c>
    </row>
    <row r="9670" spans="1:2" ht="15" hidden="1" customHeight="1" x14ac:dyDescent="0.25">
      <c r="A9670" s="6" t="s">
        <v>15647</v>
      </c>
      <c r="B9670" s="6" t="s">
        <v>26910</v>
      </c>
    </row>
    <row r="9671" spans="1:2" ht="15" hidden="1" customHeight="1" x14ac:dyDescent="0.25">
      <c r="A9671" s="6" t="s">
        <v>8696</v>
      </c>
      <c r="B9671" s="6" t="s">
        <v>26911</v>
      </c>
    </row>
    <row r="9672" spans="1:2" ht="15" hidden="1" customHeight="1" x14ac:dyDescent="0.25">
      <c r="A9672" s="6" t="s">
        <v>15648</v>
      </c>
      <c r="B9672" s="6" t="s">
        <v>26912</v>
      </c>
    </row>
    <row r="9673" spans="1:2" ht="15" hidden="1" customHeight="1" x14ac:dyDescent="0.25">
      <c r="A9673" s="6" t="s">
        <v>15649</v>
      </c>
      <c r="B9673" s="6" t="s">
        <v>26913</v>
      </c>
    </row>
    <row r="9674" spans="1:2" ht="15" hidden="1" customHeight="1" x14ac:dyDescent="0.25">
      <c r="A9674" s="6" t="s">
        <v>15650</v>
      </c>
      <c r="B9674" s="6" t="s">
        <v>26914</v>
      </c>
    </row>
    <row r="9675" spans="1:2" ht="15" hidden="1" customHeight="1" x14ac:dyDescent="0.25">
      <c r="A9675" s="6" t="s">
        <v>15651</v>
      </c>
      <c r="B9675" s="6" t="s">
        <v>26915</v>
      </c>
    </row>
    <row r="9676" spans="1:2" ht="15" hidden="1" customHeight="1" x14ac:dyDescent="0.25">
      <c r="A9676" s="6" t="s">
        <v>15652</v>
      </c>
      <c r="B9676" s="6" t="s">
        <v>26916</v>
      </c>
    </row>
    <row r="9677" spans="1:2" ht="15" hidden="1" customHeight="1" x14ac:dyDescent="0.25">
      <c r="A9677" s="6" t="s">
        <v>15653</v>
      </c>
      <c r="B9677" s="6" t="s">
        <v>26917</v>
      </c>
    </row>
    <row r="9678" spans="1:2" ht="15" hidden="1" customHeight="1" x14ac:dyDescent="0.25">
      <c r="A9678" s="6" t="s">
        <v>15654</v>
      </c>
      <c r="B9678" s="6" t="s">
        <v>26918</v>
      </c>
    </row>
    <row r="9679" spans="1:2" ht="15" hidden="1" customHeight="1" x14ac:dyDescent="0.25">
      <c r="A9679" s="6" t="s">
        <v>15655</v>
      </c>
      <c r="B9679" s="6" t="s">
        <v>26919</v>
      </c>
    </row>
    <row r="9680" spans="1:2" ht="15" hidden="1" customHeight="1" x14ac:dyDescent="0.25">
      <c r="A9680" s="6" t="s">
        <v>8697</v>
      </c>
      <c r="B9680" s="6" t="s">
        <v>26920</v>
      </c>
    </row>
    <row r="9681" spans="1:2" ht="15" hidden="1" customHeight="1" x14ac:dyDescent="0.25">
      <c r="A9681" s="6" t="s">
        <v>8698</v>
      </c>
      <c r="B9681" s="6" t="s">
        <v>26921</v>
      </c>
    </row>
    <row r="9682" spans="1:2" ht="15" hidden="1" customHeight="1" x14ac:dyDescent="0.25">
      <c r="A9682" s="6" t="s">
        <v>15656</v>
      </c>
      <c r="B9682" s="6" t="s">
        <v>26922</v>
      </c>
    </row>
    <row r="9683" spans="1:2" ht="15" hidden="1" customHeight="1" x14ac:dyDescent="0.25">
      <c r="A9683" s="6" t="s">
        <v>15657</v>
      </c>
      <c r="B9683" s="6" t="s">
        <v>26923</v>
      </c>
    </row>
    <row r="9684" spans="1:2" ht="15" hidden="1" customHeight="1" x14ac:dyDescent="0.25">
      <c r="A9684" s="6" t="s">
        <v>15658</v>
      </c>
      <c r="B9684" s="6" t="s">
        <v>26924</v>
      </c>
    </row>
    <row r="9685" spans="1:2" ht="15" hidden="1" customHeight="1" x14ac:dyDescent="0.25">
      <c r="A9685" s="6" t="s">
        <v>15659</v>
      </c>
      <c r="B9685" s="6" t="s">
        <v>26925</v>
      </c>
    </row>
    <row r="9686" spans="1:2" ht="15" hidden="1" customHeight="1" x14ac:dyDescent="0.25">
      <c r="A9686" s="6" t="s">
        <v>15660</v>
      </c>
      <c r="B9686" s="6" t="s">
        <v>26926</v>
      </c>
    </row>
    <row r="9687" spans="1:2" ht="15" hidden="1" customHeight="1" x14ac:dyDescent="0.25">
      <c r="A9687" s="6" t="s">
        <v>33049</v>
      </c>
      <c r="B9687" s="6" t="s">
        <v>33050</v>
      </c>
    </row>
    <row r="9688" spans="1:2" ht="15" hidden="1" customHeight="1" x14ac:dyDescent="0.25">
      <c r="A9688" s="6" t="s">
        <v>8699</v>
      </c>
      <c r="B9688" s="6" t="s">
        <v>26927</v>
      </c>
    </row>
    <row r="9689" spans="1:2" ht="15" hidden="1" customHeight="1" x14ac:dyDescent="0.25">
      <c r="A9689" s="6" t="s">
        <v>8700</v>
      </c>
      <c r="B9689" s="6" t="s">
        <v>2267</v>
      </c>
    </row>
    <row r="9690" spans="1:2" ht="15" hidden="1" customHeight="1" x14ac:dyDescent="0.25">
      <c r="A9690" s="6" t="s">
        <v>20849</v>
      </c>
      <c r="B9690" s="6" t="s">
        <v>26928</v>
      </c>
    </row>
    <row r="9691" spans="1:2" ht="15" hidden="1" customHeight="1" x14ac:dyDescent="0.25">
      <c r="A9691" s="6" t="s">
        <v>15661</v>
      </c>
      <c r="B9691" s="6" t="s">
        <v>26929</v>
      </c>
    </row>
    <row r="9692" spans="1:2" ht="15" hidden="1" customHeight="1" x14ac:dyDescent="0.25">
      <c r="A9692" s="6" t="s">
        <v>15662</v>
      </c>
      <c r="B9692" s="6" t="s">
        <v>26930</v>
      </c>
    </row>
    <row r="9693" spans="1:2" ht="15" hidden="1" customHeight="1" x14ac:dyDescent="0.25">
      <c r="A9693" s="6" t="s">
        <v>8701</v>
      </c>
      <c r="B9693" s="6" t="s">
        <v>26931</v>
      </c>
    </row>
    <row r="9694" spans="1:2" ht="15" hidden="1" customHeight="1" x14ac:dyDescent="0.25">
      <c r="A9694" s="6" t="s">
        <v>15663</v>
      </c>
      <c r="B9694" s="6" t="s">
        <v>26932</v>
      </c>
    </row>
    <row r="9695" spans="1:2" ht="15" hidden="1" customHeight="1" x14ac:dyDescent="0.25">
      <c r="A9695" s="6" t="s">
        <v>15664</v>
      </c>
      <c r="B9695" s="6" t="s">
        <v>86</v>
      </c>
    </row>
    <row r="9696" spans="1:2" ht="15" hidden="1" customHeight="1" x14ac:dyDescent="0.25">
      <c r="A9696" s="6" t="s">
        <v>15665</v>
      </c>
      <c r="B9696" s="6" t="s">
        <v>26933</v>
      </c>
    </row>
    <row r="9697" spans="1:2" ht="15" hidden="1" customHeight="1" x14ac:dyDescent="0.25">
      <c r="A9697" s="6" t="s">
        <v>15666</v>
      </c>
      <c r="B9697" s="6" t="s">
        <v>26934</v>
      </c>
    </row>
    <row r="9698" spans="1:2" ht="15" hidden="1" customHeight="1" x14ac:dyDescent="0.25">
      <c r="A9698" s="6" t="s">
        <v>15667</v>
      </c>
      <c r="B9698" s="6" t="s">
        <v>26935</v>
      </c>
    </row>
    <row r="9699" spans="1:2" ht="15" hidden="1" customHeight="1" x14ac:dyDescent="0.25">
      <c r="A9699" s="6" t="s">
        <v>15668</v>
      </c>
      <c r="B9699" s="6" t="s">
        <v>26936</v>
      </c>
    </row>
    <row r="9700" spans="1:2" ht="15" hidden="1" customHeight="1" x14ac:dyDescent="0.25">
      <c r="A9700" s="6" t="s">
        <v>8702</v>
      </c>
      <c r="B9700" s="6" t="s">
        <v>26937</v>
      </c>
    </row>
    <row r="9701" spans="1:2" ht="15" hidden="1" customHeight="1" x14ac:dyDescent="0.25">
      <c r="A9701" s="6" t="s">
        <v>15669</v>
      </c>
      <c r="B9701" s="6" t="s">
        <v>26938</v>
      </c>
    </row>
    <row r="9702" spans="1:2" ht="15" hidden="1" customHeight="1" x14ac:dyDescent="0.25">
      <c r="A9702" s="6" t="s">
        <v>15670</v>
      </c>
      <c r="B9702" s="6" t="s">
        <v>26939</v>
      </c>
    </row>
    <row r="9703" spans="1:2" ht="15" hidden="1" customHeight="1" x14ac:dyDescent="0.25">
      <c r="A9703" s="6" t="s">
        <v>15671</v>
      </c>
      <c r="B9703" s="6" t="s">
        <v>430</v>
      </c>
    </row>
    <row r="9704" spans="1:2" ht="15" hidden="1" customHeight="1" x14ac:dyDescent="0.25">
      <c r="A9704" s="6" t="s">
        <v>15672</v>
      </c>
      <c r="B9704" s="6" t="s">
        <v>26940</v>
      </c>
    </row>
    <row r="9705" spans="1:2" ht="15" hidden="1" customHeight="1" x14ac:dyDescent="0.25">
      <c r="A9705" s="6" t="s">
        <v>15673</v>
      </c>
      <c r="B9705" s="6" t="s">
        <v>26941</v>
      </c>
    </row>
    <row r="9706" spans="1:2" ht="15" hidden="1" customHeight="1" x14ac:dyDescent="0.25">
      <c r="A9706" s="6" t="s">
        <v>15674</v>
      </c>
      <c r="B9706" s="6" t="s">
        <v>26942</v>
      </c>
    </row>
    <row r="9707" spans="1:2" ht="15" hidden="1" customHeight="1" x14ac:dyDescent="0.25">
      <c r="A9707" s="6" t="s">
        <v>8703</v>
      </c>
      <c r="B9707" s="6" t="s">
        <v>26943</v>
      </c>
    </row>
    <row r="9708" spans="1:2" ht="15" hidden="1" customHeight="1" x14ac:dyDescent="0.25">
      <c r="A9708" s="6" t="s">
        <v>15675</v>
      </c>
      <c r="B9708" s="6" t="s">
        <v>26944</v>
      </c>
    </row>
    <row r="9709" spans="1:2" ht="15" hidden="1" customHeight="1" x14ac:dyDescent="0.25">
      <c r="A9709" s="6" t="s">
        <v>8704</v>
      </c>
      <c r="B9709" s="6" t="s">
        <v>26945</v>
      </c>
    </row>
    <row r="9710" spans="1:2" ht="15" hidden="1" customHeight="1" x14ac:dyDescent="0.25">
      <c r="A9710" s="6" t="s">
        <v>15676</v>
      </c>
      <c r="B9710" s="6" t="s">
        <v>26946</v>
      </c>
    </row>
    <row r="9711" spans="1:2" ht="15" hidden="1" customHeight="1" x14ac:dyDescent="0.25">
      <c r="A9711" s="6" t="s">
        <v>15677</v>
      </c>
      <c r="B9711" s="6" t="s">
        <v>26947</v>
      </c>
    </row>
    <row r="9712" spans="1:2" ht="15" hidden="1" customHeight="1" x14ac:dyDescent="0.25">
      <c r="A9712" s="6" t="s">
        <v>8705</v>
      </c>
      <c r="B9712" s="6" t="s">
        <v>8705</v>
      </c>
    </row>
    <row r="9713" spans="1:2" ht="15" hidden="1" customHeight="1" x14ac:dyDescent="0.25">
      <c r="A9713" s="6" t="s">
        <v>15678</v>
      </c>
      <c r="B9713" s="6" t="s">
        <v>26948</v>
      </c>
    </row>
    <row r="9714" spans="1:2" ht="15" hidden="1" customHeight="1" x14ac:dyDescent="0.25">
      <c r="A9714" s="6" t="s">
        <v>8706</v>
      </c>
      <c r="B9714" s="6" t="s">
        <v>26949</v>
      </c>
    </row>
    <row r="9715" spans="1:2" ht="15" hidden="1" customHeight="1" x14ac:dyDescent="0.25">
      <c r="A9715" s="6" t="s">
        <v>8707</v>
      </c>
      <c r="B9715" s="6" t="s">
        <v>26950</v>
      </c>
    </row>
    <row r="9716" spans="1:2" ht="15" hidden="1" customHeight="1" x14ac:dyDescent="0.25">
      <c r="A9716" s="6" t="s">
        <v>8708</v>
      </c>
      <c r="B9716" s="6" t="s">
        <v>26951</v>
      </c>
    </row>
    <row r="9717" spans="1:2" ht="15" hidden="1" customHeight="1" x14ac:dyDescent="0.25">
      <c r="A9717" s="6" t="s">
        <v>15679</v>
      </c>
      <c r="B9717" s="6" t="s">
        <v>26952</v>
      </c>
    </row>
    <row r="9718" spans="1:2" ht="15" hidden="1" customHeight="1" x14ac:dyDescent="0.25">
      <c r="A9718" s="6" t="s">
        <v>8709</v>
      </c>
      <c r="B9718" s="6" t="s">
        <v>26953</v>
      </c>
    </row>
    <row r="9719" spans="1:2" ht="15" hidden="1" customHeight="1" x14ac:dyDescent="0.25">
      <c r="A9719" s="6" t="s">
        <v>15680</v>
      </c>
      <c r="B9719" s="6" t="s">
        <v>26954</v>
      </c>
    </row>
    <row r="9720" spans="1:2" ht="15" hidden="1" customHeight="1" x14ac:dyDescent="0.25">
      <c r="A9720" s="6" t="s">
        <v>15681</v>
      </c>
      <c r="B9720" s="6" t="s">
        <v>26955</v>
      </c>
    </row>
    <row r="9721" spans="1:2" ht="15" hidden="1" customHeight="1" x14ac:dyDescent="0.25">
      <c r="A9721" s="6" t="s">
        <v>8710</v>
      </c>
      <c r="B9721" s="6" t="s">
        <v>26956</v>
      </c>
    </row>
    <row r="9722" spans="1:2" ht="15" hidden="1" customHeight="1" x14ac:dyDescent="0.25">
      <c r="A9722" s="6" t="s">
        <v>15682</v>
      </c>
      <c r="B9722" s="6" t="s">
        <v>617</v>
      </c>
    </row>
    <row r="9723" spans="1:2" ht="15" hidden="1" customHeight="1" x14ac:dyDescent="0.25">
      <c r="A9723" s="6" t="s">
        <v>15683</v>
      </c>
      <c r="B9723" s="6" t="s">
        <v>26957</v>
      </c>
    </row>
    <row r="9724" spans="1:2" ht="15" hidden="1" customHeight="1" x14ac:dyDescent="0.25">
      <c r="A9724" s="6" t="s">
        <v>8711</v>
      </c>
      <c r="B9724" s="6" t="s">
        <v>26958</v>
      </c>
    </row>
    <row r="9725" spans="1:2" ht="15" hidden="1" customHeight="1" x14ac:dyDescent="0.25">
      <c r="A9725" s="6" t="s">
        <v>8712</v>
      </c>
      <c r="B9725" s="6" t="s">
        <v>26959</v>
      </c>
    </row>
    <row r="9726" spans="1:2" ht="15" hidden="1" customHeight="1" x14ac:dyDescent="0.25">
      <c r="A9726" s="6" t="s">
        <v>15684</v>
      </c>
      <c r="B9726" s="6" t="s">
        <v>26960</v>
      </c>
    </row>
    <row r="9727" spans="1:2" ht="15" hidden="1" customHeight="1" x14ac:dyDescent="0.25">
      <c r="A9727" s="6" t="s">
        <v>15685</v>
      </c>
      <c r="B9727" s="6" t="s">
        <v>26961</v>
      </c>
    </row>
    <row r="9728" spans="1:2" ht="15" hidden="1" customHeight="1" x14ac:dyDescent="0.25">
      <c r="A9728" s="6" t="s">
        <v>15686</v>
      </c>
      <c r="B9728" s="6" t="s">
        <v>26962</v>
      </c>
    </row>
    <row r="9729" spans="1:2" ht="15" hidden="1" customHeight="1" x14ac:dyDescent="0.25">
      <c r="A9729" s="6" t="s">
        <v>8713</v>
      </c>
      <c r="B9729" s="6" t="s">
        <v>26963</v>
      </c>
    </row>
    <row r="9730" spans="1:2" ht="15" hidden="1" customHeight="1" x14ac:dyDescent="0.25">
      <c r="A9730" s="6" t="s">
        <v>33367</v>
      </c>
      <c r="B9730" s="6" t="s">
        <v>33368</v>
      </c>
    </row>
    <row r="9731" spans="1:2" ht="15" hidden="1" customHeight="1" x14ac:dyDescent="0.25">
      <c r="A9731" s="6" t="s">
        <v>15687</v>
      </c>
      <c r="B9731" s="6" t="s">
        <v>26964</v>
      </c>
    </row>
    <row r="9732" spans="1:2" ht="15" hidden="1" customHeight="1" x14ac:dyDescent="0.25">
      <c r="A9732" s="6" t="s">
        <v>15688</v>
      </c>
      <c r="B9732" s="6" t="s">
        <v>26965</v>
      </c>
    </row>
    <row r="9733" spans="1:2" ht="15" hidden="1" customHeight="1" x14ac:dyDescent="0.25">
      <c r="A9733" s="6" t="s">
        <v>15689</v>
      </c>
      <c r="B9733" s="6" t="s">
        <v>26966</v>
      </c>
    </row>
    <row r="9734" spans="1:2" ht="15" hidden="1" customHeight="1" x14ac:dyDescent="0.25">
      <c r="A9734" s="6" t="s">
        <v>15690</v>
      </c>
      <c r="B9734" s="6" t="s">
        <v>26967</v>
      </c>
    </row>
    <row r="9735" spans="1:2" ht="15" hidden="1" customHeight="1" x14ac:dyDescent="0.25">
      <c r="A9735" s="6" t="s">
        <v>8714</v>
      </c>
      <c r="B9735" s="6" t="s">
        <v>26968</v>
      </c>
    </row>
    <row r="9736" spans="1:2" ht="15" hidden="1" customHeight="1" x14ac:dyDescent="0.25">
      <c r="A9736" s="6" t="s">
        <v>15691</v>
      </c>
      <c r="B9736" s="6" t="s">
        <v>26969</v>
      </c>
    </row>
    <row r="9737" spans="1:2" ht="15" hidden="1" customHeight="1" x14ac:dyDescent="0.25">
      <c r="A9737" s="6" t="s">
        <v>8715</v>
      </c>
      <c r="B9737" s="6" t="s">
        <v>26970</v>
      </c>
    </row>
    <row r="9738" spans="1:2" ht="15" hidden="1" customHeight="1" x14ac:dyDescent="0.25">
      <c r="A9738" s="6" t="s">
        <v>8716</v>
      </c>
      <c r="B9738" s="6" t="s">
        <v>26971</v>
      </c>
    </row>
    <row r="9739" spans="1:2" ht="15" hidden="1" customHeight="1" x14ac:dyDescent="0.25">
      <c r="A9739" s="6" t="s">
        <v>15692</v>
      </c>
      <c r="B9739" s="6" t="s">
        <v>26972</v>
      </c>
    </row>
    <row r="9740" spans="1:2" ht="15" hidden="1" customHeight="1" x14ac:dyDescent="0.25">
      <c r="A9740" s="6" t="s">
        <v>15693</v>
      </c>
      <c r="B9740" s="6" t="s">
        <v>26973</v>
      </c>
    </row>
    <row r="9741" spans="1:2" ht="15" hidden="1" customHeight="1" x14ac:dyDescent="0.25">
      <c r="A9741" s="6" t="s">
        <v>33051</v>
      </c>
      <c r="B9741" s="6" t="s">
        <v>33052</v>
      </c>
    </row>
    <row r="9742" spans="1:2" ht="15" hidden="1" customHeight="1" x14ac:dyDescent="0.25">
      <c r="A9742" s="6" t="s">
        <v>15694</v>
      </c>
      <c r="B9742" s="6" t="s">
        <v>26974</v>
      </c>
    </row>
    <row r="9743" spans="1:2" ht="15" hidden="1" customHeight="1" x14ac:dyDescent="0.25">
      <c r="A9743" s="6" t="s">
        <v>15695</v>
      </c>
      <c r="B9743" s="6" t="s">
        <v>26975</v>
      </c>
    </row>
    <row r="9744" spans="1:2" ht="15" hidden="1" customHeight="1" x14ac:dyDescent="0.25">
      <c r="A9744" s="6" t="s">
        <v>8717</v>
      </c>
      <c r="B9744" s="6" t="s">
        <v>26976</v>
      </c>
    </row>
    <row r="9745" spans="1:2" ht="15" hidden="1" customHeight="1" x14ac:dyDescent="0.25">
      <c r="A9745" s="6" t="s">
        <v>8718</v>
      </c>
      <c r="B9745" s="6" t="s">
        <v>26977</v>
      </c>
    </row>
    <row r="9746" spans="1:2" ht="15" hidden="1" customHeight="1" x14ac:dyDescent="0.25">
      <c r="A9746" s="6" t="s">
        <v>15696</v>
      </c>
      <c r="B9746" s="6" t="s">
        <v>5822</v>
      </c>
    </row>
    <row r="9747" spans="1:2" ht="15" hidden="1" customHeight="1" x14ac:dyDescent="0.25">
      <c r="A9747" s="6" t="s">
        <v>15697</v>
      </c>
      <c r="B9747" s="6" t="s">
        <v>26978</v>
      </c>
    </row>
    <row r="9748" spans="1:2" ht="15" hidden="1" customHeight="1" x14ac:dyDescent="0.25">
      <c r="A9748" s="6" t="s">
        <v>15698</v>
      </c>
      <c r="B9748" s="6" t="s">
        <v>26979</v>
      </c>
    </row>
    <row r="9749" spans="1:2" ht="15" hidden="1" customHeight="1" x14ac:dyDescent="0.25">
      <c r="A9749" s="6" t="s">
        <v>15699</v>
      </c>
      <c r="B9749" s="6" t="s">
        <v>26980</v>
      </c>
    </row>
    <row r="9750" spans="1:2" ht="15" hidden="1" customHeight="1" x14ac:dyDescent="0.25">
      <c r="A9750" s="6" t="s">
        <v>15700</v>
      </c>
      <c r="B9750" s="6" t="s">
        <v>26981</v>
      </c>
    </row>
    <row r="9751" spans="1:2" ht="15" hidden="1" customHeight="1" x14ac:dyDescent="0.25">
      <c r="A9751" s="6" t="s">
        <v>21111</v>
      </c>
      <c r="B9751" s="6"/>
    </row>
    <row r="9752" spans="1:2" ht="15" hidden="1" customHeight="1" x14ac:dyDescent="0.25">
      <c r="A9752" s="6" t="s">
        <v>15701</v>
      </c>
      <c r="B9752" s="6" t="s">
        <v>26982</v>
      </c>
    </row>
    <row r="9753" spans="1:2" ht="15" hidden="1" customHeight="1" x14ac:dyDescent="0.25">
      <c r="A9753" s="6" t="s">
        <v>8719</v>
      </c>
      <c r="B9753" s="6" t="s">
        <v>26983</v>
      </c>
    </row>
    <row r="9754" spans="1:2" ht="15" hidden="1" customHeight="1" x14ac:dyDescent="0.25">
      <c r="A9754" s="6" t="s">
        <v>15702</v>
      </c>
      <c r="B9754" s="6" t="s">
        <v>26984</v>
      </c>
    </row>
    <row r="9755" spans="1:2" ht="15" hidden="1" customHeight="1" x14ac:dyDescent="0.25">
      <c r="A9755" s="6" t="s">
        <v>15703</v>
      </c>
      <c r="B9755" s="6" t="s">
        <v>26985</v>
      </c>
    </row>
    <row r="9756" spans="1:2" ht="15" hidden="1" customHeight="1" x14ac:dyDescent="0.25">
      <c r="A9756" s="6" t="s">
        <v>15704</v>
      </c>
      <c r="B9756" s="6" t="s">
        <v>26986</v>
      </c>
    </row>
    <row r="9757" spans="1:2" ht="15" hidden="1" customHeight="1" x14ac:dyDescent="0.25">
      <c r="A9757" s="6" t="s">
        <v>8720</v>
      </c>
      <c r="B9757" s="6" t="s">
        <v>26987</v>
      </c>
    </row>
    <row r="9758" spans="1:2" ht="15" hidden="1" customHeight="1" x14ac:dyDescent="0.25">
      <c r="A9758" s="6" t="s">
        <v>8721</v>
      </c>
      <c r="B9758" s="6" t="s">
        <v>26988</v>
      </c>
    </row>
    <row r="9759" spans="1:2" ht="15" hidden="1" customHeight="1" x14ac:dyDescent="0.25">
      <c r="A9759" s="6" t="s">
        <v>8722</v>
      </c>
      <c r="B9759" s="6" t="s">
        <v>26988</v>
      </c>
    </row>
    <row r="9760" spans="1:2" ht="15" hidden="1" customHeight="1" x14ac:dyDescent="0.25">
      <c r="A9760" s="6" t="s">
        <v>8723</v>
      </c>
      <c r="B9760" s="6" t="s">
        <v>26989</v>
      </c>
    </row>
    <row r="9761" spans="1:2" ht="15" hidden="1" customHeight="1" x14ac:dyDescent="0.25">
      <c r="A9761" s="6" t="s">
        <v>15705</v>
      </c>
      <c r="B9761" s="6" t="s">
        <v>26990</v>
      </c>
    </row>
    <row r="9762" spans="1:2" ht="15" hidden="1" customHeight="1" x14ac:dyDescent="0.25">
      <c r="A9762" s="6" t="s">
        <v>8724</v>
      </c>
      <c r="B9762" s="6" t="s">
        <v>26991</v>
      </c>
    </row>
    <row r="9763" spans="1:2" ht="15" hidden="1" customHeight="1" x14ac:dyDescent="0.25">
      <c r="A9763" s="6" t="s">
        <v>15706</v>
      </c>
      <c r="B9763" s="6" t="s">
        <v>26992</v>
      </c>
    </row>
    <row r="9764" spans="1:2" ht="15" hidden="1" customHeight="1" x14ac:dyDescent="0.25">
      <c r="A9764" s="6" t="s">
        <v>15707</v>
      </c>
      <c r="B9764" s="6" t="s">
        <v>26993</v>
      </c>
    </row>
    <row r="9765" spans="1:2" ht="15" hidden="1" customHeight="1" x14ac:dyDescent="0.25">
      <c r="A9765" s="6" t="s">
        <v>8725</v>
      </c>
      <c r="B9765" s="6" t="s">
        <v>26994</v>
      </c>
    </row>
    <row r="9766" spans="1:2" ht="15" hidden="1" customHeight="1" x14ac:dyDescent="0.25">
      <c r="A9766" s="6" t="s">
        <v>8726</v>
      </c>
      <c r="B9766" s="6" t="s">
        <v>26995</v>
      </c>
    </row>
    <row r="9767" spans="1:2" ht="15" hidden="1" customHeight="1" x14ac:dyDescent="0.25">
      <c r="A9767" s="6" t="s">
        <v>11035</v>
      </c>
      <c r="B9767" s="6" t="s">
        <v>26996</v>
      </c>
    </row>
    <row r="9768" spans="1:2" ht="15" hidden="1" customHeight="1" x14ac:dyDescent="0.25">
      <c r="A9768" s="6" t="s">
        <v>8727</v>
      </c>
      <c r="B9768" s="6" t="s">
        <v>526</v>
      </c>
    </row>
    <row r="9769" spans="1:2" ht="15" hidden="1" customHeight="1" x14ac:dyDescent="0.25">
      <c r="A9769" s="6" t="s">
        <v>15708</v>
      </c>
      <c r="B9769" s="6" t="s">
        <v>26997</v>
      </c>
    </row>
    <row r="9770" spans="1:2" ht="15" hidden="1" customHeight="1" x14ac:dyDescent="0.25">
      <c r="A9770" s="6" t="s">
        <v>8728</v>
      </c>
      <c r="B9770" s="6" t="s">
        <v>527</v>
      </c>
    </row>
    <row r="9771" spans="1:2" ht="15" hidden="1" customHeight="1" x14ac:dyDescent="0.25">
      <c r="A9771" s="6" t="s">
        <v>8729</v>
      </c>
      <c r="B9771" s="6" t="s">
        <v>26998</v>
      </c>
    </row>
    <row r="9772" spans="1:2" ht="15" hidden="1" customHeight="1" x14ac:dyDescent="0.25">
      <c r="A9772" s="6" t="s">
        <v>15709</v>
      </c>
      <c r="B9772" s="6" t="s">
        <v>26999</v>
      </c>
    </row>
    <row r="9773" spans="1:2" ht="15" hidden="1" customHeight="1" x14ac:dyDescent="0.25">
      <c r="A9773" s="6" t="s">
        <v>15710</v>
      </c>
      <c r="B9773" s="6" t="s">
        <v>27000</v>
      </c>
    </row>
    <row r="9774" spans="1:2" ht="15" hidden="1" customHeight="1" x14ac:dyDescent="0.25">
      <c r="A9774" s="6" t="s">
        <v>15711</v>
      </c>
      <c r="B9774" s="6" t="s">
        <v>27001</v>
      </c>
    </row>
    <row r="9775" spans="1:2" ht="15" hidden="1" customHeight="1" x14ac:dyDescent="0.25">
      <c r="A9775" s="6" t="s">
        <v>15712</v>
      </c>
      <c r="B9775" s="6" t="s">
        <v>27002</v>
      </c>
    </row>
    <row r="9776" spans="1:2" ht="15" hidden="1" customHeight="1" x14ac:dyDescent="0.25">
      <c r="A9776" s="6" t="s">
        <v>15713</v>
      </c>
      <c r="B9776" s="6" t="s">
        <v>27003</v>
      </c>
    </row>
    <row r="9777" spans="1:2" ht="15" hidden="1" customHeight="1" x14ac:dyDescent="0.25">
      <c r="A9777" s="6" t="s">
        <v>15714</v>
      </c>
      <c r="B9777" s="6" t="s">
        <v>27004</v>
      </c>
    </row>
    <row r="9778" spans="1:2" ht="15" hidden="1" customHeight="1" x14ac:dyDescent="0.25">
      <c r="A9778" s="6" t="s">
        <v>15715</v>
      </c>
      <c r="B9778" s="6" t="s">
        <v>27005</v>
      </c>
    </row>
    <row r="9779" spans="1:2" ht="15" hidden="1" customHeight="1" x14ac:dyDescent="0.25">
      <c r="A9779" s="6" t="s">
        <v>15716</v>
      </c>
      <c r="B9779" s="6" t="s">
        <v>27006</v>
      </c>
    </row>
    <row r="9780" spans="1:2" ht="15" hidden="1" customHeight="1" x14ac:dyDescent="0.25">
      <c r="A9780" s="6" t="s">
        <v>15717</v>
      </c>
      <c r="B9780" s="6" t="s">
        <v>27007</v>
      </c>
    </row>
    <row r="9781" spans="1:2" ht="15" hidden="1" customHeight="1" x14ac:dyDescent="0.25">
      <c r="A9781" s="6" t="s">
        <v>8730</v>
      </c>
      <c r="B9781" s="6" t="s">
        <v>27008</v>
      </c>
    </row>
    <row r="9782" spans="1:2" ht="15" hidden="1" customHeight="1" x14ac:dyDescent="0.25">
      <c r="A9782" s="6" t="s">
        <v>15718</v>
      </c>
      <c r="B9782" s="6" t="s">
        <v>27009</v>
      </c>
    </row>
    <row r="9783" spans="1:2" ht="15" hidden="1" customHeight="1" x14ac:dyDescent="0.25">
      <c r="A9783" s="6" t="s">
        <v>15719</v>
      </c>
      <c r="B9783" s="6" t="s">
        <v>27010</v>
      </c>
    </row>
    <row r="9784" spans="1:2" ht="15" hidden="1" customHeight="1" x14ac:dyDescent="0.25">
      <c r="A9784" s="6" t="s">
        <v>15720</v>
      </c>
      <c r="B9784" s="6" t="s">
        <v>27011</v>
      </c>
    </row>
    <row r="9785" spans="1:2" ht="15" hidden="1" customHeight="1" x14ac:dyDescent="0.25">
      <c r="A9785" s="6" t="s">
        <v>15721</v>
      </c>
      <c r="B9785" s="6" t="s">
        <v>27012</v>
      </c>
    </row>
    <row r="9786" spans="1:2" ht="15" hidden="1" customHeight="1" x14ac:dyDescent="0.25">
      <c r="A9786" s="6" t="s">
        <v>15722</v>
      </c>
      <c r="B9786" s="6" t="s">
        <v>27013</v>
      </c>
    </row>
    <row r="9787" spans="1:2" ht="15" hidden="1" customHeight="1" x14ac:dyDescent="0.25">
      <c r="A9787" s="6" t="s">
        <v>15723</v>
      </c>
      <c r="B9787" s="6" t="s">
        <v>27014</v>
      </c>
    </row>
    <row r="9788" spans="1:2" ht="15" hidden="1" customHeight="1" x14ac:dyDescent="0.25">
      <c r="A9788" s="6" t="s">
        <v>15724</v>
      </c>
      <c r="B9788" s="6" t="s">
        <v>27015</v>
      </c>
    </row>
    <row r="9789" spans="1:2" ht="15" hidden="1" customHeight="1" x14ac:dyDescent="0.25">
      <c r="A9789" s="6" t="s">
        <v>8731</v>
      </c>
      <c r="B9789" s="6" t="s">
        <v>431</v>
      </c>
    </row>
    <row r="9790" spans="1:2" ht="15" hidden="1" customHeight="1" x14ac:dyDescent="0.25">
      <c r="A9790" s="6" t="s">
        <v>15725</v>
      </c>
      <c r="B9790" s="6" t="s">
        <v>27016</v>
      </c>
    </row>
    <row r="9791" spans="1:2" ht="15" hidden="1" customHeight="1" x14ac:dyDescent="0.25">
      <c r="A9791" s="6" t="s">
        <v>8732</v>
      </c>
      <c r="B9791" s="6" t="s">
        <v>27017</v>
      </c>
    </row>
    <row r="9792" spans="1:2" ht="15" hidden="1" customHeight="1" x14ac:dyDescent="0.25">
      <c r="A9792" s="6" t="s">
        <v>8733</v>
      </c>
      <c r="B9792" s="6" t="s">
        <v>27018</v>
      </c>
    </row>
    <row r="9793" spans="1:2" ht="15" hidden="1" customHeight="1" x14ac:dyDescent="0.25">
      <c r="A9793" s="6" t="s">
        <v>8734</v>
      </c>
      <c r="B9793" s="6" t="s">
        <v>27019</v>
      </c>
    </row>
    <row r="9794" spans="1:2" ht="15" hidden="1" customHeight="1" x14ac:dyDescent="0.25">
      <c r="A9794" s="6" t="s">
        <v>15726</v>
      </c>
      <c r="B9794" s="6" t="s">
        <v>27020</v>
      </c>
    </row>
    <row r="9795" spans="1:2" ht="15" hidden="1" customHeight="1" x14ac:dyDescent="0.25">
      <c r="A9795" s="6" t="s">
        <v>8735</v>
      </c>
      <c r="B9795" s="6" t="s">
        <v>27021</v>
      </c>
    </row>
    <row r="9796" spans="1:2" ht="15" hidden="1" customHeight="1" x14ac:dyDescent="0.25">
      <c r="A9796" s="6" t="s">
        <v>15727</v>
      </c>
      <c r="B9796" s="6" t="s">
        <v>27022</v>
      </c>
    </row>
    <row r="9797" spans="1:2" ht="15" hidden="1" customHeight="1" x14ac:dyDescent="0.25">
      <c r="A9797" s="6" t="s">
        <v>15728</v>
      </c>
      <c r="B9797" s="6" t="s">
        <v>27023</v>
      </c>
    </row>
    <row r="9798" spans="1:2" ht="15" hidden="1" customHeight="1" x14ac:dyDescent="0.25">
      <c r="A9798" s="6" t="s">
        <v>15729</v>
      </c>
      <c r="B9798" s="6" t="s">
        <v>27024</v>
      </c>
    </row>
    <row r="9799" spans="1:2" ht="15" hidden="1" customHeight="1" x14ac:dyDescent="0.25">
      <c r="A9799" s="6" t="s">
        <v>8736</v>
      </c>
      <c r="B9799" s="6" t="s">
        <v>27025</v>
      </c>
    </row>
    <row r="9800" spans="1:2" ht="15" hidden="1" customHeight="1" x14ac:dyDescent="0.25">
      <c r="A9800" s="6" t="s">
        <v>8737</v>
      </c>
      <c r="B9800" s="6" t="s">
        <v>27026</v>
      </c>
    </row>
    <row r="9801" spans="1:2" ht="15" hidden="1" customHeight="1" x14ac:dyDescent="0.25">
      <c r="A9801" s="6" t="s">
        <v>15730</v>
      </c>
      <c r="B9801" s="6" t="s">
        <v>27027</v>
      </c>
    </row>
    <row r="9802" spans="1:2" ht="15" hidden="1" customHeight="1" x14ac:dyDescent="0.25">
      <c r="A9802" s="6" t="s">
        <v>15731</v>
      </c>
      <c r="B9802" s="6" t="s">
        <v>27028</v>
      </c>
    </row>
    <row r="9803" spans="1:2" ht="15" hidden="1" customHeight="1" x14ac:dyDescent="0.25">
      <c r="A9803" s="6" t="s">
        <v>8738</v>
      </c>
      <c r="B9803" s="6" t="s">
        <v>27029</v>
      </c>
    </row>
    <row r="9804" spans="1:2" ht="15" hidden="1" customHeight="1" x14ac:dyDescent="0.25">
      <c r="A9804" s="6" t="s">
        <v>11036</v>
      </c>
      <c r="B9804" s="6" t="s">
        <v>27030</v>
      </c>
    </row>
    <row r="9805" spans="1:2" ht="15" hidden="1" customHeight="1" x14ac:dyDescent="0.25">
      <c r="A9805" s="6" t="s">
        <v>15732</v>
      </c>
      <c r="B9805" s="6" t="s">
        <v>27031</v>
      </c>
    </row>
    <row r="9806" spans="1:2" ht="15" hidden="1" customHeight="1" x14ac:dyDescent="0.25">
      <c r="A9806" s="6" t="s">
        <v>15733</v>
      </c>
      <c r="B9806" s="6" t="s">
        <v>27032</v>
      </c>
    </row>
    <row r="9807" spans="1:2" ht="15" hidden="1" customHeight="1" x14ac:dyDescent="0.25">
      <c r="A9807" s="6" t="s">
        <v>15734</v>
      </c>
      <c r="B9807" s="6" t="s">
        <v>27033</v>
      </c>
    </row>
    <row r="9808" spans="1:2" ht="15" hidden="1" customHeight="1" x14ac:dyDescent="0.25">
      <c r="A9808" s="6" t="s">
        <v>8739</v>
      </c>
      <c r="B9808" s="6" t="s">
        <v>27034</v>
      </c>
    </row>
    <row r="9809" spans="1:2" ht="15" hidden="1" customHeight="1" x14ac:dyDescent="0.25">
      <c r="A9809" s="6" t="s">
        <v>15735</v>
      </c>
      <c r="B9809" s="6" t="s">
        <v>27035</v>
      </c>
    </row>
    <row r="9810" spans="1:2" ht="15" hidden="1" customHeight="1" x14ac:dyDescent="0.25">
      <c r="A9810" s="6" t="s">
        <v>15736</v>
      </c>
      <c r="B9810" s="6" t="s">
        <v>27036</v>
      </c>
    </row>
    <row r="9811" spans="1:2" ht="15" hidden="1" customHeight="1" x14ac:dyDescent="0.25">
      <c r="A9811" s="6" t="s">
        <v>15737</v>
      </c>
      <c r="B9811" s="6" t="s">
        <v>569</v>
      </c>
    </row>
    <row r="9812" spans="1:2" ht="15" hidden="1" customHeight="1" x14ac:dyDescent="0.25">
      <c r="A9812" s="6" t="s">
        <v>8740</v>
      </c>
      <c r="B9812" s="6" t="s">
        <v>27037</v>
      </c>
    </row>
    <row r="9813" spans="1:2" ht="15" hidden="1" customHeight="1" x14ac:dyDescent="0.25">
      <c r="A9813" s="6" t="s">
        <v>15738</v>
      </c>
      <c r="B9813" s="6" t="s">
        <v>27038</v>
      </c>
    </row>
    <row r="9814" spans="1:2" ht="15" hidden="1" customHeight="1" x14ac:dyDescent="0.25">
      <c r="A9814" s="6" t="s">
        <v>8741</v>
      </c>
      <c r="B9814" s="6" t="s">
        <v>27039</v>
      </c>
    </row>
    <row r="9815" spans="1:2" ht="15" hidden="1" customHeight="1" x14ac:dyDescent="0.25">
      <c r="A9815" s="6" t="s">
        <v>15739</v>
      </c>
      <c r="B9815" s="6" t="s">
        <v>27040</v>
      </c>
    </row>
    <row r="9816" spans="1:2" ht="15" hidden="1" customHeight="1" x14ac:dyDescent="0.25">
      <c r="A9816" s="6" t="s">
        <v>8742</v>
      </c>
      <c r="B9816" s="6" t="s">
        <v>27041</v>
      </c>
    </row>
    <row r="9817" spans="1:2" ht="15" hidden="1" customHeight="1" x14ac:dyDescent="0.25">
      <c r="A9817" s="6" t="s">
        <v>15740</v>
      </c>
      <c r="B9817" s="6" t="s">
        <v>27042</v>
      </c>
    </row>
    <row r="9818" spans="1:2" ht="15" hidden="1" customHeight="1" x14ac:dyDescent="0.25">
      <c r="A9818" s="6" t="s">
        <v>8743</v>
      </c>
      <c r="B9818" s="6" t="s">
        <v>27043</v>
      </c>
    </row>
    <row r="9819" spans="1:2" ht="15" hidden="1" customHeight="1" x14ac:dyDescent="0.25">
      <c r="A9819" s="6" t="s">
        <v>8744</v>
      </c>
      <c r="B9819" s="6" t="s">
        <v>27044</v>
      </c>
    </row>
    <row r="9820" spans="1:2" ht="15" hidden="1" customHeight="1" x14ac:dyDescent="0.25">
      <c r="A9820" s="6" t="s">
        <v>15741</v>
      </c>
      <c r="B9820" s="6" t="s">
        <v>27045</v>
      </c>
    </row>
    <row r="9821" spans="1:2" ht="15" hidden="1" customHeight="1" x14ac:dyDescent="0.25">
      <c r="A9821" s="6" t="s">
        <v>11037</v>
      </c>
      <c r="B9821" s="6" t="s">
        <v>11038</v>
      </c>
    </row>
    <row r="9822" spans="1:2" ht="15" hidden="1" customHeight="1" x14ac:dyDescent="0.25">
      <c r="A9822" s="6" t="s">
        <v>15742</v>
      </c>
      <c r="B9822" s="6" t="s">
        <v>27046</v>
      </c>
    </row>
    <row r="9823" spans="1:2" ht="15" hidden="1" customHeight="1" x14ac:dyDescent="0.25">
      <c r="A9823" s="6" t="s">
        <v>8745</v>
      </c>
      <c r="B9823" s="6" t="s">
        <v>27047</v>
      </c>
    </row>
    <row r="9824" spans="1:2" ht="15" hidden="1" customHeight="1" x14ac:dyDescent="0.25">
      <c r="A9824" s="6" t="s">
        <v>8746</v>
      </c>
      <c r="B9824" s="6" t="s">
        <v>27048</v>
      </c>
    </row>
    <row r="9825" spans="1:2" ht="15" hidden="1" customHeight="1" x14ac:dyDescent="0.25">
      <c r="A9825" s="6" t="s">
        <v>8747</v>
      </c>
      <c r="B9825" s="6" t="s">
        <v>27049</v>
      </c>
    </row>
    <row r="9826" spans="1:2" ht="15" hidden="1" customHeight="1" x14ac:dyDescent="0.25">
      <c r="A9826" s="6" t="s">
        <v>8748</v>
      </c>
      <c r="B9826" s="6" t="s">
        <v>27050</v>
      </c>
    </row>
    <row r="9827" spans="1:2" ht="15" hidden="1" customHeight="1" x14ac:dyDescent="0.25">
      <c r="A9827" s="6" t="s">
        <v>15743</v>
      </c>
      <c r="B9827" s="6"/>
    </row>
    <row r="9828" spans="1:2" ht="15" hidden="1" customHeight="1" x14ac:dyDescent="0.25">
      <c r="A9828" s="6" t="s">
        <v>15744</v>
      </c>
      <c r="B9828" s="6" t="s">
        <v>27051</v>
      </c>
    </row>
    <row r="9829" spans="1:2" ht="15" hidden="1" customHeight="1" x14ac:dyDescent="0.25">
      <c r="A9829" s="6" t="s">
        <v>15745</v>
      </c>
      <c r="B9829" s="6" t="s">
        <v>27052</v>
      </c>
    </row>
    <row r="9830" spans="1:2" ht="15" hidden="1" customHeight="1" x14ac:dyDescent="0.25">
      <c r="A9830" s="6" t="s">
        <v>8749</v>
      </c>
      <c r="B9830" s="6" t="s">
        <v>27053</v>
      </c>
    </row>
    <row r="9831" spans="1:2" ht="15" hidden="1" customHeight="1" x14ac:dyDescent="0.25">
      <c r="A9831" s="6" t="s">
        <v>8750</v>
      </c>
      <c r="B9831" s="6" t="s">
        <v>27054</v>
      </c>
    </row>
    <row r="9832" spans="1:2" ht="15" hidden="1" customHeight="1" x14ac:dyDescent="0.25">
      <c r="A9832" s="6" t="s">
        <v>8751</v>
      </c>
      <c r="B9832" s="6" t="s">
        <v>27055</v>
      </c>
    </row>
    <row r="9833" spans="1:2" ht="15" hidden="1" customHeight="1" x14ac:dyDescent="0.25">
      <c r="A9833" s="6" t="s">
        <v>15746</v>
      </c>
      <c r="B9833" s="6" t="s">
        <v>27056</v>
      </c>
    </row>
    <row r="9834" spans="1:2" ht="15" hidden="1" customHeight="1" x14ac:dyDescent="0.25">
      <c r="A9834" s="6" t="s">
        <v>15747</v>
      </c>
      <c r="B9834" s="6" t="s">
        <v>27057</v>
      </c>
    </row>
    <row r="9835" spans="1:2" ht="15" hidden="1" customHeight="1" x14ac:dyDescent="0.25">
      <c r="A9835" s="6" t="s">
        <v>15748</v>
      </c>
      <c r="B9835" s="6" t="s">
        <v>27058</v>
      </c>
    </row>
    <row r="9836" spans="1:2" ht="15" hidden="1" customHeight="1" x14ac:dyDescent="0.25">
      <c r="A9836" s="6" t="s">
        <v>8752</v>
      </c>
      <c r="B9836" s="6" t="s">
        <v>27059</v>
      </c>
    </row>
    <row r="9837" spans="1:2" ht="15" hidden="1" customHeight="1" x14ac:dyDescent="0.25">
      <c r="A9837" s="6" t="s">
        <v>8753</v>
      </c>
      <c r="B9837" s="6" t="s">
        <v>27060</v>
      </c>
    </row>
    <row r="9838" spans="1:2" ht="15" hidden="1" customHeight="1" x14ac:dyDescent="0.25">
      <c r="A9838" s="6" t="s">
        <v>15749</v>
      </c>
      <c r="B9838" s="6" t="s">
        <v>27061</v>
      </c>
    </row>
    <row r="9839" spans="1:2" ht="15" hidden="1" customHeight="1" x14ac:dyDescent="0.25">
      <c r="A9839" s="6" t="s">
        <v>8756</v>
      </c>
      <c r="B9839" s="6" t="s">
        <v>27062</v>
      </c>
    </row>
    <row r="9840" spans="1:2" ht="15" hidden="1" customHeight="1" x14ac:dyDescent="0.25">
      <c r="A9840" s="6" t="s">
        <v>11039</v>
      </c>
      <c r="B9840" s="6" t="s">
        <v>27063</v>
      </c>
    </row>
    <row r="9841" spans="1:2" ht="15" hidden="1" customHeight="1" x14ac:dyDescent="0.25">
      <c r="A9841" s="6" t="s">
        <v>8754</v>
      </c>
      <c r="B9841" s="6" t="s">
        <v>27064</v>
      </c>
    </row>
    <row r="9842" spans="1:2" ht="15" hidden="1" customHeight="1" x14ac:dyDescent="0.25">
      <c r="A9842" s="6" t="s">
        <v>8755</v>
      </c>
      <c r="B9842" s="6" t="s">
        <v>27065</v>
      </c>
    </row>
    <row r="9843" spans="1:2" ht="15" hidden="1" customHeight="1" x14ac:dyDescent="0.25">
      <c r="A9843" s="6" t="s">
        <v>15750</v>
      </c>
      <c r="B9843" s="6" t="s">
        <v>27066</v>
      </c>
    </row>
    <row r="9844" spans="1:2" ht="15" hidden="1" customHeight="1" x14ac:dyDescent="0.25">
      <c r="A9844" s="6" t="s">
        <v>8757</v>
      </c>
      <c r="B9844" s="6" t="s">
        <v>27067</v>
      </c>
    </row>
    <row r="9845" spans="1:2" ht="15" hidden="1" customHeight="1" x14ac:dyDescent="0.25">
      <c r="A9845" s="6" t="s">
        <v>8758</v>
      </c>
      <c r="B9845" s="6" t="s">
        <v>8759</v>
      </c>
    </row>
    <row r="9846" spans="1:2" ht="15" hidden="1" customHeight="1" x14ac:dyDescent="0.25">
      <c r="A9846" s="6" t="s">
        <v>15751</v>
      </c>
      <c r="B9846" s="6" t="s">
        <v>15752</v>
      </c>
    </row>
    <row r="9847" spans="1:2" ht="15" hidden="1" customHeight="1" x14ac:dyDescent="0.25">
      <c r="A9847" s="6" t="s">
        <v>982</v>
      </c>
      <c r="B9847" s="6" t="s">
        <v>27068</v>
      </c>
    </row>
    <row r="9848" spans="1:2" ht="15" hidden="1" customHeight="1" x14ac:dyDescent="0.25">
      <c r="A9848" s="6" t="s">
        <v>982</v>
      </c>
      <c r="B9848" s="6" t="s">
        <v>27069</v>
      </c>
    </row>
    <row r="9849" spans="1:2" ht="15" hidden="1" customHeight="1" x14ac:dyDescent="0.25">
      <c r="A9849" s="6" t="s">
        <v>982</v>
      </c>
      <c r="B9849" s="6" t="s">
        <v>27070</v>
      </c>
    </row>
    <row r="9850" spans="1:2" ht="15" hidden="1" customHeight="1" x14ac:dyDescent="0.25">
      <c r="A9850" s="6" t="s">
        <v>33369</v>
      </c>
      <c r="B9850" s="6" t="s">
        <v>197</v>
      </c>
    </row>
    <row r="9851" spans="1:2" ht="15" hidden="1" customHeight="1" x14ac:dyDescent="0.25">
      <c r="A9851" s="6" t="s">
        <v>15753</v>
      </c>
      <c r="B9851" s="6" t="s">
        <v>27071</v>
      </c>
    </row>
    <row r="9852" spans="1:2" ht="15" hidden="1" customHeight="1" x14ac:dyDescent="0.25">
      <c r="A9852" s="6" t="s">
        <v>15754</v>
      </c>
      <c r="B9852" s="6" t="s">
        <v>27072</v>
      </c>
    </row>
    <row r="9853" spans="1:2" ht="15" hidden="1" customHeight="1" x14ac:dyDescent="0.25">
      <c r="A9853" s="6" t="s">
        <v>15755</v>
      </c>
      <c r="B9853" s="6" t="s">
        <v>544</v>
      </c>
    </row>
    <row r="9854" spans="1:2" ht="15" hidden="1" customHeight="1" x14ac:dyDescent="0.25">
      <c r="A9854" s="6" t="s">
        <v>15756</v>
      </c>
      <c r="B9854" s="6" t="s">
        <v>27073</v>
      </c>
    </row>
    <row r="9855" spans="1:2" ht="15" hidden="1" customHeight="1" x14ac:dyDescent="0.25">
      <c r="A9855" s="6" t="s">
        <v>15757</v>
      </c>
      <c r="B9855" s="6" t="s">
        <v>27074</v>
      </c>
    </row>
    <row r="9856" spans="1:2" ht="15" hidden="1" customHeight="1" x14ac:dyDescent="0.25">
      <c r="A9856" s="6" t="s">
        <v>15758</v>
      </c>
      <c r="B9856" s="6" t="s">
        <v>27075</v>
      </c>
    </row>
    <row r="9857" spans="1:2" ht="15" hidden="1" customHeight="1" x14ac:dyDescent="0.25">
      <c r="A9857" s="6" t="s">
        <v>15759</v>
      </c>
      <c r="B9857" s="6" t="s">
        <v>27076</v>
      </c>
    </row>
    <row r="9858" spans="1:2" ht="15" hidden="1" customHeight="1" x14ac:dyDescent="0.25">
      <c r="A9858" s="6" t="s">
        <v>15760</v>
      </c>
      <c r="B9858" s="6" t="s">
        <v>27077</v>
      </c>
    </row>
    <row r="9859" spans="1:2" ht="15" hidden="1" customHeight="1" x14ac:dyDescent="0.25">
      <c r="A9859" s="6" t="s">
        <v>15761</v>
      </c>
      <c r="B9859" s="6" t="s">
        <v>27078</v>
      </c>
    </row>
    <row r="9860" spans="1:2" ht="15" hidden="1" customHeight="1" x14ac:dyDescent="0.25">
      <c r="A9860" s="6" t="s">
        <v>15762</v>
      </c>
      <c r="B9860" s="6" t="s">
        <v>27079</v>
      </c>
    </row>
    <row r="9861" spans="1:2" ht="15" hidden="1" customHeight="1" x14ac:dyDescent="0.25">
      <c r="A9861" s="6" t="s">
        <v>141</v>
      </c>
      <c r="B9861" s="6" t="s">
        <v>128</v>
      </c>
    </row>
    <row r="9862" spans="1:2" ht="15" hidden="1" customHeight="1" x14ac:dyDescent="0.25">
      <c r="A9862" s="6" t="s">
        <v>15763</v>
      </c>
      <c r="B9862" s="6" t="s">
        <v>27080</v>
      </c>
    </row>
    <row r="9863" spans="1:2" ht="15" hidden="1" customHeight="1" x14ac:dyDescent="0.25">
      <c r="A9863" s="6" t="s">
        <v>15764</v>
      </c>
      <c r="B9863" s="6" t="s">
        <v>27081</v>
      </c>
    </row>
    <row r="9864" spans="1:2" ht="15" hidden="1" customHeight="1" x14ac:dyDescent="0.25">
      <c r="A9864" s="6" t="s">
        <v>15765</v>
      </c>
      <c r="B9864" s="6" t="s">
        <v>27082</v>
      </c>
    </row>
    <row r="9865" spans="1:2" ht="15" hidden="1" customHeight="1" x14ac:dyDescent="0.25">
      <c r="A9865" s="6" t="s">
        <v>15766</v>
      </c>
      <c r="B9865" s="6" t="s">
        <v>27083</v>
      </c>
    </row>
    <row r="9866" spans="1:2" ht="15" hidden="1" customHeight="1" x14ac:dyDescent="0.25">
      <c r="A9866" s="6" t="s">
        <v>21112</v>
      </c>
      <c r="B9866" s="6" t="s">
        <v>27084</v>
      </c>
    </row>
    <row r="9867" spans="1:2" ht="15" hidden="1" customHeight="1" x14ac:dyDescent="0.25">
      <c r="A9867" s="6" t="s">
        <v>15767</v>
      </c>
      <c r="B9867" s="6" t="s">
        <v>23512</v>
      </c>
    </row>
    <row r="9868" spans="1:2" ht="15" hidden="1" customHeight="1" x14ac:dyDescent="0.25">
      <c r="A9868" s="6" t="s">
        <v>33370</v>
      </c>
      <c r="B9868" s="6" t="s">
        <v>4189</v>
      </c>
    </row>
    <row r="9869" spans="1:2" ht="15" hidden="1" customHeight="1" x14ac:dyDescent="0.25">
      <c r="A9869" s="6" t="s">
        <v>15768</v>
      </c>
      <c r="B9869" s="6" t="s">
        <v>23513</v>
      </c>
    </row>
    <row r="9870" spans="1:2" ht="15" hidden="1" customHeight="1" x14ac:dyDescent="0.25">
      <c r="A9870" s="6" t="s">
        <v>15769</v>
      </c>
      <c r="B9870" s="6" t="s">
        <v>27085</v>
      </c>
    </row>
    <row r="9871" spans="1:2" ht="15" hidden="1" customHeight="1" x14ac:dyDescent="0.25">
      <c r="A9871" s="6" t="s">
        <v>15770</v>
      </c>
      <c r="B9871" s="6" t="s">
        <v>27086</v>
      </c>
    </row>
    <row r="9872" spans="1:2" ht="15" hidden="1" customHeight="1" x14ac:dyDescent="0.25">
      <c r="A9872" s="6" t="s">
        <v>15771</v>
      </c>
      <c r="B9872" s="6" t="s">
        <v>27087</v>
      </c>
    </row>
    <row r="9873" spans="1:2" ht="15" hidden="1" customHeight="1" x14ac:dyDescent="0.25">
      <c r="A9873" s="6" t="s">
        <v>15772</v>
      </c>
      <c r="B9873" s="6" t="s">
        <v>27088</v>
      </c>
    </row>
    <row r="9874" spans="1:2" ht="15" hidden="1" customHeight="1" x14ac:dyDescent="0.25">
      <c r="A9874" s="6" t="s">
        <v>15773</v>
      </c>
      <c r="B9874" s="6" t="s">
        <v>27089</v>
      </c>
    </row>
    <row r="9875" spans="1:2" ht="15" hidden="1" customHeight="1" x14ac:dyDescent="0.25">
      <c r="A9875" s="6" t="s">
        <v>15774</v>
      </c>
      <c r="B9875" s="6" t="s">
        <v>129</v>
      </c>
    </row>
    <row r="9876" spans="1:2" ht="15" hidden="1" customHeight="1" x14ac:dyDescent="0.25">
      <c r="A9876" s="6" t="s">
        <v>15775</v>
      </c>
      <c r="B9876" s="6" t="s">
        <v>27090</v>
      </c>
    </row>
    <row r="9877" spans="1:2" ht="15" hidden="1" customHeight="1" x14ac:dyDescent="0.25">
      <c r="A9877" s="6" t="s">
        <v>15776</v>
      </c>
      <c r="B9877" s="6" t="s">
        <v>27091</v>
      </c>
    </row>
    <row r="9878" spans="1:2" ht="15" hidden="1" customHeight="1" x14ac:dyDescent="0.25">
      <c r="A9878" s="6" t="s">
        <v>15777</v>
      </c>
      <c r="B9878" s="6" t="s">
        <v>27092</v>
      </c>
    </row>
    <row r="9879" spans="1:2" ht="15" hidden="1" customHeight="1" x14ac:dyDescent="0.25">
      <c r="A9879" s="6" t="s">
        <v>15778</v>
      </c>
      <c r="B9879" s="6" t="s">
        <v>236</v>
      </c>
    </row>
    <row r="9880" spans="1:2" ht="15" hidden="1" customHeight="1" x14ac:dyDescent="0.25">
      <c r="A9880" s="6" t="s">
        <v>107</v>
      </c>
      <c r="B9880" s="6" t="s">
        <v>105</v>
      </c>
    </row>
    <row r="9881" spans="1:2" ht="15" hidden="1" customHeight="1" x14ac:dyDescent="0.25">
      <c r="A9881" s="6" t="s">
        <v>15779</v>
      </c>
      <c r="B9881" s="6" t="s">
        <v>187</v>
      </c>
    </row>
    <row r="9882" spans="1:2" ht="15" hidden="1" customHeight="1" x14ac:dyDescent="0.25">
      <c r="A9882" s="6" t="s">
        <v>15780</v>
      </c>
      <c r="B9882" s="6" t="s">
        <v>27093</v>
      </c>
    </row>
    <row r="9883" spans="1:2" ht="15" hidden="1" customHeight="1" x14ac:dyDescent="0.25">
      <c r="A9883" s="6" t="s">
        <v>15781</v>
      </c>
      <c r="B9883" s="6" t="s">
        <v>27094</v>
      </c>
    </row>
    <row r="9884" spans="1:2" ht="15" hidden="1" customHeight="1" x14ac:dyDescent="0.25">
      <c r="A9884" s="6" t="s">
        <v>15782</v>
      </c>
      <c r="B9884" s="6" t="s">
        <v>27095</v>
      </c>
    </row>
    <row r="9885" spans="1:2" ht="15" hidden="1" customHeight="1" x14ac:dyDescent="0.25">
      <c r="A9885" s="6" t="s">
        <v>15783</v>
      </c>
      <c r="B9885" s="6" t="s">
        <v>27096</v>
      </c>
    </row>
    <row r="9886" spans="1:2" ht="15" hidden="1" customHeight="1" x14ac:dyDescent="0.25">
      <c r="A9886" s="6" t="s">
        <v>15784</v>
      </c>
      <c r="B9886" s="6" t="s">
        <v>27097</v>
      </c>
    </row>
    <row r="9887" spans="1:2" ht="15" hidden="1" customHeight="1" x14ac:dyDescent="0.25">
      <c r="A9887" s="6" t="s">
        <v>15785</v>
      </c>
      <c r="B9887" s="6" t="s">
        <v>27098</v>
      </c>
    </row>
    <row r="9888" spans="1:2" ht="15" hidden="1" customHeight="1" x14ac:dyDescent="0.25">
      <c r="A9888" s="6" t="s">
        <v>15786</v>
      </c>
      <c r="B9888" s="6" t="s">
        <v>27099</v>
      </c>
    </row>
    <row r="9889" spans="1:2" ht="15" hidden="1" customHeight="1" x14ac:dyDescent="0.25">
      <c r="A9889" s="6" t="s">
        <v>15787</v>
      </c>
      <c r="B9889" s="6" t="s">
        <v>27100</v>
      </c>
    </row>
    <row r="9890" spans="1:2" ht="15" hidden="1" customHeight="1" x14ac:dyDescent="0.25">
      <c r="A9890" s="6" t="s">
        <v>15788</v>
      </c>
      <c r="B9890" s="6" t="s">
        <v>27101</v>
      </c>
    </row>
    <row r="9891" spans="1:2" ht="15" hidden="1" customHeight="1" x14ac:dyDescent="0.25">
      <c r="A9891" s="6" t="s">
        <v>15789</v>
      </c>
      <c r="B9891" s="6" t="s">
        <v>27102</v>
      </c>
    </row>
    <row r="9892" spans="1:2" ht="15" hidden="1" customHeight="1" x14ac:dyDescent="0.25">
      <c r="A9892" s="6" t="s">
        <v>15790</v>
      </c>
      <c r="B9892" s="6" t="s">
        <v>27103</v>
      </c>
    </row>
    <row r="9893" spans="1:2" ht="15" hidden="1" customHeight="1" x14ac:dyDescent="0.25">
      <c r="A9893" s="6" t="s">
        <v>15791</v>
      </c>
      <c r="B9893" s="6" t="s">
        <v>27104</v>
      </c>
    </row>
    <row r="9894" spans="1:2" ht="15" hidden="1" customHeight="1" x14ac:dyDescent="0.25">
      <c r="A9894" s="6" t="s">
        <v>15792</v>
      </c>
      <c r="B9894" s="6" t="s">
        <v>27105</v>
      </c>
    </row>
    <row r="9895" spans="1:2" ht="15" hidden="1" customHeight="1" x14ac:dyDescent="0.25">
      <c r="A9895" s="6" t="s">
        <v>21113</v>
      </c>
      <c r="B9895" s="6" t="s">
        <v>27106</v>
      </c>
    </row>
    <row r="9896" spans="1:2" ht="15" hidden="1" customHeight="1" x14ac:dyDescent="0.25">
      <c r="A9896" s="6" t="s">
        <v>201</v>
      </c>
      <c r="B9896" s="6" t="s">
        <v>197</v>
      </c>
    </row>
    <row r="9897" spans="1:2" ht="15" hidden="1" customHeight="1" x14ac:dyDescent="0.25">
      <c r="A9897" s="6" t="s">
        <v>15793</v>
      </c>
      <c r="B9897" s="6" t="s">
        <v>4192</v>
      </c>
    </row>
    <row r="9898" spans="1:2" ht="15" hidden="1" customHeight="1" x14ac:dyDescent="0.25">
      <c r="A9898" s="6" t="s">
        <v>15794</v>
      </c>
      <c r="B9898" s="6" t="s">
        <v>27107</v>
      </c>
    </row>
    <row r="9899" spans="1:2" ht="15" hidden="1" customHeight="1" x14ac:dyDescent="0.25">
      <c r="A9899" s="6" t="s">
        <v>159</v>
      </c>
      <c r="B9899" s="6" t="s">
        <v>155</v>
      </c>
    </row>
    <row r="9900" spans="1:2" ht="15" hidden="1" customHeight="1" x14ac:dyDescent="0.25">
      <c r="A9900" s="6" t="s">
        <v>15795</v>
      </c>
      <c r="B9900" s="6" t="s">
        <v>27108</v>
      </c>
    </row>
    <row r="9901" spans="1:2" ht="15" hidden="1" customHeight="1" x14ac:dyDescent="0.25">
      <c r="A9901" s="6" t="s">
        <v>15796</v>
      </c>
      <c r="B9901" s="6" t="s">
        <v>27109</v>
      </c>
    </row>
    <row r="9902" spans="1:2" ht="15" hidden="1" customHeight="1" x14ac:dyDescent="0.25">
      <c r="A9902" s="6" t="s">
        <v>15797</v>
      </c>
      <c r="B9902" s="6" t="s">
        <v>25135</v>
      </c>
    </row>
    <row r="9903" spans="1:2" ht="15" hidden="1" customHeight="1" x14ac:dyDescent="0.25">
      <c r="A9903" s="6" t="s">
        <v>15798</v>
      </c>
      <c r="B9903" s="6" t="s">
        <v>99</v>
      </c>
    </row>
    <row r="9904" spans="1:2" ht="15" hidden="1" customHeight="1" x14ac:dyDescent="0.25">
      <c r="A9904" s="6" t="s">
        <v>15799</v>
      </c>
      <c r="B9904" s="6" t="s">
        <v>27110</v>
      </c>
    </row>
    <row r="9905" spans="1:2" ht="15" hidden="1" customHeight="1" x14ac:dyDescent="0.25">
      <c r="A9905" s="6" t="s">
        <v>15800</v>
      </c>
      <c r="B9905" s="6" t="s">
        <v>27111</v>
      </c>
    </row>
    <row r="9906" spans="1:2" ht="15" hidden="1" customHeight="1" x14ac:dyDescent="0.25">
      <c r="A9906" s="6" t="s">
        <v>15801</v>
      </c>
      <c r="B9906" s="6" t="s">
        <v>27112</v>
      </c>
    </row>
    <row r="9907" spans="1:2" ht="15" hidden="1" customHeight="1" x14ac:dyDescent="0.25">
      <c r="A9907" s="6" t="s">
        <v>15802</v>
      </c>
      <c r="B9907" s="6" t="s">
        <v>27113</v>
      </c>
    </row>
    <row r="9908" spans="1:2" ht="15" hidden="1" customHeight="1" x14ac:dyDescent="0.25">
      <c r="A9908" s="6" t="s">
        <v>15803</v>
      </c>
      <c r="B9908" s="6" t="s">
        <v>27114</v>
      </c>
    </row>
    <row r="9909" spans="1:2" ht="15" hidden="1" customHeight="1" x14ac:dyDescent="0.25">
      <c r="A9909" s="6" t="s">
        <v>15804</v>
      </c>
      <c r="B9909" s="6" t="s">
        <v>27115</v>
      </c>
    </row>
    <row r="9910" spans="1:2" ht="15" hidden="1" customHeight="1" x14ac:dyDescent="0.25">
      <c r="A9910" s="6" t="s">
        <v>15805</v>
      </c>
      <c r="B9910" s="6" t="s">
        <v>27116</v>
      </c>
    </row>
    <row r="9911" spans="1:2" ht="15" hidden="1" customHeight="1" x14ac:dyDescent="0.25">
      <c r="A9911" s="6" t="s">
        <v>15806</v>
      </c>
      <c r="B9911" s="6" t="s">
        <v>27117</v>
      </c>
    </row>
    <row r="9912" spans="1:2" ht="15" hidden="1" customHeight="1" x14ac:dyDescent="0.25">
      <c r="A9912" s="6" t="s">
        <v>15807</v>
      </c>
      <c r="B9912" s="6" t="s">
        <v>27118</v>
      </c>
    </row>
    <row r="9913" spans="1:2" ht="15" hidden="1" customHeight="1" x14ac:dyDescent="0.25">
      <c r="A9913" s="6" t="s">
        <v>8760</v>
      </c>
      <c r="B9913" s="6" t="s">
        <v>27119</v>
      </c>
    </row>
    <row r="9914" spans="1:2" ht="15" hidden="1" customHeight="1" x14ac:dyDescent="0.25">
      <c r="A9914" s="6" t="s">
        <v>8761</v>
      </c>
      <c r="B9914" s="6" t="s">
        <v>27120</v>
      </c>
    </row>
    <row r="9915" spans="1:2" ht="15" hidden="1" customHeight="1" x14ac:dyDescent="0.25">
      <c r="A9915" s="6" t="s">
        <v>15808</v>
      </c>
      <c r="B9915" s="6" t="s">
        <v>27121</v>
      </c>
    </row>
    <row r="9916" spans="1:2" ht="15" hidden="1" customHeight="1" x14ac:dyDescent="0.25">
      <c r="A9916" s="6" t="s">
        <v>15809</v>
      </c>
      <c r="B9916" s="6" t="s">
        <v>27122</v>
      </c>
    </row>
    <row r="9917" spans="1:2" ht="15" hidden="1" customHeight="1" x14ac:dyDescent="0.25">
      <c r="A9917" s="6" t="s">
        <v>15810</v>
      </c>
      <c r="B9917" s="6" t="s">
        <v>27123</v>
      </c>
    </row>
    <row r="9918" spans="1:2" ht="15" hidden="1" customHeight="1" x14ac:dyDescent="0.25">
      <c r="A9918" s="6" t="s">
        <v>15811</v>
      </c>
      <c r="B9918" s="6" t="s">
        <v>27124</v>
      </c>
    </row>
    <row r="9919" spans="1:2" ht="15" hidden="1" customHeight="1" x14ac:dyDescent="0.25">
      <c r="A9919" s="6" t="s">
        <v>15812</v>
      </c>
      <c r="B9919" s="6" t="s">
        <v>27125</v>
      </c>
    </row>
    <row r="9920" spans="1:2" ht="15" hidden="1" customHeight="1" x14ac:dyDescent="0.25">
      <c r="A9920" s="6" t="s">
        <v>15813</v>
      </c>
      <c r="B9920" s="6" t="s">
        <v>27126</v>
      </c>
    </row>
    <row r="9921" spans="1:2" ht="15" hidden="1" customHeight="1" x14ac:dyDescent="0.25">
      <c r="A9921" s="6" t="s">
        <v>15814</v>
      </c>
      <c r="B9921" s="6" t="s">
        <v>27127</v>
      </c>
    </row>
    <row r="9922" spans="1:2" ht="15" hidden="1" customHeight="1" x14ac:dyDescent="0.25">
      <c r="A9922" s="6" t="s">
        <v>15815</v>
      </c>
      <c r="B9922" s="6" t="s">
        <v>27128</v>
      </c>
    </row>
    <row r="9923" spans="1:2" ht="15" hidden="1" customHeight="1" x14ac:dyDescent="0.25">
      <c r="A9923" s="6" t="s">
        <v>15816</v>
      </c>
      <c r="B9923" s="6" t="s">
        <v>27129</v>
      </c>
    </row>
    <row r="9924" spans="1:2" ht="15" hidden="1" customHeight="1" x14ac:dyDescent="0.25">
      <c r="A9924" s="6" t="s">
        <v>8762</v>
      </c>
      <c r="B9924" s="6" t="s">
        <v>27130</v>
      </c>
    </row>
    <row r="9925" spans="1:2" ht="15" hidden="1" customHeight="1" x14ac:dyDescent="0.25">
      <c r="A9925" s="6" t="s">
        <v>15817</v>
      </c>
      <c r="B9925" s="6" t="s">
        <v>432</v>
      </c>
    </row>
    <row r="9926" spans="1:2" ht="15" hidden="1" customHeight="1" x14ac:dyDescent="0.25">
      <c r="A9926" s="6" t="s">
        <v>21114</v>
      </c>
      <c r="B9926" s="6" t="s">
        <v>2857</v>
      </c>
    </row>
    <row r="9927" spans="1:2" ht="15" hidden="1" customHeight="1" x14ac:dyDescent="0.25">
      <c r="A9927" s="6" t="s">
        <v>15818</v>
      </c>
      <c r="B9927" s="6" t="s">
        <v>27131</v>
      </c>
    </row>
    <row r="9928" spans="1:2" ht="15" hidden="1" customHeight="1" x14ac:dyDescent="0.25">
      <c r="A9928" s="6" t="s">
        <v>15819</v>
      </c>
      <c r="B9928" s="6" t="s">
        <v>27132</v>
      </c>
    </row>
    <row r="9929" spans="1:2" ht="15" hidden="1" customHeight="1" x14ac:dyDescent="0.25">
      <c r="A9929" s="6" t="s">
        <v>15820</v>
      </c>
      <c r="B9929" s="6" t="s">
        <v>27133</v>
      </c>
    </row>
    <row r="9930" spans="1:2" ht="15" hidden="1" customHeight="1" x14ac:dyDescent="0.25">
      <c r="A9930" s="6" t="s">
        <v>15821</v>
      </c>
      <c r="B9930" s="6" t="s">
        <v>27134</v>
      </c>
    </row>
    <row r="9931" spans="1:2" ht="15" hidden="1" customHeight="1" x14ac:dyDescent="0.25">
      <c r="A9931" s="6" t="s">
        <v>15822</v>
      </c>
      <c r="B9931" s="6" t="s">
        <v>27135</v>
      </c>
    </row>
    <row r="9932" spans="1:2" ht="15" hidden="1" customHeight="1" x14ac:dyDescent="0.25">
      <c r="A9932" s="6" t="s">
        <v>15823</v>
      </c>
      <c r="B9932" s="6" t="s">
        <v>27136</v>
      </c>
    </row>
    <row r="9933" spans="1:2" ht="15" hidden="1" customHeight="1" x14ac:dyDescent="0.25">
      <c r="A9933" s="6" t="s">
        <v>15824</v>
      </c>
      <c r="B9933" s="6" t="s">
        <v>27137</v>
      </c>
    </row>
    <row r="9934" spans="1:2" ht="15" hidden="1" customHeight="1" x14ac:dyDescent="0.25">
      <c r="A9934" s="6" t="s">
        <v>15825</v>
      </c>
      <c r="B9934" s="6" t="s">
        <v>27138</v>
      </c>
    </row>
    <row r="9935" spans="1:2" ht="15" hidden="1" customHeight="1" x14ac:dyDescent="0.25">
      <c r="A9935" s="6" t="s">
        <v>15826</v>
      </c>
      <c r="B9935" s="6" t="s">
        <v>27139</v>
      </c>
    </row>
    <row r="9936" spans="1:2" ht="15" hidden="1" customHeight="1" x14ac:dyDescent="0.25">
      <c r="A9936" s="6" t="s">
        <v>15827</v>
      </c>
      <c r="B9936" s="6" t="s">
        <v>27140</v>
      </c>
    </row>
    <row r="9937" spans="1:2" ht="15" hidden="1" customHeight="1" x14ac:dyDescent="0.25">
      <c r="A9937" s="6" t="s">
        <v>15828</v>
      </c>
      <c r="B9937" s="6" t="s">
        <v>27141</v>
      </c>
    </row>
    <row r="9938" spans="1:2" ht="15" hidden="1" customHeight="1" x14ac:dyDescent="0.25">
      <c r="A9938" s="6" t="s">
        <v>15829</v>
      </c>
      <c r="B9938" s="6" t="s">
        <v>27142</v>
      </c>
    </row>
    <row r="9939" spans="1:2" ht="15" hidden="1" customHeight="1" x14ac:dyDescent="0.25">
      <c r="A9939" s="6" t="s">
        <v>495</v>
      </c>
      <c r="B9939" s="6" t="s">
        <v>433</v>
      </c>
    </row>
    <row r="9940" spans="1:2" ht="15" hidden="1" customHeight="1" x14ac:dyDescent="0.25">
      <c r="A9940" s="6" t="s">
        <v>15830</v>
      </c>
      <c r="B9940" s="6" t="s">
        <v>4305</v>
      </c>
    </row>
    <row r="9941" spans="1:2" ht="15" hidden="1" customHeight="1" x14ac:dyDescent="0.25">
      <c r="A9941" s="6" t="s">
        <v>8763</v>
      </c>
      <c r="B9941" s="6" t="s">
        <v>1109</v>
      </c>
    </row>
    <row r="9942" spans="1:2" ht="15" hidden="1" customHeight="1" x14ac:dyDescent="0.25">
      <c r="A9942" s="6" t="s">
        <v>8764</v>
      </c>
      <c r="B9942" s="6" t="s">
        <v>439</v>
      </c>
    </row>
    <row r="9943" spans="1:2" ht="15" hidden="1" customHeight="1" x14ac:dyDescent="0.25">
      <c r="A9943" s="6" t="s">
        <v>15831</v>
      </c>
      <c r="B9943" s="6" t="s">
        <v>27143</v>
      </c>
    </row>
    <row r="9944" spans="1:2" ht="15" hidden="1" customHeight="1" x14ac:dyDescent="0.25">
      <c r="A9944" s="6" t="s">
        <v>15832</v>
      </c>
      <c r="B9944" s="6" t="s">
        <v>27144</v>
      </c>
    </row>
    <row r="9945" spans="1:2" ht="15" hidden="1" customHeight="1" x14ac:dyDescent="0.25">
      <c r="A9945" s="6" t="s">
        <v>15833</v>
      </c>
      <c r="B9945" s="6" t="s">
        <v>27145</v>
      </c>
    </row>
    <row r="9946" spans="1:2" ht="15" hidden="1" customHeight="1" x14ac:dyDescent="0.25">
      <c r="A9946" s="6" t="s">
        <v>15834</v>
      </c>
      <c r="B9946" s="6" t="s">
        <v>27146</v>
      </c>
    </row>
    <row r="9947" spans="1:2" ht="15" hidden="1" customHeight="1" x14ac:dyDescent="0.25">
      <c r="A9947" s="6" t="s">
        <v>15835</v>
      </c>
      <c r="B9947" s="6" t="s">
        <v>27147</v>
      </c>
    </row>
    <row r="9948" spans="1:2" ht="15" hidden="1" customHeight="1" x14ac:dyDescent="0.25">
      <c r="A9948" s="6" t="s">
        <v>15836</v>
      </c>
      <c r="B9948" s="6" t="s">
        <v>27148</v>
      </c>
    </row>
    <row r="9949" spans="1:2" ht="15" hidden="1" customHeight="1" x14ac:dyDescent="0.25">
      <c r="A9949" s="6" t="s">
        <v>15837</v>
      </c>
      <c r="B9949" s="6" t="s">
        <v>27149</v>
      </c>
    </row>
    <row r="9950" spans="1:2" ht="15" hidden="1" customHeight="1" x14ac:dyDescent="0.25">
      <c r="A9950" s="6" t="s">
        <v>15838</v>
      </c>
      <c r="B9950" s="6" t="s">
        <v>27150</v>
      </c>
    </row>
    <row r="9951" spans="1:2" ht="15" hidden="1" customHeight="1" x14ac:dyDescent="0.25">
      <c r="A9951" s="6" t="s">
        <v>15839</v>
      </c>
      <c r="B9951" s="6" t="s">
        <v>27151</v>
      </c>
    </row>
    <row r="9952" spans="1:2" ht="15" hidden="1" customHeight="1" x14ac:dyDescent="0.25">
      <c r="A9952" s="6" t="s">
        <v>15840</v>
      </c>
      <c r="B9952" s="6" t="s">
        <v>27152</v>
      </c>
    </row>
    <row r="9953" spans="1:2" ht="15" hidden="1" customHeight="1" x14ac:dyDescent="0.25">
      <c r="A9953" s="6" t="s">
        <v>15841</v>
      </c>
      <c r="B9953" s="6" t="s">
        <v>27153</v>
      </c>
    </row>
    <row r="9954" spans="1:2" ht="15" hidden="1" customHeight="1" x14ac:dyDescent="0.25">
      <c r="A9954" s="6" t="s">
        <v>15842</v>
      </c>
      <c r="B9954" s="6" t="s">
        <v>3616</v>
      </c>
    </row>
    <row r="9955" spans="1:2" ht="15" hidden="1" customHeight="1" x14ac:dyDescent="0.25">
      <c r="A9955" s="6" t="s">
        <v>15843</v>
      </c>
      <c r="B9955" s="6" t="s">
        <v>27154</v>
      </c>
    </row>
    <row r="9956" spans="1:2" ht="15" hidden="1" customHeight="1" x14ac:dyDescent="0.25">
      <c r="A9956" s="6" t="s">
        <v>15844</v>
      </c>
      <c r="B9956" s="6" t="s">
        <v>27155</v>
      </c>
    </row>
    <row r="9957" spans="1:2" ht="15" hidden="1" customHeight="1" x14ac:dyDescent="0.25">
      <c r="A9957" s="6" t="s">
        <v>15845</v>
      </c>
      <c r="B9957" s="6" t="s">
        <v>27156</v>
      </c>
    </row>
    <row r="9958" spans="1:2" ht="15" hidden="1" customHeight="1" x14ac:dyDescent="0.25">
      <c r="A9958" s="6" t="s">
        <v>15846</v>
      </c>
      <c r="B9958" s="6" t="s">
        <v>27157</v>
      </c>
    </row>
    <row r="9959" spans="1:2" ht="15" hidden="1" customHeight="1" x14ac:dyDescent="0.25">
      <c r="A9959" s="6" t="s">
        <v>15847</v>
      </c>
      <c r="B9959" s="6" t="s">
        <v>434</v>
      </c>
    </row>
    <row r="9960" spans="1:2" ht="15" hidden="1" customHeight="1" x14ac:dyDescent="0.25">
      <c r="A9960" s="6" t="s">
        <v>8766</v>
      </c>
      <c r="B9960" s="6" t="s">
        <v>27158</v>
      </c>
    </row>
    <row r="9961" spans="1:2" ht="15" hidden="1" customHeight="1" x14ac:dyDescent="0.25">
      <c r="A9961" s="6" t="s">
        <v>8767</v>
      </c>
      <c r="B9961" s="6" t="s">
        <v>3686</v>
      </c>
    </row>
    <row r="9962" spans="1:2" ht="15" hidden="1" customHeight="1" x14ac:dyDescent="0.25">
      <c r="A9962" s="6" t="s">
        <v>15848</v>
      </c>
      <c r="B9962" s="6" t="s">
        <v>543</v>
      </c>
    </row>
    <row r="9963" spans="1:2" ht="15" hidden="1" customHeight="1" x14ac:dyDescent="0.25">
      <c r="A9963" s="6" t="s">
        <v>15849</v>
      </c>
      <c r="B9963" s="6" t="s">
        <v>438</v>
      </c>
    </row>
    <row r="9964" spans="1:2" ht="15" hidden="1" customHeight="1" x14ac:dyDescent="0.25">
      <c r="A9964" s="6" t="s">
        <v>15850</v>
      </c>
      <c r="B9964" s="6" t="s">
        <v>27159</v>
      </c>
    </row>
    <row r="9965" spans="1:2" ht="15" hidden="1" customHeight="1" x14ac:dyDescent="0.25">
      <c r="A9965" s="6" t="s">
        <v>21115</v>
      </c>
      <c r="B9965" s="6" t="s">
        <v>27160</v>
      </c>
    </row>
    <row r="9966" spans="1:2" ht="15" hidden="1" customHeight="1" x14ac:dyDescent="0.25">
      <c r="A9966" s="6" t="s">
        <v>15851</v>
      </c>
      <c r="B9966" s="6" t="s">
        <v>3288</v>
      </c>
    </row>
    <row r="9967" spans="1:2" ht="15" hidden="1" customHeight="1" x14ac:dyDescent="0.25">
      <c r="A9967" s="6" t="s">
        <v>15852</v>
      </c>
      <c r="B9967" s="6" t="s">
        <v>27161</v>
      </c>
    </row>
    <row r="9968" spans="1:2" ht="15" hidden="1" customHeight="1" x14ac:dyDescent="0.25">
      <c r="A9968" s="6" t="s">
        <v>8765</v>
      </c>
      <c r="B9968" s="6" t="s">
        <v>27162</v>
      </c>
    </row>
    <row r="9969" spans="1:2" ht="15" hidden="1" customHeight="1" x14ac:dyDescent="0.25">
      <c r="A9969" s="6" t="s">
        <v>8768</v>
      </c>
      <c r="B9969" s="6" t="s">
        <v>27163</v>
      </c>
    </row>
    <row r="9970" spans="1:2" ht="15" hidden="1" customHeight="1" x14ac:dyDescent="0.25">
      <c r="A9970" s="6" t="s">
        <v>8769</v>
      </c>
      <c r="B9970" s="6" t="s">
        <v>27164</v>
      </c>
    </row>
    <row r="9971" spans="1:2" ht="15" hidden="1" customHeight="1" x14ac:dyDescent="0.25">
      <c r="A9971" s="6" t="s">
        <v>15853</v>
      </c>
      <c r="B9971" s="6" t="s">
        <v>27165</v>
      </c>
    </row>
    <row r="9972" spans="1:2" ht="15" hidden="1" customHeight="1" x14ac:dyDescent="0.25">
      <c r="A9972" s="6" t="s">
        <v>15854</v>
      </c>
      <c r="B9972" s="6" t="s">
        <v>27166</v>
      </c>
    </row>
    <row r="9973" spans="1:2" ht="15" hidden="1" customHeight="1" x14ac:dyDescent="0.25">
      <c r="A9973" s="6" t="s">
        <v>8770</v>
      </c>
      <c r="B9973" s="6" t="s">
        <v>27167</v>
      </c>
    </row>
    <row r="9974" spans="1:2" ht="15" hidden="1" customHeight="1" x14ac:dyDescent="0.25">
      <c r="A9974" s="6" t="s">
        <v>8771</v>
      </c>
      <c r="B9974" s="6" t="s">
        <v>27168</v>
      </c>
    </row>
    <row r="9975" spans="1:2" ht="15" hidden="1" customHeight="1" x14ac:dyDescent="0.25">
      <c r="A9975" s="6" t="s">
        <v>15855</v>
      </c>
      <c r="B9975" s="6" t="s">
        <v>27169</v>
      </c>
    </row>
    <row r="9976" spans="1:2" ht="15" hidden="1" customHeight="1" x14ac:dyDescent="0.25">
      <c r="A9976" s="6" t="s">
        <v>15856</v>
      </c>
      <c r="B9976" s="6" t="s">
        <v>27170</v>
      </c>
    </row>
    <row r="9977" spans="1:2" ht="15" hidden="1" customHeight="1" x14ac:dyDescent="0.25">
      <c r="A9977" s="6" t="s">
        <v>8772</v>
      </c>
      <c r="B9977" s="6" t="s">
        <v>27171</v>
      </c>
    </row>
    <row r="9978" spans="1:2" ht="15" hidden="1" customHeight="1" x14ac:dyDescent="0.25">
      <c r="A9978" s="6" t="s">
        <v>15857</v>
      </c>
      <c r="B9978" s="6" t="s">
        <v>27172</v>
      </c>
    </row>
    <row r="9979" spans="1:2" ht="15" hidden="1" customHeight="1" x14ac:dyDescent="0.25">
      <c r="A9979" s="6" t="s">
        <v>8773</v>
      </c>
      <c r="B9979" s="6" t="s">
        <v>27173</v>
      </c>
    </row>
    <row r="9980" spans="1:2" ht="15" hidden="1" customHeight="1" x14ac:dyDescent="0.25">
      <c r="A9980" s="6" t="s">
        <v>15858</v>
      </c>
      <c r="B9980" s="6" t="s">
        <v>27174</v>
      </c>
    </row>
    <row r="9981" spans="1:2" ht="15" hidden="1" customHeight="1" x14ac:dyDescent="0.25">
      <c r="A9981" s="6" t="s">
        <v>15859</v>
      </c>
      <c r="B9981" s="6"/>
    </row>
    <row r="9982" spans="1:2" ht="15" hidden="1" customHeight="1" x14ac:dyDescent="0.25">
      <c r="A9982" s="6" t="s">
        <v>15860</v>
      </c>
      <c r="B9982" s="6" t="s">
        <v>27175</v>
      </c>
    </row>
    <row r="9983" spans="1:2" ht="15" hidden="1" customHeight="1" x14ac:dyDescent="0.25">
      <c r="A9983" s="6" t="s">
        <v>15861</v>
      </c>
      <c r="B9983" s="6" t="s">
        <v>27176</v>
      </c>
    </row>
    <row r="9984" spans="1:2" ht="15" hidden="1" customHeight="1" x14ac:dyDescent="0.25">
      <c r="A9984" s="6" t="s">
        <v>8775</v>
      </c>
      <c r="B9984" s="6" t="s">
        <v>27177</v>
      </c>
    </row>
    <row r="9985" spans="1:2" ht="15" hidden="1" customHeight="1" x14ac:dyDescent="0.25">
      <c r="A9985" s="6" t="s">
        <v>8774</v>
      </c>
      <c r="B9985" s="6" t="s">
        <v>23675</v>
      </c>
    </row>
    <row r="9986" spans="1:2" ht="15" hidden="1" customHeight="1" x14ac:dyDescent="0.25">
      <c r="A9986" s="6" t="s">
        <v>15862</v>
      </c>
      <c r="B9986" s="6" t="s">
        <v>27178</v>
      </c>
    </row>
    <row r="9987" spans="1:2" ht="15" hidden="1" customHeight="1" x14ac:dyDescent="0.25">
      <c r="A9987" s="6" t="s">
        <v>15863</v>
      </c>
      <c r="B9987" s="6" t="s">
        <v>27179</v>
      </c>
    </row>
    <row r="9988" spans="1:2" ht="15" hidden="1" customHeight="1" x14ac:dyDescent="0.25">
      <c r="A9988" s="6" t="s">
        <v>15864</v>
      </c>
      <c r="B9988" s="6" t="s">
        <v>27180</v>
      </c>
    </row>
    <row r="9989" spans="1:2" ht="15" hidden="1" customHeight="1" x14ac:dyDescent="0.25">
      <c r="A9989" s="6" t="s">
        <v>15865</v>
      </c>
      <c r="B9989" s="6" t="s">
        <v>27181</v>
      </c>
    </row>
    <row r="9990" spans="1:2" ht="15" hidden="1" customHeight="1" x14ac:dyDescent="0.25">
      <c r="A9990" s="6" t="s">
        <v>15866</v>
      </c>
      <c r="B9990" s="6" t="s">
        <v>27182</v>
      </c>
    </row>
    <row r="9991" spans="1:2" ht="15" hidden="1" customHeight="1" x14ac:dyDescent="0.25">
      <c r="A9991" s="6" t="s">
        <v>15867</v>
      </c>
      <c r="B9991" s="6" t="s">
        <v>27183</v>
      </c>
    </row>
    <row r="9992" spans="1:2" ht="15" hidden="1" customHeight="1" x14ac:dyDescent="0.25">
      <c r="A9992" s="6" t="s">
        <v>15868</v>
      </c>
      <c r="B9992" s="6" t="s">
        <v>27184</v>
      </c>
    </row>
    <row r="9993" spans="1:2" ht="15" hidden="1" customHeight="1" x14ac:dyDescent="0.25">
      <c r="A9993" s="6" t="s">
        <v>15869</v>
      </c>
      <c r="B9993" s="6" t="s">
        <v>27185</v>
      </c>
    </row>
    <row r="9994" spans="1:2" ht="15" hidden="1" customHeight="1" x14ac:dyDescent="0.25">
      <c r="A9994" s="6" t="s">
        <v>15870</v>
      </c>
      <c r="B9994" s="6" t="s">
        <v>27186</v>
      </c>
    </row>
    <row r="9995" spans="1:2" ht="15" hidden="1" customHeight="1" x14ac:dyDescent="0.25">
      <c r="A9995" s="6" t="s">
        <v>15871</v>
      </c>
      <c r="B9995" s="6" t="s">
        <v>27187</v>
      </c>
    </row>
    <row r="9996" spans="1:2" ht="15" hidden="1" customHeight="1" x14ac:dyDescent="0.25">
      <c r="A9996" s="6" t="s">
        <v>15872</v>
      </c>
      <c r="B9996" s="6" t="s">
        <v>27188</v>
      </c>
    </row>
    <row r="9997" spans="1:2" ht="15" hidden="1" customHeight="1" x14ac:dyDescent="0.25">
      <c r="A9997" s="6" t="s">
        <v>15873</v>
      </c>
      <c r="B9997" s="6" t="s">
        <v>27189</v>
      </c>
    </row>
    <row r="9998" spans="1:2" ht="15" hidden="1" customHeight="1" x14ac:dyDescent="0.25">
      <c r="A9998" s="6" t="s">
        <v>15874</v>
      </c>
      <c r="B9998" s="6" t="s">
        <v>27190</v>
      </c>
    </row>
    <row r="9999" spans="1:2" ht="15" hidden="1" customHeight="1" x14ac:dyDescent="0.25">
      <c r="A9999" s="6" t="s">
        <v>15875</v>
      </c>
      <c r="B9999" s="6" t="s">
        <v>27191</v>
      </c>
    </row>
    <row r="10000" spans="1:2" ht="15" hidden="1" customHeight="1" x14ac:dyDescent="0.25">
      <c r="A10000" s="6" t="s">
        <v>15876</v>
      </c>
      <c r="B10000" s="6" t="s">
        <v>27192</v>
      </c>
    </row>
    <row r="10001" spans="1:2" ht="15" hidden="1" customHeight="1" x14ac:dyDescent="0.25">
      <c r="A10001" s="6" t="s">
        <v>15877</v>
      </c>
      <c r="B10001" s="6" t="s">
        <v>27193</v>
      </c>
    </row>
    <row r="10002" spans="1:2" ht="15" hidden="1" customHeight="1" x14ac:dyDescent="0.25">
      <c r="A10002" s="6" t="s">
        <v>8776</v>
      </c>
      <c r="B10002" s="6" t="s">
        <v>27194</v>
      </c>
    </row>
    <row r="10003" spans="1:2" ht="15" hidden="1" customHeight="1" x14ac:dyDescent="0.25">
      <c r="A10003" s="6" t="s">
        <v>15878</v>
      </c>
      <c r="B10003" s="6" t="s">
        <v>27195</v>
      </c>
    </row>
    <row r="10004" spans="1:2" ht="15" hidden="1" customHeight="1" x14ac:dyDescent="0.25">
      <c r="A10004" s="6" t="s">
        <v>15879</v>
      </c>
      <c r="B10004" s="6" t="s">
        <v>27196</v>
      </c>
    </row>
    <row r="10005" spans="1:2" ht="15" hidden="1" customHeight="1" x14ac:dyDescent="0.25">
      <c r="A10005" s="6" t="s">
        <v>8777</v>
      </c>
      <c r="B10005" s="6" t="s">
        <v>27197</v>
      </c>
    </row>
    <row r="10006" spans="1:2" ht="15" hidden="1" customHeight="1" x14ac:dyDescent="0.25">
      <c r="A10006" s="6" t="s">
        <v>8778</v>
      </c>
      <c r="B10006" s="6" t="s">
        <v>27198</v>
      </c>
    </row>
    <row r="10007" spans="1:2" ht="15" hidden="1" customHeight="1" x14ac:dyDescent="0.25">
      <c r="A10007" s="6" t="s">
        <v>15880</v>
      </c>
      <c r="B10007" s="6" t="s">
        <v>27199</v>
      </c>
    </row>
    <row r="10008" spans="1:2" ht="15" hidden="1" customHeight="1" x14ac:dyDescent="0.25">
      <c r="A10008" s="6" t="s">
        <v>15881</v>
      </c>
      <c r="B10008" s="6" t="s">
        <v>27200</v>
      </c>
    </row>
    <row r="10009" spans="1:2" ht="15" hidden="1" customHeight="1" x14ac:dyDescent="0.25">
      <c r="A10009" s="6" t="s">
        <v>15882</v>
      </c>
      <c r="B10009" s="6" t="s">
        <v>27201</v>
      </c>
    </row>
    <row r="10010" spans="1:2" ht="15" hidden="1" customHeight="1" x14ac:dyDescent="0.25">
      <c r="A10010" s="6" t="s">
        <v>15883</v>
      </c>
      <c r="B10010" s="6" t="s">
        <v>27202</v>
      </c>
    </row>
    <row r="10011" spans="1:2" ht="15" hidden="1" customHeight="1" x14ac:dyDescent="0.25">
      <c r="A10011" s="6" t="s">
        <v>8779</v>
      </c>
      <c r="B10011" s="6" t="s">
        <v>27203</v>
      </c>
    </row>
    <row r="10012" spans="1:2" ht="15" hidden="1" customHeight="1" x14ac:dyDescent="0.25">
      <c r="A10012" s="6" t="s">
        <v>8780</v>
      </c>
      <c r="B10012" s="6" t="s">
        <v>27204</v>
      </c>
    </row>
    <row r="10013" spans="1:2" ht="15" hidden="1" customHeight="1" x14ac:dyDescent="0.25">
      <c r="A10013" s="6" t="s">
        <v>15884</v>
      </c>
      <c r="B10013" s="6" t="s">
        <v>27205</v>
      </c>
    </row>
    <row r="10014" spans="1:2" ht="15" hidden="1" customHeight="1" x14ac:dyDescent="0.25">
      <c r="A10014" s="6" t="s">
        <v>15885</v>
      </c>
      <c r="B10014" s="6" t="s">
        <v>27206</v>
      </c>
    </row>
    <row r="10015" spans="1:2" ht="15" hidden="1" customHeight="1" x14ac:dyDescent="0.25">
      <c r="A10015" s="6" t="s">
        <v>8781</v>
      </c>
      <c r="B10015" s="6" t="s">
        <v>8782</v>
      </c>
    </row>
    <row r="10016" spans="1:2" ht="15" hidden="1" customHeight="1" x14ac:dyDescent="0.25">
      <c r="A10016" s="6" t="s">
        <v>8783</v>
      </c>
      <c r="B10016" s="6" t="s">
        <v>27207</v>
      </c>
    </row>
    <row r="10017" spans="1:2" ht="15" hidden="1" customHeight="1" x14ac:dyDescent="0.25">
      <c r="A10017" s="6" t="s">
        <v>15886</v>
      </c>
      <c r="B10017" s="6" t="s">
        <v>27208</v>
      </c>
    </row>
    <row r="10018" spans="1:2" ht="15" hidden="1" customHeight="1" x14ac:dyDescent="0.25">
      <c r="A10018" s="6" t="s">
        <v>8784</v>
      </c>
      <c r="B10018" s="6" t="s">
        <v>27209</v>
      </c>
    </row>
    <row r="10019" spans="1:2" ht="15" hidden="1" customHeight="1" x14ac:dyDescent="0.25">
      <c r="A10019" s="6" t="s">
        <v>15887</v>
      </c>
      <c r="B10019" s="6" t="s">
        <v>27210</v>
      </c>
    </row>
    <row r="10020" spans="1:2" ht="15" hidden="1" customHeight="1" x14ac:dyDescent="0.25">
      <c r="A10020" s="6" t="s">
        <v>15888</v>
      </c>
      <c r="B10020" s="6" t="s">
        <v>27211</v>
      </c>
    </row>
    <row r="10021" spans="1:2" ht="15" hidden="1" customHeight="1" x14ac:dyDescent="0.25">
      <c r="A10021" s="6" t="s">
        <v>15889</v>
      </c>
      <c r="B10021" s="6" t="s">
        <v>27212</v>
      </c>
    </row>
    <row r="10022" spans="1:2" ht="15" hidden="1" customHeight="1" x14ac:dyDescent="0.25">
      <c r="A10022" s="6" t="s">
        <v>15890</v>
      </c>
      <c r="B10022" s="6" t="s">
        <v>27213</v>
      </c>
    </row>
    <row r="10023" spans="1:2" ht="15" hidden="1" customHeight="1" x14ac:dyDescent="0.25">
      <c r="A10023" s="6" t="s">
        <v>15891</v>
      </c>
      <c r="B10023" s="6" t="s">
        <v>27214</v>
      </c>
    </row>
    <row r="10024" spans="1:2" ht="15" hidden="1" customHeight="1" x14ac:dyDescent="0.25">
      <c r="A10024" s="6" t="s">
        <v>15892</v>
      </c>
      <c r="B10024" s="6" t="s">
        <v>27215</v>
      </c>
    </row>
    <row r="10025" spans="1:2" ht="15" hidden="1" customHeight="1" x14ac:dyDescent="0.25">
      <c r="A10025" s="6" t="s">
        <v>15893</v>
      </c>
      <c r="B10025" s="6" t="s">
        <v>27216</v>
      </c>
    </row>
    <row r="10026" spans="1:2" ht="15" hidden="1" customHeight="1" x14ac:dyDescent="0.25">
      <c r="A10026" s="6" t="s">
        <v>15894</v>
      </c>
      <c r="B10026" s="6" t="s">
        <v>27217</v>
      </c>
    </row>
    <row r="10027" spans="1:2" ht="15" hidden="1" customHeight="1" x14ac:dyDescent="0.25">
      <c r="A10027" s="6" t="s">
        <v>15895</v>
      </c>
      <c r="B10027" s="6" t="s">
        <v>27218</v>
      </c>
    </row>
    <row r="10028" spans="1:2" ht="15" hidden="1" customHeight="1" x14ac:dyDescent="0.25">
      <c r="A10028" s="6" t="s">
        <v>15896</v>
      </c>
      <c r="B10028" s="6" t="s">
        <v>27219</v>
      </c>
    </row>
    <row r="10029" spans="1:2" ht="15" hidden="1" customHeight="1" x14ac:dyDescent="0.25">
      <c r="A10029" s="6" t="s">
        <v>15897</v>
      </c>
      <c r="B10029" s="6" t="s">
        <v>27220</v>
      </c>
    </row>
    <row r="10030" spans="1:2" ht="15" hidden="1" customHeight="1" x14ac:dyDescent="0.25">
      <c r="A10030" s="6" t="s">
        <v>15898</v>
      </c>
      <c r="B10030" s="6" t="s">
        <v>27221</v>
      </c>
    </row>
    <row r="10031" spans="1:2" ht="15" hidden="1" customHeight="1" x14ac:dyDescent="0.25">
      <c r="A10031" s="6" t="s">
        <v>15899</v>
      </c>
      <c r="B10031" s="6" t="s">
        <v>27222</v>
      </c>
    </row>
    <row r="10032" spans="1:2" ht="15" hidden="1" customHeight="1" x14ac:dyDescent="0.25">
      <c r="A10032" s="6" t="s">
        <v>15900</v>
      </c>
      <c r="B10032" s="6" t="s">
        <v>27223</v>
      </c>
    </row>
    <row r="10033" spans="1:2" ht="15" hidden="1" customHeight="1" x14ac:dyDescent="0.25">
      <c r="A10033" s="6" t="s">
        <v>15900</v>
      </c>
      <c r="B10033" s="6" t="s">
        <v>87</v>
      </c>
    </row>
    <row r="10034" spans="1:2" ht="15" hidden="1" customHeight="1" x14ac:dyDescent="0.25">
      <c r="A10034" s="6" t="s">
        <v>15901</v>
      </c>
      <c r="B10034" s="6" t="s">
        <v>3976</v>
      </c>
    </row>
    <row r="10035" spans="1:2" ht="15" hidden="1" customHeight="1" x14ac:dyDescent="0.25">
      <c r="A10035" s="6" t="s">
        <v>15902</v>
      </c>
      <c r="B10035" s="6" t="s">
        <v>27224</v>
      </c>
    </row>
    <row r="10036" spans="1:2" ht="15" hidden="1" customHeight="1" x14ac:dyDescent="0.25">
      <c r="A10036" s="6" t="s">
        <v>15903</v>
      </c>
      <c r="B10036" s="6" t="s">
        <v>27225</v>
      </c>
    </row>
    <row r="10037" spans="1:2" ht="15" hidden="1" customHeight="1" x14ac:dyDescent="0.25">
      <c r="A10037" s="6" t="s">
        <v>15904</v>
      </c>
      <c r="B10037" s="6" t="s">
        <v>27226</v>
      </c>
    </row>
    <row r="10038" spans="1:2" ht="15" hidden="1" customHeight="1" x14ac:dyDescent="0.25">
      <c r="A10038" s="6" t="s">
        <v>15905</v>
      </c>
      <c r="B10038" s="6" t="s">
        <v>27227</v>
      </c>
    </row>
    <row r="10039" spans="1:2" ht="15" hidden="1" customHeight="1" x14ac:dyDescent="0.25">
      <c r="A10039" s="6" t="s">
        <v>15906</v>
      </c>
      <c r="B10039" s="6" t="s">
        <v>27228</v>
      </c>
    </row>
    <row r="10040" spans="1:2" ht="15" hidden="1" customHeight="1" x14ac:dyDescent="0.25">
      <c r="A10040" s="6" t="s">
        <v>15907</v>
      </c>
      <c r="B10040" s="6" t="s">
        <v>27229</v>
      </c>
    </row>
    <row r="10041" spans="1:2" ht="15" hidden="1" customHeight="1" x14ac:dyDescent="0.25">
      <c r="A10041" s="6" t="s">
        <v>15908</v>
      </c>
      <c r="B10041" s="6" t="s">
        <v>27230</v>
      </c>
    </row>
    <row r="10042" spans="1:2" ht="15" hidden="1" customHeight="1" x14ac:dyDescent="0.25">
      <c r="A10042" s="6" t="s">
        <v>15909</v>
      </c>
      <c r="B10042" s="6" t="s">
        <v>27231</v>
      </c>
    </row>
    <row r="10043" spans="1:2" ht="15" hidden="1" customHeight="1" x14ac:dyDescent="0.25">
      <c r="A10043" s="6" t="s">
        <v>15910</v>
      </c>
      <c r="B10043" s="6" t="s">
        <v>2866</v>
      </c>
    </row>
    <row r="10044" spans="1:2" ht="15" hidden="1" customHeight="1" x14ac:dyDescent="0.25">
      <c r="A10044" s="6" t="s">
        <v>15911</v>
      </c>
      <c r="B10044" s="6" t="s">
        <v>27232</v>
      </c>
    </row>
    <row r="10045" spans="1:2" ht="15" hidden="1" customHeight="1" x14ac:dyDescent="0.25">
      <c r="A10045" s="6" t="s">
        <v>33371</v>
      </c>
      <c r="B10045" s="6" t="s">
        <v>33372</v>
      </c>
    </row>
    <row r="10046" spans="1:2" ht="15" hidden="1" customHeight="1" x14ac:dyDescent="0.25">
      <c r="A10046" s="6" t="s">
        <v>15912</v>
      </c>
      <c r="B10046" s="6" t="s">
        <v>27233</v>
      </c>
    </row>
    <row r="10047" spans="1:2" ht="15" hidden="1" customHeight="1" x14ac:dyDescent="0.25">
      <c r="A10047" s="6" t="s">
        <v>15913</v>
      </c>
      <c r="B10047" s="6" t="s">
        <v>27234</v>
      </c>
    </row>
    <row r="10048" spans="1:2" ht="15" hidden="1" customHeight="1" x14ac:dyDescent="0.25">
      <c r="A10048" s="6" t="s">
        <v>15914</v>
      </c>
      <c r="B10048" s="6" t="s">
        <v>27235</v>
      </c>
    </row>
    <row r="10049" spans="1:2" ht="15" hidden="1" customHeight="1" x14ac:dyDescent="0.25">
      <c r="A10049" s="6" t="s">
        <v>15915</v>
      </c>
      <c r="B10049" s="6" t="s">
        <v>27236</v>
      </c>
    </row>
    <row r="10050" spans="1:2" ht="15" hidden="1" customHeight="1" x14ac:dyDescent="0.25">
      <c r="A10050" s="6" t="s">
        <v>15916</v>
      </c>
      <c r="B10050" s="6" t="s">
        <v>27237</v>
      </c>
    </row>
    <row r="10051" spans="1:2" ht="15" hidden="1" customHeight="1" x14ac:dyDescent="0.25">
      <c r="A10051" s="6" t="s">
        <v>15917</v>
      </c>
      <c r="B10051" s="6" t="s">
        <v>27238</v>
      </c>
    </row>
    <row r="10052" spans="1:2" ht="15" hidden="1" customHeight="1" x14ac:dyDescent="0.25">
      <c r="A10052" s="6" t="s">
        <v>15918</v>
      </c>
      <c r="B10052" s="6" t="s">
        <v>27239</v>
      </c>
    </row>
    <row r="10053" spans="1:2" ht="15" hidden="1" customHeight="1" x14ac:dyDescent="0.25">
      <c r="A10053" s="6" t="s">
        <v>15919</v>
      </c>
      <c r="B10053" s="6" t="s">
        <v>27240</v>
      </c>
    </row>
    <row r="10054" spans="1:2" ht="15" hidden="1" customHeight="1" x14ac:dyDescent="0.25">
      <c r="A10054" s="6" t="s">
        <v>15920</v>
      </c>
      <c r="B10054" s="6" t="s">
        <v>27241</v>
      </c>
    </row>
    <row r="10055" spans="1:2" ht="15" hidden="1" customHeight="1" x14ac:dyDescent="0.25">
      <c r="A10055" s="6" t="s">
        <v>15921</v>
      </c>
      <c r="B10055" s="6" t="s">
        <v>27242</v>
      </c>
    </row>
    <row r="10056" spans="1:2" ht="15" hidden="1" customHeight="1" x14ac:dyDescent="0.25">
      <c r="A10056" s="6" t="s">
        <v>15922</v>
      </c>
      <c r="B10056" s="6" t="s">
        <v>27243</v>
      </c>
    </row>
    <row r="10057" spans="1:2" ht="15" hidden="1" customHeight="1" x14ac:dyDescent="0.25">
      <c r="A10057" s="6" t="s">
        <v>15923</v>
      </c>
      <c r="B10057" s="6" t="s">
        <v>27244</v>
      </c>
    </row>
    <row r="10058" spans="1:2" ht="15" hidden="1" customHeight="1" x14ac:dyDescent="0.25">
      <c r="A10058" s="6" t="s">
        <v>15924</v>
      </c>
      <c r="B10058" s="6" t="s">
        <v>27245</v>
      </c>
    </row>
    <row r="10059" spans="1:2" ht="15" hidden="1" customHeight="1" x14ac:dyDescent="0.25">
      <c r="A10059" s="6" t="s">
        <v>15925</v>
      </c>
      <c r="B10059" s="6" t="s">
        <v>27246</v>
      </c>
    </row>
    <row r="10060" spans="1:2" ht="15" hidden="1" customHeight="1" x14ac:dyDescent="0.25">
      <c r="A10060" s="6" t="s">
        <v>15926</v>
      </c>
      <c r="B10060" s="6" t="s">
        <v>27247</v>
      </c>
    </row>
    <row r="10061" spans="1:2" ht="15" hidden="1" customHeight="1" x14ac:dyDescent="0.25">
      <c r="A10061" s="6" t="s">
        <v>15927</v>
      </c>
      <c r="B10061" s="6" t="s">
        <v>27248</v>
      </c>
    </row>
    <row r="10062" spans="1:2" ht="15" hidden="1" customHeight="1" x14ac:dyDescent="0.25">
      <c r="A10062" s="6" t="s">
        <v>15928</v>
      </c>
      <c r="B10062" s="6" t="s">
        <v>27249</v>
      </c>
    </row>
    <row r="10063" spans="1:2" ht="15" hidden="1" customHeight="1" x14ac:dyDescent="0.25">
      <c r="A10063" s="6" t="s">
        <v>15929</v>
      </c>
      <c r="B10063" s="6" t="s">
        <v>27250</v>
      </c>
    </row>
    <row r="10064" spans="1:2" ht="15" hidden="1" customHeight="1" x14ac:dyDescent="0.25">
      <c r="A10064" s="6" t="s">
        <v>15930</v>
      </c>
      <c r="B10064" s="6" t="s">
        <v>27251</v>
      </c>
    </row>
    <row r="10065" spans="1:2" ht="15" hidden="1" customHeight="1" x14ac:dyDescent="0.25">
      <c r="A10065" s="6" t="s">
        <v>15931</v>
      </c>
      <c r="B10065" s="6" t="s">
        <v>27252</v>
      </c>
    </row>
    <row r="10066" spans="1:2" ht="15" hidden="1" customHeight="1" x14ac:dyDescent="0.25">
      <c r="A10066" s="6" t="s">
        <v>8785</v>
      </c>
      <c r="B10066" s="6" t="s">
        <v>27253</v>
      </c>
    </row>
    <row r="10067" spans="1:2" ht="15" hidden="1" customHeight="1" x14ac:dyDescent="0.25">
      <c r="A10067" s="6" t="s">
        <v>15932</v>
      </c>
      <c r="B10067" s="6" t="s">
        <v>27254</v>
      </c>
    </row>
    <row r="10068" spans="1:2" ht="15" hidden="1" customHeight="1" x14ac:dyDescent="0.25">
      <c r="A10068" s="6" t="s">
        <v>15933</v>
      </c>
      <c r="B10068" s="6" t="s">
        <v>27255</v>
      </c>
    </row>
    <row r="10069" spans="1:2" ht="15" hidden="1" customHeight="1" x14ac:dyDescent="0.25">
      <c r="A10069" s="6" t="s">
        <v>33373</v>
      </c>
      <c r="B10069" s="6" t="s">
        <v>4172</v>
      </c>
    </row>
    <row r="10070" spans="1:2" ht="15" hidden="1" customHeight="1" x14ac:dyDescent="0.25">
      <c r="A10070" s="6" t="s">
        <v>15934</v>
      </c>
      <c r="B10070" s="6" t="s">
        <v>27256</v>
      </c>
    </row>
    <row r="10071" spans="1:2" ht="15" hidden="1" customHeight="1" x14ac:dyDescent="0.25">
      <c r="A10071" s="6" t="s">
        <v>15935</v>
      </c>
      <c r="B10071" s="6" t="s">
        <v>27257</v>
      </c>
    </row>
    <row r="10072" spans="1:2" ht="15" hidden="1" customHeight="1" x14ac:dyDescent="0.25">
      <c r="A10072" s="6" t="s">
        <v>8786</v>
      </c>
      <c r="B10072" s="6" t="s">
        <v>739</v>
      </c>
    </row>
    <row r="10073" spans="1:2" ht="15" hidden="1" customHeight="1" x14ac:dyDescent="0.25">
      <c r="A10073" s="6" t="s">
        <v>15936</v>
      </c>
      <c r="B10073" s="6" t="s">
        <v>27258</v>
      </c>
    </row>
    <row r="10074" spans="1:2" ht="15" hidden="1" customHeight="1" x14ac:dyDescent="0.25">
      <c r="A10074" s="6" t="s">
        <v>15937</v>
      </c>
      <c r="B10074" s="6" t="s">
        <v>27259</v>
      </c>
    </row>
    <row r="10075" spans="1:2" ht="15" hidden="1" customHeight="1" x14ac:dyDescent="0.25">
      <c r="A10075" s="6" t="s">
        <v>15938</v>
      </c>
      <c r="B10075" s="6" t="s">
        <v>27260</v>
      </c>
    </row>
    <row r="10076" spans="1:2" ht="15" hidden="1" customHeight="1" x14ac:dyDescent="0.25">
      <c r="A10076" s="6" t="s">
        <v>15939</v>
      </c>
      <c r="B10076" s="6" t="s">
        <v>27261</v>
      </c>
    </row>
    <row r="10077" spans="1:2" ht="15" hidden="1" customHeight="1" x14ac:dyDescent="0.25">
      <c r="A10077" s="6" t="s">
        <v>8787</v>
      </c>
      <c r="B10077" s="6" t="s">
        <v>27262</v>
      </c>
    </row>
    <row r="10078" spans="1:2" ht="15" hidden="1" customHeight="1" x14ac:dyDescent="0.25">
      <c r="A10078" s="6" t="s">
        <v>15940</v>
      </c>
      <c r="B10078" s="6" t="s">
        <v>27263</v>
      </c>
    </row>
    <row r="10079" spans="1:2" ht="15" hidden="1" customHeight="1" x14ac:dyDescent="0.25">
      <c r="A10079" s="6" t="s">
        <v>8788</v>
      </c>
      <c r="B10079" s="6" t="s">
        <v>695</v>
      </c>
    </row>
    <row r="10080" spans="1:2" ht="15" hidden="1" customHeight="1" x14ac:dyDescent="0.25">
      <c r="A10080" s="6" t="s">
        <v>15941</v>
      </c>
      <c r="B10080" s="6" t="s">
        <v>27264</v>
      </c>
    </row>
    <row r="10081" spans="1:2" ht="15" hidden="1" customHeight="1" x14ac:dyDescent="0.25">
      <c r="A10081" s="6" t="s">
        <v>15942</v>
      </c>
      <c r="B10081" s="6" t="s">
        <v>27265</v>
      </c>
    </row>
    <row r="10082" spans="1:2" ht="15" hidden="1" customHeight="1" x14ac:dyDescent="0.25">
      <c r="A10082" s="6" t="s">
        <v>8789</v>
      </c>
      <c r="B10082" s="6" t="s">
        <v>27266</v>
      </c>
    </row>
    <row r="10083" spans="1:2" ht="15" hidden="1" customHeight="1" x14ac:dyDescent="0.25">
      <c r="A10083" s="6" t="s">
        <v>15943</v>
      </c>
      <c r="B10083" s="6" t="s">
        <v>27267</v>
      </c>
    </row>
    <row r="10084" spans="1:2" ht="15" hidden="1" customHeight="1" x14ac:dyDescent="0.25">
      <c r="A10084" s="6" t="s">
        <v>15944</v>
      </c>
      <c r="B10084" s="6" t="s">
        <v>27268</v>
      </c>
    </row>
    <row r="10085" spans="1:2" ht="15" hidden="1" customHeight="1" x14ac:dyDescent="0.25">
      <c r="A10085" s="6" t="s">
        <v>15945</v>
      </c>
      <c r="B10085" s="6" t="s">
        <v>27269</v>
      </c>
    </row>
    <row r="10086" spans="1:2" ht="15" hidden="1" customHeight="1" x14ac:dyDescent="0.25">
      <c r="A10086" s="6" t="s">
        <v>696</v>
      </c>
      <c r="B10086" s="6" t="s">
        <v>697</v>
      </c>
    </row>
    <row r="10087" spans="1:2" ht="15" hidden="1" customHeight="1" x14ac:dyDescent="0.25">
      <c r="A10087" s="6" t="s">
        <v>15946</v>
      </c>
      <c r="B10087" s="6" t="s">
        <v>27270</v>
      </c>
    </row>
    <row r="10088" spans="1:2" ht="15" hidden="1" customHeight="1" x14ac:dyDescent="0.25">
      <c r="A10088" s="6" t="s">
        <v>8790</v>
      </c>
      <c r="B10088" s="6" t="s">
        <v>27271</v>
      </c>
    </row>
    <row r="10089" spans="1:2" ht="15" hidden="1" customHeight="1" x14ac:dyDescent="0.25">
      <c r="A10089" s="6" t="s">
        <v>15947</v>
      </c>
      <c r="B10089" s="6" t="s">
        <v>27272</v>
      </c>
    </row>
    <row r="10090" spans="1:2" ht="15" hidden="1" customHeight="1" x14ac:dyDescent="0.25">
      <c r="A10090" s="6" t="s">
        <v>15948</v>
      </c>
      <c r="B10090" s="6" t="s">
        <v>27273</v>
      </c>
    </row>
    <row r="10091" spans="1:2" ht="15" hidden="1" customHeight="1" x14ac:dyDescent="0.25">
      <c r="A10091" s="6" t="s">
        <v>15949</v>
      </c>
      <c r="B10091" s="6" t="s">
        <v>27274</v>
      </c>
    </row>
    <row r="10092" spans="1:2" ht="15" hidden="1" customHeight="1" x14ac:dyDescent="0.25">
      <c r="A10092" s="6" t="s">
        <v>15950</v>
      </c>
      <c r="B10092" s="6" t="s">
        <v>2359</v>
      </c>
    </row>
    <row r="10093" spans="1:2" ht="15" hidden="1" customHeight="1" x14ac:dyDescent="0.25">
      <c r="A10093" s="6" t="s">
        <v>8791</v>
      </c>
      <c r="B10093" s="6" t="s">
        <v>27275</v>
      </c>
    </row>
    <row r="10094" spans="1:2" ht="15" hidden="1" customHeight="1" x14ac:dyDescent="0.25">
      <c r="A10094" s="6" t="s">
        <v>15951</v>
      </c>
      <c r="B10094" s="6" t="s">
        <v>27276</v>
      </c>
    </row>
    <row r="10095" spans="1:2" ht="15" hidden="1" customHeight="1" x14ac:dyDescent="0.25">
      <c r="A10095" s="6" t="s">
        <v>15952</v>
      </c>
      <c r="B10095" s="6" t="s">
        <v>27277</v>
      </c>
    </row>
    <row r="10096" spans="1:2" ht="15" hidden="1" customHeight="1" x14ac:dyDescent="0.25">
      <c r="A10096" s="6" t="s">
        <v>15953</v>
      </c>
      <c r="B10096" s="6" t="s">
        <v>27278</v>
      </c>
    </row>
    <row r="10097" spans="1:2" ht="15" hidden="1" customHeight="1" x14ac:dyDescent="0.25">
      <c r="A10097" s="6" t="s">
        <v>15954</v>
      </c>
      <c r="B10097" s="6" t="s">
        <v>27279</v>
      </c>
    </row>
    <row r="10098" spans="1:2" ht="15" hidden="1" customHeight="1" x14ac:dyDescent="0.25">
      <c r="A10098" s="6" t="s">
        <v>15955</v>
      </c>
      <c r="B10098" s="6" t="s">
        <v>27280</v>
      </c>
    </row>
    <row r="10099" spans="1:2" ht="15" hidden="1" customHeight="1" x14ac:dyDescent="0.25">
      <c r="A10099" s="6" t="s">
        <v>15956</v>
      </c>
      <c r="B10099" s="6" t="s">
        <v>27281</v>
      </c>
    </row>
    <row r="10100" spans="1:2" ht="15" hidden="1" customHeight="1" x14ac:dyDescent="0.25">
      <c r="A10100" s="6" t="s">
        <v>15957</v>
      </c>
      <c r="B10100" s="6" t="s">
        <v>27282</v>
      </c>
    </row>
    <row r="10101" spans="1:2" ht="15" hidden="1" customHeight="1" x14ac:dyDescent="0.25">
      <c r="A10101" s="6" t="s">
        <v>15958</v>
      </c>
      <c r="B10101" s="6" t="s">
        <v>27283</v>
      </c>
    </row>
    <row r="10102" spans="1:2" ht="15" hidden="1" customHeight="1" x14ac:dyDescent="0.25">
      <c r="A10102" s="6" t="s">
        <v>15959</v>
      </c>
      <c r="B10102" s="6" t="s">
        <v>27284</v>
      </c>
    </row>
    <row r="10103" spans="1:2" ht="15" hidden="1" customHeight="1" x14ac:dyDescent="0.25">
      <c r="A10103" s="6" t="s">
        <v>8792</v>
      </c>
      <c r="B10103" s="6" t="s">
        <v>27285</v>
      </c>
    </row>
    <row r="10104" spans="1:2" ht="15" hidden="1" customHeight="1" x14ac:dyDescent="0.25">
      <c r="A10104" s="6" t="s">
        <v>15960</v>
      </c>
      <c r="B10104" s="6" t="s">
        <v>27286</v>
      </c>
    </row>
    <row r="10105" spans="1:2" ht="15" hidden="1" customHeight="1" x14ac:dyDescent="0.25">
      <c r="A10105" s="6" t="s">
        <v>15961</v>
      </c>
      <c r="B10105" s="6" t="s">
        <v>27287</v>
      </c>
    </row>
    <row r="10106" spans="1:2" ht="15" hidden="1" customHeight="1" x14ac:dyDescent="0.25">
      <c r="A10106" s="6" t="s">
        <v>759</v>
      </c>
      <c r="B10106" s="6" t="s">
        <v>760</v>
      </c>
    </row>
    <row r="10107" spans="1:2" ht="15" hidden="1" customHeight="1" x14ac:dyDescent="0.25">
      <c r="A10107" s="6" t="s">
        <v>15962</v>
      </c>
      <c r="B10107" s="6" t="s">
        <v>27288</v>
      </c>
    </row>
    <row r="10108" spans="1:2" ht="15" hidden="1" customHeight="1" x14ac:dyDescent="0.25">
      <c r="A10108" s="6" t="s">
        <v>15963</v>
      </c>
      <c r="B10108" s="6" t="s">
        <v>27289</v>
      </c>
    </row>
    <row r="10109" spans="1:2" ht="15" hidden="1" customHeight="1" x14ac:dyDescent="0.25">
      <c r="A10109" s="6" t="s">
        <v>15964</v>
      </c>
      <c r="B10109" s="6" t="s">
        <v>27290</v>
      </c>
    </row>
    <row r="10110" spans="1:2" ht="15" hidden="1" customHeight="1" x14ac:dyDescent="0.25">
      <c r="A10110" s="6" t="s">
        <v>15965</v>
      </c>
      <c r="B10110" s="6" t="s">
        <v>27291</v>
      </c>
    </row>
    <row r="10111" spans="1:2" ht="15" hidden="1" customHeight="1" x14ac:dyDescent="0.25">
      <c r="A10111" s="6" t="s">
        <v>33374</v>
      </c>
      <c r="B10111" s="6" t="s">
        <v>4184</v>
      </c>
    </row>
    <row r="10112" spans="1:2" ht="15" hidden="1" customHeight="1" x14ac:dyDescent="0.25">
      <c r="A10112" s="6" t="s">
        <v>33375</v>
      </c>
      <c r="B10112" s="6" t="s">
        <v>4185</v>
      </c>
    </row>
    <row r="10113" spans="1:2" ht="15" hidden="1" customHeight="1" x14ac:dyDescent="0.25">
      <c r="A10113" s="6" t="s">
        <v>15966</v>
      </c>
      <c r="B10113" s="6" t="s">
        <v>27292</v>
      </c>
    </row>
    <row r="10114" spans="1:2" ht="15" hidden="1" customHeight="1" x14ac:dyDescent="0.25">
      <c r="A10114" s="6" t="s">
        <v>15967</v>
      </c>
      <c r="B10114" s="6" t="s">
        <v>27293</v>
      </c>
    </row>
    <row r="10115" spans="1:2" ht="15" hidden="1" customHeight="1" x14ac:dyDescent="0.25">
      <c r="A10115" s="6" t="s">
        <v>15968</v>
      </c>
      <c r="B10115" s="6" t="s">
        <v>27294</v>
      </c>
    </row>
    <row r="10116" spans="1:2" ht="15" hidden="1" customHeight="1" x14ac:dyDescent="0.25">
      <c r="A10116" s="6" t="s">
        <v>15969</v>
      </c>
      <c r="B10116" s="6" t="s">
        <v>27295</v>
      </c>
    </row>
    <row r="10117" spans="1:2" ht="15" hidden="1" customHeight="1" x14ac:dyDescent="0.25">
      <c r="A10117" s="6" t="s">
        <v>15970</v>
      </c>
      <c r="B10117" s="6" t="s">
        <v>27296</v>
      </c>
    </row>
    <row r="10118" spans="1:2" ht="15" hidden="1" customHeight="1" x14ac:dyDescent="0.25">
      <c r="A10118" s="6" t="s">
        <v>15971</v>
      </c>
      <c r="B10118" s="6" t="s">
        <v>27297</v>
      </c>
    </row>
    <row r="10119" spans="1:2" ht="15" hidden="1" customHeight="1" x14ac:dyDescent="0.25">
      <c r="A10119" s="6" t="s">
        <v>15972</v>
      </c>
      <c r="B10119" s="6" t="s">
        <v>27298</v>
      </c>
    </row>
    <row r="10120" spans="1:2" ht="15" hidden="1" customHeight="1" x14ac:dyDescent="0.25">
      <c r="A10120" s="6" t="s">
        <v>15973</v>
      </c>
      <c r="B10120" s="6" t="s">
        <v>27299</v>
      </c>
    </row>
    <row r="10121" spans="1:2" ht="15" hidden="1" customHeight="1" x14ac:dyDescent="0.25">
      <c r="A10121" s="6" t="s">
        <v>15974</v>
      </c>
      <c r="B10121" s="6" t="s">
        <v>27300</v>
      </c>
    </row>
    <row r="10122" spans="1:2" ht="15" hidden="1" customHeight="1" x14ac:dyDescent="0.25">
      <c r="A10122" s="6" t="s">
        <v>8793</v>
      </c>
      <c r="B10122" s="6" t="s">
        <v>5746</v>
      </c>
    </row>
    <row r="10123" spans="1:2" ht="15" hidden="1" customHeight="1" x14ac:dyDescent="0.25">
      <c r="A10123" s="6" t="s">
        <v>8794</v>
      </c>
      <c r="B10123" s="6" t="s">
        <v>435</v>
      </c>
    </row>
    <row r="10124" spans="1:2" ht="15" hidden="1" customHeight="1" x14ac:dyDescent="0.25">
      <c r="A10124" s="6" t="s">
        <v>15975</v>
      </c>
      <c r="B10124" s="6" t="s">
        <v>27301</v>
      </c>
    </row>
    <row r="10125" spans="1:2" ht="15" hidden="1" customHeight="1" x14ac:dyDescent="0.25">
      <c r="A10125" s="6" t="s">
        <v>15976</v>
      </c>
      <c r="B10125" s="6" t="s">
        <v>27302</v>
      </c>
    </row>
    <row r="10126" spans="1:2" ht="15" hidden="1" customHeight="1" x14ac:dyDescent="0.25">
      <c r="A10126" s="6" t="s">
        <v>15977</v>
      </c>
      <c r="B10126" s="6" t="s">
        <v>27303</v>
      </c>
    </row>
    <row r="10127" spans="1:2" ht="15" hidden="1" customHeight="1" x14ac:dyDescent="0.25">
      <c r="A10127" s="6" t="s">
        <v>15978</v>
      </c>
      <c r="B10127" s="6" t="s">
        <v>27304</v>
      </c>
    </row>
    <row r="10128" spans="1:2" ht="15" hidden="1" customHeight="1" x14ac:dyDescent="0.25">
      <c r="A10128" s="6" t="s">
        <v>15979</v>
      </c>
      <c r="B10128" s="6" t="s">
        <v>27305</v>
      </c>
    </row>
    <row r="10129" spans="1:2" ht="15" hidden="1" customHeight="1" x14ac:dyDescent="0.25">
      <c r="A10129" s="6" t="s">
        <v>8795</v>
      </c>
      <c r="B10129" s="6" t="s">
        <v>27306</v>
      </c>
    </row>
    <row r="10130" spans="1:2" ht="15" hidden="1" customHeight="1" x14ac:dyDescent="0.25">
      <c r="A10130" s="6" t="s">
        <v>8796</v>
      </c>
      <c r="B10130" s="6" t="s">
        <v>27307</v>
      </c>
    </row>
    <row r="10131" spans="1:2" ht="15" hidden="1" customHeight="1" x14ac:dyDescent="0.25">
      <c r="A10131" s="6" t="s">
        <v>15980</v>
      </c>
      <c r="B10131" s="6" t="s">
        <v>27308</v>
      </c>
    </row>
    <row r="10132" spans="1:2" ht="15" hidden="1" customHeight="1" x14ac:dyDescent="0.25">
      <c r="A10132" s="6" t="s">
        <v>15981</v>
      </c>
      <c r="B10132" s="6" t="s">
        <v>27309</v>
      </c>
    </row>
    <row r="10133" spans="1:2" ht="15" hidden="1" customHeight="1" x14ac:dyDescent="0.25">
      <c r="A10133" s="6" t="s">
        <v>15982</v>
      </c>
      <c r="B10133" s="6" t="s">
        <v>27310</v>
      </c>
    </row>
    <row r="10134" spans="1:2" ht="15" hidden="1" customHeight="1" x14ac:dyDescent="0.25">
      <c r="A10134" s="6" t="s">
        <v>8797</v>
      </c>
      <c r="B10134" s="6" t="s">
        <v>27311</v>
      </c>
    </row>
    <row r="10135" spans="1:2" ht="15" hidden="1" customHeight="1" x14ac:dyDescent="0.25">
      <c r="A10135" s="6" t="s">
        <v>15983</v>
      </c>
      <c r="B10135" s="6" t="s">
        <v>5028</v>
      </c>
    </row>
    <row r="10136" spans="1:2" ht="15" hidden="1" customHeight="1" x14ac:dyDescent="0.25">
      <c r="A10136" s="6" t="s">
        <v>8798</v>
      </c>
      <c r="B10136" s="6"/>
    </row>
    <row r="10137" spans="1:2" ht="15" hidden="1" customHeight="1" x14ac:dyDescent="0.25">
      <c r="A10137" s="6" t="s">
        <v>15984</v>
      </c>
      <c r="B10137" s="6" t="s">
        <v>27312</v>
      </c>
    </row>
    <row r="10138" spans="1:2" ht="15" hidden="1" customHeight="1" x14ac:dyDescent="0.25">
      <c r="A10138" s="6" t="s">
        <v>15985</v>
      </c>
      <c r="B10138" s="6" t="s">
        <v>27313</v>
      </c>
    </row>
    <row r="10139" spans="1:2" ht="15" hidden="1" customHeight="1" x14ac:dyDescent="0.25">
      <c r="A10139" s="6" t="s">
        <v>15986</v>
      </c>
      <c r="B10139" s="6" t="s">
        <v>27314</v>
      </c>
    </row>
    <row r="10140" spans="1:2" ht="15" hidden="1" customHeight="1" x14ac:dyDescent="0.25">
      <c r="A10140" s="6" t="s">
        <v>15987</v>
      </c>
      <c r="B10140" s="6" t="s">
        <v>27315</v>
      </c>
    </row>
    <row r="10141" spans="1:2" ht="15" hidden="1" customHeight="1" x14ac:dyDescent="0.25">
      <c r="A10141" s="6" t="s">
        <v>15988</v>
      </c>
      <c r="B10141" s="6" t="s">
        <v>27316</v>
      </c>
    </row>
    <row r="10142" spans="1:2" ht="15" hidden="1" customHeight="1" x14ac:dyDescent="0.25">
      <c r="A10142" s="6" t="s">
        <v>15989</v>
      </c>
      <c r="B10142" s="6"/>
    </row>
    <row r="10143" spans="1:2" ht="15" hidden="1" customHeight="1" x14ac:dyDescent="0.25">
      <c r="A10143" s="6" t="s">
        <v>15990</v>
      </c>
      <c r="B10143" s="6"/>
    </row>
    <row r="10144" spans="1:2" ht="15" hidden="1" customHeight="1" x14ac:dyDescent="0.25">
      <c r="A10144" s="6" t="s">
        <v>8799</v>
      </c>
      <c r="B10144" s="6" t="s">
        <v>21186</v>
      </c>
    </row>
    <row r="10145" spans="1:2" ht="15" hidden="1" customHeight="1" x14ac:dyDescent="0.25">
      <c r="A10145" s="6" t="s">
        <v>8800</v>
      </c>
      <c r="B10145" s="6" t="s">
        <v>27317</v>
      </c>
    </row>
    <row r="10146" spans="1:2" ht="15" hidden="1" customHeight="1" x14ac:dyDescent="0.25">
      <c r="A10146" s="6" t="s">
        <v>15991</v>
      </c>
      <c r="B10146" s="6" t="s">
        <v>27318</v>
      </c>
    </row>
    <row r="10147" spans="1:2" ht="15" hidden="1" customHeight="1" x14ac:dyDescent="0.25">
      <c r="A10147" s="6" t="s">
        <v>15992</v>
      </c>
      <c r="B10147" s="6" t="s">
        <v>27319</v>
      </c>
    </row>
    <row r="10148" spans="1:2" ht="15" hidden="1" customHeight="1" x14ac:dyDescent="0.25">
      <c r="A10148" s="6" t="s">
        <v>15993</v>
      </c>
      <c r="B10148" s="6" t="s">
        <v>436</v>
      </c>
    </row>
    <row r="10149" spans="1:2" ht="15" hidden="1" customHeight="1" x14ac:dyDescent="0.25">
      <c r="A10149" s="6" t="s">
        <v>15994</v>
      </c>
      <c r="B10149" s="6" t="s">
        <v>27320</v>
      </c>
    </row>
    <row r="10150" spans="1:2" ht="15" hidden="1" customHeight="1" x14ac:dyDescent="0.25">
      <c r="A10150" s="6" t="s">
        <v>8801</v>
      </c>
      <c r="B10150" s="6" t="s">
        <v>27321</v>
      </c>
    </row>
    <row r="10151" spans="1:2" ht="15" hidden="1" customHeight="1" x14ac:dyDescent="0.25">
      <c r="A10151" s="6" t="s">
        <v>15995</v>
      </c>
      <c r="B10151" s="6" t="s">
        <v>27322</v>
      </c>
    </row>
    <row r="10152" spans="1:2" ht="15" hidden="1" customHeight="1" x14ac:dyDescent="0.25">
      <c r="A10152" s="6" t="s">
        <v>15996</v>
      </c>
      <c r="B10152" s="6" t="s">
        <v>5381</v>
      </c>
    </row>
    <row r="10153" spans="1:2" ht="15" hidden="1" customHeight="1" x14ac:dyDescent="0.25">
      <c r="A10153" s="6" t="s">
        <v>15997</v>
      </c>
      <c r="B10153" s="6" t="s">
        <v>437</v>
      </c>
    </row>
    <row r="10154" spans="1:2" ht="15" hidden="1" customHeight="1" x14ac:dyDescent="0.25">
      <c r="A10154" s="6" t="s">
        <v>15998</v>
      </c>
      <c r="B10154" s="6" t="s">
        <v>27323</v>
      </c>
    </row>
    <row r="10155" spans="1:2" ht="15" hidden="1" customHeight="1" x14ac:dyDescent="0.25">
      <c r="A10155" s="6" t="s">
        <v>15999</v>
      </c>
      <c r="B10155" s="6" t="s">
        <v>27324</v>
      </c>
    </row>
    <row r="10156" spans="1:2" ht="15" hidden="1" customHeight="1" x14ac:dyDescent="0.25">
      <c r="A10156" s="6" t="s">
        <v>16000</v>
      </c>
      <c r="B10156" s="6" t="s">
        <v>27325</v>
      </c>
    </row>
    <row r="10157" spans="1:2" ht="15" hidden="1" customHeight="1" x14ac:dyDescent="0.25">
      <c r="A10157" s="6" t="s">
        <v>8802</v>
      </c>
      <c r="B10157" s="6" t="s">
        <v>27326</v>
      </c>
    </row>
    <row r="10158" spans="1:2" ht="15" hidden="1" customHeight="1" x14ac:dyDescent="0.25">
      <c r="A10158" s="6" t="s">
        <v>16001</v>
      </c>
      <c r="B10158" s="6" t="s">
        <v>27327</v>
      </c>
    </row>
    <row r="10159" spans="1:2" ht="15" hidden="1" customHeight="1" x14ac:dyDescent="0.25">
      <c r="A10159" s="6" t="s">
        <v>496</v>
      </c>
      <c r="B10159" s="6" t="s">
        <v>438</v>
      </c>
    </row>
    <row r="10160" spans="1:2" ht="15" hidden="1" customHeight="1" x14ac:dyDescent="0.25">
      <c r="A10160" s="6" t="s">
        <v>8803</v>
      </c>
      <c r="B10160" s="6"/>
    </row>
    <row r="10161" spans="1:2" ht="15" hidden="1" customHeight="1" x14ac:dyDescent="0.25">
      <c r="A10161" s="6" t="s">
        <v>16002</v>
      </c>
      <c r="B10161" s="6" t="s">
        <v>27328</v>
      </c>
    </row>
    <row r="10162" spans="1:2" ht="15" hidden="1" customHeight="1" x14ac:dyDescent="0.25">
      <c r="A10162" s="6" t="s">
        <v>8804</v>
      </c>
      <c r="B10162" s="6" t="s">
        <v>27329</v>
      </c>
    </row>
    <row r="10163" spans="1:2" ht="15" hidden="1" customHeight="1" x14ac:dyDescent="0.25">
      <c r="A10163" s="6" t="s">
        <v>16003</v>
      </c>
      <c r="B10163" s="6" t="s">
        <v>27330</v>
      </c>
    </row>
    <row r="10164" spans="1:2" ht="15" hidden="1" customHeight="1" x14ac:dyDescent="0.25">
      <c r="A10164" s="6" t="s">
        <v>16004</v>
      </c>
      <c r="B10164" s="6" t="s">
        <v>27331</v>
      </c>
    </row>
    <row r="10165" spans="1:2" ht="15" hidden="1" customHeight="1" x14ac:dyDescent="0.25">
      <c r="A10165" s="6" t="s">
        <v>16005</v>
      </c>
      <c r="B10165" s="6" t="s">
        <v>27332</v>
      </c>
    </row>
    <row r="10166" spans="1:2" ht="15" hidden="1" customHeight="1" x14ac:dyDescent="0.25">
      <c r="A10166" s="6" t="s">
        <v>16006</v>
      </c>
      <c r="B10166" s="6" t="s">
        <v>27333</v>
      </c>
    </row>
    <row r="10167" spans="1:2" ht="15" hidden="1" customHeight="1" x14ac:dyDescent="0.25">
      <c r="A10167" s="6" t="s">
        <v>16007</v>
      </c>
      <c r="B10167" s="6" t="s">
        <v>27334</v>
      </c>
    </row>
    <row r="10168" spans="1:2" ht="15" hidden="1" customHeight="1" x14ac:dyDescent="0.25">
      <c r="A10168" s="6" t="s">
        <v>16008</v>
      </c>
      <c r="B10168" s="6" t="s">
        <v>27335</v>
      </c>
    </row>
    <row r="10169" spans="1:2" ht="15" hidden="1" customHeight="1" x14ac:dyDescent="0.25">
      <c r="A10169" s="6" t="s">
        <v>16009</v>
      </c>
      <c r="B10169" s="6" t="s">
        <v>27336</v>
      </c>
    </row>
    <row r="10170" spans="1:2" ht="15" hidden="1" customHeight="1" x14ac:dyDescent="0.25">
      <c r="A10170" s="6" t="s">
        <v>16010</v>
      </c>
      <c r="B10170" s="6" t="s">
        <v>27337</v>
      </c>
    </row>
    <row r="10171" spans="1:2" ht="15" hidden="1" customHeight="1" x14ac:dyDescent="0.25">
      <c r="A10171" s="6" t="s">
        <v>16011</v>
      </c>
      <c r="B10171" s="6" t="s">
        <v>27218</v>
      </c>
    </row>
    <row r="10172" spans="1:2" ht="15" hidden="1" customHeight="1" x14ac:dyDescent="0.25">
      <c r="A10172" s="6" t="s">
        <v>8805</v>
      </c>
      <c r="B10172" s="6" t="s">
        <v>27338</v>
      </c>
    </row>
    <row r="10173" spans="1:2" ht="15" hidden="1" customHeight="1" x14ac:dyDescent="0.25">
      <c r="A10173" s="6" t="s">
        <v>8806</v>
      </c>
      <c r="B10173" s="6" t="s">
        <v>544</v>
      </c>
    </row>
    <row r="10174" spans="1:2" ht="15" hidden="1" customHeight="1" x14ac:dyDescent="0.25">
      <c r="A10174" s="6" t="s">
        <v>16012</v>
      </c>
      <c r="B10174" s="6" t="s">
        <v>27339</v>
      </c>
    </row>
    <row r="10175" spans="1:2" ht="15" hidden="1" customHeight="1" x14ac:dyDescent="0.25">
      <c r="A10175" s="6" t="s">
        <v>16013</v>
      </c>
      <c r="B10175" s="6" t="s">
        <v>27340</v>
      </c>
    </row>
    <row r="10176" spans="1:2" ht="15" hidden="1" customHeight="1" x14ac:dyDescent="0.25">
      <c r="A10176" s="6" t="s">
        <v>16014</v>
      </c>
      <c r="B10176" s="6" t="s">
        <v>27341</v>
      </c>
    </row>
    <row r="10177" spans="1:2" ht="15" hidden="1" customHeight="1" x14ac:dyDescent="0.25">
      <c r="A10177" s="6" t="s">
        <v>16015</v>
      </c>
      <c r="B10177" s="6" t="s">
        <v>27342</v>
      </c>
    </row>
    <row r="10178" spans="1:2" ht="15" hidden="1" customHeight="1" x14ac:dyDescent="0.25">
      <c r="A10178" s="6" t="s">
        <v>8807</v>
      </c>
      <c r="B10178" s="6" t="s">
        <v>27343</v>
      </c>
    </row>
    <row r="10179" spans="1:2" ht="15" hidden="1" customHeight="1" x14ac:dyDescent="0.25">
      <c r="A10179" s="6" t="s">
        <v>16016</v>
      </c>
      <c r="B10179" s="6" t="s">
        <v>27344</v>
      </c>
    </row>
    <row r="10180" spans="1:2" ht="15" hidden="1" customHeight="1" x14ac:dyDescent="0.25">
      <c r="A10180" s="6" t="s">
        <v>16017</v>
      </c>
      <c r="B10180" s="6" t="s">
        <v>27345</v>
      </c>
    </row>
    <row r="10181" spans="1:2" ht="15" hidden="1" customHeight="1" x14ac:dyDescent="0.25">
      <c r="A10181" s="6" t="s">
        <v>16018</v>
      </c>
      <c r="B10181" s="6" t="s">
        <v>27346</v>
      </c>
    </row>
    <row r="10182" spans="1:2" ht="15" hidden="1" customHeight="1" x14ac:dyDescent="0.25">
      <c r="A10182" s="6" t="s">
        <v>8808</v>
      </c>
      <c r="B10182" s="6" t="s">
        <v>27347</v>
      </c>
    </row>
    <row r="10183" spans="1:2" ht="15" hidden="1" customHeight="1" x14ac:dyDescent="0.25">
      <c r="A10183" s="6" t="s">
        <v>16019</v>
      </c>
      <c r="B10183" s="6" t="s">
        <v>601</v>
      </c>
    </row>
    <row r="10184" spans="1:2" ht="15" hidden="1" customHeight="1" x14ac:dyDescent="0.25">
      <c r="A10184" s="6" t="s">
        <v>16020</v>
      </c>
      <c r="B10184" s="6" t="s">
        <v>27348</v>
      </c>
    </row>
    <row r="10185" spans="1:2" ht="15" hidden="1" customHeight="1" x14ac:dyDescent="0.25">
      <c r="A10185" s="6" t="s">
        <v>16021</v>
      </c>
      <c r="B10185" s="6" t="s">
        <v>27349</v>
      </c>
    </row>
    <row r="10186" spans="1:2" ht="15" hidden="1" customHeight="1" x14ac:dyDescent="0.25">
      <c r="A10186" s="6" t="s">
        <v>16022</v>
      </c>
      <c r="B10186" s="6" t="s">
        <v>27350</v>
      </c>
    </row>
    <row r="10187" spans="1:2" ht="15" hidden="1" customHeight="1" x14ac:dyDescent="0.25">
      <c r="A10187" s="6" t="s">
        <v>8809</v>
      </c>
      <c r="B10187" s="6" t="s">
        <v>27351</v>
      </c>
    </row>
    <row r="10188" spans="1:2" ht="15" hidden="1" customHeight="1" x14ac:dyDescent="0.25">
      <c r="A10188" s="6" t="s">
        <v>8810</v>
      </c>
      <c r="B10188" s="6" t="s">
        <v>4558</v>
      </c>
    </row>
    <row r="10189" spans="1:2" ht="15" hidden="1" customHeight="1" x14ac:dyDescent="0.25">
      <c r="A10189" s="6" t="s">
        <v>8811</v>
      </c>
      <c r="B10189" s="6" t="s">
        <v>27352</v>
      </c>
    </row>
    <row r="10190" spans="1:2" ht="15" hidden="1" customHeight="1" x14ac:dyDescent="0.25">
      <c r="A10190" s="6" t="s">
        <v>16023</v>
      </c>
      <c r="B10190" s="6" t="s">
        <v>27353</v>
      </c>
    </row>
    <row r="10191" spans="1:2" ht="15" hidden="1" customHeight="1" x14ac:dyDescent="0.25">
      <c r="A10191" s="6" t="s">
        <v>8812</v>
      </c>
      <c r="B10191" s="6" t="s">
        <v>795</v>
      </c>
    </row>
    <row r="10192" spans="1:2" ht="15" hidden="1" customHeight="1" x14ac:dyDescent="0.25">
      <c r="A10192" s="6" t="s">
        <v>16024</v>
      </c>
      <c r="B10192" s="6" t="s">
        <v>27354</v>
      </c>
    </row>
    <row r="10193" spans="1:2" ht="15" hidden="1" customHeight="1" x14ac:dyDescent="0.25">
      <c r="A10193" s="6" t="s">
        <v>16025</v>
      </c>
      <c r="B10193" s="6" t="s">
        <v>795</v>
      </c>
    </row>
    <row r="10194" spans="1:2" ht="15" hidden="1" customHeight="1" x14ac:dyDescent="0.25">
      <c r="A10194" s="6" t="s">
        <v>16026</v>
      </c>
      <c r="B10194" s="6" t="s">
        <v>27355</v>
      </c>
    </row>
    <row r="10195" spans="1:2" ht="15" hidden="1" customHeight="1" x14ac:dyDescent="0.25">
      <c r="A10195" s="6" t="s">
        <v>16027</v>
      </c>
      <c r="B10195" s="6" t="s">
        <v>27356</v>
      </c>
    </row>
    <row r="10196" spans="1:2" ht="15" hidden="1" customHeight="1" x14ac:dyDescent="0.25">
      <c r="A10196" s="6" t="s">
        <v>16028</v>
      </c>
      <c r="B10196" s="6" t="s">
        <v>27357</v>
      </c>
    </row>
    <row r="10197" spans="1:2" ht="15" hidden="1" customHeight="1" x14ac:dyDescent="0.25">
      <c r="A10197" s="6" t="s">
        <v>8814</v>
      </c>
      <c r="B10197" s="6" t="s">
        <v>27327</v>
      </c>
    </row>
    <row r="10198" spans="1:2" ht="15" hidden="1" customHeight="1" x14ac:dyDescent="0.25">
      <c r="A10198" s="6" t="s">
        <v>8813</v>
      </c>
      <c r="B10198" s="6" t="s">
        <v>27358</v>
      </c>
    </row>
    <row r="10199" spans="1:2" ht="15" hidden="1" customHeight="1" x14ac:dyDescent="0.25">
      <c r="A10199" s="6" t="s">
        <v>16029</v>
      </c>
      <c r="B10199" s="6" t="s">
        <v>5588</v>
      </c>
    </row>
    <row r="10200" spans="1:2" ht="15" hidden="1" customHeight="1" x14ac:dyDescent="0.25">
      <c r="A10200" s="6" t="s">
        <v>16030</v>
      </c>
      <c r="B10200" s="6" t="s">
        <v>27359</v>
      </c>
    </row>
    <row r="10201" spans="1:2" ht="15" hidden="1" customHeight="1" x14ac:dyDescent="0.25">
      <c r="A10201" s="6" t="s">
        <v>8815</v>
      </c>
      <c r="B10201" s="6" t="s">
        <v>27360</v>
      </c>
    </row>
    <row r="10202" spans="1:2" ht="15" hidden="1" customHeight="1" x14ac:dyDescent="0.25">
      <c r="A10202" s="6" t="s">
        <v>16031</v>
      </c>
      <c r="B10202" s="6" t="s">
        <v>27361</v>
      </c>
    </row>
    <row r="10203" spans="1:2" ht="15" hidden="1" customHeight="1" x14ac:dyDescent="0.25">
      <c r="A10203" s="6" t="s">
        <v>8817</v>
      </c>
      <c r="B10203" s="6" t="s">
        <v>5989</v>
      </c>
    </row>
    <row r="10204" spans="1:2" ht="15" hidden="1" customHeight="1" x14ac:dyDescent="0.25">
      <c r="A10204" s="6" t="s">
        <v>8816</v>
      </c>
      <c r="B10204" s="6" t="s">
        <v>5746</v>
      </c>
    </row>
    <row r="10205" spans="1:2" ht="15" hidden="1" customHeight="1" x14ac:dyDescent="0.25">
      <c r="A10205" s="6" t="s">
        <v>16032</v>
      </c>
      <c r="B10205" s="6" t="s">
        <v>27362</v>
      </c>
    </row>
    <row r="10206" spans="1:2" ht="15" hidden="1" customHeight="1" x14ac:dyDescent="0.25">
      <c r="A10206" s="6" t="s">
        <v>16033</v>
      </c>
      <c r="B10206" s="6" t="s">
        <v>27363</v>
      </c>
    </row>
    <row r="10207" spans="1:2" ht="15" hidden="1" customHeight="1" x14ac:dyDescent="0.25">
      <c r="A10207" s="6" t="s">
        <v>16034</v>
      </c>
      <c r="B10207" s="6" t="s">
        <v>27364</v>
      </c>
    </row>
    <row r="10208" spans="1:2" ht="15" hidden="1" customHeight="1" x14ac:dyDescent="0.25">
      <c r="A10208" s="6" t="s">
        <v>8818</v>
      </c>
      <c r="B10208" s="6" t="s">
        <v>27365</v>
      </c>
    </row>
    <row r="10209" spans="1:2" ht="15" hidden="1" customHeight="1" x14ac:dyDescent="0.25">
      <c r="A10209" s="6" t="s">
        <v>16035</v>
      </c>
      <c r="B10209" s="6" t="s">
        <v>27366</v>
      </c>
    </row>
    <row r="10210" spans="1:2" ht="15" hidden="1" customHeight="1" x14ac:dyDescent="0.25">
      <c r="A10210" s="6" t="s">
        <v>16036</v>
      </c>
      <c r="B10210" s="6" t="s">
        <v>27367</v>
      </c>
    </row>
    <row r="10211" spans="1:2" ht="15" hidden="1" customHeight="1" x14ac:dyDescent="0.25">
      <c r="A10211" s="6" t="s">
        <v>8819</v>
      </c>
      <c r="B10211" s="6" t="s">
        <v>27368</v>
      </c>
    </row>
    <row r="10212" spans="1:2" ht="15" hidden="1" customHeight="1" x14ac:dyDescent="0.25">
      <c r="A10212" s="6" t="s">
        <v>16037</v>
      </c>
      <c r="B10212" s="6" t="s">
        <v>3686</v>
      </c>
    </row>
    <row r="10213" spans="1:2" ht="15" hidden="1" customHeight="1" x14ac:dyDescent="0.25">
      <c r="A10213" s="6" t="s">
        <v>8820</v>
      </c>
      <c r="B10213" s="6" t="s">
        <v>27369</v>
      </c>
    </row>
    <row r="10214" spans="1:2" ht="15" hidden="1" customHeight="1" x14ac:dyDescent="0.25">
      <c r="A10214" s="6" t="s">
        <v>16038</v>
      </c>
      <c r="B10214" s="6" t="s">
        <v>27370</v>
      </c>
    </row>
    <row r="10215" spans="1:2" ht="15" hidden="1" customHeight="1" x14ac:dyDescent="0.25">
      <c r="A10215" s="6" t="s">
        <v>20850</v>
      </c>
      <c r="B10215" s="6" t="s">
        <v>27371</v>
      </c>
    </row>
    <row r="10216" spans="1:2" ht="15" hidden="1" customHeight="1" x14ac:dyDescent="0.25">
      <c r="A10216" s="6" t="s">
        <v>16039</v>
      </c>
      <c r="B10216" s="6" t="s">
        <v>27295</v>
      </c>
    </row>
    <row r="10217" spans="1:2" ht="15" hidden="1" customHeight="1" x14ac:dyDescent="0.25">
      <c r="A10217" s="6" t="s">
        <v>8821</v>
      </c>
      <c r="B10217" s="6" t="s">
        <v>27372</v>
      </c>
    </row>
    <row r="10218" spans="1:2" ht="15" hidden="1" customHeight="1" x14ac:dyDescent="0.25">
      <c r="A10218" s="6" t="s">
        <v>11040</v>
      </c>
      <c r="B10218" s="6" t="s">
        <v>27373</v>
      </c>
    </row>
    <row r="10219" spans="1:2" ht="15" hidden="1" customHeight="1" x14ac:dyDescent="0.25">
      <c r="A10219" s="6" t="s">
        <v>16040</v>
      </c>
      <c r="B10219" s="6" t="s">
        <v>27374</v>
      </c>
    </row>
    <row r="10220" spans="1:2" ht="15" hidden="1" customHeight="1" x14ac:dyDescent="0.25">
      <c r="A10220" s="6" t="s">
        <v>16041</v>
      </c>
      <c r="B10220" s="6" t="s">
        <v>27375</v>
      </c>
    </row>
    <row r="10221" spans="1:2" ht="15" hidden="1" customHeight="1" x14ac:dyDescent="0.25">
      <c r="A10221" s="6" t="s">
        <v>8822</v>
      </c>
      <c r="B10221" s="6" t="s">
        <v>27376</v>
      </c>
    </row>
    <row r="10222" spans="1:2" ht="15" hidden="1" customHeight="1" x14ac:dyDescent="0.25">
      <c r="A10222" s="6" t="s">
        <v>16042</v>
      </c>
      <c r="B10222" s="6" t="s">
        <v>27377</v>
      </c>
    </row>
    <row r="10223" spans="1:2" ht="15" hidden="1" customHeight="1" x14ac:dyDescent="0.25">
      <c r="A10223" s="6" t="s">
        <v>11041</v>
      </c>
      <c r="B10223" s="6" t="s">
        <v>21278</v>
      </c>
    </row>
    <row r="10224" spans="1:2" ht="15" hidden="1" customHeight="1" x14ac:dyDescent="0.25">
      <c r="A10224" s="6" t="s">
        <v>8823</v>
      </c>
      <c r="B10224" s="6" t="s">
        <v>27378</v>
      </c>
    </row>
    <row r="10225" spans="1:2" ht="15" hidden="1" customHeight="1" x14ac:dyDescent="0.25">
      <c r="A10225" s="6" t="s">
        <v>16043</v>
      </c>
      <c r="B10225" s="6" t="s">
        <v>5799</v>
      </c>
    </row>
    <row r="10226" spans="1:2" ht="15" hidden="1" customHeight="1" x14ac:dyDescent="0.25">
      <c r="A10226" s="6" t="s">
        <v>16044</v>
      </c>
      <c r="B10226" s="6" t="s">
        <v>27379</v>
      </c>
    </row>
    <row r="10227" spans="1:2" ht="15" hidden="1" customHeight="1" x14ac:dyDescent="0.25">
      <c r="A10227" s="6" t="s">
        <v>16045</v>
      </c>
      <c r="B10227" s="6" t="s">
        <v>27380</v>
      </c>
    </row>
    <row r="10228" spans="1:2" ht="15" hidden="1" customHeight="1" x14ac:dyDescent="0.25">
      <c r="A10228" s="6" t="s">
        <v>8824</v>
      </c>
      <c r="B10228" s="6"/>
    </row>
    <row r="10229" spans="1:2" ht="15" hidden="1" customHeight="1" x14ac:dyDescent="0.25">
      <c r="A10229" s="6" t="s">
        <v>16046</v>
      </c>
      <c r="B10229" s="6" t="s">
        <v>27381</v>
      </c>
    </row>
    <row r="10230" spans="1:2" ht="15" hidden="1" customHeight="1" x14ac:dyDescent="0.25">
      <c r="A10230" s="6" t="s">
        <v>16047</v>
      </c>
      <c r="B10230" s="6" t="s">
        <v>27382</v>
      </c>
    </row>
    <row r="10231" spans="1:2" ht="15" hidden="1" customHeight="1" x14ac:dyDescent="0.25">
      <c r="A10231" s="6" t="s">
        <v>16048</v>
      </c>
      <c r="B10231" s="6"/>
    </row>
    <row r="10232" spans="1:2" ht="15" hidden="1" customHeight="1" x14ac:dyDescent="0.25">
      <c r="A10232" s="6" t="s">
        <v>16049</v>
      </c>
      <c r="B10232" s="6"/>
    </row>
    <row r="10233" spans="1:2" ht="15" hidden="1" customHeight="1" x14ac:dyDescent="0.25">
      <c r="A10233" s="6" t="s">
        <v>8825</v>
      </c>
      <c r="B10233" s="6" t="s">
        <v>27383</v>
      </c>
    </row>
    <row r="10234" spans="1:2" ht="15" hidden="1" customHeight="1" x14ac:dyDescent="0.25">
      <c r="A10234" s="6" t="s">
        <v>16050</v>
      </c>
      <c r="B10234" s="6" t="s">
        <v>27384</v>
      </c>
    </row>
    <row r="10235" spans="1:2" ht="15" hidden="1" customHeight="1" x14ac:dyDescent="0.25">
      <c r="A10235" s="6" t="s">
        <v>8826</v>
      </c>
      <c r="B10235" s="6" t="s">
        <v>27385</v>
      </c>
    </row>
    <row r="10236" spans="1:2" ht="15" hidden="1" customHeight="1" x14ac:dyDescent="0.25">
      <c r="A10236" s="6" t="s">
        <v>8827</v>
      </c>
      <c r="B10236" s="6" t="s">
        <v>27386</v>
      </c>
    </row>
    <row r="10237" spans="1:2" ht="15" hidden="1" customHeight="1" x14ac:dyDescent="0.25">
      <c r="A10237" s="6" t="s">
        <v>16051</v>
      </c>
      <c r="B10237" s="6" t="s">
        <v>27387</v>
      </c>
    </row>
    <row r="10238" spans="1:2" ht="15" hidden="1" customHeight="1" x14ac:dyDescent="0.25">
      <c r="A10238" s="6" t="s">
        <v>16052</v>
      </c>
      <c r="B10238" s="6" t="s">
        <v>5588</v>
      </c>
    </row>
    <row r="10239" spans="1:2" ht="15" hidden="1" customHeight="1" x14ac:dyDescent="0.25">
      <c r="A10239" s="6" t="s">
        <v>16053</v>
      </c>
      <c r="B10239" s="6" t="s">
        <v>27388</v>
      </c>
    </row>
    <row r="10240" spans="1:2" ht="15" hidden="1" customHeight="1" x14ac:dyDescent="0.25">
      <c r="A10240" s="6" t="s">
        <v>16054</v>
      </c>
      <c r="B10240" s="6" t="s">
        <v>27389</v>
      </c>
    </row>
    <row r="10241" spans="1:2" ht="15" hidden="1" customHeight="1" x14ac:dyDescent="0.25">
      <c r="A10241" s="6" t="s">
        <v>16055</v>
      </c>
      <c r="B10241" s="6" t="s">
        <v>27390</v>
      </c>
    </row>
    <row r="10242" spans="1:2" ht="15" hidden="1" customHeight="1" x14ac:dyDescent="0.25">
      <c r="A10242" s="6" t="s">
        <v>16056</v>
      </c>
      <c r="B10242" s="6" t="s">
        <v>27391</v>
      </c>
    </row>
    <row r="10243" spans="1:2" ht="15" hidden="1" customHeight="1" x14ac:dyDescent="0.25">
      <c r="A10243" s="6" t="s">
        <v>16057</v>
      </c>
      <c r="B10243" s="6" t="s">
        <v>27392</v>
      </c>
    </row>
    <row r="10244" spans="1:2" ht="15" hidden="1" customHeight="1" x14ac:dyDescent="0.25">
      <c r="A10244" s="6" t="s">
        <v>16058</v>
      </c>
      <c r="B10244" s="6" t="s">
        <v>27393</v>
      </c>
    </row>
    <row r="10245" spans="1:2" ht="15" hidden="1" customHeight="1" x14ac:dyDescent="0.25">
      <c r="A10245" s="6" t="s">
        <v>8828</v>
      </c>
      <c r="B10245" s="6" t="s">
        <v>27394</v>
      </c>
    </row>
    <row r="10246" spans="1:2" ht="15" hidden="1" customHeight="1" x14ac:dyDescent="0.25">
      <c r="A10246" s="6" t="s">
        <v>16059</v>
      </c>
      <c r="B10246" s="6" t="s">
        <v>2953</v>
      </c>
    </row>
    <row r="10247" spans="1:2" ht="15" hidden="1" customHeight="1" x14ac:dyDescent="0.25">
      <c r="A10247" s="6" t="s">
        <v>16060</v>
      </c>
      <c r="B10247" s="6" t="s">
        <v>27395</v>
      </c>
    </row>
    <row r="10248" spans="1:2" ht="15" hidden="1" customHeight="1" x14ac:dyDescent="0.25">
      <c r="A10248" s="6" t="s">
        <v>16061</v>
      </c>
      <c r="B10248" s="6" t="s">
        <v>27396</v>
      </c>
    </row>
    <row r="10249" spans="1:2" ht="15" hidden="1" customHeight="1" x14ac:dyDescent="0.25">
      <c r="A10249" s="6" t="s">
        <v>16062</v>
      </c>
      <c r="B10249" s="6" t="s">
        <v>27397</v>
      </c>
    </row>
    <row r="10250" spans="1:2" ht="15" hidden="1" customHeight="1" x14ac:dyDescent="0.25">
      <c r="A10250" s="6" t="s">
        <v>16063</v>
      </c>
      <c r="B10250" s="6" t="s">
        <v>27398</v>
      </c>
    </row>
    <row r="10251" spans="1:2" ht="15" hidden="1" customHeight="1" x14ac:dyDescent="0.25">
      <c r="A10251" s="6" t="s">
        <v>16064</v>
      </c>
      <c r="B10251" s="6" t="s">
        <v>27399</v>
      </c>
    </row>
    <row r="10252" spans="1:2" ht="15" hidden="1" customHeight="1" x14ac:dyDescent="0.25">
      <c r="A10252" s="6" t="s">
        <v>16065</v>
      </c>
      <c r="B10252" s="6" t="s">
        <v>27400</v>
      </c>
    </row>
    <row r="10253" spans="1:2" ht="15" hidden="1" customHeight="1" x14ac:dyDescent="0.25">
      <c r="A10253" s="6" t="s">
        <v>16066</v>
      </c>
      <c r="B10253" s="6" t="s">
        <v>27401</v>
      </c>
    </row>
    <row r="10254" spans="1:2" ht="15" hidden="1" customHeight="1" x14ac:dyDescent="0.25">
      <c r="A10254" s="6" t="s">
        <v>8829</v>
      </c>
      <c r="B10254" s="6"/>
    </row>
    <row r="10255" spans="1:2" ht="15" hidden="1" customHeight="1" x14ac:dyDescent="0.25">
      <c r="A10255" s="6" t="s">
        <v>16067</v>
      </c>
      <c r="B10255" s="6" t="s">
        <v>27402</v>
      </c>
    </row>
    <row r="10256" spans="1:2" ht="15" hidden="1" customHeight="1" x14ac:dyDescent="0.25">
      <c r="A10256" s="6" t="s">
        <v>8830</v>
      </c>
      <c r="B10256" s="6" t="s">
        <v>27142</v>
      </c>
    </row>
    <row r="10257" spans="1:2" ht="15" hidden="1" customHeight="1" x14ac:dyDescent="0.25">
      <c r="A10257" s="6" t="s">
        <v>16068</v>
      </c>
      <c r="B10257" s="6" t="s">
        <v>27403</v>
      </c>
    </row>
    <row r="10258" spans="1:2" ht="15" hidden="1" customHeight="1" x14ac:dyDescent="0.25">
      <c r="A10258" s="6" t="s">
        <v>16069</v>
      </c>
      <c r="B10258" s="6" t="s">
        <v>5805</v>
      </c>
    </row>
    <row r="10259" spans="1:2" ht="15" hidden="1" customHeight="1" x14ac:dyDescent="0.25">
      <c r="A10259" s="6" t="s">
        <v>16070</v>
      </c>
      <c r="B10259" s="6" t="s">
        <v>5805</v>
      </c>
    </row>
    <row r="10260" spans="1:2" ht="15" hidden="1" customHeight="1" x14ac:dyDescent="0.25">
      <c r="A10260" s="6" t="s">
        <v>16071</v>
      </c>
      <c r="B10260" s="6" t="s">
        <v>5806</v>
      </c>
    </row>
    <row r="10261" spans="1:2" ht="15" hidden="1" customHeight="1" x14ac:dyDescent="0.25">
      <c r="A10261" s="6" t="s">
        <v>16072</v>
      </c>
      <c r="B10261" s="6" t="s">
        <v>5807</v>
      </c>
    </row>
    <row r="10262" spans="1:2" ht="15" hidden="1" customHeight="1" x14ac:dyDescent="0.25">
      <c r="A10262" s="6" t="s">
        <v>16073</v>
      </c>
      <c r="B10262" s="6" t="s">
        <v>27404</v>
      </c>
    </row>
    <row r="10263" spans="1:2" ht="15" hidden="1" customHeight="1" x14ac:dyDescent="0.25">
      <c r="A10263" s="6" t="s">
        <v>16074</v>
      </c>
      <c r="B10263" s="6" t="s">
        <v>27405</v>
      </c>
    </row>
    <row r="10264" spans="1:2" ht="15" hidden="1" customHeight="1" x14ac:dyDescent="0.25">
      <c r="A10264" s="6" t="s">
        <v>16075</v>
      </c>
      <c r="B10264" s="6" t="s">
        <v>27406</v>
      </c>
    </row>
    <row r="10265" spans="1:2" ht="15" hidden="1" customHeight="1" x14ac:dyDescent="0.25">
      <c r="A10265" s="6" t="s">
        <v>8831</v>
      </c>
      <c r="B10265" s="6" t="s">
        <v>27407</v>
      </c>
    </row>
    <row r="10266" spans="1:2" ht="15" hidden="1" customHeight="1" x14ac:dyDescent="0.25">
      <c r="A10266" s="6" t="s">
        <v>16076</v>
      </c>
      <c r="B10266" s="6" t="s">
        <v>27408</v>
      </c>
    </row>
    <row r="10267" spans="1:2" ht="15" hidden="1" customHeight="1" x14ac:dyDescent="0.25">
      <c r="A10267" s="6" t="s">
        <v>8832</v>
      </c>
      <c r="B10267" s="6" t="s">
        <v>27409</v>
      </c>
    </row>
    <row r="10268" spans="1:2" ht="15" hidden="1" customHeight="1" x14ac:dyDescent="0.25">
      <c r="A10268" s="6" t="s">
        <v>8833</v>
      </c>
      <c r="B10268" s="6" t="s">
        <v>27410</v>
      </c>
    </row>
    <row r="10269" spans="1:2" ht="15" hidden="1" customHeight="1" x14ac:dyDescent="0.25">
      <c r="A10269" s="6" t="s">
        <v>16077</v>
      </c>
      <c r="B10269" s="6" t="s">
        <v>27411</v>
      </c>
    </row>
    <row r="10270" spans="1:2" ht="15" hidden="1" customHeight="1" x14ac:dyDescent="0.25">
      <c r="A10270" s="6" t="s">
        <v>8834</v>
      </c>
      <c r="B10270" s="6" t="s">
        <v>27412</v>
      </c>
    </row>
    <row r="10271" spans="1:2" ht="15" hidden="1" customHeight="1" x14ac:dyDescent="0.25">
      <c r="A10271" s="6" t="s">
        <v>16078</v>
      </c>
      <c r="B10271" s="6" t="s">
        <v>27413</v>
      </c>
    </row>
    <row r="10272" spans="1:2" ht="15" hidden="1" customHeight="1" x14ac:dyDescent="0.25">
      <c r="A10272" s="6" t="s">
        <v>8835</v>
      </c>
      <c r="B10272" s="6" t="s">
        <v>27414</v>
      </c>
    </row>
    <row r="10273" spans="1:2" ht="15" hidden="1" customHeight="1" x14ac:dyDescent="0.25">
      <c r="A10273" s="6" t="s">
        <v>16079</v>
      </c>
      <c r="B10273" s="6" t="s">
        <v>27415</v>
      </c>
    </row>
    <row r="10274" spans="1:2" ht="15" hidden="1" customHeight="1" x14ac:dyDescent="0.25">
      <c r="A10274" s="6" t="s">
        <v>16080</v>
      </c>
      <c r="B10274" s="6" t="s">
        <v>27416</v>
      </c>
    </row>
    <row r="10275" spans="1:2" ht="15" hidden="1" customHeight="1" x14ac:dyDescent="0.25">
      <c r="A10275" s="6" t="s">
        <v>16081</v>
      </c>
      <c r="B10275" s="6" t="s">
        <v>27417</v>
      </c>
    </row>
    <row r="10276" spans="1:2" ht="15" hidden="1" customHeight="1" x14ac:dyDescent="0.25">
      <c r="A10276" s="6" t="s">
        <v>16082</v>
      </c>
      <c r="B10276" s="6" t="s">
        <v>27418</v>
      </c>
    </row>
    <row r="10277" spans="1:2" ht="15" hidden="1" customHeight="1" x14ac:dyDescent="0.25">
      <c r="A10277" s="6" t="s">
        <v>8836</v>
      </c>
      <c r="B10277" s="6" t="s">
        <v>27419</v>
      </c>
    </row>
    <row r="10278" spans="1:2" ht="15" hidden="1" customHeight="1" x14ac:dyDescent="0.25">
      <c r="A10278" s="6" t="s">
        <v>16083</v>
      </c>
      <c r="B10278" s="6" t="s">
        <v>27420</v>
      </c>
    </row>
    <row r="10279" spans="1:2" ht="15" hidden="1" customHeight="1" x14ac:dyDescent="0.25">
      <c r="A10279" s="6" t="s">
        <v>16084</v>
      </c>
      <c r="B10279" s="6" t="s">
        <v>27421</v>
      </c>
    </row>
    <row r="10280" spans="1:2" ht="15" hidden="1" customHeight="1" x14ac:dyDescent="0.25">
      <c r="A10280" s="6" t="s">
        <v>16085</v>
      </c>
      <c r="B10280" s="6" t="s">
        <v>27422</v>
      </c>
    </row>
    <row r="10281" spans="1:2" ht="15" hidden="1" customHeight="1" x14ac:dyDescent="0.25">
      <c r="A10281" s="6" t="s">
        <v>16086</v>
      </c>
      <c r="B10281" s="6" t="s">
        <v>27423</v>
      </c>
    </row>
    <row r="10282" spans="1:2" ht="15" hidden="1" customHeight="1" x14ac:dyDescent="0.25">
      <c r="A10282" s="6" t="s">
        <v>16087</v>
      </c>
      <c r="B10282" s="6" t="s">
        <v>27424</v>
      </c>
    </row>
    <row r="10283" spans="1:2" ht="15" hidden="1" customHeight="1" x14ac:dyDescent="0.25">
      <c r="A10283" s="6" t="s">
        <v>33376</v>
      </c>
      <c r="B10283" s="6" t="s">
        <v>27080</v>
      </c>
    </row>
    <row r="10284" spans="1:2" ht="15" hidden="1" customHeight="1" x14ac:dyDescent="0.25">
      <c r="A10284" s="6" t="s">
        <v>16088</v>
      </c>
      <c r="B10284" s="6" t="s">
        <v>111</v>
      </c>
    </row>
    <row r="10285" spans="1:2" ht="15" hidden="1" customHeight="1" x14ac:dyDescent="0.25">
      <c r="A10285" s="6" t="s">
        <v>16089</v>
      </c>
      <c r="B10285" s="6" t="s">
        <v>27425</v>
      </c>
    </row>
    <row r="10286" spans="1:2" ht="15" hidden="1" customHeight="1" x14ac:dyDescent="0.25">
      <c r="A10286" s="6" t="s">
        <v>8837</v>
      </c>
      <c r="B10286" s="6"/>
    </row>
    <row r="10287" spans="1:2" ht="15" hidden="1" customHeight="1" x14ac:dyDescent="0.25">
      <c r="A10287" s="6" t="s">
        <v>8838</v>
      </c>
      <c r="B10287" s="6"/>
    </row>
    <row r="10288" spans="1:2" ht="15" hidden="1" customHeight="1" x14ac:dyDescent="0.25">
      <c r="A10288" s="6" t="s">
        <v>16090</v>
      </c>
      <c r="B10288" s="6"/>
    </row>
    <row r="10289" spans="1:2" ht="15" hidden="1" customHeight="1" x14ac:dyDescent="0.25">
      <c r="A10289" s="6" t="s">
        <v>33053</v>
      </c>
      <c r="B10289" s="6" t="s">
        <v>33054</v>
      </c>
    </row>
    <row r="10290" spans="1:2" ht="15" hidden="1" customHeight="1" x14ac:dyDescent="0.25">
      <c r="A10290" s="6" t="s">
        <v>8839</v>
      </c>
      <c r="B10290" s="6" t="s">
        <v>2946</v>
      </c>
    </row>
    <row r="10291" spans="1:2" ht="15" hidden="1" customHeight="1" x14ac:dyDescent="0.25">
      <c r="A10291" s="6" t="s">
        <v>8840</v>
      </c>
      <c r="B10291" s="6" t="s">
        <v>27426</v>
      </c>
    </row>
    <row r="10292" spans="1:2" ht="15" hidden="1" customHeight="1" x14ac:dyDescent="0.25">
      <c r="A10292" s="6" t="s">
        <v>16091</v>
      </c>
      <c r="B10292" s="6" t="s">
        <v>27427</v>
      </c>
    </row>
    <row r="10293" spans="1:2" ht="15" hidden="1" customHeight="1" x14ac:dyDescent="0.25">
      <c r="A10293" s="6" t="s">
        <v>16092</v>
      </c>
      <c r="B10293" s="6" t="s">
        <v>27428</v>
      </c>
    </row>
    <row r="10294" spans="1:2" ht="15" hidden="1" customHeight="1" x14ac:dyDescent="0.25">
      <c r="A10294" s="6" t="s">
        <v>16093</v>
      </c>
      <c r="B10294" s="6" t="s">
        <v>27429</v>
      </c>
    </row>
    <row r="10295" spans="1:2" ht="15" hidden="1" customHeight="1" x14ac:dyDescent="0.25">
      <c r="A10295" s="6" t="s">
        <v>16094</v>
      </c>
      <c r="B10295" s="6" t="s">
        <v>27430</v>
      </c>
    </row>
    <row r="10296" spans="1:2" ht="15" hidden="1" customHeight="1" x14ac:dyDescent="0.25">
      <c r="A10296" s="6" t="s">
        <v>16095</v>
      </c>
      <c r="B10296" s="6" t="s">
        <v>27431</v>
      </c>
    </row>
    <row r="10297" spans="1:2" ht="15" hidden="1" customHeight="1" x14ac:dyDescent="0.25">
      <c r="A10297" s="6" t="s">
        <v>8841</v>
      </c>
      <c r="B10297" s="6" t="s">
        <v>27432</v>
      </c>
    </row>
    <row r="10298" spans="1:2" ht="15" hidden="1" customHeight="1" x14ac:dyDescent="0.25">
      <c r="A10298" s="6" t="s">
        <v>16096</v>
      </c>
      <c r="B10298" s="6" t="s">
        <v>27433</v>
      </c>
    </row>
    <row r="10299" spans="1:2" ht="15" hidden="1" customHeight="1" x14ac:dyDescent="0.25">
      <c r="A10299" s="6" t="s">
        <v>16097</v>
      </c>
      <c r="B10299" s="6" t="s">
        <v>27434</v>
      </c>
    </row>
    <row r="10300" spans="1:2" ht="15" hidden="1" customHeight="1" x14ac:dyDescent="0.25">
      <c r="A10300" s="6" t="s">
        <v>16098</v>
      </c>
      <c r="B10300" s="6" t="s">
        <v>27435</v>
      </c>
    </row>
    <row r="10301" spans="1:2" ht="15" hidden="1" customHeight="1" x14ac:dyDescent="0.25">
      <c r="A10301" s="6" t="s">
        <v>8842</v>
      </c>
      <c r="B10301" s="6" t="s">
        <v>27436</v>
      </c>
    </row>
    <row r="10302" spans="1:2" ht="15" hidden="1" customHeight="1" x14ac:dyDescent="0.25">
      <c r="A10302" s="6" t="s">
        <v>16099</v>
      </c>
      <c r="B10302" s="6" t="s">
        <v>27437</v>
      </c>
    </row>
    <row r="10303" spans="1:2" ht="15" hidden="1" customHeight="1" x14ac:dyDescent="0.25">
      <c r="A10303" s="6" t="s">
        <v>16100</v>
      </c>
      <c r="B10303" s="6" t="s">
        <v>27360</v>
      </c>
    </row>
    <row r="10304" spans="1:2" ht="15" hidden="1" customHeight="1" x14ac:dyDescent="0.25">
      <c r="A10304" s="6" t="s">
        <v>16101</v>
      </c>
      <c r="B10304" s="6" t="s">
        <v>27438</v>
      </c>
    </row>
    <row r="10305" spans="1:2" ht="15" hidden="1" customHeight="1" x14ac:dyDescent="0.25">
      <c r="A10305" s="6" t="s">
        <v>8843</v>
      </c>
      <c r="B10305" s="6" t="s">
        <v>27439</v>
      </c>
    </row>
    <row r="10306" spans="1:2" ht="15" hidden="1" customHeight="1" x14ac:dyDescent="0.25">
      <c r="A10306" s="6" t="s">
        <v>8844</v>
      </c>
      <c r="B10306" s="6" t="s">
        <v>27440</v>
      </c>
    </row>
    <row r="10307" spans="1:2" ht="15" hidden="1" customHeight="1" x14ac:dyDescent="0.25">
      <c r="A10307" s="6" t="s">
        <v>16102</v>
      </c>
      <c r="B10307" s="6" t="s">
        <v>27441</v>
      </c>
    </row>
    <row r="10308" spans="1:2" ht="15" hidden="1" customHeight="1" x14ac:dyDescent="0.25">
      <c r="A10308" s="6" t="s">
        <v>16103</v>
      </c>
      <c r="B10308" s="6" t="s">
        <v>27442</v>
      </c>
    </row>
    <row r="10309" spans="1:2" ht="15" hidden="1" customHeight="1" x14ac:dyDescent="0.25">
      <c r="A10309" s="6" t="s">
        <v>16104</v>
      </c>
      <c r="B10309" s="6" t="s">
        <v>27443</v>
      </c>
    </row>
    <row r="10310" spans="1:2" ht="15" hidden="1" customHeight="1" x14ac:dyDescent="0.25">
      <c r="A10310" s="6" t="s">
        <v>16105</v>
      </c>
      <c r="B10310" s="6" t="s">
        <v>27444</v>
      </c>
    </row>
    <row r="10311" spans="1:2" ht="15" hidden="1" customHeight="1" x14ac:dyDescent="0.25">
      <c r="A10311" s="6" t="s">
        <v>8845</v>
      </c>
      <c r="B10311" s="6" t="s">
        <v>27445</v>
      </c>
    </row>
    <row r="10312" spans="1:2" ht="15" hidden="1" customHeight="1" x14ac:dyDescent="0.25">
      <c r="A10312" s="6" t="s">
        <v>8846</v>
      </c>
      <c r="B10312" s="6" t="s">
        <v>27446</v>
      </c>
    </row>
    <row r="10313" spans="1:2" ht="15" hidden="1" customHeight="1" x14ac:dyDescent="0.25">
      <c r="A10313" s="6" t="s">
        <v>497</v>
      </c>
      <c r="B10313" s="6" t="s">
        <v>439</v>
      </c>
    </row>
    <row r="10314" spans="1:2" ht="15" hidden="1" customHeight="1" x14ac:dyDescent="0.25">
      <c r="A10314" s="6" t="s">
        <v>8847</v>
      </c>
      <c r="B10314" s="6" t="s">
        <v>27447</v>
      </c>
    </row>
    <row r="10315" spans="1:2" ht="15" hidden="1" customHeight="1" x14ac:dyDescent="0.25">
      <c r="A10315" s="6" t="s">
        <v>16106</v>
      </c>
      <c r="B10315" s="6" t="s">
        <v>5629</v>
      </c>
    </row>
    <row r="10316" spans="1:2" ht="15" hidden="1" customHeight="1" x14ac:dyDescent="0.25">
      <c r="A10316" s="6" t="s">
        <v>16107</v>
      </c>
      <c r="B10316" s="6" t="s">
        <v>27448</v>
      </c>
    </row>
    <row r="10317" spans="1:2" ht="15" hidden="1" customHeight="1" x14ac:dyDescent="0.25">
      <c r="A10317" s="6" t="s">
        <v>16108</v>
      </c>
      <c r="B10317" s="6" t="s">
        <v>27449</v>
      </c>
    </row>
    <row r="10318" spans="1:2" ht="15" hidden="1" customHeight="1" x14ac:dyDescent="0.25">
      <c r="A10318" s="6" t="s">
        <v>16109</v>
      </c>
      <c r="B10318" s="6" t="s">
        <v>27072</v>
      </c>
    </row>
    <row r="10319" spans="1:2" ht="15" hidden="1" customHeight="1" x14ac:dyDescent="0.25">
      <c r="A10319" s="6" t="s">
        <v>16110</v>
      </c>
      <c r="B10319" s="6" t="s">
        <v>27450</v>
      </c>
    </row>
    <row r="10320" spans="1:2" ht="15" hidden="1" customHeight="1" x14ac:dyDescent="0.25">
      <c r="A10320" s="6" t="s">
        <v>16111</v>
      </c>
      <c r="B10320" s="6" t="s">
        <v>27451</v>
      </c>
    </row>
    <row r="10321" spans="1:2" ht="15" hidden="1" customHeight="1" x14ac:dyDescent="0.25">
      <c r="A10321" s="6" t="s">
        <v>8848</v>
      </c>
      <c r="B10321" s="6" t="s">
        <v>27452</v>
      </c>
    </row>
    <row r="10322" spans="1:2" ht="15" hidden="1" customHeight="1" x14ac:dyDescent="0.25">
      <c r="A10322" s="6" t="s">
        <v>16112</v>
      </c>
      <c r="B10322" s="6" t="s">
        <v>27453</v>
      </c>
    </row>
    <row r="10323" spans="1:2" ht="15" hidden="1" customHeight="1" x14ac:dyDescent="0.25">
      <c r="A10323" s="6" t="s">
        <v>16113</v>
      </c>
      <c r="B10323" s="6" t="s">
        <v>27454</v>
      </c>
    </row>
    <row r="10324" spans="1:2" ht="15" hidden="1" customHeight="1" x14ac:dyDescent="0.25">
      <c r="A10324" s="6" t="s">
        <v>16114</v>
      </c>
      <c r="B10324" s="6" t="s">
        <v>27455</v>
      </c>
    </row>
    <row r="10325" spans="1:2" ht="15" hidden="1" customHeight="1" x14ac:dyDescent="0.25">
      <c r="A10325" s="6" t="s">
        <v>16115</v>
      </c>
      <c r="B10325" s="6" t="s">
        <v>27456</v>
      </c>
    </row>
    <row r="10326" spans="1:2" ht="15" hidden="1" customHeight="1" x14ac:dyDescent="0.25">
      <c r="A10326" s="6" t="s">
        <v>8849</v>
      </c>
      <c r="B10326" s="6" t="s">
        <v>27457</v>
      </c>
    </row>
    <row r="10327" spans="1:2" ht="15" hidden="1" customHeight="1" x14ac:dyDescent="0.25">
      <c r="A10327" s="6" t="s">
        <v>8850</v>
      </c>
      <c r="B10327" s="6" t="s">
        <v>27458</v>
      </c>
    </row>
    <row r="10328" spans="1:2" ht="15" hidden="1" customHeight="1" x14ac:dyDescent="0.25">
      <c r="A10328" s="6" t="s">
        <v>16116</v>
      </c>
      <c r="B10328" s="6" t="s">
        <v>21378</v>
      </c>
    </row>
    <row r="10329" spans="1:2" ht="15" hidden="1" customHeight="1" x14ac:dyDescent="0.25">
      <c r="A10329" s="6" t="s">
        <v>33377</v>
      </c>
      <c r="B10329" s="6"/>
    </row>
    <row r="10330" spans="1:2" ht="15" hidden="1" customHeight="1" x14ac:dyDescent="0.25">
      <c r="A10330" s="6" t="s">
        <v>8851</v>
      </c>
      <c r="B10330" s="6" t="s">
        <v>27459</v>
      </c>
    </row>
    <row r="10331" spans="1:2" ht="15" hidden="1" customHeight="1" x14ac:dyDescent="0.25">
      <c r="A10331" s="6" t="s">
        <v>11042</v>
      </c>
      <c r="B10331" s="6" t="s">
        <v>27460</v>
      </c>
    </row>
    <row r="10332" spans="1:2" ht="15" hidden="1" customHeight="1" x14ac:dyDescent="0.25">
      <c r="A10332" s="6" t="s">
        <v>16117</v>
      </c>
      <c r="B10332" s="6" t="s">
        <v>27461</v>
      </c>
    </row>
    <row r="10333" spans="1:2" ht="15" hidden="1" customHeight="1" x14ac:dyDescent="0.25">
      <c r="A10333" s="6" t="s">
        <v>16118</v>
      </c>
      <c r="B10333" s="6" t="s">
        <v>579</v>
      </c>
    </row>
    <row r="10334" spans="1:2" ht="15" hidden="1" customHeight="1" x14ac:dyDescent="0.25">
      <c r="A10334" s="6" t="s">
        <v>8852</v>
      </c>
      <c r="B10334" s="6" t="s">
        <v>528</v>
      </c>
    </row>
    <row r="10335" spans="1:2" ht="15" hidden="1" customHeight="1" x14ac:dyDescent="0.25">
      <c r="A10335" s="6" t="s">
        <v>3673</v>
      </c>
      <c r="B10335" s="6" t="s">
        <v>27462</v>
      </c>
    </row>
    <row r="10336" spans="1:2" ht="15" hidden="1" customHeight="1" x14ac:dyDescent="0.25">
      <c r="A10336" s="6" t="s">
        <v>16119</v>
      </c>
      <c r="B10336" s="6" t="s">
        <v>27463</v>
      </c>
    </row>
    <row r="10337" spans="1:2" ht="15" hidden="1" customHeight="1" x14ac:dyDescent="0.25">
      <c r="A10337" s="6" t="s">
        <v>16120</v>
      </c>
      <c r="B10337" s="6" t="s">
        <v>27464</v>
      </c>
    </row>
    <row r="10338" spans="1:2" ht="15" hidden="1" customHeight="1" x14ac:dyDescent="0.25">
      <c r="A10338" s="6" t="s">
        <v>8853</v>
      </c>
      <c r="B10338" s="6" t="s">
        <v>27465</v>
      </c>
    </row>
    <row r="10339" spans="1:2" ht="15" hidden="1" customHeight="1" x14ac:dyDescent="0.25">
      <c r="A10339" s="6" t="s">
        <v>8854</v>
      </c>
      <c r="B10339" s="6" t="s">
        <v>27466</v>
      </c>
    </row>
    <row r="10340" spans="1:2" ht="15" hidden="1" customHeight="1" x14ac:dyDescent="0.25">
      <c r="A10340" s="6" t="s">
        <v>16121</v>
      </c>
      <c r="B10340" s="6" t="s">
        <v>27467</v>
      </c>
    </row>
    <row r="10341" spans="1:2" ht="15" hidden="1" customHeight="1" x14ac:dyDescent="0.25">
      <c r="A10341" s="6" t="s">
        <v>16122</v>
      </c>
      <c r="B10341" s="6" t="s">
        <v>27468</v>
      </c>
    </row>
    <row r="10342" spans="1:2" ht="15" hidden="1" customHeight="1" x14ac:dyDescent="0.25">
      <c r="A10342" s="6" t="s">
        <v>8855</v>
      </c>
      <c r="B10342" s="6" t="s">
        <v>27469</v>
      </c>
    </row>
    <row r="10343" spans="1:2" ht="15" hidden="1" customHeight="1" x14ac:dyDescent="0.25">
      <c r="A10343" s="6" t="s">
        <v>16123</v>
      </c>
      <c r="B10343" s="6" t="s">
        <v>27470</v>
      </c>
    </row>
    <row r="10344" spans="1:2" ht="15" hidden="1" customHeight="1" x14ac:dyDescent="0.25">
      <c r="A10344" s="6" t="s">
        <v>16124</v>
      </c>
      <c r="B10344" s="6" t="s">
        <v>27471</v>
      </c>
    </row>
    <row r="10345" spans="1:2" ht="15" hidden="1" customHeight="1" x14ac:dyDescent="0.25">
      <c r="A10345" s="6" t="s">
        <v>16125</v>
      </c>
      <c r="B10345" s="6" t="s">
        <v>27472</v>
      </c>
    </row>
    <row r="10346" spans="1:2" ht="15" hidden="1" customHeight="1" x14ac:dyDescent="0.25">
      <c r="A10346" s="6" t="s">
        <v>16126</v>
      </c>
      <c r="B10346" s="6" t="s">
        <v>27473</v>
      </c>
    </row>
    <row r="10347" spans="1:2" ht="15" hidden="1" customHeight="1" x14ac:dyDescent="0.25">
      <c r="A10347" s="6" t="s">
        <v>16127</v>
      </c>
      <c r="B10347" s="6" t="s">
        <v>27474</v>
      </c>
    </row>
    <row r="10348" spans="1:2" ht="15" hidden="1" customHeight="1" x14ac:dyDescent="0.25">
      <c r="A10348" s="6" t="s">
        <v>16128</v>
      </c>
      <c r="B10348" s="6" t="s">
        <v>27475</v>
      </c>
    </row>
    <row r="10349" spans="1:2" ht="15" hidden="1" customHeight="1" x14ac:dyDescent="0.25">
      <c r="A10349" s="6" t="s">
        <v>16129</v>
      </c>
      <c r="B10349" s="6"/>
    </row>
    <row r="10350" spans="1:2" ht="15" hidden="1" customHeight="1" x14ac:dyDescent="0.25">
      <c r="A10350" s="6" t="s">
        <v>16130</v>
      </c>
      <c r="B10350" s="6" t="s">
        <v>27476</v>
      </c>
    </row>
    <row r="10351" spans="1:2" ht="15" hidden="1" customHeight="1" x14ac:dyDescent="0.25">
      <c r="A10351" s="6" t="s">
        <v>16131</v>
      </c>
      <c r="B10351" s="6" t="s">
        <v>27477</v>
      </c>
    </row>
    <row r="10352" spans="1:2" ht="15" hidden="1" customHeight="1" x14ac:dyDescent="0.25">
      <c r="A10352" s="6" t="s">
        <v>16132</v>
      </c>
      <c r="B10352" s="6" t="s">
        <v>27478</v>
      </c>
    </row>
    <row r="10353" spans="1:2" ht="15" hidden="1" customHeight="1" x14ac:dyDescent="0.25">
      <c r="A10353" s="6" t="s">
        <v>16133</v>
      </c>
      <c r="B10353" s="6" t="s">
        <v>27479</v>
      </c>
    </row>
    <row r="10354" spans="1:2" ht="15" hidden="1" customHeight="1" x14ac:dyDescent="0.25">
      <c r="A10354" s="6" t="s">
        <v>16134</v>
      </c>
      <c r="B10354" s="6" t="s">
        <v>27480</v>
      </c>
    </row>
    <row r="10355" spans="1:2" ht="15" hidden="1" customHeight="1" x14ac:dyDescent="0.25">
      <c r="A10355" s="6" t="s">
        <v>16135</v>
      </c>
      <c r="B10355" s="6" t="s">
        <v>27481</v>
      </c>
    </row>
    <row r="10356" spans="1:2" ht="15" hidden="1" customHeight="1" x14ac:dyDescent="0.25">
      <c r="A10356" s="6" t="s">
        <v>16136</v>
      </c>
      <c r="B10356" s="6" t="s">
        <v>27482</v>
      </c>
    </row>
    <row r="10357" spans="1:2" ht="15" hidden="1" customHeight="1" x14ac:dyDescent="0.25">
      <c r="A10357" s="6" t="s">
        <v>8856</v>
      </c>
      <c r="B10357" s="6" t="s">
        <v>4610</v>
      </c>
    </row>
    <row r="10358" spans="1:2" ht="15" hidden="1" customHeight="1" x14ac:dyDescent="0.25">
      <c r="A10358" s="6" t="s">
        <v>8857</v>
      </c>
      <c r="B10358" s="6" t="s">
        <v>27483</v>
      </c>
    </row>
    <row r="10359" spans="1:2" ht="15" hidden="1" customHeight="1" x14ac:dyDescent="0.25">
      <c r="A10359" s="6" t="s">
        <v>16137</v>
      </c>
      <c r="B10359" s="6" t="s">
        <v>4610</v>
      </c>
    </row>
    <row r="10360" spans="1:2" ht="15" hidden="1" customHeight="1" x14ac:dyDescent="0.25">
      <c r="A10360" s="6" t="s">
        <v>16138</v>
      </c>
      <c r="B10360" s="6" t="s">
        <v>27484</v>
      </c>
    </row>
    <row r="10361" spans="1:2" ht="15" hidden="1" customHeight="1" x14ac:dyDescent="0.25">
      <c r="A10361" s="6" t="s">
        <v>8858</v>
      </c>
      <c r="B10361" s="6" t="s">
        <v>27485</v>
      </c>
    </row>
    <row r="10362" spans="1:2" ht="15" hidden="1" customHeight="1" x14ac:dyDescent="0.25">
      <c r="A10362" s="6" t="s">
        <v>16139</v>
      </c>
      <c r="B10362" s="6" t="s">
        <v>27486</v>
      </c>
    </row>
    <row r="10363" spans="1:2" ht="15" hidden="1" customHeight="1" x14ac:dyDescent="0.25">
      <c r="A10363" s="6" t="s">
        <v>16140</v>
      </c>
      <c r="B10363" s="6" t="s">
        <v>27487</v>
      </c>
    </row>
    <row r="10364" spans="1:2" ht="15" hidden="1" customHeight="1" x14ac:dyDescent="0.25">
      <c r="A10364" s="6" t="s">
        <v>8859</v>
      </c>
      <c r="B10364" s="6" t="s">
        <v>27488</v>
      </c>
    </row>
    <row r="10365" spans="1:2" ht="15" hidden="1" customHeight="1" x14ac:dyDescent="0.25">
      <c r="A10365" s="6" t="s">
        <v>16141</v>
      </c>
      <c r="B10365" s="6" t="s">
        <v>27489</v>
      </c>
    </row>
    <row r="10366" spans="1:2" ht="15" hidden="1" customHeight="1" x14ac:dyDescent="0.25">
      <c r="A10366" s="6" t="s">
        <v>16142</v>
      </c>
      <c r="B10366" s="6" t="s">
        <v>27490</v>
      </c>
    </row>
    <row r="10367" spans="1:2" ht="15" hidden="1" customHeight="1" x14ac:dyDescent="0.25">
      <c r="A10367" s="6" t="s">
        <v>16143</v>
      </c>
      <c r="B10367" s="6" t="s">
        <v>27491</v>
      </c>
    </row>
    <row r="10368" spans="1:2" ht="15" hidden="1" customHeight="1" x14ac:dyDescent="0.25">
      <c r="A10368" s="6" t="s">
        <v>16144</v>
      </c>
      <c r="B10368" s="6" t="s">
        <v>27492</v>
      </c>
    </row>
    <row r="10369" spans="1:2" ht="15" hidden="1" customHeight="1" x14ac:dyDescent="0.25">
      <c r="A10369" s="6" t="s">
        <v>8860</v>
      </c>
      <c r="B10369" s="6" t="s">
        <v>27493</v>
      </c>
    </row>
    <row r="10370" spans="1:2" ht="15" hidden="1" customHeight="1" x14ac:dyDescent="0.25">
      <c r="A10370" s="6" t="s">
        <v>8861</v>
      </c>
      <c r="B10370" s="6" t="s">
        <v>440</v>
      </c>
    </row>
    <row r="10371" spans="1:2" ht="15" hidden="1" customHeight="1" x14ac:dyDescent="0.25">
      <c r="A10371" s="6" t="s">
        <v>8862</v>
      </c>
      <c r="B10371" s="6" t="s">
        <v>27494</v>
      </c>
    </row>
    <row r="10372" spans="1:2" ht="15" hidden="1" customHeight="1" x14ac:dyDescent="0.25">
      <c r="A10372" s="6" t="s">
        <v>16145</v>
      </c>
      <c r="B10372" s="6" t="s">
        <v>27495</v>
      </c>
    </row>
    <row r="10373" spans="1:2" ht="15" hidden="1" customHeight="1" x14ac:dyDescent="0.25">
      <c r="A10373" s="6" t="s">
        <v>16146</v>
      </c>
      <c r="B10373" s="6" t="s">
        <v>27496</v>
      </c>
    </row>
    <row r="10374" spans="1:2" ht="15" hidden="1" customHeight="1" x14ac:dyDescent="0.25">
      <c r="A10374" s="6" t="s">
        <v>11043</v>
      </c>
      <c r="B10374" s="6" t="s">
        <v>27497</v>
      </c>
    </row>
    <row r="10375" spans="1:2" ht="15" hidden="1" customHeight="1" x14ac:dyDescent="0.25">
      <c r="A10375" s="6" t="s">
        <v>16147</v>
      </c>
      <c r="B10375" s="6" t="s">
        <v>545</v>
      </c>
    </row>
    <row r="10376" spans="1:2" ht="15" hidden="1" customHeight="1" x14ac:dyDescent="0.25">
      <c r="A10376" s="6" t="s">
        <v>16148</v>
      </c>
      <c r="B10376" s="6" t="s">
        <v>27498</v>
      </c>
    </row>
    <row r="10377" spans="1:2" ht="15" hidden="1" customHeight="1" x14ac:dyDescent="0.25">
      <c r="A10377" s="6" t="s">
        <v>8863</v>
      </c>
      <c r="B10377" s="6" t="s">
        <v>27499</v>
      </c>
    </row>
    <row r="10378" spans="1:2" ht="15" hidden="1" customHeight="1" x14ac:dyDescent="0.25">
      <c r="A10378" s="6" t="s">
        <v>16149</v>
      </c>
      <c r="B10378" s="6" t="s">
        <v>27500</v>
      </c>
    </row>
    <row r="10379" spans="1:2" ht="15" hidden="1" customHeight="1" x14ac:dyDescent="0.25">
      <c r="A10379" s="6" t="s">
        <v>16150</v>
      </c>
      <c r="B10379" s="6" t="s">
        <v>27501</v>
      </c>
    </row>
    <row r="10380" spans="1:2" ht="15" hidden="1" customHeight="1" x14ac:dyDescent="0.25">
      <c r="A10380" s="6" t="s">
        <v>16151</v>
      </c>
      <c r="B10380" s="6" t="s">
        <v>27502</v>
      </c>
    </row>
    <row r="10381" spans="1:2" ht="15" hidden="1" customHeight="1" x14ac:dyDescent="0.25">
      <c r="A10381" s="6" t="s">
        <v>16152</v>
      </c>
      <c r="B10381" s="6" t="s">
        <v>27503</v>
      </c>
    </row>
    <row r="10382" spans="1:2" ht="15" hidden="1" customHeight="1" x14ac:dyDescent="0.25">
      <c r="A10382" s="6" t="s">
        <v>16153</v>
      </c>
      <c r="B10382" s="6" t="s">
        <v>27504</v>
      </c>
    </row>
    <row r="10383" spans="1:2" ht="15" hidden="1" customHeight="1" x14ac:dyDescent="0.25">
      <c r="A10383" s="6" t="s">
        <v>16154</v>
      </c>
      <c r="B10383" s="6" t="s">
        <v>3674</v>
      </c>
    </row>
    <row r="10384" spans="1:2" ht="15" hidden="1" customHeight="1" x14ac:dyDescent="0.25">
      <c r="A10384" s="6" t="s">
        <v>16155</v>
      </c>
      <c r="B10384" s="6" t="s">
        <v>27505</v>
      </c>
    </row>
    <row r="10385" spans="1:2" ht="15" hidden="1" customHeight="1" x14ac:dyDescent="0.25">
      <c r="A10385" s="6" t="s">
        <v>16156</v>
      </c>
      <c r="B10385" s="6" t="s">
        <v>27506</v>
      </c>
    </row>
    <row r="10386" spans="1:2" ht="15" hidden="1" customHeight="1" x14ac:dyDescent="0.25">
      <c r="A10386" s="6" t="s">
        <v>8864</v>
      </c>
      <c r="B10386" s="6" t="s">
        <v>27507</v>
      </c>
    </row>
    <row r="10387" spans="1:2" ht="15" hidden="1" customHeight="1" x14ac:dyDescent="0.25">
      <c r="A10387" s="6" t="s">
        <v>8865</v>
      </c>
      <c r="B10387" s="6" t="s">
        <v>27508</v>
      </c>
    </row>
    <row r="10388" spans="1:2" ht="15" hidden="1" customHeight="1" x14ac:dyDescent="0.25">
      <c r="A10388" s="6" t="s">
        <v>16157</v>
      </c>
      <c r="B10388" s="6" t="s">
        <v>27509</v>
      </c>
    </row>
    <row r="10389" spans="1:2" ht="15" hidden="1" customHeight="1" x14ac:dyDescent="0.25">
      <c r="A10389" s="6" t="s">
        <v>8866</v>
      </c>
      <c r="B10389" s="6" t="s">
        <v>27510</v>
      </c>
    </row>
    <row r="10390" spans="1:2" ht="15" hidden="1" customHeight="1" x14ac:dyDescent="0.25">
      <c r="A10390" s="6" t="s">
        <v>16158</v>
      </c>
      <c r="B10390" s="6" t="s">
        <v>27511</v>
      </c>
    </row>
    <row r="10391" spans="1:2" ht="15" hidden="1" customHeight="1" x14ac:dyDescent="0.25">
      <c r="A10391" s="6" t="s">
        <v>8867</v>
      </c>
      <c r="B10391" s="6" t="s">
        <v>27512</v>
      </c>
    </row>
    <row r="10392" spans="1:2" ht="15" hidden="1" customHeight="1" x14ac:dyDescent="0.25">
      <c r="A10392" s="6" t="s">
        <v>8868</v>
      </c>
      <c r="B10392" s="6" t="s">
        <v>27513</v>
      </c>
    </row>
    <row r="10393" spans="1:2" ht="15" hidden="1" customHeight="1" x14ac:dyDescent="0.25">
      <c r="A10393" s="6" t="s">
        <v>16159</v>
      </c>
      <c r="B10393" s="6" t="s">
        <v>27514</v>
      </c>
    </row>
    <row r="10394" spans="1:2" ht="15" hidden="1" customHeight="1" x14ac:dyDescent="0.25">
      <c r="A10394" s="6" t="s">
        <v>16160</v>
      </c>
      <c r="B10394" s="6" t="s">
        <v>27515</v>
      </c>
    </row>
    <row r="10395" spans="1:2" ht="15" hidden="1" customHeight="1" x14ac:dyDescent="0.25">
      <c r="A10395" s="6" t="s">
        <v>16161</v>
      </c>
      <c r="B10395" s="6" t="s">
        <v>27516</v>
      </c>
    </row>
    <row r="10396" spans="1:2" ht="15" hidden="1" customHeight="1" x14ac:dyDescent="0.25">
      <c r="A10396" s="6" t="s">
        <v>16162</v>
      </c>
      <c r="B10396" s="6" t="s">
        <v>27517</v>
      </c>
    </row>
    <row r="10397" spans="1:2" ht="15" hidden="1" customHeight="1" x14ac:dyDescent="0.25">
      <c r="A10397" s="6" t="s">
        <v>16163</v>
      </c>
      <c r="B10397" s="6" t="s">
        <v>27518</v>
      </c>
    </row>
    <row r="10398" spans="1:2" ht="15" hidden="1" customHeight="1" x14ac:dyDescent="0.25">
      <c r="A10398" s="6" t="s">
        <v>8869</v>
      </c>
      <c r="B10398" s="6" t="s">
        <v>27519</v>
      </c>
    </row>
    <row r="10399" spans="1:2" ht="15" hidden="1" customHeight="1" x14ac:dyDescent="0.25">
      <c r="A10399" s="6" t="s">
        <v>16164</v>
      </c>
      <c r="B10399" s="6" t="s">
        <v>27520</v>
      </c>
    </row>
    <row r="10400" spans="1:2" ht="15" hidden="1" customHeight="1" x14ac:dyDescent="0.25">
      <c r="A10400" s="6" t="s">
        <v>16165</v>
      </c>
      <c r="B10400" s="6" t="s">
        <v>27521</v>
      </c>
    </row>
    <row r="10401" spans="1:2" ht="15" hidden="1" customHeight="1" x14ac:dyDescent="0.25">
      <c r="A10401" s="6" t="s">
        <v>16166</v>
      </c>
      <c r="B10401" s="6" t="s">
        <v>27522</v>
      </c>
    </row>
    <row r="10402" spans="1:2" ht="15" hidden="1" customHeight="1" x14ac:dyDescent="0.25">
      <c r="A10402" s="6" t="s">
        <v>16167</v>
      </c>
      <c r="B10402" s="6" t="s">
        <v>27523</v>
      </c>
    </row>
    <row r="10403" spans="1:2" ht="15" hidden="1" customHeight="1" x14ac:dyDescent="0.25">
      <c r="A10403" s="6" t="s">
        <v>20851</v>
      </c>
      <c r="B10403" s="6" t="s">
        <v>27524</v>
      </c>
    </row>
    <row r="10404" spans="1:2" ht="15" hidden="1" customHeight="1" x14ac:dyDescent="0.25">
      <c r="A10404" s="6" t="s">
        <v>8870</v>
      </c>
      <c r="B10404" s="6" t="s">
        <v>441</v>
      </c>
    </row>
    <row r="10405" spans="1:2" ht="15" hidden="1" customHeight="1" x14ac:dyDescent="0.25">
      <c r="A10405" s="6" t="s">
        <v>16168</v>
      </c>
      <c r="B10405" s="6" t="s">
        <v>27525</v>
      </c>
    </row>
    <row r="10406" spans="1:2" ht="15" hidden="1" customHeight="1" x14ac:dyDescent="0.25">
      <c r="A10406" s="6" t="s">
        <v>16169</v>
      </c>
      <c r="B10406" s="6" t="s">
        <v>27526</v>
      </c>
    </row>
    <row r="10407" spans="1:2" ht="15" hidden="1" customHeight="1" x14ac:dyDescent="0.25">
      <c r="A10407" s="6" t="s">
        <v>16170</v>
      </c>
      <c r="B10407" s="6" t="s">
        <v>27527</v>
      </c>
    </row>
    <row r="10408" spans="1:2" ht="15" hidden="1" customHeight="1" x14ac:dyDescent="0.25">
      <c r="A10408" s="6" t="s">
        <v>16171</v>
      </c>
      <c r="B10408" s="6"/>
    </row>
    <row r="10409" spans="1:2" ht="15" hidden="1" customHeight="1" x14ac:dyDescent="0.25">
      <c r="A10409" s="6" t="s">
        <v>16172</v>
      </c>
      <c r="B10409" s="6" t="s">
        <v>27528</v>
      </c>
    </row>
    <row r="10410" spans="1:2" ht="15" hidden="1" customHeight="1" x14ac:dyDescent="0.25">
      <c r="A10410" s="6" t="s">
        <v>16173</v>
      </c>
      <c r="B10410" s="6" t="s">
        <v>27529</v>
      </c>
    </row>
    <row r="10411" spans="1:2" ht="15" hidden="1" customHeight="1" x14ac:dyDescent="0.25">
      <c r="A10411" s="6" t="s">
        <v>16174</v>
      </c>
      <c r="B10411" s="6" t="s">
        <v>27530</v>
      </c>
    </row>
    <row r="10412" spans="1:2" ht="15" hidden="1" customHeight="1" x14ac:dyDescent="0.25">
      <c r="A10412" s="6" t="s">
        <v>8871</v>
      </c>
      <c r="B10412" s="6" t="s">
        <v>27531</v>
      </c>
    </row>
    <row r="10413" spans="1:2" ht="15" hidden="1" customHeight="1" x14ac:dyDescent="0.25">
      <c r="A10413" s="6" t="s">
        <v>16175</v>
      </c>
      <c r="B10413" s="6" t="s">
        <v>27532</v>
      </c>
    </row>
    <row r="10414" spans="1:2" ht="15" hidden="1" customHeight="1" x14ac:dyDescent="0.25">
      <c r="A10414" s="6" t="s">
        <v>8872</v>
      </c>
      <c r="B10414" s="6" t="s">
        <v>27530</v>
      </c>
    </row>
    <row r="10415" spans="1:2" ht="15" hidden="1" customHeight="1" x14ac:dyDescent="0.25">
      <c r="A10415" s="6" t="s">
        <v>16176</v>
      </c>
      <c r="B10415" s="6" t="s">
        <v>27533</v>
      </c>
    </row>
    <row r="10416" spans="1:2" ht="15" hidden="1" customHeight="1" x14ac:dyDescent="0.25">
      <c r="A10416" s="6" t="s">
        <v>16177</v>
      </c>
      <c r="B10416" s="6" t="s">
        <v>27534</v>
      </c>
    </row>
    <row r="10417" spans="1:2" ht="15" hidden="1" customHeight="1" x14ac:dyDescent="0.25">
      <c r="A10417" s="6" t="s">
        <v>8873</v>
      </c>
      <c r="B10417" s="6" t="s">
        <v>27535</v>
      </c>
    </row>
    <row r="10418" spans="1:2" ht="15" hidden="1" customHeight="1" x14ac:dyDescent="0.25">
      <c r="A10418" s="6" t="s">
        <v>16178</v>
      </c>
      <c r="B10418" s="6" t="s">
        <v>27536</v>
      </c>
    </row>
    <row r="10419" spans="1:2" ht="15" hidden="1" customHeight="1" x14ac:dyDescent="0.25">
      <c r="A10419" s="6" t="s">
        <v>16179</v>
      </c>
      <c r="B10419" s="6" t="s">
        <v>27537</v>
      </c>
    </row>
    <row r="10420" spans="1:2" ht="15" hidden="1" customHeight="1" x14ac:dyDescent="0.25">
      <c r="A10420" s="6" t="s">
        <v>16180</v>
      </c>
      <c r="B10420" s="6" t="s">
        <v>27538</v>
      </c>
    </row>
    <row r="10421" spans="1:2" ht="15" hidden="1" customHeight="1" x14ac:dyDescent="0.25">
      <c r="A10421" s="6" t="s">
        <v>16181</v>
      </c>
      <c r="B10421" s="6" t="s">
        <v>27539</v>
      </c>
    </row>
    <row r="10422" spans="1:2" ht="15" hidden="1" customHeight="1" x14ac:dyDescent="0.25">
      <c r="A10422" s="6" t="s">
        <v>16182</v>
      </c>
      <c r="B10422" s="6" t="s">
        <v>27540</v>
      </c>
    </row>
    <row r="10423" spans="1:2" ht="15" hidden="1" customHeight="1" x14ac:dyDescent="0.25">
      <c r="A10423" s="6" t="s">
        <v>16183</v>
      </c>
      <c r="B10423" s="6" t="s">
        <v>27541</v>
      </c>
    </row>
    <row r="10424" spans="1:2" ht="15" hidden="1" customHeight="1" x14ac:dyDescent="0.25">
      <c r="A10424" s="6" t="s">
        <v>16184</v>
      </c>
      <c r="B10424" s="6" t="s">
        <v>27497</v>
      </c>
    </row>
    <row r="10425" spans="1:2" ht="15" hidden="1" customHeight="1" x14ac:dyDescent="0.25">
      <c r="A10425" s="6" t="s">
        <v>16185</v>
      </c>
      <c r="B10425" s="6" t="s">
        <v>27542</v>
      </c>
    </row>
    <row r="10426" spans="1:2" ht="15" hidden="1" customHeight="1" x14ac:dyDescent="0.25">
      <c r="A10426" s="6" t="s">
        <v>16186</v>
      </c>
      <c r="B10426" s="6" t="s">
        <v>27543</v>
      </c>
    </row>
    <row r="10427" spans="1:2" ht="15" hidden="1" customHeight="1" x14ac:dyDescent="0.25">
      <c r="A10427" s="6" t="s">
        <v>16187</v>
      </c>
      <c r="B10427" s="6" t="s">
        <v>27544</v>
      </c>
    </row>
    <row r="10428" spans="1:2" ht="15" hidden="1" customHeight="1" x14ac:dyDescent="0.25">
      <c r="A10428" s="6" t="s">
        <v>16188</v>
      </c>
      <c r="B10428" s="6" t="s">
        <v>27545</v>
      </c>
    </row>
    <row r="10429" spans="1:2" ht="15" hidden="1" customHeight="1" x14ac:dyDescent="0.25">
      <c r="A10429" s="6" t="s">
        <v>16189</v>
      </c>
      <c r="B10429" s="6" t="s">
        <v>27546</v>
      </c>
    </row>
    <row r="10430" spans="1:2" ht="15" hidden="1" customHeight="1" x14ac:dyDescent="0.25">
      <c r="A10430" s="6" t="s">
        <v>8874</v>
      </c>
      <c r="B10430" s="6" t="s">
        <v>27547</v>
      </c>
    </row>
    <row r="10431" spans="1:2" ht="15" hidden="1" customHeight="1" x14ac:dyDescent="0.25">
      <c r="A10431" s="6" t="s">
        <v>8875</v>
      </c>
      <c r="B10431" s="6"/>
    </row>
    <row r="10432" spans="1:2" ht="15" hidden="1" customHeight="1" x14ac:dyDescent="0.25">
      <c r="A10432" s="6" t="s">
        <v>16190</v>
      </c>
      <c r="B10432" s="6" t="s">
        <v>27548</v>
      </c>
    </row>
    <row r="10433" spans="1:2" ht="15" hidden="1" customHeight="1" x14ac:dyDescent="0.25">
      <c r="A10433" s="6" t="s">
        <v>8876</v>
      </c>
      <c r="B10433" s="6" t="s">
        <v>27549</v>
      </c>
    </row>
    <row r="10434" spans="1:2" ht="15" hidden="1" customHeight="1" x14ac:dyDescent="0.25">
      <c r="A10434" s="6" t="s">
        <v>16191</v>
      </c>
      <c r="B10434" s="6" t="s">
        <v>27550</v>
      </c>
    </row>
    <row r="10435" spans="1:2" ht="15" hidden="1" customHeight="1" x14ac:dyDescent="0.25">
      <c r="A10435" s="6" t="s">
        <v>8877</v>
      </c>
      <c r="B10435" s="6" t="s">
        <v>27551</v>
      </c>
    </row>
    <row r="10436" spans="1:2" ht="15" hidden="1" customHeight="1" x14ac:dyDescent="0.25">
      <c r="A10436" s="6" t="s">
        <v>16192</v>
      </c>
      <c r="B10436" s="6" t="s">
        <v>27552</v>
      </c>
    </row>
    <row r="10437" spans="1:2" ht="15" hidden="1" customHeight="1" x14ac:dyDescent="0.25">
      <c r="A10437" s="6" t="s">
        <v>16193</v>
      </c>
      <c r="B10437" s="6" t="s">
        <v>5742</v>
      </c>
    </row>
    <row r="10438" spans="1:2" ht="15" hidden="1" customHeight="1" x14ac:dyDescent="0.25">
      <c r="A10438" s="6" t="s">
        <v>16194</v>
      </c>
      <c r="B10438" s="6" t="s">
        <v>27553</v>
      </c>
    </row>
    <row r="10439" spans="1:2" ht="15" hidden="1" customHeight="1" x14ac:dyDescent="0.25">
      <c r="A10439" s="6" t="s">
        <v>16195</v>
      </c>
      <c r="B10439" s="6" t="s">
        <v>27554</v>
      </c>
    </row>
    <row r="10440" spans="1:2" ht="15" hidden="1" customHeight="1" x14ac:dyDescent="0.25">
      <c r="A10440" s="6" t="s">
        <v>16196</v>
      </c>
      <c r="B10440" s="6" t="s">
        <v>27555</v>
      </c>
    </row>
    <row r="10441" spans="1:2" ht="15" hidden="1" customHeight="1" x14ac:dyDescent="0.25">
      <c r="A10441" s="6" t="s">
        <v>16197</v>
      </c>
      <c r="B10441" s="6" t="s">
        <v>27556</v>
      </c>
    </row>
    <row r="10442" spans="1:2" ht="15" hidden="1" customHeight="1" x14ac:dyDescent="0.25">
      <c r="A10442" s="6" t="s">
        <v>8878</v>
      </c>
      <c r="B10442" s="6" t="s">
        <v>27557</v>
      </c>
    </row>
    <row r="10443" spans="1:2" ht="15" hidden="1" customHeight="1" x14ac:dyDescent="0.25">
      <c r="A10443" s="6" t="s">
        <v>16198</v>
      </c>
      <c r="B10443" s="6" t="s">
        <v>27558</v>
      </c>
    </row>
    <row r="10444" spans="1:2" ht="15" hidden="1" customHeight="1" x14ac:dyDescent="0.25">
      <c r="A10444" s="6" t="s">
        <v>16199</v>
      </c>
      <c r="B10444" s="6" t="s">
        <v>27559</v>
      </c>
    </row>
    <row r="10445" spans="1:2" ht="15" hidden="1" customHeight="1" x14ac:dyDescent="0.25">
      <c r="A10445" s="6" t="s">
        <v>16200</v>
      </c>
      <c r="B10445" s="6" t="s">
        <v>27560</v>
      </c>
    </row>
    <row r="10446" spans="1:2" ht="15" hidden="1" customHeight="1" x14ac:dyDescent="0.25">
      <c r="A10446" s="6" t="s">
        <v>8879</v>
      </c>
      <c r="B10446" s="6" t="s">
        <v>5824</v>
      </c>
    </row>
    <row r="10447" spans="1:2" ht="15" hidden="1" customHeight="1" x14ac:dyDescent="0.25">
      <c r="A10447" s="6" t="s">
        <v>16201</v>
      </c>
      <c r="B10447" s="6" t="s">
        <v>27561</v>
      </c>
    </row>
    <row r="10448" spans="1:2" ht="15" hidden="1" customHeight="1" x14ac:dyDescent="0.25">
      <c r="A10448" s="6" t="s">
        <v>16202</v>
      </c>
      <c r="B10448" s="6" t="s">
        <v>27562</v>
      </c>
    </row>
    <row r="10449" spans="1:2" ht="15" hidden="1" customHeight="1" x14ac:dyDescent="0.25">
      <c r="A10449" s="6" t="s">
        <v>8880</v>
      </c>
      <c r="B10449" s="6" t="s">
        <v>27563</v>
      </c>
    </row>
    <row r="10450" spans="1:2" ht="15" hidden="1" customHeight="1" x14ac:dyDescent="0.25">
      <c r="A10450" s="6" t="s">
        <v>8881</v>
      </c>
      <c r="B10450" s="6" t="s">
        <v>545</v>
      </c>
    </row>
    <row r="10451" spans="1:2" ht="15" hidden="1" customHeight="1" x14ac:dyDescent="0.25">
      <c r="A10451" s="6" t="s">
        <v>8882</v>
      </c>
      <c r="B10451" s="6" t="s">
        <v>27564</v>
      </c>
    </row>
    <row r="10452" spans="1:2" ht="15" hidden="1" customHeight="1" x14ac:dyDescent="0.25">
      <c r="A10452" s="6" t="s">
        <v>16203</v>
      </c>
      <c r="B10452" s="6"/>
    </row>
    <row r="10453" spans="1:2" ht="15" hidden="1" customHeight="1" x14ac:dyDescent="0.25">
      <c r="A10453" s="6" t="s">
        <v>16204</v>
      </c>
      <c r="B10453" s="6" t="s">
        <v>27565</v>
      </c>
    </row>
    <row r="10454" spans="1:2" ht="15" hidden="1" customHeight="1" x14ac:dyDescent="0.25">
      <c r="A10454" s="6" t="s">
        <v>16205</v>
      </c>
      <c r="B10454" s="6" t="s">
        <v>27566</v>
      </c>
    </row>
    <row r="10455" spans="1:2" ht="15" hidden="1" customHeight="1" x14ac:dyDescent="0.25">
      <c r="A10455" s="6" t="s">
        <v>16206</v>
      </c>
      <c r="B10455" s="6" t="s">
        <v>27567</v>
      </c>
    </row>
    <row r="10456" spans="1:2" ht="15" hidden="1" customHeight="1" x14ac:dyDescent="0.25">
      <c r="A10456" s="6" t="s">
        <v>16207</v>
      </c>
      <c r="B10456" s="6" t="s">
        <v>59</v>
      </c>
    </row>
    <row r="10457" spans="1:2" ht="15" hidden="1" customHeight="1" x14ac:dyDescent="0.25">
      <c r="A10457" s="6" t="s">
        <v>16208</v>
      </c>
      <c r="B10457" s="6" t="s">
        <v>27568</v>
      </c>
    </row>
    <row r="10458" spans="1:2" ht="15" hidden="1" customHeight="1" x14ac:dyDescent="0.25">
      <c r="A10458" s="6" t="s">
        <v>16209</v>
      </c>
      <c r="B10458" s="6"/>
    </row>
    <row r="10459" spans="1:2" ht="15" hidden="1" customHeight="1" x14ac:dyDescent="0.25">
      <c r="A10459" s="6" t="s">
        <v>8883</v>
      </c>
      <c r="B10459" s="6" t="s">
        <v>27569</v>
      </c>
    </row>
    <row r="10460" spans="1:2" ht="15" hidden="1" customHeight="1" x14ac:dyDescent="0.25">
      <c r="A10460" s="6" t="s">
        <v>11044</v>
      </c>
      <c r="B10460" s="6" t="s">
        <v>27570</v>
      </c>
    </row>
    <row r="10461" spans="1:2" ht="15" hidden="1" customHeight="1" x14ac:dyDescent="0.25">
      <c r="A10461" s="6" t="s">
        <v>16210</v>
      </c>
      <c r="B10461" s="6" t="s">
        <v>27571</v>
      </c>
    </row>
    <row r="10462" spans="1:2" ht="15" hidden="1" customHeight="1" x14ac:dyDescent="0.25">
      <c r="A10462" s="6" t="s">
        <v>11045</v>
      </c>
      <c r="B10462" s="6" t="s">
        <v>27572</v>
      </c>
    </row>
    <row r="10463" spans="1:2" ht="15" hidden="1" customHeight="1" x14ac:dyDescent="0.25">
      <c r="A10463" s="6" t="s">
        <v>16211</v>
      </c>
      <c r="B10463" s="6" t="s">
        <v>27573</v>
      </c>
    </row>
    <row r="10464" spans="1:2" ht="15" hidden="1" customHeight="1" x14ac:dyDescent="0.25">
      <c r="A10464" s="6" t="s">
        <v>16212</v>
      </c>
      <c r="B10464" s="6" t="s">
        <v>27574</v>
      </c>
    </row>
    <row r="10465" spans="1:2" ht="15" hidden="1" customHeight="1" x14ac:dyDescent="0.25">
      <c r="A10465" s="6" t="s">
        <v>16213</v>
      </c>
      <c r="B10465" s="6" t="s">
        <v>27575</v>
      </c>
    </row>
    <row r="10466" spans="1:2" ht="15" hidden="1" customHeight="1" x14ac:dyDescent="0.25">
      <c r="A10466" s="6" t="s">
        <v>16214</v>
      </c>
      <c r="B10466" s="6" t="s">
        <v>27576</v>
      </c>
    </row>
    <row r="10467" spans="1:2" ht="15" hidden="1" customHeight="1" x14ac:dyDescent="0.25">
      <c r="A10467" s="6" t="s">
        <v>16215</v>
      </c>
      <c r="B10467" s="6" t="s">
        <v>27577</v>
      </c>
    </row>
    <row r="10468" spans="1:2" ht="15" hidden="1" customHeight="1" x14ac:dyDescent="0.25">
      <c r="A10468" s="6" t="s">
        <v>16216</v>
      </c>
      <c r="B10468" s="6" t="s">
        <v>27578</v>
      </c>
    </row>
    <row r="10469" spans="1:2" ht="15" hidden="1" customHeight="1" x14ac:dyDescent="0.25">
      <c r="A10469" s="6" t="s">
        <v>33378</v>
      </c>
      <c r="B10469" s="6" t="s">
        <v>33379</v>
      </c>
    </row>
    <row r="10470" spans="1:2" ht="15" hidden="1" customHeight="1" x14ac:dyDescent="0.25">
      <c r="A10470" s="6" t="s">
        <v>16217</v>
      </c>
      <c r="B10470" s="6" t="s">
        <v>27579</v>
      </c>
    </row>
    <row r="10471" spans="1:2" ht="15" hidden="1" customHeight="1" x14ac:dyDescent="0.25">
      <c r="A10471" s="6" t="s">
        <v>16218</v>
      </c>
      <c r="B10471" s="6" t="s">
        <v>27580</v>
      </c>
    </row>
    <row r="10472" spans="1:2" ht="15" hidden="1" customHeight="1" x14ac:dyDescent="0.25">
      <c r="A10472" s="6" t="s">
        <v>16219</v>
      </c>
      <c r="B10472" s="6" t="s">
        <v>27581</v>
      </c>
    </row>
    <row r="10473" spans="1:2" ht="15" hidden="1" customHeight="1" x14ac:dyDescent="0.25">
      <c r="A10473" s="6" t="s">
        <v>16220</v>
      </c>
      <c r="B10473" s="6" t="s">
        <v>27582</v>
      </c>
    </row>
    <row r="10474" spans="1:2" ht="15" hidden="1" customHeight="1" x14ac:dyDescent="0.25">
      <c r="A10474" s="6" t="s">
        <v>16221</v>
      </c>
      <c r="B10474" s="6" t="s">
        <v>27583</v>
      </c>
    </row>
    <row r="10475" spans="1:2" ht="15" hidden="1" customHeight="1" x14ac:dyDescent="0.25">
      <c r="A10475" s="6" t="s">
        <v>16222</v>
      </c>
      <c r="B10475" s="6" t="s">
        <v>27584</v>
      </c>
    </row>
    <row r="10476" spans="1:2" ht="15" hidden="1" customHeight="1" x14ac:dyDescent="0.25">
      <c r="A10476" s="6" t="s">
        <v>16223</v>
      </c>
      <c r="B10476" s="6" t="s">
        <v>27585</v>
      </c>
    </row>
    <row r="10477" spans="1:2" ht="15" hidden="1" customHeight="1" x14ac:dyDescent="0.25">
      <c r="A10477" s="6" t="s">
        <v>16224</v>
      </c>
      <c r="B10477" s="6" t="s">
        <v>27586</v>
      </c>
    </row>
    <row r="10478" spans="1:2" ht="15" hidden="1" customHeight="1" x14ac:dyDescent="0.25">
      <c r="A10478" s="6" t="s">
        <v>16225</v>
      </c>
      <c r="B10478" s="6" t="s">
        <v>27587</v>
      </c>
    </row>
    <row r="10479" spans="1:2" ht="15" hidden="1" customHeight="1" x14ac:dyDescent="0.25">
      <c r="A10479" s="6" t="s">
        <v>8884</v>
      </c>
      <c r="B10479" s="6" t="s">
        <v>27588</v>
      </c>
    </row>
    <row r="10480" spans="1:2" ht="15" hidden="1" customHeight="1" x14ac:dyDescent="0.25">
      <c r="A10480" s="6" t="s">
        <v>8885</v>
      </c>
      <c r="B10480" s="6" t="s">
        <v>27589</v>
      </c>
    </row>
    <row r="10481" spans="1:2" ht="15" hidden="1" customHeight="1" x14ac:dyDescent="0.25">
      <c r="A10481" s="6" t="s">
        <v>16226</v>
      </c>
      <c r="B10481" s="6" t="s">
        <v>27590</v>
      </c>
    </row>
    <row r="10482" spans="1:2" ht="15" hidden="1" customHeight="1" x14ac:dyDescent="0.25">
      <c r="A10482" s="6" t="s">
        <v>16227</v>
      </c>
      <c r="B10482" s="6" t="s">
        <v>27591</v>
      </c>
    </row>
    <row r="10483" spans="1:2" ht="15" hidden="1" customHeight="1" x14ac:dyDescent="0.25">
      <c r="A10483" s="6" t="s">
        <v>16228</v>
      </c>
      <c r="B10483" s="6" t="s">
        <v>27592</v>
      </c>
    </row>
    <row r="10484" spans="1:2" ht="15" hidden="1" customHeight="1" x14ac:dyDescent="0.25">
      <c r="A10484" s="6" t="s">
        <v>16229</v>
      </c>
      <c r="B10484" s="6" t="s">
        <v>27593</v>
      </c>
    </row>
    <row r="10485" spans="1:2" ht="15" hidden="1" customHeight="1" x14ac:dyDescent="0.25">
      <c r="A10485" s="6" t="s">
        <v>8886</v>
      </c>
      <c r="B10485" s="6" t="s">
        <v>27594</v>
      </c>
    </row>
    <row r="10486" spans="1:2" ht="15" hidden="1" customHeight="1" x14ac:dyDescent="0.25">
      <c r="A10486" s="6" t="s">
        <v>33838</v>
      </c>
      <c r="B10486" s="6"/>
    </row>
    <row r="10487" spans="1:2" ht="15" hidden="1" customHeight="1" x14ac:dyDescent="0.25">
      <c r="A10487" s="6" t="s">
        <v>8887</v>
      </c>
      <c r="B10487" s="6"/>
    </row>
    <row r="10488" spans="1:2" ht="15" hidden="1" customHeight="1" x14ac:dyDescent="0.25">
      <c r="A10488" s="6" t="s">
        <v>8888</v>
      </c>
      <c r="B10488" s="6" t="s">
        <v>8889</v>
      </c>
    </row>
    <row r="10489" spans="1:2" ht="15" hidden="1" customHeight="1" x14ac:dyDescent="0.25">
      <c r="A10489" s="6" t="s">
        <v>16230</v>
      </c>
      <c r="B10489" s="6" t="s">
        <v>27595</v>
      </c>
    </row>
    <row r="10490" spans="1:2" ht="15" hidden="1" customHeight="1" x14ac:dyDescent="0.25">
      <c r="A10490" s="6" t="s">
        <v>8890</v>
      </c>
      <c r="B10490" s="6"/>
    </row>
    <row r="10491" spans="1:2" ht="15" hidden="1" customHeight="1" x14ac:dyDescent="0.25">
      <c r="A10491" s="6" t="s">
        <v>8891</v>
      </c>
      <c r="B10491" s="6" t="s">
        <v>27596</v>
      </c>
    </row>
    <row r="10492" spans="1:2" ht="15" hidden="1" customHeight="1" x14ac:dyDescent="0.25">
      <c r="A10492" s="6" t="s">
        <v>16231</v>
      </c>
      <c r="B10492" s="6" t="s">
        <v>690</v>
      </c>
    </row>
    <row r="10493" spans="1:2" ht="15" hidden="1" customHeight="1" x14ac:dyDescent="0.25">
      <c r="A10493" s="6" t="s">
        <v>8892</v>
      </c>
      <c r="B10493" s="6" t="s">
        <v>27597</v>
      </c>
    </row>
    <row r="10494" spans="1:2" ht="15" hidden="1" customHeight="1" x14ac:dyDescent="0.25">
      <c r="A10494" s="6" t="s">
        <v>11046</v>
      </c>
      <c r="B10494" s="6" t="s">
        <v>24209</v>
      </c>
    </row>
    <row r="10495" spans="1:2" ht="15" hidden="1" customHeight="1" x14ac:dyDescent="0.25">
      <c r="A10495" s="6" t="s">
        <v>16232</v>
      </c>
      <c r="B10495" s="6" t="s">
        <v>27598</v>
      </c>
    </row>
    <row r="10496" spans="1:2" ht="15" hidden="1" customHeight="1" x14ac:dyDescent="0.25">
      <c r="A10496" s="6" t="s">
        <v>16233</v>
      </c>
      <c r="B10496" s="6" t="s">
        <v>27599</v>
      </c>
    </row>
    <row r="10497" spans="1:2" ht="15" hidden="1" customHeight="1" x14ac:dyDescent="0.25">
      <c r="A10497" s="6" t="s">
        <v>8893</v>
      </c>
      <c r="B10497" s="6" t="s">
        <v>27600</v>
      </c>
    </row>
    <row r="10498" spans="1:2" ht="15" hidden="1" customHeight="1" x14ac:dyDescent="0.25">
      <c r="A10498" s="6" t="s">
        <v>21116</v>
      </c>
      <c r="B10498" s="6"/>
    </row>
    <row r="10499" spans="1:2" ht="15" hidden="1" customHeight="1" x14ac:dyDescent="0.25">
      <c r="A10499" s="6" t="s">
        <v>8894</v>
      </c>
      <c r="B10499" s="6" t="s">
        <v>27601</v>
      </c>
    </row>
    <row r="10500" spans="1:2" ht="15" hidden="1" customHeight="1" x14ac:dyDescent="0.25">
      <c r="A10500" s="6" t="s">
        <v>8895</v>
      </c>
      <c r="B10500" s="6" t="s">
        <v>27602</v>
      </c>
    </row>
    <row r="10501" spans="1:2" ht="15" hidden="1" customHeight="1" x14ac:dyDescent="0.25">
      <c r="A10501" s="6" t="s">
        <v>21117</v>
      </c>
      <c r="B10501" s="6" t="s">
        <v>27603</v>
      </c>
    </row>
    <row r="10502" spans="1:2" ht="15" hidden="1" customHeight="1" x14ac:dyDescent="0.25">
      <c r="A10502" s="6" t="s">
        <v>8896</v>
      </c>
      <c r="B10502" s="6" t="s">
        <v>27604</v>
      </c>
    </row>
    <row r="10503" spans="1:2" ht="15" hidden="1" customHeight="1" x14ac:dyDescent="0.25">
      <c r="A10503" s="6" t="s">
        <v>8897</v>
      </c>
      <c r="B10503" s="6" t="s">
        <v>27605</v>
      </c>
    </row>
    <row r="10504" spans="1:2" ht="15" hidden="1" customHeight="1" x14ac:dyDescent="0.25">
      <c r="A10504" s="6" t="s">
        <v>8898</v>
      </c>
      <c r="B10504" s="6" t="s">
        <v>27606</v>
      </c>
    </row>
    <row r="10505" spans="1:2" ht="15" hidden="1" customHeight="1" x14ac:dyDescent="0.25">
      <c r="A10505" s="6" t="s">
        <v>33933</v>
      </c>
      <c r="B10505" s="6"/>
    </row>
    <row r="10506" spans="1:2" ht="15" hidden="1" customHeight="1" x14ac:dyDescent="0.25">
      <c r="A10506" s="6" t="s">
        <v>16234</v>
      </c>
      <c r="B10506" s="6" t="s">
        <v>27607</v>
      </c>
    </row>
    <row r="10507" spans="1:2" ht="15" hidden="1" customHeight="1" x14ac:dyDescent="0.25">
      <c r="A10507" s="6" t="s">
        <v>16235</v>
      </c>
      <c r="B10507" s="6" t="s">
        <v>27608</v>
      </c>
    </row>
    <row r="10508" spans="1:2" ht="15" hidden="1" customHeight="1" x14ac:dyDescent="0.25">
      <c r="A10508" s="6" t="s">
        <v>8899</v>
      </c>
      <c r="B10508" s="6" t="s">
        <v>27609</v>
      </c>
    </row>
    <row r="10509" spans="1:2" ht="15" hidden="1" customHeight="1" x14ac:dyDescent="0.25">
      <c r="A10509" s="6" t="s">
        <v>16236</v>
      </c>
      <c r="B10509" s="6" t="s">
        <v>27610</v>
      </c>
    </row>
    <row r="10510" spans="1:2" ht="15" hidden="1" customHeight="1" x14ac:dyDescent="0.25">
      <c r="A10510" s="6" t="s">
        <v>8900</v>
      </c>
      <c r="B10510" s="6" t="s">
        <v>27611</v>
      </c>
    </row>
    <row r="10511" spans="1:2" ht="15" hidden="1" customHeight="1" x14ac:dyDescent="0.25">
      <c r="A10511" s="6" t="s">
        <v>16237</v>
      </c>
      <c r="B10511" s="6" t="s">
        <v>27612</v>
      </c>
    </row>
    <row r="10512" spans="1:2" ht="15" hidden="1" customHeight="1" x14ac:dyDescent="0.25">
      <c r="A10512" s="6" t="s">
        <v>8901</v>
      </c>
      <c r="B10512" s="6" t="s">
        <v>27613</v>
      </c>
    </row>
    <row r="10513" spans="1:2" ht="15" hidden="1" customHeight="1" x14ac:dyDescent="0.25">
      <c r="A10513" s="6" t="s">
        <v>8902</v>
      </c>
      <c r="B10513" s="6" t="s">
        <v>27614</v>
      </c>
    </row>
    <row r="10514" spans="1:2" ht="15" hidden="1" customHeight="1" x14ac:dyDescent="0.25">
      <c r="A10514" s="6" t="s">
        <v>8903</v>
      </c>
      <c r="B10514" s="6" t="s">
        <v>27615</v>
      </c>
    </row>
    <row r="10515" spans="1:2" ht="15" hidden="1" customHeight="1" x14ac:dyDescent="0.25">
      <c r="A10515" s="6" t="s">
        <v>8904</v>
      </c>
      <c r="B10515" s="6" t="s">
        <v>27616</v>
      </c>
    </row>
    <row r="10516" spans="1:2" ht="15" hidden="1" customHeight="1" x14ac:dyDescent="0.25">
      <c r="A10516" s="6" t="s">
        <v>16238</v>
      </c>
      <c r="B10516" s="6" t="s">
        <v>27617</v>
      </c>
    </row>
    <row r="10517" spans="1:2" ht="15" hidden="1" customHeight="1" x14ac:dyDescent="0.25">
      <c r="A10517" s="6" t="s">
        <v>8905</v>
      </c>
      <c r="B10517" s="6" t="s">
        <v>27618</v>
      </c>
    </row>
    <row r="10518" spans="1:2" ht="15" hidden="1" customHeight="1" x14ac:dyDescent="0.25">
      <c r="A10518" s="6" t="s">
        <v>8906</v>
      </c>
      <c r="B10518" s="6" t="s">
        <v>27619</v>
      </c>
    </row>
    <row r="10519" spans="1:2" ht="15" hidden="1" customHeight="1" x14ac:dyDescent="0.25">
      <c r="A10519" s="6" t="s">
        <v>16239</v>
      </c>
      <c r="B10519" s="6" t="s">
        <v>27620</v>
      </c>
    </row>
    <row r="10520" spans="1:2" ht="15" hidden="1" customHeight="1" x14ac:dyDescent="0.25">
      <c r="A10520" s="6" t="s">
        <v>16240</v>
      </c>
      <c r="B10520" s="6" t="s">
        <v>27621</v>
      </c>
    </row>
    <row r="10521" spans="1:2" ht="15" hidden="1" customHeight="1" x14ac:dyDescent="0.25">
      <c r="A10521" s="6" t="s">
        <v>8907</v>
      </c>
      <c r="B10521" s="6" t="s">
        <v>570</v>
      </c>
    </row>
    <row r="10522" spans="1:2" ht="15" hidden="1" customHeight="1" x14ac:dyDescent="0.25">
      <c r="A10522" s="6" t="s">
        <v>33839</v>
      </c>
      <c r="B10522" s="6"/>
    </row>
    <row r="10523" spans="1:2" ht="15" hidden="1" customHeight="1" x14ac:dyDescent="0.25">
      <c r="A10523" s="6" t="s">
        <v>16241</v>
      </c>
      <c r="B10523" s="6" t="s">
        <v>27622</v>
      </c>
    </row>
    <row r="10524" spans="1:2" ht="15" hidden="1" customHeight="1" x14ac:dyDescent="0.25">
      <c r="A10524" s="6" t="s">
        <v>11047</v>
      </c>
      <c r="B10524" s="6" t="s">
        <v>27623</v>
      </c>
    </row>
    <row r="10525" spans="1:2" ht="15" hidden="1" customHeight="1" x14ac:dyDescent="0.25">
      <c r="A10525" s="6" t="s">
        <v>16242</v>
      </c>
      <c r="B10525" s="6" t="s">
        <v>658</v>
      </c>
    </row>
    <row r="10526" spans="1:2" ht="15" hidden="1" customHeight="1" x14ac:dyDescent="0.25">
      <c r="A10526" s="6" t="s">
        <v>16243</v>
      </c>
      <c r="B10526" s="6" t="s">
        <v>27624</v>
      </c>
    </row>
    <row r="10527" spans="1:2" ht="15" hidden="1" customHeight="1" x14ac:dyDescent="0.25">
      <c r="A10527" s="6" t="s">
        <v>33380</v>
      </c>
      <c r="B10527" s="6" t="s">
        <v>33381</v>
      </c>
    </row>
    <row r="10528" spans="1:2" ht="15" hidden="1" customHeight="1" x14ac:dyDescent="0.25">
      <c r="A10528" s="6" t="s">
        <v>16244</v>
      </c>
      <c r="B10528" s="6" t="s">
        <v>27625</v>
      </c>
    </row>
    <row r="10529" spans="1:2" ht="15" hidden="1" customHeight="1" x14ac:dyDescent="0.25">
      <c r="A10529" s="6" t="s">
        <v>20852</v>
      </c>
      <c r="B10529" s="6" t="s">
        <v>27626</v>
      </c>
    </row>
    <row r="10530" spans="1:2" ht="15" hidden="1" customHeight="1" x14ac:dyDescent="0.25">
      <c r="A10530" s="6" t="s">
        <v>11048</v>
      </c>
      <c r="B10530" s="6" t="s">
        <v>4833</v>
      </c>
    </row>
    <row r="10531" spans="1:2" ht="15" hidden="1" customHeight="1" x14ac:dyDescent="0.25">
      <c r="A10531" s="6" t="s">
        <v>16245</v>
      </c>
      <c r="B10531" s="6" t="s">
        <v>27627</v>
      </c>
    </row>
    <row r="10532" spans="1:2" ht="15" hidden="1" customHeight="1" x14ac:dyDescent="0.25">
      <c r="A10532" s="6" t="s">
        <v>8908</v>
      </c>
      <c r="B10532" s="6" t="s">
        <v>27628</v>
      </c>
    </row>
    <row r="10533" spans="1:2" ht="15" hidden="1" customHeight="1" x14ac:dyDescent="0.25">
      <c r="A10533" s="6" t="s">
        <v>16246</v>
      </c>
      <c r="B10533" s="6" t="s">
        <v>27629</v>
      </c>
    </row>
    <row r="10534" spans="1:2" ht="15" hidden="1" customHeight="1" x14ac:dyDescent="0.25">
      <c r="A10534" s="6" t="s">
        <v>8909</v>
      </c>
      <c r="B10534" s="6" t="s">
        <v>27630</v>
      </c>
    </row>
    <row r="10535" spans="1:2" ht="15" hidden="1" customHeight="1" x14ac:dyDescent="0.25">
      <c r="A10535" s="6" t="s">
        <v>8910</v>
      </c>
      <c r="B10535" s="6" t="s">
        <v>442</v>
      </c>
    </row>
    <row r="10536" spans="1:2" ht="15" hidden="1" customHeight="1" x14ac:dyDescent="0.25">
      <c r="A10536" s="6" t="s">
        <v>16247</v>
      </c>
      <c r="B10536" s="6" t="s">
        <v>27631</v>
      </c>
    </row>
    <row r="10537" spans="1:2" ht="15" hidden="1" customHeight="1" x14ac:dyDescent="0.25">
      <c r="A10537" s="6" t="s">
        <v>16248</v>
      </c>
      <c r="B10537" s="6" t="s">
        <v>529</v>
      </c>
    </row>
    <row r="10538" spans="1:2" ht="15" hidden="1" customHeight="1" x14ac:dyDescent="0.25">
      <c r="A10538" s="6" t="s">
        <v>16249</v>
      </c>
      <c r="B10538" s="6"/>
    </row>
    <row r="10539" spans="1:2" ht="15" hidden="1" customHeight="1" x14ac:dyDescent="0.25">
      <c r="A10539" s="6" t="s">
        <v>16250</v>
      </c>
      <c r="B10539" s="6" t="s">
        <v>27632</v>
      </c>
    </row>
    <row r="10540" spans="1:2" ht="15" hidden="1" customHeight="1" x14ac:dyDescent="0.25">
      <c r="A10540" s="6" t="s">
        <v>8911</v>
      </c>
      <c r="B10540" s="6" t="s">
        <v>27633</v>
      </c>
    </row>
    <row r="10541" spans="1:2" ht="15" hidden="1" customHeight="1" x14ac:dyDescent="0.25">
      <c r="A10541" s="6" t="s">
        <v>21118</v>
      </c>
      <c r="B10541" s="6"/>
    </row>
    <row r="10542" spans="1:2" ht="15" hidden="1" customHeight="1" x14ac:dyDescent="0.25">
      <c r="A10542" s="6" t="s">
        <v>33382</v>
      </c>
      <c r="B10542" s="6" t="s">
        <v>33383</v>
      </c>
    </row>
    <row r="10543" spans="1:2" ht="15" hidden="1" customHeight="1" x14ac:dyDescent="0.25">
      <c r="A10543" s="6" t="s">
        <v>33384</v>
      </c>
      <c r="B10543" s="6" t="s">
        <v>33385</v>
      </c>
    </row>
    <row r="10544" spans="1:2" ht="15" hidden="1" customHeight="1" x14ac:dyDescent="0.25">
      <c r="A10544" s="6" t="s">
        <v>11049</v>
      </c>
      <c r="B10544" s="6" t="s">
        <v>11050</v>
      </c>
    </row>
    <row r="10545" spans="1:2" ht="15" hidden="1" customHeight="1" x14ac:dyDescent="0.25">
      <c r="A10545" s="6" t="s">
        <v>16251</v>
      </c>
      <c r="B10545" s="6" t="s">
        <v>27634</v>
      </c>
    </row>
    <row r="10546" spans="1:2" ht="15" hidden="1" customHeight="1" x14ac:dyDescent="0.25">
      <c r="A10546" s="6" t="s">
        <v>8912</v>
      </c>
      <c r="B10546" s="6" t="s">
        <v>27635</v>
      </c>
    </row>
    <row r="10547" spans="1:2" ht="15" hidden="1" customHeight="1" x14ac:dyDescent="0.25">
      <c r="A10547" s="6" t="s">
        <v>16252</v>
      </c>
      <c r="B10547" s="6" t="s">
        <v>27636</v>
      </c>
    </row>
    <row r="10548" spans="1:2" ht="15" hidden="1" customHeight="1" x14ac:dyDescent="0.25">
      <c r="A10548" s="6" t="s">
        <v>8913</v>
      </c>
      <c r="B10548" s="6" t="s">
        <v>27637</v>
      </c>
    </row>
    <row r="10549" spans="1:2" ht="15" hidden="1" customHeight="1" x14ac:dyDescent="0.25">
      <c r="A10549" s="6" t="s">
        <v>33840</v>
      </c>
      <c r="B10549" s="6" t="s">
        <v>33841</v>
      </c>
    </row>
    <row r="10550" spans="1:2" ht="15" hidden="1" customHeight="1" x14ac:dyDescent="0.25">
      <c r="A10550" s="6" t="s">
        <v>33842</v>
      </c>
      <c r="B10550" s="6" t="s">
        <v>33843</v>
      </c>
    </row>
    <row r="10551" spans="1:2" ht="15" hidden="1" customHeight="1" x14ac:dyDescent="0.25">
      <c r="A10551" s="6" t="s">
        <v>16253</v>
      </c>
      <c r="B10551" s="6" t="s">
        <v>27638</v>
      </c>
    </row>
    <row r="10552" spans="1:2" ht="15" hidden="1" customHeight="1" x14ac:dyDescent="0.25">
      <c r="A10552" s="6" t="s">
        <v>16254</v>
      </c>
      <c r="B10552" s="6" t="s">
        <v>27639</v>
      </c>
    </row>
    <row r="10553" spans="1:2" ht="15" hidden="1" customHeight="1" x14ac:dyDescent="0.25">
      <c r="A10553" s="6" t="s">
        <v>16255</v>
      </c>
      <c r="B10553" s="6" t="s">
        <v>27640</v>
      </c>
    </row>
    <row r="10554" spans="1:2" ht="15" hidden="1" customHeight="1" x14ac:dyDescent="0.25">
      <c r="A10554" s="6" t="s">
        <v>16256</v>
      </c>
      <c r="B10554" s="6" t="s">
        <v>27641</v>
      </c>
    </row>
    <row r="10555" spans="1:2" ht="15" hidden="1" customHeight="1" x14ac:dyDescent="0.25">
      <c r="A10555" s="6" t="s">
        <v>16257</v>
      </c>
      <c r="B10555" s="6" t="s">
        <v>27642</v>
      </c>
    </row>
    <row r="10556" spans="1:2" ht="15" hidden="1" customHeight="1" x14ac:dyDescent="0.25">
      <c r="A10556" s="6" t="s">
        <v>8914</v>
      </c>
      <c r="B10556" s="6" t="s">
        <v>27643</v>
      </c>
    </row>
    <row r="10557" spans="1:2" ht="15" hidden="1" customHeight="1" x14ac:dyDescent="0.25">
      <c r="A10557" s="6" t="s">
        <v>16258</v>
      </c>
      <c r="B10557" s="6" t="s">
        <v>27644</v>
      </c>
    </row>
    <row r="10558" spans="1:2" ht="15" hidden="1" customHeight="1" x14ac:dyDescent="0.25">
      <c r="A10558" s="6" t="s">
        <v>16259</v>
      </c>
      <c r="B10558" s="6" t="s">
        <v>27645</v>
      </c>
    </row>
    <row r="10559" spans="1:2" ht="15" hidden="1" customHeight="1" x14ac:dyDescent="0.25">
      <c r="A10559" s="6" t="s">
        <v>16260</v>
      </c>
      <c r="B10559" s="6" t="s">
        <v>27646</v>
      </c>
    </row>
    <row r="10560" spans="1:2" ht="15" hidden="1" customHeight="1" x14ac:dyDescent="0.25">
      <c r="A10560" s="6" t="s">
        <v>8915</v>
      </c>
      <c r="B10560" s="6" t="s">
        <v>27647</v>
      </c>
    </row>
    <row r="10561" spans="1:2" ht="15" hidden="1" customHeight="1" x14ac:dyDescent="0.25">
      <c r="A10561" s="6" t="s">
        <v>16261</v>
      </c>
      <c r="B10561" s="6" t="s">
        <v>27648</v>
      </c>
    </row>
    <row r="10562" spans="1:2" ht="15" hidden="1" customHeight="1" x14ac:dyDescent="0.25">
      <c r="A10562" s="6" t="s">
        <v>11051</v>
      </c>
      <c r="B10562" s="6" t="s">
        <v>27649</v>
      </c>
    </row>
    <row r="10563" spans="1:2" ht="15" hidden="1" customHeight="1" x14ac:dyDescent="0.25">
      <c r="A10563" s="6" t="s">
        <v>16262</v>
      </c>
      <c r="B10563" s="6" t="s">
        <v>27650</v>
      </c>
    </row>
    <row r="10564" spans="1:2" ht="15" hidden="1" customHeight="1" x14ac:dyDescent="0.25">
      <c r="A10564" s="6" t="s">
        <v>16263</v>
      </c>
      <c r="B10564" s="6" t="s">
        <v>27651</v>
      </c>
    </row>
    <row r="10565" spans="1:2" ht="15" hidden="1" customHeight="1" x14ac:dyDescent="0.25">
      <c r="A10565" s="6" t="s">
        <v>16264</v>
      </c>
      <c r="B10565" s="6" t="s">
        <v>5787</v>
      </c>
    </row>
    <row r="10566" spans="1:2" ht="15" hidden="1" customHeight="1" x14ac:dyDescent="0.25">
      <c r="A10566" s="6" t="s">
        <v>8916</v>
      </c>
      <c r="B10566" s="6" t="s">
        <v>27652</v>
      </c>
    </row>
    <row r="10567" spans="1:2" ht="15" hidden="1" customHeight="1" x14ac:dyDescent="0.25">
      <c r="A10567" s="6" t="s">
        <v>8917</v>
      </c>
      <c r="B10567" s="6" t="s">
        <v>27653</v>
      </c>
    </row>
    <row r="10568" spans="1:2" ht="15" hidden="1" customHeight="1" x14ac:dyDescent="0.25">
      <c r="A10568" s="6" t="s">
        <v>16265</v>
      </c>
      <c r="B10568" s="6" t="s">
        <v>27654</v>
      </c>
    </row>
    <row r="10569" spans="1:2" ht="15" hidden="1" customHeight="1" x14ac:dyDescent="0.25">
      <c r="A10569" s="6" t="s">
        <v>8918</v>
      </c>
      <c r="B10569" s="6" t="s">
        <v>27655</v>
      </c>
    </row>
    <row r="10570" spans="1:2" ht="15" hidden="1" customHeight="1" x14ac:dyDescent="0.25">
      <c r="A10570" s="6" t="s">
        <v>16266</v>
      </c>
      <c r="B10570" s="6" t="s">
        <v>27656</v>
      </c>
    </row>
    <row r="10571" spans="1:2" ht="15" hidden="1" customHeight="1" x14ac:dyDescent="0.25">
      <c r="A10571" s="6" t="s">
        <v>8920</v>
      </c>
      <c r="B10571" s="6" t="s">
        <v>27657</v>
      </c>
    </row>
    <row r="10572" spans="1:2" ht="15" hidden="1" customHeight="1" x14ac:dyDescent="0.25">
      <c r="A10572" s="6" t="s">
        <v>8919</v>
      </c>
      <c r="B10572" s="6" t="s">
        <v>27658</v>
      </c>
    </row>
    <row r="10573" spans="1:2" ht="15" hidden="1" customHeight="1" x14ac:dyDescent="0.25">
      <c r="A10573" s="6" t="s">
        <v>8921</v>
      </c>
      <c r="B10573" s="6" t="s">
        <v>27659</v>
      </c>
    </row>
    <row r="10574" spans="1:2" ht="15" hidden="1" customHeight="1" x14ac:dyDescent="0.25">
      <c r="A10574" s="6" t="s">
        <v>16267</v>
      </c>
      <c r="B10574" s="6" t="s">
        <v>27660</v>
      </c>
    </row>
    <row r="10575" spans="1:2" ht="15" hidden="1" customHeight="1" x14ac:dyDescent="0.25">
      <c r="A10575" s="6" t="s">
        <v>16268</v>
      </c>
      <c r="B10575" s="6" t="s">
        <v>27661</v>
      </c>
    </row>
    <row r="10576" spans="1:2" ht="15" hidden="1" customHeight="1" x14ac:dyDescent="0.25">
      <c r="A10576" s="6" t="s">
        <v>8922</v>
      </c>
      <c r="B10576" s="6" t="s">
        <v>27662</v>
      </c>
    </row>
    <row r="10577" spans="1:2" ht="15" hidden="1" customHeight="1" x14ac:dyDescent="0.25">
      <c r="A10577" s="6" t="s">
        <v>16269</v>
      </c>
      <c r="B10577" s="6" t="s">
        <v>27663</v>
      </c>
    </row>
    <row r="10578" spans="1:2" ht="15" hidden="1" customHeight="1" x14ac:dyDescent="0.25">
      <c r="A10578" s="6" t="s">
        <v>8923</v>
      </c>
      <c r="B10578" s="6" t="s">
        <v>27664</v>
      </c>
    </row>
    <row r="10579" spans="1:2" ht="15" hidden="1" customHeight="1" x14ac:dyDescent="0.25">
      <c r="A10579" s="6" t="s">
        <v>8924</v>
      </c>
      <c r="B10579" s="6" t="s">
        <v>27665</v>
      </c>
    </row>
    <row r="10580" spans="1:2" ht="15" hidden="1" customHeight="1" x14ac:dyDescent="0.25">
      <c r="A10580" s="6" t="s">
        <v>20853</v>
      </c>
      <c r="B10580" s="6" t="s">
        <v>27666</v>
      </c>
    </row>
    <row r="10581" spans="1:2" ht="15" hidden="1" customHeight="1" x14ac:dyDescent="0.25">
      <c r="A10581" s="6" t="s">
        <v>16270</v>
      </c>
      <c r="B10581" s="6" t="s">
        <v>27667</v>
      </c>
    </row>
    <row r="10582" spans="1:2" ht="15" hidden="1" customHeight="1" x14ac:dyDescent="0.25">
      <c r="A10582" s="6" t="s">
        <v>16271</v>
      </c>
      <c r="B10582" s="6" t="s">
        <v>27668</v>
      </c>
    </row>
    <row r="10583" spans="1:2" ht="15" hidden="1" customHeight="1" x14ac:dyDescent="0.25">
      <c r="A10583" s="6" t="s">
        <v>16272</v>
      </c>
      <c r="B10583" s="6" t="s">
        <v>27669</v>
      </c>
    </row>
    <row r="10584" spans="1:2" ht="15" hidden="1" customHeight="1" x14ac:dyDescent="0.25">
      <c r="A10584" s="6" t="s">
        <v>16273</v>
      </c>
      <c r="B10584" s="6" t="s">
        <v>27670</v>
      </c>
    </row>
    <row r="10585" spans="1:2" ht="15" hidden="1" customHeight="1" x14ac:dyDescent="0.25">
      <c r="A10585" s="6" t="s">
        <v>16274</v>
      </c>
      <c r="B10585" s="6" t="s">
        <v>27671</v>
      </c>
    </row>
    <row r="10586" spans="1:2" ht="15" hidden="1" customHeight="1" x14ac:dyDescent="0.25">
      <c r="A10586" s="6" t="s">
        <v>8925</v>
      </c>
      <c r="B10586" s="6" t="s">
        <v>27672</v>
      </c>
    </row>
    <row r="10587" spans="1:2" ht="15" hidden="1" customHeight="1" x14ac:dyDescent="0.25">
      <c r="A10587" s="6" t="s">
        <v>8926</v>
      </c>
      <c r="B10587" s="6" t="s">
        <v>27673</v>
      </c>
    </row>
    <row r="10588" spans="1:2" ht="15" hidden="1" customHeight="1" x14ac:dyDescent="0.25">
      <c r="A10588" s="6" t="s">
        <v>16275</v>
      </c>
      <c r="B10588" s="6" t="s">
        <v>27674</v>
      </c>
    </row>
    <row r="10589" spans="1:2" ht="15" hidden="1" customHeight="1" x14ac:dyDescent="0.25">
      <c r="A10589" s="6" t="s">
        <v>8927</v>
      </c>
      <c r="B10589" s="6" t="s">
        <v>27675</v>
      </c>
    </row>
    <row r="10590" spans="1:2" ht="15" hidden="1" customHeight="1" x14ac:dyDescent="0.25">
      <c r="A10590" s="6" t="s">
        <v>16276</v>
      </c>
      <c r="B10590" s="6" t="s">
        <v>27676</v>
      </c>
    </row>
    <row r="10591" spans="1:2" ht="15" hidden="1" customHeight="1" x14ac:dyDescent="0.25">
      <c r="A10591" s="6" t="s">
        <v>2929</v>
      </c>
      <c r="B10591" s="6" t="s">
        <v>2930</v>
      </c>
    </row>
    <row r="10592" spans="1:2" ht="15" hidden="1" customHeight="1" x14ac:dyDescent="0.25">
      <c r="A10592" s="6" t="s">
        <v>8928</v>
      </c>
      <c r="B10592" s="6" t="s">
        <v>4937</v>
      </c>
    </row>
    <row r="10593" spans="1:2" ht="15" hidden="1" customHeight="1" x14ac:dyDescent="0.25">
      <c r="A10593" s="6" t="s">
        <v>16277</v>
      </c>
      <c r="B10593" s="6" t="s">
        <v>27677</v>
      </c>
    </row>
    <row r="10594" spans="1:2" ht="15" hidden="1" customHeight="1" x14ac:dyDescent="0.25">
      <c r="A10594" s="6" t="s">
        <v>8929</v>
      </c>
      <c r="B10594" s="6"/>
    </row>
    <row r="10595" spans="1:2" ht="15" hidden="1" customHeight="1" x14ac:dyDescent="0.25">
      <c r="A10595" s="6" t="s">
        <v>8930</v>
      </c>
      <c r="B10595" s="6" t="s">
        <v>27678</v>
      </c>
    </row>
    <row r="10596" spans="1:2" ht="15" hidden="1" customHeight="1" x14ac:dyDescent="0.25">
      <c r="A10596" s="6" t="s">
        <v>16278</v>
      </c>
      <c r="B10596" s="6" t="s">
        <v>27679</v>
      </c>
    </row>
    <row r="10597" spans="1:2" ht="15" hidden="1" customHeight="1" x14ac:dyDescent="0.25">
      <c r="A10597" s="6" t="s">
        <v>8931</v>
      </c>
      <c r="B10597" s="6" t="s">
        <v>27680</v>
      </c>
    </row>
    <row r="10598" spans="1:2" ht="15" hidden="1" customHeight="1" x14ac:dyDescent="0.25">
      <c r="A10598" s="6" t="s">
        <v>8932</v>
      </c>
      <c r="B10598" s="6" t="s">
        <v>27681</v>
      </c>
    </row>
    <row r="10599" spans="1:2" ht="15" hidden="1" customHeight="1" x14ac:dyDescent="0.25">
      <c r="A10599" s="6" t="s">
        <v>8933</v>
      </c>
      <c r="B10599" s="6" t="s">
        <v>27682</v>
      </c>
    </row>
    <row r="10600" spans="1:2" ht="15" hidden="1" customHeight="1" x14ac:dyDescent="0.25">
      <c r="A10600" s="6" t="s">
        <v>16279</v>
      </c>
      <c r="B10600" s="6" t="s">
        <v>27683</v>
      </c>
    </row>
    <row r="10601" spans="1:2" ht="15" hidden="1" customHeight="1" x14ac:dyDescent="0.25">
      <c r="A10601" s="6" t="s">
        <v>16280</v>
      </c>
      <c r="B10601" s="6" t="s">
        <v>27684</v>
      </c>
    </row>
    <row r="10602" spans="1:2" ht="15" hidden="1" customHeight="1" x14ac:dyDescent="0.25">
      <c r="A10602" s="6" t="s">
        <v>16281</v>
      </c>
      <c r="B10602" s="6" t="s">
        <v>27685</v>
      </c>
    </row>
    <row r="10603" spans="1:2" ht="15" hidden="1" customHeight="1" x14ac:dyDescent="0.25">
      <c r="A10603" s="6" t="s">
        <v>262</v>
      </c>
      <c r="B10603" s="6" t="s">
        <v>27686</v>
      </c>
    </row>
    <row r="10604" spans="1:2" ht="15" hidden="1" customHeight="1" x14ac:dyDescent="0.25">
      <c r="A10604" s="6" t="s">
        <v>262</v>
      </c>
      <c r="B10604" s="6" t="s">
        <v>27687</v>
      </c>
    </row>
    <row r="10605" spans="1:2" ht="15" hidden="1" customHeight="1" x14ac:dyDescent="0.25">
      <c r="A10605" s="6" t="s">
        <v>262</v>
      </c>
      <c r="B10605" s="6" t="s">
        <v>27688</v>
      </c>
    </row>
    <row r="10606" spans="1:2" ht="15" hidden="1" customHeight="1" x14ac:dyDescent="0.25">
      <c r="A10606" s="6" t="s">
        <v>262</v>
      </c>
      <c r="B10606" s="6" t="s">
        <v>27689</v>
      </c>
    </row>
    <row r="10607" spans="1:2" ht="15" hidden="1" customHeight="1" x14ac:dyDescent="0.25">
      <c r="A10607" s="6" t="s">
        <v>11052</v>
      </c>
      <c r="B10607" s="6" t="s">
        <v>27690</v>
      </c>
    </row>
    <row r="10608" spans="1:2" ht="15" hidden="1" customHeight="1" x14ac:dyDescent="0.25">
      <c r="A10608" s="6" t="s">
        <v>16282</v>
      </c>
      <c r="B10608" s="6" t="s">
        <v>27691</v>
      </c>
    </row>
    <row r="10609" spans="1:2" ht="15" hidden="1" customHeight="1" x14ac:dyDescent="0.25">
      <c r="A10609" s="6" t="s">
        <v>16283</v>
      </c>
      <c r="B10609" s="6" t="s">
        <v>27692</v>
      </c>
    </row>
    <row r="10610" spans="1:2" ht="15" hidden="1" customHeight="1" x14ac:dyDescent="0.25">
      <c r="A10610" s="6" t="s">
        <v>16284</v>
      </c>
      <c r="B10610" s="6" t="s">
        <v>27693</v>
      </c>
    </row>
    <row r="10611" spans="1:2" ht="15" hidden="1" customHeight="1" x14ac:dyDescent="0.25">
      <c r="A10611" s="6" t="s">
        <v>16285</v>
      </c>
      <c r="B10611" s="6" t="s">
        <v>27694</v>
      </c>
    </row>
    <row r="10612" spans="1:2" ht="15" hidden="1" customHeight="1" x14ac:dyDescent="0.25">
      <c r="A10612" s="6" t="s">
        <v>16286</v>
      </c>
      <c r="B10612" s="6" t="s">
        <v>27695</v>
      </c>
    </row>
    <row r="10613" spans="1:2" ht="15" hidden="1" customHeight="1" x14ac:dyDescent="0.25">
      <c r="A10613" s="6" t="s">
        <v>16287</v>
      </c>
      <c r="B10613" s="6" t="s">
        <v>27696</v>
      </c>
    </row>
    <row r="10614" spans="1:2" ht="15" hidden="1" customHeight="1" x14ac:dyDescent="0.25">
      <c r="A10614" s="6" t="s">
        <v>16288</v>
      </c>
      <c r="B10614" s="6" t="s">
        <v>27697</v>
      </c>
    </row>
    <row r="10615" spans="1:2" ht="15" hidden="1" customHeight="1" x14ac:dyDescent="0.25">
      <c r="A10615" s="6" t="s">
        <v>16289</v>
      </c>
      <c r="B10615" s="6" t="s">
        <v>27698</v>
      </c>
    </row>
    <row r="10616" spans="1:2" ht="15" hidden="1" customHeight="1" x14ac:dyDescent="0.25">
      <c r="A10616" s="6" t="s">
        <v>16290</v>
      </c>
      <c r="B10616" s="6" t="s">
        <v>27699</v>
      </c>
    </row>
    <row r="10617" spans="1:2" ht="15" hidden="1" customHeight="1" x14ac:dyDescent="0.25">
      <c r="A10617" s="6" t="s">
        <v>16291</v>
      </c>
      <c r="B10617" s="6" t="s">
        <v>27700</v>
      </c>
    </row>
    <row r="10618" spans="1:2" ht="15" hidden="1" customHeight="1" x14ac:dyDescent="0.25">
      <c r="A10618" s="6" t="s">
        <v>16292</v>
      </c>
      <c r="B10618" s="6" t="s">
        <v>27701</v>
      </c>
    </row>
    <row r="10619" spans="1:2" ht="15" hidden="1" customHeight="1" x14ac:dyDescent="0.25">
      <c r="A10619" s="6" t="s">
        <v>16293</v>
      </c>
      <c r="B10619" s="6" t="s">
        <v>27702</v>
      </c>
    </row>
    <row r="10620" spans="1:2" ht="15" hidden="1" customHeight="1" x14ac:dyDescent="0.25">
      <c r="A10620" s="6" t="s">
        <v>16294</v>
      </c>
      <c r="B10620" s="6" t="s">
        <v>27703</v>
      </c>
    </row>
    <row r="10621" spans="1:2" ht="15" hidden="1" customHeight="1" x14ac:dyDescent="0.25">
      <c r="A10621" s="6" t="s">
        <v>16295</v>
      </c>
      <c r="B10621" s="6" t="s">
        <v>27704</v>
      </c>
    </row>
    <row r="10622" spans="1:2" ht="15" hidden="1" customHeight="1" x14ac:dyDescent="0.25">
      <c r="A10622" s="6" t="s">
        <v>8934</v>
      </c>
      <c r="B10622" s="6" t="s">
        <v>27705</v>
      </c>
    </row>
    <row r="10623" spans="1:2" ht="15" hidden="1" customHeight="1" x14ac:dyDescent="0.25">
      <c r="A10623" s="6" t="s">
        <v>16296</v>
      </c>
      <c r="B10623" s="6" t="s">
        <v>27706</v>
      </c>
    </row>
    <row r="10624" spans="1:2" ht="15" hidden="1" customHeight="1" x14ac:dyDescent="0.25">
      <c r="A10624" s="6" t="s">
        <v>16297</v>
      </c>
      <c r="B10624" s="6" t="s">
        <v>27707</v>
      </c>
    </row>
    <row r="10625" spans="1:2" ht="15" hidden="1" customHeight="1" x14ac:dyDescent="0.25">
      <c r="A10625" s="6" t="s">
        <v>16298</v>
      </c>
      <c r="B10625" s="6" t="s">
        <v>27708</v>
      </c>
    </row>
    <row r="10626" spans="1:2" ht="15" hidden="1" customHeight="1" x14ac:dyDescent="0.25">
      <c r="A10626" s="6" t="s">
        <v>16299</v>
      </c>
      <c r="B10626" s="6" t="s">
        <v>27709</v>
      </c>
    </row>
    <row r="10627" spans="1:2" ht="15" hidden="1" customHeight="1" x14ac:dyDescent="0.25">
      <c r="A10627" s="6" t="s">
        <v>16300</v>
      </c>
      <c r="B10627" s="6" t="s">
        <v>27710</v>
      </c>
    </row>
    <row r="10628" spans="1:2" ht="15" hidden="1" customHeight="1" x14ac:dyDescent="0.25">
      <c r="A10628" s="6" t="s">
        <v>16301</v>
      </c>
      <c r="B10628" s="6" t="s">
        <v>27711</v>
      </c>
    </row>
    <row r="10629" spans="1:2" ht="15" hidden="1" customHeight="1" x14ac:dyDescent="0.25">
      <c r="A10629" s="6" t="s">
        <v>16302</v>
      </c>
      <c r="B10629" s="6" t="s">
        <v>27712</v>
      </c>
    </row>
    <row r="10630" spans="1:2" ht="15" hidden="1" customHeight="1" x14ac:dyDescent="0.25">
      <c r="A10630" s="6" t="s">
        <v>16303</v>
      </c>
      <c r="B10630" s="6" t="s">
        <v>27713</v>
      </c>
    </row>
    <row r="10631" spans="1:2" ht="15" hidden="1" customHeight="1" x14ac:dyDescent="0.25">
      <c r="A10631" s="6" t="s">
        <v>16304</v>
      </c>
      <c r="B10631" s="6" t="s">
        <v>27714</v>
      </c>
    </row>
    <row r="10632" spans="1:2" ht="15" hidden="1" customHeight="1" x14ac:dyDescent="0.25">
      <c r="A10632" s="6" t="s">
        <v>16305</v>
      </c>
      <c r="B10632" s="6" t="s">
        <v>27715</v>
      </c>
    </row>
    <row r="10633" spans="1:2" ht="15" hidden="1" customHeight="1" x14ac:dyDescent="0.25">
      <c r="A10633" s="6" t="s">
        <v>16306</v>
      </c>
      <c r="B10633" s="6" t="s">
        <v>27716</v>
      </c>
    </row>
    <row r="10634" spans="1:2" ht="15" hidden="1" customHeight="1" x14ac:dyDescent="0.25">
      <c r="A10634" s="6" t="s">
        <v>16307</v>
      </c>
      <c r="B10634" s="6" t="s">
        <v>27717</v>
      </c>
    </row>
    <row r="10635" spans="1:2" ht="15" hidden="1" customHeight="1" x14ac:dyDescent="0.25">
      <c r="A10635" s="6" t="s">
        <v>11053</v>
      </c>
      <c r="B10635" s="6" t="s">
        <v>27718</v>
      </c>
    </row>
    <row r="10636" spans="1:2" ht="15" hidden="1" customHeight="1" x14ac:dyDescent="0.25">
      <c r="A10636" s="6" t="s">
        <v>16308</v>
      </c>
      <c r="B10636" s="6" t="s">
        <v>27719</v>
      </c>
    </row>
    <row r="10637" spans="1:2" ht="15" hidden="1" customHeight="1" x14ac:dyDescent="0.25">
      <c r="A10637" s="6" t="s">
        <v>16309</v>
      </c>
      <c r="B10637" s="6" t="s">
        <v>27720</v>
      </c>
    </row>
    <row r="10638" spans="1:2" ht="15" hidden="1" customHeight="1" x14ac:dyDescent="0.25">
      <c r="A10638" s="6" t="s">
        <v>11054</v>
      </c>
      <c r="B10638" s="6" t="s">
        <v>27721</v>
      </c>
    </row>
    <row r="10639" spans="1:2" ht="15" hidden="1" customHeight="1" x14ac:dyDescent="0.25">
      <c r="A10639" s="6" t="s">
        <v>16310</v>
      </c>
      <c r="B10639" s="6" t="s">
        <v>27722</v>
      </c>
    </row>
    <row r="10640" spans="1:2" ht="15" hidden="1" customHeight="1" x14ac:dyDescent="0.25">
      <c r="A10640" s="6" t="s">
        <v>11055</v>
      </c>
      <c r="B10640" s="6" t="s">
        <v>27723</v>
      </c>
    </row>
    <row r="10641" spans="1:2" ht="15" hidden="1" customHeight="1" x14ac:dyDescent="0.25">
      <c r="A10641" s="6" t="s">
        <v>8935</v>
      </c>
      <c r="B10641" s="6" t="s">
        <v>27724</v>
      </c>
    </row>
    <row r="10642" spans="1:2" ht="15" hidden="1" customHeight="1" x14ac:dyDescent="0.25">
      <c r="A10642" s="6" t="s">
        <v>16311</v>
      </c>
      <c r="B10642" s="6" t="s">
        <v>27725</v>
      </c>
    </row>
    <row r="10643" spans="1:2" ht="15" hidden="1" customHeight="1" x14ac:dyDescent="0.25">
      <c r="A10643" s="6" t="s">
        <v>16312</v>
      </c>
      <c r="B10643" s="6" t="s">
        <v>27726</v>
      </c>
    </row>
    <row r="10644" spans="1:2" ht="15" hidden="1" customHeight="1" x14ac:dyDescent="0.25">
      <c r="A10644" s="6" t="s">
        <v>16313</v>
      </c>
      <c r="B10644" s="6" t="s">
        <v>27727</v>
      </c>
    </row>
    <row r="10645" spans="1:2" ht="15" hidden="1" customHeight="1" x14ac:dyDescent="0.25">
      <c r="A10645" s="6" t="s">
        <v>11056</v>
      </c>
      <c r="B10645" s="6" t="s">
        <v>27728</v>
      </c>
    </row>
    <row r="10646" spans="1:2" ht="15" hidden="1" customHeight="1" x14ac:dyDescent="0.25">
      <c r="A10646" s="6" t="s">
        <v>8936</v>
      </c>
      <c r="B10646" s="6" t="s">
        <v>27729</v>
      </c>
    </row>
    <row r="10647" spans="1:2" ht="15" hidden="1" customHeight="1" x14ac:dyDescent="0.25">
      <c r="A10647" s="6" t="s">
        <v>8937</v>
      </c>
      <c r="B10647" s="6" t="s">
        <v>27730</v>
      </c>
    </row>
    <row r="10648" spans="1:2" ht="15" hidden="1" customHeight="1" x14ac:dyDescent="0.25">
      <c r="A10648" s="6" t="s">
        <v>11057</v>
      </c>
      <c r="B10648" s="6" t="s">
        <v>27731</v>
      </c>
    </row>
    <row r="10649" spans="1:2" ht="15" hidden="1" customHeight="1" x14ac:dyDescent="0.25">
      <c r="A10649" s="6" t="s">
        <v>8938</v>
      </c>
      <c r="B10649" s="6" t="s">
        <v>27732</v>
      </c>
    </row>
    <row r="10650" spans="1:2" ht="15" hidden="1" customHeight="1" x14ac:dyDescent="0.25">
      <c r="A10650" s="6" t="s">
        <v>20854</v>
      </c>
      <c r="B10650" s="6" t="s">
        <v>27733</v>
      </c>
    </row>
    <row r="10651" spans="1:2" ht="15" hidden="1" customHeight="1" x14ac:dyDescent="0.25">
      <c r="A10651" s="6" t="s">
        <v>8939</v>
      </c>
      <c r="B10651" s="6" t="s">
        <v>27734</v>
      </c>
    </row>
    <row r="10652" spans="1:2" ht="15" hidden="1" customHeight="1" x14ac:dyDescent="0.25">
      <c r="A10652" s="6" t="s">
        <v>8940</v>
      </c>
      <c r="B10652" s="6" t="s">
        <v>27735</v>
      </c>
    </row>
    <row r="10653" spans="1:2" ht="15" hidden="1" customHeight="1" x14ac:dyDescent="0.25">
      <c r="A10653" s="6" t="s">
        <v>16314</v>
      </c>
      <c r="B10653" s="6" t="s">
        <v>27736</v>
      </c>
    </row>
    <row r="10654" spans="1:2" ht="15" hidden="1" customHeight="1" x14ac:dyDescent="0.25">
      <c r="A10654" s="6" t="s">
        <v>16315</v>
      </c>
      <c r="B10654" s="6" t="s">
        <v>27737</v>
      </c>
    </row>
    <row r="10655" spans="1:2" ht="15" hidden="1" customHeight="1" x14ac:dyDescent="0.25">
      <c r="A10655" s="6" t="s">
        <v>16316</v>
      </c>
      <c r="B10655" s="6" t="s">
        <v>27738</v>
      </c>
    </row>
    <row r="10656" spans="1:2" ht="15" hidden="1" customHeight="1" x14ac:dyDescent="0.25">
      <c r="A10656" s="6" t="s">
        <v>16317</v>
      </c>
      <c r="B10656" s="6" t="s">
        <v>27739</v>
      </c>
    </row>
    <row r="10657" spans="1:2" ht="15" hidden="1" customHeight="1" x14ac:dyDescent="0.25">
      <c r="A10657" s="6" t="s">
        <v>16318</v>
      </c>
      <c r="B10657" s="6" t="s">
        <v>27740</v>
      </c>
    </row>
    <row r="10658" spans="1:2" ht="15" hidden="1" customHeight="1" x14ac:dyDescent="0.25">
      <c r="A10658" s="6" t="s">
        <v>16319</v>
      </c>
      <c r="B10658" s="6" t="s">
        <v>27741</v>
      </c>
    </row>
    <row r="10659" spans="1:2" ht="15" hidden="1" customHeight="1" x14ac:dyDescent="0.25">
      <c r="A10659" s="6" t="s">
        <v>16320</v>
      </c>
      <c r="B10659" s="6" t="s">
        <v>27742</v>
      </c>
    </row>
    <row r="10660" spans="1:2" ht="15" hidden="1" customHeight="1" x14ac:dyDescent="0.25">
      <c r="A10660" s="6" t="s">
        <v>16321</v>
      </c>
      <c r="B10660" s="6" t="s">
        <v>27743</v>
      </c>
    </row>
    <row r="10661" spans="1:2" ht="15" hidden="1" customHeight="1" x14ac:dyDescent="0.25">
      <c r="A10661" s="6" t="s">
        <v>16322</v>
      </c>
      <c r="B10661" s="6" t="s">
        <v>27744</v>
      </c>
    </row>
    <row r="10662" spans="1:2" ht="15" hidden="1" customHeight="1" x14ac:dyDescent="0.25">
      <c r="A10662" s="6" t="s">
        <v>16323</v>
      </c>
      <c r="B10662" s="6" t="s">
        <v>27745</v>
      </c>
    </row>
    <row r="10663" spans="1:2" ht="15" hidden="1" customHeight="1" x14ac:dyDescent="0.25">
      <c r="A10663" s="6" t="s">
        <v>16324</v>
      </c>
      <c r="B10663" s="6" t="s">
        <v>27746</v>
      </c>
    </row>
    <row r="10664" spans="1:2" ht="15" hidden="1" customHeight="1" x14ac:dyDescent="0.25">
      <c r="A10664" s="6" t="s">
        <v>16325</v>
      </c>
      <c r="B10664" s="6" t="s">
        <v>27747</v>
      </c>
    </row>
    <row r="10665" spans="1:2" ht="15" hidden="1" customHeight="1" x14ac:dyDescent="0.25">
      <c r="A10665" s="6" t="s">
        <v>16326</v>
      </c>
      <c r="B10665" s="6" t="s">
        <v>27748</v>
      </c>
    </row>
    <row r="10666" spans="1:2" ht="15" hidden="1" customHeight="1" x14ac:dyDescent="0.25">
      <c r="A10666" s="6" t="s">
        <v>16327</v>
      </c>
      <c r="B10666" s="6" t="s">
        <v>27749</v>
      </c>
    </row>
    <row r="10667" spans="1:2" ht="15" hidden="1" customHeight="1" x14ac:dyDescent="0.25">
      <c r="A10667" s="6" t="s">
        <v>16328</v>
      </c>
      <c r="B10667" s="6" t="s">
        <v>27750</v>
      </c>
    </row>
    <row r="10668" spans="1:2" ht="15" hidden="1" customHeight="1" x14ac:dyDescent="0.25">
      <c r="A10668" s="6" t="s">
        <v>16329</v>
      </c>
      <c r="B10668" s="6" t="s">
        <v>27751</v>
      </c>
    </row>
    <row r="10669" spans="1:2" ht="15" hidden="1" customHeight="1" x14ac:dyDescent="0.25">
      <c r="A10669" s="6" t="s">
        <v>16330</v>
      </c>
      <c r="B10669" s="6" t="s">
        <v>27752</v>
      </c>
    </row>
    <row r="10670" spans="1:2" ht="15" hidden="1" customHeight="1" x14ac:dyDescent="0.25">
      <c r="A10670" s="6" t="s">
        <v>16331</v>
      </c>
      <c r="B10670" s="6" t="s">
        <v>27753</v>
      </c>
    </row>
    <row r="10671" spans="1:2" ht="15" hidden="1" customHeight="1" x14ac:dyDescent="0.25">
      <c r="A10671" s="6" t="s">
        <v>16332</v>
      </c>
      <c r="B10671" s="6" t="s">
        <v>27754</v>
      </c>
    </row>
    <row r="10672" spans="1:2" ht="15" hidden="1" customHeight="1" x14ac:dyDescent="0.25">
      <c r="A10672" s="6" t="s">
        <v>16333</v>
      </c>
      <c r="B10672" s="6" t="s">
        <v>27755</v>
      </c>
    </row>
    <row r="10673" spans="1:2" ht="15" hidden="1" customHeight="1" x14ac:dyDescent="0.25">
      <c r="A10673" s="6" t="s">
        <v>16334</v>
      </c>
      <c r="B10673" s="6" t="s">
        <v>27756</v>
      </c>
    </row>
    <row r="10674" spans="1:2" ht="15" hidden="1" customHeight="1" x14ac:dyDescent="0.25">
      <c r="A10674" s="6" t="s">
        <v>16335</v>
      </c>
      <c r="B10674" s="6" t="s">
        <v>27757</v>
      </c>
    </row>
    <row r="10675" spans="1:2" ht="15" hidden="1" customHeight="1" x14ac:dyDescent="0.25">
      <c r="A10675" s="6" t="s">
        <v>16336</v>
      </c>
      <c r="B10675" s="6" t="s">
        <v>27758</v>
      </c>
    </row>
    <row r="10676" spans="1:2" ht="15" hidden="1" customHeight="1" x14ac:dyDescent="0.25">
      <c r="A10676" s="6" t="s">
        <v>16337</v>
      </c>
      <c r="B10676" s="6" t="s">
        <v>27759</v>
      </c>
    </row>
    <row r="10677" spans="1:2" ht="15" hidden="1" customHeight="1" x14ac:dyDescent="0.25">
      <c r="A10677" s="6" t="s">
        <v>16338</v>
      </c>
      <c r="B10677" s="6" t="s">
        <v>27760</v>
      </c>
    </row>
    <row r="10678" spans="1:2" ht="15" hidden="1" customHeight="1" x14ac:dyDescent="0.25">
      <c r="A10678" s="6" t="s">
        <v>16339</v>
      </c>
      <c r="B10678" s="6" t="s">
        <v>27761</v>
      </c>
    </row>
    <row r="10679" spans="1:2" ht="15" hidden="1" customHeight="1" x14ac:dyDescent="0.25">
      <c r="A10679" s="6" t="s">
        <v>16340</v>
      </c>
      <c r="B10679" s="6" t="s">
        <v>27762</v>
      </c>
    </row>
    <row r="10680" spans="1:2" ht="15" hidden="1" customHeight="1" x14ac:dyDescent="0.25">
      <c r="A10680" s="6" t="s">
        <v>16341</v>
      </c>
      <c r="B10680" s="6" t="s">
        <v>27763</v>
      </c>
    </row>
    <row r="10681" spans="1:2" ht="15" hidden="1" customHeight="1" x14ac:dyDescent="0.25">
      <c r="A10681" s="6" t="s">
        <v>16342</v>
      </c>
      <c r="B10681" s="6" t="s">
        <v>27764</v>
      </c>
    </row>
    <row r="10682" spans="1:2" ht="15" hidden="1" customHeight="1" x14ac:dyDescent="0.25">
      <c r="A10682" s="6" t="s">
        <v>16343</v>
      </c>
      <c r="B10682" s="6" t="s">
        <v>27765</v>
      </c>
    </row>
    <row r="10683" spans="1:2" ht="15" hidden="1" customHeight="1" x14ac:dyDescent="0.25">
      <c r="A10683" s="6" t="s">
        <v>16344</v>
      </c>
      <c r="B10683" s="6" t="s">
        <v>27766</v>
      </c>
    </row>
    <row r="10684" spans="1:2" ht="15" hidden="1" customHeight="1" x14ac:dyDescent="0.25">
      <c r="A10684" s="6" t="s">
        <v>16345</v>
      </c>
      <c r="B10684" s="6" t="s">
        <v>27767</v>
      </c>
    </row>
    <row r="10685" spans="1:2" ht="15" hidden="1" customHeight="1" x14ac:dyDescent="0.25">
      <c r="A10685" s="6" t="s">
        <v>16346</v>
      </c>
      <c r="B10685" s="6" t="s">
        <v>27768</v>
      </c>
    </row>
    <row r="10686" spans="1:2" ht="15" hidden="1" customHeight="1" x14ac:dyDescent="0.25">
      <c r="A10686" s="6" t="s">
        <v>16347</v>
      </c>
      <c r="B10686" s="6" t="s">
        <v>27769</v>
      </c>
    </row>
    <row r="10687" spans="1:2" ht="15" hidden="1" customHeight="1" x14ac:dyDescent="0.25">
      <c r="A10687" s="6" t="s">
        <v>16348</v>
      </c>
      <c r="B10687" s="6" t="s">
        <v>27770</v>
      </c>
    </row>
    <row r="10688" spans="1:2" ht="15" hidden="1" customHeight="1" x14ac:dyDescent="0.25">
      <c r="A10688" s="6" t="s">
        <v>16349</v>
      </c>
      <c r="B10688" s="6" t="s">
        <v>27771</v>
      </c>
    </row>
    <row r="10689" spans="1:2" ht="15" hidden="1" customHeight="1" x14ac:dyDescent="0.25">
      <c r="A10689" s="6" t="s">
        <v>16350</v>
      </c>
      <c r="B10689" s="6" t="s">
        <v>27772</v>
      </c>
    </row>
    <row r="10690" spans="1:2" ht="15" hidden="1" customHeight="1" x14ac:dyDescent="0.25">
      <c r="A10690" s="6" t="s">
        <v>16351</v>
      </c>
      <c r="B10690" s="6" t="s">
        <v>27773</v>
      </c>
    </row>
    <row r="10691" spans="1:2" ht="15" hidden="1" customHeight="1" x14ac:dyDescent="0.25">
      <c r="A10691" s="6" t="s">
        <v>16352</v>
      </c>
      <c r="B10691" s="6" t="s">
        <v>257</v>
      </c>
    </row>
    <row r="10692" spans="1:2" ht="15" hidden="1" customHeight="1" x14ac:dyDescent="0.25">
      <c r="A10692" s="6" t="s">
        <v>8941</v>
      </c>
      <c r="B10692" s="6" t="s">
        <v>27774</v>
      </c>
    </row>
    <row r="10693" spans="1:2" ht="15" hidden="1" customHeight="1" x14ac:dyDescent="0.25">
      <c r="A10693" s="6" t="s">
        <v>20855</v>
      </c>
      <c r="B10693" s="6" t="s">
        <v>27775</v>
      </c>
    </row>
    <row r="10694" spans="1:2" ht="15" hidden="1" customHeight="1" x14ac:dyDescent="0.25">
      <c r="A10694" s="6" t="s">
        <v>8942</v>
      </c>
      <c r="B10694" s="6" t="s">
        <v>27776</v>
      </c>
    </row>
    <row r="10695" spans="1:2" ht="15" hidden="1" customHeight="1" x14ac:dyDescent="0.25">
      <c r="A10695" s="6" t="s">
        <v>11058</v>
      </c>
      <c r="B10695" s="6" t="s">
        <v>27777</v>
      </c>
    </row>
    <row r="10696" spans="1:2" ht="15" hidden="1" customHeight="1" x14ac:dyDescent="0.25">
      <c r="A10696" s="6" t="s">
        <v>33055</v>
      </c>
      <c r="B10696" s="6" t="s">
        <v>33056</v>
      </c>
    </row>
    <row r="10697" spans="1:2" ht="15" hidden="1" customHeight="1" x14ac:dyDescent="0.25">
      <c r="A10697" s="6" t="s">
        <v>33057</v>
      </c>
      <c r="B10697" s="6" t="s">
        <v>33058</v>
      </c>
    </row>
    <row r="10698" spans="1:2" ht="15" hidden="1" customHeight="1" x14ac:dyDescent="0.25">
      <c r="A10698" s="6" t="s">
        <v>8943</v>
      </c>
      <c r="B10698" s="6" t="s">
        <v>8944</v>
      </c>
    </row>
    <row r="10699" spans="1:2" ht="15" hidden="1" customHeight="1" x14ac:dyDescent="0.25">
      <c r="A10699" s="6" t="s">
        <v>33059</v>
      </c>
      <c r="B10699" s="6" t="s">
        <v>33060</v>
      </c>
    </row>
    <row r="10700" spans="1:2" ht="15" hidden="1" customHeight="1" x14ac:dyDescent="0.25">
      <c r="A10700" s="6" t="s">
        <v>8945</v>
      </c>
      <c r="B10700" s="6" t="s">
        <v>27778</v>
      </c>
    </row>
    <row r="10701" spans="1:2" ht="15" hidden="1" customHeight="1" x14ac:dyDescent="0.25">
      <c r="A10701" s="6" t="s">
        <v>8946</v>
      </c>
      <c r="B10701" s="6" t="s">
        <v>27779</v>
      </c>
    </row>
    <row r="10702" spans="1:2" ht="15" hidden="1" customHeight="1" x14ac:dyDescent="0.25">
      <c r="A10702" s="6" t="s">
        <v>8947</v>
      </c>
      <c r="B10702" s="6" t="s">
        <v>27780</v>
      </c>
    </row>
    <row r="10703" spans="1:2" ht="15" hidden="1" customHeight="1" x14ac:dyDescent="0.25">
      <c r="A10703" s="6" t="s">
        <v>8948</v>
      </c>
      <c r="B10703" s="6" t="s">
        <v>27781</v>
      </c>
    </row>
    <row r="10704" spans="1:2" ht="15" hidden="1" customHeight="1" x14ac:dyDescent="0.25">
      <c r="A10704" s="6" t="s">
        <v>11059</v>
      </c>
      <c r="B10704" s="6" t="s">
        <v>27782</v>
      </c>
    </row>
    <row r="10705" spans="1:2" ht="15" hidden="1" customHeight="1" x14ac:dyDescent="0.25">
      <c r="A10705" s="6" t="s">
        <v>8949</v>
      </c>
      <c r="B10705" s="6" t="s">
        <v>27783</v>
      </c>
    </row>
    <row r="10706" spans="1:2" ht="15" hidden="1" customHeight="1" x14ac:dyDescent="0.25">
      <c r="A10706" s="6" t="s">
        <v>33934</v>
      </c>
      <c r="B10706" s="6"/>
    </row>
    <row r="10707" spans="1:2" ht="15" hidden="1" customHeight="1" x14ac:dyDescent="0.25">
      <c r="A10707" s="6" t="s">
        <v>20856</v>
      </c>
      <c r="B10707" s="6" t="s">
        <v>27784</v>
      </c>
    </row>
    <row r="10708" spans="1:2" ht="15" hidden="1" customHeight="1" x14ac:dyDescent="0.25">
      <c r="A10708" s="6" t="s">
        <v>8950</v>
      </c>
      <c r="B10708" s="6" t="s">
        <v>27785</v>
      </c>
    </row>
    <row r="10709" spans="1:2" ht="15" hidden="1" customHeight="1" x14ac:dyDescent="0.25">
      <c r="A10709" s="6" t="s">
        <v>16353</v>
      </c>
      <c r="B10709" s="6" t="s">
        <v>27786</v>
      </c>
    </row>
    <row r="10710" spans="1:2" ht="15" hidden="1" customHeight="1" x14ac:dyDescent="0.25">
      <c r="A10710" s="6" t="s">
        <v>16354</v>
      </c>
      <c r="B10710" s="6" t="s">
        <v>27787</v>
      </c>
    </row>
    <row r="10711" spans="1:2" ht="15" hidden="1" customHeight="1" x14ac:dyDescent="0.25">
      <c r="A10711" s="6" t="s">
        <v>16355</v>
      </c>
      <c r="B10711" s="6" t="s">
        <v>27788</v>
      </c>
    </row>
    <row r="10712" spans="1:2" ht="15" hidden="1" customHeight="1" x14ac:dyDescent="0.25">
      <c r="A10712" s="6" t="s">
        <v>16356</v>
      </c>
      <c r="B10712" s="6" t="s">
        <v>27789</v>
      </c>
    </row>
    <row r="10713" spans="1:2" ht="15" hidden="1" customHeight="1" x14ac:dyDescent="0.25">
      <c r="A10713" s="6" t="s">
        <v>16357</v>
      </c>
      <c r="B10713" s="6" t="s">
        <v>27790</v>
      </c>
    </row>
    <row r="10714" spans="1:2" ht="15" hidden="1" customHeight="1" x14ac:dyDescent="0.25">
      <c r="A10714" s="6" t="s">
        <v>11060</v>
      </c>
      <c r="B10714" s="6" t="s">
        <v>27791</v>
      </c>
    </row>
    <row r="10715" spans="1:2" ht="15" hidden="1" customHeight="1" x14ac:dyDescent="0.25">
      <c r="A10715" s="6" t="s">
        <v>8951</v>
      </c>
      <c r="B10715" s="6" t="s">
        <v>27792</v>
      </c>
    </row>
    <row r="10716" spans="1:2" ht="15" hidden="1" customHeight="1" x14ac:dyDescent="0.25">
      <c r="A10716" s="6" t="s">
        <v>8952</v>
      </c>
      <c r="B10716" s="6" t="s">
        <v>27793</v>
      </c>
    </row>
    <row r="10717" spans="1:2" ht="15" hidden="1" customHeight="1" x14ac:dyDescent="0.25">
      <c r="A10717" s="6" t="s">
        <v>8953</v>
      </c>
      <c r="B10717" s="6" t="s">
        <v>27794</v>
      </c>
    </row>
    <row r="10718" spans="1:2" ht="15" hidden="1" customHeight="1" x14ac:dyDescent="0.25">
      <c r="A10718" s="6" t="s">
        <v>11061</v>
      </c>
      <c r="B10718" s="6" t="s">
        <v>27795</v>
      </c>
    </row>
    <row r="10719" spans="1:2" ht="15" hidden="1" customHeight="1" x14ac:dyDescent="0.25">
      <c r="A10719" s="6" t="s">
        <v>16358</v>
      </c>
      <c r="B10719" s="6" t="s">
        <v>27796</v>
      </c>
    </row>
    <row r="10720" spans="1:2" ht="15" hidden="1" customHeight="1" x14ac:dyDescent="0.25">
      <c r="A10720" s="6" t="s">
        <v>8954</v>
      </c>
      <c r="B10720" s="6" t="s">
        <v>27797</v>
      </c>
    </row>
    <row r="10721" spans="1:2" ht="15" hidden="1" customHeight="1" x14ac:dyDescent="0.25">
      <c r="A10721" s="6" t="s">
        <v>8955</v>
      </c>
      <c r="B10721" s="6" t="s">
        <v>27798</v>
      </c>
    </row>
    <row r="10722" spans="1:2" ht="15" hidden="1" customHeight="1" x14ac:dyDescent="0.25">
      <c r="A10722" s="6" t="s">
        <v>11062</v>
      </c>
      <c r="B10722" s="6" t="s">
        <v>27799</v>
      </c>
    </row>
    <row r="10723" spans="1:2" ht="15" hidden="1" customHeight="1" x14ac:dyDescent="0.25">
      <c r="A10723" s="6" t="s">
        <v>8956</v>
      </c>
      <c r="B10723" s="6" t="s">
        <v>27800</v>
      </c>
    </row>
    <row r="10724" spans="1:2" ht="15" hidden="1" customHeight="1" x14ac:dyDescent="0.25">
      <c r="A10724" s="6" t="s">
        <v>16359</v>
      </c>
      <c r="B10724" s="6" t="s">
        <v>27801</v>
      </c>
    </row>
    <row r="10725" spans="1:2" ht="15" hidden="1" customHeight="1" x14ac:dyDescent="0.25">
      <c r="A10725" s="6" t="s">
        <v>11063</v>
      </c>
      <c r="B10725" s="6" t="s">
        <v>27802</v>
      </c>
    </row>
    <row r="10726" spans="1:2" ht="15" hidden="1" customHeight="1" x14ac:dyDescent="0.25">
      <c r="A10726" s="6" t="s">
        <v>11064</v>
      </c>
      <c r="B10726" s="6" t="s">
        <v>27803</v>
      </c>
    </row>
    <row r="10727" spans="1:2" ht="15" hidden="1" customHeight="1" x14ac:dyDescent="0.25">
      <c r="A10727" s="6" t="s">
        <v>11065</v>
      </c>
      <c r="B10727" s="6" t="s">
        <v>27804</v>
      </c>
    </row>
    <row r="10728" spans="1:2" ht="15" hidden="1" customHeight="1" x14ac:dyDescent="0.25">
      <c r="A10728" s="6" t="s">
        <v>16360</v>
      </c>
      <c r="B10728" s="6" t="s">
        <v>27805</v>
      </c>
    </row>
    <row r="10729" spans="1:2" ht="15" hidden="1" customHeight="1" x14ac:dyDescent="0.25">
      <c r="A10729" s="6" t="s">
        <v>16361</v>
      </c>
      <c r="B10729" s="6" t="s">
        <v>27806</v>
      </c>
    </row>
    <row r="10730" spans="1:2" ht="15" hidden="1" customHeight="1" x14ac:dyDescent="0.25">
      <c r="A10730" s="6" t="s">
        <v>16362</v>
      </c>
      <c r="B10730" s="6" t="s">
        <v>27807</v>
      </c>
    </row>
    <row r="10731" spans="1:2" ht="15" hidden="1" customHeight="1" x14ac:dyDescent="0.25">
      <c r="A10731" s="6" t="s">
        <v>16363</v>
      </c>
      <c r="B10731" s="6" t="s">
        <v>27808</v>
      </c>
    </row>
    <row r="10732" spans="1:2" ht="15" hidden="1" customHeight="1" x14ac:dyDescent="0.25">
      <c r="A10732" s="6" t="s">
        <v>33061</v>
      </c>
      <c r="B10732" s="6"/>
    </row>
    <row r="10733" spans="1:2" ht="15" hidden="1" customHeight="1" x14ac:dyDescent="0.25">
      <c r="A10733" s="6" t="s">
        <v>20857</v>
      </c>
      <c r="B10733" s="6" t="s">
        <v>27809</v>
      </c>
    </row>
    <row r="10734" spans="1:2" ht="15" hidden="1" customHeight="1" x14ac:dyDescent="0.25">
      <c r="A10734" s="6" t="s">
        <v>16364</v>
      </c>
      <c r="B10734" s="6" t="s">
        <v>4892</v>
      </c>
    </row>
    <row r="10735" spans="1:2" ht="15" hidden="1" customHeight="1" x14ac:dyDescent="0.25">
      <c r="A10735" s="6" t="s">
        <v>21119</v>
      </c>
      <c r="B10735" s="6" t="s">
        <v>27810</v>
      </c>
    </row>
    <row r="10736" spans="1:2" ht="15" hidden="1" customHeight="1" x14ac:dyDescent="0.25">
      <c r="A10736" s="6" t="s">
        <v>11067</v>
      </c>
      <c r="B10736" s="6" t="s">
        <v>27811</v>
      </c>
    </row>
    <row r="10737" spans="1:2" ht="15" hidden="1" customHeight="1" x14ac:dyDescent="0.25">
      <c r="A10737" s="6" t="s">
        <v>11066</v>
      </c>
      <c r="B10737" s="6" t="s">
        <v>27812</v>
      </c>
    </row>
    <row r="10738" spans="1:2" ht="15" hidden="1" customHeight="1" x14ac:dyDescent="0.25">
      <c r="A10738" s="6" t="s">
        <v>16365</v>
      </c>
      <c r="B10738" s="6" t="s">
        <v>27813</v>
      </c>
    </row>
    <row r="10739" spans="1:2" ht="15" hidden="1" customHeight="1" x14ac:dyDescent="0.25">
      <c r="A10739" s="6" t="s">
        <v>16366</v>
      </c>
      <c r="B10739" s="6" t="s">
        <v>27814</v>
      </c>
    </row>
    <row r="10740" spans="1:2" ht="15" hidden="1" customHeight="1" x14ac:dyDescent="0.25">
      <c r="A10740" s="6" t="s">
        <v>16367</v>
      </c>
      <c r="B10740" s="6" t="s">
        <v>27815</v>
      </c>
    </row>
    <row r="10741" spans="1:2" ht="15" hidden="1" customHeight="1" x14ac:dyDescent="0.25">
      <c r="A10741" s="6" t="s">
        <v>16368</v>
      </c>
      <c r="B10741" s="6" t="s">
        <v>27816</v>
      </c>
    </row>
    <row r="10742" spans="1:2" ht="15" hidden="1" customHeight="1" x14ac:dyDescent="0.25">
      <c r="A10742" s="6" t="s">
        <v>16369</v>
      </c>
      <c r="B10742" s="6" t="s">
        <v>27817</v>
      </c>
    </row>
    <row r="10743" spans="1:2" ht="15" hidden="1" customHeight="1" x14ac:dyDescent="0.25">
      <c r="A10743" s="6" t="s">
        <v>16370</v>
      </c>
      <c r="B10743" s="6" t="s">
        <v>27818</v>
      </c>
    </row>
    <row r="10744" spans="1:2" ht="15" hidden="1" customHeight="1" x14ac:dyDescent="0.25">
      <c r="A10744" s="6" t="s">
        <v>16371</v>
      </c>
      <c r="B10744" s="6" t="s">
        <v>27819</v>
      </c>
    </row>
    <row r="10745" spans="1:2" ht="15" hidden="1" customHeight="1" x14ac:dyDescent="0.25">
      <c r="A10745" s="6" t="s">
        <v>16372</v>
      </c>
      <c r="B10745" s="6" t="s">
        <v>27820</v>
      </c>
    </row>
    <row r="10746" spans="1:2" ht="15" hidden="1" customHeight="1" x14ac:dyDescent="0.25">
      <c r="A10746" s="6" t="s">
        <v>16373</v>
      </c>
      <c r="B10746" s="6" t="s">
        <v>27821</v>
      </c>
    </row>
    <row r="10747" spans="1:2" ht="15" hidden="1" customHeight="1" x14ac:dyDescent="0.25">
      <c r="A10747" s="6" t="s">
        <v>16374</v>
      </c>
      <c r="B10747" s="6" t="s">
        <v>27822</v>
      </c>
    </row>
    <row r="10748" spans="1:2" ht="15" hidden="1" customHeight="1" x14ac:dyDescent="0.25">
      <c r="A10748" s="6" t="s">
        <v>16375</v>
      </c>
      <c r="B10748" s="6" t="s">
        <v>27823</v>
      </c>
    </row>
    <row r="10749" spans="1:2" ht="15" hidden="1" customHeight="1" x14ac:dyDescent="0.25">
      <c r="A10749" s="6" t="s">
        <v>16376</v>
      </c>
      <c r="B10749" s="6" t="s">
        <v>27824</v>
      </c>
    </row>
    <row r="10750" spans="1:2" ht="15" hidden="1" customHeight="1" x14ac:dyDescent="0.25">
      <c r="A10750" s="6" t="s">
        <v>16377</v>
      </c>
      <c r="B10750" s="6" t="s">
        <v>27825</v>
      </c>
    </row>
    <row r="10751" spans="1:2" ht="15" hidden="1" customHeight="1" x14ac:dyDescent="0.25">
      <c r="A10751" s="6" t="s">
        <v>16378</v>
      </c>
      <c r="B10751" s="6" t="s">
        <v>27826</v>
      </c>
    </row>
    <row r="10752" spans="1:2" ht="15" hidden="1" customHeight="1" x14ac:dyDescent="0.25">
      <c r="A10752" s="6" t="s">
        <v>16379</v>
      </c>
      <c r="B10752" s="6" t="s">
        <v>27827</v>
      </c>
    </row>
    <row r="10753" spans="1:2" ht="15" hidden="1" customHeight="1" x14ac:dyDescent="0.25">
      <c r="A10753" s="6" t="s">
        <v>16380</v>
      </c>
      <c r="B10753" s="6" t="s">
        <v>27828</v>
      </c>
    </row>
    <row r="10754" spans="1:2" ht="15" hidden="1" customHeight="1" x14ac:dyDescent="0.25">
      <c r="A10754" s="6" t="s">
        <v>8957</v>
      </c>
      <c r="B10754" s="6" t="s">
        <v>344</v>
      </c>
    </row>
    <row r="10755" spans="1:2" ht="15" hidden="1" customHeight="1" x14ac:dyDescent="0.25">
      <c r="A10755" s="6" t="s">
        <v>8958</v>
      </c>
      <c r="B10755" s="6" t="s">
        <v>1114</v>
      </c>
    </row>
    <row r="10756" spans="1:2" ht="15" hidden="1" customHeight="1" x14ac:dyDescent="0.25">
      <c r="A10756" s="6" t="s">
        <v>8959</v>
      </c>
      <c r="B10756" s="6" t="s">
        <v>27829</v>
      </c>
    </row>
    <row r="10757" spans="1:2" ht="15" hidden="1" customHeight="1" x14ac:dyDescent="0.25">
      <c r="A10757" s="6" t="s">
        <v>16381</v>
      </c>
      <c r="B10757" s="6" t="s">
        <v>443</v>
      </c>
    </row>
    <row r="10758" spans="1:2" ht="15" hidden="1" customHeight="1" x14ac:dyDescent="0.25">
      <c r="A10758" s="6" t="s">
        <v>8960</v>
      </c>
      <c r="B10758" s="6" t="s">
        <v>27830</v>
      </c>
    </row>
    <row r="10759" spans="1:2" ht="15" hidden="1" customHeight="1" x14ac:dyDescent="0.25">
      <c r="A10759" s="6" t="s">
        <v>8961</v>
      </c>
      <c r="B10759" s="6" t="s">
        <v>27831</v>
      </c>
    </row>
    <row r="10760" spans="1:2" ht="15" hidden="1" customHeight="1" x14ac:dyDescent="0.25">
      <c r="A10760" s="6" t="s">
        <v>8962</v>
      </c>
      <c r="B10760" s="6" t="s">
        <v>27832</v>
      </c>
    </row>
    <row r="10761" spans="1:2" ht="15" hidden="1" customHeight="1" x14ac:dyDescent="0.25">
      <c r="A10761" s="6" t="s">
        <v>16382</v>
      </c>
      <c r="B10761" s="6"/>
    </row>
    <row r="10762" spans="1:2" ht="15" hidden="1" customHeight="1" x14ac:dyDescent="0.25">
      <c r="A10762" s="6" t="s">
        <v>8963</v>
      </c>
      <c r="B10762" s="6" t="s">
        <v>27833</v>
      </c>
    </row>
    <row r="10763" spans="1:2" ht="15" hidden="1" customHeight="1" x14ac:dyDescent="0.25">
      <c r="A10763" s="6" t="s">
        <v>16383</v>
      </c>
      <c r="B10763" s="6" t="s">
        <v>27834</v>
      </c>
    </row>
    <row r="10764" spans="1:2" ht="15" hidden="1" customHeight="1" x14ac:dyDescent="0.25">
      <c r="A10764" s="6" t="s">
        <v>16384</v>
      </c>
      <c r="B10764" s="6" t="s">
        <v>27835</v>
      </c>
    </row>
    <row r="10765" spans="1:2" ht="15" hidden="1" customHeight="1" x14ac:dyDescent="0.25">
      <c r="A10765" s="6" t="s">
        <v>8964</v>
      </c>
      <c r="B10765" s="6" t="s">
        <v>27836</v>
      </c>
    </row>
    <row r="10766" spans="1:2" ht="15" hidden="1" customHeight="1" x14ac:dyDescent="0.25">
      <c r="A10766" s="6" t="s">
        <v>16385</v>
      </c>
      <c r="B10766" s="6" t="s">
        <v>27837</v>
      </c>
    </row>
    <row r="10767" spans="1:2" ht="15" hidden="1" customHeight="1" x14ac:dyDescent="0.25">
      <c r="A10767" s="6" t="s">
        <v>16386</v>
      </c>
      <c r="B10767" s="6" t="s">
        <v>27838</v>
      </c>
    </row>
    <row r="10768" spans="1:2" ht="15" hidden="1" customHeight="1" x14ac:dyDescent="0.25">
      <c r="A10768" s="6" t="s">
        <v>16387</v>
      </c>
      <c r="B10768" s="6" t="s">
        <v>27839</v>
      </c>
    </row>
    <row r="10769" spans="1:2" ht="15" hidden="1" customHeight="1" x14ac:dyDescent="0.25">
      <c r="A10769" s="6" t="s">
        <v>16388</v>
      </c>
      <c r="B10769" s="6" t="s">
        <v>27840</v>
      </c>
    </row>
    <row r="10770" spans="1:2" ht="15" hidden="1" customHeight="1" x14ac:dyDescent="0.25">
      <c r="A10770" s="6" t="s">
        <v>16389</v>
      </c>
      <c r="B10770" s="6" t="s">
        <v>27841</v>
      </c>
    </row>
    <row r="10771" spans="1:2" ht="15" hidden="1" customHeight="1" x14ac:dyDescent="0.25">
      <c r="A10771" s="6" t="s">
        <v>8965</v>
      </c>
      <c r="B10771" s="6" t="s">
        <v>27842</v>
      </c>
    </row>
    <row r="10772" spans="1:2" ht="15" hidden="1" customHeight="1" x14ac:dyDescent="0.25">
      <c r="A10772" s="6" t="s">
        <v>8966</v>
      </c>
      <c r="B10772" s="6" t="s">
        <v>27843</v>
      </c>
    </row>
    <row r="10773" spans="1:2" ht="15" hidden="1" customHeight="1" x14ac:dyDescent="0.25">
      <c r="A10773" s="6" t="s">
        <v>16390</v>
      </c>
      <c r="B10773" s="6" t="s">
        <v>27844</v>
      </c>
    </row>
    <row r="10774" spans="1:2" ht="15" hidden="1" customHeight="1" x14ac:dyDescent="0.25">
      <c r="A10774" s="6" t="s">
        <v>8967</v>
      </c>
      <c r="B10774" s="6" t="s">
        <v>27845</v>
      </c>
    </row>
    <row r="10775" spans="1:2" ht="15" hidden="1" customHeight="1" x14ac:dyDescent="0.25">
      <c r="A10775" s="6" t="s">
        <v>8968</v>
      </c>
      <c r="B10775" s="6" t="s">
        <v>27846</v>
      </c>
    </row>
    <row r="10776" spans="1:2" ht="15" hidden="1" customHeight="1" x14ac:dyDescent="0.25">
      <c r="A10776" s="6" t="s">
        <v>8969</v>
      </c>
      <c r="B10776" s="6" t="s">
        <v>345</v>
      </c>
    </row>
    <row r="10777" spans="1:2" ht="15" hidden="1" customHeight="1" x14ac:dyDescent="0.25">
      <c r="A10777" s="6" t="s">
        <v>16391</v>
      </c>
      <c r="B10777" s="6" t="s">
        <v>27847</v>
      </c>
    </row>
    <row r="10778" spans="1:2" ht="15" hidden="1" customHeight="1" x14ac:dyDescent="0.25">
      <c r="A10778" s="6" t="s">
        <v>11068</v>
      </c>
      <c r="B10778" s="6" t="s">
        <v>27848</v>
      </c>
    </row>
    <row r="10779" spans="1:2" ht="15" hidden="1" customHeight="1" x14ac:dyDescent="0.25">
      <c r="A10779" s="6" t="s">
        <v>11069</v>
      </c>
      <c r="B10779" s="6" t="s">
        <v>27849</v>
      </c>
    </row>
    <row r="10780" spans="1:2" ht="15" hidden="1" customHeight="1" x14ac:dyDescent="0.25">
      <c r="A10780" s="6" t="s">
        <v>11070</v>
      </c>
      <c r="B10780" s="6" t="s">
        <v>27850</v>
      </c>
    </row>
    <row r="10781" spans="1:2" ht="15" hidden="1" customHeight="1" x14ac:dyDescent="0.25">
      <c r="A10781" s="6" t="s">
        <v>20941</v>
      </c>
      <c r="B10781" s="6" t="s">
        <v>27851</v>
      </c>
    </row>
    <row r="10782" spans="1:2" ht="15" hidden="1" customHeight="1" x14ac:dyDescent="0.25">
      <c r="A10782" s="6" t="s">
        <v>16392</v>
      </c>
      <c r="B10782" s="6" t="s">
        <v>26012</v>
      </c>
    </row>
    <row r="10783" spans="1:2" ht="15" hidden="1" customHeight="1" x14ac:dyDescent="0.25">
      <c r="A10783" s="6" t="s">
        <v>8970</v>
      </c>
      <c r="B10783" s="6" t="s">
        <v>4811</v>
      </c>
    </row>
    <row r="10784" spans="1:2" ht="15" hidden="1" customHeight="1" x14ac:dyDescent="0.25">
      <c r="A10784" s="6" t="s">
        <v>644</v>
      </c>
      <c r="B10784" s="6" t="s">
        <v>645</v>
      </c>
    </row>
    <row r="10785" spans="1:2" ht="15" hidden="1" customHeight="1" x14ac:dyDescent="0.25">
      <c r="A10785" s="6" t="s">
        <v>16393</v>
      </c>
      <c r="B10785" s="6" t="s">
        <v>27852</v>
      </c>
    </row>
    <row r="10786" spans="1:2" ht="15" hidden="1" customHeight="1" x14ac:dyDescent="0.25">
      <c r="A10786" s="6" t="s">
        <v>16394</v>
      </c>
      <c r="B10786" s="6"/>
    </row>
    <row r="10787" spans="1:2" ht="15" hidden="1" customHeight="1" x14ac:dyDescent="0.25">
      <c r="A10787" s="6" t="s">
        <v>16395</v>
      </c>
      <c r="B10787" s="6"/>
    </row>
    <row r="10788" spans="1:2" ht="15" hidden="1" customHeight="1" x14ac:dyDescent="0.25">
      <c r="A10788" s="6" t="s">
        <v>8971</v>
      </c>
      <c r="B10788" s="6" t="s">
        <v>27853</v>
      </c>
    </row>
    <row r="10789" spans="1:2" ht="15" hidden="1" customHeight="1" x14ac:dyDescent="0.25">
      <c r="A10789" s="6" t="s">
        <v>8972</v>
      </c>
      <c r="B10789" s="6" t="s">
        <v>27854</v>
      </c>
    </row>
    <row r="10790" spans="1:2" ht="15" hidden="1" customHeight="1" x14ac:dyDescent="0.25">
      <c r="A10790" s="6" t="s">
        <v>16396</v>
      </c>
      <c r="B10790" s="6" t="s">
        <v>27855</v>
      </c>
    </row>
    <row r="10791" spans="1:2" ht="15" hidden="1" customHeight="1" x14ac:dyDescent="0.25">
      <c r="A10791" s="6" t="s">
        <v>8973</v>
      </c>
      <c r="B10791" s="6" t="s">
        <v>2243</v>
      </c>
    </row>
    <row r="10792" spans="1:2" ht="15" hidden="1" customHeight="1" x14ac:dyDescent="0.25">
      <c r="A10792" s="6" t="s">
        <v>16397</v>
      </c>
      <c r="B10792" s="6" t="s">
        <v>27856</v>
      </c>
    </row>
    <row r="10793" spans="1:2" ht="15" hidden="1" customHeight="1" x14ac:dyDescent="0.25">
      <c r="A10793" s="6" t="s">
        <v>8974</v>
      </c>
      <c r="B10793" s="6" t="s">
        <v>27857</v>
      </c>
    </row>
    <row r="10794" spans="1:2" ht="15" hidden="1" customHeight="1" x14ac:dyDescent="0.25">
      <c r="A10794" s="6" t="s">
        <v>16398</v>
      </c>
      <c r="B10794" s="6"/>
    </row>
    <row r="10795" spans="1:2" ht="15" hidden="1" customHeight="1" x14ac:dyDescent="0.25">
      <c r="A10795" s="6" t="s">
        <v>11071</v>
      </c>
      <c r="B10795" s="6" t="s">
        <v>27858</v>
      </c>
    </row>
    <row r="10796" spans="1:2" ht="15" hidden="1" customHeight="1" x14ac:dyDescent="0.25">
      <c r="A10796" s="6" t="s">
        <v>8975</v>
      </c>
      <c r="B10796" s="6" t="s">
        <v>27859</v>
      </c>
    </row>
    <row r="10797" spans="1:2" ht="15" hidden="1" customHeight="1" x14ac:dyDescent="0.25">
      <c r="A10797" s="6" t="s">
        <v>16399</v>
      </c>
      <c r="B10797" s="6" t="s">
        <v>27860</v>
      </c>
    </row>
    <row r="10798" spans="1:2" ht="15" hidden="1" customHeight="1" x14ac:dyDescent="0.25">
      <c r="A10798" s="6" t="s">
        <v>8976</v>
      </c>
      <c r="B10798" s="6" t="s">
        <v>27861</v>
      </c>
    </row>
    <row r="10799" spans="1:2" ht="15" hidden="1" customHeight="1" x14ac:dyDescent="0.25">
      <c r="A10799" s="6" t="s">
        <v>16400</v>
      </c>
      <c r="B10799" s="6" t="s">
        <v>27862</v>
      </c>
    </row>
    <row r="10800" spans="1:2" ht="15" hidden="1" customHeight="1" x14ac:dyDescent="0.25">
      <c r="A10800" s="6" t="s">
        <v>11072</v>
      </c>
      <c r="B10800" s="6" t="s">
        <v>27863</v>
      </c>
    </row>
    <row r="10801" spans="1:2" ht="15" hidden="1" customHeight="1" x14ac:dyDescent="0.25">
      <c r="A10801" s="6" t="s">
        <v>16401</v>
      </c>
      <c r="B10801" s="6" t="s">
        <v>27864</v>
      </c>
    </row>
    <row r="10802" spans="1:2" ht="15" hidden="1" customHeight="1" x14ac:dyDescent="0.25">
      <c r="A10802" s="6" t="s">
        <v>33935</v>
      </c>
      <c r="B10802" s="6" t="s">
        <v>33936</v>
      </c>
    </row>
    <row r="10803" spans="1:2" ht="15" hidden="1" customHeight="1" x14ac:dyDescent="0.25">
      <c r="A10803" s="6" t="s">
        <v>33937</v>
      </c>
      <c r="B10803" s="6" t="s">
        <v>33938</v>
      </c>
    </row>
    <row r="10804" spans="1:2" ht="15" hidden="1" customHeight="1" x14ac:dyDescent="0.25">
      <c r="A10804" s="6" t="s">
        <v>20942</v>
      </c>
      <c r="B10804" s="6" t="s">
        <v>237</v>
      </c>
    </row>
    <row r="10805" spans="1:2" ht="15" hidden="1" customHeight="1" x14ac:dyDescent="0.25">
      <c r="A10805" s="6" t="s">
        <v>16402</v>
      </c>
      <c r="B10805" s="6"/>
    </row>
    <row r="10806" spans="1:2" ht="15" hidden="1" customHeight="1" x14ac:dyDescent="0.25">
      <c r="A10806" s="6" t="s">
        <v>16403</v>
      </c>
      <c r="B10806" s="6" t="s">
        <v>27865</v>
      </c>
    </row>
    <row r="10807" spans="1:2" ht="15" hidden="1" customHeight="1" x14ac:dyDescent="0.25">
      <c r="A10807" s="6" t="s">
        <v>21120</v>
      </c>
      <c r="B10807" s="6"/>
    </row>
    <row r="10808" spans="1:2" ht="15" hidden="1" customHeight="1" x14ac:dyDescent="0.25">
      <c r="A10808" s="6" t="s">
        <v>8977</v>
      </c>
      <c r="B10808" s="6" t="s">
        <v>4975</v>
      </c>
    </row>
    <row r="10809" spans="1:2" ht="15" hidden="1" customHeight="1" x14ac:dyDescent="0.25">
      <c r="A10809" s="6" t="s">
        <v>21121</v>
      </c>
      <c r="B10809" s="6"/>
    </row>
    <row r="10810" spans="1:2" ht="15" hidden="1" customHeight="1" x14ac:dyDescent="0.25">
      <c r="A10810" s="6" t="s">
        <v>8978</v>
      </c>
      <c r="B10810" s="6" t="s">
        <v>27866</v>
      </c>
    </row>
    <row r="10811" spans="1:2" ht="15" hidden="1" customHeight="1" x14ac:dyDescent="0.25">
      <c r="A10811" s="6" t="s">
        <v>16404</v>
      </c>
      <c r="B10811" s="6" t="s">
        <v>27867</v>
      </c>
    </row>
    <row r="10812" spans="1:2" ht="15" hidden="1" customHeight="1" x14ac:dyDescent="0.25">
      <c r="A10812" s="6" t="s">
        <v>8979</v>
      </c>
      <c r="B10812" s="6"/>
    </row>
    <row r="10813" spans="1:2" ht="15" hidden="1" customHeight="1" x14ac:dyDescent="0.25">
      <c r="A10813" s="6" t="s">
        <v>8980</v>
      </c>
      <c r="B10813" s="6" t="s">
        <v>27868</v>
      </c>
    </row>
    <row r="10814" spans="1:2" ht="15" hidden="1" customHeight="1" x14ac:dyDescent="0.25">
      <c r="A10814" s="6" t="s">
        <v>16405</v>
      </c>
      <c r="B10814" s="6" t="s">
        <v>27869</v>
      </c>
    </row>
    <row r="10815" spans="1:2" ht="15" hidden="1" customHeight="1" x14ac:dyDescent="0.25">
      <c r="A10815" s="6" t="s">
        <v>8981</v>
      </c>
      <c r="B10815" s="6" t="s">
        <v>27870</v>
      </c>
    </row>
    <row r="10816" spans="1:2" ht="15" hidden="1" customHeight="1" x14ac:dyDescent="0.25">
      <c r="A10816" s="6" t="s">
        <v>8982</v>
      </c>
      <c r="B10816" s="6" t="s">
        <v>27871</v>
      </c>
    </row>
    <row r="10817" spans="1:2" ht="15" hidden="1" customHeight="1" x14ac:dyDescent="0.25">
      <c r="A10817" s="6" t="s">
        <v>8983</v>
      </c>
      <c r="B10817" s="6" t="s">
        <v>27872</v>
      </c>
    </row>
    <row r="10818" spans="1:2" ht="15" hidden="1" customHeight="1" x14ac:dyDescent="0.25">
      <c r="A10818" s="6" t="s">
        <v>8984</v>
      </c>
      <c r="B10818" s="6" t="s">
        <v>27873</v>
      </c>
    </row>
    <row r="10819" spans="1:2" ht="15" hidden="1" customHeight="1" x14ac:dyDescent="0.25">
      <c r="A10819" s="6" t="s">
        <v>8985</v>
      </c>
      <c r="B10819" s="6" t="s">
        <v>27874</v>
      </c>
    </row>
    <row r="10820" spans="1:2" ht="15" hidden="1" customHeight="1" x14ac:dyDescent="0.25">
      <c r="A10820" s="6" t="s">
        <v>8986</v>
      </c>
      <c r="B10820" s="6" t="s">
        <v>27875</v>
      </c>
    </row>
    <row r="10821" spans="1:2" ht="15" hidden="1" customHeight="1" x14ac:dyDescent="0.25">
      <c r="A10821" s="6" t="s">
        <v>8987</v>
      </c>
      <c r="B10821" s="6" t="s">
        <v>27876</v>
      </c>
    </row>
    <row r="10822" spans="1:2" ht="15" hidden="1" customHeight="1" x14ac:dyDescent="0.25">
      <c r="A10822" s="6" t="s">
        <v>8988</v>
      </c>
      <c r="B10822" s="6" t="s">
        <v>27877</v>
      </c>
    </row>
    <row r="10823" spans="1:2" ht="15" hidden="1" customHeight="1" x14ac:dyDescent="0.25">
      <c r="A10823" s="6" t="s">
        <v>5542</v>
      </c>
      <c r="B10823" s="6" t="s">
        <v>5543</v>
      </c>
    </row>
    <row r="10824" spans="1:2" ht="15" hidden="1" customHeight="1" x14ac:dyDescent="0.25">
      <c r="A10824" s="6" t="s">
        <v>8989</v>
      </c>
      <c r="B10824" s="6" t="s">
        <v>27878</v>
      </c>
    </row>
    <row r="10825" spans="1:2" ht="15" hidden="1" customHeight="1" x14ac:dyDescent="0.25">
      <c r="A10825" s="6" t="s">
        <v>16406</v>
      </c>
      <c r="B10825" s="6" t="s">
        <v>27879</v>
      </c>
    </row>
    <row r="10826" spans="1:2" ht="15" hidden="1" customHeight="1" x14ac:dyDescent="0.25">
      <c r="A10826" s="6" t="s">
        <v>16407</v>
      </c>
      <c r="B10826" s="6" t="s">
        <v>27880</v>
      </c>
    </row>
    <row r="10827" spans="1:2" ht="15" hidden="1" customHeight="1" x14ac:dyDescent="0.25">
      <c r="A10827" s="6" t="s">
        <v>16408</v>
      </c>
      <c r="B10827" s="6" t="s">
        <v>27881</v>
      </c>
    </row>
    <row r="10828" spans="1:2" ht="15" hidden="1" customHeight="1" x14ac:dyDescent="0.25">
      <c r="A10828" s="6" t="s">
        <v>16409</v>
      </c>
      <c r="B10828" s="6" t="s">
        <v>27882</v>
      </c>
    </row>
    <row r="10829" spans="1:2" ht="15" hidden="1" customHeight="1" x14ac:dyDescent="0.25">
      <c r="A10829" s="6" t="s">
        <v>16410</v>
      </c>
      <c r="B10829" s="6" t="s">
        <v>27883</v>
      </c>
    </row>
    <row r="10830" spans="1:2" ht="15" hidden="1" customHeight="1" x14ac:dyDescent="0.25">
      <c r="A10830" s="6" t="s">
        <v>16411</v>
      </c>
      <c r="B10830" s="6" t="s">
        <v>27884</v>
      </c>
    </row>
    <row r="10831" spans="1:2" ht="15" hidden="1" customHeight="1" x14ac:dyDescent="0.25">
      <c r="A10831" s="6" t="s">
        <v>8990</v>
      </c>
      <c r="B10831" s="6" t="s">
        <v>27885</v>
      </c>
    </row>
    <row r="10832" spans="1:2" ht="15" hidden="1" customHeight="1" x14ac:dyDescent="0.25">
      <c r="A10832" s="6" t="s">
        <v>8991</v>
      </c>
      <c r="B10832" s="6" t="s">
        <v>27886</v>
      </c>
    </row>
    <row r="10833" spans="1:2" ht="15" hidden="1" customHeight="1" x14ac:dyDescent="0.25">
      <c r="A10833" s="6" t="s">
        <v>16412</v>
      </c>
      <c r="B10833" s="6" t="s">
        <v>27887</v>
      </c>
    </row>
    <row r="10834" spans="1:2" ht="15" hidden="1" customHeight="1" x14ac:dyDescent="0.25">
      <c r="A10834" s="6" t="s">
        <v>16413</v>
      </c>
      <c r="B10834" s="6" t="s">
        <v>27888</v>
      </c>
    </row>
    <row r="10835" spans="1:2" ht="15" hidden="1" customHeight="1" x14ac:dyDescent="0.25">
      <c r="A10835" s="6" t="s">
        <v>16414</v>
      </c>
      <c r="B10835" s="6" t="s">
        <v>27889</v>
      </c>
    </row>
    <row r="10836" spans="1:2" ht="15" hidden="1" customHeight="1" x14ac:dyDescent="0.25">
      <c r="A10836" s="6" t="s">
        <v>16415</v>
      </c>
      <c r="B10836" s="6" t="s">
        <v>27890</v>
      </c>
    </row>
    <row r="10837" spans="1:2" ht="15" hidden="1" customHeight="1" x14ac:dyDescent="0.25">
      <c r="A10837" s="6" t="s">
        <v>16416</v>
      </c>
      <c r="B10837" s="6" t="s">
        <v>27891</v>
      </c>
    </row>
    <row r="10838" spans="1:2" ht="15" hidden="1" customHeight="1" x14ac:dyDescent="0.25">
      <c r="A10838" s="6" t="s">
        <v>16417</v>
      </c>
      <c r="B10838" s="6" t="s">
        <v>27892</v>
      </c>
    </row>
    <row r="10839" spans="1:2" ht="15" hidden="1" customHeight="1" x14ac:dyDescent="0.25">
      <c r="A10839" s="6" t="s">
        <v>16418</v>
      </c>
      <c r="B10839" s="6" t="s">
        <v>27893</v>
      </c>
    </row>
    <row r="10840" spans="1:2" ht="15" hidden="1" customHeight="1" x14ac:dyDescent="0.25">
      <c r="A10840" s="6" t="s">
        <v>16419</v>
      </c>
      <c r="B10840" s="6" t="s">
        <v>27894</v>
      </c>
    </row>
    <row r="10841" spans="1:2" ht="15" hidden="1" customHeight="1" x14ac:dyDescent="0.25">
      <c r="A10841" s="6" t="s">
        <v>8992</v>
      </c>
      <c r="B10841" s="6" t="s">
        <v>27895</v>
      </c>
    </row>
    <row r="10842" spans="1:2" ht="15" hidden="1" customHeight="1" x14ac:dyDescent="0.25">
      <c r="A10842" s="6" t="s">
        <v>16420</v>
      </c>
      <c r="B10842" s="6" t="s">
        <v>444</v>
      </c>
    </row>
    <row r="10843" spans="1:2" ht="15" hidden="1" customHeight="1" x14ac:dyDescent="0.25">
      <c r="A10843" s="6" t="s">
        <v>16421</v>
      </c>
      <c r="B10843" s="6" t="s">
        <v>27896</v>
      </c>
    </row>
    <row r="10844" spans="1:2" ht="15" hidden="1" customHeight="1" x14ac:dyDescent="0.25">
      <c r="A10844" s="6" t="s">
        <v>8993</v>
      </c>
      <c r="B10844" s="6"/>
    </row>
    <row r="10845" spans="1:2" ht="15" hidden="1" customHeight="1" x14ac:dyDescent="0.25">
      <c r="A10845" s="6" t="s">
        <v>16422</v>
      </c>
      <c r="B10845" s="6" t="s">
        <v>27897</v>
      </c>
    </row>
    <row r="10846" spans="1:2" ht="15" hidden="1" customHeight="1" x14ac:dyDescent="0.25">
      <c r="A10846" s="6" t="s">
        <v>16423</v>
      </c>
      <c r="B10846" s="6" t="s">
        <v>27898</v>
      </c>
    </row>
    <row r="10847" spans="1:2" ht="15" hidden="1" customHeight="1" x14ac:dyDescent="0.25">
      <c r="A10847" s="6" t="s">
        <v>8994</v>
      </c>
      <c r="B10847" s="6" t="s">
        <v>27899</v>
      </c>
    </row>
    <row r="10848" spans="1:2" ht="15" hidden="1" customHeight="1" x14ac:dyDescent="0.25">
      <c r="A10848" s="6" t="s">
        <v>16424</v>
      </c>
      <c r="B10848" s="6" t="s">
        <v>27900</v>
      </c>
    </row>
    <row r="10849" spans="1:2" ht="15" hidden="1" customHeight="1" x14ac:dyDescent="0.25">
      <c r="A10849" s="6" t="s">
        <v>16425</v>
      </c>
      <c r="B10849" s="6" t="s">
        <v>27901</v>
      </c>
    </row>
    <row r="10850" spans="1:2" ht="15" hidden="1" customHeight="1" x14ac:dyDescent="0.25">
      <c r="A10850" s="6" t="s">
        <v>16426</v>
      </c>
      <c r="B10850" s="6" t="s">
        <v>27902</v>
      </c>
    </row>
    <row r="10851" spans="1:2" ht="15" hidden="1" customHeight="1" x14ac:dyDescent="0.25">
      <c r="A10851" s="6" t="s">
        <v>8995</v>
      </c>
      <c r="B10851" s="6" t="s">
        <v>27903</v>
      </c>
    </row>
    <row r="10852" spans="1:2" ht="15" hidden="1" customHeight="1" x14ac:dyDescent="0.25">
      <c r="A10852" s="6" t="s">
        <v>16427</v>
      </c>
      <c r="B10852" s="6" t="s">
        <v>27904</v>
      </c>
    </row>
    <row r="10853" spans="1:2" ht="15" hidden="1" customHeight="1" x14ac:dyDescent="0.25">
      <c r="A10853" s="6" t="s">
        <v>16428</v>
      </c>
      <c r="B10853" s="6" t="s">
        <v>27905</v>
      </c>
    </row>
    <row r="10854" spans="1:2" ht="15" hidden="1" customHeight="1" x14ac:dyDescent="0.25">
      <c r="A10854" s="6" t="s">
        <v>16429</v>
      </c>
      <c r="B10854" s="6" t="s">
        <v>27906</v>
      </c>
    </row>
    <row r="10855" spans="1:2" ht="15" hidden="1" customHeight="1" x14ac:dyDescent="0.25">
      <c r="A10855" s="6" t="s">
        <v>8996</v>
      </c>
      <c r="B10855" s="6" t="s">
        <v>27907</v>
      </c>
    </row>
    <row r="10856" spans="1:2" ht="15" hidden="1" customHeight="1" x14ac:dyDescent="0.25">
      <c r="A10856" s="6" t="s">
        <v>16430</v>
      </c>
      <c r="B10856" s="6" t="s">
        <v>27908</v>
      </c>
    </row>
    <row r="10857" spans="1:2" ht="15" hidden="1" customHeight="1" x14ac:dyDescent="0.25">
      <c r="A10857" s="6" t="s">
        <v>16431</v>
      </c>
      <c r="B10857" s="6" t="s">
        <v>27909</v>
      </c>
    </row>
    <row r="10858" spans="1:2" ht="15" hidden="1" customHeight="1" x14ac:dyDescent="0.25">
      <c r="A10858" s="6" t="s">
        <v>16432</v>
      </c>
      <c r="B10858" s="6" t="s">
        <v>27910</v>
      </c>
    </row>
    <row r="10859" spans="1:2" ht="15" hidden="1" customHeight="1" x14ac:dyDescent="0.25">
      <c r="A10859" s="6" t="s">
        <v>16433</v>
      </c>
      <c r="B10859" s="6" t="s">
        <v>27911</v>
      </c>
    </row>
    <row r="10860" spans="1:2" ht="15" hidden="1" customHeight="1" x14ac:dyDescent="0.25">
      <c r="A10860" s="6" t="s">
        <v>16434</v>
      </c>
      <c r="B10860" s="6" t="s">
        <v>27912</v>
      </c>
    </row>
    <row r="10861" spans="1:2" ht="15" hidden="1" customHeight="1" x14ac:dyDescent="0.25">
      <c r="A10861" s="6" t="s">
        <v>33386</v>
      </c>
      <c r="B10861" s="6" t="s">
        <v>33387</v>
      </c>
    </row>
    <row r="10862" spans="1:2" ht="15" hidden="1" customHeight="1" x14ac:dyDescent="0.25">
      <c r="A10862" s="6" t="s">
        <v>16435</v>
      </c>
      <c r="B10862" s="6" t="s">
        <v>27913</v>
      </c>
    </row>
    <row r="10863" spans="1:2" ht="15" hidden="1" customHeight="1" x14ac:dyDescent="0.25">
      <c r="A10863" s="6" t="s">
        <v>16436</v>
      </c>
      <c r="B10863" s="6" t="s">
        <v>27914</v>
      </c>
    </row>
    <row r="10864" spans="1:2" ht="15" hidden="1" customHeight="1" x14ac:dyDescent="0.25">
      <c r="A10864" s="6" t="s">
        <v>8997</v>
      </c>
      <c r="B10864" s="6" t="s">
        <v>27915</v>
      </c>
    </row>
    <row r="10865" spans="1:2" ht="15" hidden="1" customHeight="1" x14ac:dyDescent="0.25">
      <c r="A10865" s="6" t="s">
        <v>16437</v>
      </c>
      <c r="B10865" s="6" t="s">
        <v>27916</v>
      </c>
    </row>
    <row r="10866" spans="1:2" ht="15" hidden="1" customHeight="1" x14ac:dyDescent="0.25">
      <c r="A10866" s="6" t="s">
        <v>16438</v>
      </c>
      <c r="B10866" s="6" t="s">
        <v>27917</v>
      </c>
    </row>
    <row r="10867" spans="1:2" ht="15" hidden="1" customHeight="1" x14ac:dyDescent="0.25">
      <c r="A10867" s="6" t="s">
        <v>8998</v>
      </c>
      <c r="B10867" s="6" t="s">
        <v>27918</v>
      </c>
    </row>
    <row r="10868" spans="1:2" ht="15" hidden="1" customHeight="1" x14ac:dyDescent="0.25">
      <c r="A10868" s="6" t="s">
        <v>11073</v>
      </c>
      <c r="B10868" s="6" t="s">
        <v>27919</v>
      </c>
    </row>
    <row r="10869" spans="1:2" ht="15" hidden="1" customHeight="1" x14ac:dyDescent="0.25">
      <c r="A10869" s="6" t="s">
        <v>21122</v>
      </c>
      <c r="B10869" s="6" t="s">
        <v>27920</v>
      </c>
    </row>
    <row r="10870" spans="1:2" ht="15" hidden="1" customHeight="1" x14ac:dyDescent="0.25">
      <c r="A10870" s="6" t="s">
        <v>8999</v>
      </c>
      <c r="B10870" s="6" t="s">
        <v>27921</v>
      </c>
    </row>
    <row r="10871" spans="1:2" ht="15" hidden="1" customHeight="1" x14ac:dyDescent="0.25">
      <c r="A10871" s="6" t="s">
        <v>16439</v>
      </c>
      <c r="B10871" s="6" t="s">
        <v>27922</v>
      </c>
    </row>
    <row r="10872" spans="1:2" ht="15" hidden="1" customHeight="1" x14ac:dyDescent="0.25">
      <c r="A10872" s="6" t="s">
        <v>9000</v>
      </c>
      <c r="B10872" s="6" t="s">
        <v>27923</v>
      </c>
    </row>
    <row r="10873" spans="1:2" ht="15" hidden="1" customHeight="1" x14ac:dyDescent="0.25">
      <c r="A10873" s="6" t="s">
        <v>16440</v>
      </c>
      <c r="B10873" s="6" t="s">
        <v>27924</v>
      </c>
    </row>
    <row r="10874" spans="1:2" ht="15" hidden="1" customHeight="1" x14ac:dyDescent="0.25">
      <c r="A10874" s="6" t="s">
        <v>9001</v>
      </c>
      <c r="B10874" s="6" t="s">
        <v>27925</v>
      </c>
    </row>
    <row r="10875" spans="1:2" ht="15" hidden="1" customHeight="1" x14ac:dyDescent="0.25">
      <c r="A10875" s="6" t="s">
        <v>16441</v>
      </c>
      <c r="B10875" s="6" t="s">
        <v>27926</v>
      </c>
    </row>
    <row r="10876" spans="1:2" ht="15" hidden="1" customHeight="1" x14ac:dyDescent="0.25">
      <c r="A10876" s="6" t="s">
        <v>16442</v>
      </c>
      <c r="B10876" s="6" t="s">
        <v>27927</v>
      </c>
    </row>
    <row r="10877" spans="1:2" ht="15" hidden="1" customHeight="1" x14ac:dyDescent="0.25">
      <c r="A10877" s="6" t="s">
        <v>16443</v>
      </c>
      <c r="B10877" s="6" t="s">
        <v>27928</v>
      </c>
    </row>
    <row r="10878" spans="1:2" ht="15" hidden="1" customHeight="1" x14ac:dyDescent="0.25">
      <c r="A10878" s="6" t="s">
        <v>16444</v>
      </c>
      <c r="B10878" s="6" t="s">
        <v>27929</v>
      </c>
    </row>
    <row r="10879" spans="1:2" ht="15" hidden="1" customHeight="1" x14ac:dyDescent="0.25">
      <c r="A10879" s="6" t="s">
        <v>9002</v>
      </c>
      <c r="B10879" s="6"/>
    </row>
    <row r="10880" spans="1:2" ht="15" hidden="1" customHeight="1" x14ac:dyDescent="0.25">
      <c r="A10880" s="6" t="s">
        <v>16445</v>
      </c>
      <c r="B10880" s="6" t="s">
        <v>27930</v>
      </c>
    </row>
    <row r="10881" spans="1:2" ht="15" hidden="1" customHeight="1" x14ac:dyDescent="0.25">
      <c r="A10881" s="6" t="s">
        <v>16446</v>
      </c>
      <c r="B10881" s="6" t="s">
        <v>27931</v>
      </c>
    </row>
    <row r="10882" spans="1:2" ht="15" hidden="1" customHeight="1" x14ac:dyDescent="0.25">
      <c r="A10882" s="6" t="s">
        <v>33062</v>
      </c>
      <c r="B10882" s="6" t="s">
        <v>33063</v>
      </c>
    </row>
    <row r="10883" spans="1:2" ht="15" hidden="1" customHeight="1" x14ac:dyDescent="0.25">
      <c r="A10883" s="6" t="s">
        <v>16447</v>
      </c>
      <c r="B10883" s="6" t="s">
        <v>27932</v>
      </c>
    </row>
    <row r="10884" spans="1:2" ht="15" hidden="1" customHeight="1" x14ac:dyDescent="0.25">
      <c r="A10884" s="6" t="s">
        <v>16448</v>
      </c>
      <c r="B10884" s="6" t="s">
        <v>27933</v>
      </c>
    </row>
    <row r="10885" spans="1:2" ht="15" hidden="1" customHeight="1" x14ac:dyDescent="0.25">
      <c r="A10885" s="6" t="s">
        <v>16449</v>
      </c>
      <c r="B10885" s="6" t="s">
        <v>27934</v>
      </c>
    </row>
    <row r="10886" spans="1:2" ht="15" hidden="1" customHeight="1" x14ac:dyDescent="0.25">
      <c r="A10886" s="6" t="s">
        <v>5598</v>
      </c>
      <c r="B10886" s="6" t="s">
        <v>5599</v>
      </c>
    </row>
    <row r="10887" spans="1:2" ht="15" hidden="1" customHeight="1" x14ac:dyDescent="0.25">
      <c r="A10887" s="6" t="s">
        <v>9003</v>
      </c>
      <c r="B10887" s="6" t="s">
        <v>27935</v>
      </c>
    </row>
    <row r="10888" spans="1:2" ht="15" hidden="1" customHeight="1" x14ac:dyDescent="0.25">
      <c r="A10888" s="6" t="s">
        <v>16450</v>
      </c>
      <c r="B10888" s="6" t="s">
        <v>27936</v>
      </c>
    </row>
    <row r="10889" spans="1:2" ht="15" hidden="1" customHeight="1" x14ac:dyDescent="0.25">
      <c r="A10889" s="6" t="s">
        <v>16451</v>
      </c>
      <c r="B10889" s="6" t="s">
        <v>27937</v>
      </c>
    </row>
    <row r="10890" spans="1:2" ht="15" hidden="1" customHeight="1" x14ac:dyDescent="0.25">
      <c r="A10890" s="6" t="s">
        <v>5082</v>
      </c>
      <c r="B10890" s="6" t="s">
        <v>27938</v>
      </c>
    </row>
    <row r="10891" spans="1:2" ht="15" hidden="1" customHeight="1" x14ac:dyDescent="0.25">
      <c r="A10891" s="6" t="s">
        <v>9004</v>
      </c>
      <c r="B10891" s="6" t="s">
        <v>27939</v>
      </c>
    </row>
    <row r="10892" spans="1:2" ht="15" hidden="1" customHeight="1" x14ac:dyDescent="0.25">
      <c r="A10892" s="6" t="s">
        <v>16452</v>
      </c>
      <c r="B10892" s="6" t="s">
        <v>27940</v>
      </c>
    </row>
    <row r="10893" spans="1:2" ht="15" hidden="1" customHeight="1" x14ac:dyDescent="0.25">
      <c r="A10893" s="6" t="s">
        <v>16453</v>
      </c>
      <c r="B10893" s="6" t="s">
        <v>27941</v>
      </c>
    </row>
    <row r="10894" spans="1:2" ht="15" hidden="1" customHeight="1" x14ac:dyDescent="0.25">
      <c r="A10894" s="6" t="s">
        <v>16454</v>
      </c>
      <c r="B10894" s="6"/>
    </row>
    <row r="10895" spans="1:2" ht="15" hidden="1" customHeight="1" x14ac:dyDescent="0.25">
      <c r="A10895" s="6" t="s">
        <v>9005</v>
      </c>
      <c r="B10895" s="6" t="s">
        <v>27944</v>
      </c>
    </row>
    <row r="10896" spans="1:2" ht="15" hidden="1" customHeight="1" x14ac:dyDescent="0.25">
      <c r="A10896" s="6" t="s">
        <v>16457</v>
      </c>
      <c r="B10896" s="6" t="s">
        <v>27945</v>
      </c>
    </row>
    <row r="10897" spans="1:2" ht="15" hidden="1" customHeight="1" x14ac:dyDescent="0.25">
      <c r="A10897" s="6" t="s">
        <v>9006</v>
      </c>
      <c r="B10897" s="6" t="s">
        <v>27946</v>
      </c>
    </row>
    <row r="10898" spans="1:2" ht="15" hidden="1" customHeight="1" x14ac:dyDescent="0.25">
      <c r="A10898" s="6" t="s">
        <v>16458</v>
      </c>
      <c r="B10898" s="6" t="s">
        <v>27947</v>
      </c>
    </row>
    <row r="10899" spans="1:2" ht="15" hidden="1" customHeight="1" x14ac:dyDescent="0.25">
      <c r="A10899" s="6" t="s">
        <v>16459</v>
      </c>
      <c r="B10899" s="6" t="s">
        <v>27948</v>
      </c>
    </row>
    <row r="10900" spans="1:2" ht="15" hidden="1" customHeight="1" x14ac:dyDescent="0.25">
      <c r="A10900" s="6" t="s">
        <v>9007</v>
      </c>
      <c r="B10900" s="6" t="s">
        <v>27949</v>
      </c>
    </row>
    <row r="10901" spans="1:2" ht="15" hidden="1" customHeight="1" x14ac:dyDescent="0.25">
      <c r="A10901" s="6" t="s">
        <v>16460</v>
      </c>
      <c r="B10901" s="6" t="s">
        <v>27950</v>
      </c>
    </row>
    <row r="10902" spans="1:2" ht="15" hidden="1" customHeight="1" x14ac:dyDescent="0.25">
      <c r="A10902" s="6" t="s">
        <v>16461</v>
      </c>
      <c r="B10902" s="6" t="s">
        <v>27951</v>
      </c>
    </row>
    <row r="10903" spans="1:2" ht="15" hidden="1" customHeight="1" x14ac:dyDescent="0.25">
      <c r="A10903" s="6" t="s">
        <v>9008</v>
      </c>
      <c r="B10903" s="6" t="s">
        <v>27952</v>
      </c>
    </row>
    <row r="10904" spans="1:2" ht="15" hidden="1" customHeight="1" x14ac:dyDescent="0.25">
      <c r="A10904" s="6" t="s">
        <v>16462</v>
      </c>
      <c r="B10904" s="6" t="s">
        <v>27953</v>
      </c>
    </row>
    <row r="10905" spans="1:2" ht="15" hidden="1" customHeight="1" x14ac:dyDescent="0.25">
      <c r="A10905" s="6" t="s">
        <v>20858</v>
      </c>
      <c r="B10905" s="6" t="s">
        <v>27954</v>
      </c>
    </row>
    <row r="10906" spans="1:2" ht="15" hidden="1" customHeight="1" x14ac:dyDescent="0.25">
      <c r="A10906" s="6" t="s">
        <v>9009</v>
      </c>
      <c r="B10906" s="6" t="s">
        <v>27955</v>
      </c>
    </row>
    <row r="10907" spans="1:2" ht="15" hidden="1" customHeight="1" x14ac:dyDescent="0.25">
      <c r="A10907" s="6" t="s">
        <v>16463</v>
      </c>
      <c r="B10907" s="6" t="s">
        <v>27956</v>
      </c>
    </row>
    <row r="10908" spans="1:2" ht="15" hidden="1" customHeight="1" x14ac:dyDescent="0.25">
      <c r="A10908" s="6" t="s">
        <v>16464</v>
      </c>
      <c r="B10908" s="6" t="s">
        <v>27957</v>
      </c>
    </row>
    <row r="10909" spans="1:2" ht="15" hidden="1" customHeight="1" x14ac:dyDescent="0.25">
      <c r="A10909" s="6" t="s">
        <v>16465</v>
      </c>
      <c r="B10909" s="6" t="s">
        <v>27958</v>
      </c>
    </row>
    <row r="10910" spans="1:2" ht="15" hidden="1" customHeight="1" x14ac:dyDescent="0.25">
      <c r="A10910" s="6" t="s">
        <v>16466</v>
      </c>
      <c r="B10910" s="6" t="s">
        <v>27959</v>
      </c>
    </row>
    <row r="10911" spans="1:2" ht="15" hidden="1" customHeight="1" x14ac:dyDescent="0.25">
      <c r="A10911" s="6" t="s">
        <v>16467</v>
      </c>
      <c r="B10911" s="6" t="s">
        <v>27960</v>
      </c>
    </row>
    <row r="10912" spans="1:2" ht="15" hidden="1" customHeight="1" x14ac:dyDescent="0.25">
      <c r="A10912" s="6" t="s">
        <v>16467</v>
      </c>
      <c r="B10912" s="6" t="s">
        <v>27961</v>
      </c>
    </row>
    <row r="10913" spans="1:2" ht="15" hidden="1" customHeight="1" x14ac:dyDescent="0.25">
      <c r="A10913" s="6" t="s">
        <v>16468</v>
      </c>
      <c r="B10913" s="6" t="s">
        <v>27962</v>
      </c>
    </row>
    <row r="10914" spans="1:2" ht="15" hidden="1" customHeight="1" x14ac:dyDescent="0.25">
      <c r="A10914" s="6" t="s">
        <v>16469</v>
      </c>
      <c r="B10914" s="6" t="s">
        <v>27963</v>
      </c>
    </row>
    <row r="10915" spans="1:2" ht="15" hidden="1" customHeight="1" x14ac:dyDescent="0.25">
      <c r="A10915" s="6" t="s">
        <v>16470</v>
      </c>
      <c r="B10915" s="6" t="s">
        <v>27964</v>
      </c>
    </row>
    <row r="10916" spans="1:2" ht="15" hidden="1" customHeight="1" x14ac:dyDescent="0.25">
      <c r="A10916" s="6" t="s">
        <v>16471</v>
      </c>
      <c r="B10916" s="6" t="s">
        <v>27965</v>
      </c>
    </row>
    <row r="10917" spans="1:2" ht="15" hidden="1" customHeight="1" x14ac:dyDescent="0.25">
      <c r="A10917" s="6" t="s">
        <v>16472</v>
      </c>
      <c r="B10917" s="6" t="s">
        <v>27966</v>
      </c>
    </row>
    <row r="10918" spans="1:2" ht="15" hidden="1" customHeight="1" x14ac:dyDescent="0.25">
      <c r="A10918" s="6" t="s">
        <v>9010</v>
      </c>
      <c r="B10918" s="6" t="s">
        <v>27967</v>
      </c>
    </row>
    <row r="10919" spans="1:2" ht="15" hidden="1" customHeight="1" x14ac:dyDescent="0.25">
      <c r="A10919" s="6" t="s">
        <v>16473</v>
      </c>
      <c r="B10919" s="6" t="s">
        <v>27968</v>
      </c>
    </row>
    <row r="10920" spans="1:2" ht="15" hidden="1" customHeight="1" x14ac:dyDescent="0.25">
      <c r="A10920" s="6" t="s">
        <v>16474</v>
      </c>
      <c r="B10920" s="6" t="s">
        <v>27969</v>
      </c>
    </row>
    <row r="10921" spans="1:2" ht="15" hidden="1" customHeight="1" x14ac:dyDescent="0.25">
      <c r="A10921" s="6" t="s">
        <v>33388</v>
      </c>
      <c r="B10921" s="6" t="s">
        <v>33389</v>
      </c>
    </row>
    <row r="10922" spans="1:2" ht="15" hidden="1" customHeight="1" x14ac:dyDescent="0.25">
      <c r="A10922" s="6" t="s">
        <v>16475</v>
      </c>
      <c r="B10922" s="6" t="s">
        <v>27970</v>
      </c>
    </row>
    <row r="10923" spans="1:2" ht="15" hidden="1" customHeight="1" x14ac:dyDescent="0.25">
      <c r="A10923" s="6" t="s">
        <v>9011</v>
      </c>
      <c r="B10923" s="6" t="s">
        <v>2620</v>
      </c>
    </row>
    <row r="10924" spans="1:2" ht="15" hidden="1" customHeight="1" x14ac:dyDescent="0.25">
      <c r="A10924" s="6" t="s">
        <v>2696</v>
      </c>
      <c r="B10924" s="6" t="s">
        <v>2697</v>
      </c>
    </row>
    <row r="10925" spans="1:2" ht="15" hidden="1" customHeight="1" x14ac:dyDescent="0.25">
      <c r="A10925" s="6" t="s">
        <v>5282</v>
      </c>
      <c r="B10925" s="6" t="s">
        <v>27971</v>
      </c>
    </row>
    <row r="10926" spans="1:2" ht="15" hidden="1" customHeight="1" x14ac:dyDescent="0.25">
      <c r="A10926" s="6" t="s">
        <v>9014</v>
      </c>
      <c r="B10926" s="6" t="s">
        <v>5489</v>
      </c>
    </row>
    <row r="10927" spans="1:2" ht="15" hidden="1" customHeight="1" x14ac:dyDescent="0.25">
      <c r="A10927" s="6" t="s">
        <v>9012</v>
      </c>
      <c r="B10927" s="6"/>
    </row>
    <row r="10928" spans="1:2" ht="15" hidden="1" customHeight="1" x14ac:dyDescent="0.25">
      <c r="A10928" s="6" t="s">
        <v>9013</v>
      </c>
      <c r="B10928" s="6" t="s">
        <v>27972</v>
      </c>
    </row>
    <row r="10929" spans="1:2" ht="15" hidden="1" customHeight="1" x14ac:dyDescent="0.25">
      <c r="A10929" s="6" t="s">
        <v>16476</v>
      </c>
      <c r="B10929" s="6" t="s">
        <v>27973</v>
      </c>
    </row>
    <row r="10930" spans="1:2" ht="15" hidden="1" customHeight="1" x14ac:dyDescent="0.25">
      <c r="A10930" s="6" t="s">
        <v>16477</v>
      </c>
      <c r="B10930" s="6" t="s">
        <v>27974</v>
      </c>
    </row>
    <row r="10931" spans="1:2" ht="15" hidden="1" customHeight="1" x14ac:dyDescent="0.25">
      <c r="A10931" s="6" t="s">
        <v>16478</v>
      </c>
      <c r="B10931" s="6" t="s">
        <v>27970</v>
      </c>
    </row>
    <row r="10932" spans="1:2" ht="15" hidden="1" customHeight="1" x14ac:dyDescent="0.25">
      <c r="A10932" s="6" t="s">
        <v>16479</v>
      </c>
      <c r="B10932" s="6" t="s">
        <v>27975</v>
      </c>
    </row>
    <row r="10933" spans="1:2" ht="15" hidden="1" customHeight="1" x14ac:dyDescent="0.25">
      <c r="A10933" s="6" t="s">
        <v>16480</v>
      </c>
      <c r="B10933" s="6" t="s">
        <v>27976</v>
      </c>
    </row>
    <row r="10934" spans="1:2" ht="15" hidden="1" customHeight="1" x14ac:dyDescent="0.25">
      <c r="A10934" s="6" t="s">
        <v>16481</v>
      </c>
      <c r="B10934" s="6" t="s">
        <v>27977</v>
      </c>
    </row>
    <row r="10935" spans="1:2" ht="15" hidden="1" customHeight="1" x14ac:dyDescent="0.25">
      <c r="A10935" s="6" t="s">
        <v>43</v>
      </c>
      <c r="B10935" s="6" t="s">
        <v>40</v>
      </c>
    </row>
    <row r="10936" spans="1:2" ht="15" hidden="1" customHeight="1" x14ac:dyDescent="0.25">
      <c r="A10936" s="6" t="s">
        <v>16482</v>
      </c>
      <c r="B10936" s="6" t="s">
        <v>27978</v>
      </c>
    </row>
    <row r="10937" spans="1:2" ht="15" hidden="1" customHeight="1" x14ac:dyDescent="0.25">
      <c r="A10937" s="6" t="s">
        <v>16483</v>
      </c>
      <c r="B10937" s="6" t="s">
        <v>1821</v>
      </c>
    </row>
    <row r="10938" spans="1:2" ht="15" hidden="1" customHeight="1" x14ac:dyDescent="0.25">
      <c r="A10938" s="6" t="s">
        <v>16484</v>
      </c>
      <c r="B10938" s="6" t="s">
        <v>27979</v>
      </c>
    </row>
    <row r="10939" spans="1:2" ht="15" hidden="1" customHeight="1" x14ac:dyDescent="0.25">
      <c r="A10939" s="6" t="s">
        <v>16485</v>
      </c>
      <c r="B10939" s="6" t="s">
        <v>27980</v>
      </c>
    </row>
    <row r="10940" spans="1:2" ht="15" hidden="1" customHeight="1" x14ac:dyDescent="0.25">
      <c r="A10940" s="6" t="s">
        <v>16486</v>
      </c>
      <c r="B10940" s="6" t="s">
        <v>27981</v>
      </c>
    </row>
    <row r="10941" spans="1:2" ht="15" hidden="1" customHeight="1" x14ac:dyDescent="0.25">
      <c r="A10941" s="6" t="s">
        <v>16487</v>
      </c>
      <c r="B10941" s="6" t="s">
        <v>238</v>
      </c>
    </row>
    <row r="10942" spans="1:2" ht="15" hidden="1" customHeight="1" x14ac:dyDescent="0.25">
      <c r="A10942" s="6" t="s">
        <v>16488</v>
      </c>
      <c r="B10942" s="6" t="s">
        <v>27982</v>
      </c>
    </row>
    <row r="10943" spans="1:2" ht="15" hidden="1" customHeight="1" x14ac:dyDescent="0.25">
      <c r="A10943" s="6" t="s">
        <v>16489</v>
      </c>
      <c r="B10943" s="6" t="s">
        <v>27983</v>
      </c>
    </row>
    <row r="10944" spans="1:2" ht="15" hidden="1" customHeight="1" x14ac:dyDescent="0.25">
      <c r="A10944" s="6" t="s">
        <v>16490</v>
      </c>
      <c r="B10944" s="6" t="s">
        <v>27984</v>
      </c>
    </row>
    <row r="10945" spans="1:2" ht="15" hidden="1" customHeight="1" x14ac:dyDescent="0.25">
      <c r="A10945" s="6" t="s">
        <v>16491</v>
      </c>
      <c r="B10945" s="6" t="s">
        <v>27985</v>
      </c>
    </row>
    <row r="10946" spans="1:2" ht="15" hidden="1" customHeight="1" x14ac:dyDescent="0.25">
      <c r="A10946" s="6" t="s">
        <v>16492</v>
      </c>
      <c r="B10946" s="6" t="s">
        <v>13443</v>
      </c>
    </row>
    <row r="10947" spans="1:2" ht="15" hidden="1" customHeight="1" x14ac:dyDescent="0.25">
      <c r="A10947" s="6" t="s">
        <v>16493</v>
      </c>
      <c r="B10947" s="6" t="s">
        <v>34215</v>
      </c>
    </row>
    <row r="10948" spans="1:2" ht="15" hidden="1" customHeight="1" x14ac:dyDescent="0.25">
      <c r="A10948" s="6" t="s">
        <v>1002</v>
      </c>
      <c r="B10948" s="6" t="s">
        <v>1242</v>
      </c>
    </row>
    <row r="10949" spans="1:2" ht="15" hidden="1" customHeight="1" x14ac:dyDescent="0.25">
      <c r="A10949" s="6" t="s">
        <v>20859</v>
      </c>
      <c r="B10949" s="6" t="s">
        <v>27986</v>
      </c>
    </row>
    <row r="10950" spans="1:2" ht="15" hidden="1" customHeight="1" x14ac:dyDescent="0.25">
      <c r="A10950" s="6" t="s">
        <v>9015</v>
      </c>
      <c r="B10950" s="6"/>
    </row>
    <row r="10951" spans="1:2" ht="15" hidden="1" customHeight="1" x14ac:dyDescent="0.25">
      <c r="A10951" s="6" t="s">
        <v>16494</v>
      </c>
      <c r="B10951" s="6"/>
    </row>
    <row r="10952" spans="1:2" ht="15" hidden="1" customHeight="1" x14ac:dyDescent="0.25">
      <c r="A10952" s="6" t="s">
        <v>16495</v>
      </c>
      <c r="B10952" s="6" t="s">
        <v>27987</v>
      </c>
    </row>
    <row r="10953" spans="1:2" ht="15" hidden="1" customHeight="1" x14ac:dyDescent="0.25">
      <c r="A10953" s="6" t="s">
        <v>9016</v>
      </c>
      <c r="B10953" s="6" t="s">
        <v>5935</v>
      </c>
    </row>
    <row r="10954" spans="1:2" ht="15" hidden="1" customHeight="1" x14ac:dyDescent="0.25">
      <c r="A10954" s="6" t="s">
        <v>16496</v>
      </c>
      <c r="B10954" s="6" t="s">
        <v>27988</v>
      </c>
    </row>
    <row r="10955" spans="1:2" ht="15" hidden="1" customHeight="1" x14ac:dyDescent="0.25">
      <c r="A10955" s="6" t="s">
        <v>9017</v>
      </c>
      <c r="B10955" s="6" t="s">
        <v>27989</v>
      </c>
    </row>
    <row r="10956" spans="1:2" ht="15" hidden="1" customHeight="1" x14ac:dyDescent="0.25">
      <c r="A10956" s="6" t="s">
        <v>9018</v>
      </c>
      <c r="B10956" s="6" t="s">
        <v>27990</v>
      </c>
    </row>
    <row r="10957" spans="1:2" ht="15" hidden="1" customHeight="1" x14ac:dyDescent="0.25">
      <c r="A10957" s="6" t="s">
        <v>16497</v>
      </c>
      <c r="B10957" s="6" t="s">
        <v>27991</v>
      </c>
    </row>
    <row r="10958" spans="1:2" ht="15" hidden="1" customHeight="1" x14ac:dyDescent="0.25">
      <c r="A10958" s="6" t="s">
        <v>16498</v>
      </c>
      <c r="B10958" s="6" t="s">
        <v>27992</v>
      </c>
    </row>
    <row r="10959" spans="1:2" ht="15" hidden="1" customHeight="1" x14ac:dyDescent="0.25">
      <c r="A10959" s="6" t="s">
        <v>16499</v>
      </c>
      <c r="B10959" s="6" t="s">
        <v>27993</v>
      </c>
    </row>
    <row r="10960" spans="1:2" ht="15" hidden="1" customHeight="1" x14ac:dyDescent="0.25">
      <c r="A10960" s="6" t="s">
        <v>9019</v>
      </c>
      <c r="B10960" s="6" t="s">
        <v>27994</v>
      </c>
    </row>
    <row r="10961" spans="1:2" ht="15" hidden="1" customHeight="1" x14ac:dyDescent="0.25">
      <c r="A10961" s="6" t="s">
        <v>9020</v>
      </c>
      <c r="B10961" s="6" t="s">
        <v>27995</v>
      </c>
    </row>
    <row r="10962" spans="1:2" ht="15" hidden="1" customHeight="1" x14ac:dyDescent="0.25">
      <c r="A10962" s="6" t="s">
        <v>33390</v>
      </c>
      <c r="B10962" s="6" t="s">
        <v>33391</v>
      </c>
    </row>
    <row r="10963" spans="1:2" ht="15" hidden="1" customHeight="1" x14ac:dyDescent="0.25">
      <c r="A10963" s="6" t="s">
        <v>16500</v>
      </c>
      <c r="B10963" s="6" t="s">
        <v>27996</v>
      </c>
    </row>
    <row r="10964" spans="1:2" ht="15" hidden="1" customHeight="1" x14ac:dyDescent="0.25">
      <c r="A10964" s="6" t="s">
        <v>9021</v>
      </c>
      <c r="B10964" s="6" t="s">
        <v>27997</v>
      </c>
    </row>
    <row r="10965" spans="1:2" ht="15" hidden="1" customHeight="1" x14ac:dyDescent="0.25">
      <c r="A10965" s="6" t="s">
        <v>9022</v>
      </c>
      <c r="B10965" s="6" t="s">
        <v>27998</v>
      </c>
    </row>
    <row r="10966" spans="1:2" ht="15" hidden="1" customHeight="1" x14ac:dyDescent="0.25">
      <c r="A10966" s="6" t="s">
        <v>9023</v>
      </c>
      <c r="B10966" s="6" t="s">
        <v>27999</v>
      </c>
    </row>
    <row r="10967" spans="1:2" ht="15" hidden="1" customHeight="1" x14ac:dyDescent="0.25">
      <c r="A10967" s="6" t="s">
        <v>16501</v>
      </c>
      <c r="B10967" s="6" t="s">
        <v>28000</v>
      </c>
    </row>
    <row r="10968" spans="1:2" ht="15" hidden="1" customHeight="1" x14ac:dyDescent="0.25">
      <c r="A10968" s="6" t="s">
        <v>9024</v>
      </c>
      <c r="B10968" s="6"/>
    </row>
    <row r="10969" spans="1:2" ht="15" hidden="1" customHeight="1" x14ac:dyDescent="0.25">
      <c r="A10969" s="6" t="s">
        <v>9025</v>
      </c>
      <c r="B10969" s="6" t="s">
        <v>28001</v>
      </c>
    </row>
    <row r="10970" spans="1:2" ht="15" hidden="1" customHeight="1" x14ac:dyDescent="0.25">
      <c r="A10970" s="6" t="s">
        <v>9026</v>
      </c>
      <c r="B10970" s="6" t="s">
        <v>28002</v>
      </c>
    </row>
    <row r="10971" spans="1:2" ht="15" hidden="1" customHeight="1" x14ac:dyDescent="0.25">
      <c r="A10971" s="6" t="s">
        <v>33392</v>
      </c>
      <c r="B10971" s="6" t="s">
        <v>33393</v>
      </c>
    </row>
    <row r="10972" spans="1:2" ht="15" hidden="1" customHeight="1" x14ac:dyDescent="0.25">
      <c r="A10972" s="6" t="s">
        <v>16502</v>
      </c>
      <c r="B10972" s="6" t="s">
        <v>28003</v>
      </c>
    </row>
    <row r="10973" spans="1:2" ht="15" hidden="1" customHeight="1" x14ac:dyDescent="0.25">
      <c r="A10973" s="6" t="s">
        <v>16503</v>
      </c>
      <c r="B10973" s="6" t="s">
        <v>28004</v>
      </c>
    </row>
    <row r="10974" spans="1:2" ht="15" hidden="1" customHeight="1" x14ac:dyDescent="0.25">
      <c r="A10974" s="6" t="s">
        <v>16504</v>
      </c>
      <c r="B10974" s="6" t="s">
        <v>28005</v>
      </c>
    </row>
    <row r="10975" spans="1:2" ht="15" hidden="1" customHeight="1" x14ac:dyDescent="0.25">
      <c r="A10975" s="6" t="s">
        <v>9027</v>
      </c>
      <c r="B10975" s="6" t="s">
        <v>28006</v>
      </c>
    </row>
    <row r="10976" spans="1:2" ht="15" hidden="1" customHeight="1" x14ac:dyDescent="0.25">
      <c r="A10976" s="6" t="s">
        <v>16505</v>
      </c>
      <c r="B10976" s="6" t="s">
        <v>28007</v>
      </c>
    </row>
    <row r="10977" spans="1:2" ht="15" hidden="1" customHeight="1" x14ac:dyDescent="0.25">
      <c r="A10977" s="6" t="s">
        <v>16506</v>
      </c>
      <c r="B10977" s="6" t="s">
        <v>28008</v>
      </c>
    </row>
    <row r="10978" spans="1:2" ht="15" hidden="1" customHeight="1" x14ac:dyDescent="0.25">
      <c r="A10978" s="6" t="s">
        <v>16507</v>
      </c>
      <c r="B10978" s="6" t="s">
        <v>28009</v>
      </c>
    </row>
    <row r="10979" spans="1:2" ht="15" hidden="1" customHeight="1" x14ac:dyDescent="0.25">
      <c r="A10979" s="6" t="s">
        <v>16508</v>
      </c>
      <c r="B10979" s="6" t="s">
        <v>28010</v>
      </c>
    </row>
    <row r="10980" spans="1:2" ht="15" hidden="1" customHeight="1" x14ac:dyDescent="0.25">
      <c r="A10980" s="6" t="s">
        <v>9030</v>
      </c>
      <c r="B10980" s="6" t="s">
        <v>28011</v>
      </c>
    </row>
    <row r="10981" spans="1:2" ht="15" hidden="1" customHeight="1" x14ac:dyDescent="0.25">
      <c r="A10981" s="6" t="s">
        <v>16509</v>
      </c>
      <c r="B10981" s="6" t="s">
        <v>28012</v>
      </c>
    </row>
    <row r="10982" spans="1:2" ht="15" hidden="1" customHeight="1" x14ac:dyDescent="0.25">
      <c r="A10982" s="6" t="s">
        <v>9028</v>
      </c>
      <c r="B10982" s="6" t="s">
        <v>28013</v>
      </c>
    </row>
    <row r="10983" spans="1:2" ht="15" hidden="1" customHeight="1" x14ac:dyDescent="0.25">
      <c r="A10983" s="6" t="s">
        <v>9029</v>
      </c>
      <c r="B10983" s="6" t="s">
        <v>28014</v>
      </c>
    </row>
    <row r="10984" spans="1:2" ht="15" hidden="1" customHeight="1" x14ac:dyDescent="0.25">
      <c r="A10984" s="6" t="s">
        <v>9031</v>
      </c>
      <c r="B10984" s="6" t="s">
        <v>28015</v>
      </c>
    </row>
    <row r="10985" spans="1:2" ht="15" hidden="1" customHeight="1" x14ac:dyDescent="0.25">
      <c r="A10985" s="6" t="s">
        <v>16510</v>
      </c>
      <c r="B10985" s="6" t="s">
        <v>28016</v>
      </c>
    </row>
    <row r="10986" spans="1:2" ht="15" hidden="1" customHeight="1" x14ac:dyDescent="0.25">
      <c r="A10986" s="6" t="s">
        <v>5758</v>
      </c>
      <c r="B10986" s="6" t="s">
        <v>5757</v>
      </c>
    </row>
    <row r="10987" spans="1:2" ht="15" hidden="1" customHeight="1" x14ac:dyDescent="0.25">
      <c r="A10987" s="6" t="s">
        <v>16511</v>
      </c>
      <c r="B10987" s="6" t="s">
        <v>258</v>
      </c>
    </row>
    <row r="10988" spans="1:2" ht="15" hidden="1" customHeight="1" x14ac:dyDescent="0.25">
      <c r="A10988" s="6" t="s">
        <v>20860</v>
      </c>
      <c r="B10988" s="6" t="s">
        <v>28017</v>
      </c>
    </row>
    <row r="10989" spans="1:2" ht="15" hidden="1" customHeight="1" x14ac:dyDescent="0.25">
      <c r="A10989" s="6" t="s">
        <v>16512</v>
      </c>
      <c r="B10989" s="6" t="s">
        <v>28018</v>
      </c>
    </row>
    <row r="10990" spans="1:2" ht="15" hidden="1" customHeight="1" x14ac:dyDescent="0.25">
      <c r="A10990" s="6" t="s">
        <v>16513</v>
      </c>
      <c r="B10990" s="6" t="s">
        <v>28019</v>
      </c>
    </row>
    <row r="10991" spans="1:2" ht="15" hidden="1" customHeight="1" x14ac:dyDescent="0.25">
      <c r="A10991" s="6" t="s">
        <v>9032</v>
      </c>
      <c r="B10991" s="6" t="s">
        <v>5240</v>
      </c>
    </row>
    <row r="10992" spans="1:2" ht="15" hidden="1" customHeight="1" x14ac:dyDescent="0.25">
      <c r="A10992" s="6" t="s">
        <v>9033</v>
      </c>
      <c r="B10992" s="6" t="s">
        <v>28020</v>
      </c>
    </row>
    <row r="10993" spans="1:2" ht="15" hidden="1" customHeight="1" x14ac:dyDescent="0.25">
      <c r="A10993" s="6" t="s">
        <v>21123</v>
      </c>
      <c r="B10993" s="6"/>
    </row>
    <row r="10994" spans="1:2" ht="15" hidden="1" customHeight="1" x14ac:dyDescent="0.25">
      <c r="A10994" s="6" t="s">
        <v>9034</v>
      </c>
      <c r="B10994" s="6"/>
    </row>
    <row r="10995" spans="1:2" ht="15" hidden="1" customHeight="1" x14ac:dyDescent="0.25">
      <c r="A10995" s="6" t="s">
        <v>9035</v>
      </c>
      <c r="B10995" s="6"/>
    </row>
    <row r="10996" spans="1:2" ht="15" hidden="1" customHeight="1" x14ac:dyDescent="0.25">
      <c r="A10996" s="6" t="s">
        <v>16514</v>
      </c>
      <c r="B10996" s="6" t="s">
        <v>28021</v>
      </c>
    </row>
    <row r="10997" spans="1:2" ht="15" hidden="1" customHeight="1" x14ac:dyDescent="0.25">
      <c r="A10997" s="6" t="s">
        <v>9037</v>
      </c>
      <c r="B10997" s="6"/>
    </row>
    <row r="10998" spans="1:2" ht="15" hidden="1" customHeight="1" x14ac:dyDescent="0.25">
      <c r="A10998" s="6" t="s">
        <v>16515</v>
      </c>
      <c r="B10998" s="6" t="s">
        <v>28022</v>
      </c>
    </row>
    <row r="10999" spans="1:2" ht="15" hidden="1" customHeight="1" x14ac:dyDescent="0.25">
      <c r="A10999" s="6" t="s">
        <v>9036</v>
      </c>
      <c r="B10999" s="6" t="s">
        <v>3913</v>
      </c>
    </row>
    <row r="11000" spans="1:2" ht="15" hidden="1" customHeight="1" x14ac:dyDescent="0.25">
      <c r="A11000" s="6" t="s">
        <v>20943</v>
      </c>
      <c r="B11000" s="6" t="s">
        <v>28023</v>
      </c>
    </row>
    <row r="11001" spans="1:2" ht="15" hidden="1" customHeight="1" x14ac:dyDescent="0.25">
      <c r="A11001" s="6" t="s">
        <v>9038</v>
      </c>
      <c r="B11001" s="6" t="s">
        <v>28024</v>
      </c>
    </row>
    <row r="11002" spans="1:2" ht="15" hidden="1" customHeight="1" x14ac:dyDescent="0.25">
      <c r="A11002" s="6" t="s">
        <v>9039</v>
      </c>
      <c r="B11002" s="6" t="s">
        <v>28025</v>
      </c>
    </row>
    <row r="11003" spans="1:2" ht="15" hidden="1" customHeight="1" x14ac:dyDescent="0.25">
      <c r="A11003" s="6" t="s">
        <v>16516</v>
      </c>
      <c r="B11003" s="6"/>
    </row>
    <row r="11004" spans="1:2" ht="15" hidden="1" customHeight="1" x14ac:dyDescent="0.25">
      <c r="A11004" s="6" t="s">
        <v>9040</v>
      </c>
      <c r="B11004" s="6" t="s">
        <v>28026</v>
      </c>
    </row>
    <row r="11005" spans="1:2" ht="15" hidden="1" customHeight="1" x14ac:dyDescent="0.25">
      <c r="A11005" s="6" t="s">
        <v>9041</v>
      </c>
      <c r="B11005" s="6" t="s">
        <v>28027</v>
      </c>
    </row>
    <row r="11006" spans="1:2" ht="15" hidden="1" customHeight="1" x14ac:dyDescent="0.25">
      <c r="A11006" s="6" t="s">
        <v>16517</v>
      </c>
      <c r="B11006" s="6"/>
    </row>
    <row r="11007" spans="1:2" ht="15" hidden="1" customHeight="1" x14ac:dyDescent="0.25">
      <c r="A11007" s="6" t="s">
        <v>9042</v>
      </c>
      <c r="B11007" s="6" t="s">
        <v>28028</v>
      </c>
    </row>
    <row r="11008" spans="1:2" ht="15" hidden="1" customHeight="1" x14ac:dyDescent="0.25">
      <c r="A11008" s="6" t="s">
        <v>20861</v>
      </c>
      <c r="B11008" s="6" t="s">
        <v>28029</v>
      </c>
    </row>
    <row r="11009" spans="1:2" ht="15" hidden="1" customHeight="1" x14ac:dyDescent="0.25">
      <c r="A11009" s="6" t="s">
        <v>9043</v>
      </c>
      <c r="B11009" s="6" t="s">
        <v>28030</v>
      </c>
    </row>
    <row r="11010" spans="1:2" ht="15" hidden="1" customHeight="1" x14ac:dyDescent="0.25">
      <c r="A11010" s="6" t="s">
        <v>16518</v>
      </c>
      <c r="B11010" s="6" t="s">
        <v>28031</v>
      </c>
    </row>
    <row r="11011" spans="1:2" ht="15" hidden="1" customHeight="1" x14ac:dyDescent="0.25">
      <c r="A11011" s="6" t="s">
        <v>16519</v>
      </c>
      <c r="B11011" s="6" t="s">
        <v>4887</v>
      </c>
    </row>
    <row r="11012" spans="1:2" ht="15" hidden="1" customHeight="1" x14ac:dyDescent="0.25">
      <c r="A11012" s="6" t="s">
        <v>16520</v>
      </c>
      <c r="B11012" s="6" t="s">
        <v>28032</v>
      </c>
    </row>
    <row r="11013" spans="1:2" ht="15" hidden="1" customHeight="1" x14ac:dyDescent="0.25">
      <c r="A11013" s="6" t="s">
        <v>5677</v>
      </c>
      <c r="B11013" s="6" t="s">
        <v>1193</v>
      </c>
    </row>
    <row r="11014" spans="1:2" ht="15" hidden="1" customHeight="1" x14ac:dyDescent="0.25">
      <c r="A11014" s="6" t="s">
        <v>5678</v>
      </c>
      <c r="B11014" s="6" t="s">
        <v>1306</v>
      </c>
    </row>
    <row r="11015" spans="1:2" ht="15" hidden="1" customHeight="1" x14ac:dyDescent="0.25">
      <c r="A11015" s="6" t="s">
        <v>9044</v>
      </c>
      <c r="B11015" s="6" t="s">
        <v>28033</v>
      </c>
    </row>
    <row r="11016" spans="1:2" ht="15" hidden="1" customHeight="1" x14ac:dyDescent="0.25">
      <c r="A11016" s="6" t="s">
        <v>16521</v>
      </c>
      <c r="B11016" s="6" t="s">
        <v>28034</v>
      </c>
    </row>
    <row r="11017" spans="1:2" ht="15" hidden="1" customHeight="1" x14ac:dyDescent="0.25">
      <c r="A11017" s="6" t="s">
        <v>4366</v>
      </c>
      <c r="B11017" s="6" t="s">
        <v>4367</v>
      </c>
    </row>
    <row r="11018" spans="1:2" ht="15" hidden="1" customHeight="1" x14ac:dyDescent="0.25">
      <c r="A11018" s="6" t="s">
        <v>9045</v>
      </c>
      <c r="B11018" s="6" t="s">
        <v>4678</v>
      </c>
    </row>
    <row r="11019" spans="1:2" ht="15" hidden="1" customHeight="1" x14ac:dyDescent="0.25">
      <c r="A11019" s="6" t="s">
        <v>9046</v>
      </c>
      <c r="B11019" s="6" t="s">
        <v>4320</v>
      </c>
    </row>
    <row r="11020" spans="1:2" ht="15" hidden="1" customHeight="1" x14ac:dyDescent="0.25">
      <c r="A11020" s="6" t="s">
        <v>9047</v>
      </c>
      <c r="B11020" s="6" t="s">
        <v>28035</v>
      </c>
    </row>
    <row r="11021" spans="1:2" ht="15" hidden="1" customHeight="1" x14ac:dyDescent="0.25">
      <c r="A11021" s="6" t="s">
        <v>33394</v>
      </c>
      <c r="B11021" s="6" t="s">
        <v>33395</v>
      </c>
    </row>
    <row r="11022" spans="1:2" ht="15" hidden="1" customHeight="1" x14ac:dyDescent="0.25">
      <c r="A11022" s="6" t="s">
        <v>33396</v>
      </c>
      <c r="B11022" s="6" t="s">
        <v>33397</v>
      </c>
    </row>
    <row r="11023" spans="1:2" ht="15" hidden="1" customHeight="1" x14ac:dyDescent="0.25">
      <c r="A11023" s="6" t="s">
        <v>3821</v>
      </c>
      <c r="B11023" s="6" t="s">
        <v>3286</v>
      </c>
    </row>
    <row r="11024" spans="1:2" ht="15" hidden="1" customHeight="1" x14ac:dyDescent="0.25">
      <c r="A11024" s="6" t="s">
        <v>16522</v>
      </c>
      <c r="B11024" s="6" t="s">
        <v>27996</v>
      </c>
    </row>
    <row r="11025" spans="1:2" ht="15" hidden="1" customHeight="1" x14ac:dyDescent="0.25">
      <c r="A11025" s="6" t="s">
        <v>16523</v>
      </c>
      <c r="B11025" s="6" t="s">
        <v>28036</v>
      </c>
    </row>
    <row r="11026" spans="1:2" ht="15" hidden="1" customHeight="1" x14ac:dyDescent="0.25">
      <c r="A11026" s="6" t="s">
        <v>9048</v>
      </c>
      <c r="B11026" s="6" t="s">
        <v>5380</v>
      </c>
    </row>
    <row r="11027" spans="1:2" ht="15" hidden="1" customHeight="1" x14ac:dyDescent="0.25">
      <c r="A11027" s="6" t="s">
        <v>16524</v>
      </c>
      <c r="B11027" s="6" t="s">
        <v>28037</v>
      </c>
    </row>
    <row r="11028" spans="1:2" ht="15" hidden="1" customHeight="1" x14ac:dyDescent="0.25">
      <c r="A11028" s="6" t="s">
        <v>9049</v>
      </c>
      <c r="B11028" s="6" t="s">
        <v>4796</v>
      </c>
    </row>
    <row r="11029" spans="1:2" ht="15" hidden="1" customHeight="1" x14ac:dyDescent="0.25">
      <c r="A11029" s="6" t="s">
        <v>9050</v>
      </c>
      <c r="B11029" s="6" t="s">
        <v>28038</v>
      </c>
    </row>
    <row r="11030" spans="1:2" ht="15" hidden="1" customHeight="1" x14ac:dyDescent="0.25">
      <c r="A11030" s="6" t="s">
        <v>9051</v>
      </c>
      <c r="B11030" s="6" t="s">
        <v>28039</v>
      </c>
    </row>
    <row r="11031" spans="1:2" ht="15" hidden="1" customHeight="1" x14ac:dyDescent="0.25">
      <c r="A11031" s="6" t="s">
        <v>1741</v>
      </c>
      <c r="B11031" s="6" t="s">
        <v>28040</v>
      </c>
    </row>
    <row r="11032" spans="1:2" ht="15" hidden="1" customHeight="1" x14ac:dyDescent="0.25">
      <c r="A11032" s="6" t="s">
        <v>9052</v>
      </c>
      <c r="B11032" s="6" t="s">
        <v>9053</v>
      </c>
    </row>
    <row r="11033" spans="1:2" ht="15" hidden="1" customHeight="1" x14ac:dyDescent="0.25">
      <c r="A11033" s="6" t="s">
        <v>16525</v>
      </c>
      <c r="B11033" s="6"/>
    </row>
    <row r="11034" spans="1:2" ht="15" hidden="1" customHeight="1" x14ac:dyDescent="0.25">
      <c r="A11034" s="6" t="s">
        <v>16526</v>
      </c>
      <c r="B11034" s="6" t="s">
        <v>28041</v>
      </c>
    </row>
    <row r="11035" spans="1:2" ht="15" hidden="1" customHeight="1" x14ac:dyDescent="0.25">
      <c r="A11035" s="6" t="s">
        <v>121</v>
      </c>
      <c r="B11035" s="6" t="s">
        <v>112</v>
      </c>
    </row>
    <row r="11036" spans="1:2" ht="15" hidden="1" customHeight="1" x14ac:dyDescent="0.25">
      <c r="A11036" s="6" t="s">
        <v>16527</v>
      </c>
      <c r="B11036" s="6" t="s">
        <v>28042</v>
      </c>
    </row>
    <row r="11037" spans="1:2" ht="15" hidden="1" customHeight="1" x14ac:dyDescent="0.25">
      <c r="A11037" s="6" t="s">
        <v>9054</v>
      </c>
      <c r="B11037" s="6" t="s">
        <v>28043</v>
      </c>
    </row>
    <row r="11038" spans="1:2" ht="15" hidden="1" customHeight="1" x14ac:dyDescent="0.25">
      <c r="A11038" s="6" t="s">
        <v>9055</v>
      </c>
      <c r="B11038" s="6" t="s">
        <v>28044</v>
      </c>
    </row>
    <row r="11039" spans="1:2" ht="15" hidden="1" customHeight="1" x14ac:dyDescent="0.25">
      <c r="A11039" s="6" t="s">
        <v>16528</v>
      </c>
      <c r="B11039" s="6" t="s">
        <v>28045</v>
      </c>
    </row>
    <row r="11040" spans="1:2" ht="15" hidden="1" customHeight="1" x14ac:dyDescent="0.25">
      <c r="A11040" s="6" t="s">
        <v>9056</v>
      </c>
      <c r="B11040" s="6"/>
    </row>
    <row r="11041" spans="1:2" ht="15" hidden="1" customHeight="1" x14ac:dyDescent="0.25">
      <c r="A11041" s="6" t="s">
        <v>16529</v>
      </c>
      <c r="B11041" s="6" t="s">
        <v>28046</v>
      </c>
    </row>
    <row r="11042" spans="1:2" ht="15" hidden="1" customHeight="1" x14ac:dyDescent="0.25">
      <c r="A11042" s="6" t="s">
        <v>16530</v>
      </c>
      <c r="B11042" s="6" t="s">
        <v>28047</v>
      </c>
    </row>
    <row r="11043" spans="1:2" ht="15" hidden="1" customHeight="1" x14ac:dyDescent="0.25">
      <c r="A11043" s="6" t="s">
        <v>5480</v>
      </c>
      <c r="B11043" s="6" t="s">
        <v>5481</v>
      </c>
    </row>
    <row r="11044" spans="1:2" ht="15" hidden="1" customHeight="1" x14ac:dyDescent="0.25">
      <c r="A11044" s="6" t="s">
        <v>6013</v>
      </c>
      <c r="B11044" s="6"/>
    </row>
    <row r="11045" spans="1:2" ht="15" hidden="1" customHeight="1" x14ac:dyDescent="0.25">
      <c r="A11045" s="6" t="s">
        <v>9057</v>
      </c>
      <c r="B11045" s="6" t="s">
        <v>9058</v>
      </c>
    </row>
    <row r="11046" spans="1:2" ht="15" hidden="1" customHeight="1" x14ac:dyDescent="0.25">
      <c r="A11046" s="6" t="s">
        <v>16531</v>
      </c>
      <c r="B11046" s="6" t="s">
        <v>28048</v>
      </c>
    </row>
    <row r="11047" spans="1:2" ht="15" hidden="1" customHeight="1" x14ac:dyDescent="0.25">
      <c r="A11047" s="6" t="s">
        <v>9059</v>
      </c>
      <c r="B11047" s="6" t="s">
        <v>28049</v>
      </c>
    </row>
    <row r="11048" spans="1:2" ht="15" hidden="1" customHeight="1" x14ac:dyDescent="0.25">
      <c r="A11048" s="6" t="s">
        <v>21124</v>
      </c>
      <c r="B11048" s="6" t="s">
        <v>28050</v>
      </c>
    </row>
    <row r="11049" spans="1:2" ht="15" hidden="1" customHeight="1" x14ac:dyDescent="0.25">
      <c r="A11049" s="6" t="s">
        <v>16532</v>
      </c>
      <c r="B11049" s="6" t="s">
        <v>28051</v>
      </c>
    </row>
    <row r="11050" spans="1:2" ht="15" hidden="1" customHeight="1" x14ac:dyDescent="0.25">
      <c r="A11050" s="6" t="s">
        <v>33064</v>
      </c>
      <c r="B11050" s="6"/>
    </row>
    <row r="11051" spans="1:2" ht="15" hidden="1" customHeight="1" x14ac:dyDescent="0.25">
      <c r="A11051" s="6" t="s">
        <v>16533</v>
      </c>
      <c r="B11051" s="6" t="s">
        <v>28052</v>
      </c>
    </row>
    <row r="11052" spans="1:2" ht="15" hidden="1" customHeight="1" x14ac:dyDescent="0.25">
      <c r="A11052" s="6" t="s">
        <v>16534</v>
      </c>
      <c r="B11052" s="6" t="s">
        <v>28053</v>
      </c>
    </row>
    <row r="11053" spans="1:2" ht="15" hidden="1" customHeight="1" x14ac:dyDescent="0.25">
      <c r="A11053" s="6" t="s">
        <v>16535</v>
      </c>
      <c r="B11053" s="6" t="s">
        <v>28054</v>
      </c>
    </row>
    <row r="11054" spans="1:2" ht="15" hidden="1" customHeight="1" x14ac:dyDescent="0.25">
      <c r="A11054" s="6" t="s">
        <v>16536</v>
      </c>
      <c r="B11054" s="6" t="s">
        <v>28055</v>
      </c>
    </row>
    <row r="11055" spans="1:2" ht="15" hidden="1" customHeight="1" x14ac:dyDescent="0.25">
      <c r="A11055" s="6" t="s">
        <v>33398</v>
      </c>
      <c r="B11055" s="6"/>
    </row>
    <row r="11056" spans="1:2" ht="15" hidden="1" customHeight="1" x14ac:dyDescent="0.25">
      <c r="A11056" s="6" t="s">
        <v>20862</v>
      </c>
      <c r="B11056" s="6" t="s">
        <v>28056</v>
      </c>
    </row>
    <row r="11057" spans="1:2" ht="15" hidden="1" customHeight="1" x14ac:dyDescent="0.25">
      <c r="A11057" s="6" t="s">
        <v>16537</v>
      </c>
      <c r="B11057" s="6" t="s">
        <v>28057</v>
      </c>
    </row>
    <row r="11058" spans="1:2" ht="15" hidden="1" customHeight="1" x14ac:dyDescent="0.25">
      <c r="A11058" s="6" t="s">
        <v>9060</v>
      </c>
      <c r="B11058" s="6" t="s">
        <v>28058</v>
      </c>
    </row>
    <row r="11059" spans="1:2" ht="15" hidden="1" customHeight="1" x14ac:dyDescent="0.25">
      <c r="A11059" s="6" t="s">
        <v>16538</v>
      </c>
      <c r="B11059" s="6" t="s">
        <v>28059</v>
      </c>
    </row>
    <row r="11060" spans="1:2" ht="15" hidden="1" customHeight="1" x14ac:dyDescent="0.25">
      <c r="A11060" s="6" t="s">
        <v>16539</v>
      </c>
      <c r="B11060" s="6" t="s">
        <v>28060</v>
      </c>
    </row>
    <row r="11061" spans="1:2" ht="15" hidden="1" customHeight="1" x14ac:dyDescent="0.25">
      <c r="A11061" s="6" t="s">
        <v>16540</v>
      </c>
      <c r="B11061" s="6" t="s">
        <v>28061</v>
      </c>
    </row>
    <row r="11062" spans="1:2" ht="15" hidden="1" customHeight="1" x14ac:dyDescent="0.25">
      <c r="A11062" s="6" t="s">
        <v>16541</v>
      </c>
      <c r="B11062" s="6" t="s">
        <v>28062</v>
      </c>
    </row>
    <row r="11063" spans="1:2" ht="15" hidden="1" customHeight="1" x14ac:dyDescent="0.25">
      <c r="A11063" s="6" t="s">
        <v>16542</v>
      </c>
      <c r="B11063" s="6" t="s">
        <v>28059</v>
      </c>
    </row>
    <row r="11064" spans="1:2" ht="15" hidden="1" customHeight="1" x14ac:dyDescent="0.25">
      <c r="A11064" s="6" t="s">
        <v>16543</v>
      </c>
      <c r="B11064" s="6" t="s">
        <v>28063</v>
      </c>
    </row>
    <row r="11065" spans="1:2" ht="15" hidden="1" customHeight="1" x14ac:dyDescent="0.25">
      <c r="A11065" s="6" t="s">
        <v>16544</v>
      </c>
      <c r="B11065" s="6" t="s">
        <v>28064</v>
      </c>
    </row>
    <row r="11066" spans="1:2" ht="15" hidden="1" customHeight="1" x14ac:dyDescent="0.25">
      <c r="A11066" s="6" t="s">
        <v>16545</v>
      </c>
      <c r="B11066" s="6" t="s">
        <v>28065</v>
      </c>
    </row>
    <row r="11067" spans="1:2" ht="15" hidden="1" customHeight="1" x14ac:dyDescent="0.25">
      <c r="A11067" s="6" t="s">
        <v>21125</v>
      </c>
      <c r="B11067" s="6" t="s">
        <v>28066</v>
      </c>
    </row>
    <row r="11068" spans="1:2" ht="15" hidden="1" customHeight="1" x14ac:dyDescent="0.25">
      <c r="A11068" s="6" t="s">
        <v>16546</v>
      </c>
      <c r="B11068" s="6" t="s">
        <v>28067</v>
      </c>
    </row>
    <row r="11069" spans="1:2" ht="15" hidden="1" customHeight="1" x14ac:dyDescent="0.25">
      <c r="A11069" s="6" t="s">
        <v>20863</v>
      </c>
      <c r="B11069" s="6" t="s">
        <v>28068</v>
      </c>
    </row>
    <row r="11070" spans="1:2" ht="15" hidden="1" customHeight="1" x14ac:dyDescent="0.25">
      <c r="A11070" s="6" t="s">
        <v>9061</v>
      </c>
      <c r="B11070" s="6" t="s">
        <v>28069</v>
      </c>
    </row>
    <row r="11071" spans="1:2" ht="15" hidden="1" customHeight="1" x14ac:dyDescent="0.25">
      <c r="A11071" s="6" t="s">
        <v>16547</v>
      </c>
      <c r="B11071" s="6" t="s">
        <v>28070</v>
      </c>
    </row>
    <row r="11072" spans="1:2" ht="15" hidden="1" customHeight="1" x14ac:dyDescent="0.25">
      <c r="A11072" s="6" t="s">
        <v>16548</v>
      </c>
      <c r="B11072" s="6"/>
    </row>
    <row r="11073" spans="1:2" ht="15" hidden="1" customHeight="1" x14ac:dyDescent="0.25">
      <c r="A11073" s="6" t="s">
        <v>16549</v>
      </c>
      <c r="B11073" s="6" t="s">
        <v>28071</v>
      </c>
    </row>
    <row r="11074" spans="1:2" ht="15" hidden="1" customHeight="1" x14ac:dyDescent="0.25">
      <c r="A11074" s="6" t="s">
        <v>16550</v>
      </c>
      <c r="B11074" s="6" t="s">
        <v>28072</v>
      </c>
    </row>
    <row r="11075" spans="1:2" ht="15" hidden="1" customHeight="1" x14ac:dyDescent="0.25">
      <c r="A11075" s="6" t="s">
        <v>16551</v>
      </c>
      <c r="B11075" s="6" t="s">
        <v>4425</v>
      </c>
    </row>
    <row r="11076" spans="1:2" ht="15" hidden="1" customHeight="1" x14ac:dyDescent="0.25">
      <c r="A11076" s="6" t="s">
        <v>16552</v>
      </c>
      <c r="B11076" s="6" t="s">
        <v>28073</v>
      </c>
    </row>
    <row r="11077" spans="1:2" ht="15" hidden="1" customHeight="1" x14ac:dyDescent="0.25">
      <c r="A11077" s="6" t="s">
        <v>3285</v>
      </c>
      <c r="B11077" s="6" t="s">
        <v>3286</v>
      </c>
    </row>
    <row r="11078" spans="1:2" ht="15" hidden="1" customHeight="1" x14ac:dyDescent="0.25">
      <c r="A11078" s="6" t="s">
        <v>16553</v>
      </c>
      <c r="B11078" s="6" t="s">
        <v>28074</v>
      </c>
    </row>
    <row r="11079" spans="1:2" ht="15" hidden="1" customHeight="1" x14ac:dyDescent="0.25">
      <c r="A11079" s="6" t="s">
        <v>9062</v>
      </c>
      <c r="B11079" s="6" t="s">
        <v>28075</v>
      </c>
    </row>
    <row r="11080" spans="1:2" ht="15" hidden="1" customHeight="1" x14ac:dyDescent="0.25">
      <c r="A11080" s="6" t="s">
        <v>33939</v>
      </c>
      <c r="B11080" s="6" t="s">
        <v>33940</v>
      </c>
    </row>
    <row r="11081" spans="1:2" ht="15" hidden="1" customHeight="1" x14ac:dyDescent="0.25">
      <c r="A11081" s="6" t="s">
        <v>33941</v>
      </c>
      <c r="B11081" s="6" t="s">
        <v>33942</v>
      </c>
    </row>
    <row r="11082" spans="1:2" ht="15" hidden="1" customHeight="1" x14ac:dyDescent="0.25">
      <c r="A11082" s="6" t="s">
        <v>16554</v>
      </c>
      <c r="B11082" s="6" t="s">
        <v>28076</v>
      </c>
    </row>
    <row r="11083" spans="1:2" ht="15" hidden="1" customHeight="1" x14ac:dyDescent="0.25">
      <c r="A11083" s="6" t="s">
        <v>16555</v>
      </c>
      <c r="B11083" s="6" t="s">
        <v>28077</v>
      </c>
    </row>
    <row r="11084" spans="1:2" ht="15" hidden="1" customHeight="1" x14ac:dyDescent="0.25">
      <c r="A11084" s="6" t="s">
        <v>16556</v>
      </c>
      <c r="B11084" s="6" t="s">
        <v>28078</v>
      </c>
    </row>
    <row r="11085" spans="1:2" ht="15" hidden="1" customHeight="1" x14ac:dyDescent="0.25">
      <c r="A11085" s="6" t="s">
        <v>16557</v>
      </c>
      <c r="B11085" s="6" t="s">
        <v>28079</v>
      </c>
    </row>
    <row r="11086" spans="1:2" ht="15" hidden="1" customHeight="1" x14ac:dyDescent="0.25">
      <c r="A11086" s="6" t="s">
        <v>16558</v>
      </c>
      <c r="B11086" s="6" t="s">
        <v>28080</v>
      </c>
    </row>
    <row r="11087" spans="1:2" ht="15" hidden="1" customHeight="1" x14ac:dyDescent="0.25">
      <c r="A11087" s="6" t="s">
        <v>9063</v>
      </c>
      <c r="B11087" s="6" t="s">
        <v>28081</v>
      </c>
    </row>
    <row r="11088" spans="1:2" ht="15" hidden="1" customHeight="1" x14ac:dyDescent="0.25">
      <c r="A11088" s="6" t="s">
        <v>9064</v>
      </c>
      <c r="B11088" s="6" t="s">
        <v>28082</v>
      </c>
    </row>
    <row r="11089" spans="1:2" ht="15" hidden="1" customHeight="1" x14ac:dyDescent="0.25">
      <c r="A11089" s="6" t="s">
        <v>16559</v>
      </c>
      <c r="B11089" s="6" t="s">
        <v>28083</v>
      </c>
    </row>
    <row r="11090" spans="1:2" ht="15" hidden="1" customHeight="1" x14ac:dyDescent="0.25">
      <c r="A11090" s="6" t="s">
        <v>9065</v>
      </c>
      <c r="B11090" s="6" t="s">
        <v>28084</v>
      </c>
    </row>
    <row r="11091" spans="1:2" ht="15" hidden="1" customHeight="1" x14ac:dyDescent="0.25">
      <c r="A11091" s="6" t="s">
        <v>16560</v>
      </c>
      <c r="B11091" s="6" t="s">
        <v>28085</v>
      </c>
    </row>
    <row r="11092" spans="1:2" ht="15" hidden="1" customHeight="1" x14ac:dyDescent="0.25">
      <c r="A11092" s="6" t="s">
        <v>11074</v>
      </c>
      <c r="B11092" s="6" t="s">
        <v>21278</v>
      </c>
    </row>
    <row r="11093" spans="1:2" ht="15" hidden="1" customHeight="1" x14ac:dyDescent="0.25">
      <c r="A11093" s="6" t="s">
        <v>9066</v>
      </c>
      <c r="B11093" s="6" t="s">
        <v>28086</v>
      </c>
    </row>
    <row r="11094" spans="1:2" ht="15" hidden="1" customHeight="1" x14ac:dyDescent="0.25">
      <c r="A11094" s="6" t="s">
        <v>33399</v>
      </c>
      <c r="B11094" s="6" t="s">
        <v>33400</v>
      </c>
    </row>
    <row r="11095" spans="1:2" ht="15" hidden="1" customHeight="1" x14ac:dyDescent="0.25">
      <c r="A11095" s="6" t="s">
        <v>5999</v>
      </c>
      <c r="B11095" s="6" t="s">
        <v>9067</v>
      </c>
    </row>
    <row r="11096" spans="1:2" ht="15" hidden="1" customHeight="1" x14ac:dyDescent="0.25">
      <c r="A11096" s="6" t="s">
        <v>16561</v>
      </c>
      <c r="B11096" s="6" t="s">
        <v>2331</v>
      </c>
    </row>
    <row r="11097" spans="1:2" ht="15" hidden="1" customHeight="1" x14ac:dyDescent="0.25">
      <c r="A11097" s="6" t="s">
        <v>9068</v>
      </c>
      <c r="B11097" s="6" t="s">
        <v>28087</v>
      </c>
    </row>
    <row r="11098" spans="1:2" ht="15" hidden="1" customHeight="1" x14ac:dyDescent="0.25">
      <c r="A11098" s="6" t="s">
        <v>33401</v>
      </c>
      <c r="B11098" s="6" t="s">
        <v>191</v>
      </c>
    </row>
    <row r="11099" spans="1:2" ht="15" hidden="1" customHeight="1" x14ac:dyDescent="0.25">
      <c r="A11099" s="6" t="s">
        <v>9069</v>
      </c>
      <c r="B11099" s="6" t="s">
        <v>28088</v>
      </c>
    </row>
    <row r="11100" spans="1:2" ht="15" hidden="1" customHeight="1" x14ac:dyDescent="0.25">
      <c r="A11100" s="6" t="s">
        <v>16562</v>
      </c>
      <c r="B11100" s="6" t="s">
        <v>28089</v>
      </c>
    </row>
    <row r="11101" spans="1:2" ht="15" hidden="1" customHeight="1" x14ac:dyDescent="0.25">
      <c r="A11101" s="6" t="s">
        <v>16563</v>
      </c>
      <c r="B11101" s="6" t="s">
        <v>28090</v>
      </c>
    </row>
    <row r="11102" spans="1:2" ht="15" hidden="1" customHeight="1" x14ac:dyDescent="0.25">
      <c r="A11102" s="6" t="s">
        <v>16564</v>
      </c>
      <c r="B11102" s="6" t="s">
        <v>28091</v>
      </c>
    </row>
    <row r="11103" spans="1:2" ht="15" hidden="1" customHeight="1" x14ac:dyDescent="0.25">
      <c r="A11103" s="6" t="s">
        <v>9070</v>
      </c>
      <c r="B11103" s="6" t="s">
        <v>9071</v>
      </c>
    </row>
    <row r="11104" spans="1:2" ht="15" hidden="1" customHeight="1" x14ac:dyDescent="0.25">
      <c r="A11104" s="6" t="s">
        <v>16565</v>
      </c>
      <c r="B11104" s="6" t="s">
        <v>28092</v>
      </c>
    </row>
    <row r="11105" spans="1:2" ht="15" hidden="1" customHeight="1" x14ac:dyDescent="0.25">
      <c r="A11105" s="6" t="s">
        <v>21126</v>
      </c>
      <c r="B11105" s="6" t="s">
        <v>28093</v>
      </c>
    </row>
    <row r="11106" spans="1:2" ht="15" hidden="1" customHeight="1" x14ac:dyDescent="0.25">
      <c r="A11106" s="6" t="s">
        <v>4770</v>
      </c>
      <c r="B11106" s="6" t="s">
        <v>28094</v>
      </c>
    </row>
    <row r="11107" spans="1:2" ht="15" hidden="1" customHeight="1" x14ac:dyDescent="0.25">
      <c r="A11107" s="6" t="s">
        <v>9072</v>
      </c>
      <c r="B11107" s="6" t="s">
        <v>28095</v>
      </c>
    </row>
    <row r="11108" spans="1:2" ht="15" hidden="1" customHeight="1" x14ac:dyDescent="0.25">
      <c r="A11108" s="6" t="s">
        <v>16566</v>
      </c>
      <c r="B11108" s="6"/>
    </row>
    <row r="11109" spans="1:2" ht="15" hidden="1" customHeight="1" x14ac:dyDescent="0.25">
      <c r="A11109" s="6" t="s">
        <v>21127</v>
      </c>
      <c r="B11109" s="6"/>
    </row>
    <row r="11110" spans="1:2" ht="15" hidden="1" customHeight="1" x14ac:dyDescent="0.25">
      <c r="A11110" s="6" t="s">
        <v>4459</v>
      </c>
      <c r="B11110" s="6" t="s">
        <v>9073</v>
      </c>
    </row>
    <row r="11111" spans="1:2" ht="15" hidden="1" customHeight="1" x14ac:dyDescent="0.25">
      <c r="A11111" s="6" t="s">
        <v>16567</v>
      </c>
      <c r="B11111" s="6" t="s">
        <v>28096</v>
      </c>
    </row>
    <row r="11112" spans="1:2" ht="15" hidden="1" customHeight="1" x14ac:dyDescent="0.25">
      <c r="A11112" s="6" t="s">
        <v>16568</v>
      </c>
      <c r="B11112" s="6" t="s">
        <v>28097</v>
      </c>
    </row>
    <row r="11113" spans="1:2" ht="15" hidden="1" customHeight="1" x14ac:dyDescent="0.25">
      <c r="A11113" s="6" t="s">
        <v>16569</v>
      </c>
      <c r="B11113" s="6" t="s">
        <v>28098</v>
      </c>
    </row>
    <row r="11114" spans="1:2" ht="15" hidden="1" customHeight="1" x14ac:dyDescent="0.25">
      <c r="A11114" s="6" t="s">
        <v>9074</v>
      </c>
      <c r="B11114" s="6" t="s">
        <v>28099</v>
      </c>
    </row>
    <row r="11115" spans="1:2" ht="15" hidden="1" customHeight="1" x14ac:dyDescent="0.25">
      <c r="A11115" s="6" t="s">
        <v>9075</v>
      </c>
      <c r="B11115" s="6" t="s">
        <v>28100</v>
      </c>
    </row>
    <row r="11116" spans="1:2" ht="15" hidden="1" customHeight="1" x14ac:dyDescent="0.25">
      <c r="A11116" s="6" t="s">
        <v>16570</v>
      </c>
      <c r="B11116" s="6" t="s">
        <v>28101</v>
      </c>
    </row>
    <row r="11117" spans="1:2" ht="15" hidden="1" customHeight="1" x14ac:dyDescent="0.25">
      <c r="A11117" s="6" t="s">
        <v>16571</v>
      </c>
      <c r="B11117" s="6" t="s">
        <v>28102</v>
      </c>
    </row>
    <row r="11118" spans="1:2" ht="15" hidden="1" customHeight="1" x14ac:dyDescent="0.25">
      <c r="A11118" s="6" t="s">
        <v>16572</v>
      </c>
      <c r="B11118" s="6" t="s">
        <v>28103</v>
      </c>
    </row>
    <row r="11119" spans="1:2" ht="15" hidden="1" customHeight="1" x14ac:dyDescent="0.25">
      <c r="A11119" s="6" t="s">
        <v>16573</v>
      </c>
      <c r="B11119" s="6" t="s">
        <v>28104</v>
      </c>
    </row>
    <row r="11120" spans="1:2" ht="15" hidden="1" customHeight="1" x14ac:dyDescent="0.25">
      <c r="A11120" s="6" t="s">
        <v>16574</v>
      </c>
      <c r="B11120" s="6" t="s">
        <v>28105</v>
      </c>
    </row>
    <row r="11121" spans="1:2" ht="15" hidden="1" customHeight="1" x14ac:dyDescent="0.25">
      <c r="A11121" s="6" t="s">
        <v>16575</v>
      </c>
      <c r="B11121" s="6" t="s">
        <v>28106</v>
      </c>
    </row>
    <row r="11122" spans="1:2" ht="15" hidden="1" customHeight="1" x14ac:dyDescent="0.25">
      <c r="A11122" s="6" t="s">
        <v>16576</v>
      </c>
      <c r="B11122" s="6" t="s">
        <v>28107</v>
      </c>
    </row>
    <row r="11123" spans="1:2" ht="15" hidden="1" customHeight="1" x14ac:dyDescent="0.25">
      <c r="A11123" s="6" t="s">
        <v>16577</v>
      </c>
      <c r="B11123" s="6" t="s">
        <v>28108</v>
      </c>
    </row>
    <row r="11124" spans="1:2" ht="15" hidden="1" customHeight="1" x14ac:dyDescent="0.25">
      <c r="A11124" s="6" t="s">
        <v>16578</v>
      </c>
      <c r="B11124" s="6" t="s">
        <v>28109</v>
      </c>
    </row>
    <row r="11125" spans="1:2" ht="15" hidden="1" customHeight="1" x14ac:dyDescent="0.25">
      <c r="A11125" s="6" t="s">
        <v>16579</v>
      </c>
      <c r="B11125" s="6" t="s">
        <v>28110</v>
      </c>
    </row>
    <row r="11126" spans="1:2" ht="15" hidden="1" customHeight="1" x14ac:dyDescent="0.25">
      <c r="A11126" s="6" t="s">
        <v>16580</v>
      </c>
      <c r="B11126" s="6" t="s">
        <v>21</v>
      </c>
    </row>
    <row r="11127" spans="1:2" ht="15" hidden="1" customHeight="1" x14ac:dyDescent="0.25">
      <c r="A11127" s="6" t="s">
        <v>16581</v>
      </c>
      <c r="B11127" s="6" t="s">
        <v>28111</v>
      </c>
    </row>
    <row r="11128" spans="1:2" ht="15" hidden="1" customHeight="1" x14ac:dyDescent="0.25">
      <c r="A11128" s="6" t="s">
        <v>16582</v>
      </c>
      <c r="B11128" s="6" t="s">
        <v>28112</v>
      </c>
    </row>
    <row r="11129" spans="1:2" ht="15" hidden="1" customHeight="1" x14ac:dyDescent="0.25">
      <c r="A11129" s="6" t="s">
        <v>142</v>
      </c>
      <c r="B11129" s="6" t="s">
        <v>130</v>
      </c>
    </row>
    <row r="11130" spans="1:2" ht="15" hidden="1" customHeight="1" x14ac:dyDescent="0.25">
      <c r="A11130" s="6" t="s">
        <v>16583</v>
      </c>
      <c r="B11130" s="6" t="s">
        <v>28113</v>
      </c>
    </row>
    <row r="11131" spans="1:2" ht="15" hidden="1" customHeight="1" x14ac:dyDescent="0.25">
      <c r="A11131" s="6" t="s">
        <v>16584</v>
      </c>
      <c r="B11131" s="6" t="s">
        <v>28114</v>
      </c>
    </row>
    <row r="11132" spans="1:2" ht="15" hidden="1" customHeight="1" x14ac:dyDescent="0.25">
      <c r="A11132" s="6" t="s">
        <v>16585</v>
      </c>
      <c r="B11132" s="6" t="s">
        <v>28115</v>
      </c>
    </row>
    <row r="11133" spans="1:2" ht="15" hidden="1" customHeight="1" x14ac:dyDescent="0.25">
      <c r="A11133" s="6" t="s">
        <v>16586</v>
      </c>
      <c r="B11133" s="6" t="s">
        <v>28116</v>
      </c>
    </row>
    <row r="11134" spans="1:2" ht="15" hidden="1" customHeight="1" x14ac:dyDescent="0.25">
      <c r="A11134" s="6" t="s">
        <v>16587</v>
      </c>
      <c r="B11134" s="6" t="s">
        <v>28117</v>
      </c>
    </row>
    <row r="11135" spans="1:2" ht="15" hidden="1" customHeight="1" x14ac:dyDescent="0.25">
      <c r="A11135" s="6" t="s">
        <v>16588</v>
      </c>
      <c r="B11135" s="6" t="s">
        <v>28118</v>
      </c>
    </row>
    <row r="11136" spans="1:2" ht="15" hidden="1" customHeight="1" x14ac:dyDescent="0.25">
      <c r="A11136" s="6" t="s">
        <v>16589</v>
      </c>
      <c r="B11136" s="6" t="s">
        <v>28119</v>
      </c>
    </row>
    <row r="11137" spans="1:2" ht="15" hidden="1" customHeight="1" x14ac:dyDescent="0.25">
      <c r="A11137" s="6" t="s">
        <v>9076</v>
      </c>
      <c r="B11137" s="6" t="s">
        <v>28120</v>
      </c>
    </row>
    <row r="11138" spans="1:2" ht="15" hidden="1" customHeight="1" x14ac:dyDescent="0.25">
      <c r="A11138" s="6" t="s">
        <v>16590</v>
      </c>
      <c r="B11138" s="6" t="s">
        <v>28121</v>
      </c>
    </row>
    <row r="11139" spans="1:2" ht="15" hidden="1" customHeight="1" x14ac:dyDescent="0.25">
      <c r="A11139" s="6" t="s">
        <v>16591</v>
      </c>
      <c r="B11139" s="6" t="s">
        <v>28122</v>
      </c>
    </row>
    <row r="11140" spans="1:2" ht="15" hidden="1" customHeight="1" x14ac:dyDescent="0.25">
      <c r="A11140" s="6" t="s">
        <v>16592</v>
      </c>
      <c r="B11140" s="6" t="s">
        <v>28123</v>
      </c>
    </row>
    <row r="11141" spans="1:2" ht="15" hidden="1" customHeight="1" x14ac:dyDescent="0.25">
      <c r="A11141" s="6" t="s">
        <v>16593</v>
      </c>
      <c r="B11141" s="6" t="s">
        <v>28124</v>
      </c>
    </row>
    <row r="11142" spans="1:2" ht="15" hidden="1" customHeight="1" x14ac:dyDescent="0.25">
      <c r="A11142" s="6" t="s">
        <v>16594</v>
      </c>
      <c r="B11142" s="6" t="s">
        <v>28125</v>
      </c>
    </row>
    <row r="11143" spans="1:2" ht="15" hidden="1" customHeight="1" x14ac:dyDescent="0.25">
      <c r="A11143" s="6" t="s">
        <v>9077</v>
      </c>
      <c r="B11143" s="6" t="s">
        <v>28126</v>
      </c>
    </row>
    <row r="11144" spans="1:2" ht="15" hidden="1" customHeight="1" x14ac:dyDescent="0.25">
      <c r="A11144" s="6" t="s">
        <v>16595</v>
      </c>
      <c r="B11144" s="6" t="s">
        <v>28127</v>
      </c>
    </row>
    <row r="11145" spans="1:2" ht="15" hidden="1" customHeight="1" x14ac:dyDescent="0.25">
      <c r="A11145" s="6" t="s">
        <v>16596</v>
      </c>
      <c r="B11145" s="6" t="s">
        <v>28128</v>
      </c>
    </row>
    <row r="11146" spans="1:2" ht="15" hidden="1" customHeight="1" x14ac:dyDescent="0.25">
      <c r="A11146" s="6" t="s">
        <v>9078</v>
      </c>
      <c r="B11146" s="6" t="s">
        <v>28129</v>
      </c>
    </row>
    <row r="11147" spans="1:2" ht="15" hidden="1" customHeight="1" x14ac:dyDescent="0.25">
      <c r="A11147" s="6" t="s">
        <v>16597</v>
      </c>
      <c r="B11147" s="6" t="s">
        <v>28130</v>
      </c>
    </row>
    <row r="11148" spans="1:2" ht="15" hidden="1" customHeight="1" x14ac:dyDescent="0.25">
      <c r="A11148" s="6" t="s">
        <v>9079</v>
      </c>
      <c r="B11148" s="6" t="s">
        <v>28131</v>
      </c>
    </row>
    <row r="11149" spans="1:2" ht="15" hidden="1" customHeight="1" x14ac:dyDescent="0.25">
      <c r="A11149" s="6" t="s">
        <v>16598</v>
      </c>
      <c r="B11149" s="6" t="s">
        <v>28132</v>
      </c>
    </row>
    <row r="11150" spans="1:2" ht="15" hidden="1" customHeight="1" x14ac:dyDescent="0.25">
      <c r="A11150" s="6" t="s">
        <v>9080</v>
      </c>
      <c r="B11150" s="6" t="s">
        <v>28133</v>
      </c>
    </row>
    <row r="11151" spans="1:2" ht="15" hidden="1" customHeight="1" x14ac:dyDescent="0.25">
      <c r="A11151" s="6" t="s">
        <v>9081</v>
      </c>
      <c r="B11151" s="6" t="s">
        <v>28134</v>
      </c>
    </row>
    <row r="11152" spans="1:2" ht="15" hidden="1" customHeight="1" x14ac:dyDescent="0.25">
      <c r="A11152" s="6" t="s">
        <v>9082</v>
      </c>
      <c r="B11152" s="6" t="s">
        <v>28135</v>
      </c>
    </row>
    <row r="11153" spans="1:2" ht="15" hidden="1" customHeight="1" x14ac:dyDescent="0.25">
      <c r="A11153" s="6" t="s">
        <v>9083</v>
      </c>
      <c r="B11153" s="6" t="s">
        <v>28136</v>
      </c>
    </row>
    <row r="11154" spans="1:2" ht="15" hidden="1" customHeight="1" x14ac:dyDescent="0.25">
      <c r="A11154" s="6" t="s">
        <v>16599</v>
      </c>
      <c r="B11154" s="6" t="s">
        <v>28137</v>
      </c>
    </row>
    <row r="11155" spans="1:2" ht="15" hidden="1" customHeight="1" x14ac:dyDescent="0.25">
      <c r="A11155" s="6" t="s">
        <v>9084</v>
      </c>
      <c r="B11155" s="6"/>
    </row>
    <row r="11156" spans="1:2" ht="15" hidden="1" customHeight="1" x14ac:dyDescent="0.25">
      <c r="A11156" s="6" t="s">
        <v>9085</v>
      </c>
      <c r="B11156" s="6"/>
    </row>
    <row r="11157" spans="1:2" ht="15" hidden="1" customHeight="1" x14ac:dyDescent="0.25">
      <c r="A11157" s="6" t="s">
        <v>9086</v>
      </c>
      <c r="B11157" s="6" t="s">
        <v>28138</v>
      </c>
    </row>
    <row r="11158" spans="1:2" ht="15" hidden="1" customHeight="1" x14ac:dyDescent="0.25">
      <c r="A11158" s="6" t="s">
        <v>9087</v>
      </c>
      <c r="B11158" s="6"/>
    </row>
    <row r="11159" spans="1:2" ht="15" hidden="1" customHeight="1" x14ac:dyDescent="0.25">
      <c r="A11159" s="6" t="s">
        <v>33844</v>
      </c>
      <c r="B11159" s="6" t="s">
        <v>33845</v>
      </c>
    </row>
    <row r="11160" spans="1:2" ht="15" hidden="1" customHeight="1" x14ac:dyDescent="0.25">
      <c r="A11160" s="6" t="s">
        <v>16600</v>
      </c>
      <c r="B11160" s="6" t="s">
        <v>28139</v>
      </c>
    </row>
    <row r="11161" spans="1:2" ht="15" hidden="1" customHeight="1" x14ac:dyDescent="0.25">
      <c r="A11161" s="6" t="s">
        <v>20864</v>
      </c>
      <c r="B11161" s="6" t="s">
        <v>28140</v>
      </c>
    </row>
    <row r="11162" spans="1:2" ht="15" hidden="1" customHeight="1" x14ac:dyDescent="0.25">
      <c r="A11162" s="6" t="s">
        <v>16601</v>
      </c>
      <c r="B11162" s="6" t="s">
        <v>28141</v>
      </c>
    </row>
    <row r="11163" spans="1:2" ht="15" hidden="1" customHeight="1" x14ac:dyDescent="0.25">
      <c r="A11163" s="6" t="s">
        <v>16602</v>
      </c>
      <c r="B11163" s="6" t="s">
        <v>22636</v>
      </c>
    </row>
    <row r="11164" spans="1:2" ht="15" hidden="1" customHeight="1" x14ac:dyDescent="0.25">
      <c r="A11164" s="6" t="s">
        <v>16603</v>
      </c>
      <c r="B11164" s="6" t="s">
        <v>28142</v>
      </c>
    </row>
    <row r="11165" spans="1:2" ht="15" hidden="1" customHeight="1" x14ac:dyDescent="0.25">
      <c r="A11165" s="6" t="s">
        <v>16604</v>
      </c>
      <c r="B11165" s="6" t="s">
        <v>28143</v>
      </c>
    </row>
    <row r="11166" spans="1:2" ht="15" hidden="1" customHeight="1" x14ac:dyDescent="0.25">
      <c r="A11166" s="6" t="s">
        <v>16605</v>
      </c>
      <c r="B11166" s="6" t="s">
        <v>28144</v>
      </c>
    </row>
    <row r="11167" spans="1:2" ht="15" hidden="1" customHeight="1" x14ac:dyDescent="0.25">
      <c r="A11167" s="6" t="s">
        <v>9088</v>
      </c>
      <c r="B11167" s="6" t="s">
        <v>28145</v>
      </c>
    </row>
    <row r="11168" spans="1:2" ht="15" hidden="1" customHeight="1" x14ac:dyDescent="0.25">
      <c r="A11168" s="6" t="s">
        <v>9089</v>
      </c>
      <c r="B11168" s="6" t="s">
        <v>28146</v>
      </c>
    </row>
    <row r="11169" spans="1:2" ht="15" hidden="1" customHeight="1" x14ac:dyDescent="0.25">
      <c r="A11169" s="6" t="s">
        <v>9090</v>
      </c>
      <c r="B11169" s="6" t="s">
        <v>445</v>
      </c>
    </row>
    <row r="11170" spans="1:2" ht="15" hidden="1" customHeight="1" x14ac:dyDescent="0.25">
      <c r="A11170" s="6" t="s">
        <v>9091</v>
      </c>
      <c r="B11170" s="6" t="s">
        <v>28147</v>
      </c>
    </row>
    <row r="11171" spans="1:2" ht="15" hidden="1" customHeight="1" x14ac:dyDescent="0.25">
      <c r="A11171" s="6" t="s">
        <v>9092</v>
      </c>
      <c r="B11171" s="6" t="s">
        <v>28148</v>
      </c>
    </row>
    <row r="11172" spans="1:2" ht="15" hidden="1" customHeight="1" x14ac:dyDescent="0.25">
      <c r="A11172" s="6" t="s">
        <v>16606</v>
      </c>
      <c r="B11172" s="6" t="s">
        <v>446</v>
      </c>
    </row>
    <row r="11173" spans="1:2" ht="15" hidden="1" customHeight="1" x14ac:dyDescent="0.25">
      <c r="A11173" s="6" t="s">
        <v>16607</v>
      </c>
      <c r="B11173" s="6" t="s">
        <v>1197</v>
      </c>
    </row>
    <row r="11174" spans="1:2" ht="15" hidden="1" customHeight="1" x14ac:dyDescent="0.25">
      <c r="A11174" s="6" t="s">
        <v>16608</v>
      </c>
      <c r="B11174" s="6" t="s">
        <v>28149</v>
      </c>
    </row>
    <row r="11175" spans="1:2" ht="15" hidden="1" customHeight="1" x14ac:dyDescent="0.25">
      <c r="A11175" s="6" t="s">
        <v>9093</v>
      </c>
      <c r="B11175" s="6" t="s">
        <v>28150</v>
      </c>
    </row>
    <row r="11176" spans="1:2" ht="15" hidden="1" customHeight="1" x14ac:dyDescent="0.25">
      <c r="A11176" s="6" t="s">
        <v>9094</v>
      </c>
      <c r="B11176" s="6" t="s">
        <v>9095</v>
      </c>
    </row>
    <row r="11177" spans="1:2" ht="15" hidden="1" customHeight="1" x14ac:dyDescent="0.25">
      <c r="A11177" s="6" t="s">
        <v>9096</v>
      </c>
      <c r="B11177" s="6" t="s">
        <v>28151</v>
      </c>
    </row>
    <row r="11178" spans="1:2" ht="15" hidden="1" customHeight="1" x14ac:dyDescent="0.25">
      <c r="A11178" s="6" t="s">
        <v>16609</v>
      </c>
      <c r="B11178" s="6" t="s">
        <v>28152</v>
      </c>
    </row>
    <row r="11179" spans="1:2" ht="15" hidden="1" customHeight="1" x14ac:dyDescent="0.25">
      <c r="A11179" s="6" t="s">
        <v>9097</v>
      </c>
      <c r="B11179" s="6" t="s">
        <v>28153</v>
      </c>
    </row>
    <row r="11180" spans="1:2" ht="15" hidden="1" customHeight="1" x14ac:dyDescent="0.25">
      <c r="A11180" s="6" t="s">
        <v>16610</v>
      </c>
      <c r="B11180" s="6" t="s">
        <v>28154</v>
      </c>
    </row>
    <row r="11181" spans="1:2" ht="15" hidden="1" customHeight="1" x14ac:dyDescent="0.25">
      <c r="A11181" s="6" t="s">
        <v>16611</v>
      </c>
      <c r="B11181" s="6" t="s">
        <v>28155</v>
      </c>
    </row>
    <row r="11182" spans="1:2" ht="15" hidden="1" customHeight="1" x14ac:dyDescent="0.25">
      <c r="A11182" s="6" t="s">
        <v>16612</v>
      </c>
      <c r="B11182" s="6" t="s">
        <v>447</v>
      </c>
    </row>
    <row r="11183" spans="1:2" ht="15" hidden="1" customHeight="1" x14ac:dyDescent="0.25">
      <c r="A11183" s="6" t="s">
        <v>16613</v>
      </c>
      <c r="B11183" s="6" t="s">
        <v>2739</v>
      </c>
    </row>
    <row r="11184" spans="1:2" ht="15" hidden="1" customHeight="1" x14ac:dyDescent="0.25">
      <c r="A11184" s="6" t="s">
        <v>16614</v>
      </c>
      <c r="B11184" s="6" t="s">
        <v>28156</v>
      </c>
    </row>
    <row r="11185" spans="1:2" ht="15" hidden="1" customHeight="1" x14ac:dyDescent="0.25">
      <c r="A11185" s="6" t="s">
        <v>9098</v>
      </c>
      <c r="B11185" s="6" t="s">
        <v>3083</v>
      </c>
    </row>
    <row r="11186" spans="1:2" ht="15" hidden="1" customHeight="1" x14ac:dyDescent="0.25">
      <c r="A11186" s="6" t="s">
        <v>9099</v>
      </c>
      <c r="B11186" s="6" t="s">
        <v>28157</v>
      </c>
    </row>
    <row r="11187" spans="1:2" ht="15" hidden="1" customHeight="1" x14ac:dyDescent="0.25">
      <c r="A11187" s="6" t="s">
        <v>9100</v>
      </c>
      <c r="B11187" s="6" t="s">
        <v>28158</v>
      </c>
    </row>
    <row r="11188" spans="1:2" ht="15" hidden="1" customHeight="1" x14ac:dyDescent="0.25">
      <c r="A11188" s="6" t="s">
        <v>9101</v>
      </c>
      <c r="B11188" s="6" t="s">
        <v>28159</v>
      </c>
    </row>
    <row r="11189" spans="1:2" ht="15" hidden="1" customHeight="1" x14ac:dyDescent="0.25">
      <c r="A11189" s="6" t="s">
        <v>9102</v>
      </c>
      <c r="B11189" s="6" t="s">
        <v>28160</v>
      </c>
    </row>
    <row r="11190" spans="1:2" ht="15" hidden="1" customHeight="1" x14ac:dyDescent="0.25">
      <c r="A11190" s="6" t="s">
        <v>16615</v>
      </c>
      <c r="B11190" s="6" t="s">
        <v>28161</v>
      </c>
    </row>
    <row r="11191" spans="1:2" ht="15" hidden="1" customHeight="1" x14ac:dyDescent="0.25">
      <c r="A11191" s="6" t="s">
        <v>20865</v>
      </c>
      <c r="B11191" s="6" t="s">
        <v>28162</v>
      </c>
    </row>
    <row r="11192" spans="1:2" ht="15" hidden="1" customHeight="1" x14ac:dyDescent="0.25">
      <c r="A11192" s="6" t="s">
        <v>9103</v>
      </c>
      <c r="B11192" s="6" t="s">
        <v>28163</v>
      </c>
    </row>
    <row r="11193" spans="1:2" ht="15" hidden="1" customHeight="1" x14ac:dyDescent="0.25">
      <c r="A11193" s="6" t="s">
        <v>9104</v>
      </c>
      <c r="B11193" s="6" t="s">
        <v>28164</v>
      </c>
    </row>
    <row r="11194" spans="1:2" ht="15" hidden="1" customHeight="1" x14ac:dyDescent="0.25">
      <c r="A11194" s="6" t="s">
        <v>5697</v>
      </c>
      <c r="B11194" s="6" t="s">
        <v>28165</v>
      </c>
    </row>
    <row r="11195" spans="1:2" ht="15" hidden="1" customHeight="1" x14ac:dyDescent="0.25">
      <c r="A11195" s="6" t="s">
        <v>16616</v>
      </c>
      <c r="B11195" s="6" t="s">
        <v>28166</v>
      </c>
    </row>
    <row r="11196" spans="1:2" ht="15" hidden="1" customHeight="1" x14ac:dyDescent="0.25">
      <c r="A11196" s="6" t="s">
        <v>9105</v>
      </c>
      <c r="B11196" s="6" t="s">
        <v>3389</v>
      </c>
    </row>
    <row r="11197" spans="1:2" ht="15" hidden="1" customHeight="1" x14ac:dyDescent="0.25">
      <c r="A11197" s="6" t="s">
        <v>9106</v>
      </c>
      <c r="B11197" s="6" t="s">
        <v>28167</v>
      </c>
    </row>
    <row r="11198" spans="1:2" ht="15" hidden="1" customHeight="1" x14ac:dyDescent="0.25">
      <c r="A11198" s="6" t="s">
        <v>16617</v>
      </c>
      <c r="B11198" s="6" t="s">
        <v>28168</v>
      </c>
    </row>
    <row r="11199" spans="1:2" ht="15" hidden="1" customHeight="1" x14ac:dyDescent="0.25">
      <c r="A11199" s="6" t="s">
        <v>16618</v>
      </c>
      <c r="B11199" s="6" t="s">
        <v>28169</v>
      </c>
    </row>
    <row r="11200" spans="1:2" ht="15" hidden="1" customHeight="1" x14ac:dyDescent="0.25">
      <c r="A11200" s="6" t="s">
        <v>9107</v>
      </c>
      <c r="B11200" s="6" t="s">
        <v>28170</v>
      </c>
    </row>
    <row r="11201" spans="1:2" ht="15" hidden="1" customHeight="1" x14ac:dyDescent="0.25">
      <c r="A11201" s="6" t="s">
        <v>9108</v>
      </c>
      <c r="B11201" s="6" t="s">
        <v>28171</v>
      </c>
    </row>
    <row r="11202" spans="1:2" ht="15" hidden="1" customHeight="1" x14ac:dyDescent="0.25">
      <c r="A11202" s="6" t="s">
        <v>9109</v>
      </c>
      <c r="B11202" s="6" t="s">
        <v>28172</v>
      </c>
    </row>
    <row r="11203" spans="1:2" ht="15" hidden="1" customHeight="1" x14ac:dyDescent="0.25">
      <c r="A11203" s="6" t="s">
        <v>9110</v>
      </c>
      <c r="B11203" s="6" t="s">
        <v>28173</v>
      </c>
    </row>
    <row r="11204" spans="1:2" ht="15" hidden="1" customHeight="1" x14ac:dyDescent="0.25">
      <c r="A11204" s="6" t="s">
        <v>9111</v>
      </c>
      <c r="B11204" s="6" t="s">
        <v>28174</v>
      </c>
    </row>
    <row r="11205" spans="1:2" ht="15" hidden="1" customHeight="1" x14ac:dyDescent="0.25">
      <c r="A11205" s="6" t="s">
        <v>16619</v>
      </c>
      <c r="B11205" s="6" t="s">
        <v>28175</v>
      </c>
    </row>
    <row r="11206" spans="1:2" ht="15" hidden="1" customHeight="1" x14ac:dyDescent="0.25">
      <c r="A11206" s="6" t="s">
        <v>9112</v>
      </c>
      <c r="B11206" s="6" t="s">
        <v>28176</v>
      </c>
    </row>
    <row r="11207" spans="1:2" ht="15" hidden="1" customHeight="1" x14ac:dyDescent="0.25">
      <c r="A11207" s="6" t="s">
        <v>16620</v>
      </c>
      <c r="B11207" s="6" t="s">
        <v>28177</v>
      </c>
    </row>
    <row r="11208" spans="1:2" ht="15" hidden="1" customHeight="1" x14ac:dyDescent="0.25">
      <c r="A11208" s="6" t="s">
        <v>16621</v>
      </c>
      <c r="B11208" s="6" t="s">
        <v>28178</v>
      </c>
    </row>
    <row r="11209" spans="1:2" ht="15" hidden="1" customHeight="1" x14ac:dyDescent="0.25">
      <c r="A11209" s="6" t="s">
        <v>3858</v>
      </c>
      <c r="B11209" s="6" t="s">
        <v>3859</v>
      </c>
    </row>
    <row r="11210" spans="1:2" ht="15" hidden="1" customHeight="1" x14ac:dyDescent="0.25">
      <c r="A11210" s="6" t="s">
        <v>16622</v>
      </c>
      <c r="B11210" s="6" t="s">
        <v>28179</v>
      </c>
    </row>
    <row r="11211" spans="1:2" ht="15" hidden="1" customHeight="1" x14ac:dyDescent="0.25">
      <c r="A11211" s="6" t="s">
        <v>16623</v>
      </c>
      <c r="B11211" s="6" t="s">
        <v>28180</v>
      </c>
    </row>
    <row r="11212" spans="1:2" ht="15" hidden="1" customHeight="1" x14ac:dyDescent="0.25">
      <c r="A11212" s="6" t="s">
        <v>16624</v>
      </c>
      <c r="B11212" s="6" t="s">
        <v>28181</v>
      </c>
    </row>
    <row r="11213" spans="1:2" ht="15" hidden="1" customHeight="1" x14ac:dyDescent="0.25">
      <c r="A11213" s="6" t="s">
        <v>16625</v>
      </c>
      <c r="B11213" s="6"/>
    </row>
    <row r="11214" spans="1:2" ht="15" hidden="1" customHeight="1" x14ac:dyDescent="0.25">
      <c r="A11214" s="6" t="s">
        <v>9113</v>
      </c>
      <c r="B11214" s="6"/>
    </row>
    <row r="11215" spans="1:2" ht="15" hidden="1" customHeight="1" x14ac:dyDescent="0.25">
      <c r="A11215" s="6" t="s">
        <v>9114</v>
      </c>
      <c r="B11215" s="6" t="s">
        <v>28182</v>
      </c>
    </row>
    <row r="11216" spans="1:2" ht="15" hidden="1" customHeight="1" x14ac:dyDescent="0.25">
      <c r="A11216" s="6" t="s">
        <v>16626</v>
      </c>
      <c r="B11216" s="6" t="s">
        <v>28183</v>
      </c>
    </row>
    <row r="11217" spans="1:2" ht="15" hidden="1" customHeight="1" x14ac:dyDescent="0.25">
      <c r="A11217" s="6" t="s">
        <v>16627</v>
      </c>
      <c r="B11217" s="6" t="s">
        <v>28184</v>
      </c>
    </row>
    <row r="11218" spans="1:2" ht="15" hidden="1" customHeight="1" x14ac:dyDescent="0.25">
      <c r="A11218" s="6" t="s">
        <v>9115</v>
      </c>
      <c r="B11218" s="6" t="s">
        <v>28185</v>
      </c>
    </row>
    <row r="11219" spans="1:2" ht="15" hidden="1" customHeight="1" x14ac:dyDescent="0.25">
      <c r="A11219" s="6" t="s">
        <v>11075</v>
      </c>
      <c r="B11219" s="6" t="s">
        <v>28186</v>
      </c>
    </row>
    <row r="11220" spans="1:2" ht="15" hidden="1" customHeight="1" x14ac:dyDescent="0.25">
      <c r="A11220" s="6" t="s">
        <v>9116</v>
      </c>
      <c r="B11220" s="6" t="s">
        <v>28187</v>
      </c>
    </row>
    <row r="11221" spans="1:2" ht="15" hidden="1" customHeight="1" x14ac:dyDescent="0.25">
      <c r="A11221" s="6" t="s">
        <v>16628</v>
      </c>
      <c r="B11221" s="6"/>
    </row>
    <row r="11222" spans="1:2" ht="15" hidden="1" customHeight="1" x14ac:dyDescent="0.25">
      <c r="A11222" s="6" t="s">
        <v>16629</v>
      </c>
      <c r="B11222" s="6" t="s">
        <v>28188</v>
      </c>
    </row>
    <row r="11223" spans="1:2" ht="15" hidden="1" customHeight="1" x14ac:dyDescent="0.25">
      <c r="A11223" s="6" t="s">
        <v>16630</v>
      </c>
      <c r="B11223" s="6" t="s">
        <v>28189</v>
      </c>
    </row>
    <row r="11224" spans="1:2" ht="15" hidden="1" customHeight="1" x14ac:dyDescent="0.25">
      <c r="A11224" s="6" t="s">
        <v>9117</v>
      </c>
      <c r="B11224" s="6" t="s">
        <v>28190</v>
      </c>
    </row>
    <row r="11225" spans="1:2" ht="15" hidden="1" customHeight="1" x14ac:dyDescent="0.25">
      <c r="A11225" s="6" t="s">
        <v>9118</v>
      </c>
      <c r="B11225" s="6" t="s">
        <v>28191</v>
      </c>
    </row>
    <row r="11226" spans="1:2" ht="15" hidden="1" customHeight="1" x14ac:dyDescent="0.25">
      <c r="A11226" s="6" t="s">
        <v>16631</v>
      </c>
      <c r="B11226" s="6" t="s">
        <v>28192</v>
      </c>
    </row>
    <row r="11227" spans="1:2" ht="15" hidden="1" customHeight="1" x14ac:dyDescent="0.25">
      <c r="A11227" s="6" t="s">
        <v>21128</v>
      </c>
      <c r="B11227" s="6"/>
    </row>
    <row r="11228" spans="1:2" ht="15" hidden="1" customHeight="1" x14ac:dyDescent="0.25">
      <c r="A11228" s="6" t="s">
        <v>16632</v>
      </c>
      <c r="B11228" s="6" t="s">
        <v>28193</v>
      </c>
    </row>
    <row r="11229" spans="1:2" ht="15" hidden="1" customHeight="1" x14ac:dyDescent="0.25">
      <c r="A11229" s="6" t="s">
        <v>16633</v>
      </c>
      <c r="B11229" s="6" t="s">
        <v>28194</v>
      </c>
    </row>
    <row r="11230" spans="1:2" ht="15" hidden="1" customHeight="1" x14ac:dyDescent="0.25">
      <c r="A11230" s="6" t="s">
        <v>16634</v>
      </c>
      <c r="B11230" s="6" t="s">
        <v>28195</v>
      </c>
    </row>
    <row r="11231" spans="1:2" ht="15" hidden="1" customHeight="1" x14ac:dyDescent="0.25">
      <c r="A11231" s="6" t="s">
        <v>21129</v>
      </c>
      <c r="B11231" s="6"/>
    </row>
    <row r="11232" spans="1:2" ht="15" hidden="1" customHeight="1" x14ac:dyDescent="0.25">
      <c r="A11232" s="6" t="s">
        <v>9119</v>
      </c>
      <c r="B11232" s="6"/>
    </row>
    <row r="11233" spans="1:2" ht="15" hidden="1" customHeight="1" x14ac:dyDescent="0.25">
      <c r="A11233" s="6" t="s">
        <v>16635</v>
      </c>
      <c r="B11233" s="6"/>
    </row>
    <row r="11234" spans="1:2" ht="15" hidden="1" customHeight="1" x14ac:dyDescent="0.25">
      <c r="A11234" s="6" t="s">
        <v>9120</v>
      </c>
      <c r="B11234" s="6" t="s">
        <v>28196</v>
      </c>
    </row>
    <row r="11235" spans="1:2" ht="15" hidden="1" customHeight="1" x14ac:dyDescent="0.25">
      <c r="A11235" s="6" t="s">
        <v>9121</v>
      </c>
      <c r="B11235" s="6" t="s">
        <v>28197</v>
      </c>
    </row>
    <row r="11236" spans="1:2" ht="15" hidden="1" customHeight="1" x14ac:dyDescent="0.25">
      <c r="A11236" s="6" t="s">
        <v>16636</v>
      </c>
      <c r="B11236" s="6" t="s">
        <v>28198</v>
      </c>
    </row>
    <row r="11237" spans="1:2" ht="15" hidden="1" customHeight="1" x14ac:dyDescent="0.25">
      <c r="A11237" s="6" t="s">
        <v>16637</v>
      </c>
      <c r="B11237" s="6" t="s">
        <v>28199</v>
      </c>
    </row>
    <row r="11238" spans="1:2" ht="15" hidden="1" customHeight="1" x14ac:dyDescent="0.25">
      <c r="A11238" s="6" t="s">
        <v>9122</v>
      </c>
      <c r="B11238" s="6" t="s">
        <v>28200</v>
      </c>
    </row>
    <row r="11239" spans="1:2" ht="15" hidden="1" customHeight="1" x14ac:dyDescent="0.25">
      <c r="A11239" s="6" t="s">
        <v>16638</v>
      </c>
      <c r="B11239" s="6" t="s">
        <v>28201</v>
      </c>
    </row>
    <row r="11240" spans="1:2" ht="15" hidden="1" customHeight="1" x14ac:dyDescent="0.25">
      <c r="A11240" s="6" t="s">
        <v>16639</v>
      </c>
      <c r="B11240" s="6" t="s">
        <v>28202</v>
      </c>
    </row>
    <row r="11241" spans="1:2" ht="15" hidden="1" customHeight="1" x14ac:dyDescent="0.25">
      <c r="A11241" s="6" t="s">
        <v>16640</v>
      </c>
      <c r="B11241" s="6" t="s">
        <v>28203</v>
      </c>
    </row>
    <row r="11242" spans="1:2" ht="15" hidden="1" customHeight="1" x14ac:dyDescent="0.25">
      <c r="A11242" s="6" t="s">
        <v>16641</v>
      </c>
      <c r="B11242" s="6" t="s">
        <v>28204</v>
      </c>
    </row>
    <row r="11243" spans="1:2" ht="15" hidden="1" customHeight="1" x14ac:dyDescent="0.25">
      <c r="A11243" s="6" t="s">
        <v>9123</v>
      </c>
      <c r="B11243" s="6" t="s">
        <v>28205</v>
      </c>
    </row>
    <row r="11244" spans="1:2" ht="15" hidden="1" customHeight="1" x14ac:dyDescent="0.25">
      <c r="A11244" s="6" t="s">
        <v>16642</v>
      </c>
      <c r="B11244" s="6" t="s">
        <v>28206</v>
      </c>
    </row>
    <row r="11245" spans="1:2" ht="15" hidden="1" customHeight="1" x14ac:dyDescent="0.25">
      <c r="A11245" s="6" t="s">
        <v>9124</v>
      </c>
      <c r="B11245" s="6" t="s">
        <v>530</v>
      </c>
    </row>
    <row r="11246" spans="1:2" ht="15" hidden="1" customHeight="1" x14ac:dyDescent="0.25">
      <c r="A11246" s="6" t="s">
        <v>16643</v>
      </c>
      <c r="B11246" s="6" t="s">
        <v>3897</v>
      </c>
    </row>
    <row r="11247" spans="1:2" ht="15" hidden="1" customHeight="1" x14ac:dyDescent="0.25">
      <c r="A11247" s="6" t="s">
        <v>16644</v>
      </c>
      <c r="B11247" s="6" t="s">
        <v>28207</v>
      </c>
    </row>
    <row r="11248" spans="1:2" ht="15" hidden="1" customHeight="1" x14ac:dyDescent="0.25">
      <c r="A11248" s="6" t="s">
        <v>9125</v>
      </c>
      <c r="B11248" s="6"/>
    </row>
    <row r="11249" spans="1:2" ht="15" hidden="1" customHeight="1" x14ac:dyDescent="0.25">
      <c r="A11249" s="6" t="s">
        <v>16645</v>
      </c>
      <c r="B11249" s="6" t="s">
        <v>571</v>
      </c>
    </row>
    <row r="11250" spans="1:2" ht="15" hidden="1" customHeight="1" x14ac:dyDescent="0.25">
      <c r="A11250" s="6" t="s">
        <v>16646</v>
      </c>
      <c r="B11250" s="6" t="s">
        <v>28208</v>
      </c>
    </row>
    <row r="11251" spans="1:2" ht="15" hidden="1" customHeight="1" x14ac:dyDescent="0.25">
      <c r="A11251" s="6" t="s">
        <v>9126</v>
      </c>
      <c r="B11251" s="6" t="s">
        <v>28209</v>
      </c>
    </row>
    <row r="11252" spans="1:2" ht="15" hidden="1" customHeight="1" x14ac:dyDescent="0.25">
      <c r="A11252" s="6" t="s">
        <v>9127</v>
      </c>
      <c r="B11252" s="6" t="s">
        <v>28210</v>
      </c>
    </row>
    <row r="11253" spans="1:2" ht="15" hidden="1" customHeight="1" x14ac:dyDescent="0.25">
      <c r="A11253" s="6" t="s">
        <v>21130</v>
      </c>
      <c r="B11253" s="6"/>
    </row>
    <row r="11254" spans="1:2" ht="15" hidden="1" customHeight="1" x14ac:dyDescent="0.25">
      <c r="A11254" s="6" t="s">
        <v>16647</v>
      </c>
      <c r="B11254" s="6" t="s">
        <v>28211</v>
      </c>
    </row>
    <row r="11255" spans="1:2" ht="15" hidden="1" customHeight="1" x14ac:dyDescent="0.25">
      <c r="A11255" s="6" t="s">
        <v>16648</v>
      </c>
      <c r="B11255" s="6" t="s">
        <v>28212</v>
      </c>
    </row>
    <row r="11256" spans="1:2" ht="15" hidden="1" customHeight="1" x14ac:dyDescent="0.25">
      <c r="A11256" s="6" t="s">
        <v>9128</v>
      </c>
      <c r="B11256" s="6" t="s">
        <v>28213</v>
      </c>
    </row>
    <row r="11257" spans="1:2" ht="15" hidden="1" customHeight="1" x14ac:dyDescent="0.25">
      <c r="A11257" s="6" t="s">
        <v>16649</v>
      </c>
      <c r="B11257" s="6"/>
    </row>
    <row r="11258" spans="1:2" ht="15" hidden="1" customHeight="1" x14ac:dyDescent="0.25">
      <c r="A11258" s="6" t="s">
        <v>16650</v>
      </c>
      <c r="B11258" s="6" t="s">
        <v>28214</v>
      </c>
    </row>
    <row r="11259" spans="1:2" ht="15" hidden="1" customHeight="1" x14ac:dyDescent="0.25">
      <c r="A11259" s="6" t="s">
        <v>16651</v>
      </c>
      <c r="B11259" s="6" t="s">
        <v>28215</v>
      </c>
    </row>
    <row r="11260" spans="1:2" ht="15" hidden="1" customHeight="1" x14ac:dyDescent="0.25">
      <c r="A11260" s="6" t="s">
        <v>16652</v>
      </c>
      <c r="B11260" s="6" t="s">
        <v>28216</v>
      </c>
    </row>
    <row r="11261" spans="1:2" ht="15" hidden="1" customHeight="1" x14ac:dyDescent="0.25">
      <c r="A11261" s="6" t="s">
        <v>16653</v>
      </c>
      <c r="B11261" s="6" t="s">
        <v>28217</v>
      </c>
    </row>
    <row r="11262" spans="1:2" ht="15" hidden="1" customHeight="1" x14ac:dyDescent="0.25">
      <c r="A11262" s="6" t="s">
        <v>16654</v>
      </c>
      <c r="B11262" s="6" t="s">
        <v>28218</v>
      </c>
    </row>
    <row r="11263" spans="1:2" ht="15" hidden="1" customHeight="1" x14ac:dyDescent="0.25">
      <c r="A11263" s="6" t="s">
        <v>9129</v>
      </c>
      <c r="B11263" s="6" t="s">
        <v>28219</v>
      </c>
    </row>
    <row r="11264" spans="1:2" ht="15" hidden="1" customHeight="1" x14ac:dyDescent="0.25">
      <c r="A11264" s="6" t="s">
        <v>16655</v>
      </c>
      <c r="B11264" s="6" t="s">
        <v>28220</v>
      </c>
    </row>
    <row r="11265" spans="1:2" ht="15" hidden="1" customHeight="1" x14ac:dyDescent="0.25">
      <c r="A11265" s="6" t="s">
        <v>9130</v>
      </c>
      <c r="B11265" s="6" t="s">
        <v>28221</v>
      </c>
    </row>
    <row r="11266" spans="1:2" ht="15" hidden="1" customHeight="1" x14ac:dyDescent="0.25">
      <c r="A11266" s="6" t="s">
        <v>33065</v>
      </c>
      <c r="B11266" s="6" t="s">
        <v>33066</v>
      </c>
    </row>
    <row r="11267" spans="1:2" ht="15" hidden="1" customHeight="1" x14ac:dyDescent="0.25">
      <c r="A11267" s="6" t="s">
        <v>16656</v>
      </c>
      <c r="B11267" s="6" t="s">
        <v>28222</v>
      </c>
    </row>
    <row r="11268" spans="1:2" ht="15" hidden="1" customHeight="1" x14ac:dyDescent="0.25">
      <c r="A11268" s="6" t="s">
        <v>16657</v>
      </c>
      <c r="B11268" s="6" t="s">
        <v>28223</v>
      </c>
    </row>
    <row r="11269" spans="1:2" ht="15" hidden="1" customHeight="1" x14ac:dyDescent="0.25">
      <c r="A11269" s="6" t="s">
        <v>9131</v>
      </c>
      <c r="B11269" s="6" t="s">
        <v>28224</v>
      </c>
    </row>
    <row r="11270" spans="1:2" ht="15" hidden="1" customHeight="1" x14ac:dyDescent="0.25">
      <c r="A11270" s="6" t="s">
        <v>16658</v>
      </c>
      <c r="B11270" s="6" t="s">
        <v>28225</v>
      </c>
    </row>
    <row r="11271" spans="1:2" ht="15" hidden="1" customHeight="1" x14ac:dyDescent="0.25">
      <c r="A11271" s="6" t="s">
        <v>9132</v>
      </c>
      <c r="B11271" s="6" t="s">
        <v>3097</v>
      </c>
    </row>
    <row r="11272" spans="1:2" ht="15" hidden="1" customHeight="1" x14ac:dyDescent="0.25">
      <c r="A11272" s="6" t="s">
        <v>11076</v>
      </c>
      <c r="B11272" s="6" t="s">
        <v>28226</v>
      </c>
    </row>
    <row r="11273" spans="1:2" ht="15" hidden="1" customHeight="1" x14ac:dyDescent="0.25">
      <c r="A11273" s="6" t="s">
        <v>11077</v>
      </c>
      <c r="B11273" s="6" t="s">
        <v>10843</v>
      </c>
    </row>
    <row r="11274" spans="1:2" ht="15" hidden="1" customHeight="1" x14ac:dyDescent="0.25">
      <c r="A11274" s="6" t="s">
        <v>9133</v>
      </c>
      <c r="B11274" s="6" t="s">
        <v>28227</v>
      </c>
    </row>
    <row r="11275" spans="1:2" ht="15" hidden="1" customHeight="1" x14ac:dyDescent="0.25">
      <c r="A11275" s="6" t="s">
        <v>9134</v>
      </c>
      <c r="B11275" s="6" t="s">
        <v>28228</v>
      </c>
    </row>
    <row r="11276" spans="1:2" ht="15" hidden="1" customHeight="1" x14ac:dyDescent="0.25">
      <c r="A11276" s="6" t="s">
        <v>16659</v>
      </c>
      <c r="B11276" s="6" t="s">
        <v>1326</v>
      </c>
    </row>
    <row r="11277" spans="1:2" ht="15" hidden="1" customHeight="1" x14ac:dyDescent="0.25">
      <c r="A11277" s="6" t="s">
        <v>4261</v>
      </c>
      <c r="B11277" s="6" t="s">
        <v>4262</v>
      </c>
    </row>
    <row r="11278" spans="1:2" ht="15" hidden="1" customHeight="1" x14ac:dyDescent="0.25">
      <c r="A11278" s="6" t="s">
        <v>16660</v>
      </c>
      <c r="B11278" s="6" t="s">
        <v>28229</v>
      </c>
    </row>
    <row r="11279" spans="1:2" ht="15" hidden="1" customHeight="1" x14ac:dyDescent="0.25">
      <c r="A11279" s="6" t="s">
        <v>16661</v>
      </c>
      <c r="B11279" s="6" t="s">
        <v>28230</v>
      </c>
    </row>
    <row r="11280" spans="1:2" ht="15" hidden="1" customHeight="1" x14ac:dyDescent="0.25">
      <c r="A11280" s="6" t="s">
        <v>16662</v>
      </c>
      <c r="B11280" s="6" t="s">
        <v>28231</v>
      </c>
    </row>
    <row r="11281" spans="1:2" ht="15" hidden="1" customHeight="1" x14ac:dyDescent="0.25">
      <c r="A11281" s="6" t="s">
        <v>9135</v>
      </c>
      <c r="B11281" s="6" t="s">
        <v>4745</v>
      </c>
    </row>
    <row r="11282" spans="1:2" ht="15" hidden="1" customHeight="1" x14ac:dyDescent="0.25">
      <c r="A11282" s="6" t="s">
        <v>9136</v>
      </c>
      <c r="B11282" s="6" t="s">
        <v>5422</v>
      </c>
    </row>
    <row r="11283" spans="1:2" ht="15" hidden="1" customHeight="1" x14ac:dyDescent="0.25">
      <c r="A11283" s="6" t="s">
        <v>9137</v>
      </c>
      <c r="B11283" s="6" t="s">
        <v>28232</v>
      </c>
    </row>
    <row r="11284" spans="1:2" ht="15" hidden="1" customHeight="1" x14ac:dyDescent="0.25">
      <c r="A11284" s="6" t="s">
        <v>9138</v>
      </c>
      <c r="B11284" s="6" t="s">
        <v>4318</v>
      </c>
    </row>
    <row r="11285" spans="1:2" ht="15" hidden="1" customHeight="1" x14ac:dyDescent="0.25">
      <c r="A11285" s="6" t="s">
        <v>9139</v>
      </c>
      <c r="B11285" s="6" t="s">
        <v>28233</v>
      </c>
    </row>
    <row r="11286" spans="1:2" ht="15" hidden="1" customHeight="1" x14ac:dyDescent="0.25">
      <c r="A11286" s="6" t="s">
        <v>9140</v>
      </c>
      <c r="B11286" s="6" t="s">
        <v>1301</v>
      </c>
    </row>
    <row r="11287" spans="1:2" ht="15" hidden="1" customHeight="1" x14ac:dyDescent="0.25">
      <c r="A11287" s="6" t="s">
        <v>9141</v>
      </c>
      <c r="B11287" s="6" t="s">
        <v>28234</v>
      </c>
    </row>
    <row r="11288" spans="1:2" ht="15" hidden="1" customHeight="1" x14ac:dyDescent="0.25">
      <c r="A11288" s="6" t="s">
        <v>11078</v>
      </c>
      <c r="B11288" s="6" t="s">
        <v>28235</v>
      </c>
    </row>
    <row r="11289" spans="1:2" ht="15" hidden="1" customHeight="1" x14ac:dyDescent="0.25">
      <c r="A11289" s="6" t="s">
        <v>9143</v>
      </c>
      <c r="B11289" s="6" t="s">
        <v>28236</v>
      </c>
    </row>
    <row r="11290" spans="1:2" ht="15" hidden="1" customHeight="1" x14ac:dyDescent="0.25">
      <c r="A11290" s="6" t="s">
        <v>9142</v>
      </c>
      <c r="B11290" s="6" t="s">
        <v>28237</v>
      </c>
    </row>
    <row r="11291" spans="1:2" ht="15" hidden="1" customHeight="1" x14ac:dyDescent="0.25">
      <c r="A11291" s="6" t="s">
        <v>9144</v>
      </c>
      <c r="B11291" s="6" t="s">
        <v>28238</v>
      </c>
    </row>
    <row r="11292" spans="1:2" ht="15" hidden="1" customHeight="1" x14ac:dyDescent="0.25">
      <c r="A11292" s="6" t="s">
        <v>9145</v>
      </c>
      <c r="B11292" s="6" t="s">
        <v>2871</v>
      </c>
    </row>
    <row r="11293" spans="1:2" ht="15" hidden="1" customHeight="1" x14ac:dyDescent="0.25">
      <c r="A11293" s="6" t="s">
        <v>9146</v>
      </c>
      <c r="B11293" s="6" t="s">
        <v>28239</v>
      </c>
    </row>
    <row r="11294" spans="1:2" ht="15" hidden="1" customHeight="1" x14ac:dyDescent="0.25">
      <c r="A11294" s="6" t="s">
        <v>16663</v>
      </c>
      <c r="B11294" s="6"/>
    </row>
    <row r="11295" spans="1:2" ht="15" hidden="1" customHeight="1" x14ac:dyDescent="0.25">
      <c r="A11295" s="6" t="s">
        <v>16664</v>
      </c>
      <c r="B11295" s="6"/>
    </row>
    <row r="11296" spans="1:2" ht="15" hidden="1" customHeight="1" x14ac:dyDescent="0.25">
      <c r="A11296" s="6" t="s">
        <v>16665</v>
      </c>
      <c r="B11296" s="6"/>
    </row>
    <row r="11297" spans="1:2" ht="15" hidden="1" customHeight="1" x14ac:dyDescent="0.25">
      <c r="A11297" s="6" t="s">
        <v>33067</v>
      </c>
      <c r="B11297" s="6" t="s">
        <v>33068</v>
      </c>
    </row>
    <row r="11298" spans="1:2" ht="15" hidden="1" customHeight="1" x14ac:dyDescent="0.25">
      <c r="A11298" s="6" t="s">
        <v>16666</v>
      </c>
      <c r="B11298" s="6" t="s">
        <v>28240</v>
      </c>
    </row>
    <row r="11299" spans="1:2" ht="15" hidden="1" customHeight="1" x14ac:dyDescent="0.25">
      <c r="A11299" s="6" t="s">
        <v>16667</v>
      </c>
      <c r="B11299" s="6"/>
    </row>
    <row r="11300" spans="1:2" ht="15" hidden="1" customHeight="1" x14ac:dyDescent="0.25">
      <c r="A11300" s="6" t="s">
        <v>16668</v>
      </c>
      <c r="B11300" s="6" t="s">
        <v>28241</v>
      </c>
    </row>
    <row r="11301" spans="1:2" ht="15" hidden="1" customHeight="1" x14ac:dyDescent="0.25">
      <c r="A11301" s="6" t="s">
        <v>16669</v>
      </c>
      <c r="B11301" s="6" t="s">
        <v>28242</v>
      </c>
    </row>
    <row r="11302" spans="1:2" ht="15" hidden="1" customHeight="1" x14ac:dyDescent="0.25">
      <c r="A11302" s="6" t="s">
        <v>9147</v>
      </c>
      <c r="B11302" s="6"/>
    </row>
    <row r="11303" spans="1:2" ht="15" hidden="1" customHeight="1" x14ac:dyDescent="0.25">
      <c r="A11303" s="6" t="s">
        <v>16670</v>
      </c>
      <c r="B11303" s="6" t="s">
        <v>28243</v>
      </c>
    </row>
    <row r="11304" spans="1:2" ht="15" hidden="1" customHeight="1" x14ac:dyDescent="0.25">
      <c r="A11304" s="6" t="s">
        <v>16671</v>
      </c>
      <c r="B11304" s="6" t="s">
        <v>28244</v>
      </c>
    </row>
    <row r="11305" spans="1:2" ht="15" hidden="1" customHeight="1" x14ac:dyDescent="0.25">
      <c r="A11305" s="6" t="s">
        <v>16672</v>
      </c>
      <c r="B11305" s="6" t="s">
        <v>28245</v>
      </c>
    </row>
    <row r="11306" spans="1:2" ht="15" hidden="1" customHeight="1" x14ac:dyDescent="0.25">
      <c r="A11306" s="6" t="s">
        <v>16673</v>
      </c>
      <c r="B11306" s="6" t="s">
        <v>28246</v>
      </c>
    </row>
    <row r="11307" spans="1:2" ht="15" hidden="1" customHeight="1" x14ac:dyDescent="0.25">
      <c r="A11307" s="6" t="s">
        <v>16674</v>
      </c>
      <c r="B11307" s="6" t="s">
        <v>28247</v>
      </c>
    </row>
    <row r="11308" spans="1:2" ht="15" hidden="1" customHeight="1" x14ac:dyDescent="0.25">
      <c r="A11308" s="6" t="s">
        <v>9148</v>
      </c>
      <c r="B11308" s="6" t="s">
        <v>28248</v>
      </c>
    </row>
    <row r="11309" spans="1:2" ht="15" hidden="1" customHeight="1" x14ac:dyDescent="0.25">
      <c r="A11309" s="6" t="s">
        <v>9149</v>
      </c>
      <c r="B11309" s="6" t="s">
        <v>28249</v>
      </c>
    </row>
    <row r="11310" spans="1:2" ht="15" hidden="1" customHeight="1" x14ac:dyDescent="0.25">
      <c r="A11310" s="6" t="s">
        <v>16675</v>
      </c>
      <c r="B11310" s="6" t="s">
        <v>28250</v>
      </c>
    </row>
    <row r="11311" spans="1:2" ht="15" hidden="1" customHeight="1" x14ac:dyDescent="0.25">
      <c r="A11311" s="6" t="s">
        <v>9150</v>
      </c>
      <c r="B11311" s="6" t="s">
        <v>28251</v>
      </c>
    </row>
    <row r="11312" spans="1:2" ht="15" hidden="1" customHeight="1" x14ac:dyDescent="0.25">
      <c r="A11312" s="6" t="s">
        <v>16676</v>
      </c>
      <c r="B11312" s="6" t="s">
        <v>28252</v>
      </c>
    </row>
    <row r="11313" spans="1:2" ht="15" hidden="1" customHeight="1" x14ac:dyDescent="0.25">
      <c r="A11313" s="6" t="s">
        <v>16677</v>
      </c>
      <c r="B11313" s="6"/>
    </row>
    <row r="11314" spans="1:2" ht="15" hidden="1" customHeight="1" x14ac:dyDescent="0.25">
      <c r="A11314" s="6" t="s">
        <v>20944</v>
      </c>
      <c r="B11314" s="6" t="s">
        <v>28253</v>
      </c>
    </row>
    <row r="11315" spans="1:2" ht="15" hidden="1" customHeight="1" x14ac:dyDescent="0.25">
      <c r="A11315" s="6" t="s">
        <v>20945</v>
      </c>
      <c r="B11315" s="6" t="s">
        <v>28254</v>
      </c>
    </row>
    <row r="11316" spans="1:2" ht="15" hidden="1" customHeight="1" x14ac:dyDescent="0.25">
      <c r="A11316" s="6" t="s">
        <v>16678</v>
      </c>
      <c r="B11316" s="6" t="s">
        <v>16679</v>
      </c>
    </row>
    <row r="11317" spans="1:2" ht="15" hidden="1" customHeight="1" x14ac:dyDescent="0.25">
      <c r="A11317" s="6" t="s">
        <v>9151</v>
      </c>
      <c r="B11317" s="6" t="s">
        <v>2175</v>
      </c>
    </row>
    <row r="11318" spans="1:2" ht="15" hidden="1" customHeight="1" x14ac:dyDescent="0.25">
      <c r="A11318" s="6" t="s">
        <v>16680</v>
      </c>
      <c r="B11318" s="6" t="s">
        <v>3696</v>
      </c>
    </row>
    <row r="11319" spans="1:2" ht="15" hidden="1" customHeight="1" x14ac:dyDescent="0.25">
      <c r="A11319" s="6" t="s">
        <v>16681</v>
      </c>
      <c r="B11319" s="6" t="s">
        <v>1790</v>
      </c>
    </row>
    <row r="11320" spans="1:2" ht="15" hidden="1" customHeight="1" x14ac:dyDescent="0.25">
      <c r="A11320" s="6" t="s">
        <v>16682</v>
      </c>
      <c r="B11320" s="6" t="s">
        <v>1793</v>
      </c>
    </row>
    <row r="11321" spans="1:2" ht="15" hidden="1" customHeight="1" x14ac:dyDescent="0.25">
      <c r="A11321" s="6" t="s">
        <v>16683</v>
      </c>
      <c r="B11321" s="6" t="s">
        <v>28255</v>
      </c>
    </row>
    <row r="11322" spans="1:2" ht="15" hidden="1" customHeight="1" x14ac:dyDescent="0.25">
      <c r="A11322" s="6" t="s">
        <v>16684</v>
      </c>
      <c r="B11322" s="6" t="s">
        <v>28256</v>
      </c>
    </row>
    <row r="11323" spans="1:2" ht="15" hidden="1" customHeight="1" x14ac:dyDescent="0.25">
      <c r="A11323" s="6" t="s">
        <v>9152</v>
      </c>
      <c r="B11323" s="6"/>
    </row>
    <row r="11324" spans="1:2" ht="15" hidden="1" customHeight="1" x14ac:dyDescent="0.25">
      <c r="A11324" s="6" t="s">
        <v>33069</v>
      </c>
      <c r="B11324" s="6" t="s">
        <v>33070</v>
      </c>
    </row>
    <row r="11325" spans="1:2" ht="15" hidden="1" customHeight="1" x14ac:dyDescent="0.25">
      <c r="A11325" s="6" t="s">
        <v>33071</v>
      </c>
      <c r="B11325" s="6" t="s">
        <v>33072</v>
      </c>
    </row>
    <row r="11326" spans="1:2" ht="15" hidden="1" customHeight="1" x14ac:dyDescent="0.25">
      <c r="A11326" s="6" t="s">
        <v>9153</v>
      </c>
      <c r="B11326" s="6" t="s">
        <v>4341</v>
      </c>
    </row>
    <row r="11327" spans="1:2" ht="15" hidden="1" customHeight="1" x14ac:dyDescent="0.25">
      <c r="A11327" s="6" t="s">
        <v>4362</v>
      </c>
      <c r="B11327" s="6" t="s">
        <v>4385</v>
      </c>
    </row>
    <row r="11328" spans="1:2" ht="15" hidden="1" customHeight="1" x14ac:dyDescent="0.25">
      <c r="A11328" s="6" t="s">
        <v>9154</v>
      </c>
      <c r="B11328" s="6" t="s">
        <v>2790</v>
      </c>
    </row>
    <row r="11329" spans="1:2" ht="15" hidden="1" customHeight="1" x14ac:dyDescent="0.25">
      <c r="A11329" s="6" t="s">
        <v>9155</v>
      </c>
      <c r="B11329" s="6" t="s">
        <v>28257</v>
      </c>
    </row>
    <row r="11330" spans="1:2" ht="15" hidden="1" customHeight="1" x14ac:dyDescent="0.25">
      <c r="A11330" s="6" t="s">
        <v>9156</v>
      </c>
      <c r="B11330" s="6" t="s">
        <v>28258</v>
      </c>
    </row>
    <row r="11331" spans="1:2" ht="15" hidden="1" customHeight="1" x14ac:dyDescent="0.25">
      <c r="A11331" s="6" t="s">
        <v>9157</v>
      </c>
      <c r="B11331" s="6" t="s">
        <v>28259</v>
      </c>
    </row>
    <row r="11332" spans="1:2" ht="15" hidden="1" customHeight="1" x14ac:dyDescent="0.25">
      <c r="A11332" s="6" t="s">
        <v>9158</v>
      </c>
      <c r="B11332" s="6" t="s">
        <v>28260</v>
      </c>
    </row>
    <row r="11333" spans="1:2" ht="15" hidden="1" customHeight="1" x14ac:dyDescent="0.25">
      <c r="A11333" s="6" t="s">
        <v>16685</v>
      </c>
      <c r="B11333" s="6" t="s">
        <v>28261</v>
      </c>
    </row>
    <row r="11334" spans="1:2" ht="15" hidden="1" customHeight="1" x14ac:dyDescent="0.25">
      <c r="A11334" s="6" t="s">
        <v>16686</v>
      </c>
      <c r="B11334" s="6" t="s">
        <v>2633</v>
      </c>
    </row>
    <row r="11335" spans="1:2" ht="15" hidden="1" customHeight="1" x14ac:dyDescent="0.25">
      <c r="A11335" s="6" t="s">
        <v>9159</v>
      </c>
      <c r="B11335" s="6" t="s">
        <v>5582</v>
      </c>
    </row>
    <row r="11336" spans="1:2" ht="15" hidden="1" customHeight="1" x14ac:dyDescent="0.25">
      <c r="A11336" s="6" t="s">
        <v>9160</v>
      </c>
      <c r="B11336" s="6" t="s">
        <v>28262</v>
      </c>
    </row>
    <row r="11337" spans="1:2" ht="15" hidden="1" customHeight="1" x14ac:dyDescent="0.25">
      <c r="A11337" s="6" t="s">
        <v>16687</v>
      </c>
      <c r="B11337" s="6"/>
    </row>
    <row r="11338" spans="1:2" ht="15" hidden="1" customHeight="1" x14ac:dyDescent="0.25">
      <c r="A11338" s="6" t="s">
        <v>16688</v>
      </c>
      <c r="B11338" s="6" t="s">
        <v>28263</v>
      </c>
    </row>
    <row r="11339" spans="1:2" ht="15" hidden="1" customHeight="1" x14ac:dyDescent="0.25">
      <c r="A11339" s="6" t="s">
        <v>16689</v>
      </c>
      <c r="B11339" s="6"/>
    </row>
    <row r="11340" spans="1:2" ht="15" hidden="1" customHeight="1" x14ac:dyDescent="0.25">
      <c r="A11340" s="6" t="s">
        <v>16690</v>
      </c>
      <c r="B11340" s="6" t="s">
        <v>4723</v>
      </c>
    </row>
    <row r="11341" spans="1:2" ht="15" hidden="1" customHeight="1" x14ac:dyDescent="0.25">
      <c r="A11341" s="6" t="s">
        <v>9161</v>
      </c>
      <c r="B11341" s="6" t="s">
        <v>2618</v>
      </c>
    </row>
    <row r="11342" spans="1:2" ht="15" hidden="1" customHeight="1" x14ac:dyDescent="0.25">
      <c r="A11342" s="6" t="s">
        <v>16691</v>
      </c>
      <c r="B11342" s="6" t="s">
        <v>28264</v>
      </c>
    </row>
    <row r="11343" spans="1:2" ht="15" hidden="1" customHeight="1" x14ac:dyDescent="0.25">
      <c r="A11343" s="6" t="s">
        <v>16692</v>
      </c>
      <c r="B11343" s="6" t="s">
        <v>28265</v>
      </c>
    </row>
    <row r="11344" spans="1:2" ht="15" hidden="1" customHeight="1" x14ac:dyDescent="0.25">
      <c r="A11344" s="6" t="s">
        <v>9162</v>
      </c>
      <c r="B11344" s="6" t="s">
        <v>28266</v>
      </c>
    </row>
    <row r="11345" spans="1:2" ht="15" hidden="1" customHeight="1" x14ac:dyDescent="0.25">
      <c r="A11345" s="6" t="s">
        <v>9163</v>
      </c>
      <c r="B11345" s="6" t="s">
        <v>631</v>
      </c>
    </row>
    <row r="11346" spans="1:2" ht="15" hidden="1" customHeight="1" x14ac:dyDescent="0.25">
      <c r="A11346" s="6" t="s">
        <v>11079</v>
      </c>
      <c r="B11346" s="6" t="s">
        <v>28267</v>
      </c>
    </row>
    <row r="11347" spans="1:2" ht="15" hidden="1" customHeight="1" x14ac:dyDescent="0.25">
      <c r="A11347" s="6" t="s">
        <v>16693</v>
      </c>
      <c r="B11347" s="6" t="s">
        <v>632</v>
      </c>
    </row>
    <row r="11348" spans="1:2" ht="15" hidden="1" customHeight="1" x14ac:dyDescent="0.25">
      <c r="A11348" s="6" t="s">
        <v>11080</v>
      </c>
      <c r="B11348" s="6" t="s">
        <v>28268</v>
      </c>
    </row>
    <row r="11349" spans="1:2" ht="15" hidden="1" customHeight="1" x14ac:dyDescent="0.25">
      <c r="A11349" s="6" t="s">
        <v>16694</v>
      </c>
      <c r="B11349" s="6" t="s">
        <v>28269</v>
      </c>
    </row>
    <row r="11350" spans="1:2" ht="15" hidden="1" customHeight="1" x14ac:dyDescent="0.25">
      <c r="A11350" s="6" t="s">
        <v>11081</v>
      </c>
      <c r="B11350" s="6" t="s">
        <v>21278</v>
      </c>
    </row>
    <row r="11351" spans="1:2" ht="15" hidden="1" customHeight="1" x14ac:dyDescent="0.25">
      <c r="A11351" s="6" t="s">
        <v>11082</v>
      </c>
      <c r="B11351" s="6" t="s">
        <v>28270</v>
      </c>
    </row>
    <row r="11352" spans="1:2" ht="15" hidden="1" customHeight="1" x14ac:dyDescent="0.25">
      <c r="A11352" s="6" t="s">
        <v>16695</v>
      </c>
      <c r="B11352" s="6" t="s">
        <v>28271</v>
      </c>
    </row>
    <row r="11353" spans="1:2" ht="15" hidden="1" customHeight="1" x14ac:dyDescent="0.25">
      <c r="A11353" s="6" t="s">
        <v>16696</v>
      </c>
      <c r="B11353" s="6" t="s">
        <v>28272</v>
      </c>
    </row>
    <row r="11354" spans="1:2" ht="15" hidden="1" customHeight="1" x14ac:dyDescent="0.25">
      <c r="A11354" s="6" t="s">
        <v>9164</v>
      </c>
      <c r="B11354" s="6" t="s">
        <v>28273</v>
      </c>
    </row>
    <row r="11355" spans="1:2" ht="15" hidden="1" customHeight="1" x14ac:dyDescent="0.25">
      <c r="A11355" s="6" t="s">
        <v>16697</v>
      </c>
      <c r="B11355" s="6" t="s">
        <v>361</v>
      </c>
    </row>
    <row r="11356" spans="1:2" ht="15" hidden="1" customHeight="1" x14ac:dyDescent="0.25">
      <c r="A11356" s="6" t="s">
        <v>9165</v>
      </c>
      <c r="B11356" s="6" t="s">
        <v>28274</v>
      </c>
    </row>
    <row r="11357" spans="1:2" ht="15" hidden="1" customHeight="1" x14ac:dyDescent="0.25">
      <c r="A11357" s="6" t="s">
        <v>9166</v>
      </c>
      <c r="B11357" s="6" t="s">
        <v>28275</v>
      </c>
    </row>
    <row r="11358" spans="1:2" ht="15" hidden="1" customHeight="1" x14ac:dyDescent="0.25">
      <c r="A11358" s="6" t="s">
        <v>16698</v>
      </c>
      <c r="B11358" s="6" t="s">
        <v>28276</v>
      </c>
    </row>
    <row r="11359" spans="1:2" ht="15" hidden="1" customHeight="1" x14ac:dyDescent="0.25">
      <c r="A11359" s="6" t="s">
        <v>16699</v>
      </c>
      <c r="B11359" s="6" t="s">
        <v>28277</v>
      </c>
    </row>
    <row r="11360" spans="1:2" ht="15" hidden="1" customHeight="1" x14ac:dyDescent="0.25">
      <c r="A11360" s="6" t="s">
        <v>16700</v>
      </c>
      <c r="B11360" s="6" t="s">
        <v>28278</v>
      </c>
    </row>
    <row r="11361" spans="1:2" ht="15" hidden="1" customHeight="1" x14ac:dyDescent="0.25">
      <c r="A11361" s="6" t="s">
        <v>16701</v>
      </c>
      <c r="B11361" s="6" t="s">
        <v>28279</v>
      </c>
    </row>
    <row r="11362" spans="1:2" ht="15" hidden="1" customHeight="1" x14ac:dyDescent="0.25">
      <c r="A11362" s="6" t="s">
        <v>21131</v>
      </c>
      <c r="B11362" s="6"/>
    </row>
    <row r="11363" spans="1:2" ht="15" hidden="1" customHeight="1" x14ac:dyDescent="0.25">
      <c r="A11363" s="6" t="s">
        <v>16702</v>
      </c>
      <c r="B11363" s="6" t="s">
        <v>28280</v>
      </c>
    </row>
    <row r="11364" spans="1:2" ht="15" hidden="1" customHeight="1" x14ac:dyDescent="0.25">
      <c r="A11364" s="6" t="s">
        <v>16703</v>
      </c>
      <c r="B11364" s="6" t="s">
        <v>28281</v>
      </c>
    </row>
    <row r="11365" spans="1:2" ht="15" hidden="1" customHeight="1" x14ac:dyDescent="0.25">
      <c r="A11365" s="6" t="s">
        <v>16704</v>
      </c>
      <c r="B11365" s="6" t="s">
        <v>28282</v>
      </c>
    </row>
    <row r="11366" spans="1:2" ht="15" hidden="1" customHeight="1" x14ac:dyDescent="0.25">
      <c r="A11366" s="6" t="s">
        <v>16705</v>
      </c>
      <c r="B11366" s="6" t="s">
        <v>28283</v>
      </c>
    </row>
    <row r="11367" spans="1:2" ht="15" hidden="1" customHeight="1" x14ac:dyDescent="0.25">
      <c r="A11367" s="6" t="s">
        <v>16706</v>
      </c>
      <c r="B11367" s="6" t="s">
        <v>28284</v>
      </c>
    </row>
    <row r="11368" spans="1:2" ht="15" hidden="1" customHeight="1" x14ac:dyDescent="0.25">
      <c r="A11368" s="6" t="s">
        <v>9167</v>
      </c>
      <c r="B11368" s="6" t="s">
        <v>28285</v>
      </c>
    </row>
    <row r="11369" spans="1:2" ht="15" hidden="1" customHeight="1" x14ac:dyDescent="0.25">
      <c r="A11369" s="6" t="s">
        <v>16707</v>
      </c>
      <c r="B11369" s="6" t="s">
        <v>28286</v>
      </c>
    </row>
    <row r="11370" spans="1:2" ht="15" hidden="1" customHeight="1" x14ac:dyDescent="0.25">
      <c r="A11370" s="6" t="s">
        <v>9168</v>
      </c>
      <c r="B11370" s="6" t="s">
        <v>610</v>
      </c>
    </row>
    <row r="11371" spans="1:2" ht="15" hidden="1" customHeight="1" x14ac:dyDescent="0.25">
      <c r="A11371" s="6" t="s">
        <v>16708</v>
      </c>
      <c r="B11371" s="6" t="s">
        <v>28287</v>
      </c>
    </row>
    <row r="11372" spans="1:2" ht="15" hidden="1" customHeight="1" x14ac:dyDescent="0.25">
      <c r="A11372" s="6" t="s">
        <v>16709</v>
      </c>
      <c r="B11372" s="6" t="s">
        <v>28288</v>
      </c>
    </row>
    <row r="11373" spans="1:2" ht="15" hidden="1" customHeight="1" x14ac:dyDescent="0.25">
      <c r="A11373" s="6" t="s">
        <v>33402</v>
      </c>
      <c r="B11373" s="6" t="s">
        <v>3363</v>
      </c>
    </row>
    <row r="11374" spans="1:2" ht="15" hidden="1" customHeight="1" x14ac:dyDescent="0.25">
      <c r="A11374" s="6" t="s">
        <v>9169</v>
      </c>
      <c r="B11374" s="6" t="s">
        <v>3563</v>
      </c>
    </row>
    <row r="11375" spans="1:2" ht="15" hidden="1" customHeight="1" x14ac:dyDescent="0.25">
      <c r="A11375" s="6" t="s">
        <v>16710</v>
      </c>
      <c r="B11375" s="6" t="s">
        <v>28289</v>
      </c>
    </row>
    <row r="11376" spans="1:2" ht="15" hidden="1" customHeight="1" x14ac:dyDescent="0.25">
      <c r="A11376" s="6" t="s">
        <v>9170</v>
      </c>
      <c r="B11376" s="6" t="s">
        <v>3844</v>
      </c>
    </row>
    <row r="11377" spans="1:2" ht="15" hidden="1" customHeight="1" x14ac:dyDescent="0.25">
      <c r="A11377" s="6" t="s">
        <v>9171</v>
      </c>
      <c r="B11377" s="6" t="s">
        <v>28290</v>
      </c>
    </row>
    <row r="11378" spans="1:2" ht="15" hidden="1" customHeight="1" x14ac:dyDescent="0.25">
      <c r="A11378" s="6" t="s">
        <v>9172</v>
      </c>
      <c r="B11378" s="6" t="s">
        <v>28291</v>
      </c>
    </row>
    <row r="11379" spans="1:2" ht="15" hidden="1" customHeight="1" x14ac:dyDescent="0.25">
      <c r="A11379" s="6" t="s">
        <v>16711</v>
      </c>
      <c r="B11379" s="6" t="s">
        <v>28292</v>
      </c>
    </row>
    <row r="11380" spans="1:2" ht="15" hidden="1" customHeight="1" x14ac:dyDescent="0.25">
      <c r="A11380" s="6" t="s">
        <v>33403</v>
      </c>
      <c r="B11380" s="6"/>
    </row>
    <row r="11381" spans="1:2" ht="15" hidden="1" customHeight="1" x14ac:dyDescent="0.25">
      <c r="A11381" s="6" t="s">
        <v>20866</v>
      </c>
      <c r="B11381" s="6" t="s">
        <v>28293</v>
      </c>
    </row>
    <row r="11382" spans="1:2" ht="15" hidden="1" customHeight="1" x14ac:dyDescent="0.25">
      <c r="A11382" s="6" t="s">
        <v>20867</v>
      </c>
      <c r="B11382" s="6" t="s">
        <v>28294</v>
      </c>
    </row>
    <row r="11383" spans="1:2" ht="15" hidden="1" customHeight="1" x14ac:dyDescent="0.25">
      <c r="A11383" s="6" t="s">
        <v>9173</v>
      </c>
      <c r="B11383" s="6" t="s">
        <v>28295</v>
      </c>
    </row>
    <row r="11384" spans="1:2" ht="15" hidden="1" customHeight="1" x14ac:dyDescent="0.25">
      <c r="A11384" s="6" t="s">
        <v>33846</v>
      </c>
      <c r="B11384" s="6" t="s">
        <v>33847</v>
      </c>
    </row>
    <row r="11385" spans="1:2" ht="15" hidden="1" customHeight="1" x14ac:dyDescent="0.25">
      <c r="A11385" s="6" t="s">
        <v>9174</v>
      </c>
      <c r="B11385" s="6" t="s">
        <v>28296</v>
      </c>
    </row>
    <row r="11386" spans="1:2" ht="15" hidden="1" customHeight="1" x14ac:dyDescent="0.25">
      <c r="A11386" s="6" t="s">
        <v>21132</v>
      </c>
      <c r="B11386" s="6"/>
    </row>
    <row r="11387" spans="1:2" ht="15" hidden="1" customHeight="1" x14ac:dyDescent="0.25">
      <c r="A11387" s="6" t="s">
        <v>16712</v>
      </c>
      <c r="B11387" s="6" t="s">
        <v>28297</v>
      </c>
    </row>
    <row r="11388" spans="1:2" ht="15" hidden="1" customHeight="1" x14ac:dyDescent="0.25">
      <c r="A11388" s="6" t="s">
        <v>16713</v>
      </c>
      <c r="B11388" s="6" t="s">
        <v>370</v>
      </c>
    </row>
    <row r="11389" spans="1:2" ht="15" hidden="1" customHeight="1" x14ac:dyDescent="0.25">
      <c r="A11389" s="6" t="s">
        <v>9175</v>
      </c>
      <c r="B11389" s="6" t="s">
        <v>913</v>
      </c>
    </row>
    <row r="11390" spans="1:2" ht="15" hidden="1" customHeight="1" x14ac:dyDescent="0.25">
      <c r="A11390" s="6" t="s">
        <v>16714</v>
      </c>
      <c r="B11390" s="6" t="s">
        <v>371</v>
      </c>
    </row>
    <row r="11391" spans="1:2" ht="15" hidden="1" customHeight="1" x14ac:dyDescent="0.25">
      <c r="A11391" s="6" t="s">
        <v>9176</v>
      </c>
      <c r="B11391" s="6" t="s">
        <v>28298</v>
      </c>
    </row>
    <row r="11392" spans="1:2" ht="15" hidden="1" customHeight="1" x14ac:dyDescent="0.25">
      <c r="A11392" s="6" t="s">
        <v>16715</v>
      </c>
      <c r="B11392" s="6" t="s">
        <v>28299</v>
      </c>
    </row>
    <row r="11393" spans="1:2" ht="15" hidden="1" customHeight="1" x14ac:dyDescent="0.25">
      <c r="A11393" s="6" t="s">
        <v>16716</v>
      </c>
      <c r="B11393" s="6" t="s">
        <v>139</v>
      </c>
    </row>
    <row r="11394" spans="1:2" ht="15" hidden="1" customHeight="1" x14ac:dyDescent="0.25">
      <c r="A11394" s="6" t="s">
        <v>16717</v>
      </c>
      <c r="B11394" s="6" t="s">
        <v>28300</v>
      </c>
    </row>
    <row r="11395" spans="1:2" ht="15" hidden="1" customHeight="1" x14ac:dyDescent="0.25">
      <c r="A11395" s="6" t="s">
        <v>16718</v>
      </c>
      <c r="B11395" s="6" t="s">
        <v>28301</v>
      </c>
    </row>
    <row r="11396" spans="1:2" ht="15" hidden="1" customHeight="1" x14ac:dyDescent="0.25">
      <c r="A11396" s="6" t="s">
        <v>9177</v>
      </c>
      <c r="B11396" s="6" t="s">
        <v>28302</v>
      </c>
    </row>
    <row r="11397" spans="1:2" ht="15" hidden="1" customHeight="1" x14ac:dyDescent="0.25">
      <c r="A11397" s="6" t="s">
        <v>9178</v>
      </c>
      <c r="B11397" s="6" t="s">
        <v>28303</v>
      </c>
    </row>
    <row r="11398" spans="1:2" ht="15" hidden="1" customHeight="1" x14ac:dyDescent="0.25">
      <c r="A11398" s="6" t="s">
        <v>16719</v>
      </c>
      <c r="B11398" s="6" t="s">
        <v>28304</v>
      </c>
    </row>
    <row r="11399" spans="1:2" ht="15" hidden="1" customHeight="1" x14ac:dyDescent="0.25">
      <c r="A11399" s="6" t="s">
        <v>16720</v>
      </c>
      <c r="B11399" s="6" t="s">
        <v>28305</v>
      </c>
    </row>
    <row r="11400" spans="1:2" ht="15" hidden="1" customHeight="1" x14ac:dyDescent="0.25">
      <c r="A11400" s="6" t="s">
        <v>16721</v>
      </c>
      <c r="B11400" s="6" t="s">
        <v>28306</v>
      </c>
    </row>
    <row r="11401" spans="1:2" ht="15" hidden="1" customHeight="1" x14ac:dyDescent="0.25">
      <c r="A11401" s="6" t="s">
        <v>9179</v>
      </c>
      <c r="B11401" s="6" t="s">
        <v>28307</v>
      </c>
    </row>
    <row r="11402" spans="1:2" ht="15" hidden="1" customHeight="1" x14ac:dyDescent="0.25">
      <c r="A11402" s="6" t="s">
        <v>9180</v>
      </c>
      <c r="B11402" s="6"/>
    </row>
    <row r="11403" spans="1:2" ht="15" hidden="1" customHeight="1" x14ac:dyDescent="0.25">
      <c r="A11403" s="6" t="s">
        <v>9181</v>
      </c>
      <c r="B11403" s="6" t="s">
        <v>28308</v>
      </c>
    </row>
    <row r="11404" spans="1:2" ht="15" hidden="1" customHeight="1" x14ac:dyDescent="0.25">
      <c r="A11404" s="6" t="s">
        <v>9182</v>
      </c>
      <c r="B11404" s="6" t="s">
        <v>28309</v>
      </c>
    </row>
    <row r="11405" spans="1:2" ht="15" hidden="1" customHeight="1" x14ac:dyDescent="0.25">
      <c r="A11405" s="6" t="s">
        <v>9183</v>
      </c>
      <c r="B11405" s="6" t="s">
        <v>28310</v>
      </c>
    </row>
    <row r="11406" spans="1:2" ht="15" hidden="1" customHeight="1" x14ac:dyDescent="0.25">
      <c r="A11406" s="6" t="s">
        <v>9184</v>
      </c>
      <c r="B11406" s="6" t="s">
        <v>2069</v>
      </c>
    </row>
    <row r="11407" spans="1:2" ht="15" hidden="1" customHeight="1" x14ac:dyDescent="0.25">
      <c r="A11407" s="6" t="s">
        <v>16722</v>
      </c>
      <c r="B11407" s="6" t="s">
        <v>26002</v>
      </c>
    </row>
    <row r="11408" spans="1:2" ht="15" hidden="1" customHeight="1" x14ac:dyDescent="0.25">
      <c r="A11408" s="6" t="s">
        <v>16723</v>
      </c>
      <c r="B11408" s="6" t="s">
        <v>28311</v>
      </c>
    </row>
    <row r="11409" spans="1:2" ht="15" hidden="1" customHeight="1" x14ac:dyDescent="0.25">
      <c r="A11409" s="6" t="s">
        <v>9185</v>
      </c>
      <c r="B11409" s="6" t="s">
        <v>28312</v>
      </c>
    </row>
    <row r="11410" spans="1:2" ht="15" hidden="1" customHeight="1" x14ac:dyDescent="0.25">
      <c r="A11410" s="6" t="s">
        <v>16724</v>
      </c>
      <c r="B11410" s="6" t="s">
        <v>28313</v>
      </c>
    </row>
    <row r="11411" spans="1:2" ht="15" hidden="1" customHeight="1" x14ac:dyDescent="0.25">
      <c r="A11411" s="6" t="s">
        <v>16725</v>
      </c>
      <c r="B11411" s="6" t="s">
        <v>28314</v>
      </c>
    </row>
    <row r="11412" spans="1:2" ht="15" hidden="1" customHeight="1" x14ac:dyDescent="0.25">
      <c r="A11412" s="6" t="s">
        <v>9186</v>
      </c>
      <c r="B11412" s="6"/>
    </row>
    <row r="11413" spans="1:2" ht="15" hidden="1" customHeight="1" x14ac:dyDescent="0.25">
      <c r="A11413" s="6" t="s">
        <v>9187</v>
      </c>
      <c r="B11413" s="6" t="s">
        <v>28315</v>
      </c>
    </row>
    <row r="11414" spans="1:2" ht="15" hidden="1" customHeight="1" x14ac:dyDescent="0.25">
      <c r="A11414" s="6" t="s">
        <v>16726</v>
      </c>
      <c r="B11414" s="6" t="s">
        <v>28316</v>
      </c>
    </row>
    <row r="11415" spans="1:2" ht="15" hidden="1" customHeight="1" x14ac:dyDescent="0.25">
      <c r="A11415" s="6" t="s">
        <v>11083</v>
      </c>
      <c r="B11415" s="6" t="s">
        <v>28317</v>
      </c>
    </row>
    <row r="11416" spans="1:2" ht="15" hidden="1" customHeight="1" x14ac:dyDescent="0.25">
      <c r="A11416" s="6" t="s">
        <v>16727</v>
      </c>
      <c r="B11416" s="6" t="s">
        <v>28318</v>
      </c>
    </row>
    <row r="11417" spans="1:2" ht="15" hidden="1" customHeight="1" x14ac:dyDescent="0.25">
      <c r="A11417" s="6" t="s">
        <v>11084</v>
      </c>
      <c r="B11417" s="6" t="s">
        <v>28319</v>
      </c>
    </row>
    <row r="11418" spans="1:2" ht="15" hidden="1" customHeight="1" x14ac:dyDescent="0.25">
      <c r="A11418" s="6" t="s">
        <v>16728</v>
      </c>
      <c r="B11418" s="6" t="s">
        <v>28320</v>
      </c>
    </row>
    <row r="11419" spans="1:2" ht="15" hidden="1" customHeight="1" x14ac:dyDescent="0.25">
      <c r="A11419" s="6" t="s">
        <v>16729</v>
      </c>
      <c r="B11419" s="6" t="s">
        <v>28321</v>
      </c>
    </row>
    <row r="11420" spans="1:2" ht="15" hidden="1" customHeight="1" x14ac:dyDescent="0.25">
      <c r="A11420" s="6" t="s">
        <v>16730</v>
      </c>
      <c r="B11420" s="6" t="s">
        <v>28322</v>
      </c>
    </row>
    <row r="11421" spans="1:2" ht="15" hidden="1" customHeight="1" x14ac:dyDescent="0.25">
      <c r="A11421" s="6" t="s">
        <v>9188</v>
      </c>
      <c r="B11421" s="6" t="s">
        <v>28323</v>
      </c>
    </row>
    <row r="11422" spans="1:2" ht="15" hidden="1" customHeight="1" x14ac:dyDescent="0.25">
      <c r="A11422" s="6" t="s">
        <v>9189</v>
      </c>
      <c r="B11422" s="6" t="s">
        <v>28324</v>
      </c>
    </row>
    <row r="11423" spans="1:2" ht="15" hidden="1" customHeight="1" x14ac:dyDescent="0.25">
      <c r="A11423" s="6" t="s">
        <v>9190</v>
      </c>
      <c r="B11423" s="6" t="s">
        <v>28325</v>
      </c>
    </row>
    <row r="11424" spans="1:2" ht="15" hidden="1" customHeight="1" x14ac:dyDescent="0.25">
      <c r="A11424" s="6" t="s">
        <v>16731</v>
      </c>
      <c r="B11424" s="6" t="s">
        <v>28326</v>
      </c>
    </row>
    <row r="11425" spans="1:2" ht="15" hidden="1" customHeight="1" x14ac:dyDescent="0.25">
      <c r="A11425" s="6" t="s">
        <v>16732</v>
      </c>
      <c r="B11425" s="6" t="s">
        <v>28327</v>
      </c>
    </row>
    <row r="11426" spans="1:2" ht="15" hidden="1" customHeight="1" x14ac:dyDescent="0.25">
      <c r="A11426" s="6" t="s">
        <v>9191</v>
      </c>
      <c r="B11426" s="6" t="s">
        <v>28328</v>
      </c>
    </row>
    <row r="11427" spans="1:2" ht="15" hidden="1" customHeight="1" x14ac:dyDescent="0.25">
      <c r="A11427" s="6" t="s">
        <v>16733</v>
      </c>
      <c r="B11427" s="6" t="s">
        <v>28329</v>
      </c>
    </row>
    <row r="11428" spans="1:2" ht="15" hidden="1" customHeight="1" x14ac:dyDescent="0.25">
      <c r="A11428" s="6" t="s">
        <v>16734</v>
      </c>
      <c r="B11428" s="6" t="s">
        <v>28330</v>
      </c>
    </row>
    <row r="11429" spans="1:2" ht="15" hidden="1" customHeight="1" x14ac:dyDescent="0.25">
      <c r="A11429" s="6" t="s">
        <v>16735</v>
      </c>
      <c r="B11429" s="6" t="s">
        <v>28331</v>
      </c>
    </row>
    <row r="11430" spans="1:2" ht="15" hidden="1" customHeight="1" x14ac:dyDescent="0.25">
      <c r="A11430" s="6" t="s">
        <v>16736</v>
      </c>
      <c r="B11430" s="6" t="s">
        <v>28332</v>
      </c>
    </row>
    <row r="11431" spans="1:2" ht="15" hidden="1" customHeight="1" x14ac:dyDescent="0.25">
      <c r="A11431" s="6" t="s">
        <v>16737</v>
      </c>
      <c r="B11431" s="6" t="s">
        <v>28333</v>
      </c>
    </row>
    <row r="11432" spans="1:2" ht="15" hidden="1" customHeight="1" x14ac:dyDescent="0.25">
      <c r="A11432" s="6" t="s">
        <v>9192</v>
      </c>
      <c r="B11432" s="6" t="s">
        <v>28334</v>
      </c>
    </row>
    <row r="11433" spans="1:2" ht="15" hidden="1" customHeight="1" x14ac:dyDescent="0.25">
      <c r="A11433" s="6" t="s">
        <v>11085</v>
      </c>
      <c r="B11433" s="6" t="s">
        <v>28335</v>
      </c>
    </row>
    <row r="11434" spans="1:2" ht="15" hidden="1" customHeight="1" x14ac:dyDescent="0.25">
      <c r="A11434" s="6" t="s">
        <v>16738</v>
      </c>
      <c r="B11434" s="6" t="s">
        <v>28336</v>
      </c>
    </row>
    <row r="11435" spans="1:2" ht="15" hidden="1" customHeight="1" x14ac:dyDescent="0.25">
      <c r="A11435" s="6" t="s">
        <v>16739</v>
      </c>
      <c r="B11435" s="6" t="s">
        <v>28337</v>
      </c>
    </row>
    <row r="11436" spans="1:2" ht="15" hidden="1" customHeight="1" x14ac:dyDescent="0.25">
      <c r="A11436" s="6" t="s">
        <v>16740</v>
      </c>
      <c r="B11436" s="6" t="s">
        <v>28338</v>
      </c>
    </row>
    <row r="11437" spans="1:2" ht="15" hidden="1" customHeight="1" x14ac:dyDescent="0.25">
      <c r="A11437" s="6" t="s">
        <v>11086</v>
      </c>
      <c r="B11437" s="6" t="s">
        <v>28339</v>
      </c>
    </row>
    <row r="11438" spans="1:2" ht="15" hidden="1" customHeight="1" x14ac:dyDescent="0.25">
      <c r="A11438" s="6" t="s">
        <v>16741</v>
      </c>
      <c r="B11438" s="6" t="s">
        <v>28340</v>
      </c>
    </row>
    <row r="11439" spans="1:2" ht="15" hidden="1" customHeight="1" x14ac:dyDescent="0.25">
      <c r="A11439" s="6" t="s">
        <v>16742</v>
      </c>
      <c r="B11439" s="6" t="s">
        <v>28341</v>
      </c>
    </row>
    <row r="11440" spans="1:2" ht="15" hidden="1" customHeight="1" x14ac:dyDescent="0.25">
      <c r="A11440" s="6" t="s">
        <v>9193</v>
      </c>
      <c r="B11440" s="6" t="s">
        <v>28342</v>
      </c>
    </row>
    <row r="11441" spans="1:2" ht="15" hidden="1" customHeight="1" x14ac:dyDescent="0.25">
      <c r="A11441" s="6" t="s">
        <v>16743</v>
      </c>
      <c r="B11441" s="6" t="s">
        <v>28343</v>
      </c>
    </row>
    <row r="11442" spans="1:2" ht="15" hidden="1" customHeight="1" x14ac:dyDescent="0.25">
      <c r="A11442" s="6" t="s">
        <v>9194</v>
      </c>
      <c r="B11442" s="6" t="s">
        <v>659</v>
      </c>
    </row>
    <row r="11443" spans="1:2" ht="15" hidden="1" customHeight="1" x14ac:dyDescent="0.25">
      <c r="A11443" s="6" t="s">
        <v>11087</v>
      </c>
      <c r="B11443" s="6"/>
    </row>
    <row r="11444" spans="1:2" ht="15" hidden="1" customHeight="1" x14ac:dyDescent="0.25">
      <c r="A11444" s="6" t="s">
        <v>16744</v>
      </c>
      <c r="B11444" s="6" t="s">
        <v>28344</v>
      </c>
    </row>
    <row r="11445" spans="1:2" ht="15" hidden="1" customHeight="1" x14ac:dyDescent="0.25">
      <c r="A11445" s="6" t="s">
        <v>16745</v>
      </c>
      <c r="B11445" s="6" t="s">
        <v>28345</v>
      </c>
    </row>
    <row r="11446" spans="1:2" ht="15" hidden="1" customHeight="1" x14ac:dyDescent="0.25">
      <c r="A11446" s="6" t="s">
        <v>16746</v>
      </c>
      <c r="B11446" s="6" t="s">
        <v>28346</v>
      </c>
    </row>
    <row r="11447" spans="1:2" ht="15" hidden="1" customHeight="1" x14ac:dyDescent="0.25">
      <c r="A11447" s="6" t="s">
        <v>9195</v>
      </c>
      <c r="B11447" s="6" t="s">
        <v>28347</v>
      </c>
    </row>
    <row r="11448" spans="1:2" ht="15" hidden="1" customHeight="1" x14ac:dyDescent="0.25">
      <c r="A11448" s="6" t="s">
        <v>9196</v>
      </c>
      <c r="B11448" s="6" t="s">
        <v>372</v>
      </c>
    </row>
    <row r="11449" spans="1:2" ht="15" hidden="1" customHeight="1" x14ac:dyDescent="0.25">
      <c r="A11449" s="6" t="s">
        <v>9197</v>
      </c>
      <c r="B11449" s="6" t="s">
        <v>373</v>
      </c>
    </row>
    <row r="11450" spans="1:2" ht="15" hidden="1" customHeight="1" x14ac:dyDescent="0.25">
      <c r="A11450" s="6" t="s">
        <v>365</v>
      </c>
      <c r="B11450" s="6" t="s">
        <v>374</v>
      </c>
    </row>
    <row r="11451" spans="1:2" ht="15" hidden="1" customHeight="1" x14ac:dyDescent="0.25">
      <c r="A11451" s="6" t="s">
        <v>9198</v>
      </c>
      <c r="B11451" s="6" t="s">
        <v>28348</v>
      </c>
    </row>
    <row r="11452" spans="1:2" ht="15" hidden="1" customHeight="1" x14ac:dyDescent="0.25">
      <c r="A11452" s="6" t="s">
        <v>9199</v>
      </c>
      <c r="B11452" s="6" t="s">
        <v>910</v>
      </c>
    </row>
    <row r="11453" spans="1:2" ht="15" hidden="1" customHeight="1" x14ac:dyDescent="0.25">
      <c r="A11453" s="6" t="s">
        <v>16747</v>
      </c>
      <c r="B11453" s="6" t="s">
        <v>28349</v>
      </c>
    </row>
    <row r="11454" spans="1:2" ht="15" hidden="1" customHeight="1" x14ac:dyDescent="0.25">
      <c r="A11454" s="6" t="s">
        <v>9200</v>
      </c>
      <c r="B11454" s="6" t="s">
        <v>28350</v>
      </c>
    </row>
    <row r="11455" spans="1:2" ht="15" hidden="1" customHeight="1" x14ac:dyDescent="0.25">
      <c r="A11455" s="6" t="s">
        <v>9201</v>
      </c>
      <c r="B11455" s="6" t="s">
        <v>28351</v>
      </c>
    </row>
    <row r="11456" spans="1:2" ht="15" hidden="1" customHeight="1" x14ac:dyDescent="0.25">
      <c r="A11456" s="6" t="s">
        <v>16748</v>
      </c>
      <c r="B11456" s="6" t="s">
        <v>28352</v>
      </c>
    </row>
    <row r="11457" spans="1:2" ht="15" hidden="1" customHeight="1" x14ac:dyDescent="0.25">
      <c r="A11457" s="6" t="s">
        <v>9202</v>
      </c>
      <c r="B11457" s="6" t="s">
        <v>28353</v>
      </c>
    </row>
    <row r="11458" spans="1:2" ht="15" hidden="1" customHeight="1" x14ac:dyDescent="0.25">
      <c r="A11458" s="6" t="s">
        <v>9203</v>
      </c>
      <c r="B11458" s="6" t="s">
        <v>4917</v>
      </c>
    </row>
    <row r="11459" spans="1:2" ht="15" hidden="1" customHeight="1" x14ac:dyDescent="0.25">
      <c r="A11459" s="6" t="s">
        <v>9204</v>
      </c>
      <c r="B11459" s="6" t="s">
        <v>28354</v>
      </c>
    </row>
    <row r="11460" spans="1:2" ht="15" hidden="1" customHeight="1" x14ac:dyDescent="0.25">
      <c r="A11460" s="6" t="s">
        <v>9205</v>
      </c>
      <c r="B11460" s="6" t="s">
        <v>28355</v>
      </c>
    </row>
    <row r="11461" spans="1:2" ht="15" hidden="1" customHeight="1" x14ac:dyDescent="0.25">
      <c r="A11461" s="6" t="s">
        <v>16749</v>
      </c>
      <c r="B11461" s="6" t="s">
        <v>2539</v>
      </c>
    </row>
    <row r="11462" spans="1:2" ht="15" hidden="1" customHeight="1" x14ac:dyDescent="0.25">
      <c r="A11462" s="6" t="s">
        <v>16750</v>
      </c>
      <c r="B11462" s="6" t="s">
        <v>28356</v>
      </c>
    </row>
    <row r="11463" spans="1:2" ht="15" hidden="1" customHeight="1" x14ac:dyDescent="0.25">
      <c r="A11463" s="6" t="s">
        <v>16751</v>
      </c>
      <c r="B11463" s="6" t="s">
        <v>28357</v>
      </c>
    </row>
    <row r="11464" spans="1:2" ht="15" hidden="1" customHeight="1" x14ac:dyDescent="0.25">
      <c r="A11464" s="6" t="s">
        <v>16752</v>
      </c>
      <c r="B11464" s="6" t="s">
        <v>28358</v>
      </c>
    </row>
    <row r="11465" spans="1:2" ht="15" hidden="1" customHeight="1" x14ac:dyDescent="0.25">
      <c r="A11465" s="6" t="s">
        <v>16753</v>
      </c>
      <c r="B11465" s="6" t="s">
        <v>28359</v>
      </c>
    </row>
    <row r="11466" spans="1:2" ht="15" hidden="1" customHeight="1" x14ac:dyDescent="0.25">
      <c r="A11466" s="6" t="s">
        <v>16754</v>
      </c>
      <c r="B11466" s="6" t="s">
        <v>28360</v>
      </c>
    </row>
    <row r="11467" spans="1:2" ht="15" hidden="1" customHeight="1" x14ac:dyDescent="0.25">
      <c r="A11467" s="6" t="s">
        <v>16755</v>
      </c>
      <c r="B11467" s="6" t="s">
        <v>28361</v>
      </c>
    </row>
    <row r="11468" spans="1:2" ht="15" hidden="1" customHeight="1" x14ac:dyDescent="0.25">
      <c r="A11468" s="6" t="s">
        <v>16756</v>
      </c>
      <c r="B11468" s="6" t="s">
        <v>28362</v>
      </c>
    </row>
    <row r="11469" spans="1:2" ht="15" hidden="1" customHeight="1" x14ac:dyDescent="0.25">
      <c r="A11469" s="6" t="s">
        <v>16757</v>
      </c>
      <c r="B11469" s="6" t="s">
        <v>16758</v>
      </c>
    </row>
    <row r="11470" spans="1:2" ht="15" hidden="1" customHeight="1" x14ac:dyDescent="0.25">
      <c r="A11470" s="6" t="s">
        <v>16759</v>
      </c>
      <c r="B11470" s="6" t="s">
        <v>28363</v>
      </c>
    </row>
    <row r="11471" spans="1:2" ht="15" hidden="1" customHeight="1" x14ac:dyDescent="0.25">
      <c r="A11471" s="6" t="s">
        <v>16760</v>
      </c>
      <c r="B11471" s="6" t="s">
        <v>28364</v>
      </c>
    </row>
    <row r="11472" spans="1:2" ht="15" hidden="1" customHeight="1" x14ac:dyDescent="0.25">
      <c r="A11472" s="6" t="s">
        <v>16761</v>
      </c>
      <c r="B11472" s="6" t="s">
        <v>28365</v>
      </c>
    </row>
    <row r="11473" spans="1:2" ht="15" hidden="1" customHeight="1" x14ac:dyDescent="0.25">
      <c r="A11473" s="6" t="s">
        <v>16762</v>
      </c>
      <c r="B11473" s="6" t="s">
        <v>28366</v>
      </c>
    </row>
    <row r="11474" spans="1:2" ht="15" hidden="1" customHeight="1" x14ac:dyDescent="0.25">
      <c r="A11474" s="6" t="s">
        <v>162</v>
      </c>
      <c r="B11474" s="6" t="s">
        <v>160</v>
      </c>
    </row>
    <row r="11475" spans="1:2" ht="15" hidden="1" customHeight="1" x14ac:dyDescent="0.25">
      <c r="A11475" s="6" t="s">
        <v>16763</v>
      </c>
      <c r="B11475" s="6" t="s">
        <v>28367</v>
      </c>
    </row>
    <row r="11476" spans="1:2" ht="15" hidden="1" customHeight="1" x14ac:dyDescent="0.25">
      <c r="A11476" s="6" t="s">
        <v>16764</v>
      </c>
      <c r="B11476" s="6" t="s">
        <v>28368</v>
      </c>
    </row>
    <row r="11477" spans="1:2" ht="15" hidden="1" customHeight="1" x14ac:dyDescent="0.25">
      <c r="A11477" s="6" t="s">
        <v>16765</v>
      </c>
      <c r="B11477" s="6" t="s">
        <v>28369</v>
      </c>
    </row>
    <row r="11478" spans="1:2" ht="15" hidden="1" customHeight="1" x14ac:dyDescent="0.25">
      <c r="A11478" s="6" t="s">
        <v>16766</v>
      </c>
      <c r="B11478" s="6" t="s">
        <v>28370</v>
      </c>
    </row>
    <row r="11479" spans="1:2" ht="15" hidden="1" customHeight="1" x14ac:dyDescent="0.25">
      <c r="A11479" s="6" t="s">
        <v>16767</v>
      </c>
      <c r="B11479" s="6" t="s">
        <v>28371</v>
      </c>
    </row>
    <row r="11480" spans="1:2" ht="15" hidden="1" customHeight="1" x14ac:dyDescent="0.25">
      <c r="A11480" s="6" t="s">
        <v>16768</v>
      </c>
      <c r="B11480" s="6" t="s">
        <v>28372</v>
      </c>
    </row>
    <row r="11481" spans="1:2" ht="15" hidden="1" customHeight="1" x14ac:dyDescent="0.25">
      <c r="A11481" s="6" t="s">
        <v>16769</v>
      </c>
      <c r="B11481" s="6" t="s">
        <v>28373</v>
      </c>
    </row>
    <row r="11482" spans="1:2" ht="15" hidden="1" customHeight="1" x14ac:dyDescent="0.25">
      <c r="A11482" s="6" t="s">
        <v>16770</v>
      </c>
      <c r="B11482" s="6" t="s">
        <v>28374</v>
      </c>
    </row>
    <row r="11483" spans="1:2" ht="15" hidden="1" customHeight="1" x14ac:dyDescent="0.25">
      <c r="A11483" s="6" t="s">
        <v>16771</v>
      </c>
      <c r="B11483" s="6" t="s">
        <v>28375</v>
      </c>
    </row>
    <row r="11484" spans="1:2" ht="15" hidden="1" customHeight="1" x14ac:dyDescent="0.25">
      <c r="A11484" s="6" t="s">
        <v>16772</v>
      </c>
      <c r="B11484" s="6" t="s">
        <v>28376</v>
      </c>
    </row>
    <row r="11485" spans="1:2" ht="15" hidden="1" customHeight="1" x14ac:dyDescent="0.25">
      <c r="A11485" s="6" t="s">
        <v>16773</v>
      </c>
      <c r="B11485" s="6" t="s">
        <v>28377</v>
      </c>
    </row>
    <row r="11486" spans="1:2" ht="15" hidden="1" customHeight="1" x14ac:dyDescent="0.25">
      <c r="A11486" s="6" t="s">
        <v>16774</v>
      </c>
      <c r="B11486" s="6" t="s">
        <v>28378</v>
      </c>
    </row>
    <row r="11487" spans="1:2" ht="15" hidden="1" customHeight="1" x14ac:dyDescent="0.25">
      <c r="A11487" s="6" t="s">
        <v>16775</v>
      </c>
      <c r="B11487" s="6" t="s">
        <v>28379</v>
      </c>
    </row>
    <row r="11488" spans="1:2" ht="15" hidden="1" customHeight="1" x14ac:dyDescent="0.25">
      <c r="A11488" s="6" t="s">
        <v>16776</v>
      </c>
      <c r="B11488" s="6" t="s">
        <v>28380</v>
      </c>
    </row>
    <row r="11489" spans="1:2" ht="15" hidden="1" customHeight="1" x14ac:dyDescent="0.25">
      <c r="A11489" s="6" t="s">
        <v>16777</v>
      </c>
      <c r="B11489" s="6" t="s">
        <v>28381</v>
      </c>
    </row>
    <row r="11490" spans="1:2" ht="15" hidden="1" customHeight="1" x14ac:dyDescent="0.25">
      <c r="A11490" s="6" t="s">
        <v>16778</v>
      </c>
      <c r="B11490" s="6" t="s">
        <v>28382</v>
      </c>
    </row>
    <row r="11491" spans="1:2" ht="15" hidden="1" customHeight="1" x14ac:dyDescent="0.25">
      <c r="A11491" s="6" t="s">
        <v>5713</v>
      </c>
      <c r="B11491" s="6" t="s">
        <v>5714</v>
      </c>
    </row>
    <row r="11492" spans="1:2" ht="15" hidden="1" customHeight="1" x14ac:dyDescent="0.25">
      <c r="A11492" s="6" t="s">
        <v>16779</v>
      </c>
      <c r="B11492" s="6" t="s">
        <v>28383</v>
      </c>
    </row>
    <row r="11493" spans="1:2" ht="15" hidden="1" customHeight="1" x14ac:dyDescent="0.25">
      <c r="A11493" s="6" t="s">
        <v>5652</v>
      </c>
      <c r="B11493" s="6" t="s">
        <v>5653</v>
      </c>
    </row>
    <row r="11494" spans="1:2" ht="15" hidden="1" customHeight="1" x14ac:dyDescent="0.25">
      <c r="A11494" s="6" t="s">
        <v>16780</v>
      </c>
      <c r="B11494" s="6" t="s">
        <v>28384</v>
      </c>
    </row>
    <row r="11495" spans="1:2" ht="15" hidden="1" customHeight="1" x14ac:dyDescent="0.25">
      <c r="A11495" s="6" t="s">
        <v>16781</v>
      </c>
      <c r="B11495" s="6" t="s">
        <v>28385</v>
      </c>
    </row>
    <row r="11496" spans="1:2" ht="15" hidden="1" customHeight="1" x14ac:dyDescent="0.25">
      <c r="A11496" s="6" t="s">
        <v>16782</v>
      </c>
      <c r="B11496" s="6" t="s">
        <v>28386</v>
      </c>
    </row>
    <row r="11497" spans="1:2" ht="15" hidden="1" customHeight="1" x14ac:dyDescent="0.25">
      <c r="A11497" s="6" t="s">
        <v>16783</v>
      </c>
      <c r="B11497" s="6" t="s">
        <v>28387</v>
      </c>
    </row>
    <row r="11498" spans="1:2" ht="15" hidden="1" customHeight="1" x14ac:dyDescent="0.25">
      <c r="A11498" s="6" t="s">
        <v>16784</v>
      </c>
      <c r="B11498" s="6" t="s">
        <v>28388</v>
      </c>
    </row>
    <row r="11499" spans="1:2" ht="15" hidden="1" customHeight="1" x14ac:dyDescent="0.25">
      <c r="A11499" s="6" t="s">
        <v>16785</v>
      </c>
      <c r="B11499" s="6" t="s">
        <v>28389</v>
      </c>
    </row>
    <row r="11500" spans="1:2" ht="15" hidden="1" customHeight="1" x14ac:dyDescent="0.25">
      <c r="A11500" s="6" t="s">
        <v>5639</v>
      </c>
      <c r="B11500" s="6" t="s">
        <v>28390</v>
      </c>
    </row>
    <row r="11501" spans="1:2" ht="15" hidden="1" customHeight="1" x14ac:dyDescent="0.25">
      <c r="A11501" s="6" t="s">
        <v>16786</v>
      </c>
      <c r="B11501" s="6" t="s">
        <v>28391</v>
      </c>
    </row>
    <row r="11502" spans="1:2" ht="15" hidden="1" customHeight="1" x14ac:dyDescent="0.25">
      <c r="A11502" s="6" t="s">
        <v>9206</v>
      </c>
      <c r="B11502" s="6" t="s">
        <v>135</v>
      </c>
    </row>
    <row r="11503" spans="1:2" ht="15" hidden="1" customHeight="1" x14ac:dyDescent="0.25">
      <c r="A11503" s="6" t="s">
        <v>16787</v>
      </c>
      <c r="B11503" s="6" t="s">
        <v>28392</v>
      </c>
    </row>
    <row r="11504" spans="1:2" ht="15" hidden="1" customHeight="1" x14ac:dyDescent="0.25">
      <c r="A11504" s="6" t="s">
        <v>16788</v>
      </c>
      <c r="B11504" s="6" t="s">
        <v>28393</v>
      </c>
    </row>
    <row r="11505" spans="1:2" ht="15" hidden="1" customHeight="1" x14ac:dyDescent="0.25">
      <c r="A11505" s="6" t="s">
        <v>16789</v>
      </c>
      <c r="B11505" s="6" t="s">
        <v>28394</v>
      </c>
    </row>
    <row r="11506" spans="1:2" ht="15" hidden="1" customHeight="1" x14ac:dyDescent="0.25">
      <c r="A11506" s="6" t="s">
        <v>16790</v>
      </c>
      <c r="B11506" s="6" t="s">
        <v>28395</v>
      </c>
    </row>
    <row r="11507" spans="1:2" ht="15" hidden="1" customHeight="1" x14ac:dyDescent="0.25">
      <c r="A11507" s="6" t="s">
        <v>9207</v>
      </c>
      <c r="B11507" s="6" t="s">
        <v>28396</v>
      </c>
    </row>
    <row r="11508" spans="1:2" ht="15" hidden="1" customHeight="1" x14ac:dyDescent="0.25">
      <c r="A11508" s="6" t="s">
        <v>9208</v>
      </c>
      <c r="B11508" s="6" t="s">
        <v>28397</v>
      </c>
    </row>
    <row r="11509" spans="1:2" ht="15" hidden="1" customHeight="1" x14ac:dyDescent="0.25">
      <c r="A11509" s="6" t="s">
        <v>9209</v>
      </c>
      <c r="B11509" s="6" t="s">
        <v>28398</v>
      </c>
    </row>
    <row r="11510" spans="1:2" ht="15" hidden="1" customHeight="1" x14ac:dyDescent="0.25">
      <c r="A11510" s="6" t="s">
        <v>9210</v>
      </c>
      <c r="B11510" s="6" t="s">
        <v>28399</v>
      </c>
    </row>
    <row r="11511" spans="1:2" ht="15" hidden="1" customHeight="1" x14ac:dyDescent="0.25">
      <c r="A11511" s="6" t="s">
        <v>16791</v>
      </c>
      <c r="B11511" s="6" t="s">
        <v>28400</v>
      </c>
    </row>
    <row r="11512" spans="1:2" ht="15" hidden="1" customHeight="1" x14ac:dyDescent="0.25">
      <c r="A11512" s="6" t="s">
        <v>16792</v>
      </c>
      <c r="B11512" s="6" t="s">
        <v>28401</v>
      </c>
    </row>
    <row r="11513" spans="1:2" ht="15" hidden="1" customHeight="1" x14ac:dyDescent="0.25">
      <c r="A11513" s="6" t="s">
        <v>16793</v>
      </c>
      <c r="B11513" s="6" t="s">
        <v>28402</v>
      </c>
    </row>
    <row r="11514" spans="1:2" ht="15" hidden="1" customHeight="1" x14ac:dyDescent="0.25">
      <c r="A11514" s="6" t="s">
        <v>16794</v>
      </c>
      <c r="B11514" s="6" t="s">
        <v>28403</v>
      </c>
    </row>
    <row r="11515" spans="1:2" ht="15" hidden="1" customHeight="1" x14ac:dyDescent="0.25">
      <c r="A11515" s="6" t="s">
        <v>16795</v>
      </c>
      <c r="B11515" s="6" t="s">
        <v>28404</v>
      </c>
    </row>
    <row r="11516" spans="1:2" ht="15" hidden="1" customHeight="1" x14ac:dyDescent="0.25">
      <c r="A11516" s="6" t="s">
        <v>16796</v>
      </c>
      <c r="B11516" s="6" t="s">
        <v>28405</v>
      </c>
    </row>
    <row r="11517" spans="1:2" ht="15" hidden="1" customHeight="1" x14ac:dyDescent="0.25">
      <c r="A11517" s="6" t="s">
        <v>16797</v>
      </c>
      <c r="B11517" s="6" t="s">
        <v>28406</v>
      </c>
    </row>
    <row r="11518" spans="1:2" ht="15" hidden="1" customHeight="1" x14ac:dyDescent="0.25">
      <c r="A11518" s="6" t="s">
        <v>16798</v>
      </c>
      <c r="B11518" s="6" t="s">
        <v>28407</v>
      </c>
    </row>
    <row r="11519" spans="1:2" ht="15" hidden="1" customHeight="1" x14ac:dyDescent="0.25">
      <c r="A11519" s="6" t="s">
        <v>16799</v>
      </c>
      <c r="B11519" s="6" t="s">
        <v>28408</v>
      </c>
    </row>
    <row r="11520" spans="1:2" ht="15" hidden="1" customHeight="1" x14ac:dyDescent="0.25">
      <c r="A11520" s="6" t="s">
        <v>16800</v>
      </c>
      <c r="B11520" s="6" t="s">
        <v>28409</v>
      </c>
    </row>
    <row r="11521" spans="1:2" ht="15" hidden="1" customHeight="1" x14ac:dyDescent="0.25">
      <c r="A11521" s="6" t="s">
        <v>16801</v>
      </c>
      <c r="B11521" s="6" t="s">
        <v>28410</v>
      </c>
    </row>
    <row r="11522" spans="1:2" ht="15" hidden="1" customHeight="1" x14ac:dyDescent="0.25">
      <c r="A11522" s="6" t="s">
        <v>16802</v>
      </c>
      <c r="B11522" s="6" t="s">
        <v>28411</v>
      </c>
    </row>
    <row r="11523" spans="1:2" ht="15" hidden="1" customHeight="1" x14ac:dyDescent="0.25">
      <c r="A11523" s="6" t="s">
        <v>16803</v>
      </c>
      <c r="B11523" s="6" t="s">
        <v>28412</v>
      </c>
    </row>
    <row r="11524" spans="1:2" ht="15" hidden="1" customHeight="1" x14ac:dyDescent="0.25">
      <c r="A11524" s="6" t="s">
        <v>16804</v>
      </c>
      <c r="B11524" s="6" t="s">
        <v>28413</v>
      </c>
    </row>
    <row r="11525" spans="1:2" ht="15" hidden="1" customHeight="1" x14ac:dyDescent="0.25">
      <c r="A11525" s="6" t="s">
        <v>16805</v>
      </c>
      <c r="B11525" s="6" t="s">
        <v>28414</v>
      </c>
    </row>
    <row r="11526" spans="1:2" ht="15" hidden="1" customHeight="1" x14ac:dyDescent="0.25">
      <c r="A11526" s="6" t="s">
        <v>16806</v>
      </c>
      <c r="B11526" s="6" t="s">
        <v>28415</v>
      </c>
    </row>
    <row r="11527" spans="1:2" ht="15" hidden="1" customHeight="1" x14ac:dyDescent="0.25">
      <c r="A11527" s="6" t="s">
        <v>16807</v>
      </c>
      <c r="B11527" s="6" t="s">
        <v>28416</v>
      </c>
    </row>
    <row r="11528" spans="1:2" ht="15" hidden="1" customHeight="1" x14ac:dyDescent="0.25">
      <c r="A11528" s="6" t="s">
        <v>16808</v>
      </c>
      <c r="B11528" s="6" t="s">
        <v>28417</v>
      </c>
    </row>
    <row r="11529" spans="1:2" ht="15" hidden="1" customHeight="1" x14ac:dyDescent="0.25">
      <c r="A11529" s="6" t="s">
        <v>16809</v>
      </c>
      <c r="B11529" s="6" t="s">
        <v>28418</v>
      </c>
    </row>
    <row r="11530" spans="1:2" ht="15" hidden="1" customHeight="1" x14ac:dyDescent="0.25">
      <c r="A11530" s="6" t="s">
        <v>16810</v>
      </c>
      <c r="B11530" s="6" t="s">
        <v>28419</v>
      </c>
    </row>
    <row r="11531" spans="1:2" ht="15" hidden="1" customHeight="1" x14ac:dyDescent="0.25">
      <c r="A11531" s="6" t="s">
        <v>16811</v>
      </c>
      <c r="B11531" s="6" t="s">
        <v>28420</v>
      </c>
    </row>
    <row r="11532" spans="1:2" ht="15" hidden="1" customHeight="1" x14ac:dyDescent="0.25">
      <c r="A11532" s="6" t="s">
        <v>16812</v>
      </c>
      <c r="B11532" s="6" t="s">
        <v>28421</v>
      </c>
    </row>
    <row r="11533" spans="1:2" ht="15" hidden="1" customHeight="1" x14ac:dyDescent="0.25">
      <c r="A11533" s="6" t="s">
        <v>16813</v>
      </c>
      <c r="B11533" s="6" t="s">
        <v>28422</v>
      </c>
    </row>
    <row r="11534" spans="1:2" ht="15" hidden="1" customHeight="1" x14ac:dyDescent="0.25">
      <c r="A11534" s="6" t="s">
        <v>16814</v>
      </c>
      <c r="B11534" s="6" t="s">
        <v>28423</v>
      </c>
    </row>
    <row r="11535" spans="1:2" ht="15" hidden="1" customHeight="1" x14ac:dyDescent="0.25">
      <c r="A11535" s="6" t="s">
        <v>9211</v>
      </c>
      <c r="B11535" s="6" t="s">
        <v>9212</v>
      </c>
    </row>
    <row r="11536" spans="1:2" ht="15" hidden="1" customHeight="1" x14ac:dyDescent="0.25">
      <c r="A11536" s="6" t="s">
        <v>9213</v>
      </c>
      <c r="B11536" s="6" t="s">
        <v>28424</v>
      </c>
    </row>
    <row r="11537" spans="1:2" ht="15" hidden="1" customHeight="1" x14ac:dyDescent="0.25">
      <c r="A11537" s="6" t="s">
        <v>16815</v>
      </c>
      <c r="B11537" s="6" t="s">
        <v>28425</v>
      </c>
    </row>
    <row r="11538" spans="1:2" ht="15" hidden="1" customHeight="1" x14ac:dyDescent="0.25">
      <c r="A11538" s="6" t="s">
        <v>16816</v>
      </c>
      <c r="B11538" s="6" t="s">
        <v>28426</v>
      </c>
    </row>
    <row r="11539" spans="1:2" ht="15" hidden="1" customHeight="1" x14ac:dyDescent="0.25">
      <c r="A11539" s="6" t="s">
        <v>16817</v>
      </c>
      <c r="B11539" s="6" t="s">
        <v>28427</v>
      </c>
    </row>
    <row r="11540" spans="1:2" ht="15" hidden="1" customHeight="1" x14ac:dyDescent="0.25">
      <c r="A11540" s="6" t="s">
        <v>16818</v>
      </c>
      <c r="B11540" s="6" t="s">
        <v>28428</v>
      </c>
    </row>
    <row r="11541" spans="1:2" ht="15" hidden="1" customHeight="1" x14ac:dyDescent="0.25">
      <c r="A11541" s="6" t="s">
        <v>16819</v>
      </c>
      <c r="B11541" s="6" t="s">
        <v>28429</v>
      </c>
    </row>
    <row r="11542" spans="1:2" ht="15" hidden="1" customHeight="1" x14ac:dyDescent="0.25">
      <c r="A11542" s="6" t="s">
        <v>16820</v>
      </c>
      <c r="B11542" s="6" t="s">
        <v>28430</v>
      </c>
    </row>
    <row r="11543" spans="1:2" ht="15" hidden="1" customHeight="1" x14ac:dyDescent="0.25">
      <c r="A11543" s="6" t="s">
        <v>16821</v>
      </c>
      <c r="B11543" s="6" t="s">
        <v>28431</v>
      </c>
    </row>
    <row r="11544" spans="1:2" ht="15" hidden="1" customHeight="1" x14ac:dyDescent="0.25">
      <c r="A11544" s="6" t="s">
        <v>16822</v>
      </c>
      <c r="B11544" s="6" t="s">
        <v>28432</v>
      </c>
    </row>
    <row r="11545" spans="1:2" ht="15" hidden="1" customHeight="1" x14ac:dyDescent="0.25">
      <c r="A11545" s="6" t="s">
        <v>16823</v>
      </c>
      <c r="B11545" s="6" t="s">
        <v>28433</v>
      </c>
    </row>
    <row r="11546" spans="1:2" ht="15" hidden="1" customHeight="1" x14ac:dyDescent="0.25">
      <c r="A11546" s="6" t="s">
        <v>16824</v>
      </c>
      <c r="B11546" s="6" t="s">
        <v>161</v>
      </c>
    </row>
    <row r="11547" spans="1:2" ht="15" hidden="1" customHeight="1" x14ac:dyDescent="0.25">
      <c r="A11547" s="6" t="s">
        <v>16825</v>
      </c>
      <c r="B11547" s="6" t="s">
        <v>28434</v>
      </c>
    </row>
    <row r="11548" spans="1:2" ht="15" hidden="1" customHeight="1" x14ac:dyDescent="0.25">
      <c r="A11548" s="6" t="s">
        <v>16826</v>
      </c>
      <c r="B11548" s="6" t="s">
        <v>28435</v>
      </c>
    </row>
    <row r="11549" spans="1:2" ht="15" hidden="1" customHeight="1" x14ac:dyDescent="0.25">
      <c r="A11549" s="6" t="s">
        <v>16827</v>
      </c>
      <c r="B11549" s="6" t="s">
        <v>28436</v>
      </c>
    </row>
    <row r="11550" spans="1:2" ht="15" hidden="1" customHeight="1" x14ac:dyDescent="0.25">
      <c r="A11550" s="6" t="s">
        <v>16828</v>
      </c>
      <c r="B11550" s="6" t="s">
        <v>16829</v>
      </c>
    </row>
    <row r="11551" spans="1:2" ht="15" hidden="1" customHeight="1" x14ac:dyDescent="0.25">
      <c r="A11551" s="6" t="s">
        <v>16830</v>
      </c>
      <c r="B11551" s="6" t="s">
        <v>28437</v>
      </c>
    </row>
    <row r="11552" spans="1:2" ht="15" hidden="1" customHeight="1" x14ac:dyDescent="0.25">
      <c r="A11552" s="6" t="s">
        <v>16831</v>
      </c>
      <c r="B11552" s="6" t="s">
        <v>28438</v>
      </c>
    </row>
    <row r="11553" spans="1:2" ht="15" hidden="1" customHeight="1" x14ac:dyDescent="0.25">
      <c r="A11553" s="6" t="s">
        <v>16832</v>
      </c>
      <c r="B11553" s="6" t="s">
        <v>5857</v>
      </c>
    </row>
    <row r="11554" spans="1:2" ht="15" hidden="1" customHeight="1" x14ac:dyDescent="0.25">
      <c r="A11554" s="6" t="s">
        <v>16833</v>
      </c>
      <c r="B11554" s="6" t="s">
        <v>28439</v>
      </c>
    </row>
    <row r="11555" spans="1:2" ht="15" hidden="1" customHeight="1" x14ac:dyDescent="0.25">
      <c r="A11555" s="6" t="s">
        <v>16834</v>
      </c>
      <c r="B11555" s="6" t="s">
        <v>28440</v>
      </c>
    </row>
    <row r="11556" spans="1:2" ht="15" hidden="1" customHeight="1" x14ac:dyDescent="0.25">
      <c r="A11556" s="6" t="s">
        <v>16835</v>
      </c>
      <c r="B11556" s="6" t="s">
        <v>28441</v>
      </c>
    </row>
    <row r="11557" spans="1:2" ht="15" hidden="1" customHeight="1" x14ac:dyDescent="0.25">
      <c r="A11557" s="6" t="s">
        <v>16836</v>
      </c>
      <c r="B11557" s="6" t="s">
        <v>28442</v>
      </c>
    </row>
    <row r="11558" spans="1:2" ht="15" hidden="1" customHeight="1" x14ac:dyDescent="0.25">
      <c r="A11558" s="6" t="s">
        <v>16837</v>
      </c>
      <c r="B11558" s="6" t="s">
        <v>28443</v>
      </c>
    </row>
    <row r="11559" spans="1:2" ht="15" hidden="1" customHeight="1" x14ac:dyDescent="0.25">
      <c r="A11559" s="6" t="s">
        <v>16838</v>
      </c>
      <c r="B11559" s="6" t="s">
        <v>28444</v>
      </c>
    </row>
    <row r="11560" spans="1:2" ht="15" hidden="1" customHeight="1" x14ac:dyDescent="0.25">
      <c r="A11560" s="6" t="s">
        <v>16839</v>
      </c>
      <c r="B11560" s="6" t="s">
        <v>28445</v>
      </c>
    </row>
    <row r="11561" spans="1:2" ht="15" hidden="1" customHeight="1" x14ac:dyDescent="0.25">
      <c r="A11561" s="6" t="s">
        <v>16840</v>
      </c>
      <c r="B11561" s="6" t="s">
        <v>16841</v>
      </c>
    </row>
    <row r="11562" spans="1:2" ht="15" hidden="1" customHeight="1" x14ac:dyDescent="0.25">
      <c r="A11562" s="6" t="s">
        <v>16842</v>
      </c>
      <c r="B11562" s="6" t="s">
        <v>28446</v>
      </c>
    </row>
    <row r="11563" spans="1:2" ht="15" hidden="1" customHeight="1" x14ac:dyDescent="0.25">
      <c r="A11563" s="6" t="s">
        <v>16843</v>
      </c>
      <c r="B11563" s="6" t="s">
        <v>28447</v>
      </c>
    </row>
    <row r="11564" spans="1:2" ht="15" hidden="1" customHeight="1" x14ac:dyDescent="0.25">
      <c r="A11564" s="6" t="s">
        <v>16844</v>
      </c>
      <c r="B11564" s="6" t="s">
        <v>28448</v>
      </c>
    </row>
    <row r="11565" spans="1:2" ht="15" hidden="1" customHeight="1" x14ac:dyDescent="0.25">
      <c r="A11565" s="6" t="s">
        <v>16845</v>
      </c>
      <c r="B11565" s="6" t="s">
        <v>28449</v>
      </c>
    </row>
    <row r="11566" spans="1:2" ht="15" hidden="1" customHeight="1" x14ac:dyDescent="0.25">
      <c r="A11566" s="6" t="s">
        <v>16846</v>
      </c>
      <c r="B11566" s="6" t="s">
        <v>28450</v>
      </c>
    </row>
    <row r="11567" spans="1:2" ht="15" hidden="1" customHeight="1" x14ac:dyDescent="0.25">
      <c r="A11567" s="6" t="s">
        <v>16847</v>
      </c>
      <c r="B11567" s="6" t="s">
        <v>28451</v>
      </c>
    </row>
    <row r="11568" spans="1:2" ht="15" hidden="1" customHeight="1" x14ac:dyDescent="0.25">
      <c r="A11568" s="6" t="s">
        <v>16848</v>
      </c>
      <c r="B11568" s="6" t="s">
        <v>28452</v>
      </c>
    </row>
    <row r="11569" spans="1:2" ht="15" hidden="1" customHeight="1" x14ac:dyDescent="0.25">
      <c r="A11569" s="6" t="s">
        <v>9214</v>
      </c>
      <c r="B11569" s="6" t="s">
        <v>28453</v>
      </c>
    </row>
    <row r="11570" spans="1:2" ht="15" hidden="1" customHeight="1" x14ac:dyDescent="0.25">
      <c r="A11570" s="6" t="s">
        <v>16849</v>
      </c>
      <c r="B11570" s="6" t="s">
        <v>28454</v>
      </c>
    </row>
    <row r="11571" spans="1:2" ht="15" hidden="1" customHeight="1" x14ac:dyDescent="0.25">
      <c r="A11571" s="6" t="s">
        <v>16850</v>
      </c>
      <c r="B11571" s="6" t="s">
        <v>28455</v>
      </c>
    </row>
    <row r="11572" spans="1:2" ht="15" hidden="1" customHeight="1" x14ac:dyDescent="0.25">
      <c r="A11572" s="6" t="s">
        <v>9215</v>
      </c>
      <c r="B11572" s="6" t="s">
        <v>28456</v>
      </c>
    </row>
    <row r="11573" spans="1:2" ht="15" hidden="1" customHeight="1" x14ac:dyDescent="0.25">
      <c r="A11573" s="6" t="s">
        <v>16851</v>
      </c>
      <c r="B11573" s="6" t="s">
        <v>2151</v>
      </c>
    </row>
    <row r="11574" spans="1:2" ht="15" hidden="1" customHeight="1" x14ac:dyDescent="0.25">
      <c r="A11574" s="6" t="s">
        <v>16852</v>
      </c>
      <c r="B11574" s="6" t="s">
        <v>28457</v>
      </c>
    </row>
    <row r="11575" spans="1:2" ht="15" hidden="1" customHeight="1" x14ac:dyDescent="0.25">
      <c r="A11575" s="6" t="s">
        <v>9216</v>
      </c>
      <c r="B11575" s="6" t="s">
        <v>28458</v>
      </c>
    </row>
    <row r="11576" spans="1:2" ht="15" hidden="1" customHeight="1" x14ac:dyDescent="0.25">
      <c r="A11576" s="6" t="s">
        <v>16853</v>
      </c>
      <c r="B11576" s="6" t="s">
        <v>28459</v>
      </c>
    </row>
    <row r="11577" spans="1:2" ht="15" hidden="1" customHeight="1" x14ac:dyDescent="0.25">
      <c r="A11577" s="6" t="s">
        <v>20868</v>
      </c>
      <c r="B11577" s="6" t="s">
        <v>28460</v>
      </c>
    </row>
    <row r="11578" spans="1:2" ht="15" hidden="1" customHeight="1" x14ac:dyDescent="0.25">
      <c r="A11578" s="6" t="s">
        <v>9217</v>
      </c>
      <c r="B11578" s="6" t="s">
        <v>28461</v>
      </c>
    </row>
    <row r="11579" spans="1:2" ht="15" hidden="1" customHeight="1" x14ac:dyDescent="0.25">
      <c r="A11579" s="6" t="s">
        <v>9218</v>
      </c>
      <c r="B11579" s="6" t="s">
        <v>28462</v>
      </c>
    </row>
    <row r="11580" spans="1:2" ht="15" hidden="1" customHeight="1" x14ac:dyDescent="0.25">
      <c r="A11580" s="6" t="s">
        <v>9219</v>
      </c>
      <c r="B11580" s="6" t="s">
        <v>761</v>
      </c>
    </row>
    <row r="11581" spans="1:2" ht="15" hidden="1" customHeight="1" x14ac:dyDescent="0.25">
      <c r="A11581" s="6" t="s">
        <v>9220</v>
      </c>
      <c r="B11581" s="6" t="s">
        <v>28463</v>
      </c>
    </row>
    <row r="11582" spans="1:2" ht="15" hidden="1" customHeight="1" x14ac:dyDescent="0.25">
      <c r="A11582" s="6" t="s">
        <v>16854</v>
      </c>
      <c r="B11582" s="6" t="s">
        <v>28464</v>
      </c>
    </row>
    <row r="11583" spans="1:2" ht="15" hidden="1" customHeight="1" x14ac:dyDescent="0.25">
      <c r="A11583" s="6" t="s">
        <v>16855</v>
      </c>
      <c r="B11583" s="6" t="s">
        <v>5052</v>
      </c>
    </row>
    <row r="11584" spans="1:2" ht="15" hidden="1" customHeight="1" x14ac:dyDescent="0.25">
      <c r="A11584" s="6" t="s">
        <v>9221</v>
      </c>
      <c r="B11584" s="6" t="s">
        <v>28465</v>
      </c>
    </row>
    <row r="11585" spans="1:2" ht="15" hidden="1" customHeight="1" x14ac:dyDescent="0.25">
      <c r="A11585" s="6" t="s">
        <v>9222</v>
      </c>
      <c r="B11585" s="6" t="s">
        <v>28466</v>
      </c>
    </row>
    <row r="11586" spans="1:2" ht="15" hidden="1" customHeight="1" x14ac:dyDescent="0.25">
      <c r="A11586" s="6" t="s">
        <v>16856</v>
      </c>
      <c r="B11586" s="6" t="s">
        <v>28467</v>
      </c>
    </row>
    <row r="11587" spans="1:2" ht="15" hidden="1" customHeight="1" x14ac:dyDescent="0.25">
      <c r="A11587" s="6" t="s">
        <v>16857</v>
      </c>
      <c r="B11587" s="6" t="s">
        <v>16858</v>
      </c>
    </row>
    <row r="11588" spans="1:2" ht="15" hidden="1" customHeight="1" x14ac:dyDescent="0.25">
      <c r="A11588" s="6" t="s">
        <v>16859</v>
      </c>
      <c r="B11588" s="6" t="s">
        <v>28468</v>
      </c>
    </row>
    <row r="11589" spans="1:2" ht="15" hidden="1" customHeight="1" x14ac:dyDescent="0.25">
      <c r="A11589" s="6" t="s">
        <v>9223</v>
      </c>
      <c r="B11589" s="6" t="s">
        <v>2539</v>
      </c>
    </row>
    <row r="11590" spans="1:2" ht="15" hidden="1" customHeight="1" x14ac:dyDescent="0.25">
      <c r="A11590" s="6" t="s">
        <v>16860</v>
      </c>
      <c r="B11590" s="6" t="s">
        <v>28469</v>
      </c>
    </row>
    <row r="11591" spans="1:2" ht="15" hidden="1" customHeight="1" x14ac:dyDescent="0.25">
      <c r="A11591" s="6" t="s">
        <v>16861</v>
      </c>
      <c r="B11591" s="6" t="s">
        <v>28470</v>
      </c>
    </row>
    <row r="11592" spans="1:2" ht="15" hidden="1" customHeight="1" x14ac:dyDescent="0.25">
      <c r="A11592" s="6" t="s">
        <v>9224</v>
      </c>
      <c r="B11592" s="6" t="s">
        <v>28471</v>
      </c>
    </row>
    <row r="11593" spans="1:2" ht="15" hidden="1" customHeight="1" x14ac:dyDescent="0.25">
      <c r="A11593" s="6" t="s">
        <v>16862</v>
      </c>
      <c r="B11593" s="6" t="s">
        <v>28472</v>
      </c>
    </row>
    <row r="11594" spans="1:2" ht="15" hidden="1" customHeight="1" x14ac:dyDescent="0.25">
      <c r="A11594" s="6" t="s">
        <v>16863</v>
      </c>
      <c r="B11594" s="6" t="s">
        <v>28473</v>
      </c>
    </row>
    <row r="11595" spans="1:2" ht="15" hidden="1" customHeight="1" x14ac:dyDescent="0.25">
      <c r="A11595" s="6" t="s">
        <v>16864</v>
      </c>
      <c r="B11595" s="6" t="s">
        <v>641</v>
      </c>
    </row>
    <row r="11596" spans="1:2" ht="15" hidden="1" customHeight="1" x14ac:dyDescent="0.25">
      <c r="A11596" s="6" t="s">
        <v>9225</v>
      </c>
      <c r="B11596" s="6" t="s">
        <v>28474</v>
      </c>
    </row>
    <row r="11597" spans="1:2" ht="15" hidden="1" customHeight="1" x14ac:dyDescent="0.25">
      <c r="A11597" s="6" t="s">
        <v>16865</v>
      </c>
      <c r="B11597" s="6" t="s">
        <v>3687</v>
      </c>
    </row>
    <row r="11598" spans="1:2" ht="15" hidden="1" customHeight="1" x14ac:dyDescent="0.25">
      <c r="A11598" s="6" t="s">
        <v>16866</v>
      </c>
      <c r="B11598" s="6" t="s">
        <v>448</v>
      </c>
    </row>
    <row r="11599" spans="1:2" ht="15" hidden="1" customHeight="1" x14ac:dyDescent="0.25">
      <c r="A11599" s="6" t="s">
        <v>9226</v>
      </c>
      <c r="B11599" s="6" t="s">
        <v>28475</v>
      </c>
    </row>
    <row r="11600" spans="1:2" ht="15" hidden="1" customHeight="1" x14ac:dyDescent="0.25">
      <c r="A11600" s="6" t="s">
        <v>9227</v>
      </c>
      <c r="B11600" s="6" t="s">
        <v>449</v>
      </c>
    </row>
    <row r="11601" spans="1:2" ht="15" hidden="1" customHeight="1" x14ac:dyDescent="0.25">
      <c r="A11601" s="6" t="s">
        <v>16867</v>
      </c>
      <c r="B11601" s="6" t="s">
        <v>3017</v>
      </c>
    </row>
    <row r="11602" spans="1:2" ht="15" hidden="1" customHeight="1" x14ac:dyDescent="0.25">
      <c r="A11602" s="6" t="s">
        <v>9228</v>
      </c>
      <c r="B11602" s="6" t="s">
        <v>28476</v>
      </c>
    </row>
    <row r="11603" spans="1:2" ht="15" hidden="1" customHeight="1" x14ac:dyDescent="0.25">
      <c r="A11603" s="6" t="s">
        <v>9229</v>
      </c>
      <c r="B11603" s="6" t="s">
        <v>611</v>
      </c>
    </row>
    <row r="11604" spans="1:2" ht="15" hidden="1" customHeight="1" x14ac:dyDescent="0.25">
      <c r="A11604" s="6" t="s">
        <v>9230</v>
      </c>
      <c r="B11604" s="6" t="s">
        <v>1785</v>
      </c>
    </row>
    <row r="11605" spans="1:2" ht="15" hidden="1" customHeight="1" x14ac:dyDescent="0.25">
      <c r="A11605" s="6" t="s">
        <v>16868</v>
      </c>
      <c r="B11605" s="6" t="s">
        <v>450</v>
      </c>
    </row>
    <row r="11606" spans="1:2" ht="15" hidden="1" customHeight="1" x14ac:dyDescent="0.25">
      <c r="A11606" s="6" t="s">
        <v>16869</v>
      </c>
      <c r="B11606" s="6" t="s">
        <v>28477</v>
      </c>
    </row>
    <row r="11607" spans="1:2" ht="15" hidden="1" customHeight="1" x14ac:dyDescent="0.25">
      <c r="A11607" s="6" t="s">
        <v>9231</v>
      </c>
      <c r="B11607" s="6" t="s">
        <v>28478</v>
      </c>
    </row>
    <row r="11608" spans="1:2" ht="15" hidden="1" customHeight="1" x14ac:dyDescent="0.25">
      <c r="A11608" s="6" t="s">
        <v>9232</v>
      </c>
      <c r="B11608" s="6" t="s">
        <v>28479</v>
      </c>
    </row>
    <row r="11609" spans="1:2" ht="15" hidden="1" customHeight="1" x14ac:dyDescent="0.25">
      <c r="A11609" s="6" t="s">
        <v>16870</v>
      </c>
      <c r="B11609" s="6" t="s">
        <v>451</v>
      </c>
    </row>
    <row r="11610" spans="1:2" ht="15" hidden="1" customHeight="1" x14ac:dyDescent="0.25">
      <c r="A11610" s="6" t="s">
        <v>9233</v>
      </c>
      <c r="B11610" s="6" t="s">
        <v>28480</v>
      </c>
    </row>
    <row r="11611" spans="1:2" ht="15" hidden="1" customHeight="1" x14ac:dyDescent="0.25">
      <c r="A11611" s="6" t="s">
        <v>16871</v>
      </c>
      <c r="B11611" s="6" t="s">
        <v>28481</v>
      </c>
    </row>
    <row r="11612" spans="1:2" ht="15" hidden="1" customHeight="1" x14ac:dyDescent="0.25">
      <c r="A11612" s="6" t="s">
        <v>9234</v>
      </c>
      <c r="B11612" s="6" t="s">
        <v>28482</v>
      </c>
    </row>
    <row r="11613" spans="1:2" ht="15" hidden="1" customHeight="1" x14ac:dyDescent="0.25">
      <c r="A11613" s="6" t="s">
        <v>9235</v>
      </c>
      <c r="B11613" s="6" t="s">
        <v>28483</v>
      </c>
    </row>
    <row r="11614" spans="1:2" ht="15" hidden="1" customHeight="1" x14ac:dyDescent="0.25">
      <c r="A11614" s="6" t="s">
        <v>11088</v>
      </c>
      <c r="B11614" s="6" t="s">
        <v>28484</v>
      </c>
    </row>
    <row r="11615" spans="1:2" ht="15" hidden="1" customHeight="1" x14ac:dyDescent="0.25">
      <c r="A11615" s="6" t="s">
        <v>11089</v>
      </c>
      <c r="B11615" s="6" t="s">
        <v>28485</v>
      </c>
    </row>
    <row r="11616" spans="1:2" ht="15" hidden="1" customHeight="1" x14ac:dyDescent="0.25">
      <c r="A11616" s="6" t="s">
        <v>11090</v>
      </c>
      <c r="B11616" s="6" t="s">
        <v>28486</v>
      </c>
    </row>
    <row r="11617" spans="1:2" ht="15" hidden="1" customHeight="1" x14ac:dyDescent="0.25">
      <c r="A11617" s="6" t="s">
        <v>16872</v>
      </c>
      <c r="B11617" s="6" t="s">
        <v>28487</v>
      </c>
    </row>
    <row r="11618" spans="1:2" ht="15" hidden="1" customHeight="1" x14ac:dyDescent="0.25">
      <c r="A11618" s="6" t="s">
        <v>16873</v>
      </c>
      <c r="B11618" s="6" t="s">
        <v>28488</v>
      </c>
    </row>
    <row r="11619" spans="1:2" ht="15" hidden="1" customHeight="1" x14ac:dyDescent="0.25">
      <c r="A11619" s="6" t="s">
        <v>16874</v>
      </c>
      <c r="B11619" s="6" t="s">
        <v>28489</v>
      </c>
    </row>
    <row r="11620" spans="1:2" ht="15" hidden="1" customHeight="1" x14ac:dyDescent="0.25">
      <c r="A11620" s="6" t="s">
        <v>16875</v>
      </c>
      <c r="B11620" s="6" t="s">
        <v>28490</v>
      </c>
    </row>
    <row r="11621" spans="1:2" ht="15" hidden="1" customHeight="1" x14ac:dyDescent="0.25">
      <c r="A11621" s="6" t="s">
        <v>16876</v>
      </c>
      <c r="B11621" s="6" t="s">
        <v>28491</v>
      </c>
    </row>
    <row r="11622" spans="1:2" ht="15" hidden="1" customHeight="1" x14ac:dyDescent="0.25">
      <c r="A11622" s="6" t="s">
        <v>16877</v>
      </c>
      <c r="B11622" s="6" t="s">
        <v>28492</v>
      </c>
    </row>
    <row r="11623" spans="1:2" ht="15" hidden="1" customHeight="1" x14ac:dyDescent="0.25">
      <c r="A11623" s="6" t="s">
        <v>16878</v>
      </c>
      <c r="B11623" s="6" t="s">
        <v>28493</v>
      </c>
    </row>
    <row r="11624" spans="1:2" ht="15" hidden="1" customHeight="1" x14ac:dyDescent="0.25">
      <c r="A11624" s="6" t="s">
        <v>16879</v>
      </c>
      <c r="B11624" s="6" t="s">
        <v>28494</v>
      </c>
    </row>
    <row r="11625" spans="1:2" ht="15" hidden="1" customHeight="1" x14ac:dyDescent="0.25">
      <c r="A11625" s="6" t="s">
        <v>16880</v>
      </c>
      <c r="B11625" s="6" t="s">
        <v>28495</v>
      </c>
    </row>
    <row r="11626" spans="1:2" ht="15" hidden="1" customHeight="1" x14ac:dyDescent="0.25">
      <c r="A11626" s="6" t="s">
        <v>16881</v>
      </c>
      <c r="B11626" s="6" t="s">
        <v>28496</v>
      </c>
    </row>
    <row r="11627" spans="1:2" ht="15" hidden="1" customHeight="1" x14ac:dyDescent="0.25">
      <c r="A11627" s="6" t="s">
        <v>21133</v>
      </c>
      <c r="B11627" s="6"/>
    </row>
    <row r="11628" spans="1:2" ht="15" hidden="1" customHeight="1" x14ac:dyDescent="0.25">
      <c r="A11628" s="6" t="s">
        <v>9236</v>
      </c>
      <c r="B11628" s="6" t="s">
        <v>28497</v>
      </c>
    </row>
    <row r="11629" spans="1:2" ht="15" hidden="1" customHeight="1" x14ac:dyDescent="0.25">
      <c r="A11629" s="6" t="s">
        <v>9237</v>
      </c>
      <c r="B11629" s="6" t="s">
        <v>28498</v>
      </c>
    </row>
    <row r="11630" spans="1:2" ht="15" hidden="1" customHeight="1" x14ac:dyDescent="0.25">
      <c r="A11630" s="6" t="s">
        <v>16882</v>
      </c>
      <c r="B11630" s="6" t="s">
        <v>28499</v>
      </c>
    </row>
    <row r="11631" spans="1:2" ht="15" hidden="1" customHeight="1" x14ac:dyDescent="0.25">
      <c r="A11631" s="6" t="s">
        <v>9238</v>
      </c>
      <c r="B11631" s="6" t="s">
        <v>28500</v>
      </c>
    </row>
    <row r="11632" spans="1:2" ht="15" hidden="1" customHeight="1" x14ac:dyDescent="0.25">
      <c r="A11632" s="6" t="s">
        <v>16883</v>
      </c>
      <c r="B11632" s="6" t="s">
        <v>4858</v>
      </c>
    </row>
    <row r="11633" spans="1:2" ht="15" hidden="1" customHeight="1" x14ac:dyDescent="0.25">
      <c r="A11633" s="6" t="s">
        <v>16884</v>
      </c>
      <c r="B11633" s="6" t="s">
        <v>28501</v>
      </c>
    </row>
    <row r="11634" spans="1:2" ht="15" hidden="1" customHeight="1" x14ac:dyDescent="0.25">
      <c r="A11634" s="6" t="s">
        <v>9239</v>
      </c>
      <c r="B11634" s="6" t="s">
        <v>762</v>
      </c>
    </row>
    <row r="11635" spans="1:2" ht="15" hidden="1" customHeight="1" x14ac:dyDescent="0.25">
      <c r="A11635" s="6" t="s">
        <v>9240</v>
      </c>
      <c r="B11635" s="6" t="s">
        <v>740</v>
      </c>
    </row>
    <row r="11636" spans="1:2" ht="15" hidden="1" customHeight="1" x14ac:dyDescent="0.25">
      <c r="A11636" s="6" t="s">
        <v>763</v>
      </c>
      <c r="B11636" s="6" t="s">
        <v>764</v>
      </c>
    </row>
    <row r="11637" spans="1:2" ht="15" hidden="1" customHeight="1" x14ac:dyDescent="0.25">
      <c r="A11637" s="6" t="s">
        <v>16885</v>
      </c>
      <c r="B11637" s="6" t="s">
        <v>28502</v>
      </c>
    </row>
    <row r="11638" spans="1:2" ht="15" hidden="1" customHeight="1" x14ac:dyDescent="0.25">
      <c r="A11638" s="6" t="s">
        <v>16886</v>
      </c>
      <c r="B11638" s="6" t="s">
        <v>28503</v>
      </c>
    </row>
    <row r="11639" spans="1:2" ht="15" hidden="1" customHeight="1" x14ac:dyDescent="0.25">
      <c r="A11639" s="6" t="s">
        <v>16887</v>
      </c>
      <c r="B11639" s="6" t="s">
        <v>28504</v>
      </c>
    </row>
    <row r="11640" spans="1:2" ht="15" hidden="1" customHeight="1" x14ac:dyDescent="0.25">
      <c r="A11640" s="6" t="s">
        <v>16888</v>
      </c>
      <c r="B11640" s="6" t="s">
        <v>28505</v>
      </c>
    </row>
    <row r="11641" spans="1:2" ht="15" hidden="1" customHeight="1" x14ac:dyDescent="0.25">
      <c r="A11641" s="6" t="s">
        <v>16889</v>
      </c>
      <c r="B11641" s="6" t="s">
        <v>28506</v>
      </c>
    </row>
    <row r="11642" spans="1:2" ht="15" hidden="1" customHeight="1" x14ac:dyDescent="0.25">
      <c r="A11642" s="6" t="s">
        <v>16890</v>
      </c>
      <c r="B11642" s="6" t="s">
        <v>28507</v>
      </c>
    </row>
    <row r="11643" spans="1:2" ht="15" hidden="1" customHeight="1" x14ac:dyDescent="0.25">
      <c r="A11643" s="6" t="s">
        <v>16891</v>
      </c>
      <c r="B11643" s="6" t="s">
        <v>28508</v>
      </c>
    </row>
    <row r="11644" spans="1:2" ht="15" hidden="1" customHeight="1" x14ac:dyDescent="0.25">
      <c r="A11644" s="6" t="s">
        <v>16892</v>
      </c>
      <c r="B11644" s="6" t="s">
        <v>28509</v>
      </c>
    </row>
    <row r="11645" spans="1:2" ht="15" hidden="1" customHeight="1" x14ac:dyDescent="0.25">
      <c r="A11645" s="6" t="s">
        <v>33404</v>
      </c>
      <c r="B11645" s="6"/>
    </row>
    <row r="11646" spans="1:2" ht="15" hidden="1" customHeight="1" x14ac:dyDescent="0.25">
      <c r="A11646" s="6" t="s">
        <v>33405</v>
      </c>
      <c r="B11646" s="6"/>
    </row>
    <row r="11647" spans="1:2" ht="15" hidden="1" customHeight="1" x14ac:dyDescent="0.25">
      <c r="A11647" s="6" t="s">
        <v>9241</v>
      </c>
      <c r="B11647" s="6" t="s">
        <v>28510</v>
      </c>
    </row>
    <row r="11648" spans="1:2" ht="15" hidden="1" customHeight="1" x14ac:dyDescent="0.25">
      <c r="A11648" s="6" t="s">
        <v>16893</v>
      </c>
      <c r="B11648" s="6" t="s">
        <v>28511</v>
      </c>
    </row>
    <row r="11649" spans="1:2" ht="15" hidden="1" customHeight="1" x14ac:dyDescent="0.25">
      <c r="A11649" s="6" t="s">
        <v>2909</v>
      </c>
      <c r="B11649" s="6" t="s">
        <v>2910</v>
      </c>
    </row>
    <row r="11650" spans="1:2" ht="15" hidden="1" customHeight="1" x14ac:dyDescent="0.25">
      <c r="A11650" s="6" t="s">
        <v>16894</v>
      </c>
      <c r="B11650" s="6" t="s">
        <v>28512</v>
      </c>
    </row>
    <row r="11651" spans="1:2" ht="15" hidden="1" customHeight="1" x14ac:dyDescent="0.25">
      <c r="A11651" s="6" t="s">
        <v>16895</v>
      </c>
      <c r="B11651" s="6" t="s">
        <v>28513</v>
      </c>
    </row>
    <row r="11652" spans="1:2" ht="15" hidden="1" customHeight="1" x14ac:dyDescent="0.25">
      <c r="A11652" s="6" t="s">
        <v>16896</v>
      </c>
      <c r="B11652" s="6" t="s">
        <v>2462</v>
      </c>
    </row>
    <row r="11653" spans="1:2" ht="15" hidden="1" customHeight="1" x14ac:dyDescent="0.25">
      <c r="A11653" s="6" t="s">
        <v>11281</v>
      </c>
      <c r="B11653" s="6" t="s">
        <v>28514</v>
      </c>
    </row>
    <row r="11654" spans="1:2" ht="15" hidden="1" customHeight="1" x14ac:dyDescent="0.25">
      <c r="A11654" s="6" t="s">
        <v>9242</v>
      </c>
      <c r="B11654" s="6" t="s">
        <v>28515</v>
      </c>
    </row>
    <row r="11655" spans="1:2" ht="15" hidden="1" customHeight="1" x14ac:dyDescent="0.25">
      <c r="A11655" s="6" t="s">
        <v>16897</v>
      </c>
      <c r="B11655" s="6" t="s">
        <v>28516</v>
      </c>
    </row>
    <row r="11656" spans="1:2" ht="15" hidden="1" customHeight="1" x14ac:dyDescent="0.25">
      <c r="A11656" s="6" t="s">
        <v>9243</v>
      </c>
      <c r="B11656" s="6" t="s">
        <v>28517</v>
      </c>
    </row>
    <row r="11657" spans="1:2" ht="15" hidden="1" customHeight="1" x14ac:dyDescent="0.25">
      <c r="A11657" s="6" t="s">
        <v>9244</v>
      </c>
      <c r="B11657" s="6" t="s">
        <v>1780</v>
      </c>
    </row>
    <row r="11658" spans="1:2" ht="15" hidden="1" customHeight="1" x14ac:dyDescent="0.25">
      <c r="A11658" s="6" t="s">
        <v>9245</v>
      </c>
      <c r="B11658" s="6" t="s">
        <v>3107</v>
      </c>
    </row>
    <row r="11659" spans="1:2" ht="15" hidden="1" customHeight="1" x14ac:dyDescent="0.25">
      <c r="A11659" s="6" t="s">
        <v>9246</v>
      </c>
      <c r="B11659" s="6"/>
    </row>
    <row r="11660" spans="1:2" ht="15" hidden="1" customHeight="1" x14ac:dyDescent="0.25">
      <c r="A11660" s="6" t="s">
        <v>3193</v>
      </c>
      <c r="B11660" s="6" t="s">
        <v>2085</v>
      </c>
    </row>
    <row r="11661" spans="1:2" ht="15" hidden="1" customHeight="1" x14ac:dyDescent="0.25">
      <c r="A11661" s="6" t="s">
        <v>16898</v>
      </c>
      <c r="B11661" s="6" t="s">
        <v>28518</v>
      </c>
    </row>
    <row r="11662" spans="1:2" ht="15" hidden="1" customHeight="1" x14ac:dyDescent="0.25">
      <c r="A11662" s="6" t="s">
        <v>33073</v>
      </c>
      <c r="B11662" s="6" t="s">
        <v>33074</v>
      </c>
    </row>
    <row r="11663" spans="1:2" ht="15" hidden="1" customHeight="1" x14ac:dyDescent="0.25">
      <c r="A11663" s="6" t="s">
        <v>33075</v>
      </c>
      <c r="B11663" s="6" t="s">
        <v>33076</v>
      </c>
    </row>
    <row r="11664" spans="1:2" ht="15" hidden="1" customHeight="1" x14ac:dyDescent="0.25">
      <c r="A11664" s="6" t="s">
        <v>33077</v>
      </c>
      <c r="B11664" s="6" t="s">
        <v>33078</v>
      </c>
    </row>
    <row r="11665" spans="1:2" ht="15" hidden="1" customHeight="1" x14ac:dyDescent="0.25">
      <c r="A11665" s="6" t="s">
        <v>16899</v>
      </c>
      <c r="B11665" s="6" t="s">
        <v>28519</v>
      </c>
    </row>
    <row r="11666" spans="1:2" ht="15" hidden="1" customHeight="1" x14ac:dyDescent="0.25">
      <c r="A11666" s="6" t="s">
        <v>16900</v>
      </c>
      <c r="B11666" s="6" t="s">
        <v>28520</v>
      </c>
    </row>
    <row r="11667" spans="1:2" ht="15" hidden="1" customHeight="1" x14ac:dyDescent="0.25">
      <c r="A11667" s="6" t="s">
        <v>16901</v>
      </c>
      <c r="B11667" s="6" t="s">
        <v>28521</v>
      </c>
    </row>
    <row r="11668" spans="1:2" ht="15" hidden="1" customHeight="1" x14ac:dyDescent="0.25">
      <c r="A11668" s="6" t="s">
        <v>16902</v>
      </c>
      <c r="B11668" s="6" t="s">
        <v>28522</v>
      </c>
    </row>
    <row r="11669" spans="1:2" ht="15" hidden="1" customHeight="1" x14ac:dyDescent="0.25">
      <c r="A11669" s="6" t="s">
        <v>9247</v>
      </c>
      <c r="B11669" s="6" t="s">
        <v>28523</v>
      </c>
    </row>
    <row r="11670" spans="1:2" ht="15" hidden="1" customHeight="1" x14ac:dyDescent="0.25">
      <c r="A11670" s="6" t="s">
        <v>9248</v>
      </c>
      <c r="B11670" s="6" t="s">
        <v>346</v>
      </c>
    </row>
    <row r="11671" spans="1:2" ht="15" hidden="1" customHeight="1" x14ac:dyDescent="0.25">
      <c r="A11671" s="6" t="s">
        <v>9249</v>
      </c>
      <c r="B11671" s="6" t="s">
        <v>347</v>
      </c>
    </row>
    <row r="11672" spans="1:2" ht="15" hidden="1" customHeight="1" x14ac:dyDescent="0.25">
      <c r="A11672" s="6" t="s">
        <v>9250</v>
      </c>
      <c r="B11672" s="6" t="s">
        <v>28524</v>
      </c>
    </row>
    <row r="11673" spans="1:2" ht="15" hidden="1" customHeight="1" x14ac:dyDescent="0.25">
      <c r="A11673" s="6" t="s">
        <v>9251</v>
      </c>
      <c r="B11673" s="6" t="s">
        <v>28306</v>
      </c>
    </row>
    <row r="11674" spans="1:2" ht="15" hidden="1" customHeight="1" x14ac:dyDescent="0.25">
      <c r="A11674" s="6" t="s">
        <v>16903</v>
      </c>
      <c r="B11674" s="6" t="s">
        <v>28525</v>
      </c>
    </row>
    <row r="11675" spans="1:2" ht="15" hidden="1" customHeight="1" x14ac:dyDescent="0.25">
      <c r="A11675" s="6" t="s">
        <v>9252</v>
      </c>
      <c r="B11675" s="6" t="s">
        <v>28526</v>
      </c>
    </row>
    <row r="11676" spans="1:2" ht="15" hidden="1" customHeight="1" x14ac:dyDescent="0.25">
      <c r="A11676" s="6" t="s">
        <v>9253</v>
      </c>
      <c r="B11676" s="6" t="s">
        <v>28527</v>
      </c>
    </row>
    <row r="11677" spans="1:2" ht="15" hidden="1" customHeight="1" x14ac:dyDescent="0.25">
      <c r="A11677" s="6" t="s">
        <v>9254</v>
      </c>
      <c r="B11677" s="6" t="s">
        <v>28528</v>
      </c>
    </row>
    <row r="11678" spans="1:2" ht="15" hidden="1" customHeight="1" x14ac:dyDescent="0.25">
      <c r="A11678" s="6" t="s">
        <v>16904</v>
      </c>
      <c r="B11678" s="6" t="s">
        <v>28529</v>
      </c>
    </row>
    <row r="11679" spans="1:2" ht="15" hidden="1" customHeight="1" x14ac:dyDescent="0.25">
      <c r="A11679" s="6" t="s">
        <v>9255</v>
      </c>
      <c r="B11679" s="6" t="s">
        <v>28530</v>
      </c>
    </row>
    <row r="11680" spans="1:2" ht="15" hidden="1" customHeight="1" x14ac:dyDescent="0.25">
      <c r="A11680" s="6" t="s">
        <v>16905</v>
      </c>
      <c r="B11680" s="6" t="s">
        <v>28531</v>
      </c>
    </row>
    <row r="11681" spans="1:2" ht="15" hidden="1" customHeight="1" x14ac:dyDescent="0.25">
      <c r="A11681" s="6" t="s">
        <v>9256</v>
      </c>
      <c r="B11681" s="6" t="s">
        <v>28532</v>
      </c>
    </row>
    <row r="11682" spans="1:2" ht="15" hidden="1" customHeight="1" x14ac:dyDescent="0.25">
      <c r="A11682" s="6" t="s">
        <v>9257</v>
      </c>
      <c r="B11682" s="6" t="s">
        <v>28533</v>
      </c>
    </row>
    <row r="11683" spans="1:2" ht="15" hidden="1" customHeight="1" x14ac:dyDescent="0.25">
      <c r="A11683" s="6" t="s">
        <v>9258</v>
      </c>
      <c r="B11683" s="6" t="s">
        <v>28534</v>
      </c>
    </row>
    <row r="11684" spans="1:2" ht="15" hidden="1" customHeight="1" x14ac:dyDescent="0.25">
      <c r="A11684" s="6" t="s">
        <v>16906</v>
      </c>
      <c r="B11684" s="6" t="s">
        <v>28535</v>
      </c>
    </row>
    <row r="11685" spans="1:2" ht="15" hidden="1" customHeight="1" x14ac:dyDescent="0.25">
      <c r="A11685" s="6" t="s">
        <v>16907</v>
      </c>
      <c r="B11685" s="6" t="s">
        <v>28536</v>
      </c>
    </row>
    <row r="11686" spans="1:2" ht="15" hidden="1" customHeight="1" x14ac:dyDescent="0.25">
      <c r="A11686" s="6" t="s">
        <v>9259</v>
      </c>
      <c r="B11686" s="6" t="s">
        <v>3928</v>
      </c>
    </row>
    <row r="11687" spans="1:2" ht="15" hidden="1" customHeight="1" x14ac:dyDescent="0.25">
      <c r="A11687" s="6" t="s">
        <v>9260</v>
      </c>
      <c r="B11687" s="6" t="s">
        <v>1413</v>
      </c>
    </row>
    <row r="11688" spans="1:2" ht="15" hidden="1" customHeight="1" x14ac:dyDescent="0.25">
      <c r="A11688" s="6" t="s">
        <v>16908</v>
      </c>
      <c r="B11688" s="6" t="s">
        <v>28537</v>
      </c>
    </row>
    <row r="11689" spans="1:2" ht="15" hidden="1" customHeight="1" x14ac:dyDescent="0.25">
      <c r="A11689" s="6" t="s">
        <v>9261</v>
      </c>
      <c r="B11689" s="6" t="s">
        <v>28538</v>
      </c>
    </row>
    <row r="11690" spans="1:2" ht="15" hidden="1" customHeight="1" x14ac:dyDescent="0.25">
      <c r="A11690" s="6" t="s">
        <v>33406</v>
      </c>
      <c r="B11690" s="6" t="s">
        <v>33407</v>
      </c>
    </row>
    <row r="11691" spans="1:2" ht="15" hidden="1" customHeight="1" x14ac:dyDescent="0.25">
      <c r="A11691" s="6" t="s">
        <v>16909</v>
      </c>
      <c r="B11691" s="6" t="s">
        <v>28539</v>
      </c>
    </row>
    <row r="11692" spans="1:2" ht="15" hidden="1" customHeight="1" x14ac:dyDescent="0.25">
      <c r="A11692" s="6" t="s">
        <v>16910</v>
      </c>
      <c r="B11692" s="6" t="s">
        <v>28540</v>
      </c>
    </row>
    <row r="11693" spans="1:2" ht="15" hidden="1" customHeight="1" x14ac:dyDescent="0.25">
      <c r="A11693" s="6" t="s">
        <v>16911</v>
      </c>
      <c r="B11693" s="6" t="s">
        <v>28541</v>
      </c>
    </row>
    <row r="11694" spans="1:2" ht="15" hidden="1" customHeight="1" x14ac:dyDescent="0.25">
      <c r="A11694" s="6" t="s">
        <v>16912</v>
      </c>
      <c r="B11694" s="6" t="s">
        <v>5326</v>
      </c>
    </row>
    <row r="11695" spans="1:2" ht="15" hidden="1" customHeight="1" x14ac:dyDescent="0.25">
      <c r="A11695" s="6" t="s">
        <v>16913</v>
      </c>
      <c r="B11695" s="6" t="s">
        <v>28542</v>
      </c>
    </row>
    <row r="11696" spans="1:2" ht="15" hidden="1" customHeight="1" x14ac:dyDescent="0.25">
      <c r="A11696" s="6" t="s">
        <v>9262</v>
      </c>
      <c r="B11696" s="6"/>
    </row>
    <row r="11697" spans="1:2" ht="15" hidden="1" customHeight="1" x14ac:dyDescent="0.25">
      <c r="A11697" s="6" t="s">
        <v>11263</v>
      </c>
      <c r="B11697" s="6" t="s">
        <v>28543</v>
      </c>
    </row>
    <row r="11698" spans="1:2" ht="15" hidden="1" customHeight="1" x14ac:dyDescent="0.25">
      <c r="A11698" s="6" t="s">
        <v>31966</v>
      </c>
      <c r="B11698" s="6" t="s">
        <v>31966</v>
      </c>
    </row>
    <row r="11699" spans="1:2" ht="15" hidden="1" customHeight="1" x14ac:dyDescent="0.25">
      <c r="A11699" s="6" t="s">
        <v>9263</v>
      </c>
      <c r="B11699" s="6" t="s">
        <v>28544</v>
      </c>
    </row>
    <row r="11700" spans="1:2" ht="15" hidden="1" customHeight="1" x14ac:dyDescent="0.25">
      <c r="A11700" s="6" t="s">
        <v>9264</v>
      </c>
      <c r="B11700" s="6" t="s">
        <v>9264</v>
      </c>
    </row>
    <row r="11701" spans="1:2" ht="15" hidden="1" customHeight="1" x14ac:dyDescent="0.25">
      <c r="A11701" s="6" t="s">
        <v>9265</v>
      </c>
      <c r="B11701" s="6" t="s">
        <v>9265</v>
      </c>
    </row>
    <row r="11702" spans="1:2" ht="15" hidden="1" customHeight="1" x14ac:dyDescent="0.25">
      <c r="A11702" s="6" t="s">
        <v>9266</v>
      </c>
      <c r="B11702" s="6"/>
    </row>
    <row r="11703" spans="1:2" ht="15" hidden="1" customHeight="1" x14ac:dyDescent="0.25">
      <c r="A11703" s="6" t="s">
        <v>11091</v>
      </c>
      <c r="B11703" s="6"/>
    </row>
    <row r="11704" spans="1:2" ht="15" hidden="1" customHeight="1" x14ac:dyDescent="0.25">
      <c r="A11704" s="6" t="s">
        <v>33408</v>
      </c>
      <c r="B11704" s="6"/>
    </row>
    <row r="11705" spans="1:2" ht="15" hidden="1" customHeight="1" x14ac:dyDescent="0.25">
      <c r="A11705" s="6" t="s">
        <v>11092</v>
      </c>
      <c r="B11705" s="6"/>
    </row>
    <row r="11706" spans="1:2" ht="15" hidden="1" customHeight="1" x14ac:dyDescent="0.25">
      <c r="A11706" s="6" t="s">
        <v>9267</v>
      </c>
      <c r="B11706" s="6" t="s">
        <v>4285</v>
      </c>
    </row>
    <row r="11707" spans="1:2" ht="15" hidden="1" customHeight="1" x14ac:dyDescent="0.25">
      <c r="A11707" s="6" t="s">
        <v>9268</v>
      </c>
      <c r="B11707" s="6" t="s">
        <v>28545</v>
      </c>
    </row>
    <row r="11708" spans="1:2" ht="15" hidden="1" customHeight="1" x14ac:dyDescent="0.25">
      <c r="A11708" s="6" t="s">
        <v>16914</v>
      </c>
      <c r="B11708" s="6" t="s">
        <v>28546</v>
      </c>
    </row>
    <row r="11709" spans="1:2" ht="15" hidden="1" customHeight="1" x14ac:dyDescent="0.25">
      <c r="A11709" s="6" t="s">
        <v>16915</v>
      </c>
      <c r="B11709" s="6" t="s">
        <v>28547</v>
      </c>
    </row>
    <row r="11710" spans="1:2" ht="15" hidden="1" customHeight="1" x14ac:dyDescent="0.25">
      <c r="A11710" s="6" t="s">
        <v>9269</v>
      </c>
      <c r="B11710" s="6" t="s">
        <v>28548</v>
      </c>
    </row>
    <row r="11711" spans="1:2" ht="15" hidden="1" customHeight="1" x14ac:dyDescent="0.25">
      <c r="A11711" s="6" t="s">
        <v>9270</v>
      </c>
      <c r="B11711" s="6" t="s">
        <v>28549</v>
      </c>
    </row>
    <row r="11712" spans="1:2" ht="15" hidden="1" customHeight="1" x14ac:dyDescent="0.25">
      <c r="A11712" s="6" t="s">
        <v>21134</v>
      </c>
      <c r="B11712" s="6" t="s">
        <v>28550</v>
      </c>
    </row>
    <row r="11713" spans="1:2" ht="15" hidden="1" customHeight="1" x14ac:dyDescent="0.25">
      <c r="A11713" s="6" t="s">
        <v>16916</v>
      </c>
      <c r="B11713" s="6" t="s">
        <v>28551</v>
      </c>
    </row>
    <row r="11714" spans="1:2" ht="15" hidden="1" customHeight="1" x14ac:dyDescent="0.25">
      <c r="A11714" s="6" t="s">
        <v>9271</v>
      </c>
      <c r="B11714" s="6" t="s">
        <v>3365</v>
      </c>
    </row>
    <row r="11715" spans="1:2" ht="15" hidden="1" customHeight="1" x14ac:dyDescent="0.25">
      <c r="A11715" s="6" t="s">
        <v>9272</v>
      </c>
      <c r="B11715" s="6" t="s">
        <v>1774</v>
      </c>
    </row>
    <row r="11716" spans="1:2" ht="15" hidden="1" customHeight="1" x14ac:dyDescent="0.25">
      <c r="A11716" s="6" t="s">
        <v>9273</v>
      </c>
      <c r="B11716" s="6" t="s">
        <v>1028</v>
      </c>
    </row>
    <row r="11717" spans="1:2" ht="15" hidden="1" customHeight="1" x14ac:dyDescent="0.25">
      <c r="A11717" s="6" t="s">
        <v>718</v>
      </c>
      <c r="B11717" s="6" t="s">
        <v>28552</v>
      </c>
    </row>
    <row r="11718" spans="1:2" ht="15" hidden="1" customHeight="1" x14ac:dyDescent="0.25">
      <c r="A11718" s="6" t="s">
        <v>33409</v>
      </c>
      <c r="B11718" s="6"/>
    </row>
    <row r="11719" spans="1:2" ht="15" hidden="1" customHeight="1" x14ac:dyDescent="0.25">
      <c r="A11719" s="6" t="s">
        <v>9274</v>
      </c>
      <c r="B11719" s="6" t="s">
        <v>28553</v>
      </c>
    </row>
    <row r="11720" spans="1:2" ht="15" hidden="1" customHeight="1" x14ac:dyDescent="0.25">
      <c r="A11720" s="6" t="s">
        <v>16917</v>
      </c>
      <c r="B11720" s="6" t="s">
        <v>28554</v>
      </c>
    </row>
    <row r="11721" spans="1:2" ht="15" hidden="1" customHeight="1" x14ac:dyDescent="0.25">
      <c r="A11721" s="6" t="s">
        <v>16918</v>
      </c>
      <c r="B11721" s="6" t="s">
        <v>28555</v>
      </c>
    </row>
    <row r="11722" spans="1:2" ht="15" hidden="1" customHeight="1" x14ac:dyDescent="0.25">
      <c r="A11722" s="6" t="s">
        <v>16919</v>
      </c>
      <c r="B11722" s="6" t="s">
        <v>28556</v>
      </c>
    </row>
    <row r="11723" spans="1:2" ht="15" hidden="1" customHeight="1" x14ac:dyDescent="0.25">
      <c r="A11723" s="6" t="s">
        <v>16920</v>
      </c>
      <c r="B11723" s="6" t="s">
        <v>28557</v>
      </c>
    </row>
    <row r="11724" spans="1:2" ht="15" hidden="1" customHeight="1" x14ac:dyDescent="0.25">
      <c r="A11724" s="6" t="s">
        <v>9275</v>
      </c>
      <c r="B11724" s="6" t="s">
        <v>28558</v>
      </c>
    </row>
    <row r="11725" spans="1:2" ht="15" hidden="1" customHeight="1" x14ac:dyDescent="0.25">
      <c r="A11725" s="6" t="s">
        <v>16921</v>
      </c>
      <c r="B11725" s="6" t="s">
        <v>28559</v>
      </c>
    </row>
    <row r="11726" spans="1:2" ht="15" hidden="1" customHeight="1" x14ac:dyDescent="0.25">
      <c r="A11726" s="6" t="s">
        <v>16922</v>
      </c>
      <c r="B11726" s="6" t="s">
        <v>28560</v>
      </c>
    </row>
    <row r="11727" spans="1:2" ht="15" hidden="1" customHeight="1" x14ac:dyDescent="0.25">
      <c r="A11727" s="6" t="s">
        <v>16923</v>
      </c>
      <c r="B11727" s="6" t="s">
        <v>28561</v>
      </c>
    </row>
    <row r="11728" spans="1:2" ht="15" hidden="1" customHeight="1" x14ac:dyDescent="0.25">
      <c r="A11728" s="6" t="s">
        <v>9276</v>
      </c>
      <c r="B11728" s="6" t="s">
        <v>28562</v>
      </c>
    </row>
    <row r="11729" spans="1:2" ht="15" hidden="1" customHeight="1" x14ac:dyDescent="0.25">
      <c r="A11729" s="6" t="s">
        <v>16924</v>
      </c>
      <c r="B11729" s="6" t="s">
        <v>28563</v>
      </c>
    </row>
    <row r="11730" spans="1:2" ht="15" hidden="1" customHeight="1" x14ac:dyDescent="0.25">
      <c r="A11730" s="6" t="s">
        <v>9277</v>
      </c>
      <c r="B11730" s="6" t="s">
        <v>28564</v>
      </c>
    </row>
    <row r="11731" spans="1:2" ht="15" hidden="1" customHeight="1" x14ac:dyDescent="0.25">
      <c r="A11731" s="6" t="s">
        <v>3314</v>
      </c>
      <c r="B11731" s="6" t="s">
        <v>28565</v>
      </c>
    </row>
    <row r="11732" spans="1:2" ht="15" hidden="1" customHeight="1" x14ac:dyDescent="0.25">
      <c r="A11732" s="6" t="s">
        <v>9278</v>
      </c>
      <c r="B11732" s="6" t="s">
        <v>4894</v>
      </c>
    </row>
    <row r="11733" spans="1:2" ht="15" hidden="1" customHeight="1" x14ac:dyDescent="0.25">
      <c r="A11733" s="6" t="s">
        <v>3315</v>
      </c>
      <c r="B11733" s="6" t="s">
        <v>28566</v>
      </c>
    </row>
    <row r="11734" spans="1:2" ht="15" hidden="1" customHeight="1" x14ac:dyDescent="0.25">
      <c r="A11734" s="6" t="s">
        <v>9279</v>
      </c>
      <c r="B11734" s="6" t="s">
        <v>28567</v>
      </c>
    </row>
    <row r="11735" spans="1:2" ht="15" hidden="1" customHeight="1" x14ac:dyDescent="0.25">
      <c r="A11735" s="6" t="s">
        <v>9280</v>
      </c>
      <c r="B11735" s="6" t="s">
        <v>28568</v>
      </c>
    </row>
    <row r="11736" spans="1:2" ht="15" hidden="1" customHeight="1" x14ac:dyDescent="0.25">
      <c r="A11736" s="6" t="s">
        <v>33079</v>
      </c>
      <c r="B11736" s="6" t="s">
        <v>33080</v>
      </c>
    </row>
    <row r="11737" spans="1:2" ht="15" hidden="1" customHeight="1" x14ac:dyDescent="0.25">
      <c r="A11737" s="6" t="s">
        <v>9281</v>
      </c>
      <c r="B11737" s="6" t="s">
        <v>28569</v>
      </c>
    </row>
    <row r="11738" spans="1:2" ht="15" hidden="1" customHeight="1" x14ac:dyDescent="0.25">
      <c r="A11738" s="6" t="s">
        <v>33410</v>
      </c>
      <c r="B11738" s="6" t="s">
        <v>33411</v>
      </c>
    </row>
    <row r="11739" spans="1:2" ht="15" hidden="1" customHeight="1" x14ac:dyDescent="0.25">
      <c r="A11739" s="6" t="s">
        <v>16925</v>
      </c>
      <c r="B11739" s="6" t="s">
        <v>28570</v>
      </c>
    </row>
    <row r="11740" spans="1:2" ht="15" hidden="1" customHeight="1" x14ac:dyDescent="0.25">
      <c r="A11740" s="6" t="s">
        <v>9282</v>
      </c>
      <c r="B11740" s="6" t="s">
        <v>28571</v>
      </c>
    </row>
    <row r="11741" spans="1:2" ht="15" hidden="1" customHeight="1" x14ac:dyDescent="0.25">
      <c r="A11741" s="6" t="s">
        <v>9283</v>
      </c>
      <c r="B11741" s="6" t="s">
        <v>28572</v>
      </c>
    </row>
    <row r="11742" spans="1:2" ht="15" hidden="1" customHeight="1" x14ac:dyDescent="0.25">
      <c r="A11742" s="6" t="s">
        <v>9284</v>
      </c>
      <c r="B11742" s="6" t="s">
        <v>1346</v>
      </c>
    </row>
    <row r="11743" spans="1:2" ht="15" hidden="1" customHeight="1" x14ac:dyDescent="0.25">
      <c r="A11743" s="6" t="s">
        <v>9285</v>
      </c>
      <c r="B11743" s="6" t="s">
        <v>28573</v>
      </c>
    </row>
    <row r="11744" spans="1:2" ht="15" hidden="1" customHeight="1" x14ac:dyDescent="0.25">
      <c r="A11744" s="6" t="s">
        <v>9286</v>
      </c>
      <c r="B11744" s="6" t="s">
        <v>28574</v>
      </c>
    </row>
    <row r="11745" spans="1:2" ht="15" hidden="1" customHeight="1" x14ac:dyDescent="0.25">
      <c r="A11745" s="6" t="s">
        <v>11093</v>
      </c>
      <c r="B11745" s="6" t="s">
        <v>28575</v>
      </c>
    </row>
    <row r="11746" spans="1:2" ht="15" hidden="1" customHeight="1" x14ac:dyDescent="0.25">
      <c r="A11746" s="6" t="s">
        <v>9287</v>
      </c>
      <c r="B11746" s="6" t="s">
        <v>28576</v>
      </c>
    </row>
    <row r="11747" spans="1:2" ht="15" hidden="1" customHeight="1" x14ac:dyDescent="0.25">
      <c r="A11747" s="6" t="s">
        <v>9288</v>
      </c>
      <c r="B11747" s="6" t="s">
        <v>28577</v>
      </c>
    </row>
    <row r="11748" spans="1:2" ht="15" hidden="1" customHeight="1" x14ac:dyDescent="0.25">
      <c r="A11748" s="6" t="s">
        <v>16926</v>
      </c>
      <c r="B11748" s="6" t="s">
        <v>28578</v>
      </c>
    </row>
    <row r="11749" spans="1:2" ht="15" hidden="1" customHeight="1" x14ac:dyDescent="0.25">
      <c r="A11749" s="6" t="s">
        <v>9289</v>
      </c>
      <c r="B11749" s="6" t="s">
        <v>28579</v>
      </c>
    </row>
    <row r="11750" spans="1:2" ht="15" hidden="1" customHeight="1" x14ac:dyDescent="0.25">
      <c r="A11750" s="6" t="s">
        <v>9290</v>
      </c>
      <c r="B11750" s="6" t="s">
        <v>28580</v>
      </c>
    </row>
    <row r="11751" spans="1:2" ht="15" hidden="1" customHeight="1" x14ac:dyDescent="0.25">
      <c r="A11751" s="6" t="s">
        <v>9291</v>
      </c>
      <c r="B11751" s="6" t="s">
        <v>28581</v>
      </c>
    </row>
    <row r="11752" spans="1:2" ht="15" hidden="1" customHeight="1" x14ac:dyDescent="0.25">
      <c r="A11752" s="6" t="s">
        <v>16927</v>
      </c>
      <c r="B11752" s="6" t="s">
        <v>28582</v>
      </c>
    </row>
    <row r="11753" spans="1:2" ht="15" hidden="1" customHeight="1" x14ac:dyDescent="0.25">
      <c r="A11753" s="6" t="s">
        <v>16928</v>
      </c>
      <c r="B11753" s="6" t="s">
        <v>28583</v>
      </c>
    </row>
    <row r="11754" spans="1:2" ht="15" hidden="1" customHeight="1" x14ac:dyDescent="0.25">
      <c r="A11754" s="6" t="s">
        <v>16929</v>
      </c>
      <c r="B11754" s="6" t="s">
        <v>28584</v>
      </c>
    </row>
    <row r="11755" spans="1:2" ht="15" hidden="1" customHeight="1" x14ac:dyDescent="0.25">
      <c r="A11755" s="6" t="s">
        <v>9292</v>
      </c>
      <c r="B11755" s="6" t="s">
        <v>28585</v>
      </c>
    </row>
    <row r="11756" spans="1:2" ht="15" hidden="1" customHeight="1" x14ac:dyDescent="0.25">
      <c r="A11756" s="6" t="s">
        <v>16930</v>
      </c>
      <c r="B11756" s="6" t="s">
        <v>60</v>
      </c>
    </row>
    <row r="11757" spans="1:2" ht="15" hidden="1" customHeight="1" x14ac:dyDescent="0.25">
      <c r="A11757" s="6" t="s">
        <v>16931</v>
      </c>
      <c r="B11757" s="6" t="s">
        <v>28586</v>
      </c>
    </row>
    <row r="11758" spans="1:2" ht="15" hidden="1" customHeight="1" x14ac:dyDescent="0.25">
      <c r="A11758" s="6" t="s">
        <v>16932</v>
      </c>
      <c r="B11758" s="6" t="s">
        <v>28587</v>
      </c>
    </row>
    <row r="11759" spans="1:2" ht="15" hidden="1" customHeight="1" x14ac:dyDescent="0.25">
      <c r="A11759" s="6" t="s">
        <v>16933</v>
      </c>
      <c r="B11759" s="6" t="s">
        <v>28588</v>
      </c>
    </row>
    <row r="11760" spans="1:2" ht="15" hidden="1" customHeight="1" x14ac:dyDescent="0.25">
      <c r="A11760" s="6" t="s">
        <v>16934</v>
      </c>
      <c r="B11760" s="6" t="s">
        <v>28589</v>
      </c>
    </row>
    <row r="11761" spans="1:2" ht="15" hidden="1" customHeight="1" x14ac:dyDescent="0.25">
      <c r="A11761" s="6" t="s">
        <v>9293</v>
      </c>
      <c r="B11761" s="6" t="s">
        <v>28590</v>
      </c>
    </row>
    <row r="11762" spans="1:2" ht="15" hidden="1" customHeight="1" x14ac:dyDescent="0.25">
      <c r="A11762" s="6" t="s">
        <v>16935</v>
      </c>
      <c r="B11762" s="6" t="s">
        <v>28591</v>
      </c>
    </row>
    <row r="11763" spans="1:2" ht="15" hidden="1" customHeight="1" x14ac:dyDescent="0.25">
      <c r="A11763" s="6" t="s">
        <v>16936</v>
      </c>
      <c r="B11763" s="6" t="s">
        <v>28592</v>
      </c>
    </row>
    <row r="11764" spans="1:2" ht="15" hidden="1" customHeight="1" x14ac:dyDescent="0.25">
      <c r="A11764" s="6" t="s">
        <v>16937</v>
      </c>
      <c r="B11764" s="6" t="s">
        <v>28593</v>
      </c>
    </row>
    <row r="11765" spans="1:2" ht="15" hidden="1" customHeight="1" x14ac:dyDescent="0.25">
      <c r="A11765" s="6" t="s">
        <v>16938</v>
      </c>
      <c r="B11765" s="6" t="s">
        <v>28594</v>
      </c>
    </row>
    <row r="11766" spans="1:2" ht="15" hidden="1" customHeight="1" x14ac:dyDescent="0.25">
      <c r="A11766" s="6" t="s">
        <v>16939</v>
      </c>
      <c r="B11766" s="6" t="s">
        <v>28595</v>
      </c>
    </row>
    <row r="11767" spans="1:2" ht="15" hidden="1" customHeight="1" x14ac:dyDescent="0.25">
      <c r="A11767" s="6" t="s">
        <v>16940</v>
      </c>
      <c r="B11767" s="6" t="s">
        <v>28596</v>
      </c>
    </row>
    <row r="11768" spans="1:2" ht="15" hidden="1" customHeight="1" x14ac:dyDescent="0.25">
      <c r="A11768" s="6" t="s">
        <v>9294</v>
      </c>
      <c r="B11768" s="6" t="s">
        <v>28597</v>
      </c>
    </row>
    <row r="11769" spans="1:2" ht="15" hidden="1" customHeight="1" x14ac:dyDescent="0.25">
      <c r="A11769" s="6" t="s">
        <v>16941</v>
      </c>
      <c r="B11769" s="6" t="s">
        <v>28598</v>
      </c>
    </row>
    <row r="11770" spans="1:2" ht="15" hidden="1" customHeight="1" x14ac:dyDescent="0.25">
      <c r="A11770" s="6" t="s">
        <v>16942</v>
      </c>
      <c r="B11770" s="6" t="s">
        <v>28599</v>
      </c>
    </row>
    <row r="11771" spans="1:2" ht="15" hidden="1" customHeight="1" x14ac:dyDescent="0.25">
      <c r="A11771" s="6" t="s">
        <v>16943</v>
      </c>
      <c r="B11771" s="6" t="s">
        <v>28600</v>
      </c>
    </row>
    <row r="11772" spans="1:2" ht="15" hidden="1" customHeight="1" x14ac:dyDescent="0.25">
      <c r="A11772" s="6" t="s">
        <v>741</v>
      </c>
      <c r="B11772" s="6" t="s">
        <v>742</v>
      </c>
    </row>
    <row r="11773" spans="1:2" ht="15" hidden="1" customHeight="1" x14ac:dyDescent="0.25">
      <c r="A11773" s="6" t="s">
        <v>16944</v>
      </c>
      <c r="B11773" s="6" t="s">
        <v>28601</v>
      </c>
    </row>
    <row r="11774" spans="1:2" ht="15" hidden="1" customHeight="1" x14ac:dyDescent="0.25">
      <c r="A11774" s="6" t="s">
        <v>16945</v>
      </c>
      <c r="B11774" s="6" t="s">
        <v>28602</v>
      </c>
    </row>
    <row r="11775" spans="1:2" ht="15" hidden="1" customHeight="1" x14ac:dyDescent="0.25">
      <c r="A11775" s="6" t="s">
        <v>16946</v>
      </c>
      <c r="B11775" s="6" t="s">
        <v>28603</v>
      </c>
    </row>
    <row r="11776" spans="1:2" ht="15" hidden="1" customHeight="1" x14ac:dyDescent="0.25">
      <c r="A11776" s="6" t="s">
        <v>16947</v>
      </c>
      <c r="B11776" s="6" t="s">
        <v>28604</v>
      </c>
    </row>
    <row r="11777" spans="1:2" ht="15" hidden="1" customHeight="1" x14ac:dyDescent="0.25">
      <c r="A11777" s="6" t="s">
        <v>16948</v>
      </c>
      <c r="B11777" s="6" t="s">
        <v>28605</v>
      </c>
    </row>
    <row r="11778" spans="1:2" ht="15" hidden="1" customHeight="1" x14ac:dyDescent="0.25">
      <c r="A11778" s="6" t="s">
        <v>16949</v>
      </c>
      <c r="B11778" s="6" t="s">
        <v>28606</v>
      </c>
    </row>
    <row r="11779" spans="1:2" ht="15" hidden="1" customHeight="1" x14ac:dyDescent="0.25">
      <c r="A11779" s="6" t="s">
        <v>16950</v>
      </c>
      <c r="B11779" s="6" t="s">
        <v>28607</v>
      </c>
    </row>
    <row r="11780" spans="1:2" ht="15" hidden="1" customHeight="1" x14ac:dyDescent="0.25">
      <c r="A11780" s="6" t="s">
        <v>16951</v>
      </c>
      <c r="B11780" s="6" t="s">
        <v>28608</v>
      </c>
    </row>
    <row r="11781" spans="1:2" ht="15" hidden="1" customHeight="1" x14ac:dyDescent="0.25">
      <c r="A11781" s="6" t="s">
        <v>9295</v>
      </c>
      <c r="B11781" s="6" t="s">
        <v>28609</v>
      </c>
    </row>
    <row r="11782" spans="1:2" ht="15" hidden="1" customHeight="1" x14ac:dyDescent="0.25">
      <c r="A11782" s="6" t="s">
        <v>9296</v>
      </c>
      <c r="B11782" s="6" t="s">
        <v>28610</v>
      </c>
    </row>
    <row r="11783" spans="1:2" ht="15" hidden="1" customHeight="1" x14ac:dyDescent="0.25">
      <c r="A11783" s="6" t="s">
        <v>9297</v>
      </c>
      <c r="B11783" s="6" t="s">
        <v>28611</v>
      </c>
    </row>
    <row r="11784" spans="1:2" ht="15" hidden="1" customHeight="1" x14ac:dyDescent="0.25">
      <c r="A11784" s="6" t="s">
        <v>16952</v>
      </c>
      <c r="B11784" s="6" t="s">
        <v>28612</v>
      </c>
    </row>
    <row r="11785" spans="1:2" ht="15" hidden="1" customHeight="1" x14ac:dyDescent="0.25">
      <c r="A11785" s="6" t="s">
        <v>16953</v>
      </c>
      <c r="B11785" s="6" t="s">
        <v>28613</v>
      </c>
    </row>
    <row r="11786" spans="1:2" ht="15" hidden="1" customHeight="1" x14ac:dyDescent="0.25">
      <c r="A11786" s="6" t="s">
        <v>16954</v>
      </c>
      <c r="B11786" s="6" t="s">
        <v>28614</v>
      </c>
    </row>
    <row r="11787" spans="1:2" ht="15" hidden="1" customHeight="1" x14ac:dyDescent="0.25">
      <c r="A11787" s="6" t="s">
        <v>9298</v>
      </c>
      <c r="B11787" s="6" t="s">
        <v>28615</v>
      </c>
    </row>
    <row r="11788" spans="1:2" ht="15" hidden="1" customHeight="1" x14ac:dyDescent="0.25">
      <c r="A11788" s="6" t="s">
        <v>16955</v>
      </c>
      <c r="B11788" s="6" t="s">
        <v>28616</v>
      </c>
    </row>
    <row r="11789" spans="1:2" ht="15" hidden="1" customHeight="1" x14ac:dyDescent="0.25">
      <c r="A11789" s="6" t="s">
        <v>9299</v>
      </c>
      <c r="B11789" s="6" t="s">
        <v>28617</v>
      </c>
    </row>
    <row r="11790" spans="1:2" ht="15" hidden="1" customHeight="1" x14ac:dyDescent="0.25">
      <c r="A11790" s="6" t="s">
        <v>16956</v>
      </c>
      <c r="B11790" s="6" t="s">
        <v>28618</v>
      </c>
    </row>
    <row r="11791" spans="1:2" ht="15" hidden="1" customHeight="1" x14ac:dyDescent="0.25">
      <c r="A11791" s="6" t="s">
        <v>16957</v>
      </c>
      <c r="B11791" s="6" t="s">
        <v>28619</v>
      </c>
    </row>
    <row r="11792" spans="1:2" ht="15" hidden="1" customHeight="1" x14ac:dyDescent="0.25">
      <c r="A11792" s="6" t="s">
        <v>9300</v>
      </c>
      <c r="B11792" s="6" t="s">
        <v>28620</v>
      </c>
    </row>
    <row r="11793" spans="1:2" ht="15" hidden="1" customHeight="1" x14ac:dyDescent="0.25">
      <c r="A11793" s="6" t="s">
        <v>16958</v>
      </c>
      <c r="B11793" s="6" t="s">
        <v>28621</v>
      </c>
    </row>
    <row r="11794" spans="1:2" ht="15" hidden="1" customHeight="1" x14ac:dyDescent="0.25">
      <c r="A11794" s="6" t="s">
        <v>16959</v>
      </c>
      <c r="B11794" s="6" t="s">
        <v>28622</v>
      </c>
    </row>
    <row r="11795" spans="1:2" ht="15" hidden="1" customHeight="1" x14ac:dyDescent="0.25">
      <c r="A11795" s="6" t="s">
        <v>9301</v>
      </c>
      <c r="B11795" s="6" t="s">
        <v>28623</v>
      </c>
    </row>
    <row r="11796" spans="1:2" ht="15" hidden="1" customHeight="1" x14ac:dyDescent="0.25">
      <c r="A11796" s="6" t="s">
        <v>16960</v>
      </c>
      <c r="B11796" s="6" t="s">
        <v>28624</v>
      </c>
    </row>
    <row r="11797" spans="1:2" ht="15" hidden="1" customHeight="1" x14ac:dyDescent="0.25">
      <c r="A11797" s="6" t="s">
        <v>16961</v>
      </c>
      <c r="B11797" s="6" t="s">
        <v>28625</v>
      </c>
    </row>
    <row r="11798" spans="1:2" ht="15" hidden="1" customHeight="1" x14ac:dyDescent="0.25">
      <c r="A11798" s="6" t="s">
        <v>9302</v>
      </c>
      <c r="B11798" s="6" t="s">
        <v>28626</v>
      </c>
    </row>
    <row r="11799" spans="1:2" ht="15" hidden="1" customHeight="1" x14ac:dyDescent="0.25">
      <c r="A11799" s="6" t="s">
        <v>16962</v>
      </c>
      <c r="B11799" s="6" t="s">
        <v>28627</v>
      </c>
    </row>
    <row r="11800" spans="1:2" ht="15" hidden="1" customHeight="1" x14ac:dyDescent="0.25">
      <c r="A11800" s="6" t="s">
        <v>9303</v>
      </c>
      <c r="B11800" s="6" t="s">
        <v>28628</v>
      </c>
    </row>
    <row r="11801" spans="1:2" ht="15" hidden="1" customHeight="1" x14ac:dyDescent="0.25">
      <c r="A11801" s="6" t="s">
        <v>9304</v>
      </c>
      <c r="B11801" s="6" t="s">
        <v>28629</v>
      </c>
    </row>
    <row r="11802" spans="1:2" ht="15" hidden="1" customHeight="1" x14ac:dyDescent="0.25">
      <c r="A11802" s="6" t="s">
        <v>9305</v>
      </c>
      <c r="B11802" s="6" t="s">
        <v>28630</v>
      </c>
    </row>
    <row r="11803" spans="1:2" ht="15" hidden="1" customHeight="1" x14ac:dyDescent="0.25">
      <c r="A11803" s="6" t="s">
        <v>11094</v>
      </c>
      <c r="B11803" s="6" t="s">
        <v>21278</v>
      </c>
    </row>
    <row r="11804" spans="1:2" ht="15" hidden="1" customHeight="1" x14ac:dyDescent="0.25">
      <c r="A11804" s="6" t="s">
        <v>11095</v>
      </c>
      <c r="B11804" s="6" t="s">
        <v>21278</v>
      </c>
    </row>
    <row r="11805" spans="1:2" ht="15" hidden="1" customHeight="1" x14ac:dyDescent="0.25">
      <c r="A11805" s="6" t="s">
        <v>9306</v>
      </c>
      <c r="B11805" s="6" t="s">
        <v>28631</v>
      </c>
    </row>
    <row r="11806" spans="1:2" ht="15" hidden="1" customHeight="1" x14ac:dyDescent="0.25">
      <c r="A11806" s="6" t="s">
        <v>9307</v>
      </c>
      <c r="B11806" s="6" t="s">
        <v>28632</v>
      </c>
    </row>
    <row r="11807" spans="1:2" ht="15" hidden="1" customHeight="1" x14ac:dyDescent="0.25">
      <c r="A11807" s="6" t="s">
        <v>11096</v>
      </c>
      <c r="B11807" s="6" t="s">
        <v>21278</v>
      </c>
    </row>
    <row r="11808" spans="1:2" ht="15" hidden="1" customHeight="1" x14ac:dyDescent="0.25">
      <c r="A11808" s="6" t="s">
        <v>11097</v>
      </c>
      <c r="B11808" s="6" t="s">
        <v>21278</v>
      </c>
    </row>
    <row r="11809" spans="1:2" ht="15" hidden="1" customHeight="1" x14ac:dyDescent="0.25">
      <c r="A11809" s="6" t="s">
        <v>16963</v>
      </c>
      <c r="B11809" s="6" t="s">
        <v>28633</v>
      </c>
    </row>
    <row r="11810" spans="1:2" ht="15" hidden="1" customHeight="1" x14ac:dyDescent="0.25">
      <c r="A11810" s="6" t="s">
        <v>16964</v>
      </c>
      <c r="B11810" s="6" t="s">
        <v>28634</v>
      </c>
    </row>
    <row r="11811" spans="1:2" ht="15" hidden="1" customHeight="1" x14ac:dyDescent="0.25">
      <c r="A11811" s="6" t="s">
        <v>16965</v>
      </c>
      <c r="B11811" s="6" t="s">
        <v>28635</v>
      </c>
    </row>
    <row r="11812" spans="1:2" ht="15" hidden="1" customHeight="1" x14ac:dyDescent="0.25">
      <c r="A11812" s="6" t="s">
        <v>16966</v>
      </c>
      <c r="B11812" s="6" t="s">
        <v>28636</v>
      </c>
    </row>
    <row r="11813" spans="1:2" ht="15" hidden="1" customHeight="1" x14ac:dyDescent="0.25">
      <c r="A11813" s="6" t="s">
        <v>16967</v>
      </c>
      <c r="B11813" s="6" t="s">
        <v>5025</v>
      </c>
    </row>
    <row r="11814" spans="1:2" ht="15" hidden="1" customHeight="1" x14ac:dyDescent="0.25">
      <c r="A11814" s="6" t="s">
        <v>9308</v>
      </c>
      <c r="B11814" s="6" t="s">
        <v>28637</v>
      </c>
    </row>
    <row r="11815" spans="1:2" ht="15" hidden="1" customHeight="1" x14ac:dyDescent="0.25">
      <c r="A11815" s="6" t="s">
        <v>16968</v>
      </c>
      <c r="B11815" s="6" t="s">
        <v>28638</v>
      </c>
    </row>
    <row r="11816" spans="1:2" ht="15" hidden="1" customHeight="1" x14ac:dyDescent="0.25">
      <c r="A11816" s="6" t="s">
        <v>16969</v>
      </c>
      <c r="B11816" s="6" t="s">
        <v>28639</v>
      </c>
    </row>
    <row r="11817" spans="1:2" ht="15" hidden="1" customHeight="1" x14ac:dyDescent="0.25">
      <c r="A11817" s="6" t="s">
        <v>16970</v>
      </c>
      <c r="B11817" s="6" t="s">
        <v>28640</v>
      </c>
    </row>
    <row r="11818" spans="1:2" ht="15" hidden="1" customHeight="1" x14ac:dyDescent="0.25">
      <c r="A11818" s="6" t="s">
        <v>9309</v>
      </c>
      <c r="B11818" s="6" t="s">
        <v>28641</v>
      </c>
    </row>
    <row r="11819" spans="1:2" ht="15" hidden="1" customHeight="1" x14ac:dyDescent="0.25">
      <c r="A11819" s="6" t="s">
        <v>9310</v>
      </c>
      <c r="B11819" s="6" t="s">
        <v>650</v>
      </c>
    </row>
    <row r="11820" spans="1:2" ht="15" hidden="1" customHeight="1" x14ac:dyDescent="0.25">
      <c r="A11820" s="6" t="s">
        <v>16971</v>
      </c>
      <c r="B11820" s="6" t="s">
        <v>5623</v>
      </c>
    </row>
    <row r="11821" spans="1:2" ht="15" hidden="1" customHeight="1" x14ac:dyDescent="0.25">
      <c r="A11821" s="6" t="s">
        <v>16972</v>
      </c>
      <c r="B11821" s="6" t="s">
        <v>28642</v>
      </c>
    </row>
    <row r="11822" spans="1:2" ht="15" hidden="1" customHeight="1" x14ac:dyDescent="0.25">
      <c r="A11822" s="6" t="s">
        <v>16973</v>
      </c>
      <c r="B11822" s="6" t="s">
        <v>28640</v>
      </c>
    </row>
    <row r="11823" spans="1:2" ht="15" hidden="1" customHeight="1" x14ac:dyDescent="0.25">
      <c r="A11823" s="6" t="s">
        <v>16974</v>
      </c>
      <c r="B11823" s="6" t="s">
        <v>28643</v>
      </c>
    </row>
    <row r="11824" spans="1:2" ht="15" hidden="1" customHeight="1" x14ac:dyDescent="0.25">
      <c r="A11824" s="6" t="s">
        <v>16975</v>
      </c>
      <c r="B11824" s="6" t="s">
        <v>28644</v>
      </c>
    </row>
    <row r="11825" spans="1:2" ht="15" hidden="1" customHeight="1" x14ac:dyDescent="0.25">
      <c r="A11825" s="6" t="s">
        <v>16976</v>
      </c>
      <c r="B11825" s="6" t="s">
        <v>28645</v>
      </c>
    </row>
    <row r="11826" spans="1:2" ht="15" hidden="1" customHeight="1" x14ac:dyDescent="0.25">
      <c r="A11826" s="6" t="s">
        <v>16977</v>
      </c>
      <c r="B11826" s="6" t="s">
        <v>28646</v>
      </c>
    </row>
    <row r="11827" spans="1:2" ht="15" hidden="1" customHeight="1" x14ac:dyDescent="0.25">
      <c r="A11827" s="6" t="s">
        <v>9311</v>
      </c>
      <c r="B11827" s="6" t="s">
        <v>28647</v>
      </c>
    </row>
    <row r="11828" spans="1:2" ht="15" hidden="1" customHeight="1" x14ac:dyDescent="0.25">
      <c r="A11828" s="6" t="s">
        <v>9312</v>
      </c>
      <c r="B11828" s="6" t="s">
        <v>28648</v>
      </c>
    </row>
    <row r="11829" spans="1:2" ht="15" hidden="1" customHeight="1" x14ac:dyDescent="0.25">
      <c r="A11829" s="6" t="s">
        <v>9313</v>
      </c>
      <c r="B11829" s="6" t="s">
        <v>28649</v>
      </c>
    </row>
    <row r="11830" spans="1:2" ht="15" hidden="1" customHeight="1" x14ac:dyDescent="0.25">
      <c r="A11830" s="6" t="s">
        <v>9314</v>
      </c>
      <c r="B11830" s="6" t="s">
        <v>2569</v>
      </c>
    </row>
    <row r="11831" spans="1:2" ht="15" hidden="1" customHeight="1" x14ac:dyDescent="0.25">
      <c r="A11831" s="6" t="s">
        <v>16978</v>
      </c>
      <c r="B11831" s="6" t="s">
        <v>28650</v>
      </c>
    </row>
    <row r="11832" spans="1:2" ht="15" hidden="1" customHeight="1" x14ac:dyDescent="0.25">
      <c r="A11832" s="6" t="s">
        <v>11098</v>
      </c>
      <c r="B11832" s="6" t="s">
        <v>28651</v>
      </c>
    </row>
    <row r="11833" spans="1:2" ht="15" hidden="1" customHeight="1" x14ac:dyDescent="0.25">
      <c r="A11833" s="6" t="s">
        <v>11099</v>
      </c>
      <c r="B11833" s="6" t="s">
        <v>28652</v>
      </c>
    </row>
    <row r="11834" spans="1:2" ht="15" hidden="1" customHeight="1" x14ac:dyDescent="0.25">
      <c r="A11834" s="6" t="s">
        <v>9315</v>
      </c>
      <c r="B11834" s="6" t="s">
        <v>28653</v>
      </c>
    </row>
    <row r="11835" spans="1:2" ht="15" hidden="1" customHeight="1" x14ac:dyDescent="0.25">
      <c r="A11835" s="6" t="s">
        <v>16979</v>
      </c>
      <c r="B11835" s="6" t="s">
        <v>28654</v>
      </c>
    </row>
    <row r="11836" spans="1:2" ht="15" hidden="1" customHeight="1" x14ac:dyDescent="0.25">
      <c r="A11836" s="6" t="s">
        <v>16980</v>
      </c>
      <c r="B11836" s="6" t="s">
        <v>28655</v>
      </c>
    </row>
    <row r="11837" spans="1:2" ht="15" hidden="1" customHeight="1" x14ac:dyDescent="0.25">
      <c r="A11837" s="6" t="s">
        <v>16981</v>
      </c>
      <c r="B11837" s="6" t="s">
        <v>28656</v>
      </c>
    </row>
    <row r="11838" spans="1:2" ht="15" hidden="1" customHeight="1" x14ac:dyDescent="0.25">
      <c r="A11838" s="6" t="s">
        <v>9316</v>
      </c>
      <c r="B11838" s="6" t="s">
        <v>28655</v>
      </c>
    </row>
    <row r="11839" spans="1:2" ht="15" hidden="1" customHeight="1" x14ac:dyDescent="0.25">
      <c r="A11839" s="6" t="s">
        <v>21135</v>
      </c>
      <c r="B11839" s="6"/>
    </row>
    <row r="11840" spans="1:2" ht="15" hidden="1" customHeight="1" x14ac:dyDescent="0.25">
      <c r="A11840" s="6" t="s">
        <v>9317</v>
      </c>
      <c r="B11840" s="6" t="s">
        <v>452</v>
      </c>
    </row>
    <row r="11841" spans="1:2" ht="15" hidden="1" customHeight="1" x14ac:dyDescent="0.25">
      <c r="A11841" s="6" t="s">
        <v>9318</v>
      </c>
      <c r="B11841" s="6" t="s">
        <v>453</v>
      </c>
    </row>
    <row r="11842" spans="1:2" ht="15" hidden="1" customHeight="1" x14ac:dyDescent="0.25">
      <c r="A11842" s="6" t="s">
        <v>16982</v>
      </c>
      <c r="B11842" s="6" t="s">
        <v>28657</v>
      </c>
    </row>
    <row r="11843" spans="1:2" ht="15" hidden="1" customHeight="1" x14ac:dyDescent="0.25">
      <c r="A11843" s="6" t="s">
        <v>20869</v>
      </c>
      <c r="B11843" s="6" t="s">
        <v>28658</v>
      </c>
    </row>
    <row r="11844" spans="1:2" ht="15" hidden="1" customHeight="1" x14ac:dyDescent="0.25">
      <c r="A11844" s="6" t="s">
        <v>16983</v>
      </c>
      <c r="B11844" s="6" t="s">
        <v>28659</v>
      </c>
    </row>
    <row r="11845" spans="1:2" ht="15" hidden="1" customHeight="1" x14ac:dyDescent="0.25">
      <c r="A11845" s="6" t="s">
        <v>9319</v>
      </c>
      <c r="B11845" s="6" t="s">
        <v>28660</v>
      </c>
    </row>
    <row r="11846" spans="1:2" ht="15" hidden="1" customHeight="1" x14ac:dyDescent="0.25">
      <c r="A11846" s="6" t="s">
        <v>9320</v>
      </c>
      <c r="B11846" s="6" t="s">
        <v>28661</v>
      </c>
    </row>
    <row r="11847" spans="1:2" ht="15" hidden="1" customHeight="1" x14ac:dyDescent="0.25">
      <c r="A11847" s="6" t="s">
        <v>879</v>
      </c>
      <c r="B11847" s="6" t="s">
        <v>28662</v>
      </c>
    </row>
    <row r="11848" spans="1:2" ht="15" hidden="1" customHeight="1" x14ac:dyDescent="0.25">
      <c r="A11848" s="6" t="s">
        <v>879</v>
      </c>
      <c r="B11848" s="6" t="s">
        <v>28663</v>
      </c>
    </row>
    <row r="11849" spans="1:2" ht="15" hidden="1" customHeight="1" x14ac:dyDescent="0.25">
      <c r="A11849" s="6" t="s">
        <v>879</v>
      </c>
      <c r="B11849" s="6" t="s">
        <v>28664</v>
      </c>
    </row>
    <row r="11850" spans="1:2" ht="15" hidden="1" customHeight="1" x14ac:dyDescent="0.25">
      <c r="A11850" s="6" t="s">
        <v>16984</v>
      </c>
      <c r="B11850" s="6" t="s">
        <v>4543</v>
      </c>
    </row>
    <row r="11851" spans="1:2" ht="15" hidden="1" customHeight="1" x14ac:dyDescent="0.25">
      <c r="A11851" s="6" t="s">
        <v>16985</v>
      </c>
      <c r="B11851" s="6" t="s">
        <v>28665</v>
      </c>
    </row>
    <row r="11852" spans="1:2" ht="15" hidden="1" customHeight="1" x14ac:dyDescent="0.25">
      <c r="A11852" s="6" t="s">
        <v>33848</v>
      </c>
      <c r="B11852" s="6" t="s">
        <v>33849</v>
      </c>
    </row>
    <row r="11853" spans="1:2" ht="15" hidden="1" customHeight="1" x14ac:dyDescent="0.25">
      <c r="A11853" s="6" t="s">
        <v>11100</v>
      </c>
      <c r="B11853" s="6" t="s">
        <v>10843</v>
      </c>
    </row>
    <row r="11854" spans="1:2" ht="15" hidden="1" customHeight="1" x14ac:dyDescent="0.25">
      <c r="A11854" s="6" t="s">
        <v>11101</v>
      </c>
      <c r="B11854" s="6" t="s">
        <v>10843</v>
      </c>
    </row>
    <row r="11855" spans="1:2" ht="15" hidden="1" customHeight="1" x14ac:dyDescent="0.25">
      <c r="A11855" s="6" t="s">
        <v>3375</v>
      </c>
      <c r="B11855" s="6" t="s">
        <v>3376</v>
      </c>
    </row>
    <row r="11856" spans="1:2" ht="15" hidden="1" customHeight="1" x14ac:dyDescent="0.25">
      <c r="A11856" s="6" t="s">
        <v>16986</v>
      </c>
      <c r="B11856" s="6" t="s">
        <v>28666</v>
      </c>
    </row>
    <row r="11857" spans="1:2" ht="15" hidden="1" customHeight="1" x14ac:dyDescent="0.25">
      <c r="A11857" s="6" t="s">
        <v>5663</v>
      </c>
      <c r="B11857" s="6" t="s">
        <v>5664</v>
      </c>
    </row>
    <row r="11858" spans="1:2" ht="15" hidden="1" customHeight="1" x14ac:dyDescent="0.25">
      <c r="A11858" s="6" t="s">
        <v>16987</v>
      </c>
      <c r="B11858" s="6" t="s">
        <v>28667</v>
      </c>
    </row>
    <row r="11859" spans="1:2" ht="15" hidden="1" customHeight="1" x14ac:dyDescent="0.25">
      <c r="A11859" s="6" t="s">
        <v>16988</v>
      </c>
      <c r="B11859" s="6" t="s">
        <v>28668</v>
      </c>
    </row>
    <row r="11860" spans="1:2" ht="15" hidden="1" customHeight="1" x14ac:dyDescent="0.25">
      <c r="A11860" s="6" t="s">
        <v>16989</v>
      </c>
      <c r="B11860" s="6" t="s">
        <v>28669</v>
      </c>
    </row>
    <row r="11861" spans="1:2" ht="15" hidden="1" customHeight="1" x14ac:dyDescent="0.25">
      <c r="A11861" s="6" t="s">
        <v>16990</v>
      </c>
      <c r="B11861" s="6" t="s">
        <v>28670</v>
      </c>
    </row>
    <row r="11862" spans="1:2" ht="15" hidden="1" customHeight="1" x14ac:dyDescent="0.25">
      <c r="A11862" s="6" t="s">
        <v>16991</v>
      </c>
      <c r="B11862" s="6" t="s">
        <v>28671</v>
      </c>
    </row>
    <row r="11863" spans="1:2" ht="15" hidden="1" customHeight="1" x14ac:dyDescent="0.25">
      <c r="A11863" s="6" t="s">
        <v>16992</v>
      </c>
      <c r="B11863" s="6" t="s">
        <v>28672</v>
      </c>
    </row>
    <row r="11864" spans="1:2" ht="15" hidden="1" customHeight="1" x14ac:dyDescent="0.25">
      <c r="A11864" s="6" t="s">
        <v>16993</v>
      </c>
      <c r="B11864" s="6" t="s">
        <v>28673</v>
      </c>
    </row>
    <row r="11865" spans="1:2" ht="15" hidden="1" customHeight="1" x14ac:dyDescent="0.25">
      <c r="A11865" s="6" t="s">
        <v>16994</v>
      </c>
      <c r="B11865" s="6" t="s">
        <v>28674</v>
      </c>
    </row>
    <row r="11866" spans="1:2" ht="15" hidden="1" customHeight="1" x14ac:dyDescent="0.25">
      <c r="A11866" s="6" t="s">
        <v>16995</v>
      </c>
      <c r="B11866" s="6" t="s">
        <v>28675</v>
      </c>
    </row>
    <row r="11867" spans="1:2" ht="15" hidden="1" customHeight="1" x14ac:dyDescent="0.25">
      <c r="A11867" s="6" t="s">
        <v>16996</v>
      </c>
      <c r="B11867" s="6" t="s">
        <v>28676</v>
      </c>
    </row>
    <row r="11868" spans="1:2" ht="15" hidden="1" customHeight="1" x14ac:dyDescent="0.25">
      <c r="A11868" s="6" t="s">
        <v>16997</v>
      </c>
      <c r="B11868" s="6" t="s">
        <v>28677</v>
      </c>
    </row>
    <row r="11869" spans="1:2" ht="15" hidden="1" customHeight="1" x14ac:dyDescent="0.25">
      <c r="A11869" s="6" t="s">
        <v>16998</v>
      </c>
      <c r="B11869" s="6" t="s">
        <v>28678</v>
      </c>
    </row>
    <row r="11870" spans="1:2" ht="15" hidden="1" customHeight="1" x14ac:dyDescent="0.25">
      <c r="A11870" s="6" t="s">
        <v>16999</v>
      </c>
      <c r="B11870" s="6" t="s">
        <v>28679</v>
      </c>
    </row>
    <row r="11871" spans="1:2" ht="15" hidden="1" customHeight="1" x14ac:dyDescent="0.25">
      <c r="A11871" s="6" t="s">
        <v>9321</v>
      </c>
      <c r="B11871" s="6" t="s">
        <v>28680</v>
      </c>
    </row>
    <row r="11872" spans="1:2" ht="15" hidden="1" customHeight="1" x14ac:dyDescent="0.25">
      <c r="A11872" s="6" t="s">
        <v>17000</v>
      </c>
      <c r="B11872" s="6" t="s">
        <v>28681</v>
      </c>
    </row>
    <row r="11873" spans="1:2" ht="15" hidden="1" customHeight="1" x14ac:dyDescent="0.25">
      <c r="A11873" s="6" t="s">
        <v>33081</v>
      </c>
      <c r="B11873" s="6" t="s">
        <v>33082</v>
      </c>
    </row>
    <row r="11874" spans="1:2" ht="15" hidden="1" customHeight="1" x14ac:dyDescent="0.25">
      <c r="A11874" s="6" t="s">
        <v>9322</v>
      </c>
      <c r="B11874" s="6" t="s">
        <v>28682</v>
      </c>
    </row>
    <row r="11875" spans="1:2" ht="15" hidden="1" customHeight="1" x14ac:dyDescent="0.25">
      <c r="A11875" s="6" t="s">
        <v>17001</v>
      </c>
      <c r="B11875" s="6" t="s">
        <v>28683</v>
      </c>
    </row>
    <row r="11876" spans="1:2" ht="15" hidden="1" customHeight="1" x14ac:dyDescent="0.25">
      <c r="A11876" s="6" t="s">
        <v>17002</v>
      </c>
      <c r="B11876" s="6" t="s">
        <v>28684</v>
      </c>
    </row>
    <row r="11877" spans="1:2" ht="15" hidden="1" customHeight="1" x14ac:dyDescent="0.25">
      <c r="A11877" s="6" t="s">
        <v>17003</v>
      </c>
      <c r="B11877" s="6" t="s">
        <v>28685</v>
      </c>
    </row>
    <row r="11878" spans="1:2" ht="15" hidden="1" customHeight="1" x14ac:dyDescent="0.25">
      <c r="A11878" s="6" t="s">
        <v>17004</v>
      </c>
      <c r="B11878" s="6" t="s">
        <v>131</v>
      </c>
    </row>
    <row r="11879" spans="1:2" ht="15" hidden="1" customHeight="1" x14ac:dyDescent="0.25">
      <c r="A11879" s="6" t="s">
        <v>17005</v>
      </c>
      <c r="B11879" s="6" t="s">
        <v>28686</v>
      </c>
    </row>
    <row r="11880" spans="1:2" ht="15" hidden="1" customHeight="1" x14ac:dyDescent="0.25">
      <c r="A11880" s="6" t="s">
        <v>5734</v>
      </c>
      <c r="B11880" s="6" t="s">
        <v>5735</v>
      </c>
    </row>
    <row r="11881" spans="1:2" ht="15" hidden="1" customHeight="1" x14ac:dyDescent="0.25">
      <c r="A11881" s="6" t="s">
        <v>122</v>
      </c>
      <c r="B11881" s="6" t="s">
        <v>113</v>
      </c>
    </row>
    <row r="11882" spans="1:2" ht="15" hidden="1" customHeight="1" x14ac:dyDescent="0.25">
      <c r="A11882" s="6" t="s">
        <v>17006</v>
      </c>
      <c r="B11882" s="6" t="s">
        <v>28687</v>
      </c>
    </row>
    <row r="11883" spans="1:2" ht="15" hidden="1" customHeight="1" x14ac:dyDescent="0.25">
      <c r="A11883" s="6" t="s">
        <v>174</v>
      </c>
      <c r="B11883" s="6" t="s">
        <v>168</v>
      </c>
    </row>
    <row r="11884" spans="1:2" ht="15" hidden="1" customHeight="1" x14ac:dyDescent="0.25">
      <c r="A11884" s="6" t="s">
        <v>17007</v>
      </c>
      <c r="B11884" s="6" t="s">
        <v>28688</v>
      </c>
    </row>
    <row r="11885" spans="1:2" ht="15" hidden="1" customHeight="1" x14ac:dyDescent="0.25">
      <c r="A11885" s="6" t="s">
        <v>17008</v>
      </c>
      <c r="B11885" s="6" t="s">
        <v>62</v>
      </c>
    </row>
    <row r="11886" spans="1:2" ht="15" hidden="1" customHeight="1" x14ac:dyDescent="0.25">
      <c r="A11886" s="6" t="s">
        <v>17009</v>
      </c>
      <c r="B11886" s="6" t="s">
        <v>88</v>
      </c>
    </row>
    <row r="11887" spans="1:2" ht="15" hidden="1" customHeight="1" x14ac:dyDescent="0.25">
      <c r="A11887" s="6" t="s">
        <v>17010</v>
      </c>
      <c r="B11887" s="6" t="s">
        <v>28689</v>
      </c>
    </row>
    <row r="11888" spans="1:2" ht="15" hidden="1" customHeight="1" x14ac:dyDescent="0.25">
      <c r="A11888" s="6" t="s">
        <v>17011</v>
      </c>
      <c r="B11888" s="6" t="s">
        <v>28690</v>
      </c>
    </row>
    <row r="11889" spans="1:2" ht="15" hidden="1" customHeight="1" x14ac:dyDescent="0.25">
      <c r="A11889" s="6" t="s">
        <v>17012</v>
      </c>
      <c r="B11889" s="6" t="s">
        <v>28691</v>
      </c>
    </row>
    <row r="11890" spans="1:2" ht="15" hidden="1" customHeight="1" x14ac:dyDescent="0.25">
      <c r="A11890" s="6" t="s">
        <v>17013</v>
      </c>
      <c r="B11890" s="6" t="s">
        <v>63</v>
      </c>
    </row>
    <row r="11891" spans="1:2" ht="15" hidden="1" customHeight="1" x14ac:dyDescent="0.25">
      <c r="A11891" s="6" t="s">
        <v>17014</v>
      </c>
      <c r="B11891" s="6" t="s">
        <v>28692</v>
      </c>
    </row>
    <row r="11892" spans="1:2" ht="15" hidden="1" customHeight="1" x14ac:dyDescent="0.25">
      <c r="A11892" s="6" t="s">
        <v>17015</v>
      </c>
      <c r="B11892" s="6" t="s">
        <v>28693</v>
      </c>
    </row>
    <row r="11893" spans="1:2" ht="15" hidden="1" customHeight="1" x14ac:dyDescent="0.25">
      <c r="A11893" s="6" t="s">
        <v>17016</v>
      </c>
      <c r="B11893" s="6" t="s">
        <v>28694</v>
      </c>
    </row>
    <row r="11894" spans="1:2" ht="15" hidden="1" customHeight="1" x14ac:dyDescent="0.25">
      <c r="A11894" s="6" t="s">
        <v>9323</v>
      </c>
      <c r="B11894" s="6"/>
    </row>
    <row r="11895" spans="1:2" ht="15" hidden="1" customHeight="1" x14ac:dyDescent="0.25">
      <c r="A11895" s="6" t="s">
        <v>9324</v>
      </c>
      <c r="B11895" s="6" t="s">
        <v>4302</v>
      </c>
    </row>
    <row r="11896" spans="1:2" ht="15" hidden="1" customHeight="1" x14ac:dyDescent="0.25">
      <c r="A11896" s="6" t="s">
        <v>9325</v>
      </c>
      <c r="B11896" s="6" t="s">
        <v>28695</v>
      </c>
    </row>
    <row r="11897" spans="1:2" ht="15" hidden="1" customHeight="1" x14ac:dyDescent="0.25">
      <c r="A11897" s="6" t="s">
        <v>9326</v>
      </c>
      <c r="B11897" s="6" t="s">
        <v>5109</v>
      </c>
    </row>
    <row r="11898" spans="1:2" ht="15" hidden="1" customHeight="1" x14ac:dyDescent="0.25">
      <c r="A11898" s="6" t="s">
        <v>17017</v>
      </c>
      <c r="B11898" s="6" t="s">
        <v>28696</v>
      </c>
    </row>
    <row r="11899" spans="1:2" ht="15" hidden="1" customHeight="1" x14ac:dyDescent="0.25">
      <c r="A11899" s="6" t="s">
        <v>9327</v>
      </c>
      <c r="B11899" s="6" t="s">
        <v>28697</v>
      </c>
    </row>
    <row r="11900" spans="1:2" ht="15" hidden="1" customHeight="1" x14ac:dyDescent="0.25">
      <c r="A11900" s="6" t="s">
        <v>9328</v>
      </c>
      <c r="B11900" s="6" t="s">
        <v>28698</v>
      </c>
    </row>
    <row r="11901" spans="1:2" ht="15" hidden="1" customHeight="1" x14ac:dyDescent="0.25">
      <c r="A11901" s="6" t="s">
        <v>17018</v>
      </c>
      <c r="B11901" s="6" t="s">
        <v>24700</v>
      </c>
    </row>
    <row r="11902" spans="1:2" ht="15" hidden="1" customHeight="1" x14ac:dyDescent="0.25">
      <c r="A11902" s="6" t="s">
        <v>17019</v>
      </c>
      <c r="B11902" s="6" t="s">
        <v>28699</v>
      </c>
    </row>
    <row r="11903" spans="1:2" ht="15" hidden="1" customHeight="1" x14ac:dyDescent="0.25">
      <c r="A11903" s="6" t="s">
        <v>17020</v>
      </c>
      <c r="B11903" s="6" t="s">
        <v>28700</v>
      </c>
    </row>
    <row r="11904" spans="1:2" ht="15" hidden="1" customHeight="1" x14ac:dyDescent="0.25">
      <c r="A11904" s="6" t="s">
        <v>17021</v>
      </c>
      <c r="B11904" s="6"/>
    </row>
    <row r="11905" spans="1:2" ht="15" hidden="1" customHeight="1" x14ac:dyDescent="0.25">
      <c r="A11905" s="6" t="s">
        <v>17022</v>
      </c>
      <c r="B11905" s="6" t="s">
        <v>28701</v>
      </c>
    </row>
    <row r="11906" spans="1:2" ht="15" hidden="1" customHeight="1" x14ac:dyDescent="0.25">
      <c r="A11906" s="6" t="s">
        <v>17023</v>
      </c>
      <c r="B11906" s="6"/>
    </row>
    <row r="11907" spans="1:2" ht="15" hidden="1" customHeight="1" x14ac:dyDescent="0.25">
      <c r="A11907" s="6" t="s">
        <v>17024</v>
      </c>
      <c r="B11907" s="6" t="s">
        <v>269</v>
      </c>
    </row>
    <row r="11908" spans="1:2" ht="15" hidden="1" customHeight="1" x14ac:dyDescent="0.25">
      <c r="A11908" s="6" t="s">
        <v>17025</v>
      </c>
      <c r="B11908" s="6" t="s">
        <v>28702</v>
      </c>
    </row>
    <row r="11909" spans="1:2" ht="15" hidden="1" customHeight="1" x14ac:dyDescent="0.25">
      <c r="A11909" s="6" t="s">
        <v>17026</v>
      </c>
      <c r="B11909" s="6" t="s">
        <v>28703</v>
      </c>
    </row>
    <row r="11910" spans="1:2" ht="15" hidden="1" customHeight="1" x14ac:dyDescent="0.25">
      <c r="A11910" s="6" t="s">
        <v>17027</v>
      </c>
      <c r="B11910" s="6" t="s">
        <v>28704</v>
      </c>
    </row>
    <row r="11911" spans="1:2" ht="15" hidden="1" customHeight="1" x14ac:dyDescent="0.25">
      <c r="A11911" s="6" t="s">
        <v>9329</v>
      </c>
      <c r="B11911" s="6" t="s">
        <v>28705</v>
      </c>
    </row>
    <row r="11912" spans="1:2" ht="15" hidden="1" customHeight="1" x14ac:dyDescent="0.25">
      <c r="A11912" s="6" t="s">
        <v>17028</v>
      </c>
      <c r="B11912" s="6" t="s">
        <v>28706</v>
      </c>
    </row>
    <row r="11913" spans="1:2" ht="15" hidden="1" customHeight="1" x14ac:dyDescent="0.25">
      <c r="A11913" s="6" t="s">
        <v>17029</v>
      </c>
      <c r="B11913" s="6" t="s">
        <v>28707</v>
      </c>
    </row>
    <row r="11914" spans="1:2" ht="15" hidden="1" customHeight="1" x14ac:dyDescent="0.25">
      <c r="A11914" s="6" t="s">
        <v>17030</v>
      </c>
      <c r="B11914" s="6" t="s">
        <v>28708</v>
      </c>
    </row>
    <row r="11915" spans="1:2" ht="15" hidden="1" customHeight="1" x14ac:dyDescent="0.25">
      <c r="A11915" s="6" t="s">
        <v>20870</v>
      </c>
      <c r="B11915" s="6" t="s">
        <v>28709</v>
      </c>
    </row>
    <row r="11916" spans="1:2" ht="15" hidden="1" customHeight="1" x14ac:dyDescent="0.25">
      <c r="A11916" s="6" t="s">
        <v>17031</v>
      </c>
      <c r="B11916" s="6" t="s">
        <v>28710</v>
      </c>
    </row>
    <row r="11917" spans="1:2" ht="15" hidden="1" customHeight="1" x14ac:dyDescent="0.25">
      <c r="A11917" s="6" t="s">
        <v>17032</v>
      </c>
      <c r="B11917" s="6" t="s">
        <v>28711</v>
      </c>
    </row>
    <row r="11918" spans="1:2" ht="15" hidden="1" customHeight="1" x14ac:dyDescent="0.25">
      <c r="A11918" s="6" t="s">
        <v>17033</v>
      </c>
      <c r="B11918" s="6" t="s">
        <v>28712</v>
      </c>
    </row>
    <row r="11919" spans="1:2" ht="15" hidden="1" customHeight="1" x14ac:dyDescent="0.25">
      <c r="A11919" s="6" t="s">
        <v>17034</v>
      </c>
      <c r="B11919" s="6" t="s">
        <v>28713</v>
      </c>
    </row>
    <row r="11920" spans="1:2" ht="15" hidden="1" customHeight="1" x14ac:dyDescent="0.25">
      <c r="A11920" s="6" t="s">
        <v>11284</v>
      </c>
      <c r="B11920" s="6" t="s">
        <v>28714</v>
      </c>
    </row>
    <row r="11921" spans="1:2" ht="15" hidden="1" customHeight="1" x14ac:dyDescent="0.25">
      <c r="A11921" s="6" t="s">
        <v>17035</v>
      </c>
      <c r="B11921" s="6" t="s">
        <v>28715</v>
      </c>
    </row>
    <row r="11922" spans="1:2" ht="15" hidden="1" customHeight="1" x14ac:dyDescent="0.25">
      <c r="A11922" s="6" t="s">
        <v>9330</v>
      </c>
      <c r="B11922" s="6" t="s">
        <v>28716</v>
      </c>
    </row>
    <row r="11923" spans="1:2" ht="15" hidden="1" customHeight="1" x14ac:dyDescent="0.25">
      <c r="A11923" s="6" t="s">
        <v>17036</v>
      </c>
      <c r="B11923" s="6" t="s">
        <v>28717</v>
      </c>
    </row>
    <row r="11924" spans="1:2" ht="15" hidden="1" customHeight="1" x14ac:dyDescent="0.25">
      <c r="A11924" s="6" t="s">
        <v>17037</v>
      </c>
      <c r="B11924" s="6" t="s">
        <v>28718</v>
      </c>
    </row>
    <row r="11925" spans="1:2" ht="15" hidden="1" customHeight="1" x14ac:dyDescent="0.25">
      <c r="A11925" s="6" t="s">
        <v>9331</v>
      </c>
      <c r="B11925" s="6" t="s">
        <v>28719</v>
      </c>
    </row>
    <row r="11926" spans="1:2" ht="15" hidden="1" customHeight="1" x14ac:dyDescent="0.25">
      <c r="A11926" s="6" t="s">
        <v>17038</v>
      </c>
      <c r="B11926" s="6" t="s">
        <v>28720</v>
      </c>
    </row>
    <row r="11927" spans="1:2" ht="15" hidden="1" customHeight="1" x14ac:dyDescent="0.25">
      <c r="A11927" s="6" t="s">
        <v>17039</v>
      </c>
      <c r="B11927" s="6" t="s">
        <v>28721</v>
      </c>
    </row>
    <row r="11928" spans="1:2" ht="15" hidden="1" customHeight="1" x14ac:dyDescent="0.25">
      <c r="A11928" s="6" t="s">
        <v>17040</v>
      </c>
      <c r="B11928" s="6" t="s">
        <v>28722</v>
      </c>
    </row>
    <row r="11929" spans="1:2" ht="15" hidden="1" customHeight="1" x14ac:dyDescent="0.25">
      <c r="A11929" s="6" t="s">
        <v>17041</v>
      </c>
      <c r="B11929" s="6" t="s">
        <v>28723</v>
      </c>
    </row>
    <row r="11930" spans="1:2" ht="15" hidden="1" customHeight="1" x14ac:dyDescent="0.25">
      <c r="A11930" s="6" t="s">
        <v>17042</v>
      </c>
      <c r="B11930" s="6" t="s">
        <v>28724</v>
      </c>
    </row>
    <row r="11931" spans="1:2" ht="15" hidden="1" customHeight="1" x14ac:dyDescent="0.25">
      <c r="A11931" s="6" t="s">
        <v>17043</v>
      </c>
      <c r="B11931" s="6" t="s">
        <v>28725</v>
      </c>
    </row>
    <row r="11932" spans="1:2" ht="15" hidden="1" customHeight="1" x14ac:dyDescent="0.25">
      <c r="A11932" s="6" t="s">
        <v>17044</v>
      </c>
      <c r="B11932" s="6" t="s">
        <v>28726</v>
      </c>
    </row>
    <row r="11933" spans="1:2" ht="15" hidden="1" customHeight="1" x14ac:dyDescent="0.25">
      <c r="A11933" s="6" t="s">
        <v>17045</v>
      </c>
      <c r="B11933" s="6" t="s">
        <v>28727</v>
      </c>
    </row>
    <row r="11934" spans="1:2" ht="15" hidden="1" customHeight="1" x14ac:dyDescent="0.25">
      <c r="A11934" s="6" t="s">
        <v>17046</v>
      </c>
      <c r="B11934" s="6" t="s">
        <v>28728</v>
      </c>
    </row>
    <row r="11935" spans="1:2" ht="15" hidden="1" customHeight="1" x14ac:dyDescent="0.25">
      <c r="A11935" s="6" t="s">
        <v>17047</v>
      </c>
      <c r="B11935" s="6" t="s">
        <v>28729</v>
      </c>
    </row>
    <row r="11936" spans="1:2" ht="15" hidden="1" customHeight="1" x14ac:dyDescent="0.25">
      <c r="A11936" s="6" t="s">
        <v>17048</v>
      </c>
      <c r="B11936" s="6" t="s">
        <v>28730</v>
      </c>
    </row>
    <row r="11937" spans="1:2" ht="15" hidden="1" customHeight="1" x14ac:dyDescent="0.25">
      <c r="A11937" s="6" t="s">
        <v>17049</v>
      </c>
      <c r="B11937" s="6" t="s">
        <v>28731</v>
      </c>
    </row>
    <row r="11938" spans="1:2" ht="15" hidden="1" customHeight="1" x14ac:dyDescent="0.25">
      <c r="A11938" s="6" t="s">
        <v>17050</v>
      </c>
      <c r="B11938" s="6" t="s">
        <v>206</v>
      </c>
    </row>
    <row r="11939" spans="1:2" ht="15" hidden="1" customHeight="1" x14ac:dyDescent="0.25">
      <c r="A11939" s="6" t="s">
        <v>17051</v>
      </c>
      <c r="B11939" s="6" t="s">
        <v>28732</v>
      </c>
    </row>
    <row r="11940" spans="1:2" ht="15" hidden="1" customHeight="1" x14ac:dyDescent="0.25">
      <c r="A11940" s="6" t="s">
        <v>17052</v>
      </c>
      <c r="B11940" s="6" t="s">
        <v>28733</v>
      </c>
    </row>
    <row r="11941" spans="1:2" ht="15" hidden="1" customHeight="1" x14ac:dyDescent="0.25">
      <c r="A11941" s="6" t="s">
        <v>17053</v>
      </c>
      <c r="B11941" s="6" t="s">
        <v>28734</v>
      </c>
    </row>
    <row r="11942" spans="1:2" ht="15" hidden="1" customHeight="1" x14ac:dyDescent="0.25">
      <c r="A11942" s="6" t="s">
        <v>9332</v>
      </c>
      <c r="B11942" s="6" t="s">
        <v>28735</v>
      </c>
    </row>
    <row r="11943" spans="1:2" ht="15" hidden="1" customHeight="1" x14ac:dyDescent="0.25">
      <c r="A11943" s="6" t="s">
        <v>9332</v>
      </c>
      <c r="B11943" s="6" t="s">
        <v>28736</v>
      </c>
    </row>
    <row r="11944" spans="1:2" ht="15" hidden="1" customHeight="1" x14ac:dyDescent="0.25">
      <c r="A11944" s="6" t="s">
        <v>17054</v>
      </c>
      <c r="B11944" s="6" t="s">
        <v>28737</v>
      </c>
    </row>
    <row r="11945" spans="1:2" ht="15" hidden="1" customHeight="1" x14ac:dyDescent="0.25">
      <c r="A11945" s="6" t="s">
        <v>9333</v>
      </c>
      <c r="B11945" s="6" t="s">
        <v>28738</v>
      </c>
    </row>
    <row r="11946" spans="1:2" ht="15" hidden="1" customHeight="1" x14ac:dyDescent="0.25">
      <c r="A11946" s="6" t="s">
        <v>9334</v>
      </c>
      <c r="B11946" s="6" t="s">
        <v>28739</v>
      </c>
    </row>
    <row r="11947" spans="1:2" ht="15" hidden="1" customHeight="1" x14ac:dyDescent="0.25">
      <c r="A11947" s="6" t="s">
        <v>17055</v>
      </c>
      <c r="B11947" s="6" t="s">
        <v>28740</v>
      </c>
    </row>
    <row r="11948" spans="1:2" ht="15" hidden="1" customHeight="1" x14ac:dyDescent="0.25">
      <c r="A11948" s="6" t="s">
        <v>17056</v>
      </c>
      <c r="B11948" s="6" t="s">
        <v>28741</v>
      </c>
    </row>
    <row r="11949" spans="1:2" ht="15" hidden="1" customHeight="1" x14ac:dyDescent="0.25">
      <c r="A11949" s="6" t="s">
        <v>17057</v>
      </c>
      <c r="B11949" s="6" t="s">
        <v>5998</v>
      </c>
    </row>
    <row r="11950" spans="1:2" ht="15" hidden="1" customHeight="1" x14ac:dyDescent="0.25">
      <c r="A11950" s="6" t="s">
        <v>9335</v>
      </c>
      <c r="B11950" s="6" t="s">
        <v>28742</v>
      </c>
    </row>
    <row r="11951" spans="1:2" ht="15" hidden="1" customHeight="1" x14ac:dyDescent="0.25">
      <c r="A11951" s="6" t="s">
        <v>17058</v>
      </c>
      <c r="B11951" s="6" t="s">
        <v>28743</v>
      </c>
    </row>
    <row r="11952" spans="1:2" ht="15" hidden="1" customHeight="1" x14ac:dyDescent="0.25">
      <c r="A11952" s="6" t="s">
        <v>9336</v>
      </c>
      <c r="B11952" s="6" t="s">
        <v>454</v>
      </c>
    </row>
    <row r="11953" spans="1:2" ht="15" hidden="1" customHeight="1" x14ac:dyDescent="0.25">
      <c r="A11953" s="6" t="s">
        <v>9337</v>
      </c>
      <c r="B11953" s="6" t="s">
        <v>455</v>
      </c>
    </row>
    <row r="11954" spans="1:2" ht="15" hidden="1" customHeight="1" x14ac:dyDescent="0.25">
      <c r="A11954" s="6" t="s">
        <v>499</v>
      </c>
      <c r="B11954" s="6" t="s">
        <v>456</v>
      </c>
    </row>
    <row r="11955" spans="1:2" ht="15" hidden="1" customHeight="1" x14ac:dyDescent="0.25">
      <c r="A11955" s="6" t="s">
        <v>17059</v>
      </c>
      <c r="B11955" s="6" t="s">
        <v>28744</v>
      </c>
    </row>
    <row r="11956" spans="1:2" ht="15" hidden="1" customHeight="1" x14ac:dyDescent="0.25">
      <c r="A11956" s="6" t="s">
        <v>17060</v>
      </c>
      <c r="B11956" s="6" t="s">
        <v>28745</v>
      </c>
    </row>
    <row r="11957" spans="1:2" ht="15" hidden="1" customHeight="1" x14ac:dyDescent="0.25">
      <c r="A11957" s="6" t="s">
        <v>17061</v>
      </c>
      <c r="B11957" s="6" t="s">
        <v>28746</v>
      </c>
    </row>
    <row r="11958" spans="1:2" ht="15" hidden="1" customHeight="1" x14ac:dyDescent="0.25">
      <c r="A11958" s="6" t="s">
        <v>17062</v>
      </c>
      <c r="B11958" s="6" t="s">
        <v>28747</v>
      </c>
    </row>
    <row r="11959" spans="1:2" ht="15" hidden="1" customHeight="1" x14ac:dyDescent="0.25">
      <c r="A11959" s="6" t="s">
        <v>17063</v>
      </c>
      <c r="B11959" s="6" t="s">
        <v>28748</v>
      </c>
    </row>
    <row r="11960" spans="1:2" ht="15" hidden="1" customHeight="1" x14ac:dyDescent="0.25">
      <c r="A11960" s="6" t="s">
        <v>17064</v>
      </c>
      <c r="B11960" s="6" t="s">
        <v>28749</v>
      </c>
    </row>
    <row r="11961" spans="1:2" ht="15" hidden="1" customHeight="1" x14ac:dyDescent="0.25">
      <c r="A11961" s="6" t="s">
        <v>17065</v>
      </c>
      <c r="B11961" s="6" t="s">
        <v>28750</v>
      </c>
    </row>
    <row r="11962" spans="1:2" ht="15" hidden="1" customHeight="1" x14ac:dyDescent="0.25">
      <c r="A11962" s="6" t="s">
        <v>17066</v>
      </c>
      <c r="B11962" s="6" t="s">
        <v>28751</v>
      </c>
    </row>
    <row r="11963" spans="1:2" ht="15" hidden="1" customHeight="1" x14ac:dyDescent="0.25">
      <c r="A11963" s="6" t="s">
        <v>17067</v>
      </c>
      <c r="B11963" s="6" t="s">
        <v>28752</v>
      </c>
    </row>
    <row r="11964" spans="1:2" ht="15" hidden="1" customHeight="1" x14ac:dyDescent="0.25">
      <c r="A11964" s="6" t="s">
        <v>17068</v>
      </c>
      <c r="B11964" s="6" t="s">
        <v>28753</v>
      </c>
    </row>
    <row r="11965" spans="1:2" ht="15" hidden="1" customHeight="1" x14ac:dyDescent="0.25">
      <c r="A11965" s="6" t="s">
        <v>17069</v>
      </c>
      <c r="B11965" s="6" t="s">
        <v>28754</v>
      </c>
    </row>
    <row r="11966" spans="1:2" ht="15" hidden="1" customHeight="1" x14ac:dyDescent="0.25">
      <c r="A11966" s="6" t="s">
        <v>33412</v>
      </c>
      <c r="B11966" s="6" t="s">
        <v>33413</v>
      </c>
    </row>
    <row r="11967" spans="1:2" ht="15" hidden="1" customHeight="1" x14ac:dyDescent="0.25">
      <c r="A11967" s="6" t="s">
        <v>17070</v>
      </c>
      <c r="B11967" s="6" t="s">
        <v>28755</v>
      </c>
    </row>
    <row r="11968" spans="1:2" ht="15" hidden="1" customHeight="1" x14ac:dyDescent="0.25">
      <c r="A11968" s="6" t="s">
        <v>17071</v>
      </c>
      <c r="B11968" s="6" t="s">
        <v>28756</v>
      </c>
    </row>
    <row r="11969" spans="1:2" ht="15" hidden="1" customHeight="1" x14ac:dyDescent="0.25">
      <c r="A11969" s="6" t="s">
        <v>17072</v>
      </c>
      <c r="B11969" s="6" t="s">
        <v>28757</v>
      </c>
    </row>
    <row r="11970" spans="1:2" ht="15" hidden="1" customHeight="1" x14ac:dyDescent="0.25">
      <c r="A11970" s="6" t="s">
        <v>17073</v>
      </c>
      <c r="B11970" s="6" t="s">
        <v>28758</v>
      </c>
    </row>
    <row r="11971" spans="1:2" ht="15" hidden="1" customHeight="1" x14ac:dyDescent="0.25">
      <c r="A11971" s="6" t="s">
        <v>17074</v>
      </c>
      <c r="B11971" s="6" t="s">
        <v>28759</v>
      </c>
    </row>
    <row r="11972" spans="1:2" ht="15" hidden="1" customHeight="1" x14ac:dyDescent="0.25">
      <c r="A11972" s="6" t="s">
        <v>21136</v>
      </c>
      <c r="B11972" s="6" t="s">
        <v>28760</v>
      </c>
    </row>
    <row r="11973" spans="1:2" ht="15" hidden="1" customHeight="1" x14ac:dyDescent="0.25">
      <c r="A11973" s="6" t="s">
        <v>17075</v>
      </c>
      <c r="B11973" s="6" t="s">
        <v>28761</v>
      </c>
    </row>
    <row r="11974" spans="1:2" ht="15" hidden="1" customHeight="1" x14ac:dyDescent="0.25">
      <c r="A11974" s="6" t="s">
        <v>17076</v>
      </c>
      <c r="B11974" s="6" t="s">
        <v>28762</v>
      </c>
    </row>
    <row r="11975" spans="1:2" ht="15" hidden="1" customHeight="1" x14ac:dyDescent="0.25">
      <c r="A11975" s="6" t="s">
        <v>17077</v>
      </c>
      <c r="B11975" s="6" t="s">
        <v>28763</v>
      </c>
    </row>
    <row r="11976" spans="1:2" ht="15" hidden="1" customHeight="1" x14ac:dyDescent="0.25">
      <c r="A11976" s="6" t="s">
        <v>17078</v>
      </c>
      <c r="B11976" s="6" t="s">
        <v>28764</v>
      </c>
    </row>
    <row r="11977" spans="1:2" ht="15" hidden="1" customHeight="1" x14ac:dyDescent="0.25">
      <c r="A11977" s="6" t="s">
        <v>17079</v>
      </c>
      <c r="B11977" s="6" t="s">
        <v>28765</v>
      </c>
    </row>
    <row r="11978" spans="1:2" ht="15" hidden="1" customHeight="1" x14ac:dyDescent="0.25">
      <c r="A11978" s="6" t="s">
        <v>9338</v>
      </c>
      <c r="B11978" s="6" t="s">
        <v>28766</v>
      </c>
    </row>
    <row r="11979" spans="1:2" ht="15" hidden="1" customHeight="1" x14ac:dyDescent="0.25">
      <c r="A11979" s="6" t="s">
        <v>9339</v>
      </c>
      <c r="B11979" s="6" t="s">
        <v>28767</v>
      </c>
    </row>
    <row r="11980" spans="1:2" ht="15" hidden="1" customHeight="1" x14ac:dyDescent="0.25">
      <c r="A11980" s="6" t="s">
        <v>9340</v>
      </c>
      <c r="B11980" s="6" t="s">
        <v>3045</v>
      </c>
    </row>
    <row r="11981" spans="1:2" ht="15" hidden="1" customHeight="1" x14ac:dyDescent="0.25">
      <c r="A11981" s="6" t="s">
        <v>17080</v>
      </c>
      <c r="B11981" s="6" t="s">
        <v>28768</v>
      </c>
    </row>
    <row r="11982" spans="1:2" ht="15" hidden="1" customHeight="1" x14ac:dyDescent="0.25">
      <c r="A11982" s="6" t="s">
        <v>17081</v>
      </c>
      <c r="B11982" s="6" t="s">
        <v>28769</v>
      </c>
    </row>
    <row r="11983" spans="1:2" ht="15" hidden="1" customHeight="1" x14ac:dyDescent="0.25">
      <c r="A11983" s="6" t="s">
        <v>17082</v>
      </c>
      <c r="B11983" s="6" t="s">
        <v>28770</v>
      </c>
    </row>
    <row r="11984" spans="1:2" ht="15" hidden="1" customHeight="1" x14ac:dyDescent="0.25">
      <c r="A11984" s="6" t="s">
        <v>17083</v>
      </c>
      <c r="B11984" s="6" t="s">
        <v>28771</v>
      </c>
    </row>
    <row r="11985" spans="1:2" ht="15" hidden="1" customHeight="1" x14ac:dyDescent="0.25">
      <c r="A11985" s="6" t="s">
        <v>17084</v>
      </c>
      <c r="B11985" s="6" t="s">
        <v>28772</v>
      </c>
    </row>
    <row r="11986" spans="1:2" ht="15" hidden="1" customHeight="1" x14ac:dyDescent="0.25">
      <c r="A11986" s="6" t="s">
        <v>17085</v>
      </c>
      <c r="B11986" s="6" t="s">
        <v>28773</v>
      </c>
    </row>
    <row r="11987" spans="1:2" ht="15" hidden="1" customHeight="1" x14ac:dyDescent="0.25">
      <c r="A11987" s="6" t="s">
        <v>17086</v>
      </c>
      <c r="B11987" s="6" t="s">
        <v>28774</v>
      </c>
    </row>
    <row r="11988" spans="1:2" ht="15" hidden="1" customHeight="1" x14ac:dyDescent="0.25">
      <c r="A11988" s="6" t="s">
        <v>17087</v>
      </c>
      <c r="B11988" s="6" t="s">
        <v>28775</v>
      </c>
    </row>
    <row r="11989" spans="1:2" ht="15" hidden="1" customHeight="1" x14ac:dyDescent="0.25">
      <c r="A11989" s="6" t="s">
        <v>17088</v>
      </c>
      <c r="B11989" s="6" t="s">
        <v>28776</v>
      </c>
    </row>
    <row r="11990" spans="1:2" ht="15" hidden="1" customHeight="1" x14ac:dyDescent="0.25">
      <c r="A11990" s="6" t="s">
        <v>17089</v>
      </c>
      <c r="B11990" s="6" t="s">
        <v>28777</v>
      </c>
    </row>
    <row r="11991" spans="1:2" ht="15" hidden="1" customHeight="1" x14ac:dyDescent="0.25">
      <c r="A11991" s="6" t="s">
        <v>17090</v>
      </c>
      <c r="B11991" s="6" t="s">
        <v>28778</v>
      </c>
    </row>
    <row r="11992" spans="1:2" ht="15" hidden="1" customHeight="1" x14ac:dyDescent="0.25">
      <c r="A11992" s="6" t="s">
        <v>17091</v>
      </c>
      <c r="B11992" s="6" t="s">
        <v>1690</v>
      </c>
    </row>
    <row r="11993" spans="1:2" ht="15" hidden="1" customHeight="1" x14ac:dyDescent="0.25">
      <c r="A11993" s="6" t="s">
        <v>17092</v>
      </c>
      <c r="B11993" s="6" t="s">
        <v>24998</v>
      </c>
    </row>
    <row r="11994" spans="1:2" ht="15" hidden="1" customHeight="1" x14ac:dyDescent="0.25">
      <c r="A11994" s="6" t="s">
        <v>17093</v>
      </c>
      <c r="B11994" s="6" t="s">
        <v>28779</v>
      </c>
    </row>
    <row r="11995" spans="1:2" ht="15" hidden="1" customHeight="1" x14ac:dyDescent="0.25">
      <c r="A11995" s="6" t="s">
        <v>17094</v>
      </c>
      <c r="B11995" s="6" t="s">
        <v>28780</v>
      </c>
    </row>
    <row r="11996" spans="1:2" ht="15" hidden="1" customHeight="1" x14ac:dyDescent="0.25">
      <c r="A11996" s="6" t="s">
        <v>17095</v>
      </c>
      <c r="B11996" s="6" t="s">
        <v>28781</v>
      </c>
    </row>
    <row r="11997" spans="1:2" ht="15" hidden="1" customHeight="1" x14ac:dyDescent="0.25">
      <c r="A11997" s="6" t="s">
        <v>17096</v>
      </c>
      <c r="B11997" s="6" t="s">
        <v>28782</v>
      </c>
    </row>
    <row r="11998" spans="1:2" ht="15" hidden="1" customHeight="1" x14ac:dyDescent="0.25">
      <c r="A11998" s="6" t="s">
        <v>33414</v>
      </c>
      <c r="B11998" s="6" t="s">
        <v>4181</v>
      </c>
    </row>
    <row r="11999" spans="1:2" ht="15" hidden="1" customHeight="1" x14ac:dyDescent="0.25">
      <c r="A11999" s="6" t="s">
        <v>17097</v>
      </c>
      <c r="B11999" s="6" t="s">
        <v>28783</v>
      </c>
    </row>
    <row r="12000" spans="1:2" ht="15" hidden="1" customHeight="1" x14ac:dyDescent="0.25">
      <c r="A12000" s="6" t="s">
        <v>17098</v>
      </c>
      <c r="B12000" s="6" t="s">
        <v>28784</v>
      </c>
    </row>
    <row r="12001" spans="1:2" ht="15" hidden="1" customHeight="1" x14ac:dyDescent="0.25">
      <c r="A12001" s="6" t="s">
        <v>9341</v>
      </c>
      <c r="B12001" s="6" t="s">
        <v>28785</v>
      </c>
    </row>
    <row r="12002" spans="1:2" ht="15" hidden="1" customHeight="1" x14ac:dyDescent="0.25">
      <c r="A12002" s="6" t="s">
        <v>17099</v>
      </c>
      <c r="B12002" s="6" t="s">
        <v>28786</v>
      </c>
    </row>
    <row r="12003" spans="1:2" ht="15" hidden="1" customHeight="1" x14ac:dyDescent="0.25">
      <c r="A12003" s="6" t="s">
        <v>9342</v>
      </c>
      <c r="B12003" s="6" t="s">
        <v>28787</v>
      </c>
    </row>
    <row r="12004" spans="1:2" ht="15" hidden="1" customHeight="1" x14ac:dyDescent="0.25">
      <c r="A12004" s="6" t="s">
        <v>17100</v>
      </c>
      <c r="B12004" s="6" t="s">
        <v>28788</v>
      </c>
    </row>
    <row r="12005" spans="1:2" ht="15" hidden="1" customHeight="1" x14ac:dyDescent="0.25">
      <c r="A12005" s="6" t="s">
        <v>17101</v>
      </c>
      <c r="B12005" s="6" t="s">
        <v>28789</v>
      </c>
    </row>
    <row r="12006" spans="1:2" ht="15" hidden="1" customHeight="1" x14ac:dyDescent="0.25">
      <c r="A12006" s="6" t="s">
        <v>17102</v>
      </c>
      <c r="B12006" s="6" t="s">
        <v>28790</v>
      </c>
    </row>
    <row r="12007" spans="1:2" ht="15" hidden="1" customHeight="1" x14ac:dyDescent="0.25">
      <c r="A12007" s="6" t="s">
        <v>17103</v>
      </c>
      <c r="B12007" s="6" t="s">
        <v>28791</v>
      </c>
    </row>
    <row r="12008" spans="1:2" ht="15" hidden="1" customHeight="1" x14ac:dyDescent="0.25">
      <c r="A12008" s="6" t="s">
        <v>17104</v>
      </c>
      <c r="B12008" s="6" t="s">
        <v>28792</v>
      </c>
    </row>
    <row r="12009" spans="1:2" ht="15" hidden="1" customHeight="1" x14ac:dyDescent="0.25">
      <c r="A12009" s="6" t="s">
        <v>17105</v>
      </c>
      <c r="B12009" s="6" t="s">
        <v>28793</v>
      </c>
    </row>
    <row r="12010" spans="1:2" ht="15" hidden="1" customHeight="1" x14ac:dyDescent="0.25">
      <c r="A12010" s="6" t="s">
        <v>17106</v>
      </c>
      <c r="B12010" s="6" t="s">
        <v>28794</v>
      </c>
    </row>
    <row r="12011" spans="1:2" ht="15" hidden="1" customHeight="1" x14ac:dyDescent="0.25">
      <c r="A12011" s="6" t="s">
        <v>17107</v>
      </c>
      <c r="B12011" s="6" t="s">
        <v>28795</v>
      </c>
    </row>
    <row r="12012" spans="1:2" ht="15" hidden="1" customHeight="1" x14ac:dyDescent="0.25">
      <c r="A12012" s="6" t="s">
        <v>21137</v>
      </c>
      <c r="B12012" s="6"/>
    </row>
    <row r="12013" spans="1:2" ht="15" hidden="1" customHeight="1" x14ac:dyDescent="0.25">
      <c r="A12013" s="6" t="s">
        <v>17108</v>
      </c>
      <c r="B12013" s="6" t="s">
        <v>28796</v>
      </c>
    </row>
    <row r="12014" spans="1:2" ht="15" hidden="1" customHeight="1" x14ac:dyDescent="0.25">
      <c r="A12014" s="6" t="s">
        <v>9343</v>
      </c>
      <c r="B12014" s="6" t="s">
        <v>28797</v>
      </c>
    </row>
    <row r="12015" spans="1:2" ht="15" hidden="1" customHeight="1" x14ac:dyDescent="0.25">
      <c r="A12015" s="6" t="s">
        <v>9344</v>
      </c>
      <c r="B12015" s="6" t="s">
        <v>28798</v>
      </c>
    </row>
    <row r="12016" spans="1:2" ht="15" hidden="1" customHeight="1" x14ac:dyDescent="0.25">
      <c r="A12016" s="6" t="s">
        <v>9345</v>
      </c>
      <c r="B12016" s="6" t="s">
        <v>28799</v>
      </c>
    </row>
    <row r="12017" spans="1:2" ht="15" hidden="1" customHeight="1" x14ac:dyDescent="0.25">
      <c r="A12017" s="6" t="s">
        <v>9346</v>
      </c>
      <c r="B12017" s="6" t="s">
        <v>28800</v>
      </c>
    </row>
    <row r="12018" spans="1:2" ht="15" hidden="1" customHeight="1" x14ac:dyDescent="0.25">
      <c r="A12018" s="6" t="s">
        <v>9347</v>
      </c>
      <c r="B12018" s="6" t="s">
        <v>28801</v>
      </c>
    </row>
    <row r="12019" spans="1:2" ht="15" hidden="1" customHeight="1" x14ac:dyDescent="0.25">
      <c r="A12019" s="6" t="s">
        <v>17109</v>
      </c>
      <c r="B12019" s="6" t="s">
        <v>28802</v>
      </c>
    </row>
    <row r="12020" spans="1:2" ht="15" hidden="1" customHeight="1" x14ac:dyDescent="0.25">
      <c r="A12020" s="6" t="s">
        <v>17110</v>
      </c>
      <c r="B12020" s="6" t="s">
        <v>28803</v>
      </c>
    </row>
    <row r="12021" spans="1:2" ht="15" hidden="1" customHeight="1" x14ac:dyDescent="0.25">
      <c r="A12021" s="6" t="s">
        <v>17111</v>
      </c>
      <c r="B12021" s="6" t="s">
        <v>28804</v>
      </c>
    </row>
    <row r="12022" spans="1:2" ht="15" hidden="1" customHeight="1" x14ac:dyDescent="0.25">
      <c r="A12022" s="6" t="s">
        <v>17112</v>
      </c>
      <c r="B12022" s="6" t="s">
        <v>28805</v>
      </c>
    </row>
    <row r="12023" spans="1:2" ht="15" hidden="1" customHeight="1" x14ac:dyDescent="0.25">
      <c r="A12023" s="6" t="s">
        <v>9348</v>
      </c>
      <c r="B12023" s="6" t="s">
        <v>3623</v>
      </c>
    </row>
    <row r="12024" spans="1:2" ht="15" hidden="1" customHeight="1" x14ac:dyDescent="0.25">
      <c r="A12024" s="6" t="s">
        <v>9349</v>
      </c>
      <c r="B12024" s="6" t="s">
        <v>28806</v>
      </c>
    </row>
    <row r="12025" spans="1:2" ht="15" hidden="1" customHeight="1" x14ac:dyDescent="0.25">
      <c r="A12025" s="6" t="s">
        <v>9350</v>
      </c>
      <c r="B12025" s="6" t="s">
        <v>3623</v>
      </c>
    </row>
    <row r="12026" spans="1:2" ht="15" hidden="1" customHeight="1" x14ac:dyDescent="0.25">
      <c r="A12026" s="6" t="s">
        <v>9351</v>
      </c>
      <c r="B12026" s="6" t="s">
        <v>28807</v>
      </c>
    </row>
    <row r="12027" spans="1:2" ht="15" hidden="1" customHeight="1" x14ac:dyDescent="0.25">
      <c r="A12027" s="6" t="s">
        <v>17113</v>
      </c>
      <c r="B12027" s="6" t="s">
        <v>28808</v>
      </c>
    </row>
    <row r="12028" spans="1:2" ht="15" hidden="1" customHeight="1" x14ac:dyDescent="0.25">
      <c r="A12028" s="6" t="s">
        <v>9352</v>
      </c>
      <c r="B12028" s="6" t="s">
        <v>28809</v>
      </c>
    </row>
    <row r="12029" spans="1:2" ht="15" hidden="1" customHeight="1" x14ac:dyDescent="0.25">
      <c r="A12029" s="6" t="s">
        <v>9353</v>
      </c>
      <c r="B12029" s="6" t="s">
        <v>28810</v>
      </c>
    </row>
    <row r="12030" spans="1:2" ht="15" hidden="1" customHeight="1" x14ac:dyDescent="0.25">
      <c r="A12030" s="6" t="s">
        <v>17114</v>
      </c>
      <c r="B12030" s="6" t="s">
        <v>28811</v>
      </c>
    </row>
    <row r="12031" spans="1:2" ht="15" hidden="1" customHeight="1" x14ac:dyDescent="0.25">
      <c r="A12031" s="6" t="s">
        <v>17115</v>
      </c>
      <c r="B12031" s="6" t="s">
        <v>28812</v>
      </c>
    </row>
    <row r="12032" spans="1:2" ht="15" hidden="1" customHeight="1" x14ac:dyDescent="0.25">
      <c r="A12032" s="6" t="s">
        <v>9354</v>
      </c>
      <c r="B12032" s="6"/>
    </row>
    <row r="12033" spans="1:2" ht="15" hidden="1" customHeight="1" x14ac:dyDescent="0.25">
      <c r="A12033" s="6" t="s">
        <v>17116</v>
      </c>
      <c r="B12033" s="6" t="s">
        <v>4239</v>
      </c>
    </row>
    <row r="12034" spans="1:2" ht="15" hidden="1" customHeight="1" x14ac:dyDescent="0.25">
      <c r="A12034" s="6" t="s">
        <v>9355</v>
      </c>
      <c r="B12034" s="6" t="s">
        <v>28813</v>
      </c>
    </row>
    <row r="12035" spans="1:2" ht="15" hidden="1" customHeight="1" x14ac:dyDescent="0.25">
      <c r="A12035" s="6" t="s">
        <v>17117</v>
      </c>
      <c r="B12035" s="6"/>
    </row>
    <row r="12036" spans="1:2" ht="15" hidden="1" customHeight="1" x14ac:dyDescent="0.25">
      <c r="A12036" s="6" t="s">
        <v>9356</v>
      </c>
      <c r="B12036" s="6" t="s">
        <v>28814</v>
      </c>
    </row>
    <row r="12037" spans="1:2" ht="15" hidden="1" customHeight="1" x14ac:dyDescent="0.25">
      <c r="A12037" s="6" t="s">
        <v>17118</v>
      </c>
      <c r="B12037" s="6" t="s">
        <v>24106</v>
      </c>
    </row>
    <row r="12038" spans="1:2" ht="15" hidden="1" customHeight="1" x14ac:dyDescent="0.25">
      <c r="A12038" s="6" t="s">
        <v>9357</v>
      </c>
      <c r="B12038" s="6" t="s">
        <v>2598</v>
      </c>
    </row>
    <row r="12039" spans="1:2" ht="15" hidden="1" customHeight="1" x14ac:dyDescent="0.25">
      <c r="A12039" s="6" t="s">
        <v>9358</v>
      </c>
      <c r="B12039" s="6" t="s">
        <v>28815</v>
      </c>
    </row>
    <row r="12040" spans="1:2" ht="15" hidden="1" customHeight="1" x14ac:dyDescent="0.25">
      <c r="A12040" s="6" t="s">
        <v>9359</v>
      </c>
      <c r="B12040" s="6" t="s">
        <v>28816</v>
      </c>
    </row>
    <row r="12041" spans="1:2" ht="15" hidden="1" customHeight="1" x14ac:dyDescent="0.25">
      <c r="A12041" s="6" t="s">
        <v>17119</v>
      </c>
      <c r="B12041" s="6" t="s">
        <v>28817</v>
      </c>
    </row>
    <row r="12042" spans="1:2" ht="15" hidden="1" customHeight="1" x14ac:dyDescent="0.25">
      <c r="A12042" s="6" t="s">
        <v>9360</v>
      </c>
      <c r="B12042" s="6" t="s">
        <v>28818</v>
      </c>
    </row>
    <row r="12043" spans="1:2" ht="15" hidden="1" customHeight="1" x14ac:dyDescent="0.25">
      <c r="A12043" s="6" t="s">
        <v>17120</v>
      </c>
      <c r="B12043" s="6" t="s">
        <v>28819</v>
      </c>
    </row>
    <row r="12044" spans="1:2" ht="15" hidden="1" customHeight="1" x14ac:dyDescent="0.25">
      <c r="A12044" s="6" t="s">
        <v>11102</v>
      </c>
      <c r="B12044" s="6" t="s">
        <v>24425</v>
      </c>
    </row>
    <row r="12045" spans="1:2" ht="15" hidden="1" customHeight="1" x14ac:dyDescent="0.25">
      <c r="A12045" s="6" t="s">
        <v>17121</v>
      </c>
      <c r="B12045" s="6" t="s">
        <v>28820</v>
      </c>
    </row>
    <row r="12046" spans="1:2" ht="15" hidden="1" customHeight="1" x14ac:dyDescent="0.25">
      <c r="A12046" s="6" t="s">
        <v>17122</v>
      </c>
      <c r="B12046" s="6" t="s">
        <v>28821</v>
      </c>
    </row>
    <row r="12047" spans="1:2" ht="15" hidden="1" customHeight="1" x14ac:dyDescent="0.25">
      <c r="A12047" s="6" t="s">
        <v>17123</v>
      </c>
      <c r="B12047" s="6" t="s">
        <v>28822</v>
      </c>
    </row>
    <row r="12048" spans="1:2" ht="15" hidden="1" customHeight="1" x14ac:dyDescent="0.25">
      <c r="A12048" s="6" t="s">
        <v>9361</v>
      </c>
      <c r="B12048" s="6" t="s">
        <v>28823</v>
      </c>
    </row>
    <row r="12049" spans="1:2" ht="15" hidden="1" customHeight="1" x14ac:dyDescent="0.25">
      <c r="A12049" s="6" t="s">
        <v>17124</v>
      </c>
      <c r="B12049" s="6" t="s">
        <v>28707</v>
      </c>
    </row>
    <row r="12050" spans="1:2" ht="15" hidden="1" customHeight="1" x14ac:dyDescent="0.25">
      <c r="A12050" s="6" t="s">
        <v>17125</v>
      </c>
      <c r="B12050" s="6" t="s">
        <v>28824</v>
      </c>
    </row>
    <row r="12051" spans="1:2" ht="15" hidden="1" customHeight="1" x14ac:dyDescent="0.25">
      <c r="A12051" s="6" t="s">
        <v>9362</v>
      </c>
      <c r="B12051" s="6" t="s">
        <v>28825</v>
      </c>
    </row>
    <row r="12052" spans="1:2" ht="15" hidden="1" customHeight="1" x14ac:dyDescent="0.25">
      <c r="A12052" s="6" t="s">
        <v>9363</v>
      </c>
      <c r="B12052" s="6" t="s">
        <v>28826</v>
      </c>
    </row>
    <row r="12053" spans="1:2" ht="15" hidden="1" customHeight="1" x14ac:dyDescent="0.25">
      <c r="A12053" s="6" t="s">
        <v>9364</v>
      </c>
      <c r="B12053" s="6" t="s">
        <v>28827</v>
      </c>
    </row>
    <row r="12054" spans="1:2" ht="15" hidden="1" customHeight="1" x14ac:dyDescent="0.25">
      <c r="A12054" s="6" t="s">
        <v>9365</v>
      </c>
      <c r="B12054" s="6" t="s">
        <v>28828</v>
      </c>
    </row>
    <row r="12055" spans="1:2" ht="15" hidden="1" customHeight="1" x14ac:dyDescent="0.25">
      <c r="A12055" s="6" t="s">
        <v>33083</v>
      </c>
      <c r="B12055" s="6" t="s">
        <v>33084</v>
      </c>
    </row>
    <row r="12056" spans="1:2" ht="15" hidden="1" customHeight="1" x14ac:dyDescent="0.25">
      <c r="A12056" s="6" t="s">
        <v>17126</v>
      </c>
      <c r="B12056" s="6" t="s">
        <v>3376</v>
      </c>
    </row>
    <row r="12057" spans="1:2" ht="15" hidden="1" customHeight="1" x14ac:dyDescent="0.25">
      <c r="A12057" s="6" t="s">
        <v>17127</v>
      </c>
      <c r="B12057" s="6" t="s">
        <v>28829</v>
      </c>
    </row>
    <row r="12058" spans="1:2" ht="15" hidden="1" customHeight="1" x14ac:dyDescent="0.25">
      <c r="A12058" s="6" t="s">
        <v>17128</v>
      </c>
      <c r="B12058" s="6" t="s">
        <v>28830</v>
      </c>
    </row>
    <row r="12059" spans="1:2" ht="15" hidden="1" customHeight="1" x14ac:dyDescent="0.25">
      <c r="A12059" s="6" t="s">
        <v>17129</v>
      </c>
      <c r="B12059" s="6" t="s">
        <v>28831</v>
      </c>
    </row>
    <row r="12060" spans="1:2" ht="15" hidden="1" customHeight="1" x14ac:dyDescent="0.25">
      <c r="A12060" s="6" t="s">
        <v>17130</v>
      </c>
      <c r="B12060" s="6" t="s">
        <v>28832</v>
      </c>
    </row>
    <row r="12061" spans="1:2" ht="15" hidden="1" customHeight="1" x14ac:dyDescent="0.25">
      <c r="A12061" s="6" t="s">
        <v>17131</v>
      </c>
      <c r="B12061" s="6" t="s">
        <v>28833</v>
      </c>
    </row>
    <row r="12062" spans="1:2" ht="15" hidden="1" customHeight="1" x14ac:dyDescent="0.25">
      <c r="A12062" s="6" t="s">
        <v>33085</v>
      </c>
      <c r="B12062" s="6" t="s">
        <v>33086</v>
      </c>
    </row>
    <row r="12063" spans="1:2" ht="15" hidden="1" customHeight="1" x14ac:dyDescent="0.25">
      <c r="A12063" s="6" t="s">
        <v>17132</v>
      </c>
      <c r="B12063" s="6"/>
    </row>
    <row r="12064" spans="1:2" ht="15" hidden="1" customHeight="1" x14ac:dyDescent="0.25">
      <c r="A12064" s="6" t="s">
        <v>17133</v>
      </c>
      <c r="B12064" s="6" t="s">
        <v>28834</v>
      </c>
    </row>
    <row r="12065" spans="1:2" ht="15" hidden="1" customHeight="1" x14ac:dyDescent="0.25">
      <c r="A12065" s="6" t="s">
        <v>17134</v>
      </c>
      <c r="B12065" s="6" t="s">
        <v>28835</v>
      </c>
    </row>
    <row r="12066" spans="1:2" ht="15" hidden="1" customHeight="1" x14ac:dyDescent="0.25">
      <c r="A12066" s="6" t="s">
        <v>9366</v>
      </c>
      <c r="B12066" s="6" t="s">
        <v>28836</v>
      </c>
    </row>
    <row r="12067" spans="1:2" ht="15" hidden="1" customHeight="1" x14ac:dyDescent="0.25">
      <c r="A12067" s="6" t="s">
        <v>9367</v>
      </c>
      <c r="B12067" s="6" t="s">
        <v>28837</v>
      </c>
    </row>
    <row r="12068" spans="1:2" ht="15" hidden="1" customHeight="1" x14ac:dyDescent="0.25">
      <c r="A12068" s="6" t="s">
        <v>17135</v>
      </c>
      <c r="B12068" s="6" t="s">
        <v>28838</v>
      </c>
    </row>
    <row r="12069" spans="1:2" ht="15" hidden="1" customHeight="1" x14ac:dyDescent="0.25">
      <c r="A12069" s="6" t="s">
        <v>1696</v>
      </c>
      <c r="B12069" s="6" t="s">
        <v>308</v>
      </c>
    </row>
    <row r="12070" spans="1:2" ht="15" hidden="1" customHeight="1" x14ac:dyDescent="0.25">
      <c r="A12070" s="6" t="s">
        <v>17136</v>
      </c>
      <c r="B12070" s="6" t="s">
        <v>28839</v>
      </c>
    </row>
    <row r="12071" spans="1:2" ht="15" hidden="1" customHeight="1" x14ac:dyDescent="0.25">
      <c r="A12071" s="6" t="s">
        <v>17137</v>
      </c>
      <c r="B12071" s="6" t="s">
        <v>28840</v>
      </c>
    </row>
    <row r="12072" spans="1:2" ht="15" hidden="1" customHeight="1" x14ac:dyDescent="0.25">
      <c r="A12072" s="6" t="s">
        <v>17138</v>
      </c>
      <c r="B12072" s="6" t="s">
        <v>28841</v>
      </c>
    </row>
    <row r="12073" spans="1:2" ht="15" hidden="1" customHeight="1" x14ac:dyDescent="0.25">
      <c r="A12073" s="6" t="s">
        <v>17139</v>
      </c>
      <c r="B12073" s="6" t="s">
        <v>28842</v>
      </c>
    </row>
    <row r="12074" spans="1:2" ht="15" hidden="1" customHeight="1" x14ac:dyDescent="0.25">
      <c r="A12074" s="6" t="s">
        <v>17140</v>
      </c>
      <c r="B12074" s="6" t="s">
        <v>28843</v>
      </c>
    </row>
    <row r="12075" spans="1:2" ht="15" hidden="1" customHeight="1" x14ac:dyDescent="0.25">
      <c r="A12075" s="6" t="s">
        <v>9368</v>
      </c>
      <c r="B12075" s="6" t="s">
        <v>28844</v>
      </c>
    </row>
    <row r="12076" spans="1:2" ht="15" hidden="1" customHeight="1" x14ac:dyDescent="0.25">
      <c r="A12076" s="6" t="s">
        <v>9369</v>
      </c>
      <c r="B12076" s="6" t="s">
        <v>28845</v>
      </c>
    </row>
    <row r="12077" spans="1:2" ht="15" hidden="1" customHeight="1" x14ac:dyDescent="0.25">
      <c r="A12077" s="6" t="s">
        <v>17141</v>
      </c>
      <c r="B12077" s="6" t="s">
        <v>28846</v>
      </c>
    </row>
    <row r="12078" spans="1:2" ht="15" hidden="1" customHeight="1" x14ac:dyDescent="0.25">
      <c r="A12078" s="6" t="s">
        <v>17142</v>
      </c>
      <c r="B12078" s="6" t="s">
        <v>28847</v>
      </c>
    </row>
    <row r="12079" spans="1:2" ht="15" hidden="1" customHeight="1" x14ac:dyDescent="0.25">
      <c r="A12079" s="6" t="s">
        <v>17143</v>
      </c>
      <c r="B12079" s="6" t="s">
        <v>4621</v>
      </c>
    </row>
    <row r="12080" spans="1:2" ht="15" hidden="1" customHeight="1" x14ac:dyDescent="0.25">
      <c r="A12080" s="6" t="s">
        <v>17144</v>
      </c>
      <c r="B12080" s="6" t="s">
        <v>28848</v>
      </c>
    </row>
    <row r="12081" spans="1:2" ht="15" hidden="1" customHeight="1" x14ac:dyDescent="0.25">
      <c r="A12081" s="6" t="s">
        <v>17145</v>
      </c>
      <c r="B12081" s="6" t="s">
        <v>28849</v>
      </c>
    </row>
    <row r="12082" spans="1:2" ht="15" hidden="1" customHeight="1" x14ac:dyDescent="0.25">
      <c r="A12082" s="6" t="s">
        <v>17146</v>
      </c>
      <c r="B12082" s="6" t="s">
        <v>28850</v>
      </c>
    </row>
    <row r="12083" spans="1:2" ht="15" hidden="1" customHeight="1" x14ac:dyDescent="0.25">
      <c r="A12083" s="6" t="s">
        <v>17147</v>
      </c>
      <c r="B12083" s="6" t="s">
        <v>28851</v>
      </c>
    </row>
    <row r="12084" spans="1:2" ht="15" hidden="1" customHeight="1" x14ac:dyDescent="0.25">
      <c r="A12084" s="6" t="s">
        <v>17148</v>
      </c>
      <c r="B12084" s="6" t="s">
        <v>28852</v>
      </c>
    </row>
    <row r="12085" spans="1:2" ht="15" hidden="1" customHeight="1" x14ac:dyDescent="0.25">
      <c r="A12085" s="6" t="s">
        <v>17149</v>
      </c>
      <c r="B12085" s="6"/>
    </row>
    <row r="12086" spans="1:2" ht="15" hidden="1" customHeight="1" x14ac:dyDescent="0.25">
      <c r="A12086" s="6" t="s">
        <v>17150</v>
      </c>
      <c r="B12086" s="6" t="s">
        <v>28853</v>
      </c>
    </row>
    <row r="12087" spans="1:2" ht="15" hidden="1" customHeight="1" x14ac:dyDescent="0.25">
      <c r="A12087" s="6" t="s">
        <v>9370</v>
      </c>
      <c r="B12087" s="6" t="s">
        <v>28854</v>
      </c>
    </row>
    <row r="12088" spans="1:2" ht="15" hidden="1" customHeight="1" x14ac:dyDescent="0.25">
      <c r="A12088" s="6" t="s">
        <v>17151</v>
      </c>
      <c r="B12088" s="6" t="s">
        <v>28855</v>
      </c>
    </row>
    <row r="12089" spans="1:2" ht="15" hidden="1" customHeight="1" x14ac:dyDescent="0.25">
      <c r="A12089" s="6" t="s">
        <v>11103</v>
      </c>
      <c r="B12089" s="6"/>
    </row>
    <row r="12090" spans="1:2" ht="15" hidden="1" customHeight="1" x14ac:dyDescent="0.25">
      <c r="A12090" s="6" t="s">
        <v>9371</v>
      </c>
      <c r="B12090" s="6"/>
    </row>
    <row r="12091" spans="1:2" ht="15" hidden="1" customHeight="1" x14ac:dyDescent="0.25">
      <c r="A12091" s="6" t="s">
        <v>17152</v>
      </c>
      <c r="B12091" s="6" t="s">
        <v>28856</v>
      </c>
    </row>
    <row r="12092" spans="1:2" ht="15" hidden="1" customHeight="1" x14ac:dyDescent="0.25">
      <c r="A12092" s="6" t="s">
        <v>17153</v>
      </c>
      <c r="B12092" s="6" t="s">
        <v>28857</v>
      </c>
    </row>
    <row r="12093" spans="1:2" ht="15" hidden="1" customHeight="1" x14ac:dyDescent="0.25">
      <c r="A12093" s="6" t="s">
        <v>9372</v>
      </c>
      <c r="B12093" s="6" t="s">
        <v>28858</v>
      </c>
    </row>
    <row r="12094" spans="1:2" ht="15" hidden="1" customHeight="1" x14ac:dyDescent="0.25">
      <c r="A12094" s="6" t="s">
        <v>698</v>
      </c>
      <c r="B12094" s="6" t="s">
        <v>699</v>
      </c>
    </row>
    <row r="12095" spans="1:2" ht="15" hidden="1" customHeight="1" x14ac:dyDescent="0.25">
      <c r="A12095" s="6" t="s">
        <v>4658</v>
      </c>
      <c r="B12095" s="6" t="s">
        <v>28859</v>
      </c>
    </row>
    <row r="12096" spans="1:2" ht="15" hidden="1" customHeight="1" x14ac:dyDescent="0.25">
      <c r="A12096" s="6" t="s">
        <v>9373</v>
      </c>
      <c r="B12096" s="6" t="s">
        <v>28860</v>
      </c>
    </row>
    <row r="12097" spans="1:2" ht="15" hidden="1" customHeight="1" x14ac:dyDescent="0.25">
      <c r="A12097" s="6" t="s">
        <v>9374</v>
      </c>
      <c r="B12097" s="6" t="s">
        <v>28861</v>
      </c>
    </row>
    <row r="12098" spans="1:2" ht="15" hidden="1" customHeight="1" x14ac:dyDescent="0.25">
      <c r="A12098" s="6" t="s">
        <v>9375</v>
      </c>
      <c r="B12098" s="6"/>
    </row>
    <row r="12099" spans="1:2" ht="15" hidden="1" customHeight="1" x14ac:dyDescent="0.25">
      <c r="A12099" s="6" t="s">
        <v>9376</v>
      </c>
      <c r="B12099" s="6" t="s">
        <v>28862</v>
      </c>
    </row>
    <row r="12100" spans="1:2" ht="15" hidden="1" customHeight="1" x14ac:dyDescent="0.25">
      <c r="A12100" s="6" t="s">
        <v>21138</v>
      </c>
      <c r="B12100" s="6"/>
    </row>
    <row r="12101" spans="1:2" ht="15" hidden="1" customHeight="1" x14ac:dyDescent="0.25">
      <c r="A12101" s="6" t="s">
        <v>9377</v>
      </c>
      <c r="B12101" s="6"/>
    </row>
    <row r="12102" spans="1:2" ht="15" hidden="1" customHeight="1" x14ac:dyDescent="0.25">
      <c r="A12102" s="6" t="s">
        <v>9378</v>
      </c>
      <c r="B12102" s="6" t="s">
        <v>28863</v>
      </c>
    </row>
    <row r="12103" spans="1:2" ht="15" hidden="1" customHeight="1" x14ac:dyDescent="0.25">
      <c r="A12103" s="6" t="s">
        <v>17154</v>
      </c>
      <c r="B12103" s="6" t="s">
        <v>28864</v>
      </c>
    </row>
    <row r="12104" spans="1:2" ht="15" hidden="1" customHeight="1" x14ac:dyDescent="0.25">
      <c r="A12104" s="6" t="s">
        <v>20871</v>
      </c>
      <c r="B12104" s="6" t="s">
        <v>719</v>
      </c>
    </row>
    <row r="12105" spans="1:2" ht="15" hidden="1" customHeight="1" x14ac:dyDescent="0.25">
      <c r="A12105" s="6" t="s">
        <v>9379</v>
      </c>
      <c r="B12105" s="6" t="s">
        <v>28865</v>
      </c>
    </row>
    <row r="12106" spans="1:2" ht="15" hidden="1" customHeight="1" x14ac:dyDescent="0.25">
      <c r="A12106" s="6" t="s">
        <v>9380</v>
      </c>
      <c r="B12106" s="6" t="s">
        <v>28866</v>
      </c>
    </row>
    <row r="12107" spans="1:2" ht="15" hidden="1" customHeight="1" x14ac:dyDescent="0.25">
      <c r="A12107" s="6" t="s">
        <v>17155</v>
      </c>
      <c r="B12107" s="6" t="s">
        <v>28867</v>
      </c>
    </row>
    <row r="12108" spans="1:2" ht="15" hidden="1" customHeight="1" x14ac:dyDescent="0.25">
      <c r="A12108" s="6" t="s">
        <v>17156</v>
      </c>
      <c r="B12108" s="6" t="s">
        <v>9381</v>
      </c>
    </row>
    <row r="12109" spans="1:2" ht="15" hidden="1" customHeight="1" x14ac:dyDescent="0.25">
      <c r="A12109" s="6" t="s">
        <v>17157</v>
      </c>
      <c r="B12109" s="6" t="s">
        <v>9381</v>
      </c>
    </row>
    <row r="12110" spans="1:2" ht="15" hidden="1" customHeight="1" x14ac:dyDescent="0.25">
      <c r="A12110" s="6" t="s">
        <v>17158</v>
      </c>
      <c r="B12110" s="6" t="s">
        <v>28868</v>
      </c>
    </row>
    <row r="12111" spans="1:2" ht="15" hidden="1" customHeight="1" x14ac:dyDescent="0.25">
      <c r="A12111" s="6" t="s">
        <v>17159</v>
      </c>
      <c r="B12111" s="6" t="s">
        <v>28869</v>
      </c>
    </row>
    <row r="12112" spans="1:2" ht="15" hidden="1" customHeight="1" x14ac:dyDescent="0.25">
      <c r="A12112" s="6" t="s">
        <v>17160</v>
      </c>
      <c r="B12112" s="6" t="s">
        <v>28870</v>
      </c>
    </row>
    <row r="12113" spans="1:2" ht="15" hidden="1" customHeight="1" x14ac:dyDescent="0.25">
      <c r="A12113" s="6" t="s">
        <v>17161</v>
      </c>
      <c r="B12113" s="6" t="s">
        <v>28871</v>
      </c>
    </row>
    <row r="12114" spans="1:2" ht="15" hidden="1" customHeight="1" x14ac:dyDescent="0.25">
      <c r="A12114" s="6" t="s">
        <v>17162</v>
      </c>
      <c r="B12114" s="6" t="s">
        <v>28872</v>
      </c>
    </row>
    <row r="12115" spans="1:2" ht="15" hidden="1" customHeight="1" x14ac:dyDescent="0.25">
      <c r="A12115" s="6" t="s">
        <v>17163</v>
      </c>
      <c r="B12115" s="6" t="s">
        <v>28873</v>
      </c>
    </row>
    <row r="12116" spans="1:2" ht="15" hidden="1" customHeight="1" x14ac:dyDescent="0.25">
      <c r="A12116" s="6" t="s">
        <v>17164</v>
      </c>
      <c r="B12116" s="6" t="s">
        <v>28874</v>
      </c>
    </row>
    <row r="12117" spans="1:2" ht="15" hidden="1" customHeight="1" x14ac:dyDescent="0.25">
      <c r="A12117" s="6" t="s">
        <v>17165</v>
      </c>
      <c r="B12117" s="6" t="s">
        <v>28875</v>
      </c>
    </row>
    <row r="12118" spans="1:2" ht="15" hidden="1" customHeight="1" x14ac:dyDescent="0.25">
      <c r="A12118" s="6" t="s">
        <v>17166</v>
      </c>
      <c r="B12118" s="6" t="s">
        <v>28876</v>
      </c>
    </row>
    <row r="12119" spans="1:2" ht="15" hidden="1" customHeight="1" x14ac:dyDescent="0.25">
      <c r="A12119" s="6" t="s">
        <v>17167</v>
      </c>
      <c r="B12119" s="6" t="s">
        <v>28877</v>
      </c>
    </row>
    <row r="12120" spans="1:2" ht="15" hidden="1" customHeight="1" x14ac:dyDescent="0.25">
      <c r="A12120" s="6" t="s">
        <v>17168</v>
      </c>
      <c r="B12120" s="6" t="s">
        <v>28878</v>
      </c>
    </row>
    <row r="12121" spans="1:2" ht="15" hidden="1" customHeight="1" x14ac:dyDescent="0.25">
      <c r="A12121" s="6" t="s">
        <v>17169</v>
      </c>
      <c r="B12121" s="6" t="s">
        <v>28879</v>
      </c>
    </row>
    <row r="12122" spans="1:2" ht="15" hidden="1" customHeight="1" x14ac:dyDescent="0.25">
      <c r="A12122" s="6" t="s">
        <v>17170</v>
      </c>
      <c r="B12122" s="6" t="s">
        <v>28880</v>
      </c>
    </row>
    <row r="12123" spans="1:2" ht="15" hidden="1" customHeight="1" x14ac:dyDescent="0.25">
      <c r="A12123" s="6" t="s">
        <v>17171</v>
      </c>
      <c r="B12123" s="6" t="s">
        <v>28881</v>
      </c>
    </row>
    <row r="12124" spans="1:2" ht="15" hidden="1" customHeight="1" x14ac:dyDescent="0.25">
      <c r="A12124" s="6" t="s">
        <v>17172</v>
      </c>
      <c r="B12124" s="6" t="s">
        <v>28882</v>
      </c>
    </row>
    <row r="12125" spans="1:2" ht="15" hidden="1" customHeight="1" x14ac:dyDescent="0.25">
      <c r="A12125" s="6" t="s">
        <v>17173</v>
      </c>
      <c r="B12125" s="6" t="s">
        <v>28883</v>
      </c>
    </row>
    <row r="12126" spans="1:2" ht="15" hidden="1" customHeight="1" x14ac:dyDescent="0.25">
      <c r="A12126" s="6" t="s">
        <v>9382</v>
      </c>
      <c r="B12126" s="6" t="s">
        <v>28884</v>
      </c>
    </row>
    <row r="12127" spans="1:2" ht="15" hidden="1" customHeight="1" x14ac:dyDescent="0.25">
      <c r="A12127" s="6" t="s">
        <v>17174</v>
      </c>
      <c r="B12127" s="6" t="s">
        <v>28885</v>
      </c>
    </row>
    <row r="12128" spans="1:2" ht="15" hidden="1" customHeight="1" x14ac:dyDescent="0.25">
      <c r="A12128" s="6" t="s">
        <v>17175</v>
      </c>
      <c r="B12128" s="6" t="s">
        <v>28886</v>
      </c>
    </row>
    <row r="12129" spans="1:2" ht="15" hidden="1" customHeight="1" x14ac:dyDescent="0.25">
      <c r="A12129" s="6" t="s">
        <v>17176</v>
      </c>
      <c r="B12129" s="6" t="s">
        <v>28887</v>
      </c>
    </row>
    <row r="12130" spans="1:2" ht="15" hidden="1" customHeight="1" x14ac:dyDescent="0.25">
      <c r="A12130" s="6" t="s">
        <v>9383</v>
      </c>
      <c r="B12130" s="6" t="s">
        <v>28888</v>
      </c>
    </row>
    <row r="12131" spans="1:2" ht="15" hidden="1" customHeight="1" x14ac:dyDescent="0.25">
      <c r="A12131" s="6" t="s">
        <v>33087</v>
      </c>
      <c r="B12131" s="6" t="s">
        <v>33088</v>
      </c>
    </row>
    <row r="12132" spans="1:2" ht="15" hidden="1" customHeight="1" x14ac:dyDescent="0.25">
      <c r="A12132" s="6" t="s">
        <v>9384</v>
      </c>
      <c r="B12132" s="6"/>
    </row>
    <row r="12133" spans="1:2" ht="15" hidden="1" customHeight="1" x14ac:dyDescent="0.25">
      <c r="A12133" s="6" t="s">
        <v>17177</v>
      </c>
      <c r="B12133" s="6" t="s">
        <v>28889</v>
      </c>
    </row>
    <row r="12134" spans="1:2" ht="15" hidden="1" customHeight="1" x14ac:dyDescent="0.25">
      <c r="A12134" s="6" t="s">
        <v>17178</v>
      </c>
      <c r="B12134" s="6" t="s">
        <v>28890</v>
      </c>
    </row>
    <row r="12135" spans="1:2" ht="15" hidden="1" customHeight="1" x14ac:dyDescent="0.25">
      <c r="A12135" s="6" t="s">
        <v>17179</v>
      </c>
      <c r="B12135" s="6" t="s">
        <v>28891</v>
      </c>
    </row>
    <row r="12136" spans="1:2" ht="15" hidden="1" customHeight="1" x14ac:dyDescent="0.25">
      <c r="A12136" s="6" t="s">
        <v>17180</v>
      </c>
      <c r="B12136" s="6" t="s">
        <v>28892</v>
      </c>
    </row>
    <row r="12137" spans="1:2" ht="15" hidden="1" customHeight="1" x14ac:dyDescent="0.25">
      <c r="A12137" s="6" t="s">
        <v>9385</v>
      </c>
      <c r="B12137" s="6" t="s">
        <v>700</v>
      </c>
    </row>
    <row r="12138" spans="1:2" ht="15" hidden="1" customHeight="1" x14ac:dyDescent="0.25">
      <c r="A12138" s="6" t="s">
        <v>9386</v>
      </c>
      <c r="B12138" s="6" t="s">
        <v>9387</v>
      </c>
    </row>
    <row r="12139" spans="1:2" ht="15" hidden="1" customHeight="1" x14ac:dyDescent="0.25">
      <c r="A12139" s="6" t="s">
        <v>9388</v>
      </c>
      <c r="B12139" s="6" t="s">
        <v>28893</v>
      </c>
    </row>
    <row r="12140" spans="1:2" ht="15" hidden="1" customHeight="1" x14ac:dyDescent="0.25">
      <c r="A12140" s="6" t="s">
        <v>17181</v>
      </c>
      <c r="B12140" s="6" t="s">
        <v>28894</v>
      </c>
    </row>
    <row r="12141" spans="1:2" ht="15" hidden="1" customHeight="1" x14ac:dyDescent="0.25">
      <c r="A12141" s="6" t="s">
        <v>17182</v>
      </c>
      <c r="B12141" s="6" t="s">
        <v>28895</v>
      </c>
    </row>
    <row r="12142" spans="1:2" ht="15" hidden="1" customHeight="1" x14ac:dyDescent="0.25">
      <c r="A12142" s="6" t="s">
        <v>17183</v>
      </c>
      <c r="B12142" s="6" t="s">
        <v>28896</v>
      </c>
    </row>
    <row r="12143" spans="1:2" ht="15" hidden="1" customHeight="1" x14ac:dyDescent="0.25">
      <c r="A12143" s="6" t="s">
        <v>17184</v>
      </c>
      <c r="B12143" s="6" t="s">
        <v>28897</v>
      </c>
    </row>
    <row r="12144" spans="1:2" ht="15" hidden="1" customHeight="1" x14ac:dyDescent="0.25">
      <c r="A12144" s="6" t="s">
        <v>17185</v>
      </c>
      <c r="B12144" s="6" t="s">
        <v>28898</v>
      </c>
    </row>
    <row r="12145" spans="1:2" ht="15" hidden="1" customHeight="1" x14ac:dyDescent="0.25">
      <c r="A12145" s="6" t="s">
        <v>17186</v>
      </c>
      <c r="B12145" s="6" t="s">
        <v>28899</v>
      </c>
    </row>
    <row r="12146" spans="1:2" ht="15" hidden="1" customHeight="1" x14ac:dyDescent="0.25">
      <c r="A12146" s="6" t="s">
        <v>17187</v>
      </c>
      <c r="B12146" s="6" t="s">
        <v>28900</v>
      </c>
    </row>
    <row r="12147" spans="1:2" ht="15" hidden="1" customHeight="1" x14ac:dyDescent="0.25">
      <c r="A12147" s="6" t="s">
        <v>17188</v>
      </c>
      <c r="B12147" s="6" t="s">
        <v>28901</v>
      </c>
    </row>
    <row r="12148" spans="1:2" ht="15" hidden="1" customHeight="1" x14ac:dyDescent="0.25">
      <c r="A12148" s="6" t="s">
        <v>20946</v>
      </c>
      <c r="B12148" s="6" t="s">
        <v>28902</v>
      </c>
    </row>
    <row r="12149" spans="1:2" ht="15" hidden="1" customHeight="1" x14ac:dyDescent="0.25">
      <c r="A12149" s="6" t="s">
        <v>17189</v>
      </c>
      <c r="B12149" s="6" t="s">
        <v>28903</v>
      </c>
    </row>
    <row r="12150" spans="1:2" ht="15" hidden="1" customHeight="1" x14ac:dyDescent="0.25">
      <c r="A12150" s="6" t="s">
        <v>17190</v>
      </c>
      <c r="B12150" s="6" t="s">
        <v>28904</v>
      </c>
    </row>
    <row r="12151" spans="1:2" ht="15" hidden="1" customHeight="1" x14ac:dyDescent="0.25">
      <c r="A12151" s="6" t="s">
        <v>17191</v>
      </c>
      <c r="B12151" s="6" t="s">
        <v>28905</v>
      </c>
    </row>
    <row r="12152" spans="1:2" ht="15" hidden="1" customHeight="1" x14ac:dyDescent="0.25">
      <c r="A12152" s="6" t="s">
        <v>33519</v>
      </c>
      <c r="B12152" s="6" t="s">
        <v>33520</v>
      </c>
    </row>
    <row r="12153" spans="1:2" ht="15" hidden="1" customHeight="1" x14ac:dyDescent="0.25">
      <c r="A12153" s="6" t="s">
        <v>17192</v>
      </c>
      <c r="B12153" s="6" t="s">
        <v>28906</v>
      </c>
    </row>
    <row r="12154" spans="1:2" ht="15" hidden="1" customHeight="1" x14ac:dyDescent="0.25">
      <c r="A12154" s="6" t="s">
        <v>17193</v>
      </c>
      <c r="B12154" s="6" t="s">
        <v>28907</v>
      </c>
    </row>
    <row r="12155" spans="1:2" ht="15" hidden="1" customHeight="1" x14ac:dyDescent="0.25">
      <c r="A12155" s="6" t="s">
        <v>17194</v>
      </c>
      <c r="B12155" s="6" t="s">
        <v>28908</v>
      </c>
    </row>
    <row r="12156" spans="1:2" ht="15" hidden="1" customHeight="1" x14ac:dyDescent="0.25">
      <c r="A12156" s="6" t="s">
        <v>11104</v>
      </c>
      <c r="B12156" s="6" t="s">
        <v>28909</v>
      </c>
    </row>
    <row r="12157" spans="1:2" ht="15" hidden="1" customHeight="1" x14ac:dyDescent="0.25">
      <c r="A12157" s="6" t="s">
        <v>500</v>
      </c>
      <c r="B12157" s="6" t="s">
        <v>457</v>
      </c>
    </row>
    <row r="12158" spans="1:2" ht="15" hidden="1" customHeight="1" x14ac:dyDescent="0.25">
      <c r="A12158" s="6" t="s">
        <v>9389</v>
      </c>
      <c r="B12158" s="6" t="s">
        <v>28910</v>
      </c>
    </row>
    <row r="12159" spans="1:2" ht="15" hidden="1" customHeight="1" x14ac:dyDescent="0.25">
      <c r="A12159" s="6" t="s">
        <v>11105</v>
      </c>
      <c r="B12159" s="6" t="s">
        <v>28911</v>
      </c>
    </row>
    <row r="12160" spans="1:2" ht="15" hidden="1" customHeight="1" x14ac:dyDescent="0.25">
      <c r="A12160" s="6" t="s">
        <v>17195</v>
      </c>
      <c r="B12160" s="6" t="s">
        <v>2214</v>
      </c>
    </row>
    <row r="12161" spans="1:2" ht="15" hidden="1" customHeight="1" x14ac:dyDescent="0.25">
      <c r="A12161" s="6" t="s">
        <v>9390</v>
      </c>
      <c r="B12161" s="6" t="s">
        <v>28912</v>
      </c>
    </row>
    <row r="12162" spans="1:2" ht="15" hidden="1" customHeight="1" x14ac:dyDescent="0.25">
      <c r="A12162" s="6" t="s">
        <v>9391</v>
      </c>
      <c r="B12162" s="6" t="s">
        <v>28913</v>
      </c>
    </row>
    <row r="12163" spans="1:2" ht="15" hidden="1" customHeight="1" x14ac:dyDescent="0.25">
      <c r="A12163" s="6" t="s">
        <v>17196</v>
      </c>
      <c r="B12163" s="6" t="s">
        <v>28914</v>
      </c>
    </row>
    <row r="12164" spans="1:2" ht="15" hidden="1" customHeight="1" x14ac:dyDescent="0.25">
      <c r="A12164" s="6" t="s">
        <v>9392</v>
      </c>
      <c r="B12164" s="6" t="s">
        <v>28915</v>
      </c>
    </row>
    <row r="12165" spans="1:2" ht="15" hidden="1" customHeight="1" x14ac:dyDescent="0.25">
      <c r="A12165" s="6" t="s">
        <v>9393</v>
      </c>
      <c r="B12165" s="6" t="s">
        <v>28916</v>
      </c>
    </row>
    <row r="12166" spans="1:2" ht="15" hidden="1" customHeight="1" x14ac:dyDescent="0.25">
      <c r="A12166" s="6" t="s">
        <v>9394</v>
      </c>
      <c r="B12166" s="6" t="s">
        <v>28917</v>
      </c>
    </row>
    <row r="12167" spans="1:2" ht="15" hidden="1" customHeight="1" x14ac:dyDescent="0.25">
      <c r="A12167" s="6" t="s">
        <v>17197</v>
      </c>
      <c r="B12167" s="6" t="s">
        <v>28918</v>
      </c>
    </row>
    <row r="12168" spans="1:2" ht="15" hidden="1" customHeight="1" x14ac:dyDescent="0.25">
      <c r="A12168" s="6" t="s">
        <v>9395</v>
      </c>
      <c r="B12168" s="6" t="s">
        <v>28919</v>
      </c>
    </row>
    <row r="12169" spans="1:2" ht="15" hidden="1" customHeight="1" x14ac:dyDescent="0.25">
      <c r="A12169" s="6" t="s">
        <v>17198</v>
      </c>
      <c r="B12169" s="6" t="s">
        <v>28920</v>
      </c>
    </row>
    <row r="12170" spans="1:2" ht="15" hidden="1" customHeight="1" x14ac:dyDescent="0.25">
      <c r="A12170" s="6" t="s">
        <v>33850</v>
      </c>
      <c r="B12170" s="6"/>
    </row>
    <row r="12171" spans="1:2" ht="15" hidden="1" customHeight="1" x14ac:dyDescent="0.25">
      <c r="A12171" s="6" t="s">
        <v>9396</v>
      </c>
      <c r="B12171" s="6" t="s">
        <v>28921</v>
      </c>
    </row>
    <row r="12172" spans="1:2" ht="15" hidden="1" customHeight="1" x14ac:dyDescent="0.25">
      <c r="A12172" s="6" t="s">
        <v>17199</v>
      </c>
      <c r="B12172" s="6" t="s">
        <v>28922</v>
      </c>
    </row>
    <row r="12173" spans="1:2" ht="15" hidden="1" customHeight="1" x14ac:dyDescent="0.25">
      <c r="A12173" s="6" t="s">
        <v>17200</v>
      </c>
      <c r="B12173" s="6" t="s">
        <v>28923</v>
      </c>
    </row>
    <row r="12174" spans="1:2" ht="15" hidden="1" customHeight="1" x14ac:dyDescent="0.25">
      <c r="A12174" s="6" t="s">
        <v>17201</v>
      </c>
      <c r="B12174" s="6" t="s">
        <v>28924</v>
      </c>
    </row>
    <row r="12175" spans="1:2" ht="15" hidden="1" customHeight="1" x14ac:dyDescent="0.25">
      <c r="A12175" s="6" t="s">
        <v>17202</v>
      </c>
      <c r="B12175" s="6" t="s">
        <v>28925</v>
      </c>
    </row>
    <row r="12176" spans="1:2" ht="15" hidden="1" customHeight="1" x14ac:dyDescent="0.25">
      <c r="A12176" s="6" t="s">
        <v>17203</v>
      </c>
      <c r="B12176" s="6" t="s">
        <v>28926</v>
      </c>
    </row>
    <row r="12177" spans="1:2" ht="15" hidden="1" customHeight="1" x14ac:dyDescent="0.25">
      <c r="A12177" s="6" t="s">
        <v>17204</v>
      </c>
      <c r="B12177" s="6" t="s">
        <v>28927</v>
      </c>
    </row>
    <row r="12178" spans="1:2" ht="15" hidden="1" customHeight="1" x14ac:dyDescent="0.25">
      <c r="A12178" s="6" t="s">
        <v>17205</v>
      </c>
      <c r="B12178" s="6" t="s">
        <v>28928</v>
      </c>
    </row>
    <row r="12179" spans="1:2" ht="15" hidden="1" customHeight="1" x14ac:dyDescent="0.25">
      <c r="A12179" s="6" t="s">
        <v>17206</v>
      </c>
      <c r="B12179" s="6" t="s">
        <v>28929</v>
      </c>
    </row>
    <row r="12180" spans="1:2" ht="15" hidden="1" customHeight="1" x14ac:dyDescent="0.25">
      <c r="A12180" s="6" t="s">
        <v>17207</v>
      </c>
      <c r="B12180" s="6" t="s">
        <v>28930</v>
      </c>
    </row>
    <row r="12181" spans="1:2" ht="15" hidden="1" customHeight="1" x14ac:dyDescent="0.25">
      <c r="A12181" s="6" t="s">
        <v>17208</v>
      </c>
      <c r="B12181" s="6" t="s">
        <v>28931</v>
      </c>
    </row>
    <row r="12182" spans="1:2" ht="15" hidden="1" customHeight="1" x14ac:dyDescent="0.25">
      <c r="A12182" s="6" t="s">
        <v>17209</v>
      </c>
      <c r="B12182" s="6" t="s">
        <v>28932</v>
      </c>
    </row>
    <row r="12183" spans="1:2" ht="15" hidden="1" customHeight="1" x14ac:dyDescent="0.25">
      <c r="A12183" s="6" t="s">
        <v>17210</v>
      </c>
      <c r="B12183" s="6" t="s">
        <v>28933</v>
      </c>
    </row>
    <row r="12184" spans="1:2" ht="15" hidden="1" customHeight="1" x14ac:dyDescent="0.25">
      <c r="A12184" s="6" t="s">
        <v>9397</v>
      </c>
      <c r="B12184" s="6" t="s">
        <v>28934</v>
      </c>
    </row>
    <row r="12185" spans="1:2" ht="15" hidden="1" customHeight="1" x14ac:dyDescent="0.25">
      <c r="A12185" s="6" t="s">
        <v>9398</v>
      </c>
      <c r="B12185" s="6" t="s">
        <v>28935</v>
      </c>
    </row>
    <row r="12186" spans="1:2" ht="15" hidden="1" customHeight="1" x14ac:dyDescent="0.25">
      <c r="A12186" s="6" t="s">
        <v>17211</v>
      </c>
      <c r="B12186" s="6" t="s">
        <v>28936</v>
      </c>
    </row>
    <row r="12187" spans="1:2" ht="15" hidden="1" customHeight="1" x14ac:dyDescent="0.25">
      <c r="A12187" s="6" t="s">
        <v>17212</v>
      </c>
      <c r="B12187" s="6" t="s">
        <v>28937</v>
      </c>
    </row>
    <row r="12188" spans="1:2" ht="15" hidden="1" customHeight="1" x14ac:dyDescent="0.25">
      <c r="A12188" s="6" t="s">
        <v>9399</v>
      </c>
      <c r="B12188" s="6" t="s">
        <v>28938</v>
      </c>
    </row>
    <row r="12189" spans="1:2" ht="15" hidden="1" customHeight="1" x14ac:dyDescent="0.25">
      <c r="A12189" s="6" t="s">
        <v>33851</v>
      </c>
      <c r="B12189" s="6" t="s">
        <v>33852</v>
      </c>
    </row>
    <row r="12190" spans="1:2" ht="15" hidden="1" customHeight="1" x14ac:dyDescent="0.25">
      <c r="A12190" s="6" t="s">
        <v>33853</v>
      </c>
      <c r="B12190" s="6" t="s">
        <v>33854</v>
      </c>
    </row>
    <row r="12191" spans="1:2" ht="15" hidden="1" customHeight="1" x14ac:dyDescent="0.25">
      <c r="A12191" s="6" t="s">
        <v>33855</v>
      </c>
      <c r="B12191" s="6" t="s">
        <v>33856</v>
      </c>
    </row>
    <row r="12192" spans="1:2" ht="15" hidden="1" customHeight="1" x14ac:dyDescent="0.25">
      <c r="A12192" s="6" t="s">
        <v>17213</v>
      </c>
      <c r="B12192" s="6" t="s">
        <v>28939</v>
      </c>
    </row>
    <row r="12193" spans="1:2" ht="15" hidden="1" customHeight="1" x14ac:dyDescent="0.25">
      <c r="A12193" s="6" t="s">
        <v>9400</v>
      </c>
      <c r="B12193" s="6" t="s">
        <v>28940</v>
      </c>
    </row>
    <row r="12194" spans="1:2" ht="15" hidden="1" customHeight="1" x14ac:dyDescent="0.25">
      <c r="A12194" s="6" t="s">
        <v>17214</v>
      </c>
      <c r="B12194" s="6" t="s">
        <v>28941</v>
      </c>
    </row>
    <row r="12195" spans="1:2" ht="15" hidden="1" customHeight="1" x14ac:dyDescent="0.25">
      <c r="A12195" s="6" t="s">
        <v>11262</v>
      </c>
      <c r="B12195" s="6" t="s">
        <v>4822</v>
      </c>
    </row>
    <row r="12196" spans="1:2" ht="15" hidden="1" customHeight="1" x14ac:dyDescent="0.25">
      <c r="A12196" s="6" t="s">
        <v>69</v>
      </c>
      <c r="B12196" s="6" t="s">
        <v>64</v>
      </c>
    </row>
    <row r="12197" spans="1:2" ht="15" hidden="1" customHeight="1" x14ac:dyDescent="0.25">
      <c r="A12197" s="6" t="s">
        <v>9401</v>
      </c>
      <c r="B12197" s="6" t="s">
        <v>2588</v>
      </c>
    </row>
    <row r="12198" spans="1:2" ht="15" hidden="1" customHeight="1" x14ac:dyDescent="0.25">
      <c r="A12198" s="6" t="s">
        <v>17215</v>
      </c>
      <c r="B12198" s="6" t="s">
        <v>28942</v>
      </c>
    </row>
    <row r="12199" spans="1:2" ht="15" hidden="1" customHeight="1" x14ac:dyDescent="0.25">
      <c r="A12199" s="6" t="s">
        <v>17216</v>
      </c>
      <c r="B12199" s="6" t="s">
        <v>28943</v>
      </c>
    </row>
    <row r="12200" spans="1:2" ht="15" hidden="1" customHeight="1" x14ac:dyDescent="0.25">
      <c r="A12200" s="6" t="s">
        <v>17217</v>
      </c>
      <c r="B12200" s="6" t="s">
        <v>28944</v>
      </c>
    </row>
    <row r="12201" spans="1:2" ht="15" hidden="1" customHeight="1" x14ac:dyDescent="0.25">
      <c r="A12201" s="6" t="s">
        <v>17218</v>
      </c>
      <c r="B12201" s="6" t="s">
        <v>28945</v>
      </c>
    </row>
    <row r="12202" spans="1:2" ht="15" hidden="1" customHeight="1" x14ac:dyDescent="0.25">
      <c r="A12202" s="6" t="s">
        <v>17219</v>
      </c>
      <c r="B12202" s="6" t="s">
        <v>28946</v>
      </c>
    </row>
    <row r="12203" spans="1:2" ht="15" hidden="1" customHeight="1" x14ac:dyDescent="0.25">
      <c r="A12203" s="6" t="s">
        <v>17220</v>
      </c>
      <c r="B12203" s="6" t="s">
        <v>28947</v>
      </c>
    </row>
    <row r="12204" spans="1:2" ht="15" hidden="1" customHeight="1" x14ac:dyDescent="0.25">
      <c r="A12204" s="6" t="s">
        <v>17221</v>
      </c>
      <c r="B12204" s="6" t="s">
        <v>28948</v>
      </c>
    </row>
    <row r="12205" spans="1:2" ht="15" hidden="1" customHeight="1" x14ac:dyDescent="0.25">
      <c r="A12205" s="6" t="s">
        <v>17222</v>
      </c>
      <c r="B12205" s="6" t="s">
        <v>28949</v>
      </c>
    </row>
    <row r="12206" spans="1:2" ht="15" hidden="1" customHeight="1" x14ac:dyDescent="0.25">
      <c r="A12206" s="6" t="s">
        <v>17223</v>
      </c>
      <c r="B12206" s="6" t="s">
        <v>28950</v>
      </c>
    </row>
    <row r="12207" spans="1:2" ht="15" hidden="1" customHeight="1" x14ac:dyDescent="0.25">
      <c r="A12207" s="6" t="s">
        <v>20947</v>
      </c>
      <c r="B12207" s="6"/>
    </row>
    <row r="12208" spans="1:2" ht="15" hidden="1" customHeight="1" x14ac:dyDescent="0.25">
      <c r="A12208" s="6" t="s">
        <v>21139</v>
      </c>
      <c r="B12208" s="6"/>
    </row>
    <row r="12209" spans="1:2" ht="15" hidden="1" customHeight="1" x14ac:dyDescent="0.25">
      <c r="A12209" s="6" t="s">
        <v>21140</v>
      </c>
      <c r="B12209" s="6"/>
    </row>
    <row r="12210" spans="1:2" ht="15" hidden="1" customHeight="1" x14ac:dyDescent="0.25">
      <c r="A12210" s="6" t="s">
        <v>20948</v>
      </c>
      <c r="B12210" s="6"/>
    </row>
    <row r="12211" spans="1:2" ht="15" hidden="1" customHeight="1" x14ac:dyDescent="0.25">
      <c r="A12211" s="6" t="s">
        <v>20949</v>
      </c>
      <c r="B12211" s="6"/>
    </row>
    <row r="12212" spans="1:2" ht="15" hidden="1" customHeight="1" x14ac:dyDescent="0.25">
      <c r="A12212" s="6" t="s">
        <v>9402</v>
      </c>
      <c r="B12212" s="6" t="s">
        <v>28951</v>
      </c>
    </row>
    <row r="12213" spans="1:2" ht="15" hidden="1" customHeight="1" x14ac:dyDescent="0.25">
      <c r="A12213" s="6" t="s">
        <v>17224</v>
      </c>
      <c r="B12213" s="6" t="s">
        <v>28952</v>
      </c>
    </row>
    <row r="12214" spans="1:2" ht="15" hidden="1" customHeight="1" x14ac:dyDescent="0.25">
      <c r="A12214" s="6" t="s">
        <v>17224</v>
      </c>
      <c r="B12214" s="6" t="s">
        <v>28953</v>
      </c>
    </row>
    <row r="12215" spans="1:2" ht="15" hidden="1" customHeight="1" x14ac:dyDescent="0.25">
      <c r="A12215" s="6" t="s">
        <v>17225</v>
      </c>
      <c r="B12215" s="6" t="s">
        <v>28954</v>
      </c>
    </row>
    <row r="12216" spans="1:2" ht="15" hidden="1" customHeight="1" x14ac:dyDescent="0.25">
      <c r="A12216" s="6" t="s">
        <v>17226</v>
      </c>
      <c r="B12216" s="6" t="s">
        <v>28955</v>
      </c>
    </row>
    <row r="12217" spans="1:2" ht="15" hidden="1" customHeight="1" x14ac:dyDescent="0.25">
      <c r="A12217" s="6" t="s">
        <v>17227</v>
      </c>
      <c r="B12217" s="6" t="s">
        <v>28956</v>
      </c>
    </row>
    <row r="12218" spans="1:2" ht="15" hidden="1" customHeight="1" x14ac:dyDescent="0.25">
      <c r="A12218" s="6" t="s">
        <v>9403</v>
      </c>
      <c r="B12218" s="6"/>
    </row>
    <row r="12219" spans="1:2" ht="15" hidden="1" customHeight="1" x14ac:dyDescent="0.25">
      <c r="A12219" s="6" t="s">
        <v>9404</v>
      </c>
      <c r="B12219" s="6"/>
    </row>
    <row r="12220" spans="1:2" ht="15" hidden="1" customHeight="1" x14ac:dyDescent="0.25">
      <c r="A12220" s="6" t="s">
        <v>9405</v>
      </c>
      <c r="B12220" s="6"/>
    </row>
    <row r="12221" spans="1:2" ht="15" hidden="1" customHeight="1" x14ac:dyDescent="0.25">
      <c r="A12221" s="6" t="s">
        <v>9406</v>
      </c>
      <c r="B12221" s="6"/>
    </row>
    <row r="12222" spans="1:2" ht="15" hidden="1" customHeight="1" x14ac:dyDescent="0.25">
      <c r="A12222" s="6" t="s">
        <v>17228</v>
      </c>
      <c r="B12222" s="6" t="s">
        <v>28957</v>
      </c>
    </row>
    <row r="12223" spans="1:2" ht="15" hidden="1" customHeight="1" x14ac:dyDescent="0.25">
      <c r="A12223" s="6" t="s">
        <v>9407</v>
      </c>
      <c r="B12223" s="6" t="s">
        <v>28958</v>
      </c>
    </row>
    <row r="12224" spans="1:2" ht="15" hidden="1" customHeight="1" x14ac:dyDescent="0.25">
      <c r="A12224" s="6" t="s">
        <v>17229</v>
      </c>
      <c r="B12224" s="6" t="s">
        <v>28959</v>
      </c>
    </row>
    <row r="12225" spans="1:2" ht="15" hidden="1" customHeight="1" x14ac:dyDescent="0.25">
      <c r="A12225" s="6" t="s">
        <v>9408</v>
      </c>
      <c r="B12225" s="6" t="s">
        <v>28960</v>
      </c>
    </row>
    <row r="12226" spans="1:2" ht="15" hidden="1" customHeight="1" x14ac:dyDescent="0.25">
      <c r="A12226" s="6" t="s">
        <v>17230</v>
      </c>
      <c r="B12226" s="6" t="s">
        <v>2576</v>
      </c>
    </row>
    <row r="12227" spans="1:2" ht="15" hidden="1" customHeight="1" x14ac:dyDescent="0.25">
      <c r="A12227" s="6" t="s">
        <v>17231</v>
      </c>
      <c r="B12227" s="6" t="s">
        <v>28961</v>
      </c>
    </row>
    <row r="12228" spans="1:2" ht="15" hidden="1" customHeight="1" x14ac:dyDescent="0.25">
      <c r="A12228" s="6" t="s">
        <v>17232</v>
      </c>
      <c r="B12228" s="6" t="s">
        <v>28962</v>
      </c>
    </row>
    <row r="12229" spans="1:2" ht="15" hidden="1" customHeight="1" x14ac:dyDescent="0.25">
      <c r="A12229" s="6" t="s">
        <v>9409</v>
      </c>
      <c r="B12229" s="6" t="s">
        <v>28963</v>
      </c>
    </row>
    <row r="12230" spans="1:2" ht="15" hidden="1" customHeight="1" x14ac:dyDescent="0.25">
      <c r="A12230" s="6" t="s">
        <v>17233</v>
      </c>
      <c r="B12230" s="6" t="s">
        <v>28964</v>
      </c>
    </row>
    <row r="12231" spans="1:2" ht="15" hidden="1" customHeight="1" x14ac:dyDescent="0.25">
      <c r="A12231" s="6" t="s">
        <v>17234</v>
      </c>
      <c r="B12231" s="6" t="s">
        <v>28965</v>
      </c>
    </row>
    <row r="12232" spans="1:2" ht="15" hidden="1" customHeight="1" x14ac:dyDescent="0.25">
      <c r="A12232" s="6" t="s">
        <v>9410</v>
      </c>
      <c r="B12232" s="6" t="s">
        <v>5744</v>
      </c>
    </row>
    <row r="12233" spans="1:2" ht="15" hidden="1" customHeight="1" x14ac:dyDescent="0.25">
      <c r="A12233" s="6" t="s">
        <v>17235</v>
      </c>
      <c r="B12233" s="6" t="s">
        <v>28966</v>
      </c>
    </row>
    <row r="12234" spans="1:2" ht="15" hidden="1" customHeight="1" x14ac:dyDescent="0.25">
      <c r="A12234" s="6" t="s">
        <v>9411</v>
      </c>
      <c r="B12234" s="6" t="s">
        <v>28967</v>
      </c>
    </row>
    <row r="12235" spans="1:2" ht="15" hidden="1" customHeight="1" x14ac:dyDescent="0.25">
      <c r="A12235" s="6" t="s">
        <v>17236</v>
      </c>
      <c r="B12235" s="6" t="s">
        <v>28968</v>
      </c>
    </row>
    <row r="12236" spans="1:2" ht="15" hidden="1" customHeight="1" x14ac:dyDescent="0.25">
      <c r="A12236" s="6" t="s">
        <v>17237</v>
      </c>
      <c r="B12236" s="6" t="s">
        <v>28969</v>
      </c>
    </row>
    <row r="12237" spans="1:2" ht="15" hidden="1" customHeight="1" x14ac:dyDescent="0.25">
      <c r="A12237" s="6" t="s">
        <v>9412</v>
      </c>
      <c r="B12237" s="6" t="s">
        <v>28970</v>
      </c>
    </row>
    <row r="12238" spans="1:2" ht="15" hidden="1" customHeight="1" x14ac:dyDescent="0.25">
      <c r="A12238" s="6" t="s">
        <v>11285</v>
      </c>
      <c r="B12238" s="6" t="s">
        <v>28971</v>
      </c>
    </row>
    <row r="12239" spans="1:2" ht="15" hidden="1" customHeight="1" x14ac:dyDescent="0.25">
      <c r="A12239" s="6" t="s">
        <v>9413</v>
      </c>
      <c r="B12239" s="6" t="s">
        <v>28972</v>
      </c>
    </row>
    <row r="12240" spans="1:2" ht="15" hidden="1" customHeight="1" x14ac:dyDescent="0.25">
      <c r="A12240" s="6" t="s">
        <v>17238</v>
      </c>
      <c r="B12240" s="6" t="s">
        <v>28973</v>
      </c>
    </row>
    <row r="12241" spans="1:2" ht="15" hidden="1" customHeight="1" x14ac:dyDescent="0.25">
      <c r="A12241" s="6" t="s">
        <v>17239</v>
      </c>
      <c r="B12241" s="6" t="s">
        <v>28974</v>
      </c>
    </row>
    <row r="12242" spans="1:2" ht="15" hidden="1" customHeight="1" x14ac:dyDescent="0.25">
      <c r="A12242" s="6" t="s">
        <v>17240</v>
      </c>
      <c r="B12242" s="6" t="s">
        <v>28975</v>
      </c>
    </row>
    <row r="12243" spans="1:2" ht="15" hidden="1" customHeight="1" x14ac:dyDescent="0.25">
      <c r="A12243" s="6" t="s">
        <v>9414</v>
      </c>
      <c r="B12243" s="6" t="s">
        <v>28976</v>
      </c>
    </row>
    <row r="12244" spans="1:2" ht="15" hidden="1" customHeight="1" x14ac:dyDescent="0.25">
      <c r="A12244" s="6" t="s">
        <v>9415</v>
      </c>
      <c r="B12244" s="6" t="s">
        <v>28977</v>
      </c>
    </row>
    <row r="12245" spans="1:2" ht="15" hidden="1" customHeight="1" x14ac:dyDescent="0.25">
      <c r="A12245" s="6" t="s">
        <v>33089</v>
      </c>
      <c r="B12245" s="6" t="s">
        <v>33090</v>
      </c>
    </row>
    <row r="12246" spans="1:2" ht="15" hidden="1" customHeight="1" x14ac:dyDescent="0.25">
      <c r="A12246" s="6" t="s">
        <v>9416</v>
      </c>
      <c r="B12246" s="6" t="s">
        <v>28978</v>
      </c>
    </row>
    <row r="12247" spans="1:2" ht="15" hidden="1" customHeight="1" x14ac:dyDescent="0.25">
      <c r="A12247" s="6" t="s">
        <v>9417</v>
      </c>
      <c r="B12247" s="6" t="s">
        <v>28979</v>
      </c>
    </row>
    <row r="12248" spans="1:2" ht="15" hidden="1" customHeight="1" x14ac:dyDescent="0.25">
      <c r="A12248" s="6" t="s">
        <v>9421</v>
      </c>
      <c r="B12248" s="6" t="s">
        <v>28980</v>
      </c>
    </row>
    <row r="12249" spans="1:2" ht="15" hidden="1" customHeight="1" x14ac:dyDescent="0.25">
      <c r="A12249" s="6" t="s">
        <v>9418</v>
      </c>
      <c r="B12249" s="6" t="s">
        <v>28981</v>
      </c>
    </row>
    <row r="12250" spans="1:2" ht="15" hidden="1" customHeight="1" x14ac:dyDescent="0.25">
      <c r="A12250" s="6" t="s">
        <v>9419</v>
      </c>
      <c r="B12250" s="6" t="s">
        <v>28982</v>
      </c>
    </row>
    <row r="12251" spans="1:2" ht="15" hidden="1" customHeight="1" x14ac:dyDescent="0.25">
      <c r="A12251" s="6" t="s">
        <v>9420</v>
      </c>
      <c r="B12251" s="6" t="s">
        <v>28983</v>
      </c>
    </row>
    <row r="12252" spans="1:2" ht="15" hidden="1" customHeight="1" x14ac:dyDescent="0.25">
      <c r="A12252" s="6" t="s">
        <v>17241</v>
      </c>
      <c r="B12252" s="6" t="s">
        <v>28984</v>
      </c>
    </row>
    <row r="12253" spans="1:2" ht="15" hidden="1" customHeight="1" x14ac:dyDescent="0.25">
      <c r="A12253" s="6" t="s">
        <v>33091</v>
      </c>
      <c r="B12253" s="6" t="s">
        <v>33092</v>
      </c>
    </row>
    <row r="12254" spans="1:2" ht="15" hidden="1" customHeight="1" x14ac:dyDescent="0.25">
      <c r="A12254" s="6" t="s">
        <v>11106</v>
      </c>
      <c r="B12254" s="6" t="s">
        <v>28985</v>
      </c>
    </row>
    <row r="12255" spans="1:2" ht="15" hidden="1" customHeight="1" x14ac:dyDescent="0.25">
      <c r="A12255" s="6" t="s">
        <v>9422</v>
      </c>
      <c r="B12255" s="6" t="s">
        <v>28986</v>
      </c>
    </row>
    <row r="12256" spans="1:2" ht="15" hidden="1" customHeight="1" x14ac:dyDescent="0.25">
      <c r="A12256" s="6" t="s">
        <v>9423</v>
      </c>
      <c r="B12256" s="6" t="s">
        <v>28987</v>
      </c>
    </row>
    <row r="12257" spans="1:2" ht="15" hidden="1" customHeight="1" x14ac:dyDescent="0.25">
      <c r="A12257" s="6" t="s">
        <v>17242</v>
      </c>
      <c r="B12257" s="6" t="s">
        <v>28988</v>
      </c>
    </row>
    <row r="12258" spans="1:2" ht="15" hidden="1" customHeight="1" x14ac:dyDescent="0.25">
      <c r="A12258" s="6" t="s">
        <v>17243</v>
      </c>
      <c r="B12258" s="6" t="s">
        <v>28989</v>
      </c>
    </row>
    <row r="12259" spans="1:2" ht="15" hidden="1" customHeight="1" x14ac:dyDescent="0.25">
      <c r="A12259" s="6" t="s">
        <v>17244</v>
      </c>
      <c r="B12259" s="6" t="s">
        <v>28990</v>
      </c>
    </row>
    <row r="12260" spans="1:2" ht="15" hidden="1" customHeight="1" x14ac:dyDescent="0.25">
      <c r="A12260" s="6" t="s">
        <v>17245</v>
      </c>
      <c r="B12260" s="6" t="s">
        <v>28991</v>
      </c>
    </row>
    <row r="12261" spans="1:2" ht="15" hidden="1" customHeight="1" x14ac:dyDescent="0.25">
      <c r="A12261" s="6" t="s">
        <v>17246</v>
      </c>
      <c r="B12261" s="6" t="s">
        <v>28992</v>
      </c>
    </row>
    <row r="12262" spans="1:2" ht="15" hidden="1" customHeight="1" x14ac:dyDescent="0.25">
      <c r="A12262" s="6" t="s">
        <v>17247</v>
      </c>
      <c r="B12262" s="6" t="s">
        <v>28993</v>
      </c>
    </row>
    <row r="12263" spans="1:2" ht="15" hidden="1" customHeight="1" x14ac:dyDescent="0.25">
      <c r="A12263" s="6" t="s">
        <v>17248</v>
      </c>
      <c r="B12263" s="6" t="s">
        <v>28994</v>
      </c>
    </row>
    <row r="12264" spans="1:2" ht="15" hidden="1" customHeight="1" x14ac:dyDescent="0.25">
      <c r="A12264" s="6" t="s">
        <v>33093</v>
      </c>
      <c r="B12264" s="6" t="s">
        <v>33094</v>
      </c>
    </row>
    <row r="12265" spans="1:2" ht="15" hidden="1" customHeight="1" x14ac:dyDescent="0.25">
      <c r="A12265" s="6" t="s">
        <v>9424</v>
      </c>
      <c r="B12265" s="6" t="s">
        <v>28995</v>
      </c>
    </row>
    <row r="12266" spans="1:2" ht="15" hidden="1" customHeight="1" x14ac:dyDescent="0.25">
      <c r="A12266" s="6" t="s">
        <v>9425</v>
      </c>
      <c r="B12266" s="6" t="s">
        <v>9426</v>
      </c>
    </row>
    <row r="12267" spans="1:2" ht="15" hidden="1" customHeight="1" x14ac:dyDescent="0.25">
      <c r="A12267" s="6" t="s">
        <v>17249</v>
      </c>
      <c r="B12267" s="6" t="s">
        <v>28996</v>
      </c>
    </row>
    <row r="12268" spans="1:2" ht="15" hidden="1" customHeight="1" x14ac:dyDescent="0.25">
      <c r="A12268" s="6" t="s">
        <v>17250</v>
      </c>
      <c r="B12268" s="6" t="s">
        <v>28997</v>
      </c>
    </row>
    <row r="12269" spans="1:2" ht="15" hidden="1" customHeight="1" x14ac:dyDescent="0.25">
      <c r="A12269" s="6" t="s">
        <v>21141</v>
      </c>
      <c r="B12269" s="6" t="s">
        <v>28998</v>
      </c>
    </row>
    <row r="12270" spans="1:2" ht="15" hidden="1" customHeight="1" x14ac:dyDescent="0.25">
      <c r="A12270" s="6" t="s">
        <v>9427</v>
      </c>
      <c r="B12270" s="6" t="s">
        <v>28999</v>
      </c>
    </row>
    <row r="12271" spans="1:2" ht="15" hidden="1" customHeight="1" x14ac:dyDescent="0.25">
      <c r="A12271" s="6" t="s">
        <v>9428</v>
      </c>
      <c r="B12271" s="6" t="s">
        <v>29000</v>
      </c>
    </row>
    <row r="12272" spans="1:2" ht="15" hidden="1" customHeight="1" x14ac:dyDescent="0.25">
      <c r="A12272" s="6" t="s">
        <v>11107</v>
      </c>
      <c r="B12272" s="6" t="s">
        <v>29001</v>
      </c>
    </row>
    <row r="12273" spans="1:2" ht="15" hidden="1" customHeight="1" x14ac:dyDescent="0.25">
      <c r="A12273" s="6" t="s">
        <v>9430</v>
      </c>
      <c r="B12273" s="6"/>
    </row>
    <row r="12274" spans="1:2" ht="15" hidden="1" customHeight="1" x14ac:dyDescent="0.25">
      <c r="A12274" s="6" t="s">
        <v>9429</v>
      </c>
      <c r="B12274" s="6" t="s">
        <v>29002</v>
      </c>
    </row>
    <row r="12275" spans="1:2" ht="15" hidden="1" customHeight="1" x14ac:dyDescent="0.25">
      <c r="A12275" s="6" t="s">
        <v>17251</v>
      </c>
      <c r="B12275" s="6" t="s">
        <v>29003</v>
      </c>
    </row>
    <row r="12276" spans="1:2" ht="15" hidden="1" customHeight="1" x14ac:dyDescent="0.25">
      <c r="A12276" s="6" t="s">
        <v>9431</v>
      </c>
      <c r="B12276" s="6" t="s">
        <v>701</v>
      </c>
    </row>
    <row r="12277" spans="1:2" ht="15" hidden="1" customHeight="1" x14ac:dyDescent="0.25">
      <c r="A12277" s="6" t="s">
        <v>9432</v>
      </c>
      <c r="B12277" s="6" t="s">
        <v>29004</v>
      </c>
    </row>
    <row r="12278" spans="1:2" ht="15" hidden="1" customHeight="1" x14ac:dyDescent="0.25">
      <c r="A12278" s="6" t="s">
        <v>17252</v>
      </c>
      <c r="B12278" s="6" t="s">
        <v>572</v>
      </c>
    </row>
    <row r="12279" spans="1:2" ht="15" hidden="1" customHeight="1" x14ac:dyDescent="0.25">
      <c r="A12279" s="6" t="s">
        <v>17253</v>
      </c>
      <c r="B12279" s="6" t="s">
        <v>29005</v>
      </c>
    </row>
    <row r="12280" spans="1:2" ht="15" hidden="1" customHeight="1" x14ac:dyDescent="0.25">
      <c r="A12280" s="6" t="s">
        <v>17254</v>
      </c>
      <c r="B12280" s="6" t="s">
        <v>27826</v>
      </c>
    </row>
    <row r="12281" spans="1:2" ht="15" hidden="1" customHeight="1" x14ac:dyDescent="0.25">
      <c r="A12281" s="6" t="s">
        <v>17255</v>
      </c>
      <c r="B12281" s="6" t="s">
        <v>29006</v>
      </c>
    </row>
    <row r="12282" spans="1:2" ht="15" hidden="1" customHeight="1" x14ac:dyDescent="0.25">
      <c r="A12282" s="6" t="s">
        <v>17256</v>
      </c>
      <c r="B12282" s="6" t="s">
        <v>29007</v>
      </c>
    </row>
    <row r="12283" spans="1:2" ht="15" hidden="1" customHeight="1" x14ac:dyDescent="0.25">
      <c r="A12283" s="6" t="s">
        <v>17257</v>
      </c>
      <c r="B12283" s="6" t="s">
        <v>29008</v>
      </c>
    </row>
    <row r="12284" spans="1:2" ht="15" hidden="1" customHeight="1" x14ac:dyDescent="0.25">
      <c r="A12284" s="6" t="s">
        <v>9433</v>
      </c>
      <c r="B12284" s="6" t="s">
        <v>29009</v>
      </c>
    </row>
    <row r="12285" spans="1:2" ht="15" hidden="1" customHeight="1" x14ac:dyDescent="0.25">
      <c r="A12285" s="6" t="s">
        <v>17258</v>
      </c>
      <c r="B12285" s="6" t="s">
        <v>29010</v>
      </c>
    </row>
    <row r="12286" spans="1:2" ht="15" hidden="1" customHeight="1" x14ac:dyDescent="0.25">
      <c r="A12286" s="6" t="s">
        <v>17259</v>
      </c>
      <c r="B12286" s="6" t="s">
        <v>29011</v>
      </c>
    </row>
    <row r="12287" spans="1:2" ht="15" hidden="1" customHeight="1" x14ac:dyDescent="0.25">
      <c r="A12287" s="6" t="s">
        <v>17260</v>
      </c>
      <c r="B12287" s="6" t="s">
        <v>29012</v>
      </c>
    </row>
    <row r="12288" spans="1:2" ht="15" hidden="1" customHeight="1" x14ac:dyDescent="0.25">
      <c r="A12288" s="6" t="s">
        <v>9434</v>
      </c>
      <c r="B12288" s="6" t="s">
        <v>29013</v>
      </c>
    </row>
    <row r="12289" spans="1:2" ht="15" hidden="1" customHeight="1" x14ac:dyDescent="0.25">
      <c r="A12289" s="6" t="s">
        <v>21142</v>
      </c>
      <c r="B12289" s="6"/>
    </row>
    <row r="12290" spans="1:2" ht="15" hidden="1" customHeight="1" x14ac:dyDescent="0.25">
      <c r="A12290" s="6" t="s">
        <v>17261</v>
      </c>
      <c r="B12290" s="6" t="s">
        <v>29014</v>
      </c>
    </row>
    <row r="12291" spans="1:2" ht="15" hidden="1" customHeight="1" x14ac:dyDescent="0.25">
      <c r="A12291" s="6" t="s">
        <v>17262</v>
      </c>
      <c r="B12291" s="6" t="s">
        <v>29015</v>
      </c>
    </row>
    <row r="12292" spans="1:2" ht="15" hidden="1" customHeight="1" x14ac:dyDescent="0.25">
      <c r="A12292" s="6" t="s">
        <v>17263</v>
      </c>
      <c r="B12292" s="6" t="s">
        <v>29016</v>
      </c>
    </row>
    <row r="12293" spans="1:2" ht="15" hidden="1" customHeight="1" x14ac:dyDescent="0.25">
      <c r="A12293" s="6" t="s">
        <v>17264</v>
      </c>
      <c r="B12293" s="6" t="s">
        <v>29017</v>
      </c>
    </row>
    <row r="12294" spans="1:2" ht="15" hidden="1" customHeight="1" x14ac:dyDescent="0.25">
      <c r="A12294" s="6" t="s">
        <v>17265</v>
      </c>
      <c r="B12294" s="6" t="s">
        <v>29018</v>
      </c>
    </row>
    <row r="12295" spans="1:2" ht="15" hidden="1" customHeight="1" x14ac:dyDescent="0.25">
      <c r="A12295" s="6" t="s">
        <v>17266</v>
      </c>
      <c r="B12295" s="6" t="s">
        <v>29019</v>
      </c>
    </row>
    <row r="12296" spans="1:2" ht="15" hidden="1" customHeight="1" x14ac:dyDescent="0.25">
      <c r="A12296" s="6" t="s">
        <v>17267</v>
      </c>
      <c r="B12296" s="6" t="s">
        <v>29020</v>
      </c>
    </row>
    <row r="12297" spans="1:2" ht="15" hidden="1" customHeight="1" x14ac:dyDescent="0.25">
      <c r="A12297" s="6" t="s">
        <v>17268</v>
      </c>
      <c r="B12297" s="6" t="s">
        <v>29021</v>
      </c>
    </row>
    <row r="12298" spans="1:2" ht="15" hidden="1" customHeight="1" x14ac:dyDescent="0.25">
      <c r="A12298" s="6" t="s">
        <v>9435</v>
      </c>
      <c r="B12298" s="6" t="s">
        <v>29022</v>
      </c>
    </row>
    <row r="12299" spans="1:2" ht="15" hidden="1" customHeight="1" x14ac:dyDescent="0.25">
      <c r="A12299" s="6" t="s">
        <v>17269</v>
      </c>
      <c r="B12299" s="6" t="s">
        <v>612</v>
      </c>
    </row>
    <row r="12300" spans="1:2" ht="15" hidden="1" customHeight="1" x14ac:dyDescent="0.25">
      <c r="A12300" s="6" t="s">
        <v>17270</v>
      </c>
      <c r="B12300" s="6" t="s">
        <v>29023</v>
      </c>
    </row>
    <row r="12301" spans="1:2" ht="15" hidden="1" customHeight="1" x14ac:dyDescent="0.25">
      <c r="A12301" s="6" t="s">
        <v>17271</v>
      </c>
      <c r="B12301" s="6" t="s">
        <v>29024</v>
      </c>
    </row>
    <row r="12302" spans="1:2" ht="15" hidden="1" customHeight="1" x14ac:dyDescent="0.25">
      <c r="A12302" s="6" t="s">
        <v>17272</v>
      </c>
      <c r="B12302" s="6" t="s">
        <v>29025</v>
      </c>
    </row>
    <row r="12303" spans="1:2" ht="15" hidden="1" customHeight="1" x14ac:dyDescent="0.25">
      <c r="A12303" s="6" t="s">
        <v>17273</v>
      </c>
      <c r="B12303" s="6" t="s">
        <v>29026</v>
      </c>
    </row>
    <row r="12304" spans="1:2" ht="15" hidden="1" customHeight="1" x14ac:dyDescent="0.25">
      <c r="A12304" s="6" t="s">
        <v>647</v>
      </c>
      <c r="B12304" s="6" t="s">
        <v>29027</v>
      </c>
    </row>
    <row r="12305" spans="1:2" ht="15" hidden="1" customHeight="1" x14ac:dyDescent="0.25">
      <c r="A12305" s="6" t="s">
        <v>17274</v>
      </c>
      <c r="B12305" s="6" t="s">
        <v>29028</v>
      </c>
    </row>
    <row r="12306" spans="1:2" ht="15" hidden="1" customHeight="1" x14ac:dyDescent="0.25">
      <c r="A12306" s="6" t="s">
        <v>9436</v>
      </c>
      <c r="B12306" s="6" t="s">
        <v>29029</v>
      </c>
    </row>
    <row r="12307" spans="1:2" ht="15" hidden="1" customHeight="1" x14ac:dyDescent="0.25">
      <c r="A12307" s="6" t="s">
        <v>17275</v>
      </c>
      <c r="B12307" s="6" t="s">
        <v>29030</v>
      </c>
    </row>
    <row r="12308" spans="1:2" ht="15" hidden="1" customHeight="1" x14ac:dyDescent="0.25">
      <c r="A12308" s="6" t="s">
        <v>17276</v>
      </c>
      <c r="B12308" s="6" t="s">
        <v>29031</v>
      </c>
    </row>
    <row r="12309" spans="1:2" ht="15" hidden="1" customHeight="1" x14ac:dyDescent="0.25">
      <c r="A12309" s="6" t="s">
        <v>17277</v>
      </c>
      <c r="B12309" s="6" t="s">
        <v>29032</v>
      </c>
    </row>
    <row r="12310" spans="1:2" ht="15" hidden="1" customHeight="1" x14ac:dyDescent="0.25">
      <c r="A12310" s="6" t="s">
        <v>17278</v>
      </c>
      <c r="B12310" s="6" t="s">
        <v>29033</v>
      </c>
    </row>
    <row r="12311" spans="1:2" ht="15" hidden="1" customHeight="1" x14ac:dyDescent="0.25">
      <c r="A12311" s="6" t="s">
        <v>17279</v>
      </c>
      <c r="B12311" s="6" t="s">
        <v>29034</v>
      </c>
    </row>
    <row r="12312" spans="1:2" ht="15" hidden="1" customHeight="1" x14ac:dyDescent="0.25">
      <c r="A12312" s="6" t="s">
        <v>17280</v>
      </c>
      <c r="B12312" s="6" t="s">
        <v>259</v>
      </c>
    </row>
    <row r="12313" spans="1:2" ht="15" hidden="1" customHeight="1" x14ac:dyDescent="0.25">
      <c r="A12313" s="6" t="s">
        <v>17281</v>
      </c>
      <c r="B12313" s="6" t="s">
        <v>29035</v>
      </c>
    </row>
    <row r="12314" spans="1:2" ht="15" hidden="1" customHeight="1" x14ac:dyDescent="0.25">
      <c r="A12314" s="6" t="s">
        <v>17282</v>
      </c>
      <c r="B12314" s="6" t="s">
        <v>29036</v>
      </c>
    </row>
    <row r="12315" spans="1:2" ht="15" hidden="1" customHeight="1" x14ac:dyDescent="0.25">
      <c r="A12315" s="6" t="s">
        <v>9437</v>
      </c>
      <c r="B12315" s="6" t="s">
        <v>29037</v>
      </c>
    </row>
    <row r="12316" spans="1:2" ht="15" hidden="1" customHeight="1" x14ac:dyDescent="0.25">
      <c r="A12316" s="6" t="s">
        <v>21143</v>
      </c>
      <c r="B12316" s="6"/>
    </row>
    <row r="12317" spans="1:2" ht="15" hidden="1" customHeight="1" x14ac:dyDescent="0.25">
      <c r="A12317" s="6" t="s">
        <v>17283</v>
      </c>
      <c r="B12317" s="6" t="s">
        <v>29027</v>
      </c>
    </row>
    <row r="12318" spans="1:2" ht="15" hidden="1" customHeight="1" x14ac:dyDescent="0.25">
      <c r="A12318" s="6" t="s">
        <v>11108</v>
      </c>
      <c r="B12318" s="6" t="s">
        <v>29038</v>
      </c>
    </row>
    <row r="12319" spans="1:2" ht="15" hidden="1" customHeight="1" x14ac:dyDescent="0.25">
      <c r="A12319" s="6" t="s">
        <v>21144</v>
      </c>
      <c r="B12319" s="6"/>
    </row>
    <row r="12320" spans="1:2" ht="15" hidden="1" customHeight="1" x14ac:dyDescent="0.25">
      <c r="A12320" s="6" t="s">
        <v>9438</v>
      </c>
      <c r="B12320" s="6" t="s">
        <v>29039</v>
      </c>
    </row>
    <row r="12321" spans="1:2" ht="15" hidden="1" customHeight="1" x14ac:dyDescent="0.25">
      <c r="A12321" s="6" t="s">
        <v>9439</v>
      </c>
      <c r="B12321" s="6" t="s">
        <v>29040</v>
      </c>
    </row>
    <row r="12322" spans="1:2" ht="15" hidden="1" customHeight="1" x14ac:dyDescent="0.25">
      <c r="A12322" s="6" t="s">
        <v>9440</v>
      </c>
      <c r="B12322" s="6" t="s">
        <v>29041</v>
      </c>
    </row>
    <row r="12323" spans="1:2" ht="15" hidden="1" customHeight="1" x14ac:dyDescent="0.25">
      <c r="A12323" s="6" t="s">
        <v>17284</v>
      </c>
      <c r="B12323" s="6" t="s">
        <v>29042</v>
      </c>
    </row>
    <row r="12324" spans="1:2" ht="15" hidden="1" customHeight="1" x14ac:dyDescent="0.25">
      <c r="A12324" s="6" t="s">
        <v>17285</v>
      </c>
      <c r="B12324" s="6" t="s">
        <v>29043</v>
      </c>
    </row>
    <row r="12325" spans="1:2" ht="15" hidden="1" customHeight="1" x14ac:dyDescent="0.25">
      <c r="A12325" s="6" t="s">
        <v>9441</v>
      </c>
      <c r="B12325" s="6" t="s">
        <v>29044</v>
      </c>
    </row>
    <row r="12326" spans="1:2" ht="15" hidden="1" customHeight="1" x14ac:dyDescent="0.25">
      <c r="A12326" s="6" t="s">
        <v>17286</v>
      </c>
      <c r="B12326" s="6" t="s">
        <v>29045</v>
      </c>
    </row>
    <row r="12327" spans="1:2" ht="15" hidden="1" customHeight="1" x14ac:dyDescent="0.25">
      <c r="A12327" s="6" t="s">
        <v>9442</v>
      </c>
      <c r="B12327" s="6" t="s">
        <v>29046</v>
      </c>
    </row>
    <row r="12328" spans="1:2" ht="15" hidden="1" customHeight="1" x14ac:dyDescent="0.25">
      <c r="A12328" s="6" t="s">
        <v>17287</v>
      </c>
      <c r="B12328" s="6" t="s">
        <v>29047</v>
      </c>
    </row>
    <row r="12329" spans="1:2" ht="15" hidden="1" customHeight="1" x14ac:dyDescent="0.25">
      <c r="A12329" s="6" t="s">
        <v>17288</v>
      </c>
      <c r="B12329" s="6" t="s">
        <v>29048</v>
      </c>
    </row>
    <row r="12330" spans="1:2" ht="15" hidden="1" customHeight="1" x14ac:dyDescent="0.25">
      <c r="A12330" s="6" t="s">
        <v>17289</v>
      </c>
      <c r="B12330" s="6" t="s">
        <v>29049</v>
      </c>
    </row>
    <row r="12331" spans="1:2" ht="15" hidden="1" customHeight="1" x14ac:dyDescent="0.25">
      <c r="A12331" s="6" t="s">
        <v>17290</v>
      </c>
      <c r="B12331" s="6" t="s">
        <v>29050</v>
      </c>
    </row>
    <row r="12332" spans="1:2" ht="15" hidden="1" customHeight="1" x14ac:dyDescent="0.25">
      <c r="A12332" s="6" t="s">
        <v>17291</v>
      </c>
      <c r="B12332" s="6" t="s">
        <v>29051</v>
      </c>
    </row>
    <row r="12333" spans="1:2" ht="15" hidden="1" customHeight="1" x14ac:dyDescent="0.25">
      <c r="A12333" s="6" t="s">
        <v>9443</v>
      </c>
      <c r="B12333" s="6" t="s">
        <v>29052</v>
      </c>
    </row>
    <row r="12334" spans="1:2" ht="15" hidden="1" customHeight="1" x14ac:dyDescent="0.25">
      <c r="A12334" s="6" t="s">
        <v>17292</v>
      </c>
      <c r="B12334" s="6" t="s">
        <v>29053</v>
      </c>
    </row>
    <row r="12335" spans="1:2" ht="15" hidden="1" customHeight="1" x14ac:dyDescent="0.25">
      <c r="A12335" s="6" t="s">
        <v>9444</v>
      </c>
      <c r="B12335" s="6" t="s">
        <v>29054</v>
      </c>
    </row>
    <row r="12336" spans="1:2" ht="15" hidden="1" customHeight="1" x14ac:dyDescent="0.25">
      <c r="A12336" s="6" t="s">
        <v>17293</v>
      </c>
      <c r="B12336" s="6" t="s">
        <v>29055</v>
      </c>
    </row>
    <row r="12337" spans="1:2" ht="15" hidden="1" customHeight="1" x14ac:dyDescent="0.25">
      <c r="A12337" s="6" t="s">
        <v>17294</v>
      </c>
      <c r="B12337" s="6" t="s">
        <v>29056</v>
      </c>
    </row>
    <row r="12338" spans="1:2" ht="15" hidden="1" customHeight="1" x14ac:dyDescent="0.25">
      <c r="A12338" s="6" t="s">
        <v>17295</v>
      </c>
      <c r="B12338" s="6" t="s">
        <v>29057</v>
      </c>
    </row>
    <row r="12339" spans="1:2" ht="15" hidden="1" customHeight="1" x14ac:dyDescent="0.25">
      <c r="A12339" s="6" t="s">
        <v>21145</v>
      </c>
      <c r="B12339" s="6" t="s">
        <v>348</v>
      </c>
    </row>
    <row r="12340" spans="1:2" ht="15" hidden="1" customHeight="1" x14ac:dyDescent="0.25">
      <c r="A12340" s="6" t="s">
        <v>17296</v>
      </c>
      <c r="B12340" s="6"/>
    </row>
    <row r="12341" spans="1:2" ht="15" hidden="1" customHeight="1" x14ac:dyDescent="0.25">
      <c r="A12341" s="6" t="s">
        <v>17297</v>
      </c>
      <c r="B12341" s="6" t="s">
        <v>29058</v>
      </c>
    </row>
    <row r="12342" spans="1:2" ht="15" hidden="1" customHeight="1" x14ac:dyDescent="0.25">
      <c r="A12342" s="6" t="s">
        <v>17298</v>
      </c>
      <c r="B12342" s="6" t="s">
        <v>29059</v>
      </c>
    </row>
    <row r="12343" spans="1:2" ht="15" hidden="1" customHeight="1" x14ac:dyDescent="0.25">
      <c r="A12343" s="6" t="s">
        <v>17299</v>
      </c>
      <c r="B12343" s="6" t="s">
        <v>29060</v>
      </c>
    </row>
    <row r="12344" spans="1:2" ht="15" hidden="1" customHeight="1" x14ac:dyDescent="0.25">
      <c r="A12344" s="6" t="s">
        <v>17300</v>
      </c>
      <c r="B12344" s="6" t="s">
        <v>29061</v>
      </c>
    </row>
    <row r="12345" spans="1:2" ht="15" hidden="1" customHeight="1" x14ac:dyDescent="0.25">
      <c r="A12345" s="6" t="s">
        <v>17301</v>
      </c>
      <c r="B12345" s="6" t="s">
        <v>29062</v>
      </c>
    </row>
    <row r="12346" spans="1:2" ht="15" hidden="1" customHeight="1" x14ac:dyDescent="0.25">
      <c r="A12346" s="6" t="s">
        <v>17302</v>
      </c>
      <c r="B12346" s="6" t="s">
        <v>29063</v>
      </c>
    </row>
    <row r="12347" spans="1:2" ht="15" hidden="1" customHeight="1" x14ac:dyDescent="0.25">
      <c r="A12347" s="6" t="s">
        <v>17303</v>
      </c>
      <c r="B12347" s="6" t="s">
        <v>29064</v>
      </c>
    </row>
    <row r="12348" spans="1:2" ht="15" hidden="1" customHeight="1" x14ac:dyDescent="0.25">
      <c r="A12348" s="6" t="s">
        <v>9445</v>
      </c>
      <c r="B12348" s="6"/>
    </row>
    <row r="12349" spans="1:2" ht="15" hidden="1" customHeight="1" x14ac:dyDescent="0.25">
      <c r="A12349" s="6" t="s">
        <v>17304</v>
      </c>
      <c r="B12349" s="6" t="s">
        <v>23</v>
      </c>
    </row>
    <row r="12350" spans="1:2" ht="15" hidden="1" customHeight="1" x14ac:dyDescent="0.25">
      <c r="A12350" s="6" t="s">
        <v>33521</v>
      </c>
      <c r="B12350" s="6" t="s">
        <v>33522</v>
      </c>
    </row>
    <row r="12351" spans="1:2" ht="15" hidden="1" customHeight="1" x14ac:dyDescent="0.25">
      <c r="A12351" s="6" t="s">
        <v>9446</v>
      </c>
      <c r="B12351" s="6" t="s">
        <v>29065</v>
      </c>
    </row>
    <row r="12352" spans="1:2" ht="15" hidden="1" customHeight="1" x14ac:dyDescent="0.25">
      <c r="A12352" s="6" t="s">
        <v>9447</v>
      </c>
      <c r="B12352" s="6" t="s">
        <v>29066</v>
      </c>
    </row>
    <row r="12353" spans="1:2" ht="15" hidden="1" customHeight="1" x14ac:dyDescent="0.25">
      <c r="A12353" s="6" t="s">
        <v>17305</v>
      </c>
      <c r="B12353" s="6"/>
    </row>
    <row r="12354" spans="1:2" ht="15" hidden="1" customHeight="1" x14ac:dyDescent="0.25">
      <c r="A12354" s="6" t="s">
        <v>17306</v>
      </c>
      <c r="B12354" s="6" t="s">
        <v>29067</v>
      </c>
    </row>
    <row r="12355" spans="1:2" ht="15" hidden="1" customHeight="1" x14ac:dyDescent="0.25">
      <c r="A12355" s="6" t="s">
        <v>17307</v>
      </c>
      <c r="B12355" s="6" t="s">
        <v>29068</v>
      </c>
    </row>
    <row r="12356" spans="1:2" ht="15" hidden="1" customHeight="1" x14ac:dyDescent="0.25">
      <c r="A12356" s="6" t="s">
        <v>17308</v>
      </c>
      <c r="B12356" s="6" t="s">
        <v>29069</v>
      </c>
    </row>
    <row r="12357" spans="1:2" ht="15" hidden="1" customHeight="1" x14ac:dyDescent="0.25">
      <c r="A12357" s="6" t="s">
        <v>17309</v>
      </c>
      <c r="B12357" s="6" t="s">
        <v>29070</v>
      </c>
    </row>
    <row r="12358" spans="1:2" ht="15" hidden="1" customHeight="1" x14ac:dyDescent="0.25">
      <c r="A12358" s="6" t="s">
        <v>17310</v>
      </c>
      <c r="B12358" s="6" t="s">
        <v>29071</v>
      </c>
    </row>
    <row r="12359" spans="1:2" ht="15" hidden="1" customHeight="1" x14ac:dyDescent="0.25">
      <c r="A12359" s="6" t="s">
        <v>9448</v>
      </c>
      <c r="B12359" s="6" t="s">
        <v>29072</v>
      </c>
    </row>
    <row r="12360" spans="1:2" ht="15" hidden="1" customHeight="1" x14ac:dyDescent="0.25">
      <c r="A12360" s="6" t="s">
        <v>17311</v>
      </c>
      <c r="B12360" s="6" t="s">
        <v>29073</v>
      </c>
    </row>
    <row r="12361" spans="1:2" ht="15" hidden="1" customHeight="1" x14ac:dyDescent="0.25">
      <c r="A12361" s="6" t="s">
        <v>17312</v>
      </c>
      <c r="B12361" s="6" t="s">
        <v>29074</v>
      </c>
    </row>
    <row r="12362" spans="1:2" ht="15" hidden="1" customHeight="1" x14ac:dyDescent="0.25">
      <c r="A12362" s="6" t="s">
        <v>17313</v>
      </c>
      <c r="B12362" s="6" t="s">
        <v>29075</v>
      </c>
    </row>
    <row r="12363" spans="1:2" ht="15" hidden="1" customHeight="1" x14ac:dyDescent="0.25">
      <c r="A12363" s="6" t="s">
        <v>9449</v>
      </c>
      <c r="B12363" s="6" t="s">
        <v>29076</v>
      </c>
    </row>
    <row r="12364" spans="1:2" ht="15" hidden="1" customHeight="1" x14ac:dyDescent="0.25">
      <c r="A12364" s="6" t="s">
        <v>11257</v>
      </c>
      <c r="B12364" s="6" t="s">
        <v>29077</v>
      </c>
    </row>
    <row r="12365" spans="1:2" ht="15" hidden="1" customHeight="1" x14ac:dyDescent="0.25">
      <c r="A12365" s="6" t="s">
        <v>17314</v>
      </c>
      <c r="B12365" s="6" t="s">
        <v>29078</v>
      </c>
    </row>
    <row r="12366" spans="1:2" ht="15" hidden="1" customHeight="1" x14ac:dyDescent="0.25">
      <c r="A12366" s="6" t="s">
        <v>9450</v>
      </c>
      <c r="B12366" s="6" t="s">
        <v>29079</v>
      </c>
    </row>
    <row r="12367" spans="1:2" ht="15" hidden="1" customHeight="1" x14ac:dyDescent="0.25">
      <c r="A12367" s="6" t="s">
        <v>9451</v>
      </c>
      <c r="B12367" s="6" t="s">
        <v>29080</v>
      </c>
    </row>
    <row r="12368" spans="1:2" ht="15" hidden="1" customHeight="1" x14ac:dyDescent="0.25">
      <c r="A12368" s="6" t="s">
        <v>9452</v>
      </c>
      <c r="B12368" s="6" t="s">
        <v>29081</v>
      </c>
    </row>
    <row r="12369" spans="1:2" ht="15" hidden="1" customHeight="1" x14ac:dyDescent="0.25">
      <c r="A12369" s="6" t="s">
        <v>17315</v>
      </c>
      <c r="B12369" s="6" t="s">
        <v>29082</v>
      </c>
    </row>
    <row r="12370" spans="1:2" ht="15" hidden="1" customHeight="1" x14ac:dyDescent="0.25">
      <c r="A12370" s="6" t="s">
        <v>17316</v>
      </c>
      <c r="B12370" s="6" t="s">
        <v>29083</v>
      </c>
    </row>
    <row r="12371" spans="1:2" ht="15" hidden="1" customHeight="1" x14ac:dyDescent="0.25">
      <c r="A12371" s="6" t="s">
        <v>17317</v>
      </c>
      <c r="B12371" s="6" t="s">
        <v>29084</v>
      </c>
    </row>
    <row r="12372" spans="1:2" ht="15" hidden="1" customHeight="1" x14ac:dyDescent="0.25">
      <c r="A12372" s="6" t="s">
        <v>17318</v>
      </c>
      <c r="B12372" s="6" t="s">
        <v>29085</v>
      </c>
    </row>
    <row r="12373" spans="1:2" ht="15" hidden="1" customHeight="1" x14ac:dyDescent="0.25">
      <c r="A12373" s="6" t="s">
        <v>17319</v>
      </c>
      <c r="B12373" s="6" t="s">
        <v>29086</v>
      </c>
    </row>
    <row r="12374" spans="1:2" ht="15" hidden="1" customHeight="1" x14ac:dyDescent="0.25">
      <c r="A12374" s="6" t="s">
        <v>17320</v>
      </c>
      <c r="B12374" s="6" t="s">
        <v>29087</v>
      </c>
    </row>
    <row r="12375" spans="1:2" ht="15" hidden="1" customHeight="1" x14ac:dyDescent="0.25">
      <c r="A12375" s="6" t="s">
        <v>17321</v>
      </c>
      <c r="B12375" s="6" t="s">
        <v>29088</v>
      </c>
    </row>
    <row r="12376" spans="1:2" ht="15" hidden="1" customHeight="1" x14ac:dyDescent="0.25">
      <c r="A12376" s="6" t="s">
        <v>17322</v>
      </c>
      <c r="B12376" s="6" t="s">
        <v>29089</v>
      </c>
    </row>
    <row r="12377" spans="1:2" ht="15" hidden="1" customHeight="1" x14ac:dyDescent="0.25">
      <c r="A12377" s="6" t="s">
        <v>17323</v>
      </c>
      <c r="B12377" s="6" t="s">
        <v>29090</v>
      </c>
    </row>
    <row r="12378" spans="1:2" ht="15" hidden="1" customHeight="1" x14ac:dyDescent="0.25">
      <c r="A12378" s="6" t="s">
        <v>17324</v>
      </c>
      <c r="B12378" s="6" t="s">
        <v>29091</v>
      </c>
    </row>
    <row r="12379" spans="1:2" ht="15" hidden="1" customHeight="1" x14ac:dyDescent="0.25">
      <c r="A12379" s="6" t="s">
        <v>17325</v>
      </c>
      <c r="B12379" s="6" t="s">
        <v>29092</v>
      </c>
    </row>
    <row r="12380" spans="1:2" ht="15" hidden="1" customHeight="1" x14ac:dyDescent="0.25">
      <c r="A12380" s="6" t="s">
        <v>11109</v>
      </c>
      <c r="B12380" s="6" t="s">
        <v>29093</v>
      </c>
    </row>
    <row r="12381" spans="1:2" ht="15" hidden="1" customHeight="1" x14ac:dyDescent="0.25">
      <c r="A12381" s="6" t="s">
        <v>9453</v>
      </c>
      <c r="B12381" s="6" t="s">
        <v>29094</v>
      </c>
    </row>
    <row r="12382" spans="1:2" ht="15" hidden="1" customHeight="1" x14ac:dyDescent="0.25">
      <c r="A12382" s="6" t="s">
        <v>9454</v>
      </c>
      <c r="B12382" s="6" t="s">
        <v>29095</v>
      </c>
    </row>
    <row r="12383" spans="1:2" ht="15" hidden="1" customHeight="1" x14ac:dyDescent="0.25">
      <c r="A12383" s="6" t="s">
        <v>9455</v>
      </c>
      <c r="B12383" s="6" t="s">
        <v>29096</v>
      </c>
    </row>
    <row r="12384" spans="1:2" ht="15" hidden="1" customHeight="1" x14ac:dyDescent="0.25">
      <c r="A12384" s="6" t="s">
        <v>9456</v>
      </c>
      <c r="B12384" s="6" t="s">
        <v>29097</v>
      </c>
    </row>
    <row r="12385" spans="1:2" ht="15" hidden="1" customHeight="1" x14ac:dyDescent="0.25">
      <c r="A12385" s="6" t="s">
        <v>17326</v>
      </c>
      <c r="B12385" s="6" t="s">
        <v>29098</v>
      </c>
    </row>
    <row r="12386" spans="1:2" ht="15" hidden="1" customHeight="1" x14ac:dyDescent="0.25">
      <c r="A12386" s="6" t="s">
        <v>9457</v>
      </c>
      <c r="B12386" s="6" t="s">
        <v>29099</v>
      </c>
    </row>
    <row r="12387" spans="1:2" ht="15" hidden="1" customHeight="1" x14ac:dyDescent="0.25">
      <c r="A12387" s="6" t="s">
        <v>9458</v>
      </c>
      <c r="B12387" s="6" t="s">
        <v>29100</v>
      </c>
    </row>
    <row r="12388" spans="1:2" ht="15" hidden="1" customHeight="1" x14ac:dyDescent="0.25">
      <c r="A12388" s="6" t="s">
        <v>17327</v>
      </c>
      <c r="B12388" s="6" t="s">
        <v>29101</v>
      </c>
    </row>
    <row r="12389" spans="1:2" ht="15" hidden="1" customHeight="1" x14ac:dyDescent="0.25">
      <c r="A12389" s="6" t="s">
        <v>17328</v>
      </c>
      <c r="B12389" s="6" t="s">
        <v>29102</v>
      </c>
    </row>
    <row r="12390" spans="1:2" ht="15" hidden="1" customHeight="1" x14ac:dyDescent="0.25">
      <c r="A12390" s="6" t="s">
        <v>17329</v>
      </c>
      <c r="B12390" s="6" t="s">
        <v>29103</v>
      </c>
    </row>
    <row r="12391" spans="1:2" ht="15" hidden="1" customHeight="1" x14ac:dyDescent="0.25">
      <c r="A12391" s="6" t="s">
        <v>17330</v>
      </c>
      <c r="B12391" s="6" t="s">
        <v>29104</v>
      </c>
    </row>
    <row r="12392" spans="1:2" ht="15" hidden="1" customHeight="1" x14ac:dyDescent="0.25">
      <c r="A12392" s="6" t="s">
        <v>9459</v>
      </c>
      <c r="B12392" s="6" t="s">
        <v>2247</v>
      </c>
    </row>
    <row r="12393" spans="1:2" ht="15" hidden="1" customHeight="1" x14ac:dyDescent="0.25">
      <c r="A12393" s="6" t="s">
        <v>17331</v>
      </c>
      <c r="B12393" s="6" t="s">
        <v>29105</v>
      </c>
    </row>
    <row r="12394" spans="1:2" ht="15" hidden="1" customHeight="1" x14ac:dyDescent="0.25">
      <c r="A12394" s="6" t="s">
        <v>17332</v>
      </c>
      <c r="B12394" s="6" t="s">
        <v>29106</v>
      </c>
    </row>
    <row r="12395" spans="1:2" ht="15" hidden="1" customHeight="1" x14ac:dyDescent="0.25">
      <c r="A12395" s="6" t="s">
        <v>17333</v>
      </c>
      <c r="B12395" s="6" t="s">
        <v>29107</v>
      </c>
    </row>
    <row r="12396" spans="1:2" ht="15" hidden="1" customHeight="1" x14ac:dyDescent="0.25">
      <c r="A12396" s="6" t="s">
        <v>17334</v>
      </c>
      <c r="B12396" s="6" t="s">
        <v>29108</v>
      </c>
    </row>
    <row r="12397" spans="1:2" ht="15" hidden="1" customHeight="1" x14ac:dyDescent="0.25">
      <c r="A12397" s="6" t="s">
        <v>9460</v>
      </c>
      <c r="B12397" s="6" t="s">
        <v>2179</v>
      </c>
    </row>
    <row r="12398" spans="1:2" ht="15" hidden="1" customHeight="1" x14ac:dyDescent="0.25">
      <c r="A12398" s="6" t="s">
        <v>17335</v>
      </c>
      <c r="B12398" s="6" t="s">
        <v>29109</v>
      </c>
    </row>
    <row r="12399" spans="1:2" ht="15" hidden="1" customHeight="1" x14ac:dyDescent="0.25">
      <c r="A12399" s="6" t="s">
        <v>17336</v>
      </c>
      <c r="B12399" s="6" t="s">
        <v>29110</v>
      </c>
    </row>
    <row r="12400" spans="1:2" ht="15" hidden="1" customHeight="1" x14ac:dyDescent="0.25">
      <c r="A12400" s="6" t="s">
        <v>2404</v>
      </c>
      <c r="B12400" s="6" t="s">
        <v>2405</v>
      </c>
    </row>
    <row r="12401" spans="1:2" ht="15" hidden="1" customHeight="1" x14ac:dyDescent="0.25">
      <c r="A12401" s="6" t="s">
        <v>17337</v>
      </c>
      <c r="B12401" s="6" t="s">
        <v>29111</v>
      </c>
    </row>
    <row r="12402" spans="1:2" ht="15" hidden="1" customHeight="1" x14ac:dyDescent="0.25">
      <c r="A12402" s="6" t="s">
        <v>17338</v>
      </c>
      <c r="B12402" s="6" t="s">
        <v>29112</v>
      </c>
    </row>
    <row r="12403" spans="1:2" ht="15" hidden="1" customHeight="1" x14ac:dyDescent="0.25">
      <c r="A12403" s="6" t="s">
        <v>17339</v>
      </c>
      <c r="B12403" s="6" t="s">
        <v>29113</v>
      </c>
    </row>
    <row r="12404" spans="1:2" ht="15" hidden="1" customHeight="1" x14ac:dyDescent="0.25">
      <c r="A12404" s="6" t="s">
        <v>9461</v>
      </c>
      <c r="B12404" s="6" t="s">
        <v>29114</v>
      </c>
    </row>
    <row r="12405" spans="1:2" ht="15" hidden="1" customHeight="1" x14ac:dyDescent="0.25">
      <c r="A12405" s="6" t="s">
        <v>17340</v>
      </c>
      <c r="B12405" s="6" t="s">
        <v>702</v>
      </c>
    </row>
    <row r="12406" spans="1:2" ht="15" hidden="1" customHeight="1" x14ac:dyDescent="0.25">
      <c r="A12406" s="6" t="s">
        <v>9462</v>
      </c>
      <c r="B12406" s="6" t="s">
        <v>29115</v>
      </c>
    </row>
    <row r="12407" spans="1:2" ht="15" hidden="1" customHeight="1" x14ac:dyDescent="0.25">
      <c r="A12407" s="6" t="s">
        <v>17341</v>
      </c>
      <c r="B12407" s="6" t="s">
        <v>29116</v>
      </c>
    </row>
    <row r="12408" spans="1:2" ht="15" hidden="1" customHeight="1" x14ac:dyDescent="0.25">
      <c r="A12408" s="6" t="s">
        <v>17342</v>
      </c>
      <c r="B12408" s="6" t="s">
        <v>29117</v>
      </c>
    </row>
    <row r="12409" spans="1:2" ht="15" hidden="1" customHeight="1" x14ac:dyDescent="0.25">
      <c r="A12409" s="6" t="s">
        <v>17343</v>
      </c>
      <c r="B12409" s="6" t="s">
        <v>29118</v>
      </c>
    </row>
    <row r="12410" spans="1:2" ht="15" hidden="1" customHeight="1" x14ac:dyDescent="0.25">
      <c r="A12410" s="6" t="s">
        <v>11110</v>
      </c>
      <c r="B12410" s="6" t="s">
        <v>29119</v>
      </c>
    </row>
    <row r="12411" spans="1:2" ht="15" hidden="1" customHeight="1" x14ac:dyDescent="0.25">
      <c r="A12411" s="6" t="s">
        <v>9463</v>
      </c>
      <c r="B12411" s="6" t="s">
        <v>29120</v>
      </c>
    </row>
    <row r="12412" spans="1:2" ht="15" hidden="1" customHeight="1" x14ac:dyDescent="0.25">
      <c r="A12412" s="6" t="s">
        <v>17344</v>
      </c>
      <c r="B12412" s="6" t="s">
        <v>29121</v>
      </c>
    </row>
    <row r="12413" spans="1:2" ht="15" hidden="1" customHeight="1" x14ac:dyDescent="0.25">
      <c r="A12413" s="6" t="s">
        <v>17345</v>
      </c>
      <c r="B12413" s="6" t="s">
        <v>29122</v>
      </c>
    </row>
    <row r="12414" spans="1:2" ht="15" hidden="1" customHeight="1" x14ac:dyDescent="0.25">
      <c r="A12414" s="6" t="s">
        <v>17346</v>
      </c>
      <c r="B12414" s="6" t="s">
        <v>29123</v>
      </c>
    </row>
    <row r="12415" spans="1:2" ht="15" hidden="1" customHeight="1" x14ac:dyDescent="0.25">
      <c r="A12415" s="6" t="s">
        <v>17347</v>
      </c>
      <c r="B12415" s="6" t="s">
        <v>29124</v>
      </c>
    </row>
    <row r="12416" spans="1:2" ht="15" hidden="1" customHeight="1" x14ac:dyDescent="0.25">
      <c r="A12416" s="6" t="s">
        <v>9464</v>
      </c>
      <c r="B12416" s="6"/>
    </row>
    <row r="12417" spans="1:2" ht="15" hidden="1" customHeight="1" x14ac:dyDescent="0.25">
      <c r="A12417" s="6" t="s">
        <v>17348</v>
      </c>
      <c r="B12417" s="6" t="s">
        <v>29125</v>
      </c>
    </row>
    <row r="12418" spans="1:2" ht="15" hidden="1" customHeight="1" x14ac:dyDescent="0.25">
      <c r="A12418" s="6" t="s">
        <v>9465</v>
      </c>
      <c r="B12418" s="6" t="s">
        <v>29126</v>
      </c>
    </row>
    <row r="12419" spans="1:2" ht="15" hidden="1" customHeight="1" x14ac:dyDescent="0.25">
      <c r="A12419" s="6" t="s">
        <v>9466</v>
      </c>
      <c r="B12419" s="6" t="s">
        <v>29127</v>
      </c>
    </row>
    <row r="12420" spans="1:2" ht="15" hidden="1" customHeight="1" x14ac:dyDescent="0.25">
      <c r="A12420" s="6" t="s">
        <v>17349</v>
      </c>
      <c r="B12420" s="6" t="s">
        <v>29128</v>
      </c>
    </row>
    <row r="12421" spans="1:2" ht="15" hidden="1" customHeight="1" x14ac:dyDescent="0.25">
      <c r="A12421" s="6" t="s">
        <v>17350</v>
      </c>
      <c r="B12421" s="6" t="s">
        <v>29129</v>
      </c>
    </row>
    <row r="12422" spans="1:2" ht="15" hidden="1" customHeight="1" x14ac:dyDescent="0.25">
      <c r="A12422" s="6" t="s">
        <v>9467</v>
      </c>
      <c r="B12422" s="6" t="s">
        <v>29130</v>
      </c>
    </row>
    <row r="12423" spans="1:2" ht="15" hidden="1" customHeight="1" x14ac:dyDescent="0.25">
      <c r="A12423" s="6" t="s">
        <v>17351</v>
      </c>
      <c r="B12423" s="6" t="s">
        <v>29131</v>
      </c>
    </row>
    <row r="12424" spans="1:2" ht="15" hidden="1" customHeight="1" x14ac:dyDescent="0.25">
      <c r="A12424" s="6" t="s">
        <v>33095</v>
      </c>
      <c r="B12424" s="6" t="s">
        <v>33096</v>
      </c>
    </row>
    <row r="12425" spans="1:2" ht="15" hidden="1" customHeight="1" x14ac:dyDescent="0.25">
      <c r="A12425" s="6" t="s">
        <v>17352</v>
      </c>
      <c r="B12425" s="6" t="s">
        <v>29132</v>
      </c>
    </row>
    <row r="12426" spans="1:2" ht="15" hidden="1" customHeight="1" x14ac:dyDescent="0.25">
      <c r="A12426" s="6" t="s">
        <v>17353</v>
      </c>
      <c r="B12426" s="6" t="s">
        <v>29133</v>
      </c>
    </row>
    <row r="12427" spans="1:2" ht="15" hidden="1" customHeight="1" x14ac:dyDescent="0.25">
      <c r="A12427" s="6" t="s">
        <v>4093</v>
      </c>
      <c r="B12427" s="6"/>
    </row>
    <row r="12428" spans="1:2" ht="15" hidden="1" customHeight="1" x14ac:dyDescent="0.25">
      <c r="A12428" s="6" t="s">
        <v>17354</v>
      </c>
      <c r="B12428" s="6" t="s">
        <v>29134</v>
      </c>
    </row>
    <row r="12429" spans="1:2" ht="15" hidden="1" customHeight="1" x14ac:dyDescent="0.25">
      <c r="A12429" s="6" t="s">
        <v>17355</v>
      </c>
      <c r="B12429" s="6" t="s">
        <v>29135</v>
      </c>
    </row>
    <row r="12430" spans="1:2" ht="15" hidden="1" customHeight="1" x14ac:dyDescent="0.25">
      <c r="A12430" s="6" t="s">
        <v>11111</v>
      </c>
      <c r="B12430" s="6" t="s">
        <v>29136</v>
      </c>
    </row>
    <row r="12431" spans="1:2" ht="15" hidden="1" customHeight="1" x14ac:dyDescent="0.25">
      <c r="A12431" s="6" t="s">
        <v>9468</v>
      </c>
      <c r="B12431" s="6" t="s">
        <v>29137</v>
      </c>
    </row>
    <row r="12432" spans="1:2" ht="15" hidden="1" customHeight="1" x14ac:dyDescent="0.25">
      <c r="A12432" s="6" t="s">
        <v>9469</v>
      </c>
      <c r="B12432" s="6" t="s">
        <v>29138</v>
      </c>
    </row>
    <row r="12433" spans="1:2" ht="15" hidden="1" customHeight="1" x14ac:dyDescent="0.25">
      <c r="A12433" s="6" t="s">
        <v>17356</v>
      </c>
      <c r="B12433" s="6" t="s">
        <v>29139</v>
      </c>
    </row>
    <row r="12434" spans="1:2" ht="15" hidden="1" customHeight="1" x14ac:dyDescent="0.25">
      <c r="A12434" s="6" t="s">
        <v>17357</v>
      </c>
      <c r="B12434" s="6" t="s">
        <v>29140</v>
      </c>
    </row>
    <row r="12435" spans="1:2" ht="15" hidden="1" customHeight="1" x14ac:dyDescent="0.25">
      <c r="A12435" s="6" t="s">
        <v>9470</v>
      </c>
      <c r="B12435" s="6" t="s">
        <v>2955</v>
      </c>
    </row>
    <row r="12436" spans="1:2" ht="15" hidden="1" customHeight="1" x14ac:dyDescent="0.25">
      <c r="A12436" s="6" t="s">
        <v>17358</v>
      </c>
      <c r="B12436" s="6" t="s">
        <v>29141</v>
      </c>
    </row>
    <row r="12437" spans="1:2" ht="15" hidden="1" customHeight="1" x14ac:dyDescent="0.25">
      <c r="A12437" s="6" t="s">
        <v>17359</v>
      </c>
      <c r="B12437" s="6" t="s">
        <v>29142</v>
      </c>
    </row>
    <row r="12438" spans="1:2" ht="15" hidden="1" customHeight="1" x14ac:dyDescent="0.25">
      <c r="A12438" s="6" t="s">
        <v>9471</v>
      </c>
      <c r="B12438" s="6" t="s">
        <v>9472</v>
      </c>
    </row>
    <row r="12439" spans="1:2" ht="15" hidden="1" customHeight="1" x14ac:dyDescent="0.25">
      <c r="A12439" s="6" t="s">
        <v>17360</v>
      </c>
      <c r="B12439" s="6" t="s">
        <v>29143</v>
      </c>
    </row>
    <row r="12440" spans="1:2" ht="15" hidden="1" customHeight="1" x14ac:dyDescent="0.25">
      <c r="A12440" s="6" t="s">
        <v>17361</v>
      </c>
      <c r="B12440" s="6" t="s">
        <v>29144</v>
      </c>
    </row>
    <row r="12441" spans="1:2" ht="15" hidden="1" customHeight="1" x14ac:dyDescent="0.25">
      <c r="A12441" s="6" t="s">
        <v>9473</v>
      </c>
      <c r="B12441" s="6" t="s">
        <v>29145</v>
      </c>
    </row>
    <row r="12442" spans="1:2" ht="15" hidden="1" customHeight="1" x14ac:dyDescent="0.25">
      <c r="A12442" s="6" t="s">
        <v>9474</v>
      </c>
      <c r="B12442" s="6" t="s">
        <v>29146</v>
      </c>
    </row>
    <row r="12443" spans="1:2" ht="15" hidden="1" customHeight="1" x14ac:dyDescent="0.25">
      <c r="A12443" s="6" t="s">
        <v>17362</v>
      </c>
      <c r="B12443" s="6" t="s">
        <v>29147</v>
      </c>
    </row>
    <row r="12444" spans="1:2" ht="15" hidden="1" customHeight="1" x14ac:dyDescent="0.25">
      <c r="A12444" s="6" t="s">
        <v>17363</v>
      </c>
      <c r="B12444" s="6" t="s">
        <v>29148</v>
      </c>
    </row>
    <row r="12445" spans="1:2" ht="15" hidden="1" customHeight="1" x14ac:dyDescent="0.25">
      <c r="A12445" s="6" t="s">
        <v>17364</v>
      </c>
      <c r="B12445" s="6" t="s">
        <v>29149</v>
      </c>
    </row>
    <row r="12446" spans="1:2" ht="15" hidden="1" customHeight="1" x14ac:dyDescent="0.25">
      <c r="A12446" s="6" t="s">
        <v>33097</v>
      </c>
      <c r="B12446" s="6" t="s">
        <v>33098</v>
      </c>
    </row>
    <row r="12447" spans="1:2" ht="15" hidden="1" customHeight="1" x14ac:dyDescent="0.25">
      <c r="A12447" s="6" t="s">
        <v>17365</v>
      </c>
      <c r="B12447" s="6" t="s">
        <v>29150</v>
      </c>
    </row>
    <row r="12448" spans="1:2" ht="15" hidden="1" customHeight="1" x14ac:dyDescent="0.25">
      <c r="A12448" s="6" t="s">
        <v>17366</v>
      </c>
      <c r="B12448" s="6" t="s">
        <v>29151</v>
      </c>
    </row>
    <row r="12449" spans="1:2" ht="15" hidden="1" customHeight="1" x14ac:dyDescent="0.25">
      <c r="A12449" s="6" t="s">
        <v>9475</v>
      </c>
      <c r="B12449" s="6" t="s">
        <v>4554</v>
      </c>
    </row>
    <row r="12450" spans="1:2" ht="15" hidden="1" customHeight="1" x14ac:dyDescent="0.25">
      <c r="A12450" s="6" t="s">
        <v>17367</v>
      </c>
      <c r="B12450" s="6" t="s">
        <v>29152</v>
      </c>
    </row>
    <row r="12451" spans="1:2" ht="15" hidden="1" customHeight="1" x14ac:dyDescent="0.25">
      <c r="A12451" s="6" t="s">
        <v>9476</v>
      </c>
      <c r="B12451" s="6" t="s">
        <v>29153</v>
      </c>
    </row>
    <row r="12452" spans="1:2" ht="15" hidden="1" customHeight="1" x14ac:dyDescent="0.25">
      <c r="A12452" s="6" t="s">
        <v>17368</v>
      </c>
      <c r="B12452" s="6" t="s">
        <v>29154</v>
      </c>
    </row>
    <row r="12453" spans="1:2" ht="15" hidden="1" customHeight="1" x14ac:dyDescent="0.25">
      <c r="A12453" s="6" t="s">
        <v>17369</v>
      </c>
      <c r="B12453" s="6" t="s">
        <v>29155</v>
      </c>
    </row>
    <row r="12454" spans="1:2" ht="15" hidden="1" customHeight="1" x14ac:dyDescent="0.25">
      <c r="A12454" s="6" t="s">
        <v>9477</v>
      </c>
      <c r="B12454" s="6" t="s">
        <v>29156</v>
      </c>
    </row>
    <row r="12455" spans="1:2" ht="15" hidden="1" customHeight="1" x14ac:dyDescent="0.25">
      <c r="A12455" s="6" t="s">
        <v>17370</v>
      </c>
      <c r="B12455" s="6" t="s">
        <v>29157</v>
      </c>
    </row>
    <row r="12456" spans="1:2" ht="15" hidden="1" customHeight="1" x14ac:dyDescent="0.25">
      <c r="A12456" s="6" t="s">
        <v>17371</v>
      </c>
      <c r="B12456" s="6" t="s">
        <v>29158</v>
      </c>
    </row>
    <row r="12457" spans="1:2" ht="15" hidden="1" customHeight="1" x14ac:dyDescent="0.25">
      <c r="A12457" s="6" t="s">
        <v>17372</v>
      </c>
      <c r="B12457" s="6" t="s">
        <v>29159</v>
      </c>
    </row>
    <row r="12458" spans="1:2" ht="15" hidden="1" customHeight="1" x14ac:dyDescent="0.25">
      <c r="A12458" s="6" t="s">
        <v>17373</v>
      </c>
      <c r="B12458" s="6" t="s">
        <v>29160</v>
      </c>
    </row>
    <row r="12459" spans="1:2" ht="15" hidden="1" customHeight="1" x14ac:dyDescent="0.25">
      <c r="A12459" s="6" t="s">
        <v>17374</v>
      </c>
      <c r="B12459" s="6" t="s">
        <v>29161</v>
      </c>
    </row>
    <row r="12460" spans="1:2" ht="15" hidden="1" customHeight="1" x14ac:dyDescent="0.25">
      <c r="A12460" s="6" t="s">
        <v>17375</v>
      </c>
      <c r="B12460" s="6" t="s">
        <v>29162</v>
      </c>
    </row>
    <row r="12461" spans="1:2" ht="15" hidden="1" customHeight="1" x14ac:dyDescent="0.25">
      <c r="A12461" s="6" t="s">
        <v>17376</v>
      </c>
      <c r="B12461" s="6" t="s">
        <v>29163</v>
      </c>
    </row>
    <row r="12462" spans="1:2" ht="15" hidden="1" customHeight="1" x14ac:dyDescent="0.25">
      <c r="A12462" s="6" t="s">
        <v>9478</v>
      </c>
      <c r="B12462" s="6" t="s">
        <v>29164</v>
      </c>
    </row>
    <row r="12463" spans="1:2" ht="15" hidden="1" customHeight="1" x14ac:dyDescent="0.25">
      <c r="A12463" s="6" t="s">
        <v>17377</v>
      </c>
      <c r="B12463" s="6" t="s">
        <v>29165</v>
      </c>
    </row>
    <row r="12464" spans="1:2" ht="15" hidden="1" customHeight="1" x14ac:dyDescent="0.25">
      <c r="A12464" s="6" t="s">
        <v>17378</v>
      </c>
      <c r="B12464" s="6" t="s">
        <v>29166</v>
      </c>
    </row>
    <row r="12465" spans="1:2" ht="15" hidden="1" customHeight="1" x14ac:dyDescent="0.25">
      <c r="A12465" s="6" t="s">
        <v>17379</v>
      </c>
      <c r="B12465" s="6" t="s">
        <v>29167</v>
      </c>
    </row>
    <row r="12466" spans="1:2" ht="15" hidden="1" customHeight="1" x14ac:dyDescent="0.25">
      <c r="A12466" s="6" t="s">
        <v>9479</v>
      </c>
      <c r="B12466" s="6" t="s">
        <v>29168</v>
      </c>
    </row>
    <row r="12467" spans="1:2" ht="15" hidden="1" customHeight="1" x14ac:dyDescent="0.25">
      <c r="A12467" s="6" t="s">
        <v>17380</v>
      </c>
      <c r="B12467" s="6" t="s">
        <v>29169</v>
      </c>
    </row>
    <row r="12468" spans="1:2" ht="15" hidden="1" customHeight="1" x14ac:dyDescent="0.25">
      <c r="A12468" s="6" t="s">
        <v>17381</v>
      </c>
      <c r="B12468" s="6" t="s">
        <v>29170</v>
      </c>
    </row>
    <row r="12469" spans="1:2" ht="15" hidden="1" customHeight="1" x14ac:dyDescent="0.25">
      <c r="A12469" s="6" t="s">
        <v>9480</v>
      </c>
      <c r="B12469" s="6" t="s">
        <v>29171</v>
      </c>
    </row>
    <row r="12470" spans="1:2" ht="15" hidden="1" customHeight="1" x14ac:dyDescent="0.25">
      <c r="A12470" s="6" t="s">
        <v>17382</v>
      </c>
      <c r="B12470" s="6" t="s">
        <v>29172</v>
      </c>
    </row>
    <row r="12471" spans="1:2" ht="15" hidden="1" customHeight="1" x14ac:dyDescent="0.25">
      <c r="A12471" s="6" t="s">
        <v>17383</v>
      </c>
      <c r="B12471" s="6" t="s">
        <v>29173</v>
      </c>
    </row>
    <row r="12472" spans="1:2" ht="15" hidden="1" customHeight="1" x14ac:dyDescent="0.25">
      <c r="A12472" s="6" t="s">
        <v>9481</v>
      </c>
      <c r="B12472" s="6" t="s">
        <v>29174</v>
      </c>
    </row>
    <row r="12473" spans="1:2" ht="15" hidden="1" customHeight="1" x14ac:dyDescent="0.25">
      <c r="A12473" s="6" t="s">
        <v>17384</v>
      </c>
      <c r="B12473" s="6" t="s">
        <v>29175</v>
      </c>
    </row>
    <row r="12474" spans="1:2" ht="15" hidden="1" customHeight="1" x14ac:dyDescent="0.25">
      <c r="A12474" s="6" t="s">
        <v>11112</v>
      </c>
      <c r="B12474" s="6" t="s">
        <v>29176</v>
      </c>
    </row>
    <row r="12475" spans="1:2" ht="15" hidden="1" customHeight="1" x14ac:dyDescent="0.25">
      <c r="A12475" s="6" t="s">
        <v>9482</v>
      </c>
      <c r="B12475" s="6" t="s">
        <v>29177</v>
      </c>
    </row>
    <row r="12476" spans="1:2" ht="15" hidden="1" customHeight="1" x14ac:dyDescent="0.25">
      <c r="A12476" s="6" t="s">
        <v>17385</v>
      </c>
      <c r="B12476" s="6" t="s">
        <v>29178</v>
      </c>
    </row>
    <row r="12477" spans="1:2" ht="15" hidden="1" customHeight="1" x14ac:dyDescent="0.25">
      <c r="A12477" s="6" t="s">
        <v>17386</v>
      </c>
      <c r="B12477" s="6" t="s">
        <v>29179</v>
      </c>
    </row>
    <row r="12478" spans="1:2" ht="15" hidden="1" customHeight="1" x14ac:dyDescent="0.25">
      <c r="A12478" s="6" t="s">
        <v>17387</v>
      </c>
      <c r="B12478" s="6" t="s">
        <v>29180</v>
      </c>
    </row>
    <row r="12479" spans="1:2" ht="15" hidden="1" customHeight="1" x14ac:dyDescent="0.25">
      <c r="A12479" s="6" t="s">
        <v>17388</v>
      </c>
      <c r="B12479" s="6" t="s">
        <v>29181</v>
      </c>
    </row>
    <row r="12480" spans="1:2" ht="15" hidden="1" customHeight="1" x14ac:dyDescent="0.25">
      <c r="A12480" s="6" t="s">
        <v>17389</v>
      </c>
      <c r="B12480" s="6" t="s">
        <v>29182</v>
      </c>
    </row>
    <row r="12481" spans="1:2" ht="15" hidden="1" customHeight="1" x14ac:dyDescent="0.25">
      <c r="A12481" s="6" t="s">
        <v>9483</v>
      </c>
      <c r="B12481" s="6" t="s">
        <v>29183</v>
      </c>
    </row>
    <row r="12482" spans="1:2" ht="15" hidden="1" customHeight="1" x14ac:dyDescent="0.25">
      <c r="A12482" s="6" t="s">
        <v>17390</v>
      </c>
      <c r="B12482" s="6" t="s">
        <v>29184</v>
      </c>
    </row>
    <row r="12483" spans="1:2" ht="15" hidden="1" customHeight="1" x14ac:dyDescent="0.25">
      <c r="A12483" s="6" t="s">
        <v>17391</v>
      </c>
      <c r="B12483" s="6" t="s">
        <v>29185</v>
      </c>
    </row>
    <row r="12484" spans="1:2" ht="15" hidden="1" customHeight="1" x14ac:dyDescent="0.25">
      <c r="A12484" s="6" t="s">
        <v>9484</v>
      </c>
      <c r="B12484" s="6" t="s">
        <v>29186</v>
      </c>
    </row>
    <row r="12485" spans="1:2" ht="15" hidden="1" customHeight="1" x14ac:dyDescent="0.25">
      <c r="A12485" s="6" t="s">
        <v>17392</v>
      </c>
      <c r="B12485" s="6" t="s">
        <v>29187</v>
      </c>
    </row>
    <row r="12486" spans="1:2" ht="15" hidden="1" customHeight="1" x14ac:dyDescent="0.25">
      <c r="A12486" s="6" t="s">
        <v>17393</v>
      </c>
      <c r="B12486" s="6" t="s">
        <v>29188</v>
      </c>
    </row>
    <row r="12487" spans="1:2" ht="15" hidden="1" customHeight="1" x14ac:dyDescent="0.25">
      <c r="A12487" s="6" t="s">
        <v>17394</v>
      </c>
      <c r="B12487" s="6" t="s">
        <v>29189</v>
      </c>
    </row>
    <row r="12488" spans="1:2" ht="15" hidden="1" customHeight="1" x14ac:dyDescent="0.25">
      <c r="A12488" s="6" t="s">
        <v>17395</v>
      </c>
      <c r="B12488" s="6" t="s">
        <v>29190</v>
      </c>
    </row>
    <row r="12489" spans="1:2" ht="15" hidden="1" customHeight="1" x14ac:dyDescent="0.25">
      <c r="A12489" s="6" t="s">
        <v>17396</v>
      </c>
      <c r="B12489" s="6" t="s">
        <v>29191</v>
      </c>
    </row>
    <row r="12490" spans="1:2" ht="15" hidden="1" customHeight="1" x14ac:dyDescent="0.25">
      <c r="A12490" s="6" t="s">
        <v>3183</v>
      </c>
      <c r="B12490" s="6"/>
    </row>
    <row r="12491" spans="1:2" ht="15" hidden="1" customHeight="1" x14ac:dyDescent="0.25">
      <c r="A12491" s="6" t="s">
        <v>17397</v>
      </c>
      <c r="B12491" s="6" t="s">
        <v>29192</v>
      </c>
    </row>
    <row r="12492" spans="1:2" ht="15" hidden="1" customHeight="1" x14ac:dyDescent="0.25">
      <c r="A12492" s="6" t="s">
        <v>33099</v>
      </c>
      <c r="B12492" s="6"/>
    </row>
    <row r="12493" spans="1:2" ht="15" hidden="1" customHeight="1" x14ac:dyDescent="0.25">
      <c r="A12493" s="6" t="s">
        <v>9485</v>
      </c>
      <c r="B12493" s="6" t="s">
        <v>29193</v>
      </c>
    </row>
    <row r="12494" spans="1:2" ht="15" hidden="1" customHeight="1" x14ac:dyDescent="0.25">
      <c r="A12494" s="6" t="s">
        <v>2672</v>
      </c>
      <c r="B12494" s="6" t="s">
        <v>2673</v>
      </c>
    </row>
    <row r="12495" spans="1:2" ht="15" hidden="1" customHeight="1" x14ac:dyDescent="0.25">
      <c r="A12495" s="6" t="s">
        <v>17398</v>
      </c>
      <c r="B12495" s="6" t="s">
        <v>29194</v>
      </c>
    </row>
    <row r="12496" spans="1:2" ht="15" hidden="1" customHeight="1" x14ac:dyDescent="0.25">
      <c r="A12496" s="6" t="s">
        <v>9486</v>
      </c>
      <c r="B12496" s="6" t="s">
        <v>29195</v>
      </c>
    </row>
    <row r="12497" spans="1:2" ht="15" hidden="1" customHeight="1" x14ac:dyDescent="0.25">
      <c r="A12497" s="6" t="s">
        <v>17399</v>
      </c>
      <c r="B12497" s="6" t="s">
        <v>29196</v>
      </c>
    </row>
    <row r="12498" spans="1:2" ht="15" hidden="1" customHeight="1" x14ac:dyDescent="0.25">
      <c r="A12498" s="6" t="s">
        <v>17400</v>
      </c>
      <c r="B12498" s="6" t="s">
        <v>29197</v>
      </c>
    </row>
    <row r="12499" spans="1:2" ht="15" hidden="1" customHeight="1" x14ac:dyDescent="0.25">
      <c r="A12499" s="6" t="s">
        <v>9487</v>
      </c>
      <c r="B12499" s="6" t="s">
        <v>29198</v>
      </c>
    </row>
    <row r="12500" spans="1:2" ht="15" hidden="1" customHeight="1" x14ac:dyDescent="0.25">
      <c r="A12500" s="6" t="s">
        <v>9488</v>
      </c>
      <c r="B12500" s="6" t="s">
        <v>29199</v>
      </c>
    </row>
    <row r="12501" spans="1:2" ht="15" hidden="1" customHeight="1" x14ac:dyDescent="0.25">
      <c r="A12501" s="6" t="s">
        <v>17401</v>
      </c>
      <c r="B12501" s="6" t="s">
        <v>29200</v>
      </c>
    </row>
    <row r="12502" spans="1:2" ht="15" hidden="1" customHeight="1" x14ac:dyDescent="0.25">
      <c r="A12502" s="6" t="s">
        <v>17402</v>
      </c>
      <c r="B12502" s="6" t="s">
        <v>29201</v>
      </c>
    </row>
    <row r="12503" spans="1:2" ht="15" hidden="1" customHeight="1" x14ac:dyDescent="0.25">
      <c r="A12503" s="6" t="s">
        <v>21146</v>
      </c>
      <c r="B12503" s="6" t="s">
        <v>29202</v>
      </c>
    </row>
    <row r="12504" spans="1:2" ht="15" hidden="1" customHeight="1" x14ac:dyDescent="0.25">
      <c r="A12504" s="6" t="s">
        <v>17403</v>
      </c>
      <c r="B12504" s="6" t="s">
        <v>458</v>
      </c>
    </row>
    <row r="12505" spans="1:2" ht="15" hidden="1" customHeight="1" x14ac:dyDescent="0.25">
      <c r="A12505" s="6" t="s">
        <v>20872</v>
      </c>
      <c r="B12505" s="6" t="s">
        <v>29203</v>
      </c>
    </row>
    <row r="12506" spans="1:2" ht="15" hidden="1" customHeight="1" x14ac:dyDescent="0.25">
      <c r="A12506" s="6" t="s">
        <v>20873</v>
      </c>
      <c r="B12506" s="6" t="s">
        <v>29204</v>
      </c>
    </row>
    <row r="12507" spans="1:2" ht="15" hidden="1" customHeight="1" x14ac:dyDescent="0.25">
      <c r="A12507" s="6" t="s">
        <v>17404</v>
      </c>
      <c r="B12507" s="6" t="s">
        <v>29205</v>
      </c>
    </row>
    <row r="12508" spans="1:2" ht="15" hidden="1" customHeight="1" x14ac:dyDescent="0.25">
      <c r="A12508" s="6" t="s">
        <v>11113</v>
      </c>
      <c r="B12508" s="6" t="s">
        <v>29206</v>
      </c>
    </row>
    <row r="12509" spans="1:2" ht="15" hidden="1" customHeight="1" x14ac:dyDescent="0.25">
      <c r="A12509" s="6" t="s">
        <v>9489</v>
      </c>
      <c r="B12509" s="6" t="s">
        <v>29207</v>
      </c>
    </row>
    <row r="12510" spans="1:2" ht="15" hidden="1" customHeight="1" x14ac:dyDescent="0.25">
      <c r="A12510" s="6" t="s">
        <v>17405</v>
      </c>
      <c r="B12510" s="6" t="s">
        <v>29208</v>
      </c>
    </row>
    <row r="12511" spans="1:2" ht="15" hidden="1" customHeight="1" x14ac:dyDescent="0.25">
      <c r="A12511" s="6" t="s">
        <v>9490</v>
      </c>
      <c r="B12511" s="6" t="s">
        <v>9491</v>
      </c>
    </row>
    <row r="12512" spans="1:2" ht="15" hidden="1" customHeight="1" x14ac:dyDescent="0.25">
      <c r="A12512" s="6" t="s">
        <v>17406</v>
      </c>
      <c r="B12512" s="6" t="s">
        <v>29209</v>
      </c>
    </row>
    <row r="12513" spans="1:2" ht="15" hidden="1" customHeight="1" x14ac:dyDescent="0.25">
      <c r="A12513" s="6" t="s">
        <v>17407</v>
      </c>
      <c r="B12513" s="6" t="s">
        <v>29210</v>
      </c>
    </row>
    <row r="12514" spans="1:2" ht="15" hidden="1" customHeight="1" x14ac:dyDescent="0.25">
      <c r="A12514" s="6" t="s">
        <v>17408</v>
      </c>
      <c r="B12514" s="6" t="s">
        <v>29211</v>
      </c>
    </row>
    <row r="12515" spans="1:2" ht="15" hidden="1" customHeight="1" x14ac:dyDescent="0.25">
      <c r="A12515" s="6" t="s">
        <v>17409</v>
      </c>
      <c r="B12515" s="6" t="s">
        <v>29212</v>
      </c>
    </row>
    <row r="12516" spans="1:2" ht="15" hidden="1" customHeight="1" x14ac:dyDescent="0.25">
      <c r="A12516" s="6" t="s">
        <v>9492</v>
      </c>
      <c r="B12516" s="6" t="s">
        <v>29213</v>
      </c>
    </row>
    <row r="12517" spans="1:2" ht="15" hidden="1" customHeight="1" x14ac:dyDescent="0.25">
      <c r="A12517" s="6" t="s">
        <v>33100</v>
      </c>
      <c r="B12517" s="6" t="s">
        <v>33101</v>
      </c>
    </row>
    <row r="12518" spans="1:2" ht="15" hidden="1" customHeight="1" x14ac:dyDescent="0.25">
      <c r="A12518" s="6" t="s">
        <v>4662</v>
      </c>
      <c r="B12518" s="6" t="s">
        <v>4663</v>
      </c>
    </row>
    <row r="12519" spans="1:2" ht="15" hidden="1" customHeight="1" x14ac:dyDescent="0.25">
      <c r="A12519" s="6" t="s">
        <v>11114</v>
      </c>
      <c r="B12519" s="6" t="s">
        <v>29214</v>
      </c>
    </row>
    <row r="12520" spans="1:2" ht="15" hidden="1" customHeight="1" x14ac:dyDescent="0.25">
      <c r="A12520" s="6" t="s">
        <v>17410</v>
      </c>
      <c r="B12520" s="6" t="s">
        <v>29215</v>
      </c>
    </row>
    <row r="12521" spans="1:2" ht="15" hidden="1" customHeight="1" x14ac:dyDescent="0.25">
      <c r="A12521" s="6" t="s">
        <v>17411</v>
      </c>
      <c r="B12521" s="6" t="s">
        <v>29216</v>
      </c>
    </row>
    <row r="12522" spans="1:2" ht="15" hidden="1" customHeight="1" x14ac:dyDescent="0.25">
      <c r="A12522" s="6" t="s">
        <v>9493</v>
      </c>
      <c r="B12522" s="6" t="s">
        <v>29217</v>
      </c>
    </row>
    <row r="12523" spans="1:2" ht="15" hidden="1" customHeight="1" x14ac:dyDescent="0.25">
      <c r="A12523" s="6" t="s">
        <v>9494</v>
      </c>
      <c r="B12523" s="6" t="s">
        <v>29218</v>
      </c>
    </row>
    <row r="12524" spans="1:2" ht="15" hidden="1" customHeight="1" x14ac:dyDescent="0.25">
      <c r="A12524" s="6" t="s">
        <v>17412</v>
      </c>
      <c r="B12524" s="6" t="s">
        <v>29219</v>
      </c>
    </row>
    <row r="12525" spans="1:2" ht="15" hidden="1" customHeight="1" x14ac:dyDescent="0.25">
      <c r="A12525" s="6" t="s">
        <v>17413</v>
      </c>
      <c r="B12525" s="6" t="s">
        <v>29220</v>
      </c>
    </row>
    <row r="12526" spans="1:2" ht="15" hidden="1" customHeight="1" x14ac:dyDescent="0.25">
      <c r="A12526" s="6" t="s">
        <v>17414</v>
      </c>
      <c r="B12526" s="6" t="s">
        <v>3407</v>
      </c>
    </row>
    <row r="12527" spans="1:2" ht="15" hidden="1" customHeight="1" x14ac:dyDescent="0.25">
      <c r="A12527" s="6" t="s">
        <v>33102</v>
      </c>
      <c r="B12527" s="6" t="s">
        <v>33103</v>
      </c>
    </row>
    <row r="12528" spans="1:2" ht="15" hidden="1" customHeight="1" x14ac:dyDescent="0.25">
      <c r="A12528" s="6" t="s">
        <v>17415</v>
      </c>
      <c r="B12528" s="6" t="s">
        <v>460</v>
      </c>
    </row>
    <row r="12529" spans="1:2" ht="15" hidden="1" customHeight="1" x14ac:dyDescent="0.25">
      <c r="A12529" s="6" t="s">
        <v>11115</v>
      </c>
      <c r="B12529" s="6" t="s">
        <v>29221</v>
      </c>
    </row>
    <row r="12530" spans="1:2" ht="15" hidden="1" customHeight="1" x14ac:dyDescent="0.25">
      <c r="A12530" s="6" t="s">
        <v>33104</v>
      </c>
      <c r="B12530" s="6" t="s">
        <v>33105</v>
      </c>
    </row>
    <row r="12531" spans="1:2" ht="15" hidden="1" customHeight="1" x14ac:dyDescent="0.25">
      <c r="A12531" s="6" t="s">
        <v>501</v>
      </c>
      <c r="B12531" s="6" t="s">
        <v>459</v>
      </c>
    </row>
    <row r="12532" spans="1:2" ht="15" hidden="1" customHeight="1" x14ac:dyDescent="0.25">
      <c r="A12532" s="6" t="s">
        <v>17416</v>
      </c>
      <c r="B12532" s="6" t="s">
        <v>29222</v>
      </c>
    </row>
    <row r="12533" spans="1:2" ht="15" hidden="1" customHeight="1" x14ac:dyDescent="0.25">
      <c r="A12533" s="6" t="s">
        <v>2454</v>
      </c>
      <c r="B12533" s="6" t="s">
        <v>29223</v>
      </c>
    </row>
    <row r="12534" spans="1:2" ht="15" hidden="1" customHeight="1" x14ac:dyDescent="0.25">
      <c r="A12534" s="6" t="s">
        <v>17417</v>
      </c>
      <c r="B12534" s="6" t="s">
        <v>29224</v>
      </c>
    </row>
    <row r="12535" spans="1:2" ht="15" hidden="1" customHeight="1" x14ac:dyDescent="0.25">
      <c r="A12535" s="6" t="s">
        <v>17418</v>
      </c>
      <c r="B12535" s="6" t="s">
        <v>29225</v>
      </c>
    </row>
    <row r="12536" spans="1:2" ht="15" hidden="1" customHeight="1" x14ac:dyDescent="0.25">
      <c r="A12536" s="6" t="s">
        <v>9495</v>
      </c>
      <c r="B12536" s="6" t="s">
        <v>29226</v>
      </c>
    </row>
    <row r="12537" spans="1:2" ht="15" hidden="1" customHeight="1" x14ac:dyDescent="0.25">
      <c r="A12537" s="6" t="s">
        <v>9496</v>
      </c>
      <c r="B12537" s="6" t="s">
        <v>29227</v>
      </c>
    </row>
    <row r="12538" spans="1:2" ht="15" hidden="1" customHeight="1" x14ac:dyDescent="0.25">
      <c r="A12538" s="6" t="s">
        <v>17419</v>
      </c>
      <c r="B12538" s="6" t="s">
        <v>29228</v>
      </c>
    </row>
    <row r="12539" spans="1:2" ht="15" hidden="1" customHeight="1" x14ac:dyDescent="0.25">
      <c r="A12539" s="6" t="s">
        <v>17420</v>
      </c>
      <c r="B12539" s="6" t="s">
        <v>29229</v>
      </c>
    </row>
    <row r="12540" spans="1:2" ht="15" hidden="1" customHeight="1" x14ac:dyDescent="0.25">
      <c r="A12540" s="6" t="s">
        <v>17421</v>
      </c>
      <c r="B12540" s="6" t="s">
        <v>29230</v>
      </c>
    </row>
    <row r="12541" spans="1:2" ht="15" hidden="1" customHeight="1" x14ac:dyDescent="0.25">
      <c r="A12541" s="6" t="s">
        <v>9497</v>
      </c>
      <c r="B12541" s="6" t="s">
        <v>29231</v>
      </c>
    </row>
    <row r="12542" spans="1:2" ht="15" hidden="1" customHeight="1" x14ac:dyDescent="0.25">
      <c r="A12542" s="6" t="s">
        <v>17422</v>
      </c>
      <c r="B12542" s="6" t="s">
        <v>29232</v>
      </c>
    </row>
    <row r="12543" spans="1:2" ht="15" hidden="1" customHeight="1" x14ac:dyDescent="0.25">
      <c r="A12543" s="6" t="s">
        <v>17423</v>
      </c>
      <c r="B12543" s="6" t="s">
        <v>29233</v>
      </c>
    </row>
    <row r="12544" spans="1:2" ht="15" hidden="1" customHeight="1" x14ac:dyDescent="0.25">
      <c r="A12544" s="6" t="s">
        <v>17424</v>
      </c>
      <c r="B12544" s="6" t="s">
        <v>29234</v>
      </c>
    </row>
    <row r="12545" spans="1:2" ht="15" hidden="1" customHeight="1" x14ac:dyDescent="0.25">
      <c r="A12545" s="6" t="s">
        <v>9498</v>
      </c>
      <c r="B12545" s="6" t="s">
        <v>29235</v>
      </c>
    </row>
    <row r="12546" spans="1:2" ht="15" hidden="1" customHeight="1" x14ac:dyDescent="0.25">
      <c r="A12546" s="6" t="s">
        <v>9499</v>
      </c>
      <c r="B12546" s="6" t="s">
        <v>29236</v>
      </c>
    </row>
    <row r="12547" spans="1:2" ht="15" hidden="1" customHeight="1" x14ac:dyDescent="0.25">
      <c r="A12547" s="6" t="s">
        <v>20950</v>
      </c>
      <c r="B12547" s="6" t="s">
        <v>29237</v>
      </c>
    </row>
    <row r="12548" spans="1:2" ht="15" hidden="1" customHeight="1" x14ac:dyDescent="0.25">
      <c r="A12548" s="6" t="s">
        <v>9500</v>
      </c>
      <c r="B12548" s="6" t="s">
        <v>29238</v>
      </c>
    </row>
    <row r="12549" spans="1:2" ht="15" hidden="1" customHeight="1" x14ac:dyDescent="0.25">
      <c r="A12549" s="6" t="s">
        <v>17425</v>
      </c>
      <c r="B12549" s="6" t="s">
        <v>29239</v>
      </c>
    </row>
    <row r="12550" spans="1:2" ht="15" hidden="1" customHeight="1" x14ac:dyDescent="0.25">
      <c r="A12550" s="6" t="s">
        <v>17426</v>
      </c>
      <c r="B12550" s="6" t="s">
        <v>29240</v>
      </c>
    </row>
    <row r="12551" spans="1:2" ht="15" hidden="1" customHeight="1" x14ac:dyDescent="0.25">
      <c r="A12551" s="6" t="s">
        <v>33106</v>
      </c>
      <c r="B12551" s="6" t="s">
        <v>33107</v>
      </c>
    </row>
    <row r="12552" spans="1:2" ht="15" hidden="1" customHeight="1" x14ac:dyDescent="0.25">
      <c r="A12552" s="6" t="s">
        <v>17427</v>
      </c>
      <c r="B12552" s="6" t="s">
        <v>29241</v>
      </c>
    </row>
    <row r="12553" spans="1:2" ht="15" hidden="1" customHeight="1" x14ac:dyDescent="0.25">
      <c r="A12553" s="6" t="s">
        <v>17428</v>
      </c>
      <c r="B12553" s="6" t="s">
        <v>29242</v>
      </c>
    </row>
    <row r="12554" spans="1:2" ht="15" hidden="1" customHeight="1" x14ac:dyDescent="0.25">
      <c r="A12554" s="6" t="s">
        <v>9501</v>
      </c>
      <c r="B12554" s="6" t="s">
        <v>460</v>
      </c>
    </row>
    <row r="12555" spans="1:2" ht="15" hidden="1" customHeight="1" x14ac:dyDescent="0.25">
      <c r="A12555" s="6" t="s">
        <v>17429</v>
      </c>
      <c r="B12555" s="6" t="s">
        <v>29243</v>
      </c>
    </row>
    <row r="12556" spans="1:2" ht="15" hidden="1" customHeight="1" x14ac:dyDescent="0.25">
      <c r="A12556" s="6" t="s">
        <v>11116</v>
      </c>
      <c r="B12556" s="6" t="s">
        <v>29244</v>
      </c>
    </row>
    <row r="12557" spans="1:2" ht="15" hidden="1" customHeight="1" x14ac:dyDescent="0.25">
      <c r="A12557" s="6" t="s">
        <v>9502</v>
      </c>
      <c r="B12557" s="6" t="s">
        <v>29245</v>
      </c>
    </row>
    <row r="12558" spans="1:2" ht="15" hidden="1" customHeight="1" x14ac:dyDescent="0.25">
      <c r="A12558" s="6" t="s">
        <v>9503</v>
      </c>
      <c r="B12558" s="6" t="s">
        <v>29246</v>
      </c>
    </row>
    <row r="12559" spans="1:2" ht="15" hidden="1" customHeight="1" x14ac:dyDescent="0.25">
      <c r="A12559" s="6" t="s">
        <v>17430</v>
      </c>
      <c r="B12559" s="6" t="s">
        <v>29247</v>
      </c>
    </row>
    <row r="12560" spans="1:2" ht="15" hidden="1" customHeight="1" x14ac:dyDescent="0.25">
      <c r="A12560" s="6" t="s">
        <v>33415</v>
      </c>
      <c r="B12560" s="6"/>
    </row>
    <row r="12561" spans="1:2" ht="15" hidden="1" customHeight="1" x14ac:dyDescent="0.25">
      <c r="A12561" s="6" t="s">
        <v>9504</v>
      </c>
      <c r="B12561" s="6"/>
    </row>
    <row r="12562" spans="1:2" ht="15" hidden="1" customHeight="1" x14ac:dyDescent="0.25">
      <c r="A12562" s="6" t="s">
        <v>9505</v>
      </c>
      <c r="B12562" s="6" t="s">
        <v>29248</v>
      </c>
    </row>
    <row r="12563" spans="1:2" ht="15" hidden="1" customHeight="1" x14ac:dyDescent="0.25">
      <c r="A12563" s="6" t="s">
        <v>17431</v>
      </c>
      <c r="B12563" s="6" t="s">
        <v>29249</v>
      </c>
    </row>
    <row r="12564" spans="1:2" ht="15" hidden="1" customHeight="1" x14ac:dyDescent="0.25">
      <c r="A12564" s="6" t="s">
        <v>17432</v>
      </c>
      <c r="B12564" s="6" t="s">
        <v>29250</v>
      </c>
    </row>
    <row r="12565" spans="1:2" ht="15" hidden="1" customHeight="1" x14ac:dyDescent="0.25">
      <c r="A12565" s="6" t="s">
        <v>9506</v>
      </c>
      <c r="B12565" s="6" t="s">
        <v>29251</v>
      </c>
    </row>
    <row r="12566" spans="1:2" ht="15" hidden="1" customHeight="1" x14ac:dyDescent="0.25">
      <c r="A12566" s="6" t="s">
        <v>9507</v>
      </c>
      <c r="B12566" s="6" t="s">
        <v>29252</v>
      </c>
    </row>
    <row r="12567" spans="1:2" ht="15" hidden="1" customHeight="1" x14ac:dyDescent="0.25">
      <c r="A12567" s="6" t="s">
        <v>9508</v>
      </c>
      <c r="B12567" s="6" t="s">
        <v>5571</v>
      </c>
    </row>
    <row r="12568" spans="1:2" ht="15" hidden="1" customHeight="1" x14ac:dyDescent="0.25">
      <c r="A12568" s="6" t="s">
        <v>9509</v>
      </c>
      <c r="B12568" s="6"/>
    </row>
    <row r="12569" spans="1:2" ht="15" hidden="1" customHeight="1" x14ac:dyDescent="0.25">
      <c r="A12569" s="6" t="s">
        <v>17433</v>
      </c>
      <c r="B12569" s="6" t="s">
        <v>29253</v>
      </c>
    </row>
    <row r="12570" spans="1:2" ht="15" hidden="1" customHeight="1" x14ac:dyDescent="0.25">
      <c r="A12570" s="6" t="s">
        <v>17434</v>
      </c>
      <c r="B12570" s="6" t="s">
        <v>29254</v>
      </c>
    </row>
    <row r="12571" spans="1:2" ht="15" hidden="1" customHeight="1" x14ac:dyDescent="0.25">
      <c r="A12571" s="6" t="s">
        <v>9510</v>
      </c>
      <c r="B12571" s="6" t="s">
        <v>29255</v>
      </c>
    </row>
    <row r="12572" spans="1:2" ht="15" hidden="1" customHeight="1" x14ac:dyDescent="0.25">
      <c r="A12572" s="6" t="s">
        <v>17435</v>
      </c>
      <c r="B12572" s="6" t="s">
        <v>29256</v>
      </c>
    </row>
    <row r="12573" spans="1:2" ht="15" hidden="1" customHeight="1" x14ac:dyDescent="0.25">
      <c r="A12573" s="6" t="s">
        <v>17436</v>
      </c>
      <c r="B12573" s="6" t="s">
        <v>29257</v>
      </c>
    </row>
    <row r="12574" spans="1:2" ht="15" hidden="1" customHeight="1" x14ac:dyDescent="0.25">
      <c r="A12574" s="6" t="s">
        <v>11117</v>
      </c>
      <c r="B12574" s="6" t="s">
        <v>29258</v>
      </c>
    </row>
    <row r="12575" spans="1:2" ht="15" hidden="1" customHeight="1" x14ac:dyDescent="0.25">
      <c r="A12575" s="6" t="s">
        <v>33108</v>
      </c>
      <c r="B12575" s="6" t="s">
        <v>33109</v>
      </c>
    </row>
    <row r="12576" spans="1:2" ht="15" hidden="1" customHeight="1" x14ac:dyDescent="0.25">
      <c r="A12576" s="6" t="s">
        <v>17437</v>
      </c>
      <c r="B12576" s="6" t="s">
        <v>29259</v>
      </c>
    </row>
    <row r="12577" spans="1:2" ht="15" hidden="1" customHeight="1" x14ac:dyDescent="0.25">
      <c r="A12577" s="6" t="s">
        <v>9511</v>
      </c>
      <c r="B12577" s="6" t="s">
        <v>29260</v>
      </c>
    </row>
    <row r="12578" spans="1:2" ht="15" hidden="1" customHeight="1" x14ac:dyDescent="0.25">
      <c r="A12578" s="6" t="s">
        <v>17438</v>
      </c>
      <c r="B12578" s="6" t="s">
        <v>29261</v>
      </c>
    </row>
    <row r="12579" spans="1:2" ht="15" hidden="1" customHeight="1" x14ac:dyDescent="0.25">
      <c r="A12579" s="6" t="s">
        <v>17439</v>
      </c>
      <c r="B12579" s="6" t="s">
        <v>29262</v>
      </c>
    </row>
    <row r="12580" spans="1:2" ht="15" hidden="1" customHeight="1" x14ac:dyDescent="0.25">
      <c r="A12580" s="6" t="s">
        <v>9512</v>
      </c>
      <c r="B12580" s="6" t="s">
        <v>29263</v>
      </c>
    </row>
    <row r="12581" spans="1:2" ht="15" hidden="1" customHeight="1" x14ac:dyDescent="0.25">
      <c r="A12581" s="6" t="s">
        <v>17440</v>
      </c>
      <c r="B12581" s="6" t="s">
        <v>29264</v>
      </c>
    </row>
    <row r="12582" spans="1:2" ht="15" hidden="1" customHeight="1" x14ac:dyDescent="0.25">
      <c r="A12582" s="6" t="s">
        <v>17441</v>
      </c>
      <c r="B12582" s="6" t="s">
        <v>29265</v>
      </c>
    </row>
    <row r="12583" spans="1:2" ht="15" hidden="1" customHeight="1" x14ac:dyDescent="0.25">
      <c r="A12583" s="6" t="s">
        <v>17442</v>
      </c>
      <c r="B12583" s="6" t="s">
        <v>29266</v>
      </c>
    </row>
    <row r="12584" spans="1:2" ht="15" hidden="1" customHeight="1" x14ac:dyDescent="0.25">
      <c r="A12584" s="6" t="s">
        <v>17443</v>
      </c>
      <c r="B12584" s="6" t="s">
        <v>29267</v>
      </c>
    </row>
    <row r="12585" spans="1:2" ht="15" hidden="1" customHeight="1" x14ac:dyDescent="0.25">
      <c r="A12585" s="6" t="s">
        <v>17444</v>
      </c>
      <c r="B12585" s="6" t="s">
        <v>29268</v>
      </c>
    </row>
    <row r="12586" spans="1:2" ht="15" hidden="1" customHeight="1" x14ac:dyDescent="0.25">
      <c r="A12586" s="6" t="s">
        <v>17445</v>
      </c>
      <c r="B12586" s="6" t="s">
        <v>29269</v>
      </c>
    </row>
    <row r="12587" spans="1:2" ht="15" hidden="1" customHeight="1" x14ac:dyDescent="0.25">
      <c r="A12587" s="6" t="s">
        <v>17446</v>
      </c>
      <c r="B12587" s="6" t="s">
        <v>29270</v>
      </c>
    </row>
    <row r="12588" spans="1:2" ht="15" hidden="1" customHeight="1" x14ac:dyDescent="0.25">
      <c r="A12588" s="6" t="s">
        <v>17447</v>
      </c>
      <c r="B12588" s="6" t="s">
        <v>29271</v>
      </c>
    </row>
    <row r="12589" spans="1:2" ht="15" hidden="1" customHeight="1" x14ac:dyDescent="0.25">
      <c r="A12589" s="6" t="s">
        <v>20874</v>
      </c>
      <c r="B12589" s="6" t="s">
        <v>29272</v>
      </c>
    </row>
    <row r="12590" spans="1:2" ht="15" hidden="1" customHeight="1" x14ac:dyDescent="0.25">
      <c r="A12590" s="6" t="s">
        <v>17448</v>
      </c>
      <c r="B12590" s="6" t="s">
        <v>29273</v>
      </c>
    </row>
    <row r="12591" spans="1:2" ht="15" hidden="1" customHeight="1" x14ac:dyDescent="0.25">
      <c r="A12591" s="6" t="s">
        <v>9513</v>
      </c>
      <c r="B12591" s="6" t="s">
        <v>29274</v>
      </c>
    </row>
    <row r="12592" spans="1:2" ht="15" hidden="1" customHeight="1" x14ac:dyDescent="0.25">
      <c r="A12592" s="6" t="s">
        <v>17449</v>
      </c>
      <c r="B12592" s="6" t="s">
        <v>29275</v>
      </c>
    </row>
    <row r="12593" spans="1:2" ht="15" hidden="1" customHeight="1" x14ac:dyDescent="0.25">
      <c r="A12593" s="6" t="s">
        <v>9514</v>
      </c>
      <c r="B12593" s="6" t="s">
        <v>29276</v>
      </c>
    </row>
    <row r="12594" spans="1:2" ht="15" hidden="1" customHeight="1" x14ac:dyDescent="0.25">
      <c r="A12594" s="6" t="s">
        <v>9515</v>
      </c>
      <c r="B12594" s="6" t="s">
        <v>29277</v>
      </c>
    </row>
    <row r="12595" spans="1:2" ht="15" hidden="1" customHeight="1" x14ac:dyDescent="0.25">
      <c r="A12595" s="6" t="s">
        <v>17450</v>
      </c>
      <c r="B12595" s="6" t="s">
        <v>4347</v>
      </c>
    </row>
    <row r="12596" spans="1:2" ht="15" hidden="1" customHeight="1" x14ac:dyDescent="0.25">
      <c r="A12596" s="6" t="s">
        <v>33943</v>
      </c>
      <c r="B12596" s="6" t="s">
        <v>3769</v>
      </c>
    </row>
    <row r="12597" spans="1:2" ht="15" hidden="1" customHeight="1" x14ac:dyDescent="0.25">
      <c r="A12597" s="6" t="s">
        <v>33110</v>
      </c>
      <c r="B12597" s="6" t="s">
        <v>33111</v>
      </c>
    </row>
    <row r="12598" spans="1:2" ht="15" hidden="1" customHeight="1" x14ac:dyDescent="0.25">
      <c r="A12598" s="6" t="s">
        <v>33112</v>
      </c>
      <c r="B12598" s="6" t="s">
        <v>33113</v>
      </c>
    </row>
    <row r="12599" spans="1:2" ht="15" hidden="1" customHeight="1" x14ac:dyDescent="0.25">
      <c r="A12599" s="6" t="s">
        <v>33944</v>
      </c>
      <c r="B12599" s="6" t="s">
        <v>33945</v>
      </c>
    </row>
    <row r="12600" spans="1:2" ht="15" hidden="1" customHeight="1" x14ac:dyDescent="0.25">
      <c r="A12600" s="6" t="s">
        <v>33946</v>
      </c>
      <c r="B12600" s="6" t="s">
        <v>3763</v>
      </c>
    </row>
    <row r="12601" spans="1:2" ht="15" hidden="1" customHeight="1" x14ac:dyDescent="0.25">
      <c r="A12601" s="6" t="s">
        <v>9516</v>
      </c>
      <c r="B12601" s="6" t="s">
        <v>29278</v>
      </c>
    </row>
    <row r="12602" spans="1:2" ht="15" hidden="1" customHeight="1" x14ac:dyDescent="0.25">
      <c r="A12602" s="6" t="s">
        <v>9517</v>
      </c>
      <c r="B12602" s="6" t="s">
        <v>3765</v>
      </c>
    </row>
    <row r="12603" spans="1:2" ht="15" hidden="1" customHeight="1" x14ac:dyDescent="0.25">
      <c r="A12603" s="6" t="s">
        <v>33523</v>
      </c>
      <c r="B12603" s="6" t="s">
        <v>33524</v>
      </c>
    </row>
    <row r="12604" spans="1:2" ht="15" hidden="1" customHeight="1" x14ac:dyDescent="0.25">
      <c r="A12604" s="6" t="s">
        <v>17451</v>
      </c>
      <c r="B12604" s="6" t="s">
        <v>29279</v>
      </c>
    </row>
    <row r="12605" spans="1:2" ht="15" hidden="1" customHeight="1" x14ac:dyDescent="0.25">
      <c r="A12605" s="6" t="s">
        <v>9518</v>
      </c>
      <c r="B12605" s="6" t="s">
        <v>29280</v>
      </c>
    </row>
    <row r="12606" spans="1:2" ht="15" hidden="1" customHeight="1" x14ac:dyDescent="0.25">
      <c r="A12606" s="6" t="s">
        <v>17452</v>
      </c>
      <c r="B12606" s="6" t="s">
        <v>29281</v>
      </c>
    </row>
    <row r="12607" spans="1:2" ht="15" hidden="1" customHeight="1" x14ac:dyDescent="0.25">
      <c r="A12607" s="6" t="s">
        <v>11118</v>
      </c>
      <c r="B12607" s="6" t="s">
        <v>21191</v>
      </c>
    </row>
    <row r="12608" spans="1:2" ht="15" hidden="1" customHeight="1" x14ac:dyDescent="0.25">
      <c r="A12608" s="6" t="s">
        <v>17453</v>
      </c>
      <c r="B12608" s="6" t="s">
        <v>29282</v>
      </c>
    </row>
    <row r="12609" spans="1:2" ht="15" hidden="1" customHeight="1" x14ac:dyDescent="0.25">
      <c r="A12609" s="6" t="s">
        <v>17454</v>
      </c>
      <c r="B12609" s="6" t="s">
        <v>29283</v>
      </c>
    </row>
    <row r="12610" spans="1:2" ht="15" hidden="1" customHeight="1" x14ac:dyDescent="0.25">
      <c r="A12610" s="6" t="s">
        <v>17455</v>
      </c>
      <c r="B12610" s="6" t="s">
        <v>29284</v>
      </c>
    </row>
    <row r="12611" spans="1:2" ht="15" hidden="1" customHeight="1" x14ac:dyDescent="0.25">
      <c r="A12611" s="6" t="s">
        <v>9519</v>
      </c>
      <c r="B12611" s="6" t="s">
        <v>29285</v>
      </c>
    </row>
    <row r="12612" spans="1:2" ht="15" hidden="1" customHeight="1" x14ac:dyDescent="0.25">
      <c r="A12612" s="6" t="s">
        <v>17456</v>
      </c>
      <c r="B12612" s="6" t="s">
        <v>29286</v>
      </c>
    </row>
    <row r="12613" spans="1:2" ht="15" hidden="1" customHeight="1" x14ac:dyDescent="0.25">
      <c r="A12613" s="6" t="s">
        <v>2458</v>
      </c>
      <c r="B12613" s="6" t="s">
        <v>2459</v>
      </c>
    </row>
    <row r="12614" spans="1:2" ht="15" hidden="1" customHeight="1" x14ac:dyDescent="0.25">
      <c r="A12614" s="6" t="s">
        <v>17457</v>
      </c>
      <c r="B12614" s="6" t="s">
        <v>29287</v>
      </c>
    </row>
    <row r="12615" spans="1:2" ht="15" hidden="1" customHeight="1" x14ac:dyDescent="0.25">
      <c r="A12615" s="6" t="s">
        <v>17458</v>
      </c>
      <c r="B12615" s="6" t="s">
        <v>29288</v>
      </c>
    </row>
    <row r="12616" spans="1:2" ht="15" hidden="1" customHeight="1" x14ac:dyDescent="0.25">
      <c r="A12616" s="6" t="s">
        <v>9520</v>
      </c>
      <c r="B12616" s="6" t="s">
        <v>29289</v>
      </c>
    </row>
    <row r="12617" spans="1:2" ht="15" hidden="1" customHeight="1" x14ac:dyDescent="0.25">
      <c r="A12617" s="6" t="s">
        <v>17459</v>
      </c>
      <c r="B12617" s="6" t="s">
        <v>29290</v>
      </c>
    </row>
    <row r="12618" spans="1:2" ht="15" hidden="1" customHeight="1" x14ac:dyDescent="0.25">
      <c r="A12618" s="6" t="s">
        <v>17460</v>
      </c>
      <c r="B12618" s="6" t="s">
        <v>29291</v>
      </c>
    </row>
    <row r="12619" spans="1:2" ht="15" hidden="1" customHeight="1" x14ac:dyDescent="0.25">
      <c r="A12619" s="6" t="s">
        <v>2391</v>
      </c>
      <c r="B12619" s="6" t="s">
        <v>29292</v>
      </c>
    </row>
    <row r="12620" spans="1:2" ht="15" hidden="1" customHeight="1" x14ac:dyDescent="0.25">
      <c r="A12620" s="6" t="s">
        <v>2391</v>
      </c>
      <c r="B12620" s="6" t="s">
        <v>29293</v>
      </c>
    </row>
    <row r="12621" spans="1:2" ht="15" hidden="1" customHeight="1" x14ac:dyDescent="0.25">
      <c r="A12621" s="6" t="s">
        <v>2391</v>
      </c>
      <c r="B12621" s="6" t="s">
        <v>2538</v>
      </c>
    </row>
    <row r="12622" spans="1:2" ht="15" hidden="1" customHeight="1" x14ac:dyDescent="0.25">
      <c r="A12622" s="6" t="s">
        <v>2391</v>
      </c>
      <c r="B12622" s="6" t="s">
        <v>29294</v>
      </c>
    </row>
    <row r="12623" spans="1:2" ht="15" hidden="1" customHeight="1" x14ac:dyDescent="0.25">
      <c r="A12623" s="6" t="s">
        <v>9521</v>
      </c>
      <c r="B12623" s="6" t="s">
        <v>29295</v>
      </c>
    </row>
    <row r="12624" spans="1:2" ht="15" hidden="1" customHeight="1" x14ac:dyDescent="0.25">
      <c r="A12624" s="6" t="s">
        <v>17461</v>
      </c>
      <c r="B12624" s="6" t="s">
        <v>29296</v>
      </c>
    </row>
    <row r="12625" spans="1:2" ht="15" hidden="1" customHeight="1" x14ac:dyDescent="0.25">
      <c r="A12625" s="6" t="s">
        <v>17462</v>
      </c>
      <c r="B12625" s="6" t="s">
        <v>29297</v>
      </c>
    </row>
    <row r="12626" spans="1:2" ht="15" hidden="1" customHeight="1" x14ac:dyDescent="0.25">
      <c r="A12626" s="6" t="s">
        <v>17463</v>
      </c>
      <c r="B12626" s="6" t="s">
        <v>29298</v>
      </c>
    </row>
    <row r="12627" spans="1:2" ht="15" hidden="1" customHeight="1" x14ac:dyDescent="0.25">
      <c r="A12627" s="6" t="s">
        <v>17464</v>
      </c>
      <c r="B12627" s="6" t="s">
        <v>29299</v>
      </c>
    </row>
    <row r="12628" spans="1:2" ht="15" hidden="1" customHeight="1" x14ac:dyDescent="0.25">
      <c r="A12628" s="6" t="s">
        <v>17465</v>
      </c>
      <c r="B12628" s="6" t="s">
        <v>29300</v>
      </c>
    </row>
    <row r="12629" spans="1:2" ht="15" hidden="1" customHeight="1" x14ac:dyDescent="0.25">
      <c r="A12629" s="6" t="s">
        <v>17466</v>
      </c>
      <c r="B12629" s="6" t="s">
        <v>29301</v>
      </c>
    </row>
    <row r="12630" spans="1:2" ht="15" hidden="1" customHeight="1" x14ac:dyDescent="0.25">
      <c r="A12630" s="6" t="s">
        <v>17467</v>
      </c>
      <c r="B12630" s="6" t="s">
        <v>29302</v>
      </c>
    </row>
    <row r="12631" spans="1:2" ht="15" hidden="1" customHeight="1" x14ac:dyDescent="0.25">
      <c r="A12631" s="6" t="s">
        <v>9522</v>
      </c>
      <c r="B12631" s="6" t="s">
        <v>29303</v>
      </c>
    </row>
    <row r="12632" spans="1:2" ht="15" hidden="1" customHeight="1" x14ac:dyDescent="0.25">
      <c r="A12632" s="6" t="s">
        <v>17468</v>
      </c>
      <c r="B12632" s="6" t="s">
        <v>29304</v>
      </c>
    </row>
    <row r="12633" spans="1:2" ht="15" hidden="1" customHeight="1" x14ac:dyDescent="0.25">
      <c r="A12633" s="6" t="s">
        <v>17469</v>
      </c>
      <c r="B12633" s="6" t="s">
        <v>29305</v>
      </c>
    </row>
    <row r="12634" spans="1:2" ht="15" hidden="1" customHeight="1" x14ac:dyDescent="0.25">
      <c r="A12634" s="6" t="s">
        <v>17470</v>
      </c>
      <c r="B12634" s="6" t="s">
        <v>29306</v>
      </c>
    </row>
    <row r="12635" spans="1:2" ht="15" hidden="1" customHeight="1" x14ac:dyDescent="0.25">
      <c r="A12635" s="6" t="s">
        <v>17471</v>
      </c>
      <c r="B12635" s="6" t="s">
        <v>29307</v>
      </c>
    </row>
    <row r="12636" spans="1:2" ht="15" hidden="1" customHeight="1" x14ac:dyDescent="0.25">
      <c r="A12636" s="6" t="s">
        <v>17472</v>
      </c>
      <c r="B12636" s="6" t="s">
        <v>29308</v>
      </c>
    </row>
    <row r="12637" spans="1:2" ht="15" hidden="1" customHeight="1" x14ac:dyDescent="0.25">
      <c r="A12637" s="6" t="s">
        <v>17473</v>
      </c>
      <c r="B12637" s="6" t="s">
        <v>29309</v>
      </c>
    </row>
    <row r="12638" spans="1:2" ht="15" hidden="1" customHeight="1" x14ac:dyDescent="0.25">
      <c r="A12638" s="6" t="s">
        <v>17474</v>
      </c>
      <c r="B12638" s="6" t="s">
        <v>29310</v>
      </c>
    </row>
    <row r="12639" spans="1:2" ht="15" hidden="1" customHeight="1" x14ac:dyDescent="0.25">
      <c r="A12639" s="6" t="s">
        <v>17475</v>
      </c>
      <c r="B12639" s="6" t="s">
        <v>29311</v>
      </c>
    </row>
    <row r="12640" spans="1:2" ht="15" hidden="1" customHeight="1" x14ac:dyDescent="0.25">
      <c r="A12640" s="6" t="s">
        <v>17476</v>
      </c>
      <c r="B12640" s="6" t="s">
        <v>29312</v>
      </c>
    </row>
    <row r="12641" spans="1:2" ht="15" hidden="1" customHeight="1" x14ac:dyDescent="0.25">
      <c r="A12641" s="6" t="s">
        <v>17477</v>
      </c>
      <c r="B12641" s="6" t="s">
        <v>29313</v>
      </c>
    </row>
    <row r="12642" spans="1:2" ht="15" hidden="1" customHeight="1" x14ac:dyDescent="0.25">
      <c r="A12642" s="6" t="s">
        <v>17478</v>
      </c>
      <c r="B12642" s="6" t="s">
        <v>29314</v>
      </c>
    </row>
    <row r="12643" spans="1:2" ht="15" hidden="1" customHeight="1" x14ac:dyDescent="0.25">
      <c r="A12643" s="6" t="s">
        <v>17479</v>
      </c>
      <c r="B12643" s="6" t="s">
        <v>29315</v>
      </c>
    </row>
    <row r="12644" spans="1:2" ht="15" hidden="1" customHeight="1" x14ac:dyDescent="0.25">
      <c r="A12644" s="6" t="s">
        <v>9523</v>
      </c>
      <c r="B12644" s="6" t="s">
        <v>29316</v>
      </c>
    </row>
    <row r="12645" spans="1:2" ht="15" hidden="1" customHeight="1" x14ac:dyDescent="0.25">
      <c r="A12645" s="6" t="s">
        <v>17480</v>
      </c>
      <c r="B12645" s="6" t="s">
        <v>29317</v>
      </c>
    </row>
    <row r="12646" spans="1:2" ht="15" hidden="1" customHeight="1" x14ac:dyDescent="0.25">
      <c r="A12646" s="6" t="s">
        <v>17481</v>
      </c>
      <c r="B12646" s="6" t="s">
        <v>29318</v>
      </c>
    </row>
    <row r="12647" spans="1:2" ht="15" hidden="1" customHeight="1" x14ac:dyDescent="0.25">
      <c r="A12647" s="6" t="s">
        <v>9524</v>
      </c>
      <c r="B12647" s="6" t="s">
        <v>29319</v>
      </c>
    </row>
    <row r="12648" spans="1:2" ht="15" hidden="1" customHeight="1" x14ac:dyDescent="0.25">
      <c r="A12648" s="6" t="s">
        <v>17482</v>
      </c>
      <c r="B12648" s="6" t="s">
        <v>29320</v>
      </c>
    </row>
    <row r="12649" spans="1:2" ht="15" hidden="1" customHeight="1" x14ac:dyDescent="0.25">
      <c r="A12649" s="6" t="s">
        <v>9525</v>
      </c>
      <c r="B12649" s="6" t="s">
        <v>573</v>
      </c>
    </row>
    <row r="12650" spans="1:2" ht="15" hidden="1" customHeight="1" x14ac:dyDescent="0.25">
      <c r="A12650" s="6" t="s">
        <v>17483</v>
      </c>
      <c r="B12650" s="6" t="s">
        <v>29295</v>
      </c>
    </row>
    <row r="12651" spans="1:2" ht="15" hidden="1" customHeight="1" x14ac:dyDescent="0.25">
      <c r="A12651" s="6" t="s">
        <v>17484</v>
      </c>
      <c r="B12651" s="6" t="s">
        <v>29321</v>
      </c>
    </row>
    <row r="12652" spans="1:2" ht="15" hidden="1" customHeight="1" x14ac:dyDescent="0.25">
      <c r="A12652" s="6" t="s">
        <v>9526</v>
      </c>
      <c r="B12652" s="6" t="s">
        <v>29322</v>
      </c>
    </row>
    <row r="12653" spans="1:2" ht="15" hidden="1" customHeight="1" x14ac:dyDescent="0.25">
      <c r="A12653" s="6" t="s">
        <v>9527</v>
      </c>
      <c r="B12653" s="6" t="s">
        <v>29323</v>
      </c>
    </row>
    <row r="12654" spans="1:2" ht="15" hidden="1" customHeight="1" x14ac:dyDescent="0.25">
      <c r="A12654" s="6" t="s">
        <v>17485</v>
      </c>
      <c r="B12654" s="6" t="s">
        <v>29324</v>
      </c>
    </row>
    <row r="12655" spans="1:2" ht="15" hidden="1" customHeight="1" x14ac:dyDescent="0.25">
      <c r="A12655" s="6" t="s">
        <v>21147</v>
      </c>
      <c r="B12655" s="6" t="s">
        <v>29325</v>
      </c>
    </row>
    <row r="12656" spans="1:2" ht="15" hidden="1" customHeight="1" x14ac:dyDescent="0.25">
      <c r="A12656" s="6" t="s">
        <v>17486</v>
      </c>
      <c r="B12656" s="6" t="s">
        <v>29326</v>
      </c>
    </row>
    <row r="12657" spans="1:2" ht="15" hidden="1" customHeight="1" x14ac:dyDescent="0.25">
      <c r="A12657" s="6" t="s">
        <v>9528</v>
      </c>
      <c r="B12657" s="6" t="s">
        <v>29327</v>
      </c>
    </row>
    <row r="12658" spans="1:2" ht="15" hidden="1" customHeight="1" x14ac:dyDescent="0.25">
      <c r="A12658" s="6" t="s">
        <v>17487</v>
      </c>
      <c r="B12658" s="6" t="s">
        <v>29328</v>
      </c>
    </row>
    <row r="12659" spans="1:2" ht="15" hidden="1" customHeight="1" x14ac:dyDescent="0.25">
      <c r="A12659" s="6" t="s">
        <v>9529</v>
      </c>
      <c r="B12659" s="6" t="s">
        <v>29329</v>
      </c>
    </row>
    <row r="12660" spans="1:2" ht="15" hidden="1" customHeight="1" x14ac:dyDescent="0.25">
      <c r="A12660" s="6" t="s">
        <v>9530</v>
      </c>
      <c r="B12660" s="6" t="s">
        <v>29330</v>
      </c>
    </row>
    <row r="12661" spans="1:2" ht="15" hidden="1" customHeight="1" x14ac:dyDescent="0.25">
      <c r="A12661" s="6" t="s">
        <v>9531</v>
      </c>
      <c r="B12661" s="6" t="s">
        <v>29331</v>
      </c>
    </row>
    <row r="12662" spans="1:2" ht="15" hidden="1" customHeight="1" x14ac:dyDescent="0.25">
      <c r="A12662" s="6" t="s">
        <v>17488</v>
      </c>
      <c r="B12662" s="6" t="s">
        <v>29332</v>
      </c>
    </row>
    <row r="12663" spans="1:2" ht="15" hidden="1" customHeight="1" x14ac:dyDescent="0.25">
      <c r="A12663" s="6" t="s">
        <v>17489</v>
      </c>
      <c r="B12663" s="6" t="s">
        <v>663</v>
      </c>
    </row>
    <row r="12664" spans="1:2" ht="15" hidden="1" customHeight="1" x14ac:dyDescent="0.25">
      <c r="A12664" s="6" t="s">
        <v>9532</v>
      </c>
      <c r="B12664" s="6" t="s">
        <v>29333</v>
      </c>
    </row>
    <row r="12665" spans="1:2" ht="15" hidden="1" customHeight="1" x14ac:dyDescent="0.25">
      <c r="A12665" s="6" t="s">
        <v>9533</v>
      </c>
      <c r="B12665" s="6" t="s">
        <v>29334</v>
      </c>
    </row>
    <row r="12666" spans="1:2" ht="15" hidden="1" customHeight="1" x14ac:dyDescent="0.25">
      <c r="A12666" s="6" t="s">
        <v>17490</v>
      </c>
      <c r="B12666" s="6" t="s">
        <v>29335</v>
      </c>
    </row>
    <row r="12667" spans="1:2" ht="15" hidden="1" customHeight="1" x14ac:dyDescent="0.25">
      <c r="A12667" s="6" t="s">
        <v>17491</v>
      </c>
      <c r="B12667" s="6" t="s">
        <v>29336</v>
      </c>
    </row>
    <row r="12668" spans="1:2" ht="15" hidden="1" customHeight="1" x14ac:dyDescent="0.25">
      <c r="A12668" s="6" t="s">
        <v>17492</v>
      </c>
      <c r="B12668" s="6" t="s">
        <v>29337</v>
      </c>
    </row>
    <row r="12669" spans="1:2" ht="15" hidden="1" customHeight="1" x14ac:dyDescent="0.25">
      <c r="A12669" s="6" t="s">
        <v>17493</v>
      </c>
      <c r="B12669" s="6" t="s">
        <v>29338</v>
      </c>
    </row>
    <row r="12670" spans="1:2" ht="15" hidden="1" customHeight="1" x14ac:dyDescent="0.25">
      <c r="A12670" s="6" t="s">
        <v>17494</v>
      </c>
      <c r="B12670" s="6" t="s">
        <v>29339</v>
      </c>
    </row>
    <row r="12671" spans="1:2" ht="15" hidden="1" customHeight="1" x14ac:dyDescent="0.25">
      <c r="A12671" s="6" t="s">
        <v>9534</v>
      </c>
      <c r="B12671" s="6" t="s">
        <v>29340</v>
      </c>
    </row>
    <row r="12672" spans="1:2" ht="15" hidden="1" customHeight="1" x14ac:dyDescent="0.25">
      <c r="A12672" s="6" t="s">
        <v>17495</v>
      </c>
      <c r="B12672" s="6" t="s">
        <v>29341</v>
      </c>
    </row>
    <row r="12673" spans="1:2" ht="15" hidden="1" customHeight="1" x14ac:dyDescent="0.25">
      <c r="A12673" s="6" t="s">
        <v>17496</v>
      </c>
      <c r="B12673" s="6" t="s">
        <v>29342</v>
      </c>
    </row>
    <row r="12674" spans="1:2" ht="15" hidden="1" customHeight="1" x14ac:dyDescent="0.25">
      <c r="A12674" s="6" t="s">
        <v>17497</v>
      </c>
      <c r="B12674" s="6" t="s">
        <v>29343</v>
      </c>
    </row>
    <row r="12675" spans="1:2" ht="15" hidden="1" customHeight="1" x14ac:dyDescent="0.25">
      <c r="A12675" s="6" t="s">
        <v>9535</v>
      </c>
      <c r="B12675" s="6" t="s">
        <v>29344</v>
      </c>
    </row>
    <row r="12676" spans="1:2" ht="15" hidden="1" customHeight="1" x14ac:dyDescent="0.25">
      <c r="A12676" s="6" t="s">
        <v>9536</v>
      </c>
      <c r="B12676" s="6" t="s">
        <v>29345</v>
      </c>
    </row>
    <row r="12677" spans="1:2" ht="15" hidden="1" customHeight="1" x14ac:dyDescent="0.25">
      <c r="A12677" s="6" t="s">
        <v>17498</v>
      </c>
      <c r="B12677" s="6" t="s">
        <v>29346</v>
      </c>
    </row>
    <row r="12678" spans="1:2" ht="15" hidden="1" customHeight="1" x14ac:dyDescent="0.25">
      <c r="A12678" s="6" t="s">
        <v>9537</v>
      </c>
      <c r="B12678" s="6" t="s">
        <v>29347</v>
      </c>
    </row>
    <row r="12679" spans="1:2" ht="15" hidden="1" customHeight="1" x14ac:dyDescent="0.25">
      <c r="A12679" s="6" t="s">
        <v>17499</v>
      </c>
      <c r="B12679" s="6" t="s">
        <v>29348</v>
      </c>
    </row>
    <row r="12680" spans="1:2" ht="15" hidden="1" customHeight="1" x14ac:dyDescent="0.25">
      <c r="A12680" s="6" t="s">
        <v>17500</v>
      </c>
      <c r="B12680" s="6" t="s">
        <v>29349</v>
      </c>
    </row>
    <row r="12681" spans="1:2" ht="15" hidden="1" customHeight="1" x14ac:dyDescent="0.25">
      <c r="A12681" s="6" t="s">
        <v>9538</v>
      </c>
      <c r="B12681" s="6" t="s">
        <v>29350</v>
      </c>
    </row>
    <row r="12682" spans="1:2" ht="15" hidden="1" customHeight="1" x14ac:dyDescent="0.25">
      <c r="A12682" s="6" t="s">
        <v>9539</v>
      </c>
      <c r="B12682" s="6" t="s">
        <v>29351</v>
      </c>
    </row>
    <row r="12683" spans="1:2" ht="15" hidden="1" customHeight="1" x14ac:dyDescent="0.25">
      <c r="A12683" s="6" t="s">
        <v>9540</v>
      </c>
      <c r="B12683" s="6" t="s">
        <v>29352</v>
      </c>
    </row>
    <row r="12684" spans="1:2" ht="15" hidden="1" customHeight="1" x14ac:dyDescent="0.25">
      <c r="A12684" s="6" t="s">
        <v>9541</v>
      </c>
      <c r="B12684" s="6" t="s">
        <v>29353</v>
      </c>
    </row>
    <row r="12685" spans="1:2" ht="15" hidden="1" customHeight="1" x14ac:dyDescent="0.25">
      <c r="A12685" s="6" t="s">
        <v>17501</v>
      </c>
      <c r="B12685" s="6"/>
    </row>
    <row r="12686" spans="1:2" ht="15" hidden="1" customHeight="1" x14ac:dyDescent="0.25">
      <c r="A12686" s="6" t="s">
        <v>17502</v>
      </c>
      <c r="B12686" s="6" t="s">
        <v>29354</v>
      </c>
    </row>
    <row r="12687" spans="1:2" ht="15" hidden="1" customHeight="1" x14ac:dyDescent="0.25">
      <c r="A12687" s="6" t="s">
        <v>17503</v>
      </c>
      <c r="B12687" s="6" t="s">
        <v>29355</v>
      </c>
    </row>
    <row r="12688" spans="1:2" ht="15" hidden="1" customHeight="1" x14ac:dyDescent="0.25">
      <c r="A12688" s="6" t="s">
        <v>17504</v>
      </c>
      <c r="B12688" s="6" t="s">
        <v>29356</v>
      </c>
    </row>
    <row r="12689" spans="1:2" ht="15" hidden="1" customHeight="1" x14ac:dyDescent="0.25">
      <c r="A12689" s="6" t="s">
        <v>17505</v>
      </c>
      <c r="B12689" s="6" t="s">
        <v>29357</v>
      </c>
    </row>
    <row r="12690" spans="1:2" ht="15" hidden="1" customHeight="1" x14ac:dyDescent="0.25">
      <c r="A12690" s="6" t="s">
        <v>17506</v>
      </c>
      <c r="B12690" s="6" t="s">
        <v>4151</v>
      </c>
    </row>
    <row r="12691" spans="1:2" ht="15" hidden="1" customHeight="1" x14ac:dyDescent="0.25">
      <c r="A12691" s="6" t="s">
        <v>17507</v>
      </c>
      <c r="B12691" s="6" t="s">
        <v>29358</v>
      </c>
    </row>
    <row r="12692" spans="1:2" ht="15" hidden="1" customHeight="1" x14ac:dyDescent="0.25">
      <c r="A12692" s="6" t="s">
        <v>17508</v>
      </c>
      <c r="B12692" s="6" t="s">
        <v>29359</v>
      </c>
    </row>
    <row r="12693" spans="1:2" ht="15" hidden="1" customHeight="1" x14ac:dyDescent="0.25">
      <c r="A12693" s="6" t="s">
        <v>17509</v>
      </c>
      <c r="B12693" s="6" t="s">
        <v>29360</v>
      </c>
    </row>
    <row r="12694" spans="1:2" ht="15" hidden="1" customHeight="1" x14ac:dyDescent="0.25">
      <c r="A12694" s="6" t="s">
        <v>17510</v>
      </c>
      <c r="B12694" s="6" t="s">
        <v>29361</v>
      </c>
    </row>
    <row r="12695" spans="1:2" ht="15" hidden="1" customHeight="1" x14ac:dyDescent="0.25">
      <c r="A12695" s="6" t="s">
        <v>17511</v>
      </c>
      <c r="B12695" s="6" t="s">
        <v>29362</v>
      </c>
    </row>
    <row r="12696" spans="1:2" ht="15" hidden="1" customHeight="1" x14ac:dyDescent="0.25">
      <c r="A12696" s="6" t="s">
        <v>17512</v>
      </c>
      <c r="B12696" s="6" t="s">
        <v>29363</v>
      </c>
    </row>
    <row r="12697" spans="1:2" ht="15" hidden="1" customHeight="1" x14ac:dyDescent="0.25">
      <c r="A12697" s="6" t="s">
        <v>17513</v>
      </c>
      <c r="B12697" s="6" t="s">
        <v>29364</v>
      </c>
    </row>
    <row r="12698" spans="1:2" ht="15" hidden="1" customHeight="1" x14ac:dyDescent="0.25">
      <c r="A12698" s="6" t="s">
        <v>17514</v>
      </c>
      <c r="B12698" s="6" t="s">
        <v>29365</v>
      </c>
    </row>
    <row r="12699" spans="1:2" ht="15" hidden="1" customHeight="1" x14ac:dyDescent="0.25">
      <c r="A12699" s="6" t="s">
        <v>17515</v>
      </c>
      <c r="B12699" s="6" t="s">
        <v>29366</v>
      </c>
    </row>
    <row r="12700" spans="1:2" ht="15" hidden="1" customHeight="1" x14ac:dyDescent="0.25">
      <c r="A12700" s="6" t="s">
        <v>17516</v>
      </c>
      <c r="B12700" s="6" t="s">
        <v>29367</v>
      </c>
    </row>
    <row r="12701" spans="1:2" ht="15" hidden="1" customHeight="1" x14ac:dyDescent="0.25">
      <c r="A12701" s="6" t="s">
        <v>17517</v>
      </c>
      <c r="B12701" s="6" t="s">
        <v>29368</v>
      </c>
    </row>
    <row r="12702" spans="1:2" ht="15" hidden="1" customHeight="1" x14ac:dyDescent="0.25">
      <c r="A12702" s="6" t="s">
        <v>17518</v>
      </c>
      <c r="B12702" s="6" t="s">
        <v>29369</v>
      </c>
    </row>
    <row r="12703" spans="1:2" ht="15" hidden="1" customHeight="1" x14ac:dyDescent="0.25">
      <c r="A12703" s="6" t="s">
        <v>17519</v>
      </c>
      <c r="B12703" s="6" t="s">
        <v>89</v>
      </c>
    </row>
    <row r="12704" spans="1:2" ht="15" hidden="1" customHeight="1" x14ac:dyDescent="0.25">
      <c r="A12704" s="6" t="s">
        <v>17520</v>
      </c>
      <c r="B12704" s="6" t="s">
        <v>29370</v>
      </c>
    </row>
    <row r="12705" spans="1:2" ht="15" hidden="1" customHeight="1" x14ac:dyDescent="0.25">
      <c r="A12705" s="6" t="s">
        <v>17521</v>
      </c>
      <c r="B12705" s="6" t="s">
        <v>29371</v>
      </c>
    </row>
    <row r="12706" spans="1:2" ht="15" hidden="1" customHeight="1" x14ac:dyDescent="0.25">
      <c r="A12706" s="6" t="s">
        <v>9542</v>
      </c>
      <c r="B12706" s="6" t="s">
        <v>29372</v>
      </c>
    </row>
    <row r="12707" spans="1:2" ht="15" hidden="1" customHeight="1" x14ac:dyDescent="0.25">
      <c r="A12707" s="6" t="s">
        <v>17522</v>
      </c>
      <c r="B12707" s="6" t="s">
        <v>29373</v>
      </c>
    </row>
    <row r="12708" spans="1:2" ht="15" hidden="1" customHeight="1" x14ac:dyDescent="0.25">
      <c r="A12708" s="6" t="s">
        <v>17523</v>
      </c>
      <c r="B12708" s="6" t="s">
        <v>29374</v>
      </c>
    </row>
    <row r="12709" spans="1:2" ht="15" hidden="1" customHeight="1" x14ac:dyDescent="0.25">
      <c r="A12709" s="6" t="s">
        <v>17524</v>
      </c>
      <c r="B12709" s="6" t="s">
        <v>29375</v>
      </c>
    </row>
    <row r="12710" spans="1:2" ht="15" hidden="1" customHeight="1" x14ac:dyDescent="0.25">
      <c r="A12710" s="6" t="s">
        <v>9543</v>
      </c>
      <c r="B12710" s="6" t="s">
        <v>664</v>
      </c>
    </row>
    <row r="12711" spans="1:2" ht="15" hidden="1" customHeight="1" x14ac:dyDescent="0.25">
      <c r="A12711" s="6" t="s">
        <v>17525</v>
      </c>
      <c r="B12711" s="6" t="s">
        <v>29376</v>
      </c>
    </row>
    <row r="12712" spans="1:2" ht="15" hidden="1" customHeight="1" x14ac:dyDescent="0.25">
      <c r="A12712" s="6" t="s">
        <v>17526</v>
      </c>
      <c r="B12712" s="6" t="s">
        <v>29377</v>
      </c>
    </row>
    <row r="12713" spans="1:2" ht="15" hidden="1" customHeight="1" x14ac:dyDescent="0.25">
      <c r="A12713" s="6" t="s">
        <v>9544</v>
      </c>
      <c r="B12713" s="6" t="s">
        <v>29378</v>
      </c>
    </row>
    <row r="12714" spans="1:2" ht="15" hidden="1" customHeight="1" x14ac:dyDescent="0.25">
      <c r="A12714" s="6" t="s">
        <v>9545</v>
      </c>
      <c r="B12714" s="6" t="s">
        <v>29379</v>
      </c>
    </row>
    <row r="12715" spans="1:2" ht="15" hidden="1" customHeight="1" x14ac:dyDescent="0.25">
      <c r="A12715" s="6" t="s">
        <v>9546</v>
      </c>
      <c r="B12715" s="6" t="s">
        <v>29380</v>
      </c>
    </row>
    <row r="12716" spans="1:2" ht="15" hidden="1" customHeight="1" x14ac:dyDescent="0.25">
      <c r="A12716" s="6" t="s">
        <v>9547</v>
      </c>
      <c r="B12716" s="6" t="s">
        <v>29381</v>
      </c>
    </row>
    <row r="12717" spans="1:2" ht="15" hidden="1" customHeight="1" x14ac:dyDescent="0.25">
      <c r="A12717" s="6" t="s">
        <v>9548</v>
      </c>
      <c r="B12717" s="6" t="s">
        <v>29382</v>
      </c>
    </row>
    <row r="12718" spans="1:2" ht="15" hidden="1" customHeight="1" x14ac:dyDescent="0.25">
      <c r="A12718" s="6" t="s">
        <v>17527</v>
      </c>
      <c r="B12718" s="6" t="s">
        <v>29383</v>
      </c>
    </row>
    <row r="12719" spans="1:2" ht="15" hidden="1" customHeight="1" x14ac:dyDescent="0.25">
      <c r="A12719" s="6" t="s">
        <v>17528</v>
      </c>
      <c r="B12719" s="6" t="s">
        <v>29384</v>
      </c>
    </row>
    <row r="12720" spans="1:2" ht="15" hidden="1" customHeight="1" x14ac:dyDescent="0.25">
      <c r="A12720" s="6" t="s">
        <v>20875</v>
      </c>
      <c r="B12720" s="6" t="s">
        <v>29385</v>
      </c>
    </row>
    <row r="12721" spans="1:2" ht="15" hidden="1" customHeight="1" x14ac:dyDescent="0.25">
      <c r="A12721" s="6" t="s">
        <v>20876</v>
      </c>
      <c r="B12721" s="6" t="s">
        <v>29386</v>
      </c>
    </row>
    <row r="12722" spans="1:2" ht="15" hidden="1" customHeight="1" x14ac:dyDescent="0.25">
      <c r="A12722" s="6" t="s">
        <v>17529</v>
      </c>
      <c r="B12722" s="6" t="s">
        <v>29387</v>
      </c>
    </row>
    <row r="12723" spans="1:2" ht="15" hidden="1" customHeight="1" x14ac:dyDescent="0.25">
      <c r="A12723" s="6" t="s">
        <v>17530</v>
      </c>
      <c r="B12723" s="6" t="s">
        <v>29388</v>
      </c>
    </row>
    <row r="12724" spans="1:2" ht="15" hidden="1" customHeight="1" x14ac:dyDescent="0.25">
      <c r="A12724" s="6" t="s">
        <v>17531</v>
      </c>
      <c r="B12724" s="6" t="s">
        <v>29389</v>
      </c>
    </row>
    <row r="12725" spans="1:2" ht="15" hidden="1" customHeight="1" x14ac:dyDescent="0.25">
      <c r="A12725" s="6" t="s">
        <v>17532</v>
      </c>
      <c r="B12725" s="6" t="s">
        <v>29390</v>
      </c>
    </row>
    <row r="12726" spans="1:2" ht="15" hidden="1" customHeight="1" x14ac:dyDescent="0.25">
      <c r="A12726" s="6" t="s">
        <v>17533</v>
      </c>
      <c r="B12726" s="6" t="s">
        <v>29391</v>
      </c>
    </row>
    <row r="12727" spans="1:2" ht="15" hidden="1" customHeight="1" x14ac:dyDescent="0.25">
      <c r="A12727" s="6" t="s">
        <v>17534</v>
      </c>
      <c r="B12727" s="6" t="s">
        <v>29392</v>
      </c>
    </row>
    <row r="12728" spans="1:2" ht="15" hidden="1" customHeight="1" x14ac:dyDescent="0.25">
      <c r="A12728" s="6" t="s">
        <v>17535</v>
      </c>
      <c r="B12728" s="6" t="s">
        <v>29393</v>
      </c>
    </row>
    <row r="12729" spans="1:2" ht="15" hidden="1" customHeight="1" x14ac:dyDescent="0.25">
      <c r="A12729" s="6" t="s">
        <v>17536</v>
      </c>
      <c r="B12729" s="6" t="s">
        <v>29394</v>
      </c>
    </row>
    <row r="12730" spans="1:2" ht="15" hidden="1" customHeight="1" x14ac:dyDescent="0.25">
      <c r="A12730" s="6" t="s">
        <v>17537</v>
      </c>
      <c r="B12730" s="6" t="s">
        <v>29395</v>
      </c>
    </row>
    <row r="12731" spans="1:2" ht="15" hidden="1" customHeight="1" x14ac:dyDescent="0.25">
      <c r="A12731" s="6" t="s">
        <v>17538</v>
      </c>
      <c r="B12731" s="6" t="s">
        <v>29396</v>
      </c>
    </row>
    <row r="12732" spans="1:2" ht="15" hidden="1" customHeight="1" x14ac:dyDescent="0.25">
      <c r="A12732" s="6" t="s">
        <v>17539</v>
      </c>
      <c r="B12732" s="6" t="s">
        <v>29397</v>
      </c>
    </row>
    <row r="12733" spans="1:2" ht="15" hidden="1" customHeight="1" x14ac:dyDescent="0.25">
      <c r="A12733" s="6" t="s">
        <v>17540</v>
      </c>
      <c r="B12733" s="6" t="s">
        <v>29398</v>
      </c>
    </row>
    <row r="12734" spans="1:2" ht="15" hidden="1" customHeight="1" x14ac:dyDescent="0.25">
      <c r="A12734" s="6" t="s">
        <v>17541</v>
      </c>
      <c r="B12734" s="6" t="s">
        <v>29399</v>
      </c>
    </row>
    <row r="12735" spans="1:2" ht="15" hidden="1" customHeight="1" x14ac:dyDescent="0.25">
      <c r="A12735" s="6" t="s">
        <v>17542</v>
      </c>
      <c r="B12735" s="6" t="s">
        <v>29400</v>
      </c>
    </row>
    <row r="12736" spans="1:2" ht="15" hidden="1" customHeight="1" x14ac:dyDescent="0.25">
      <c r="A12736" s="6" t="s">
        <v>17543</v>
      </c>
      <c r="B12736" s="6" t="s">
        <v>29401</v>
      </c>
    </row>
    <row r="12737" spans="1:2" ht="15" hidden="1" customHeight="1" x14ac:dyDescent="0.25">
      <c r="A12737" s="6" t="s">
        <v>17544</v>
      </c>
      <c r="B12737" s="6" t="s">
        <v>29402</v>
      </c>
    </row>
    <row r="12738" spans="1:2" ht="15" hidden="1" customHeight="1" x14ac:dyDescent="0.25">
      <c r="A12738" s="6" t="s">
        <v>17545</v>
      </c>
      <c r="B12738" s="6" t="s">
        <v>29403</v>
      </c>
    </row>
    <row r="12739" spans="1:2" ht="15" hidden="1" customHeight="1" x14ac:dyDescent="0.25">
      <c r="A12739" s="6" t="s">
        <v>17546</v>
      </c>
      <c r="B12739" s="6" t="s">
        <v>29404</v>
      </c>
    </row>
    <row r="12740" spans="1:2" ht="15" hidden="1" customHeight="1" x14ac:dyDescent="0.25">
      <c r="A12740" s="6" t="s">
        <v>17547</v>
      </c>
      <c r="B12740" s="6" t="s">
        <v>29405</v>
      </c>
    </row>
    <row r="12741" spans="1:2" ht="15" hidden="1" customHeight="1" x14ac:dyDescent="0.25">
      <c r="A12741" s="6" t="s">
        <v>17548</v>
      </c>
      <c r="B12741" s="6" t="s">
        <v>29406</v>
      </c>
    </row>
    <row r="12742" spans="1:2" ht="15" hidden="1" customHeight="1" x14ac:dyDescent="0.25">
      <c r="A12742" s="6" t="s">
        <v>17549</v>
      </c>
      <c r="B12742" s="6" t="s">
        <v>29407</v>
      </c>
    </row>
    <row r="12743" spans="1:2" ht="15" hidden="1" customHeight="1" x14ac:dyDescent="0.25">
      <c r="A12743" s="6" t="s">
        <v>17550</v>
      </c>
      <c r="B12743" s="6" t="s">
        <v>29408</v>
      </c>
    </row>
    <row r="12744" spans="1:2" ht="15" hidden="1" customHeight="1" x14ac:dyDescent="0.25">
      <c r="A12744" s="6" t="s">
        <v>17551</v>
      </c>
      <c r="B12744" s="6" t="s">
        <v>29409</v>
      </c>
    </row>
    <row r="12745" spans="1:2" ht="15" hidden="1" customHeight="1" x14ac:dyDescent="0.25">
      <c r="A12745" s="6" t="s">
        <v>17552</v>
      </c>
      <c r="B12745" s="6" t="s">
        <v>29410</v>
      </c>
    </row>
    <row r="12746" spans="1:2" ht="15" hidden="1" customHeight="1" x14ac:dyDescent="0.25">
      <c r="A12746" s="6" t="s">
        <v>17553</v>
      </c>
      <c r="B12746" s="6" t="s">
        <v>29411</v>
      </c>
    </row>
    <row r="12747" spans="1:2" ht="15" hidden="1" customHeight="1" x14ac:dyDescent="0.25">
      <c r="A12747" s="6" t="s">
        <v>17554</v>
      </c>
      <c r="B12747" s="6" t="s">
        <v>29412</v>
      </c>
    </row>
    <row r="12748" spans="1:2" ht="15" hidden="1" customHeight="1" x14ac:dyDescent="0.25">
      <c r="A12748" s="6" t="s">
        <v>17555</v>
      </c>
      <c r="B12748" s="6" t="s">
        <v>29413</v>
      </c>
    </row>
    <row r="12749" spans="1:2" ht="15" hidden="1" customHeight="1" x14ac:dyDescent="0.25">
      <c r="A12749" s="6" t="s">
        <v>17556</v>
      </c>
      <c r="B12749" s="6" t="s">
        <v>29414</v>
      </c>
    </row>
    <row r="12750" spans="1:2" ht="15" hidden="1" customHeight="1" x14ac:dyDescent="0.25">
      <c r="A12750" s="6" t="s">
        <v>17557</v>
      </c>
      <c r="B12750" s="6" t="s">
        <v>29415</v>
      </c>
    </row>
    <row r="12751" spans="1:2" ht="15" hidden="1" customHeight="1" x14ac:dyDescent="0.25">
      <c r="A12751" s="6" t="s">
        <v>17558</v>
      </c>
      <c r="B12751" s="6" t="s">
        <v>29416</v>
      </c>
    </row>
    <row r="12752" spans="1:2" ht="15" hidden="1" customHeight="1" x14ac:dyDescent="0.25">
      <c r="A12752" s="6" t="s">
        <v>17559</v>
      </c>
      <c r="B12752" s="6" t="s">
        <v>29417</v>
      </c>
    </row>
    <row r="12753" spans="1:2" ht="15" hidden="1" customHeight="1" x14ac:dyDescent="0.25">
      <c r="A12753" s="6" t="s">
        <v>17560</v>
      </c>
      <c r="B12753" s="6" t="s">
        <v>29418</v>
      </c>
    </row>
    <row r="12754" spans="1:2" ht="15" hidden="1" customHeight="1" x14ac:dyDescent="0.25">
      <c r="A12754" s="6" t="s">
        <v>9549</v>
      </c>
      <c r="B12754" s="6" t="s">
        <v>29419</v>
      </c>
    </row>
    <row r="12755" spans="1:2" ht="15" hidden="1" customHeight="1" x14ac:dyDescent="0.25">
      <c r="A12755" s="6" t="s">
        <v>17561</v>
      </c>
      <c r="B12755" s="6" t="s">
        <v>29420</v>
      </c>
    </row>
    <row r="12756" spans="1:2" ht="15" hidden="1" customHeight="1" x14ac:dyDescent="0.25">
      <c r="A12756" s="6" t="s">
        <v>17562</v>
      </c>
      <c r="B12756" s="6" t="s">
        <v>29421</v>
      </c>
    </row>
    <row r="12757" spans="1:2" ht="15" hidden="1" customHeight="1" x14ac:dyDescent="0.25">
      <c r="A12757" s="6" t="s">
        <v>17563</v>
      </c>
      <c r="B12757" s="6" t="s">
        <v>29422</v>
      </c>
    </row>
    <row r="12758" spans="1:2" ht="15" hidden="1" customHeight="1" x14ac:dyDescent="0.25">
      <c r="A12758" s="6" t="s">
        <v>17564</v>
      </c>
      <c r="B12758" s="6" t="s">
        <v>29423</v>
      </c>
    </row>
    <row r="12759" spans="1:2" ht="15" hidden="1" customHeight="1" x14ac:dyDescent="0.25">
      <c r="A12759" s="6" t="s">
        <v>9550</v>
      </c>
      <c r="B12759" s="6" t="s">
        <v>29424</v>
      </c>
    </row>
    <row r="12760" spans="1:2" ht="15" hidden="1" customHeight="1" x14ac:dyDescent="0.25">
      <c r="A12760" s="6" t="s">
        <v>9551</v>
      </c>
      <c r="B12760" s="6" t="s">
        <v>29425</v>
      </c>
    </row>
    <row r="12761" spans="1:2" ht="15" hidden="1" customHeight="1" x14ac:dyDescent="0.25">
      <c r="A12761" s="6" t="s">
        <v>9552</v>
      </c>
      <c r="B12761" s="6" t="s">
        <v>29426</v>
      </c>
    </row>
    <row r="12762" spans="1:2" ht="15" hidden="1" customHeight="1" x14ac:dyDescent="0.25">
      <c r="A12762" s="6" t="s">
        <v>9553</v>
      </c>
      <c r="B12762" s="6" t="s">
        <v>29427</v>
      </c>
    </row>
    <row r="12763" spans="1:2" ht="15" hidden="1" customHeight="1" x14ac:dyDescent="0.25">
      <c r="A12763" s="6" t="s">
        <v>9554</v>
      </c>
      <c r="B12763" s="6" t="s">
        <v>29428</v>
      </c>
    </row>
    <row r="12764" spans="1:2" ht="15" hidden="1" customHeight="1" x14ac:dyDescent="0.25">
      <c r="A12764" s="6" t="s">
        <v>9555</v>
      </c>
      <c r="B12764" s="6" t="s">
        <v>29429</v>
      </c>
    </row>
    <row r="12765" spans="1:2" ht="15" hidden="1" customHeight="1" x14ac:dyDescent="0.25">
      <c r="A12765" s="6" t="s">
        <v>9556</v>
      </c>
      <c r="B12765" s="6" t="s">
        <v>29430</v>
      </c>
    </row>
    <row r="12766" spans="1:2" ht="15" hidden="1" customHeight="1" x14ac:dyDescent="0.25">
      <c r="A12766" s="6" t="s">
        <v>9557</v>
      </c>
      <c r="B12766" s="6" t="s">
        <v>29431</v>
      </c>
    </row>
    <row r="12767" spans="1:2" ht="15" hidden="1" customHeight="1" x14ac:dyDescent="0.25">
      <c r="A12767" s="6" t="s">
        <v>9558</v>
      </c>
      <c r="B12767" s="6" t="s">
        <v>29432</v>
      </c>
    </row>
    <row r="12768" spans="1:2" ht="15" hidden="1" customHeight="1" x14ac:dyDescent="0.25">
      <c r="A12768" s="6" t="s">
        <v>17565</v>
      </c>
      <c r="B12768" s="6" t="s">
        <v>29433</v>
      </c>
    </row>
    <row r="12769" spans="1:2" ht="15" hidden="1" customHeight="1" x14ac:dyDescent="0.25">
      <c r="A12769" s="6" t="s">
        <v>17566</v>
      </c>
      <c r="B12769" s="6" t="s">
        <v>29434</v>
      </c>
    </row>
    <row r="12770" spans="1:2" ht="15" hidden="1" customHeight="1" x14ac:dyDescent="0.25">
      <c r="A12770" s="6" t="s">
        <v>9559</v>
      </c>
      <c r="B12770" s="6" t="s">
        <v>29435</v>
      </c>
    </row>
    <row r="12771" spans="1:2" ht="15" hidden="1" customHeight="1" x14ac:dyDescent="0.25">
      <c r="A12771" s="6" t="s">
        <v>9560</v>
      </c>
      <c r="B12771" s="6" t="s">
        <v>29436</v>
      </c>
    </row>
    <row r="12772" spans="1:2" ht="15" hidden="1" customHeight="1" x14ac:dyDescent="0.25">
      <c r="A12772" s="6" t="s">
        <v>17567</v>
      </c>
      <c r="B12772" s="6" t="s">
        <v>29437</v>
      </c>
    </row>
    <row r="12773" spans="1:2" ht="15" hidden="1" customHeight="1" x14ac:dyDescent="0.25">
      <c r="A12773" s="6" t="s">
        <v>9561</v>
      </c>
      <c r="B12773" s="6" t="s">
        <v>651</v>
      </c>
    </row>
    <row r="12774" spans="1:2" ht="15" hidden="1" customHeight="1" x14ac:dyDescent="0.25">
      <c r="A12774" s="6" t="s">
        <v>17568</v>
      </c>
      <c r="B12774" s="6" t="s">
        <v>5948</v>
      </c>
    </row>
    <row r="12775" spans="1:2" ht="15" hidden="1" customHeight="1" x14ac:dyDescent="0.25">
      <c r="A12775" s="6" t="s">
        <v>9562</v>
      </c>
      <c r="B12775" s="6" t="s">
        <v>29438</v>
      </c>
    </row>
    <row r="12776" spans="1:2" ht="15" hidden="1" customHeight="1" x14ac:dyDescent="0.25">
      <c r="A12776" s="6" t="s">
        <v>17569</v>
      </c>
      <c r="B12776" s="6" t="s">
        <v>29439</v>
      </c>
    </row>
    <row r="12777" spans="1:2" ht="15" hidden="1" customHeight="1" x14ac:dyDescent="0.25">
      <c r="A12777" s="6" t="s">
        <v>17570</v>
      </c>
      <c r="B12777" s="6" t="s">
        <v>29440</v>
      </c>
    </row>
    <row r="12778" spans="1:2" ht="15" hidden="1" customHeight="1" x14ac:dyDescent="0.25">
      <c r="A12778" s="6" t="s">
        <v>17571</v>
      </c>
      <c r="B12778" s="6" t="s">
        <v>29441</v>
      </c>
    </row>
    <row r="12779" spans="1:2" ht="15" hidden="1" customHeight="1" x14ac:dyDescent="0.25">
      <c r="A12779" s="6" t="s">
        <v>17572</v>
      </c>
      <c r="B12779" s="6" t="s">
        <v>29442</v>
      </c>
    </row>
    <row r="12780" spans="1:2" ht="15" hidden="1" customHeight="1" x14ac:dyDescent="0.25">
      <c r="A12780" s="6" t="s">
        <v>17573</v>
      </c>
      <c r="B12780" s="6" t="s">
        <v>29443</v>
      </c>
    </row>
    <row r="12781" spans="1:2" ht="15" hidden="1" customHeight="1" x14ac:dyDescent="0.25">
      <c r="A12781" s="6" t="s">
        <v>9563</v>
      </c>
      <c r="B12781" s="6" t="s">
        <v>29444</v>
      </c>
    </row>
    <row r="12782" spans="1:2" ht="15" hidden="1" customHeight="1" x14ac:dyDescent="0.25">
      <c r="A12782" s="6" t="s">
        <v>9564</v>
      </c>
      <c r="B12782" s="6" t="s">
        <v>29445</v>
      </c>
    </row>
    <row r="12783" spans="1:2" ht="15" hidden="1" customHeight="1" x14ac:dyDescent="0.25">
      <c r="A12783" s="6" t="s">
        <v>17574</v>
      </c>
      <c r="B12783" s="6" t="s">
        <v>29446</v>
      </c>
    </row>
    <row r="12784" spans="1:2" ht="15" hidden="1" customHeight="1" x14ac:dyDescent="0.25">
      <c r="A12784" s="6" t="s">
        <v>17575</v>
      </c>
      <c r="B12784" s="6" t="s">
        <v>29447</v>
      </c>
    </row>
    <row r="12785" spans="1:2" ht="15" hidden="1" customHeight="1" x14ac:dyDescent="0.25">
      <c r="A12785" s="6" t="s">
        <v>17576</v>
      </c>
      <c r="B12785" s="6"/>
    </row>
    <row r="12786" spans="1:2" ht="15" hidden="1" customHeight="1" x14ac:dyDescent="0.25">
      <c r="A12786" s="6" t="s">
        <v>17577</v>
      </c>
      <c r="B12786" s="6" t="s">
        <v>29448</v>
      </c>
    </row>
    <row r="12787" spans="1:2" ht="15" hidden="1" customHeight="1" x14ac:dyDescent="0.25">
      <c r="A12787" s="6" t="s">
        <v>5276</v>
      </c>
      <c r="B12787" s="6" t="s">
        <v>5277</v>
      </c>
    </row>
    <row r="12788" spans="1:2" ht="15" hidden="1" customHeight="1" x14ac:dyDescent="0.25">
      <c r="A12788" s="6" t="s">
        <v>17578</v>
      </c>
      <c r="B12788" s="6" t="s">
        <v>29449</v>
      </c>
    </row>
    <row r="12789" spans="1:2" ht="15" hidden="1" customHeight="1" x14ac:dyDescent="0.25">
      <c r="A12789" s="6" t="s">
        <v>17579</v>
      </c>
      <c r="B12789" s="6" t="s">
        <v>29450</v>
      </c>
    </row>
    <row r="12790" spans="1:2" ht="15" hidden="1" customHeight="1" x14ac:dyDescent="0.25">
      <c r="A12790" s="6" t="s">
        <v>11119</v>
      </c>
      <c r="B12790" s="6" t="s">
        <v>663</v>
      </c>
    </row>
    <row r="12791" spans="1:2" ht="15" hidden="1" customHeight="1" x14ac:dyDescent="0.25">
      <c r="A12791" s="6" t="s">
        <v>9565</v>
      </c>
      <c r="B12791" s="6" t="s">
        <v>29451</v>
      </c>
    </row>
    <row r="12792" spans="1:2" ht="15" hidden="1" customHeight="1" x14ac:dyDescent="0.25">
      <c r="A12792" s="6" t="s">
        <v>9566</v>
      </c>
      <c r="B12792" s="6" t="s">
        <v>29452</v>
      </c>
    </row>
    <row r="12793" spans="1:2" ht="15" hidden="1" customHeight="1" x14ac:dyDescent="0.25">
      <c r="A12793" s="6" t="s">
        <v>17580</v>
      </c>
      <c r="B12793" s="6" t="s">
        <v>29453</v>
      </c>
    </row>
    <row r="12794" spans="1:2" ht="15" hidden="1" customHeight="1" x14ac:dyDescent="0.25">
      <c r="A12794" s="6" t="s">
        <v>17581</v>
      </c>
      <c r="B12794" s="6" t="s">
        <v>29454</v>
      </c>
    </row>
    <row r="12795" spans="1:2" ht="15" hidden="1" customHeight="1" x14ac:dyDescent="0.25">
      <c r="A12795" s="6" t="s">
        <v>17582</v>
      </c>
      <c r="B12795" s="6" t="s">
        <v>29455</v>
      </c>
    </row>
    <row r="12796" spans="1:2" ht="15" hidden="1" customHeight="1" x14ac:dyDescent="0.25">
      <c r="A12796" s="6" t="s">
        <v>17583</v>
      </c>
      <c r="B12796" s="6" t="s">
        <v>29456</v>
      </c>
    </row>
    <row r="12797" spans="1:2" ht="15" hidden="1" customHeight="1" x14ac:dyDescent="0.25">
      <c r="A12797" s="6" t="s">
        <v>17584</v>
      </c>
      <c r="B12797" s="6" t="s">
        <v>29457</v>
      </c>
    </row>
    <row r="12798" spans="1:2" ht="15" hidden="1" customHeight="1" x14ac:dyDescent="0.25">
      <c r="A12798" s="6" t="s">
        <v>17585</v>
      </c>
      <c r="B12798" s="6" t="s">
        <v>29458</v>
      </c>
    </row>
    <row r="12799" spans="1:2" ht="15" hidden="1" customHeight="1" x14ac:dyDescent="0.25">
      <c r="A12799" s="6" t="s">
        <v>17586</v>
      </c>
      <c r="B12799" s="6" t="s">
        <v>29459</v>
      </c>
    </row>
    <row r="12800" spans="1:2" ht="15" hidden="1" customHeight="1" x14ac:dyDescent="0.25">
      <c r="A12800" s="6" t="s">
        <v>17587</v>
      </c>
      <c r="B12800" s="6" t="s">
        <v>29460</v>
      </c>
    </row>
    <row r="12801" spans="1:2" ht="15" hidden="1" customHeight="1" x14ac:dyDescent="0.25">
      <c r="A12801" s="6" t="s">
        <v>17588</v>
      </c>
      <c r="B12801" s="6" t="s">
        <v>29461</v>
      </c>
    </row>
    <row r="12802" spans="1:2" ht="15" hidden="1" customHeight="1" x14ac:dyDescent="0.25">
      <c r="A12802" s="6" t="s">
        <v>9567</v>
      </c>
      <c r="B12802" s="6" t="s">
        <v>29462</v>
      </c>
    </row>
    <row r="12803" spans="1:2" ht="15" hidden="1" customHeight="1" x14ac:dyDescent="0.25">
      <c r="A12803" s="6" t="s">
        <v>17589</v>
      </c>
      <c r="B12803" s="6" t="s">
        <v>29463</v>
      </c>
    </row>
    <row r="12804" spans="1:2" ht="15" hidden="1" customHeight="1" x14ac:dyDescent="0.25">
      <c r="A12804" s="6" t="s">
        <v>17590</v>
      </c>
      <c r="B12804" s="6" t="s">
        <v>29464</v>
      </c>
    </row>
    <row r="12805" spans="1:2" ht="15" hidden="1" customHeight="1" x14ac:dyDescent="0.25">
      <c r="A12805" s="6" t="s">
        <v>9568</v>
      </c>
      <c r="B12805" s="6" t="s">
        <v>29465</v>
      </c>
    </row>
    <row r="12806" spans="1:2" ht="15" hidden="1" customHeight="1" x14ac:dyDescent="0.25">
      <c r="A12806" s="6" t="s">
        <v>17591</v>
      </c>
      <c r="B12806" s="6" t="s">
        <v>29466</v>
      </c>
    </row>
    <row r="12807" spans="1:2" ht="15" hidden="1" customHeight="1" x14ac:dyDescent="0.25">
      <c r="A12807" s="6" t="s">
        <v>17592</v>
      </c>
      <c r="B12807" s="6" t="s">
        <v>29467</v>
      </c>
    </row>
    <row r="12808" spans="1:2" ht="15" hidden="1" customHeight="1" x14ac:dyDescent="0.25">
      <c r="A12808" s="6" t="s">
        <v>9569</v>
      </c>
      <c r="B12808" s="6" t="s">
        <v>29468</v>
      </c>
    </row>
    <row r="12809" spans="1:2" ht="15" hidden="1" customHeight="1" x14ac:dyDescent="0.25">
      <c r="A12809" s="6" t="s">
        <v>9570</v>
      </c>
      <c r="B12809" s="6" t="s">
        <v>29469</v>
      </c>
    </row>
    <row r="12810" spans="1:2" ht="15" hidden="1" customHeight="1" x14ac:dyDescent="0.25">
      <c r="A12810" s="6" t="s">
        <v>17593</v>
      </c>
      <c r="B12810" s="6" t="s">
        <v>29470</v>
      </c>
    </row>
    <row r="12811" spans="1:2" ht="15" hidden="1" customHeight="1" x14ac:dyDescent="0.25">
      <c r="A12811" s="6" t="s">
        <v>17594</v>
      </c>
      <c r="B12811" s="6" t="s">
        <v>29471</v>
      </c>
    </row>
    <row r="12812" spans="1:2" ht="15" hidden="1" customHeight="1" x14ac:dyDescent="0.25">
      <c r="A12812" s="6" t="s">
        <v>9571</v>
      </c>
      <c r="B12812" s="6" t="s">
        <v>29472</v>
      </c>
    </row>
    <row r="12813" spans="1:2" ht="15" hidden="1" customHeight="1" x14ac:dyDescent="0.25">
      <c r="A12813" s="6" t="s">
        <v>17595</v>
      </c>
      <c r="B12813" s="6" t="s">
        <v>4686</v>
      </c>
    </row>
    <row r="12814" spans="1:2" ht="15" hidden="1" customHeight="1" x14ac:dyDescent="0.25">
      <c r="A12814" s="6" t="s">
        <v>17596</v>
      </c>
      <c r="B12814" s="6" t="s">
        <v>29473</v>
      </c>
    </row>
    <row r="12815" spans="1:2" ht="15" hidden="1" customHeight="1" x14ac:dyDescent="0.25">
      <c r="A12815" s="6" t="s">
        <v>9572</v>
      </c>
      <c r="B12815" s="6" t="s">
        <v>29474</v>
      </c>
    </row>
    <row r="12816" spans="1:2" ht="15" hidden="1" customHeight="1" x14ac:dyDescent="0.25">
      <c r="A12816" s="6" t="s">
        <v>9573</v>
      </c>
      <c r="B12816" s="6" t="s">
        <v>29475</v>
      </c>
    </row>
    <row r="12817" spans="1:2" ht="15" hidden="1" customHeight="1" x14ac:dyDescent="0.25">
      <c r="A12817" s="6" t="s">
        <v>17597</v>
      </c>
      <c r="B12817" s="6" t="s">
        <v>29476</v>
      </c>
    </row>
    <row r="12818" spans="1:2" ht="15" hidden="1" customHeight="1" x14ac:dyDescent="0.25">
      <c r="A12818" s="6" t="s">
        <v>17598</v>
      </c>
      <c r="B12818" s="6" t="s">
        <v>29477</v>
      </c>
    </row>
    <row r="12819" spans="1:2" ht="15" hidden="1" customHeight="1" x14ac:dyDescent="0.25">
      <c r="A12819" s="6" t="s">
        <v>9574</v>
      </c>
      <c r="B12819" s="6" t="s">
        <v>29478</v>
      </c>
    </row>
    <row r="12820" spans="1:2" ht="15" hidden="1" customHeight="1" x14ac:dyDescent="0.25">
      <c r="A12820" s="6" t="s">
        <v>17599</v>
      </c>
      <c r="B12820" s="6" t="s">
        <v>29479</v>
      </c>
    </row>
    <row r="12821" spans="1:2" ht="15" hidden="1" customHeight="1" x14ac:dyDescent="0.25">
      <c r="A12821" s="6" t="s">
        <v>17600</v>
      </c>
      <c r="B12821" s="6" t="s">
        <v>5948</v>
      </c>
    </row>
    <row r="12822" spans="1:2" ht="15" hidden="1" customHeight="1" x14ac:dyDescent="0.25">
      <c r="A12822" s="6" t="s">
        <v>9575</v>
      </c>
      <c r="B12822" s="6" t="s">
        <v>5841</v>
      </c>
    </row>
    <row r="12823" spans="1:2" ht="15" hidden="1" customHeight="1" x14ac:dyDescent="0.25">
      <c r="A12823" s="6" t="s">
        <v>9576</v>
      </c>
      <c r="B12823" s="6" t="s">
        <v>29480</v>
      </c>
    </row>
    <row r="12824" spans="1:2" ht="15" hidden="1" customHeight="1" x14ac:dyDescent="0.25">
      <c r="A12824" s="6" t="s">
        <v>17601</v>
      </c>
      <c r="B12824" s="6" t="s">
        <v>29481</v>
      </c>
    </row>
    <row r="12825" spans="1:2" ht="15" hidden="1" customHeight="1" x14ac:dyDescent="0.25">
      <c r="A12825" s="6" t="s">
        <v>17602</v>
      </c>
      <c r="B12825" s="6" t="s">
        <v>29482</v>
      </c>
    </row>
    <row r="12826" spans="1:2" ht="15" hidden="1" customHeight="1" x14ac:dyDescent="0.25">
      <c r="A12826" s="6" t="s">
        <v>17603</v>
      </c>
      <c r="B12826" s="6" t="s">
        <v>29483</v>
      </c>
    </row>
    <row r="12827" spans="1:2" ht="15" hidden="1" customHeight="1" x14ac:dyDescent="0.25">
      <c r="A12827" s="6" t="s">
        <v>17604</v>
      </c>
      <c r="B12827" s="6" t="s">
        <v>29484</v>
      </c>
    </row>
    <row r="12828" spans="1:2" ht="15" hidden="1" customHeight="1" x14ac:dyDescent="0.25">
      <c r="A12828" s="6" t="s">
        <v>17605</v>
      </c>
      <c r="B12828" s="6" t="s">
        <v>29485</v>
      </c>
    </row>
    <row r="12829" spans="1:2" ht="15" hidden="1" customHeight="1" x14ac:dyDescent="0.25">
      <c r="A12829" s="6" t="s">
        <v>9581</v>
      </c>
      <c r="B12829" s="6" t="s">
        <v>29486</v>
      </c>
    </row>
    <row r="12830" spans="1:2" ht="15" hidden="1" customHeight="1" x14ac:dyDescent="0.25">
      <c r="A12830" s="6" t="s">
        <v>9582</v>
      </c>
      <c r="B12830" s="6" t="s">
        <v>29487</v>
      </c>
    </row>
    <row r="12831" spans="1:2" ht="15" hidden="1" customHeight="1" x14ac:dyDescent="0.25">
      <c r="A12831" s="6" t="s">
        <v>17606</v>
      </c>
      <c r="B12831" s="6" t="s">
        <v>29488</v>
      </c>
    </row>
    <row r="12832" spans="1:2" ht="15" hidden="1" customHeight="1" x14ac:dyDescent="0.25">
      <c r="A12832" s="6" t="s">
        <v>17607</v>
      </c>
      <c r="B12832" s="6" t="s">
        <v>29489</v>
      </c>
    </row>
    <row r="12833" spans="1:2" ht="15" hidden="1" customHeight="1" x14ac:dyDescent="0.25">
      <c r="A12833" s="6" t="s">
        <v>17608</v>
      </c>
      <c r="B12833" s="6" t="s">
        <v>29490</v>
      </c>
    </row>
    <row r="12834" spans="1:2" ht="15" hidden="1" customHeight="1" x14ac:dyDescent="0.25">
      <c r="A12834" s="6" t="s">
        <v>9583</v>
      </c>
      <c r="B12834" s="6" t="s">
        <v>29491</v>
      </c>
    </row>
    <row r="12835" spans="1:2" ht="15" hidden="1" customHeight="1" x14ac:dyDescent="0.25">
      <c r="A12835" s="6" t="s">
        <v>9584</v>
      </c>
      <c r="B12835" s="6" t="s">
        <v>29492</v>
      </c>
    </row>
    <row r="12836" spans="1:2" ht="15" hidden="1" customHeight="1" x14ac:dyDescent="0.25">
      <c r="A12836" s="6" t="s">
        <v>9577</v>
      </c>
      <c r="B12836" s="6" t="s">
        <v>29493</v>
      </c>
    </row>
    <row r="12837" spans="1:2" ht="15" hidden="1" customHeight="1" x14ac:dyDescent="0.25">
      <c r="A12837" s="6" t="s">
        <v>17609</v>
      </c>
      <c r="B12837" s="6" t="s">
        <v>29494</v>
      </c>
    </row>
    <row r="12838" spans="1:2" ht="15" hidden="1" customHeight="1" x14ac:dyDescent="0.25">
      <c r="A12838" s="6" t="s">
        <v>9578</v>
      </c>
      <c r="B12838" s="6" t="s">
        <v>29495</v>
      </c>
    </row>
    <row r="12839" spans="1:2" ht="15" hidden="1" customHeight="1" x14ac:dyDescent="0.25">
      <c r="A12839" s="6" t="s">
        <v>9579</v>
      </c>
      <c r="B12839" s="6" t="s">
        <v>29496</v>
      </c>
    </row>
    <row r="12840" spans="1:2" ht="15" hidden="1" customHeight="1" x14ac:dyDescent="0.25">
      <c r="A12840" s="6" t="s">
        <v>9580</v>
      </c>
      <c r="B12840" s="6" t="s">
        <v>29497</v>
      </c>
    </row>
    <row r="12841" spans="1:2" ht="15" hidden="1" customHeight="1" x14ac:dyDescent="0.25">
      <c r="A12841" s="6" t="s">
        <v>17610</v>
      </c>
      <c r="B12841" s="6" t="s">
        <v>29498</v>
      </c>
    </row>
    <row r="12842" spans="1:2" ht="15" hidden="1" customHeight="1" x14ac:dyDescent="0.25">
      <c r="A12842" s="6" t="s">
        <v>17611</v>
      </c>
      <c r="B12842" s="6" t="s">
        <v>29499</v>
      </c>
    </row>
    <row r="12843" spans="1:2" ht="15" hidden="1" customHeight="1" x14ac:dyDescent="0.25">
      <c r="A12843" s="6" t="s">
        <v>17612</v>
      </c>
      <c r="B12843" s="6" t="s">
        <v>29500</v>
      </c>
    </row>
    <row r="12844" spans="1:2" ht="15" hidden="1" customHeight="1" x14ac:dyDescent="0.25">
      <c r="A12844" s="6" t="s">
        <v>17613</v>
      </c>
      <c r="B12844" s="6" t="s">
        <v>29501</v>
      </c>
    </row>
    <row r="12845" spans="1:2" ht="15" hidden="1" customHeight="1" x14ac:dyDescent="0.25">
      <c r="A12845" s="6" t="s">
        <v>17614</v>
      </c>
      <c r="B12845" s="6" t="s">
        <v>29502</v>
      </c>
    </row>
    <row r="12846" spans="1:2" ht="15" hidden="1" customHeight="1" x14ac:dyDescent="0.25">
      <c r="A12846" s="6" t="s">
        <v>17615</v>
      </c>
      <c r="B12846" s="6" t="s">
        <v>29503</v>
      </c>
    </row>
    <row r="12847" spans="1:2" ht="15" hidden="1" customHeight="1" x14ac:dyDescent="0.25">
      <c r="A12847" s="6" t="s">
        <v>17616</v>
      </c>
      <c r="B12847" s="6" t="s">
        <v>29504</v>
      </c>
    </row>
    <row r="12848" spans="1:2" ht="15" hidden="1" customHeight="1" x14ac:dyDescent="0.25">
      <c r="A12848" s="6" t="s">
        <v>17617</v>
      </c>
      <c r="B12848" s="6" t="s">
        <v>29505</v>
      </c>
    </row>
    <row r="12849" spans="1:2" ht="15" hidden="1" customHeight="1" x14ac:dyDescent="0.25">
      <c r="A12849" s="6" t="s">
        <v>11120</v>
      </c>
      <c r="B12849" s="6" t="s">
        <v>29506</v>
      </c>
    </row>
    <row r="12850" spans="1:2" ht="15" hidden="1" customHeight="1" x14ac:dyDescent="0.25">
      <c r="A12850" s="6" t="s">
        <v>9585</v>
      </c>
      <c r="B12850" s="6" t="s">
        <v>29507</v>
      </c>
    </row>
    <row r="12851" spans="1:2" ht="15" hidden="1" customHeight="1" x14ac:dyDescent="0.25">
      <c r="A12851" s="6" t="s">
        <v>17618</v>
      </c>
      <c r="B12851" s="6" t="s">
        <v>29508</v>
      </c>
    </row>
    <row r="12852" spans="1:2" ht="15" hidden="1" customHeight="1" x14ac:dyDescent="0.25">
      <c r="A12852" s="6" t="s">
        <v>17619</v>
      </c>
      <c r="B12852" s="6" t="s">
        <v>29509</v>
      </c>
    </row>
    <row r="12853" spans="1:2" ht="15" hidden="1" customHeight="1" x14ac:dyDescent="0.25">
      <c r="A12853" s="6" t="s">
        <v>17620</v>
      </c>
      <c r="B12853" s="6" t="s">
        <v>29510</v>
      </c>
    </row>
    <row r="12854" spans="1:2" ht="15" hidden="1" customHeight="1" x14ac:dyDescent="0.25">
      <c r="A12854" s="6" t="s">
        <v>17621</v>
      </c>
      <c r="B12854" s="6" t="s">
        <v>29511</v>
      </c>
    </row>
    <row r="12855" spans="1:2" ht="15" hidden="1" customHeight="1" x14ac:dyDescent="0.25">
      <c r="A12855" s="6" t="s">
        <v>17622</v>
      </c>
      <c r="B12855" s="6" t="s">
        <v>29512</v>
      </c>
    </row>
    <row r="12856" spans="1:2" ht="15" hidden="1" customHeight="1" x14ac:dyDescent="0.25">
      <c r="A12856" s="6" t="s">
        <v>17623</v>
      </c>
      <c r="B12856" s="6" t="s">
        <v>29513</v>
      </c>
    </row>
    <row r="12857" spans="1:2" ht="15" hidden="1" customHeight="1" x14ac:dyDescent="0.25">
      <c r="A12857" s="6" t="s">
        <v>9586</v>
      </c>
      <c r="B12857" s="6" t="s">
        <v>29453</v>
      </c>
    </row>
    <row r="12858" spans="1:2" ht="15" hidden="1" customHeight="1" x14ac:dyDescent="0.25">
      <c r="A12858" s="6" t="s">
        <v>17624</v>
      </c>
      <c r="B12858" s="6" t="s">
        <v>29514</v>
      </c>
    </row>
    <row r="12859" spans="1:2" ht="15" hidden="1" customHeight="1" x14ac:dyDescent="0.25">
      <c r="A12859" s="6" t="s">
        <v>9587</v>
      </c>
      <c r="B12859" s="6" t="s">
        <v>29515</v>
      </c>
    </row>
    <row r="12860" spans="1:2" ht="15" hidden="1" customHeight="1" x14ac:dyDescent="0.25">
      <c r="A12860" s="6" t="s">
        <v>9588</v>
      </c>
      <c r="B12860" s="6" t="s">
        <v>29516</v>
      </c>
    </row>
    <row r="12861" spans="1:2" ht="15" hidden="1" customHeight="1" x14ac:dyDescent="0.25">
      <c r="A12861" s="6" t="s">
        <v>17625</v>
      </c>
      <c r="B12861" s="6" t="s">
        <v>29517</v>
      </c>
    </row>
    <row r="12862" spans="1:2" ht="15" hidden="1" customHeight="1" x14ac:dyDescent="0.25">
      <c r="A12862" s="6" t="s">
        <v>9589</v>
      </c>
      <c r="B12862" s="6" t="s">
        <v>29518</v>
      </c>
    </row>
    <row r="12863" spans="1:2" ht="15" hidden="1" customHeight="1" x14ac:dyDescent="0.25">
      <c r="A12863" s="6" t="s">
        <v>9590</v>
      </c>
      <c r="B12863" s="6" t="s">
        <v>29519</v>
      </c>
    </row>
    <row r="12864" spans="1:2" ht="15" hidden="1" customHeight="1" x14ac:dyDescent="0.25">
      <c r="A12864" s="6" t="s">
        <v>17626</v>
      </c>
      <c r="B12864" s="6" t="s">
        <v>29520</v>
      </c>
    </row>
    <row r="12865" spans="1:2" ht="15" hidden="1" customHeight="1" x14ac:dyDescent="0.25">
      <c r="A12865" s="6" t="s">
        <v>17627</v>
      </c>
      <c r="B12865" s="6" t="s">
        <v>29521</v>
      </c>
    </row>
    <row r="12866" spans="1:2" ht="15" hidden="1" customHeight="1" x14ac:dyDescent="0.25">
      <c r="A12866" s="6" t="s">
        <v>9591</v>
      </c>
      <c r="B12866" s="6" t="s">
        <v>29522</v>
      </c>
    </row>
    <row r="12867" spans="1:2" ht="15" hidden="1" customHeight="1" x14ac:dyDescent="0.25">
      <c r="A12867" s="6" t="s">
        <v>9592</v>
      </c>
      <c r="B12867" s="6" t="s">
        <v>29523</v>
      </c>
    </row>
    <row r="12868" spans="1:2" ht="15" hidden="1" customHeight="1" x14ac:dyDescent="0.25">
      <c r="A12868" s="6" t="s">
        <v>9593</v>
      </c>
      <c r="B12868" s="6" t="s">
        <v>29524</v>
      </c>
    </row>
    <row r="12869" spans="1:2" ht="15" hidden="1" customHeight="1" x14ac:dyDescent="0.25">
      <c r="A12869" s="6" t="s">
        <v>17628</v>
      </c>
      <c r="B12869" s="6" t="s">
        <v>29525</v>
      </c>
    </row>
    <row r="12870" spans="1:2" ht="15" hidden="1" customHeight="1" x14ac:dyDescent="0.25">
      <c r="A12870" s="6" t="s">
        <v>17629</v>
      </c>
      <c r="B12870" s="6" t="s">
        <v>29526</v>
      </c>
    </row>
    <row r="12871" spans="1:2" ht="15" hidden="1" customHeight="1" x14ac:dyDescent="0.25">
      <c r="A12871" s="6" t="s">
        <v>17630</v>
      </c>
      <c r="B12871" s="6" t="s">
        <v>29527</v>
      </c>
    </row>
    <row r="12872" spans="1:2" ht="15" hidden="1" customHeight="1" x14ac:dyDescent="0.25">
      <c r="A12872" s="6" t="s">
        <v>9594</v>
      </c>
      <c r="B12872" s="6" t="s">
        <v>29528</v>
      </c>
    </row>
    <row r="12873" spans="1:2" ht="15" hidden="1" customHeight="1" x14ac:dyDescent="0.25">
      <c r="A12873" s="6" t="s">
        <v>17631</v>
      </c>
      <c r="B12873" s="6" t="s">
        <v>29529</v>
      </c>
    </row>
    <row r="12874" spans="1:2" ht="15" hidden="1" customHeight="1" x14ac:dyDescent="0.25">
      <c r="A12874" s="6" t="s">
        <v>9595</v>
      </c>
      <c r="B12874" s="6" t="s">
        <v>29530</v>
      </c>
    </row>
    <row r="12875" spans="1:2" ht="15" hidden="1" customHeight="1" x14ac:dyDescent="0.25">
      <c r="A12875" s="6" t="s">
        <v>17632</v>
      </c>
      <c r="B12875" s="6" t="s">
        <v>29531</v>
      </c>
    </row>
    <row r="12876" spans="1:2" ht="15" hidden="1" customHeight="1" x14ac:dyDescent="0.25">
      <c r="A12876" s="6" t="s">
        <v>17633</v>
      </c>
      <c r="B12876" s="6" t="s">
        <v>29532</v>
      </c>
    </row>
    <row r="12877" spans="1:2" ht="15" hidden="1" customHeight="1" x14ac:dyDescent="0.25">
      <c r="A12877" s="6" t="s">
        <v>21148</v>
      </c>
      <c r="B12877" s="6"/>
    </row>
    <row r="12878" spans="1:2" ht="15" hidden="1" customHeight="1" x14ac:dyDescent="0.25">
      <c r="A12878" s="6" t="s">
        <v>9596</v>
      </c>
      <c r="B12878" s="6" t="s">
        <v>29533</v>
      </c>
    </row>
    <row r="12879" spans="1:2" ht="15" hidden="1" customHeight="1" x14ac:dyDescent="0.25">
      <c r="A12879" s="6" t="s">
        <v>9596</v>
      </c>
      <c r="B12879" s="6" t="s">
        <v>29534</v>
      </c>
    </row>
    <row r="12880" spans="1:2" ht="15" hidden="1" customHeight="1" x14ac:dyDescent="0.25">
      <c r="A12880" s="6" t="s">
        <v>17634</v>
      </c>
      <c r="B12880" s="6" t="s">
        <v>29535</v>
      </c>
    </row>
    <row r="12881" spans="1:2" ht="15" hidden="1" customHeight="1" x14ac:dyDescent="0.25">
      <c r="A12881" s="6" t="s">
        <v>9597</v>
      </c>
      <c r="B12881" s="6" t="s">
        <v>29536</v>
      </c>
    </row>
    <row r="12882" spans="1:2" ht="15" hidden="1" customHeight="1" x14ac:dyDescent="0.25">
      <c r="A12882" s="6" t="s">
        <v>9598</v>
      </c>
      <c r="B12882" s="6" t="s">
        <v>29537</v>
      </c>
    </row>
    <row r="12883" spans="1:2" ht="15" hidden="1" customHeight="1" x14ac:dyDescent="0.25">
      <c r="A12883" s="6" t="s">
        <v>17635</v>
      </c>
      <c r="B12883" s="6" t="s">
        <v>29538</v>
      </c>
    </row>
    <row r="12884" spans="1:2" ht="15" hidden="1" customHeight="1" x14ac:dyDescent="0.25">
      <c r="A12884" s="6" t="s">
        <v>17636</v>
      </c>
      <c r="B12884" s="6" t="s">
        <v>29539</v>
      </c>
    </row>
    <row r="12885" spans="1:2" ht="15" hidden="1" customHeight="1" x14ac:dyDescent="0.25">
      <c r="A12885" s="6" t="s">
        <v>9599</v>
      </c>
      <c r="B12885" s="6" t="s">
        <v>29540</v>
      </c>
    </row>
    <row r="12886" spans="1:2" ht="15" hidden="1" customHeight="1" x14ac:dyDescent="0.25">
      <c r="A12886" s="6" t="s">
        <v>9600</v>
      </c>
      <c r="B12886" s="6" t="s">
        <v>29541</v>
      </c>
    </row>
    <row r="12887" spans="1:2" ht="15" hidden="1" customHeight="1" x14ac:dyDescent="0.25">
      <c r="A12887" s="6" t="s">
        <v>17637</v>
      </c>
      <c r="B12887" s="6" t="s">
        <v>29535</v>
      </c>
    </row>
    <row r="12888" spans="1:2" ht="15" hidden="1" customHeight="1" x14ac:dyDescent="0.25">
      <c r="A12888" s="6" t="s">
        <v>9601</v>
      </c>
      <c r="B12888" s="6" t="s">
        <v>29542</v>
      </c>
    </row>
    <row r="12889" spans="1:2" ht="15" hidden="1" customHeight="1" x14ac:dyDescent="0.25">
      <c r="A12889" s="6" t="s">
        <v>9602</v>
      </c>
      <c r="B12889" s="6" t="s">
        <v>29543</v>
      </c>
    </row>
    <row r="12890" spans="1:2" ht="15" hidden="1" customHeight="1" x14ac:dyDescent="0.25">
      <c r="A12890" s="6" t="s">
        <v>17638</v>
      </c>
      <c r="B12890" s="6" t="s">
        <v>29544</v>
      </c>
    </row>
    <row r="12891" spans="1:2" ht="15" hidden="1" customHeight="1" x14ac:dyDescent="0.25">
      <c r="A12891" s="6" t="s">
        <v>17639</v>
      </c>
      <c r="B12891" s="6" t="s">
        <v>29545</v>
      </c>
    </row>
    <row r="12892" spans="1:2" ht="15" hidden="1" customHeight="1" x14ac:dyDescent="0.25">
      <c r="A12892" s="6" t="s">
        <v>17640</v>
      </c>
      <c r="B12892" s="6" t="s">
        <v>29546</v>
      </c>
    </row>
    <row r="12893" spans="1:2" ht="15" hidden="1" customHeight="1" x14ac:dyDescent="0.25">
      <c r="A12893" s="6" t="s">
        <v>17641</v>
      </c>
      <c r="B12893" s="6" t="s">
        <v>29547</v>
      </c>
    </row>
    <row r="12894" spans="1:2" ht="15" hidden="1" customHeight="1" x14ac:dyDescent="0.25">
      <c r="A12894" s="6" t="s">
        <v>17642</v>
      </c>
      <c r="B12894" s="6" t="s">
        <v>29548</v>
      </c>
    </row>
    <row r="12895" spans="1:2" ht="15" hidden="1" customHeight="1" x14ac:dyDescent="0.25">
      <c r="A12895" s="6" t="s">
        <v>33114</v>
      </c>
      <c r="B12895" s="6" t="s">
        <v>33115</v>
      </c>
    </row>
    <row r="12896" spans="1:2" ht="15" hidden="1" customHeight="1" x14ac:dyDescent="0.25">
      <c r="A12896" s="6" t="s">
        <v>17643</v>
      </c>
      <c r="B12896" s="6" t="s">
        <v>29549</v>
      </c>
    </row>
    <row r="12897" spans="1:2" ht="15" hidden="1" customHeight="1" x14ac:dyDescent="0.25">
      <c r="A12897" s="6" t="s">
        <v>17644</v>
      </c>
      <c r="B12897" s="6" t="s">
        <v>29550</v>
      </c>
    </row>
    <row r="12898" spans="1:2" ht="15" hidden="1" customHeight="1" x14ac:dyDescent="0.25">
      <c r="A12898" s="6" t="s">
        <v>9603</v>
      </c>
      <c r="B12898" s="6" t="s">
        <v>29551</v>
      </c>
    </row>
    <row r="12899" spans="1:2" ht="15" hidden="1" customHeight="1" x14ac:dyDescent="0.25">
      <c r="A12899" s="6" t="s">
        <v>33857</v>
      </c>
      <c r="B12899" s="6" t="s">
        <v>33858</v>
      </c>
    </row>
    <row r="12900" spans="1:2" ht="15" hidden="1" customHeight="1" x14ac:dyDescent="0.25">
      <c r="A12900" s="6" t="s">
        <v>17645</v>
      </c>
      <c r="B12900" s="6" t="s">
        <v>29552</v>
      </c>
    </row>
    <row r="12901" spans="1:2" ht="15" hidden="1" customHeight="1" x14ac:dyDescent="0.25">
      <c r="A12901" s="6" t="s">
        <v>17646</v>
      </c>
      <c r="B12901" s="6" t="s">
        <v>29553</v>
      </c>
    </row>
    <row r="12902" spans="1:2" ht="15" hidden="1" customHeight="1" x14ac:dyDescent="0.25">
      <c r="A12902" s="6" t="s">
        <v>17647</v>
      </c>
      <c r="B12902" s="6" t="s">
        <v>29554</v>
      </c>
    </row>
    <row r="12903" spans="1:2" ht="15" hidden="1" customHeight="1" x14ac:dyDescent="0.25">
      <c r="A12903" s="6" t="s">
        <v>17648</v>
      </c>
      <c r="B12903" s="6" t="s">
        <v>29555</v>
      </c>
    </row>
    <row r="12904" spans="1:2" ht="15" hidden="1" customHeight="1" x14ac:dyDescent="0.25">
      <c r="A12904" s="6" t="s">
        <v>17649</v>
      </c>
      <c r="B12904" s="6" t="s">
        <v>29556</v>
      </c>
    </row>
    <row r="12905" spans="1:2" ht="15" hidden="1" customHeight="1" x14ac:dyDescent="0.25">
      <c r="A12905" s="6" t="s">
        <v>17650</v>
      </c>
      <c r="B12905" s="6" t="s">
        <v>29557</v>
      </c>
    </row>
    <row r="12906" spans="1:2" ht="15" hidden="1" customHeight="1" x14ac:dyDescent="0.25">
      <c r="A12906" s="6" t="s">
        <v>17651</v>
      </c>
      <c r="B12906" s="6" t="s">
        <v>29558</v>
      </c>
    </row>
    <row r="12907" spans="1:2" ht="15" hidden="1" customHeight="1" x14ac:dyDescent="0.25">
      <c r="A12907" s="6" t="s">
        <v>33116</v>
      </c>
      <c r="B12907" s="6" t="s">
        <v>33117</v>
      </c>
    </row>
    <row r="12908" spans="1:2" ht="15" hidden="1" customHeight="1" x14ac:dyDescent="0.25">
      <c r="A12908" s="6" t="s">
        <v>17652</v>
      </c>
      <c r="B12908" s="6" t="s">
        <v>29559</v>
      </c>
    </row>
    <row r="12909" spans="1:2" ht="15" hidden="1" customHeight="1" x14ac:dyDescent="0.25">
      <c r="A12909" s="6" t="s">
        <v>9604</v>
      </c>
      <c r="B12909" s="6" t="s">
        <v>9605</v>
      </c>
    </row>
    <row r="12910" spans="1:2" ht="15" hidden="1" customHeight="1" x14ac:dyDescent="0.25">
      <c r="A12910" s="6" t="s">
        <v>9606</v>
      </c>
      <c r="B12910" s="6" t="s">
        <v>548</v>
      </c>
    </row>
    <row r="12911" spans="1:2" ht="15" hidden="1" customHeight="1" x14ac:dyDescent="0.25">
      <c r="A12911" s="6" t="s">
        <v>9607</v>
      </c>
      <c r="B12911" s="6" t="s">
        <v>29560</v>
      </c>
    </row>
    <row r="12912" spans="1:2" ht="15" hidden="1" customHeight="1" x14ac:dyDescent="0.25">
      <c r="A12912" s="6" t="s">
        <v>17653</v>
      </c>
      <c r="B12912" s="6" t="s">
        <v>29560</v>
      </c>
    </row>
    <row r="12913" spans="1:2" ht="15" hidden="1" customHeight="1" x14ac:dyDescent="0.25">
      <c r="A12913" s="6" t="s">
        <v>17654</v>
      </c>
      <c r="B12913" s="6" t="s">
        <v>29561</v>
      </c>
    </row>
    <row r="12914" spans="1:2" ht="15" hidden="1" customHeight="1" x14ac:dyDescent="0.25">
      <c r="A12914" s="6" t="s">
        <v>9608</v>
      </c>
      <c r="B12914" s="6" t="s">
        <v>9609</v>
      </c>
    </row>
    <row r="12915" spans="1:2" ht="15" hidden="1" customHeight="1" x14ac:dyDescent="0.25">
      <c r="A12915" s="6" t="s">
        <v>3615</v>
      </c>
      <c r="B12915" s="6" t="s">
        <v>1266</v>
      </c>
    </row>
    <row r="12916" spans="1:2" ht="15" hidden="1" customHeight="1" x14ac:dyDescent="0.25">
      <c r="A12916" s="6" t="s">
        <v>9610</v>
      </c>
      <c r="B12916" s="6" t="s">
        <v>5763</v>
      </c>
    </row>
    <row r="12917" spans="1:2" ht="15" hidden="1" customHeight="1" x14ac:dyDescent="0.25">
      <c r="A12917" s="6" t="s">
        <v>17655</v>
      </c>
      <c r="B12917" s="6" t="s">
        <v>29562</v>
      </c>
    </row>
    <row r="12918" spans="1:2" ht="15" hidden="1" customHeight="1" x14ac:dyDescent="0.25">
      <c r="A12918" s="6" t="s">
        <v>17656</v>
      </c>
      <c r="B12918" s="6" t="s">
        <v>29563</v>
      </c>
    </row>
    <row r="12919" spans="1:2" ht="15" hidden="1" customHeight="1" x14ac:dyDescent="0.25">
      <c r="A12919" s="6" t="s">
        <v>17657</v>
      </c>
      <c r="B12919" s="6" t="s">
        <v>29564</v>
      </c>
    </row>
    <row r="12920" spans="1:2" ht="15" hidden="1" customHeight="1" x14ac:dyDescent="0.25">
      <c r="A12920" s="6" t="s">
        <v>9611</v>
      </c>
      <c r="B12920" s="6" t="s">
        <v>29565</v>
      </c>
    </row>
    <row r="12921" spans="1:2" ht="15" hidden="1" customHeight="1" x14ac:dyDescent="0.25">
      <c r="A12921" s="6" t="s">
        <v>17658</v>
      </c>
      <c r="B12921" s="6"/>
    </row>
    <row r="12922" spans="1:2" ht="15" hidden="1" customHeight="1" x14ac:dyDescent="0.25">
      <c r="A12922" s="6" t="s">
        <v>17659</v>
      </c>
      <c r="B12922" s="6" t="s">
        <v>17660</v>
      </c>
    </row>
    <row r="12923" spans="1:2" ht="15" hidden="1" customHeight="1" x14ac:dyDescent="0.25">
      <c r="A12923" s="6" t="s">
        <v>20877</v>
      </c>
      <c r="B12923" s="6" t="s">
        <v>29566</v>
      </c>
    </row>
    <row r="12924" spans="1:2" ht="15" hidden="1" customHeight="1" x14ac:dyDescent="0.25">
      <c r="A12924" s="6" t="s">
        <v>17661</v>
      </c>
      <c r="B12924" s="6" t="s">
        <v>29567</v>
      </c>
    </row>
    <row r="12925" spans="1:2" ht="15" hidden="1" customHeight="1" x14ac:dyDescent="0.25">
      <c r="A12925" s="6" t="s">
        <v>17662</v>
      </c>
      <c r="B12925" s="6" t="s">
        <v>29568</v>
      </c>
    </row>
    <row r="12926" spans="1:2" ht="15" hidden="1" customHeight="1" x14ac:dyDescent="0.25">
      <c r="A12926" s="6" t="s">
        <v>17663</v>
      </c>
      <c r="B12926" s="6" t="s">
        <v>29569</v>
      </c>
    </row>
    <row r="12927" spans="1:2" ht="15" hidden="1" customHeight="1" x14ac:dyDescent="0.25">
      <c r="A12927" s="6" t="s">
        <v>9612</v>
      </c>
      <c r="B12927" s="6" t="s">
        <v>29570</v>
      </c>
    </row>
    <row r="12928" spans="1:2" ht="15" hidden="1" customHeight="1" x14ac:dyDescent="0.25">
      <c r="A12928" s="6" t="s">
        <v>21149</v>
      </c>
      <c r="B12928" s="6" t="s">
        <v>29571</v>
      </c>
    </row>
    <row r="12929" spans="1:2" ht="15" hidden="1" customHeight="1" x14ac:dyDescent="0.25">
      <c r="A12929" s="6" t="s">
        <v>21150</v>
      </c>
      <c r="B12929" s="6" t="s">
        <v>29572</v>
      </c>
    </row>
    <row r="12930" spans="1:2" ht="15" hidden="1" customHeight="1" x14ac:dyDescent="0.25">
      <c r="A12930" s="6" t="s">
        <v>21151</v>
      </c>
      <c r="B12930" s="6"/>
    </row>
    <row r="12931" spans="1:2" ht="15" hidden="1" customHeight="1" x14ac:dyDescent="0.25">
      <c r="A12931" s="6" t="s">
        <v>17664</v>
      </c>
      <c r="B12931" s="6" t="s">
        <v>29573</v>
      </c>
    </row>
    <row r="12932" spans="1:2" ht="15" hidden="1" customHeight="1" x14ac:dyDescent="0.25">
      <c r="A12932" s="6" t="s">
        <v>17665</v>
      </c>
      <c r="B12932" s="6" t="s">
        <v>29574</v>
      </c>
    </row>
    <row r="12933" spans="1:2" ht="15" hidden="1" customHeight="1" x14ac:dyDescent="0.25">
      <c r="A12933" s="6" t="s">
        <v>17666</v>
      </c>
      <c r="B12933" s="6" t="s">
        <v>29575</v>
      </c>
    </row>
    <row r="12934" spans="1:2" ht="15" hidden="1" customHeight="1" x14ac:dyDescent="0.25">
      <c r="A12934" s="6" t="s">
        <v>17667</v>
      </c>
      <c r="B12934" s="6" t="s">
        <v>29576</v>
      </c>
    </row>
    <row r="12935" spans="1:2" ht="15" hidden="1" customHeight="1" x14ac:dyDescent="0.25">
      <c r="A12935" s="6" t="s">
        <v>17668</v>
      </c>
      <c r="B12935" s="6" t="s">
        <v>29577</v>
      </c>
    </row>
    <row r="12936" spans="1:2" ht="15" hidden="1" customHeight="1" x14ac:dyDescent="0.25">
      <c r="A12936" s="6" t="s">
        <v>17669</v>
      </c>
      <c r="B12936" s="6" t="s">
        <v>29578</v>
      </c>
    </row>
    <row r="12937" spans="1:2" ht="15" hidden="1" customHeight="1" x14ac:dyDescent="0.25">
      <c r="A12937" s="6" t="s">
        <v>17670</v>
      </c>
      <c r="B12937" s="6" t="s">
        <v>29579</v>
      </c>
    </row>
    <row r="12938" spans="1:2" ht="15" hidden="1" customHeight="1" x14ac:dyDescent="0.25">
      <c r="A12938" s="6" t="s">
        <v>17671</v>
      </c>
      <c r="B12938" s="6" t="s">
        <v>743</v>
      </c>
    </row>
    <row r="12939" spans="1:2" ht="15" hidden="1" customHeight="1" x14ac:dyDescent="0.25">
      <c r="A12939" s="6" t="s">
        <v>17672</v>
      </c>
      <c r="B12939" s="6" t="s">
        <v>29580</v>
      </c>
    </row>
    <row r="12940" spans="1:2" ht="15" hidden="1" customHeight="1" x14ac:dyDescent="0.25">
      <c r="A12940" s="6" t="s">
        <v>17673</v>
      </c>
      <c r="B12940" s="6" t="s">
        <v>29581</v>
      </c>
    </row>
    <row r="12941" spans="1:2" ht="15" hidden="1" customHeight="1" x14ac:dyDescent="0.25">
      <c r="A12941" s="6" t="s">
        <v>17674</v>
      </c>
      <c r="B12941" s="6" t="s">
        <v>29582</v>
      </c>
    </row>
    <row r="12942" spans="1:2" ht="15" hidden="1" customHeight="1" x14ac:dyDescent="0.25">
      <c r="A12942" s="6" t="s">
        <v>17675</v>
      </c>
      <c r="B12942" s="6" t="s">
        <v>29583</v>
      </c>
    </row>
    <row r="12943" spans="1:2" ht="15" hidden="1" customHeight="1" x14ac:dyDescent="0.25">
      <c r="A12943" s="6" t="s">
        <v>17676</v>
      </c>
      <c r="B12943" s="6" t="s">
        <v>29584</v>
      </c>
    </row>
    <row r="12944" spans="1:2" ht="15" hidden="1" customHeight="1" x14ac:dyDescent="0.25">
      <c r="A12944" s="6" t="s">
        <v>17677</v>
      </c>
      <c r="B12944" s="6" t="s">
        <v>29585</v>
      </c>
    </row>
    <row r="12945" spans="1:2" ht="15" hidden="1" customHeight="1" x14ac:dyDescent="0.25">
      <c r="A12945" s="6" t="s">
        <v>17678</v>
      </c>
      <c r="B12945" s="6" t="s">
        <v>29586</v>
      </c>
    </row>
    <row r="12946" spans="1:2" ht="15" hidden="1" customHeight="1" x14ac:dyDescent="0.25">
      <c r="A12946" s="6" t="s">
        <v>17679</v>
      </c>
      <c r="B12946" s="6" t="s">
        <v>29587</v>
      </c>
    </row>
    <row r="12947" spans="1:2" ht="15" hidden="1" customHeight="1" x14ac:dyDescent="0.25">
      <c r="A12947" s="6" t="s">
        <v>17680</v>
      </c>
      <c r="B12947" s="6" t="s">
        <v>29588</v>
      </c>
    </row>
    <row r="12948" spans="1:2" ht="15" hidden="1" customHeight="1" x14ac:dyDescent="0.25">
      <c r="A12948" s="6" t="s">
        <v>17681</v>
      </c>
      <c r="B12948" s="6" t="s">
        <v>29589</v>
      </c>
    </row>
    <row r="12949" spans="1:2" ht="15" hidden="1" customHeight="1" x14ac:dyDescent="0.25">
      <c r="A12949" s="6" t="s">
        <v>17682</v>
      </c>
      <c r="B12949" s="6" t="s">
        <v>29590</v>
      </c>
    </row>
    <row r="12950" spans="1:2" ht="15" hidden="1" customHeight="1" x14ac:dyDescent="0.25">
      <c r="A12950" s="6" t="s">
        <v>9613</v>
      </c>
      <c r="B12950" s="6"/>
    </row>
    <row r="12951" spans="1:2" ht="15" hidden="1" customHeight="1" x14ac:dyDescent="0.25">
      <c r="A12951" s="6" t="s">
        <v>9614</v>
      </c>
      <c r="B12951" s="6" t="s">
        <v>29591</v>
      </c>
    </row>
    <row r="12952" spans="1:2" ht="15" hidden="1" customHeight="1" x14ac:dyDescent="0.25">
      <c r="A12952" s="6" t="s">
        <v>17683</v>
      </c>
      <c r="B12952" s="6" t="s">
        <v>29592</v>
      </c>
    </row>
    <row r="12953" spans="1:2" ht="15" hidden="1" customHeight="1" x14ac:dyDescent="0.25">
      <c r="A12953" s="6" t="s">
        <v>9615</v>
      </c>
      <c r="B12953" s="6" t="s">
        <v>29593</v>
      </c>
    </row>
    <row r="12954" spans="1:2" ht="15" hidden="1" customHeight="1" x14ac:dyDescent="0.25">
      <c r="A12954" s="6" t="s">
        <v>17684</v>
      </c>
      <c r="B12954" s="6" t="s">
        <v>29594</v>
      </c>
    </row>
    <row r="12955" spans="1:2" ht="15" hidden="1" customHeight="1" x14ac:dyDescent="0.25">
      <c r="A12955" s="6" t="s">
        <v>17685</v>
      </c>
      <c r="B12955" s="6"/>
    </row>
    <row r="12956" spans="1:2" ht="15" hidden="1" customHeight="1" x14ac:dyDescent="0.25">
      <c r="A12956" s="6" t="s">
        <v>9616</v>
      </c>
      <c r="B12956" s="6" t="s">
        <v>29595</v>
      </c>
    </row>
    <row r="12957" spans="1:2" ht="15" hidden="1" customHeight="1" x14ac:dyDescent="0.25">
      <c r="A12957" s="6" t="s">
        <v>9617</v>
      </c>
      <c r="B12957" s="6" t="s">
        <v>29596</v>
      </c>
    </row>
    <row r="12958" spans="1:2" ht="15" hidden="1" customHeight="1" x14ac:dyDescent="0.25">
      <c r="A12958" s="6" t="s">
        <v>17686</v>
      </c>
      <c r="B12958" s="6" t="s">
        <v>29597</v>
      </c>
    </row>
    <row r="12959" spans="1:2" ht="15" hidden="1" customHeight="1" x14ac:dyDescent="0.25">
      <c r="A12959" s="6" t="s">
        <v>9618</v>
      </c>
      <c r="B12959" s="6" t="s">
        <v>29598</v>
      </c>
    </row>
    <row r="12960" spans="1:2" ht="15" hidden="1" customHeight="1" x14ac:dyDescent="0.25">
      <c r="A12960" s="6" t="s">
        <v>11121</v>
      </c>
      <c r="B12960" s="6" t="s">
        <v>29599</v>
      </c>
    </row>
    <row r="12961" spans="1:2" ht="15" hidden="1" customHeight="1" x14ac:dyDescent="0.25">
      <c r="A12961" s="6" t="s">
        <v>11122</v>
      </c>
      <c r="B12961" s="6" t="s">
        <v>29600</v>
      </c>
    </row>
    <row r="12962" spans="1:2" ht="15" hidden="1" customHeight="1" x14ac:dyDescent="0.25">
      <c r="A12962" s="6" t="s">
        <v>17687</v>
      </c>
      <c r="B12962" s="6" t="s">
        <v>29601</v>
      </c>
    </row>
    <row r="12963" spans="1:2" ht="15" hidden="1" customHeight="1" x14ac:dyDescent="0.25">
      <c r="A12963" s="6" t="s">
        <v>9619</v>
      </c>
      <c r="B12963" s="6" t="s">
        <v>29602</v>
      </c>
    </row>
    <row r="12964" spans="1:2" ht="15" hidden="1" customHeight="1" x14ac:dyDescent="0.25">
      <c r="A12964" s="6" t="s">
        <v>17688</v>
      </c>
      <c r="B12964" s="6" t="s">
        <v>29603</v>
      </c>
    </row>
    <row r="12965" spans="1:2" ht="15" hidden="1" customHeight="1" x14ac:dyDescent="0.25">
      <c r="A12965" s="6" t="s">
        <v>9620</v>
      </c>
      <c r="B12965" s="6" t="s">
        <v>29604</v>
      </c>
    </row>
    <row r="12966" spans="1:2" ht="15" hidden="1" customHeight="1" x14ac:dyDescent="0.25">
      <c r="A12966" s="6" t="s">
        <v>9621</v>
      </c>
      <c r="B12966" s="6" t="s">
        <v>1556</v>
      </c>
    </row>
    <row r="12967" spans="1:2" ht="15" hidden="1" customHeight="1" x14ac:dyDescent="0.25">
      <c r="A12967" s="6" t="s">
        <v>20878</v>
      </c>
      <c r="B12967" s="6" t="s">
        <v>2574</v>
      </c>
    </row>
    <row r="12968" spans="1:2" ht="15" hidden="1" customHeight="1" x14ac:dyDescent="0.25">
      <c r="A12968" s="6" t="s">
        <v>17689</v>
      </c>
      <c r="B12968" s="6" t="s">
        <v>29605</v>
      </c>
    </row>
    <row r="12969" spans="1:2" ht="15" hidden="1" customHeight="1" x14ac:dyDescent="0.25">
      <c r="A12969" s="6" t="s">
        <v>9622</v>
      </c>
      <c r="B12969" s="6" t="s">
        <v>5982</v>
      </c>
    </row>
    <row r="12970" spans="1:2" ht="15" hidden="1" customHeight="1" x14ac:dyDescent="0.25">
      <c r="A12970" s="6" t="s">
        <v>11123</v>
      </c>
      <c r="B12970" s="6" t="s">
        <v>29606</v>
      </c>
    </row>
    <row r="12971" spans="1:2" ht="15" hidden="1" customHeight="1" x14ac:dyDescent="0.25">
      <c r="A12971" s="6" t="s">
        <v>21152</v>
      </c>
      <c r="B12971" s="6" t="s">
        <v>29607</v>
      </c>
    </row>
    <row r="12972" spans="1:2" ht="15" hidden="1" customHeight="1" x14ac:dyDescent="0.25">
      <c r="A12972" s="6" t="s">
        <v>9623</v>
      </c>
      <c r="B12972" s="6" t="s">
        <v>29608</v>
      </c>
    </row>
    <row r="12973" spans="1:2" ht="15" hidden="1" customHeight="1" x14ac:dyDescent="0.25">
      <c r="A12973" s="6" t="s">
        <v>33118</v>
      </c>
      <c r="B12973" s="6" t="s">
        <v>33119</v>
      </c>
    </row>
    <row r="12974" spans="1:2" ht="15" hidden="1" customHeight="1" x14ac:dyDescent="0.25">
      <c r="A12974" s="6" t="s">
        <v>9624</v>
      </c>
      <c r="B12974" s="6" t="s">
        <v>29596</v>
      </c>
    </row>
    <row r="12975" spans="1:2" ht="15" hidden="1" customHeight="1" x14ac:dyDescent="0.25">
      <c r="A12975" s="6" t="s">
        <v>17690</v>
      </c>
      <c r="B12975" s="6" t="s">
        <v>29609</v>
      </c>
    </row>
    <row r="12976" spans="1:2" ht="15" hidden="1" customHeight="1" x14ac:dyDescent="0.25">
      <c r="A12976" s="6" t="s">
        <v>17691</v>
      </c>
      <c r="B12976" s="6" t="s">
        <v>29610</v>
      </c>
    </row>
    <row r="12977" spans="1:2" ht="15" hidden="1" customHeight="1" x14ac:dyDescent="0.25">
      <c r="A12977" s="6" t="s">
        <v>17692</v>
      </c>
      <c r="B12977" s="6" t="s">
        <v>29611</v>
      </c>
    </row>
    <row r="12978" spans="1:2" ht="15" hidden="1" customHeight="1" x14ac:dyDescent="0.25">
      <c r="A12978" s="6" t="s">
        <v>9625</v>
      </c>
      <c r="B12978" s="6" t="s">
        <v>29612</v>
      </c>
    </row>
    <row r="12979" spans="1:2" ht="15" hidden="1" customHeight="1" x14ac:dyDescent="0.25">
      <c r="A12979" s="6" t="s">
        <v>17693</v>
      </c>
      <c r="B12979" s="6" t="s">
        <v>29613</v>
      </c>
    </row>
    <row r="12980" spans="1:2" ht="15" hidden="1" customHeight="1" x14ac:dyDescent="0.25">
      <c r="A12980" s="6" t="s">
        <v>17694</v>
      </c>
      <c r="B12980" s="6" t="s">
        <v>29614</v>
      </c>
    </row>
    <row r="12981" spans="1:2" ht="15" hidden="1" customHeight="1" x14ac:dyDescent="0.25">
      <c r="A12981" s="6" t="s">
        <v>9626</v>
      </c>
      <c r="B12981" s="6" t="s">
        <v>29615</v>
      </c>
    </row>
    <row r="12982" spans="1:2" ht="15" hidden="1" customHeight="1" x14ac:dyDescent="0.25">
      <c r="A12982" s="6" t="s">
        <v>17695</v>
      </c>
      <c r="B12982" s="6" t="s">
        <v>29616</v>
      </c>
    </row>
    <row r="12983" spans="1:2" ht="15" hidden="1" customHeight="1" x14ac:dyDescent="0.25">
      <c r="A12983" s="6" t="s">
        <v>9627</v>
      </c>
      <c r="B12983" s="6" t="s">
        <v>29617</v>
      </c>
    </row>
    <row r="12984" spans="1:2" ht="15" hidden="1" customHeight="1" x14ac:dyDescent="0.25">
      <c r="A12984" s="6" t="s">
        <v>17696</v>
      </c>
      <c r="B12984" s="6" t="s">
        <v>29618</v>
      </c>
    </row>
    <row r="12985" spans="1:2" ht="15" hidden="1" customHeight="1" x14ac:dyDescent="0.25">
      <c r="A12985" s="6" t="s">
        <v>9628</v>
      </c>
      <c r="B12985" s="6" t="s">
        <v>29619</v>
      </c>
    </row>
    <row r="12986" spans="1:2" ht="15" hidden="1" customHeight="1" x14ac:dyDescent="0.25">
      <c r="A12986" s="6" t="s">
        <v>17697</v>
      </c>
      <c r="B12986" s="6" t="s">
        <v>29620</v>
      </c>
    </row>
    <row r="12987" spans="1:2" ht="15" hidden="1" customHeight="1" x14ac:dyDescent="0.25">
      <c r="A12987" s="6" t="s">
        <v>9629</v>
      </c>
      <c r="B12987" s="6" t="s">
        <v>29621</v>
      </c>
    </row>
    <row r="12988" spans="1:2" ht="15" hidden="1" customHeight="1" x14ac:dyDescent="0.25">
      <c r="A12988" s="6" t="s">
        <v>9630</v>
      </c>
      <c r="B12988" s="6" t="s">
        <v>29622</v>
      </c>
    </row>
    <row r="12989" spans="1:2" ht="15" hidden="1" customHeight="1" x14ac:dyDescent="0.25">
      <c r="A12989" s="6" t="s">
        <v>9631</v>
      </c>
      <c r="B12989" s="6" t="s">
        <v>29623</v>
      </c>
    </row>
    <row r="12990" spans="1:2" ht="15" hidden="1" customHeight="1" x14ac:dyDescent="0.25">
      <c r="A12990" s="6" t="s">
        <v>9632</v>
      </c>
      <c r="B12990" s="6" t="s">
        <v>29624</v>
      </c>
    </row>
    <row r="12991" spans="1:2" ht="15" hidden="1" customHeight="1" x14ac:dyDescent="0.25">
      <c r="A12991" s="6" t="s">
        <v>17698</v>
      </c>
      <c r="B12991" s="6" t="s">
        <v>29625</v>
      </c>
    </row>
    <row r="12992" spans="1:2" ht="15" hidden="1" customHeight="1" x14ac:dyDescent="0.25">
      <c r="A12992" s="6" t="s">
        <v>17699</v>
      </c>
      <c r="B12992" s="6" t="s">
        <v>29626</v>
      </c>
    </row>
    <row r="12993" spans="1:2" ht="15" hidden="1" customHeight="1" x14ac:dyDescent="0.25">
      <c r="A12993" s="6" t="s">
        <v>9633</v>
      </c>
      <c r="B12993" s="6" t="s">
        <v>29627</v>
      </c>
    </row>
    <row r="12994" spans="1:2" ht="15" hidden="1" customHeight="1" x14ac:dyDescent="0.25">
      <c r="A12994" s="6" t="s">
        <v>33416</v>
      </c>
      <c r="B12994" s="6" t="s">
        <v>33417</v>
      </c>
    </row>
    <row r="12995" spans="1:2" ht="15" hidden="1" customHeight="1" x14ac:dyDescent="0.25">
      <c r="A12995" s="6" t="s">
        <v>33120</v>
      </c>
      <c r="B12995" s="6" t="s">
        <v>33121</v>
      </c>
    </row>
    <row r="12996" spans="1:2" ht="15" hidden="1" customHeight="1" x14ac:dyDescent="0.25">
      <c r="A12996" s="6" t="s">
        <v>9634</v>
      </c>
      <c r="B12996" s="6" t="s">
        <v>29628</v>
      </c>
    </row>
    <row r="12997" spans="1:2" ht="15" hidden="1" customHeight="1" x14ac:dyDescent="0.25">
      <c r="A12997" s="6" t="s">
        <v>9635</v>
      </c>
      <c r="B12997" s="6" t="s">
        <v>29629</v>
      </c>
    </row>
    <row r="12998" spans="1:2" ht="15" hidden="1" customHeight="1" x14ac:dyDescent="0.25">
      <c r="A12998" s="6" t="s">
        <v>17700</v>
      </c>
      <c r="B12998" s="6" t="s">
        <v>29630</v>
      </c>
    </row>
    <row r="12999" spans="1:2" ht="15" hidden="1" customHeight="1" x14ac:dyDescent="0.25">
      <c r="A12999" s="6" t="s">
        <v>17701</v>
      </c>
      <c r="B12999" s="6" t="s">
        <v>29631</v>
      </c>
    </row>
    <row r="13000" spans="1:2" ht="15" hidden="1" customHeight="1" x14ac:dyDescent="0.25">
      <c r="A13000" s="6" t="s">
        <v>9636</v>
      </c>
      <c r="B13000" s="6" t="s">
        <v>29632</v>
      </c>
    </row>
    <row r="13001" spans="1:2" ht="15" hidden="1" customHeight="1" x14ac:dyDescent="0.25">
      <c r="A13001" s="6" t="s">
        <v>9637</v>
      </c>
      <c r="B13001" s="6" t="s">
        <v>29633</v>
      </c>
    </row>
    <row r="13002" spans="1:2" ht="15" hidden="1" customHeight="1" x14ac:dyDescent="0.25">
      <c r="A13002" s="6" t="s">
        <v>9638</v>
      </c>
      <c r="B13002" s="6" t="s">
        <v>9639</v>
      </c>
    </row>
    <row r="13003" spans="1:2" ht="15" hidden="1" customHeight="1" x14ac:dyDescent="0.25">
      <c r="A13003" s="6" t="s">
        <v>9640</v>
      </c>
      <c r="B13003" s="6" t="s">
        <v>29634</v>
      </c>
    </row>
    <row r="13004" spans="1:2" ht="15" hidden="1" customHeight="1" x14ac:dyDescent="0.25">
      <c r="A13004" s="6" t="s">
        <v>17702</v>
      </c>
      <c r="B13004" s="6" t="s">
        <v>29635</v>
      </c>
    </row>
    <row r="13005" spans="1:2" ht="15" hidden="1" customHeight="1" x14ac:dyDescent="0.25">
      <c r="A13005" s="6" t="s">
        <v>17703</v>
      </c>
      <c r="B13005" s="6" t="s">
        <v>4038</v>
      </c>
    </row>
    <row r="13006" spans="1:2" ht="15" hidden="1" customHeight="1" x14ac:dyDescent="0.25">
      <c r="A13006" s="6" t="s">
        <v>17704</v>
      </c>
      <c r="B13006" s="6" t="s">
        <v>29636</v>
      </c>
    </row>
    <row r="13007" spans="1:2" ht="15" hidden="1" customHeight="1" x14ac:dyDescent="0.25">
      <c r="A13007" s="6" t="s">
        <v>9641</v>
      </c>
      <c r="B13007" s="6" t="s">
        <v>29637</v>
      </c>
    </row>
    <row r="13008" spans="1:2" ht="15" hidden="1" customHeight="1" x14ac:dyDescent="0.25">
      <c r="A13008" s="6" t="s">
        <v>9642</v>
      </c>
      <c r="B13008" s="6" t="s">
        <v>5589</v>
      </c>
    </row>
    <row r="13009" spans="1:2" ht="15" hidden="1" customHeight="1" x14ac:dyDescent="0.25">
      <c r="A13009" s="6" t="s">
        <v>9643</v>
      </c>
      <c r="B13009" s="6" t="s">
        <v>29638</v>
      </c>
    </row>
    <row r="13010" spans="1:2" ht="15" hidden="1" customHeight="1" x14ac:dyDescent="0.25">
      <c r="A13010" s="6" t="s">
        <v>3163</v>
      </c>
      <c r="B13010" s="6" t="s">
        <v>3164</v>
      </c>
    </row>
    <row r="13011" spans="1:2" ht="15" hidden="1" customHeight="1" x14ac:dyDescent="0.25">
      <c r="A13011" s="6" t="s">
        <v>9644</v>
      </c>
      <c r="B13011" s="6" t="s">
        <v>574</v>
      </c>
    </row>
    <row r="13012" spans="1:2" ht="15" hidden="1" customHeight="1" x14ac:dyDescent="0.25">
      <c r="A13012" s="6" t="s">
        <v>9645</v>
      </c>
      <c r="B13012" s="6" t="s">
        <v>1439</v>
      </c>
    </row>
    <row r="13013" spans="1:2" ht="15" hidden="1" customHeight="1" x14ac:dyDescent="0.25">
      <c r="A13013" s="6" t="s">
        <v>17705</v>
      </c>
      <c r="B13013" s="6" t="s">
        <v>29639</v>
      </c>
    </row>
    <row r="13014" spans="1:2" ht="15" hidden="1" customHeight="1" x14ac:dyDescent="0.25">
      <c r="A13014" s="6" t="s">
        <v>17706</v>
      </c>
      <c r="B13014" s="6" t="s">
        <v>29640</v>
      </c>
    </row>
    <row r="13015" spans="1:2" ht="15" hidden="1" customHeight="1" x14ac:dyDescent="0.25">
      <c r="A13015" s="6" t="s">
        <v>11124</v>
      </c>
      <c r="B13015" s="6" t="s">
        <v>29641</v>
      </c>
    </row>
    <row r="13016" spans="1:2" ht="15" hidden="1" customHeight="1" x14ac:dyDescent="0.25">
      <c r="A13016" s="6" t="s">
        <v>17707</v>
      </c>
      <c r="B13016" s="6" t="s">
        <v>29642</v>
      </c>
    </row>
    <row r="13017" spans="1:2" ht="15" hidden="1" customHeight="1" x14ac:dyDescent="0.25">
      <c r="A13017" s="6" t="s">
        <v>17708</v>
      </c>
      <c r="B13017" s="6" t="s">
        <v>29643</v>
      </c>
    </row>
    <row r="13018" spans="1:2" ht="15" hidden="1" customHeight="1" x14ac:dyDescent="0.25">
      <c r="A13018" s="6" t="s">
        <v>17709</v>
      </c>
      <c r="B13018" s="6" t="s">
        <v>29644</v>
      </c>
    </row>
    <row r="13019" spans="1:2" ht="15" hidden="1" customHeight="1" x14ac:dyDescent="0.25">
      <c r="A13019" s="6" t="s">
        <v>17710</v>
      </c>
      <c r="B13019" s="6" t="s">
        <v>29645</v>
      </c>
    </row>
    <row r="13020" spans="1:2" ht="15" hidden="1" customHeight="1" x14ac:dyDescent="0.25">
      <c r="A13020" s="6" t="s">
        <v>9646</v>
      </c>
      <c r="B13020" s="6" t="s">
        <v>29646</v>
      </c>
    </row>
    <row r="13021" spans="1:2" ht="15" hidden="1" customHeight="1" x14ac:dyDescent="0.25">
      <c r="A13021" s="6" t="s">
        <v>9647</v>
      </c>
      <c r="B13021" s="6" t="s">
        <v>531</v>
      </c>
    </row>
    <row r="13022" spans="1:2" ht="15" hidden="1" customHeight="1" x14ac:dyDescent="0.25">
      <c r="A13022" s="6" t="s">
        <v>9648</v>
      </c>
      <c r="B13022" s="6" t="s">
        <v>461</v>
      </c>
    </row>
    <row r="13023" spans="1:2" ht="15" hidden="1" customHeight="1" x14ac:dyDescent="0.25">
      <c r="A13023" s="6" t="s">
        <v>17711</v>
      </c>
      <c r="B13023" s="6" t="s">
        <v>29647</v>
      </c>
    </row>
    <row r="13024" spans="1:2" ht="15" hidden="1" customHeight="1" x14ac:dyDescent="0.25">
      <c r="A13024" s="6" t="s">
        <v>17712</v>
      </c>
      <c r="B13024" s="6" t="s">
        <v>29648</v>
      </c>
    </row>
    <row r="13025" spans="1:2" ht="15" hidden="1" customHeight="1" x14ac:dyDescent="0.25">
      <c r="A13025" s="6" t="s">
        <v>21153</v>
      </c>
      <c r="B13025" s="6" t="s">
        <v>29649</v>
      </c>
    </row>
    <row r="13026" spans="1:2" ht="15" hidden="1" customHeight="1" x14ac:dyDescent="0.25">
      <c r="A13026" s="6" t="s">
        <v>17713</v>
      </c>
      <c r="B13026" s="6" t="s">
        <v>29650</v>
      </c>
    </row>
    <row r="13027" spans="1:2" ht="15" hidden="1" customHeight="1" x14ac:dyDescent="0.25">
      <c r="A13027" s="6" t="s">
        <v>211</v>
      </c>
      <c r="B13027" s="6" t="s">
        <v>29651</v>
      </c>
    </row>
    <row r="13028" spans="1:2" ht="15" hidden="1" customHeight="1" x14ac:dyDescent="0.25">
      <c r="A13028" s="6" t="s">
        <v>17714</v>
      </c>
      <c r="B13028" s="6" t="s">
        <v>29652</v>
      </c>
    </row>
    <row r="13029" spans="1:2" ht="15" hidden="1" customHeight="1" x14ac:dyDescent="0.25">
      <c r="A13029" s="6" t="s">
        <v>17715</v>
      </c>
      <c r="B13029" s="6" t="s">
        <v>29653</v>
      </c>
    </row>
    <row r="13030" spans="1:2" ht="15" hidden="1" customHeight="1" x14ac:dyDescent="0.25">
      <c r="A13030" s="6" t="s">
        <v>17716</v>
      </c>
      <c r="B13030" s="6" t="s">
        <v>29654</v>
      </c>
    </row>
    <row r="13031" spans="1:2" ht="15" hidden="1" customHeight="1" x14ac:dyDescent="0.25">
      <c r="A13031" s="6" t="s">
        <v>17717</v>
      </c>
      <c r="B13031" s="6" t="s">
        <v>29655</v>
      </c>
    </row>
    <row r="13032" spans="1:2" ht="15" hidden="1" customHeight="1" x14ac:dyDescent="0.25">
      <c r="A13032" s="6" t="s">
        <v>17718</v>
      </c>
      <c r="B13032" s="6" t="s">
        <v>29656</v>
      </c>
    </row>
    <row r="13033" spans="1:2" ht="15" hidden="1" customHeight="1" x14ac:dyDescent="0.25">
      <c r="A13033" s="6" t="s">
        <v>17719</v>
      </c>
      <c r="B13033" s="6" t="s">
        <v>29655</v>
      </c>
    </row>
    <row r="13034" spans="1:2" ht="15" hidden="1" customHeight="1" x14ac:dyDescent="0.25">
      <c r="A13034" s="6" t="s">
        <v>17720</v>
      </c>
      <c r="B13034" s="6" t="s">
        <v>29657</v>
      </c>
    </row>
    <row r="13035" spans="1:2" ht="15" hidden="1" customHeight="1" x14ac:dyDescent="0.25">
      <c r="A13035" s="6" t="s">
        <v>17721</v>
      </c>
      <c r="B13035" s="6" t="s">
        <v>29658</v>
      </c>
    </row>
    <row r="13036" spans="1:2" ht="15" hidden="1" customHeight="1" x14ac:dyDescent="0.25">
      <c r="A13036" s="6" t="s">
        <v>17722</v>
      </c>
      <c r="B13036" s="6" t="s">
        <v>29659</v>
      </c>
    </row>
    <row r="13037" spans="1:2" ht="15" hidden="1" customHeight="1" x14ac:dyDescent="0.25">
      <c r="A13037" s="6" t="s">
        <v>17723</v>
      </c>
      <c r="B13037" s="6" t="s">
        <v>29660</v>
      </c>
    </row>
    <row r="13038" spans="1:2" ht="15" hidden="1" customHeight="1" x14ac:dyDescent="0.25">
      <c r="A13038" s="6" t="s">
        <v>17724</v>
      </c>
      <c r="B13038" s="6" t="s">
        <v>29661</v>
      </c>
    </row>
    <row r="13039" spans="1:2" ht="15" hidden="1" customHeight="1" x14ac:dyDescent="0.25">
      <c r="A13039" s="6" t="s">
        <v>17725</v>
      </c>
      <c r="B13039" s="6" t="s">
        <v>29662</v>
      </c>
    </row>
    <row r="13040" spans="1:2" ht="15" hidden="1" customHeight="1" x14ac:dyDescent="0.25">
      <c r="A13040" s="6" t="s">
        <v>17726</v>
      </c>
      <c r="B13040" s="6" t="s">
        <v>29663</v>
      </c>
    </row>
    <row r="13041" spans="1:2" ht="15" hidden="1" customHeight="1" x14ac:dyDescent="0.25">
      <c r="A13041" s="6" t="s">
        <v>17727</v>
      </c>
      <c r="B13041" s="6" t="s">
        <v>29664</v>
      </c>
    </row>
    <row r="13042" spans="1:2" ht="15" hidden="1" customHeight="1" x14ac:dyDescent="0.25">
      <c r="A13042" s="6" t="s">
        <v>17728</v>
      </c>
      <c r="B13042" s="6" t="s">
        <v>29665</v>
      </c>
    </row>
    <row r="13043" spans="1:2" ht="15" hidden="1" customHeight="1" x14ac:dyDescent="0.25">
      <c r="A13043" s="6" t="s">
        <v>17729</v>
      </c>
      <c r="B13043" s="6" t="s">
        <v>29666</v>
      </c>
    </row>
    <row r="13044" spans="1:2" ht="15" hidden="1" customHeight="1" x14ac:dyDescent="0.25">
      <c r="A13044" s="6" t="s">
        <v>17730</v>
      </c>
      <c r="B13044" s="6" t="s">
        <v>29667</v>
      </c>
    </row>
    <row r="13045" spans="1:2" ht="15" hidden="1" customHeight="1" x14ac:dyDescent="0.25">
      <c r="A13045" s="6" t="s">
        <v>17731</v>
      </c>
      <c r="B13045" s="6" t="s">
        <v>29668</v>
      </c>
    </row>
    <row r="13046" spans="1:2" ht="15" hidden="1" customHeight="1" x14ac:dyDescent="0.25">
      <c r="A13046" s="6" t="s">
        <v>17732</v>
      </c>
      <c r="B13046" s="6" t="s">
        <v>29669</v>
      </c>
    </row>
    <row r="13047" spans="1:2" ht="15" hidden="1" customHeight="1" x14ac:dyDescent="0.25">
      <c r="A13047" s="6" t="s">
        <v>17733</v>
      </c>
      <c r="B13047" s="6" t="s">
        <v>29670</v>
      </c>
    </row>
    <row r="13048" spans="1:2" ht="15" hidden="1" customHeight="1" x14ac:dyDescent="0.25">
      <c r="A13048" s="6" t="s">
        <v>17734</v>
      </c>
      <c r="B13048" s="6" t="s">
        <v>29671</v>
      </c>
    </row>
    <row r="13049" spans="1:2" ht="15" hidden="1" customHeight="1" x14ac:dyDescent="0.25">
      <c r="A13049" s="6" t="s">
        <v>17735</v>
      </c>
      <c r="B13049" s="6" t="s">
        <v>29672</v>
      </c>
    </row>
    <row r="13050" spans="1:2" ht="15" hidden="1" customHeight="1" x14ac:dyDescent="0.25">
      <c r="A13050" s="6" t="s">
        <v>17736</v>
      </c>
      <c r="B13050" s="6" t="s">
        <v>29673</v>
      </c>
    </row>
    <row r="13051" spans="1:2" ht="15" hidden="1" customHeight="1" x14ac:dyDescent="0.25">
      <c r="A13051" s="6" t="s">
        <v>17737</v>
      </c>
      <c r="B13051" s="6" t="s">
        <v>29674</v>
      </c>
    </row>
    <row r="13052" spans="1:2" ht="15" hidden="1" customHeight="1" x14ac:dyDescent="0.25">
      <c r="A13052" s="6" t="s">
        <v>17738</v>
      </c>
      <c r="B13052" s="6" t="s">
        <v>29675</v>
      </c>
    </row>
    <row r="13053" spans="1:2" ht="15" hidden="1" customHeight="1" x14ac:dyDescent="0.25">
      <c r="A13053" s="6" t="s">
        <v>9649</v>
      </c>
      <c r="B13053" s="6" t="s">
        <v>101</v>
      </c>
    </row>
    <row r="13054" spans="1:2" ht="15" hidden="1" customHeight="1" x14ac:dyDescent="0.25">
      <c r="A13054" s="6" t="s">
        <v>17739</v>
      </c>
      <c r="B13054" s="6" t="s">
        <v>29676</v>
      </c>
    </row>
    <row r="13055" spans="1:2" ht="15" hidden="1" customHeight="1" x14ac:dyDescent="0.25">
      <c r="A13055" s="6" t="s">
        <v>17740</v>
      </c>
      <c r="B13055" s="6" t="s">
        <v>29677</v>
      </c>
    </row>
    <row r="13056" spans="1:2" ht="15" hidden="1" customHeight="1" x14ac:dyDescent="0.25">
      <c r="A13056" s="6" t="s">
        <v>17741</v>
      </c>
      <c r="B13056" s="6" t="s">
        <v>29678</v>
      </c>
    </row>
    <row r="13057" spans="1:2" ht="15" hidden="1" customHeight="1" x14ac:dyDescent="0.25">
      <c r="A13057" s="6" t="s">
        <v>17742</v>
      </c>
      <c r="B13057" s="6" t="s">
        <v>29679</v>
      </c>
    </row>
    <row r="13058" spans="1:2" ht="15" hidden="1" customHeight="1" x14ac:dyDescent="0.25">
      <c r="A13058" s="6" t="s">
        <v>17743</v>
      </c>
      <c r="B13058" s="6" t="s">
        <v>29680</v>
      </c>
    </row>
    <row r="13059" spans="1:2" ht="15" hidden="1" customHeight="1" x14ac:dyDescent="0.25">
      <c r="A13059" s="6" t="s">
        <v>17744</v>
      </c>
      <c r="B13059" s="6" t="s">
        <v>29681</v>
      </c>
    </row>
    <row r="13060" spans="1:2" ht="15" hidden="1" customHeight="1" x14ac:dyDescent="0.25">
      <c r="A13060" s="6" t="s">
        <v>17745</v>
      </c>
      <c r="B13060" s="6" t="s">
        <v>29682</v>
      </c>
    </row>
    <row r="13061" spans="1:2" ht="15" hidden="1" customHeight="1" x14ac:dyDescent="0.25">
      <c r="A13061" s="6" t="s">
        <v>17746</v>
      </c>
      <c r="B13061" s="6" t="s">
        <v>29683</v>
      </c>
    </row>
    <row r="13062" spans="1:2" ht="15" hidden="1" customHeight="1" x14ac:dyDescent="0.25">
      <c r="A13062" s="6" t="s">
        <v>17747</v>
      </c>
      <c r="B13062" s="6" t="s">
        <v>29684</v>
      </c>
    </row>
    <row r="13063" spans="1:2" ht="15" hidden="1" customHeight="1" x14ac:dyDescent="0.25">
      <c r="A13063" s="6" t="s">
        <v>17748</v>
      </c>
      <c r="B13063" s="6" t="s">
        <v>29685</v>
      </c>
    </row>
    <row r="13064" spans="1:2" ht="15" hidden="1" customHeight="1" x14ac:dyDescent="0.25">
      <c r="A13064" s="6" t="s">
        <v>17749</v>
      </c>
      <c r="B13064" s="6" t="s">
        <v>29686</v>
      </c>
    </row>
    <row r="13065" spans="1:2" ht="15" hidden="1" customHeight="1" x14ac:dyDescent="0.25">
      <c r="A13065" s="6" t="s">
        <v>9650</v>
      </c>
      <c r="B13065" s="6" t="s">
        <v>29687</v>
      </c>
    </row>
    <row r="13066" spans="1:2" ht="15" hidden="1" customHeight="1" x14ac:dyDescent="0.25">
      <c r="A13066" s="6" t="s">
        <v>9651</v>
      </c>
      <c r="B13066" s="6" t="s">
        <v>703</v>
      </c>
    </row>
    <row r="13067" spans="1:2" ht="15" hidden="1" customHeight="1" x14ac:dyDescent="0.25">
      <c r="A13067" s="6" t="s">
        <v>33947</v>
      </c>
      <c r="B13067" s="6" t="s">
        <v>33948</v>
      </c>
    </row>
    <row r="13068" spans="1:2" ht="15" hidden="1" customHeight="1" x14ac:dyDescent="0.25">
      <c r="A13068" s="6" t="s">
        <v>33949</v>
      </c>
      <c r="B13068" s="6" t="s">
        <v>33950</v>
      </c>
    </row>
    <row r="13069" spans="1:2" ht="15" hidden="1" customHeight="1" x14ac:dyDescent="0.25">
      <c r="A13069" s="6" t="s">
        <v>17750</v>
      </c>
      <c r="B13069" s="6" t="s">
        <v>239</v>
      </c>
    </row>
    <row r="13070" spans="1:2" ht="15" hidden="1" customHeight="1" x14ac:dyDescent="0.25">
      <c r="A13070" s="6" t="s">
        <v>17751</v>
      </c>
      <c r="B13070" s="6" t="s">
        <v>29688</v>
      </c>
    </row>
    <row r="13071" spans="1:2" ht="15" hidden="1" customHeight="1" x14ac:dyDescent="0.25">
      <c r="A13071" s="6" t="s">
        <v>17752</v>
      </c>
      <c r="B13071" s="6" t="s">
        <v>29689</v>
      </c>
    </row>
    <row r="13072" spans="1:2" ht="15" hidden="1" customHeight="1" x14ac:dyDescent="0.25">
      <c r="A13072" s="6" t="s">
        <v>17753</v>
      </c>
      <c r="B13072" s="6" t="s">
        <v>29690</v>
      </c>
    </row>
    <row r="13073" spans="1:2" ht="15" hidden="1" customHeight="1" x14ac:dyDescent="0.25">
      <c r="A13073" s="6" t="s">
        <v>17754</v>
      </c>
      <c r="B13073" s="6" t="s">
        <v>29691</v>
      </c>
    </row>
    <row r="13074" spans="1:2" ht="15" hidden="1" customHeight="1" x14ac:dyDescent="0.25">
      <c r="A13074" s="6" t="s">
        <v>17755</v>
      </c>
      <c r="B13074" s="6" t="s">
        <v>29692</v>
      </c>
    </row>
    <row r="13075" spans="1:2" ht="15" hidden="1" customHeight="1" x14ac:dyDescent="0.25">
      <c r="A13075" s="6" t="s">
        <v>17756</v>
      </c>
      <c r="B13075" s="6" t="s">
        <v>29693</v>
      </c>
    </row>
    <row r="13076" spans="1:2" ht="15" hidden="1" customHeight="1" x14ac:dyDescent="0.25">
      <c r="A13076" s="6" t="s">
        <v>17757</v>
      </c>
      <c r="B13076" s="6" t="s">
        <v>29694</v>
      </c>
    </row>
    <row r="13077" spans="1:2" ht="15" hidden="1" customHeight="1" x14ac:dyDescent="0.25">
      <c r="A13077" s="6" t="s">
        <v>20951</v>
      </c>
      <c r="B13077" s="6" t="s">
        <v>29695</v>
      </c>
    </row>
    <row r="13078" spans="1:2" ht="15" hidden="1" customHeight="1" x14ac:dyDescent="0.25">
      <c r="A13078" s="6" t="s">
        <v>17758</v>
      </c>
      <c r="B13078" s="6" t="s">
        <v>29696</v>
      </c>
    </row>
    <row r="13079" spans="1:2" ht="15" hidden="1" customHeight="1" x14ac:dyDescent="0.25">
      <c r="A13079" s="6" t="s">
        <v>17759</v>
      </c>
      <c r="B13079" s="6" t="s">
        <v>29697</v>
      </c>
    </row>
    <row r="13080" spans="1:2" ht="15" hidden="1" customHeight="1" x14ac:dyDescent="0.25">
      <c r="A13080" s="6" t="s">
        <v>17760</v>
      </c>
      <c r="B13080" s="6" t="s">
        <v>29698</v>
      </c>
    </row>
    <row r="13081" spans="1:2" ht="15" hidden="1" customHeight="1" x14ac:dyDescent="0.25">
      <c r="A13081" s="6" t="s">
        <v>17761</v>
      </c>
      <c r="B13081" s="6" t="s">
        <v>29699</v>
      </c>
    </row>
    <row r="13082" spans="1:2" ht="15" hidden="1" customHeight="1" x14ac:dyDescent="0.25">
      <c r="A13082" s="6" t="s">
        <v>17762</v>
      </c>
      <c r="B13082" s="6" t="s">
        <v>29700</v>
      </c>
    </row>
    <row r="13083" spans="1:2" ht="15" hidden="1" customHeight="1" x14ac:dyDescent="0.25">
      <c r="A13083" s="6" t="s">
        <v>17763</v>
      </c>
      <c r="B13083" s="6" t="s">
        <v>29701</v>
      </c>
    </row>
    <row r="13084" spans="1:2" ht="15" hidden="1" customHeight="1" x14ac:dyDescent="0.25">
      <c r="A13084" s="6" t="s">
        <v>17764</v>
      </c>
      <c r="B13084" s="6" t="s">
        <v>29702</v>
      </c>
    </row>
    <row r="13085" spans="1:2" ht="15" hidden="1" customHeight="1" x14ac:dyDescent="0.25">
      <c r="A13085" s="6" t="s">
        <v>17765</v>
      </c>
      <c r="B13085" s="6" t="s">
        <v>29703</v>
      </c>
    </row>
    <row r="13086" spans="1:2" ht="15" hidden="1" customHeight="1" x14ac:dyDescent="0.25">
      <c r="A13086" s="6" t="s">
        <v>17766</v>
      </c>
      <c r="B13086" s="6" t="s">
        <v>29704</v>
      </c>
    </row>
    <row r="13087" spans="1:2" ht="15" hidden="1" customHeight="1" x14ac:dyDescent="0.25">
      <c r="A13087" s="6" t="s">
        <v>17767</v>
      </c>
      <c r="B13087" s="6" t="s">
        <v>29705</v>
      </c>
    </row>
    <row r="13088" spans="1:2" ht="15" hidden="1" customHeight="1" x14ac:dyDescent="0.25">
      <c r="A13088" s="6" t="s">
        <v>17768</v>
      </c>
      <c r="B13088" s="6" t="s">
        <v>206</v>
      </c>
    </row>
    <row r="13089" spans="1:2" ht="15" hidden="1" customHeight="1" x14ac:dyDescent="0.25">
      <c r="A13089" s="6" t="s">
        <v>17769</v>
      </c>
      <c r="B13089" s="6" t="s">
        <v>29706</v>
      </c>
    </row>
    <row r="13090" spans="1:2" ht="15" hidden="1" customHeight="1" x14ac:dyDescent="0.25">
      <c r="A13090" s="6" t="s">
        <v>17770</v>
      </c>
      <c r="B13090" s="6" t="s">
        <v>29707</v>
      </c>
    </row>
    <row r="13091" spans="1:2" ht="15" hidden="1" customHeight="1" x14ac:dyDescent="0.25">
      <c r="A13091" s="6" t="s">
        <v>17771</v>
      </c>
      <c r="B13091" s="6" t="s">
        <v>29708</v>
      </c>
    </row>
    <row r="13092" spans="1:2" ht="15" hidden="1" customHeight="1" x14ac:dyDescent="0.25">
      <c r="A13092" s="6" t="s">
        <v>17772</v>
      </c>
      <c r="B13092" s="6" t="s">
        <v>29709</v>
      </c>
    </row>
    <row r="13093" spans="1:2" ht="15" hidden="1" customHeight="1" x14ac:dyDescent="0.25">
      <c r="A13093" s="6" t="s">
        <v>17773</v>
      </c>
      <c r="B13093" s="6" t="s">
        <v>29710</v>
      </c>
    </row>
    <row r="13094" spans="1:2" ht="15" hidden="1" customHeight="1" x14ac:dyDescent="0.25">
      <c r="A13094" s="6" t="s">
        <v>17774</v>
      </c>
      <c r="B13094" s="6" t="s">
        <v>29711</v>
      </c>
    </row>
    <row r="13095" spans="1:2" ht="15" hidden="1" customHeight="1" x14ac:dyDescent="0.25">
      <c r="A13095" s="6" t="s">
        <v>17775</v>
      </c>
      <c r="B13095" s="6" t="s">
        <v>29712</v>
      </c>
    </row>
    <row r="13096" spans="1:2" ht="15" hidden="1" customHeight="1" x14ac:dyDescent="0.25">
      <c r="A13096" s="6" t="s">
        <v>17776</v>
      </c>
      <c r="B13096" s="6" t="s">
        <v>29713</v>
      </c>
    </row>
    <row r="13097" spans="1:2" ht="15" hidden="1" customHeight="1" x14ac:dyDescent="0.25">
      <c r="A13097" s="6" t="s">
        <v>17777</v>
      </c>
      <c r="B13097" s="6" t="s">
        <v>29714</v>
      </c>
    </row>
    <row r="13098" spans="1:2" ht="15" hidden="1" customHeight="1" x14ac:dyDescent="0.25">
      <c r="A13098" s="6" t="s">
        <v>17778</v>
      </c>
      <c r="B13098" s="6" t="s">
        <v>29715</v>
      </c>
    </row>
    <row r="13099" spans="1:2" ht="15" hidden="1" customHeight="1" x14ac:dyDescent="0.25">
      <c r="A13099" s="6" t="s">
        <v>9652</v>
      </c>
      <c r="B13099" s="6" t="s">
        <v>29716</v>
      </c>
    </row>
    <row r="13100" spans="1:2" ht="15" hidden="1" customHeight="1" x14ac:dyDescent="0.25">
      <c r="A13100" s="6" t="s">
        <v>17779</v>
      </c>
      <c r="B13100" s="6" t="s">
        <v>29717</v>
      </c>
    </row>
    <row r="13101" spans="1:2" ht="15" hidden="1" customHeight="1" x14ac:dyDescent="0.25">
      <c r="A13101" s="6" t="s">
        <v>17780</v>
      </c>
      <c r="B13101" s="6" t="s">
        <v>29718</v>
      </c>
    </row>
    <row r="13102" spans="1:2" ht="15" hidden="1" customHeight="1" x14ac:dyDescent="0.25">
      <c r="A13102" s="6" t="s">
        <v>17781</v>
      </c>
      <c r="B13102" s="6" t="s">
        <v>29719</v>
      </c>
    </row>
    <row r="13103" spans="1:2" ht="15" hidden="1" customHeight="1" x14ac:dyDescent="0.25">
      <c r="A13103" s="6" t="s">
        <v>17782</v>
      </c>
      <c r="B13103" s="6"/>
    </row>
    <row r="13104" spans="1:2" ht="15" hidden="1" customHeight="1" x14ac:dyDescent="0.25">
      <c r="A13104" s="6" t="s">
        <v>17783</v>
      </c>
      <c r="B13104" s="6" t="s">
        <v>29720</v>
      </c>
    </row>
    <row r="13105" spans="1:2" ht="15" hidden="1" customHeight="1" x14ac:dyDescent="0.25">
      <c r="A13105" s="6" t="s">
        <v>17784</v>
      </c>
      <c r="B13105" s="6" t="s">
        <v>29721</v>
      </c>
    </row>
    <row r="13106" spans="1:2" ht="15" hidden="1" customHeight="1" x14ac:dyDescent="0.25">
      <c r="A13106" s="6" t="s">
        <v>17785</v>
      </c>
      <c r="B13106" s="6" t="s">
        <v>29722</v>
      </c>
    </row>
    <row r="13107" spans="1:2" ht="15" hidden="1" customHeight="1" x14ac:dyDescent="0.25">
      <c r="A13107" s="6" t="s">
        <v>17786</v>
      </c>
      <c r="B13107" s="6" t="s">
        <v>29723</v>
      </c>
    </row>
    <row r="13108" spans="1:2" ht="15" hidden="1" customHeight="1" x14ac:dyDescent="0.25">
      <c r="A13108" s="6" t="s">
        <v>17787</v>
      </c>
      <c r="B13108" s="6" t="s">
        <v>29724</v>
      </c>
    </row>
    <row r="13109" spans="1:2" ht="15" hidden="1" customHeight="1" x14ac:dyDescent="0.25">
      <c r="A13109" s="6" t="s">
        <v>17788</v>
      </c>
      <c r="B13109" s="6" t="s">
        <v>29725</v>
      </c>
    </row>
    <row r="13110" spans="1:2" ht="15" hidden="1" customHeight="1" x14ac:dyDescent="0.25">
      <c r="A13110" s="6" t="s">
        <v>17789</v>
      </c>
      <c r="B13110" s="6" t="s">
        <v>29726</v>
      </c>
    </row>
    <row r="13111" spans="1:2" ht="15" hidden="1" customHeight="1" x14ac:dyDescent="0.25">
      <c r="A13111" s="6" t="s">
        <v>17790</v>
      </c>
      <c r="B13111" s="6" t="s">
        <v>29727</v>
      </c>
    </row>
    <row r="13112" spans="1:2" ht="15" hidden="1" customHeight="1" x14ac:dyDescent="0.25">
      <c r="A13112" s="6" t="s">
        <v>17791</v>
      </c>
      <c r="B13112" s="6" t="s">
        <v>29728</v>
      </c>
    </row>
    <row r="13113" spans="1:2" ht="15" hidden="1" customHeight="1" x14ac:dyDescent="0.25">
      <c r="A13113" s="6" t="s">
        <v>17792</v>
      </c>
      <c r="B13113" s="6" t="s">
        <v>29729</v>
      </c>
    </row>
    <row r="13114" spans="1:2" ht="15" hidden="1" customHeight="1" x14ac:dyDescent="0.25">
      <c r="A13114" s="6" t="s">
        <v>17793</v>
      </c>
      <c r="B13114" s="6" t="s">
        <v>29730</v>
      </c>
    </row>
    <row r="13115" spans="1:2" ht="15" hidden="1" customHeight="1" x14ac:dyDescent="0.25">
      <c r="A13115" s="6" t="s">
        <v>17794</v>
      </c>
      <c r="B13115" s="6" t="s">
        <v>29731</v>
      </c>
    </row>
    <row r="13116" spans="1:2" ht="15" hidden="1" customHeight="1" x14ac:dyDescent="0.25">
      <c r="A13116" s="6" t="s">
        <v>17795</v>
      </c>
      <c r="B13116" s="6" t="s">
        <v>29732</v>
      </c>
    </row>
    <row r="13117" spans="1:2" ht="15" hidden="1" customHeight="1" x14ac:dyDescent="0.25">
      <c r="A13117" s="6" t="s">
        <v>17796</v>
      </c>
      <c r="B13117" s="6" t="s">
        <v>29733</v>
      </c>
    </row>
    <row r="13118" spans="1:2" ht="15" hidden="1" customHeight="1" x14ac:dyDescent="0.25">
      <c r="A13118" s="6" t="s">
        <v>17797</v>
      </c>
      <c r="B13118" s="6" t="s">
        <v>29734</v>
      </c>
    </row>
    <row r="13119" spans="1:2" ht="15" hidden="1" customHeight="1" x14ac:dyDescent="0.25">
      <c r="A13119" s="6" t="s">
        <v>17798</v>
      </c>
      <c r="B13119" s="6" t="s">
        <v>29735</v>
      </c>
    </row>
    <row r="13120" spans="1:2" ht="15" hidden="1" customHeight="1" x14ac:dyDescent="0.25">
      <c r="A13120" s="6" t="s">
        <v>17799</v>
      </c>
      <c r="B13120" s="6" t="s">
        <v>29736</v>
      </c>
    </row>
    <row r="13121" spans="1:2" ht="15" hidden="1" customHeight="1" x14ac:dyDescent="0.25">
      <c r="A13121" s="6" t="s">
        <v>17800</v>
      </c>
      <c r="B13121" s="6" t="s">
        <v>29737</v>
      </c>
    </row>
    <row r="13122" spans="1:2" ht="15" hidden="1" customHeight="1" x14ac:dyDescent="0.25">
      <c r="A13122" s="6" t="s">
        <v>17801</v>
      </c>
      <c r="B13122" s="6" t="s">
        <v>29738</v>
      </c>
    </row>
    <row r="13123" spans="1:2" ht="15" hidden="1" customHeight="1" x14ac:dyDescent="0.25">
      <c r="A13123" s="6" t="s">
        <v>9653</v>
      </c>
      <c r="B13123" s="6" t="s">
        <v>29739</v>
      </c>
    </row>
    <row r="13124" spans="1:2" ht="15" hidden="1" customHeight="1" x14ac:dyDescent="0.25">
      <c r="A13124" s="6" t="s">
        <v>17802</v>
      </c>
      <c r="B13124" s="6" t="s">
        <v>29740</v>
      </c>
    </row>
    <row r="13125" spans="1:2" ht="15" hidden="1" customHeight="1" x14ac:dyDescent="0.25">
      <c r="A13125" s="6" t="s">
        <v>17803</v>
      </c>
      <c r="B13125" s="6" t="s">
        <v>29741</v>
      </c>
    </row>
    <row r="13126" spans="1:2" ht="15" hidden="1" customHeight="1" x14ac:dyDescent="0.25">
      <c r="A13126" s="6" t="s">
        <v>17804</v>
      </c>
      <c r="B13126" s="6" t="s">
        <v>29742</v>
      </c>
    </row>
    <row r="13127" spans="1:2" ht="15" hidden="1" customHeight="1" x14ac:dyDescent="0.25">
      <c r="A13127" s="6" t="s">
        <v>17805</v>
      </c>
      <c r="B13127" s="6" t="s">
        <v>29743</v>
      </c>
    </row>
    <row r="13128" spans="1:2" ht="15" hidden="1" customHeight="1" x14ac:dyDescent="0.25">
      <c r="A13128" s="6" t="s">
        <v>17806</v>
      </c>
      <c r="B13128" s="6" t="s">
        <v>29744</v>
      </c>
    </row>
    <row r="13129" spans="1:2" ht="15" hidden="1" customHeight="1" x14ac:dyDescent="0.25">
      <c r="A13129" s="6" t="s">
        <v>17807</v>
      </c>
      <c r="B13129" s="6" t="s">
        <v>29745</v>
      </c>
    </row>
    <row r="13130" spans="1:2" ht="15" hidden="1" customHeight="1" x14ac:dyDescent="0.25">
      <c r="A13130" s="6" t="s">
        <v>17808</v>
      </c>
      <c r="B13130" s="6" t="s">
        <v>29746</v>
      </c>
    </row>
    <row r="13131" spans="1:2" ht="15" hidden="1" customHeight="1" x14ac:dyDescent="0.25">
      <c r="A13131" s="6" t="s">
        <v>17809</v>
      </c>
      <c r="B13131" s="6" t="s">
        <v>29747</v>
      </c>
    </row>
    <row r="13132" spans="1:2" ht="15" hidden="1" customHeight="1" x14ac:dyDescent="0.25">
      <c r="A13132" s="6" t="s">
        <v>17810</v>
      </c>
      <c r="B13132" s="6" t="s">
        <v>29748</v>
      </c>
    </row>
    <row r="13133" spans="1:2" ht="15" hidden="1" customHeight="1" x14ac:dyDescent="0.25">
      <c r="A13133" s="6" t="s">
        <v>17811</v>
      </c>
      <c r="B13133" s="6" t="s">
        <v>29749</v>
      </c>
    </row>
    <row r="13134" spans="1:2" ht="15" hidden="1" customHeight="1" x14ac:dyDescent="0.25">
      <c r="A13134" s="6" t="s">
        <v>17812</v>
      </c>
      <c r="B13134" s="6" t="s">
        <v>29750</v>
      </c>
    </row>
    <row r="13135" spans="1:2" ht="15" hidden="1" customHeight="1" x14ac:dyDescent="0.25">
      <c r="A13135" s="6" t="s">
        <v>17813</v>
      </c>
      <c r="B13135" s="6" t="s">
        <v>29751</v>
      </c>
    </row>
    <row r="13136" spans="1:2" ht="15" hidden="1" customHeight="1" x14ac:dyDescent="0.25">
      <c r="A13136" s="6" t="s">
        <v>17814</v>
      </c>
      <c r="B13136" s="6" t="s">
        <v>29752</v>
      </c>
    </row>
    <row r="13137" spans="1:2" ht="15" hidden="1" customHeight="1" x14ac:dyDescent="0.25">
      <c r="A13137" s="6" t="s">
        <v>17815</v>
      </c>
      <c r="B13137" s="6" t="s">
        <v>29753</v>
      </c>
    </row>
    <row r="13138" spans="1:2" ht="15" hidden="1" customHeight="1" x14ac:dyDescent="0.25">
      <c r="A13138" s="6" t="s">
        <v>17816</v>
      </c>
      <c r="B13138" s="6" t="s">
        <v>29754</v>
      </c>
    </row>
    <row r="13139" spans="1:2" ht="15" hidden="1" customHeight="1" x14ac:dyDescent="0.25">
      <c r="A13139" s="6" t="s">
        <v>17817</v>
      </c>
      <c r="B13139" s="6"/>
    </row>
    <row r="13140" spans="1:2" ht="15" hidden="1" customHeight="1" x14ac:dyDescent="0.25">
      <c r="A13140" s="6" t="s">
        <v>9654</v>
      </c>
      <c r="B13140" s="6" t="s">
        <v>29755</v>
      </c>
    </row>
    <row r="13141" spans="1:2" ht="15" hidden="1" customHeight="1" x14ac:dyDescent="0.25">
      <c r="A13141" s="6" t="s">
        <v>17818</v>
      </c>
      <c r="B13141" s="6" t="s">
        <v>29756</v>
      </c>
    </row>
    <row r="13142" spans="1:2" ht="15" hidden="1" customHeight="1" x14ac:dyDescent="0.25">
      <c r="A13142" s="6" t="s">
        <v>33418</v>
      </c>
      <c r="B13142" s="6" t="s">
        <v>33419</v>
      </c>
    </row>
    <row r="13143" spans="1:2" ht="15" hidden="1" customHeight="1" x14ac:dyDescent="0.25">
      <c r="A13143" s="6" t="s">
        <v>17819</v>
      </c>
      <c r="B13143" s="6" t="s">
        <v>29757</v>
      </c>
    </row>
    <row r="13144" spans="1:2" ht="15" hidden="1" customHeight="1" x14ac:dyDescent="0.25">
      <c r="A13144" s="6" t="s">
        <v>17820</v>
      </c>
      <c r="B13144" s="6" t="s">
        <v>29758</v>
      </c>
    </row>
    <row r="13145" spans="1:2" ht="15" hidden="1" customHeight="1" x14ac:dyDescent="0.25">
      <c r="A13145" s="6" t="s">
        <v>9655</v>
      </c>
      <c r="B13145" s="6" t="s">
        <v>29759</v>
      </c>
    </row>
    <row r="13146" spans="1:2" ht="15" hidden="1" customHeight="1" x14ac:dyDescent="0.25">
      <c r="A13146" s="6" t="s">
        <v>17821</v>
      </c>
      <c r="B13146" s="6" t="s">
        <v>29760</v>
      </c>
    </row>
    <row r="13147" spans="1:2" ht="15" hidden="1" customHeight="1" x14ac:dyDescent="0.25">
      <c r="A13147" s="6" t="s">
        <v>33420</v>
      </c>
      <c r="B13147" s="6" t="s">
        <v>33421</v>
      </c>
    </row>
    <row r="13148" spans="1:2" ht="15" hidden="1" customHeight="1" x14ac:dyDescent="0.25">
      <c r="A13148" s="6" t="s">
        <v>17822</v>
      </c>
      <c r="B13148" s="6" t="s">
        <v>29761</v>
      </c>
    </row>
    <row r="13149" spans="1:2" ht="15" hidden="1" customHeight="1" x14ac:dyDescent="0.25">
      <c r="A13149" s="6" t="s">
        <v>17823</v>
      </c>
      <c r="B13149" s="6" t="s">
        <v>29762</v>
      </c>
    </row>
    <row r="13150" spans="1:2" ht="15" hidden="1" customHeight="1" x14ac:dyDescent="0.25">
      <c r="A13150" s="6" t="s">
        <v>17824</v>
      </c>
      <c r="B13150" s="6" t="s">
        <v>29763</v>
      </c>
    </row>
    <row r="13151" spans="1:2" ht="15" hidden="1" customHeight="1" x14ac:dyDescent="0.25">
      <c r="A13151" s="6" t="s">
        <v>21154</v>
      </c>
      <c r="B13151" s="6" t="s">
        <v>29764</v>
      </c>
    </row>
    <row r="13152" spans="1:2" ht="15" hidden="1" customHeight="1" x14ac:dyDescent="0.25">
      <c r="A13152" s="6" t="s">
        <v>17825</v>
      </c>
      <c r="B13152" s="6" t="s">
        <v>29764</v>
      </c>
    </row>
    <row r="13153" spans="1:2" ht="15" hidden="1" customHeight="1" x14ac:dyDescent="0.25">
      <c r="A13153" s="6" t="s">
        <v>17826</v>
      </c>
      <c r="B13153" s="6" t="s">
        <v>29765</v>
      </c>
    </row>
    <row r="13154" spans="1:2" ht="15" hidden="1" customHeight="1" x14ac:dyDescent="0.25">
      <c r="A13154" s="6" t="s">
        <v>17827</v>
      </c>
      <c r="B13154" s="6" t="s">
        <v>29766</v>
      </c>
    </row>
    <row r="13155" spans="1:2" ht="15" hidden="1" customHeight="1" x14ac:dyDescent="0.25">
      <c r="A13155" s="6" t="s">
        <v>17828</v>
      </c>
      <c r="B13155" s="6" t="s">
        <v>29767</v>
      </c>
    </row>
    <row r="13156" spans="1:2" ht="15" hidden="1" customHeight="1" x14ac:dyDescent="0.25">
      <c r="A13156" s="6" t="s">
        <v>17829</v>
      </c>
      <c r="B13156" s="6" t="s">
        <v>29768</v>
      </c>
    </row>
    <row r="13157" spans="1:2" ht="15" hidden="1" customHeight="1" x14ac:dyDescent="0.25">
      <c r="A13157" s="6" t="s">
        <v>17830</v>
      </c>
      <c r="B13157" s="6" t="s">
        <v>29769</v>
      </c>
    </row>
    <row r="13158" spans="1:2" ht="15" hidden="1" customHeight="1" x14ac:dyDescent="0.25">
      <c r="A13158" s="6" t="s">
        <v>17831</v>
      </c>
      <c r="B13158" s="6" t="s">
        <v>29770</v>
      </c>
    </row>
    <row r="13159" spans="1:2" ht="15" hidden="1" customHeight="1" x14ac:dyDescent="0.25">
      <c r="A13159" s="6" t="s">
        <v>17832</v>
      </c>
      <c r="B13159" s="6" t="s">
        <v>29771</v>
      </c>
    </row>
    <row r="13160" spans="1:2" ht="15" hidden="1" customHeight="1" x14ac:dyDescent="0.25">
      <c r="A13160" s="6" t="s">
        <v>17833</v>
      </c>
      <c r="B13160" s="6" t="s">
        <v>29772</v>
      </c>
    </row>
    <row r="13161" spans="1:2" ht="15" hidden="1" customHeight="1" x14ac:dyDescent="0.25">
      <c r="A13161" s="6" t="s">
        <v>17834</v>
      </c>
      <c r="B13161" s="6" t="s">
        <v>29773</v>
      </c>
    </row>
    <row r="13162" spans="1:2" ht="15" hidden="1" customHeight="1" x14ac:dyDescent="0.25">
      <c r="A13162" s="6" t="s">
        <v>17835</v>
      </c>
      <c r="B13162" s="6"/>
    </row>
    <row r="13163" spans="1:2" ht="15" hidden="1" customHeight="1" x14ac:dyDescent="0.25">
      <c r="A13163" s="6" t="s">
        <v>17836</v>
      </c>
      <c r="B13163" s="6" t="s">
        <v>29774</v>
      </c>
    </row>
    <row r="13164" spans="1:2" ht="15" hidden="1" customHeight="1" x14ac:dyDescent="0.25">
      <c r="A13164" s="6" t="s">
        <v>33122</v>
      </c>
      <c r="B13164" s="6" t="s">
        <v>33123</v>
      </c>
    </row>
    <row r="13165" spans="1:2" ht="15" hidden="1" customHeight="1" x14ac:dyDescent="0.25">
      <c r="A13165" s="6" t="s">
        <v>17837</v>
      </c>
      <c r="B13165" s="6" t="s">
        <v>29775</v>
      </c>
    </row>
    <row r="13166" spans="1:2" ht="15" hidden="1" customHeight="1" x14ac:dyDescent="0.25">
      <c r="A13166" s="6" t="s">
        <v>17838</v>
      </c>
      <c r="B13166" s="6" t="s">
        <v>65</v>
      </c>
    </row>
    <row r="13167" spans="1:2" ht="15" hidden="1" customHeight="1" x14ac:dyDescent="0.25">
      <c r="A13167" s="6" t="s">
        <v>17839</v>
      </c>
      <c r="B13167" s="6" t="s">
        <v>29776</v>
      </c>
    </row>
    <row r="13168" spans="1:2" ht="15" hidden="1" customHeight="1" x14ac:dyDescent="0.25">
      <c r="A13168" s="6" t="s">
        <v>17840</v>
      </c>
      <c r="B13168" s="6" t="s">
        <v>29777</v>
      </c>
    </row>
    <row r="13169" spans="1:2" ht="15" hidden="1" customHeight="1" x14ac:dyDescent="0.25">
      <c r="A13169" s="6" t="s">
        <v>70</v>
      </c>
      <c r="B13169" s="6" t="s">
        <v>66</v>
      </c>
    </row>
    <row r="13170" spans="1:2" ht="15" hidden="1" customHeight="1" x14ac:dyDescent="0.25">
      <c r="A13170" s="6" t="s">
        <v>17841</v>
      </c>
      <c r="B13170" s="6" t="s">
        <v>29778</v>
      </c>
    </row>
    <row r="13171" spans="1:2" ht="15" hidden="1" customHeight="1" x14ac:dyDescent="0.25">
      <c r="A13171" s="6" t="s">
        <v>17842</v>
      </c>
      <c r="B13171" s="6" t="s">
        <v>50</v>
      </c>
    </row>
    <row r="13172" spans="1:2" ht="15" hidden="1" customHeight="1" x14ac:dyDescent="0.25">
      <c r="A13172" s="6" t="s">
        <v>17843</v>
      </c>
      <c r="B13172" s="6" t="s">
        <v>29779</v>
      </c>
    </row>
    <row r="13173" spans="1:2" ht="15" hidden="1" customHeight="1" x14ac:dyDescent="0.25">
      <c r="A13173" s="6" t="s">
        <v>17844</v>
      </c>
      <c r="B13173" s="6" t="s">
        <v>29780</v>
      </c>
    </row>
    <row r="13174" spans="1:2" ht="15" hidden="1" customHeight="1" x14ac:dyDescent="0.25">
      <c r="A13174" s="6" t="s">
        <v>17845</v>
      </c>
      <c r="B13174" s="6" t="s">
        <v>29781</v>
      </c>
    </row>
    <row r="13175" spans="1:2" ht="15" hidden="1" customHeight="1" x14ac:dyDescent="0.25">
      <c r="A13175" s="6" t="s">
        <v>5723</v>
      </c>
      <c r="B13175" s="6" t="s">
        <v>29782</v>
      </c>
    </row>
    <row r="13176" spans="1:2" ht="15" hidden="1" customHeight="1" x14ac:dyDescent="0.25">
      <c r="A13176" s="6" t="s">
        <v>17846</v>
      </c>
      <c r="B13176" s="6" t="s">
        <v>82</v>
      </c>
    </row>
    <row r="13177" spans="1:2" ht="15" hidden="1" customHeight="1" x14ac:dyDescent="0.25">
      <c r="A13177" s="6" t="s">
        <v>17847</v>
      </c>
      <c r="B13177" s="6" t="s">
        <v>29783</v>
      </c>
    </row>
    <row r="13178" spans="1:2" ht="15" hidden="1" customHeight="1" x14ac:dyDescent="0.25">
      <c r="A13178" s="6" t="s">
        <v>17848</v>
      </c>
      <c r="B13178" s="6" t="s">
        <v>97</v>
      </c>
    </row>
    <row r="13179" spans="1:2" ht="15" hidden="1" customHeight="1" x14ac:dyDescent="0.25">
      <c r="A13179" s="6" t="s">
        <v>33422</v>
      </c>
      <c r="B13179" s="6"/>
    </row>
    <row r="13180" spans="1:2" ht="15" hidden="1" customHeight="1" x14ac:dyDescent="0.25">
      <c r="A13180" s="6" t="s">
        <v>17849</v>
      </c>
      <c r="B13180" s="6" t="s">
        <v>29784</v>
      </c>
    </row>
    <row r="13181" spans="1:2" ht="15" hidden="1" customHeight="1" x14ac:dyDescent="0.25">
      <c r="A13181" s="6" t="s">
        <v>202</v>
      </c>
      <c r="B13181" s="6" t="s">
        <v>198</v>
      </c>
    </row>
    <row r="13182" spans="1:2" ht="15" hidden="1" customHeight="1" x14ac:dyDescent="0.25">
      <c r="A13182" s="6" t="s">
        <v>17850</v>
      </c>
      <c r="B13182" s="6" t="s">
        <v>29785</v>
      </c>
    </row>
    <row r="13183" spans="1:2" ht="15" hidden="1" customHeight="1" x14ac:dyDescent="0.25">
      <c r="A13183" s="6" t="s">
        <v>17851</v>
      </c>
      <c r="B13183" s="6" t="s">
        <v>29786</v>
      </c>
    </row>
    <row r="13184" spans="1:2" ht="15" hidden="1" customHeight="1" x14ac:dyDescent="0.25">
      <c r="A13184" s="6" t="s">
        <v>33423</v>
      </c>
      <c r="B13184" s="6" t="s">
        <v>50</v>
      </c>
    </row>
    <row r="13185" spans="1:2" ht="15" hidden="1" customHeight="1" x14ac:dyDescent="0.25">
      <c r="A13185" s="6" t="s">
        <v>17852</v>
      </c>
      <c r="B13185" s="6" t="s">
        <v>169</v>
      </c>
    </row>
    <row r="13186" spans="1:2" ht="15" hidden="1" customHeight="1" x14ac:dyDescent="0.25">
      <c r="A13186" s="6" t="s">
        <v>17853</v>
      </c>
      <c r="B13186" s="6" t="s">
        <v>170</v>
      </c>
    </row>
    <row r="13187" spans="1:2" ht="15" hidden="1" customHeight="1" x14ac:dyDescent="0.25">
      <c r="A13187" s="6" t="s">
        <v>33424</v>
      </c>
      <c r="B13187" s="6" t="s">
        <v>4174</v>
      </c>
    </row>
    <row r="13188" spans="1:2" ht="15" hidden="1" customHeight="1" x14ac:dyDescent="0.25">
      <c r="A13188" s="6" t="s">
        <v>33425</v>
      </c>
      <c r="B13188" s="6" t="s">
        <v>4180</v>
      </c>
    </row>
    <row r="13189" spans="1:2" ht="15" hidden="1" customHeight="1" x14ac:dyDescent="0.25">
      <c r="A13189" s="6" t="s">
        <v>2925</v>
      </c>
      <c r="B13189" s="6" t="s">
        <v>2926</v>
      </c>
    </row>
    <row r="13190" spans="1:2" ht="15" hidden="1" customHeight="1" x14ac:dyDescent="0.25">
      <c r="A13190" s="6" t="s">
        <v>17854</v>
      </c>
      <c r="B13190" s="6" t="s">
        <v>29787</v>
      </c>
    </row>
    <row r="13191" spans="1:2" ht="15" hidden="1" customHeight="1" x14ac:dyDescent="0.25">
      <c r="A13191" s="6" t="s">
        <v>11125</v>
      </c>
      <c r="B13191" s="6"/>
    </row>
    <row r="13192" spans="1:2" ht="15" hidden="1" customHeight="1" x14ac:dyDescent="0.25">
      <c r="A13192" s="6" t="s">
        <v>17855</v>
      </c>
      <c r="B13192" s="6" t="s">
        <v>29788</v>
      </c>
    </row>
    <row r="13193" spans="1:2" ht="15" hidden="1" customHeight="1" x14ac:dyDescent="0.25">
      <c r="A13193" s="6" t="s">
        <v>17856</v>
      </c>
      <c r="B13193" s="6" t="s">
        <v>29789</v>
      </c>
    </row>
    <row r="13194" spans="1:2" ht="15" hidden="1" customHeight="1" x14ac:dyDescent="0.25">
      <c r="A13194" s="6" t="s">
        <v>17857</v>
      </c>
      <c r="B13194" s="6" t="s">
        <v>29790</v>
      </c>
    </row>
    <row r="13195" spans="1:2" ht="15" hidden="1" customHeight="1" x14ac:dyDescent="0.25">
      <c r="A13195" s="6" t="s">
        <v>17858</v>
      </c>
      <c r="B13195" s="6" t="s">
        <v>29791</v>
      </c>
    </row>
    <row r="13196" spans="1:2" ht="15" hidden="1" customHeight="1" x14ac:dyDescent="0.25">
      <c r="A13196" s="6" t="s">
        <v>17859</v>
      </c>
      <c r="B13196" s="6" t="s">
        <v>29792</v>
      </c>
    </row>
    <row r="13197" spans="1:2" ht="15" hidden="1" customHeight="1" x14ac:dyDescent="0.25">
      <c r="A13197" s="6" t="s">
        <v>17860</v>
      </c>
      <c r="B13197" s="6" t="s">
        <v>29793</v>
      </c>
    </row>
    <row r="13198" spans="1:2" ht="15" hidden="1" customHeight="1" x14ac:dyDescent="0.25">
      <c r="A13198" s="6" t="s">
        <v>17861</v>
      </c>
      <c r="B13198" s="6" t="s">
        <v>29794</v>
      </c>
    </row>
    <row r="13199" spans="1:2" ht="15" hidden="1" customHeight="1" x14ac:dyDescent="0.25">
      <c r="A13199" s="6" t="s">
        <v>17862</v>
      </c>
      <c r="B13199" s="6" t="s">
        <v>29795</v>
      </c>
    </row>
    <row r="13200" spans="1:2" ht="15" hidden="1" customHeight="1" x14ac:dyDescent="0.25">
      <c r="A13200" s="6" t="s">
        <v>17863</v>
      </c>
      <c r="B13200" s="6"/>
    </row>
    <row r="13201" spans="1:2" ht="15" hidden="1" customHeight="1" x14ac:dyDescent="0.25">
      <c r="A13201" s="6" t="s">
        <v>17864</v>
      </c>
      <c r="B13201" s="6" t="s">
        <v>29796</v>
      </c>
    </row>
    <row r="13202" spans="1:2" ht="15" hidden="1" customHeight="1" x14ac:dyDescent="0.25">
      <c r="A13202" s="6" t="s">
        <v>9656</v>
      </c>
      <c r="B13202" s="6" t="s">
        <v>29797</v>
      </c>
    </row>
    <row r="13203" spans="1:2" ht="15" hidden="1" customHeight="1" x14ac:dyDescent="0.25">
      <c r="A13203" s="6" t="s">
        <v>17865</v>
      </c>
      <c r="B13203" s="6" t="s">
        <v>29798</v>
      </c>
    </row>
    <row r="13204" spans="1:2" ht="15" hidden="1" customHeight="1" x14ac:dyDescent="0.25">
      <c r="A13204" s="6" t="s">
        <v>17866</v>
      </c>
      <c r="B13204" s="6" t="s">
        <v>29799</v>
      </c>
    </row>
    <row r="13205" spans="1:2" ht="15" hidden="1" customHeight="1" x14ac:dyDescent="0.25">
      <c r="A13205" s="6" t="s">
        <v>17867</v>
      </c>
      <c r="B13205" s="6" t="s">
        <v>29800</v>
      </c>
    </row>
    <row r="13206" spans="1:2" ht="15" hidden="1" customHeight="1" x14ac:dyDescent="0.25">
      <c r="A13206" s="6" t="s">
        <v>17868</v>
      </c>
      <c r="B13206" s="6" t="s">
        <v>29801</v>
      </c>
    </row>
    <row r="13207" spans="1:2" ht="15" hidden="1" customHeight="1" x14ac:dyDescent="0.25">
      <c r="A13207" s="6" t="s">
        <v>17869</v>
      </c>
      <c r="B13207" s="6" t="s">
        <v>29802</v>
      </c>
    </row>
    <row r="13208" spans="1:2" ht="15" hidden="1" customHeight="1" x14ac:dyDescent="0.25">
      <c r="A13208" s="6" t="s">
        <v>17870</v>
      </c>
      <c r="B13208" s="6" t="s">
        <v>29803</v>
      </c>
    </row>
    <row r="13209" spans="1:2" ht="15" hidden="1" customHeight="1" x14ac:dyDescent="0.25">
      <c r="A13209" s="6" t="s">
        <v>9657</v>
      </c>
      <c r="B13209" s="6" t="s">
        <v>5247</v>
      </c>
    </row>
    <row r="13210" spans="1:2" ht="15" hidden="1" customHeight="1" x14ac:dyDescent="0.25">
      <c r="A13210" s="6" t="s">
        <v>17871</v>
      </c>
      <c r="B13210" s="6" t="s">
        <v>29804</v>
      </c>
    </row>
    <row r="13211" spans="1:2" ht="15" hidden="1" customHeight="1" x14ac:dyDescent="0.25">
      <c r="A13211" s="6" t="s">
        <v>17872</v>
      </c>
      <c r="B13211" s="6" t="s">
        <v>462</v>
      </c>
    </row>
    <row r="13212" spans="1:2" ht="15" hidden="1" customHeight="1" x14ac:dyDescent="0.25">
      <c r="A13212" s="6" t="s">
        <v>9658</v>
      </c>
      <c r="B13212" s="6" t="s">
        <v>29805</v>
      </c>
    </row>
    <row r="13213" spans="1:2" ht="15" hidden="1" customHeight="1" x14ac:dyDescent="0.25">
      <c r="A13213" s="6" t="s">
        <v>17873</v>
      </c>
      <c r="B13213" s="6" t="s">
        <v>29806</v>
      </c>
    </row>
    <row r="13214" spans="1:2" ht="15" hidden="1" customHeight="1" x14ac:dyDescent="0.25">
      <c r="A13214" s="6" t="s">
        <v>17874</v>
      </c>
      <c r="B13214" s="6" t="s">
        <v>29807</v>
      </c>
    </row>
    <row r="13215" spans="1:2" ht="15" hidden="1" customHeight="1" x14ac:dyDescent="0.25">
      <c r="A13215" s="6" t="s">
        <v>9659</v>
      </c>
      <c r="B13215" s="6" t="s">
        <v>29739</v>
      </c>
    </row>
    <row r="13216" spans="1:2" ht="15" hidden="1" customHeight="1" x14ac:dyDescent="0.25">
      <c r="A13216" s="6" t="s">
        <v>17875</v>
      </c>
      <c r="B13216" s="6" t="s">
        <v>29808</v>
      </c>
    </row>
    <row r="13217" spans="1:2" ht="15" hidden="1" customHeight="1" x14ac:dyDescent="0.25">
      <c r="A13217" s="6" t="s">
        <v>9660</v>
      </c>
      <c r="B13217" s="6" t="s">
        <v>29809</v>
      </c>
    </row>
    <row r="13218" spans="1:2" ht="15" hidden="1" customHeight="1" x14ac:dyDescent="0.25">
      <c r="A13218" s="6" t="s">
        <v>17876</v>
      </c>
      <c r="B13218" s="6" t="s">
        <v>29810</v>
      </c>
    </row>
    <row r="13219" spans="1:2" ht="15" hidden="1" customHeight="1" x14ac:dyDescent="0.25">
      <c r="A13219" s="6" t="s">
        <v>17877</v>
      </c>
      <c r="B13219" s="6" t="s">
        <v>29811</v>
      </c>
    </row>
    <row r="13220" spans="1:2" ht="15" hidden="1" customHeight="1" x14ac:dyDescent="0.25">
      <c r="A13220" s="6" t="s">
        <v>9661</v>
      </c>
      <c r="B13220" s="6" t="s">
        <v>29812</v>
      </c>
    </row>
    <row r="13221" spans="1:2" ht="15" hidden="1" customHeight="1" x14ac:dyDescent="0.25">
      <c r="A13221" s="6" t="s">
        <v>17878</v>
      </c>
      <c r="B13221" s="6" t="s">
        <v>29813</v>
      </c>
    </row>
    <row r="13222" spans="1:2" ht="15" hidden="1" customHeight="1" x14ac:dyDescent="0.25">
      <c r="A13222" s="6" t="s">
        <v>17879</v>
      </c>
      <c r="B13222" s="6" t="s">
        <v>29814</v>
      </c>
    </row>
    <row r="13223" spans="1:2" ht="15" hidden="1" customHeight="1" x14ac:dyDescent="0.25">
      <c r="A13223" s="6" t="s">
        <v>17880</v>
      </c>
      <c r="B13223" s="6" t="s">
        <v>29815</v>
      </c>
    </row>
    <row r="13224" spans="1:2" ht="15" hidden="1" customHeight="1" x14ac:dyDescent="0.25">
      <c r="A13224" s="6" t="s">
        <v>17881</v>
      </c>
      <c r="B13224" s="6" t="s">
        <v>29816</v>
      </c>
    </row>
    <row r="13225" spans="1:2" ht="15" hidden="1" customHeight="1" x14ac:dyDescent="0.25">
      <c r="A13225" s="6" t="s">
        <v>17882</v>
      </c>
      <c r="B13225" s="6" t="s">
        <v>29817</v>
      </c>
    </row>
    <row r="13226" spans="1:2" ht="15" hidden="1" customHeight="1" x14ac:dyDescent="0.25">
      <c r="A13226" s="6" t="s">
        <v>17883</v>
      </c>
      <c r="B13226" s="6" t="s">
        <v>29818</v>
      </c>
    </row>
    <row r="13227" spans="1:2" ht="15" hidden="1" customHeight="1" x14ac:dyDescent="0.25">
      <c r="A13227" s="6" t="s">
        <v>17884</v>
      </c>
      <c r="B13227" s="6" t="s">
        <v>29819</v>
      </c>
    </row>
    <row r="13228" spans="1:2" ht="15" hidden="1" customHeight="1" x14ac:dyDescent="0.25">
      <c r="A13228" s="6" t="s">
        <v>17885</v>
      </c>
      <c r="B13228" s="6" t="s">
        <v>29820</v>
      </c>
    </row>
    <row r="13229" spans="1:2" ht="15" hidden="1" customHeight="1" x14ac:dyDescent="0.25">
      <c r="A13229" s="6" t="s">
        <v>20879</v>
      </c>
      <c r="B13229" s="6" t="s">
        <v>29821</v>
      </c>
    </row>
    <row r="13230" spans="1:2" ht="15" hidden="1" customHeight="1" x14ac:dyDescent="0.25">
      <c r="A13230" s="6" t="s">
        <v>17886</v>
      </c>
      <c r="B13230" s="6" t="s">
        <v>29822</v>
      </c>
    </row>
    <row r="13231" spans="1:2" ht="15" hidden="1" customHeight="1" x14ac:dyDescent="0.25">
      <c r="A13231" s="6" t="s">
        <v>17887</v>
      </c>
      <c r="B13231" s="6" t="s">
        <v>29823</v>
      </c>
    </row>
    <row r="13232" spans="1:2" ht="15" hidden="1" customHeight="1" x14ac:dyDescent="0.25">
      <c r="A13232" s="6" t="s">
        <v>9662</v>
      </c>
      <c r="B13232" s="6" t="s">
        <v>29824</v>
      </c>
    </row>
    <row r="13233" spans="1:2" ht="15" hidden="1" customHeight="1" x14ac:dyDescent="0.25">
      <c r="A13233" s="6" t="s">
        <v>17888</v>
      </c>
      <c r="B13233" s="6" t="s">
        <v>9663</v>
      </c>
    </row>
    <row r="13234" spans="1:2" ht="15" hidden="1" customHeight="1" x14ac:dyDescent="0.25">
      <c r="A13234" s="6" t="s">
        <v>17889</v>
      </c>
      <c r="B13234" s="6" t="s">
        <v>29825</v>
      </c>
    </row>
    <row r="13235" spans="1:2" ht="15" hidden="1" customHeight="1" x14ac:dyDescent="0.25">
      <c r="A13235" s="6" t="s">
        <v>17890</v>
      </c>
      <c r="B13235" s="6" t="s">
        <v>29826</v>
      </c>
    </row>
    <row r="13236" spans="1:2" ht="15" hidden="1" customHeight="1" x14ac:dyDescent="0.25">
      <c r="A13236" s="6" t="s">
        <v>17891</v>
      </c>
      <c r="B13236" s="6" t="s">
        <v>29827</v>
      </c>
    </row>
    <row r="13237" spans="1:2" ht="15" hidden="1" customHeight="1" x14ac:dyDescent="0.25">
      <c r="A13237" s="6" t="s">
        <v>17892</v>
      </c>
      <c r="B13237" s="6" t="s">
        <v>29828</v>
      </c>
    </row>
    <row r="13238" spans="1:2" ht="15" hidden="1" customHeight="1" x14ac:dyDescent="0.25">
      <c r="A13238" s="6" t="s">
        <v>17893</v>
      </c>
      <c r="B13238" s="6" t="s">
        <v>61</v>
      </c>
    </row>
    <row r="13239" spans="1:2" ht="15" hidden="1" customHeight="1" x14ac:dyDescent="0.25">
      <c r="A13239" s="6" t="s">
        <v>33426</v>
      </c>
      <c r="B13239" s="6" t="s">
        <v>29682</v>
      </c>
    </row>
    <row r="13240" spans="1:2" ht="15" hidden="1" customHeight="1" x14ac:dyDescent="0.25">
      <c r="A13240" s="6" t="s">
        <v>17894</v>
      </c>
      <c r="B13240" s="6" t="s">
        <v>88</v>
      </c>
    </row>
    <row r="13241" spans="1:2" ht="15" hidden="1" customHeight="1" x14ac:dyDescent="0.25">
      <c r="A13241" s="6" t="s">
        <v>17895</v>
      </c>
      <c r="B13241" s="6" t="s">
        <v>29829</v>
      </c>
    </row>
    <row r="13242" spans="1:2" ht="15" hidden="1" customHeight="1" x14ac:dyDescent="0.25">
      <c r="A13242" s="6" t="s">
        <v>20952</v>
      </c>
      <c r="B13242" s="6" t="s">
        <v>29830</v>
      </c>
    </row>
    <row r="13243" spans="1:2" ht="15" hidden="1" customHeight="1" x14ac:dyDescent="0.25">
      <c r="A13243" s="6" t="s">
        <v>17896</v>
      </c>
      <c r="B13243" s="6" t="s">
        <v>29831</v>
      </c>
    </row>
    <row r="13244" spans="1:2" ht="15" hidden="1" customHeight="1" x14ac:dyDescent="0.25">
      <c r="A13244" s="6" t="s">
        <v>17897</v>
      </c>
      <c r="B13244" s="6" t="s">
        <v>29832</v>
      </c>
    </row>
    <row r="13245" spans="1:2" ht="15" hidden="1" customHeight="1" x14ac:dyDescent="0.25">
      <c r="A13245" s="6" t="s">
        <v>17898</v>
      </c>
      <c r="B13245" s="6" t="s">
        <v>29833</v>
      </c>
    </row>
    <row r="13246" spans="1:2" ht="15" hidden="1" customHeight="1" x14ac:dyDescent="0.25">
      <c r="A13246" s="6" t="s">
        <v>17899</v>
      </c>
      <c r="B13246" s="6" t="s">
        <v>29834</v>
      </c>
    </row>
    <row r="13247" spans="1:2" ht="15" hidden="1" customHeight="1" x14ac:dyDescent="0.25">
      <c r="A13247" s="6" t="s">
        <v>17900</v>
      </c>
      <c r="B13247" s="6" t="s">
        <v>29835</v>
      </c>
    </row>
    <row r="13248" spans="1:2" ht="15" hidden="1" customHeight="1" x14ac:dyDescent="0.25">
      <c r="A13248" s="6" t="s">
        <v>17901</v>
      </c>
      <c r="B13248" s="6" t="s">
        <v>29836</v>
      </c>
    </row>
    <row r="13249" spans="1:2" ht="15" hidden="1" customHeight="1" x14ac:dyDescent="0.25">
      <c r="A13249" s="6" t="s">
        <v>17902</v>
      </c>
      <c r="B13249" s="6" t="s">
        <v>29837</v>
      </c>
    </row>
    <row r="13250" spans="1:2" ht="15" hidden="1" customHeight="1" x14ac:dyDescent="0.25">
      <c r="A13250" s="6" t="s">
        <v>33124</v>
      </c>
      <c r="B13250" s="6" t="s">
        <v>33125</v>
      </c>
    </row>
    <row r="13251" spans="1:2" ht="15" hidden="1" customHeight="1" x14ac:dyDescent="0.25">
      <c r="A13251" s="6" t="s">
        <v>9664</v>
      </c>
      <c r="B13251" s="6" t="s">
        <v>29838</v>
      </c>
    </row>
    <row r="13252" spans="1:2" ht="15" hidden="1" customHeight="1" x14ac:dyDescent="0.25">
      <c r="A13252" s="6" t="s">
        <v>17903</v>
      </c>
      <c r="B13252" s="6" t="s">
        <v>26211</v>
      </c>
    </row>
    <row r="13253" spans="1:2" ht="15" hidden="1" customHeight="1" x14ac:dyDescent="0.25">
      <c r="A13253" s="6" t="s">
        <v>9665</v>
      </c>
      <c r="B13253" s="6" t="s">
        <v>29839</v>
      </c>
    </row>
    <row r="13254" spans="1:2" ht="15" hidden="1" customHeight="1" x14ac:dyDescent="0.25">
      <c r="A13254" s="6" t="s">
        <v>17904</v>
      </c>
      <c r="B13254" s="6" t="s">
        <v>29840</v>
      </c>
    </row>
    <row r="13255" spans="1:2" ht="15" hidden="1" customHeight="1" x14ac:dyDescent="0.25">
      <c r="A13255" s="6" t="s">
        <v>17905</v>
      </c>
      <c r="B13255" s="6" t="s">
        <v>29841</v>
      </c>
    </row>
    <row r="13256" spans="1:2" ht="15" hidden="1" customHeight="1" x14ac:dyDescent="0.25">
      <c r="A13256" s="6" t="s">
        <v>9666</v>
      </c>
      <c r="B13256" s="6" t="s">
        <v>29842</v>
      </c>
    </row>
    <row r="13257" spans="1:2" ht="15" hidden="1" customHeight="1" x14ac:dyDescent="0.25">
      <c r="A13257" s="6" t="s">
        <v>33126</v>
      </c>
      <c r="B13257" s="6" t="s">
        <v>33127</v>
      </c>
    </row>
    <row r="13258" spans="1:2" ht="15" hidden="1" customHeight="1" x14ac:dyDescent="0.25">
      <c r="A13258" s="6" t="s">
        <v>17906</v>
      </c>
      <c r="B13258" s="6" t="s">
        <v>29842</v>
      </c>
    </row>
    <row r="13259" spans="1:2" ht="15" hidden="1" customHeight="1" x14ac:dyDescent="0.25">
      <c r="A13259" s="6" t="s">
        <v>9667</v>
      </c>
      <c r="B13259" s="6" t="s">
        <v>29843</v>
      </c>
    </row>
    <row r="13260" spans="1:2" ht="15" hidden="1" customHeight="1" x14ac:dyDescent="0.25">
      <c r="A13260" s="6" t="s">
        <v>9668</v>
      </c>
      <c r="B13260" s="6" t="s">
        <v>29844</v>
      </c>
    </row>
    <row r="13261" spans="1:2" ht="15" hidden="1" customHeight="1" x14ac:dyDescent="0.25">
      <c r="A13261" s="6" t="s">
        <v>17907</v>
      </c>
      <c r="B13261" s="6" t="s">
        <v>29845</v>
      </c>
    </row>
    <row r="13262" spans="1:2" ht="15" hidden="1" customHeight="1" x14ac:dyDescent="0.25">
      <c r="A13262" s="6" t="s">
        <v>9669</v>
      </c>
      <c r="B13262" s="6" t="s">
        <v>4046</v>
      </c>
    </row>
    <row r="13263" spans="1:2" ht="15" hidden="1" customHeight="1" x14ac:dyDescent="0.25">
      <c r="A13263" s="6" t="s">
        <v>11126</v>
      </c>
      <c r="B13263" s="6" t="s">
        <v>4046</v>
      </c>
    </row>
    <row r="13264" spans="1:2" ht="15" hidden="1" customHeight="1" x14ac:dyDescent="0.25">
      <c r="A13264" s="6" t="s">
        <v>9670</v>
      </c>
      <c r="B13264" s="6" t="s">
        <v>29846</v>
      </c>
    </row>
    <row r="13265" spans="1:2" ht="15" hidden="1" customHeight="1" x14ac:dyDescent="0.25">
      <c r="A13265" s="6" t="s">
        <v>20953</v>
      </c>
      <c r="B13265" s="6" t="s">
        <v>29847</v>
      </c>
    </row>
    <row r="13266" spans="1:2" ht="15" hidden="1" customHeight="1" x14ac:dyDescent="0.25">
      <c r="A13266" s="6" t="s">
        <v>9671</v>
      </c>
      <c r="B13266" s="6" t="s">
        <v>29848</v>
      </c>
    </row>
    <row r="13267" spans="1:2" ht="15" hidden="1" customHeight="1" x14ac:dyDescent="0.25">
      <c r="A13267" s="6" t="s">
        <v>21155</v>
      </c>
      <c r="B13267" s="6"/>
    </row>
    <row r="13268" spans="1:2" ht="15" hidden="1" customHeight="1" x14ac:dyDescent="0.25">
      <c r="A13268" s="6" t="s">
        <v>33128</v>
      </c>
      <c r="B13268" s="6" t="s">
        <v>33129</v>
      </c>
    </row>
    <row r="13269" spans="1:2" ht="15" hidden="1" customHeight="1" x14ac:dyDescent="0.25">
      <c r="A13269" s="6" t="s">
        <v>17908</v>
      </c>
      <c r="B13269" s="6" t="s">
        <v>29849</v>
      </c>
    </row>
    <row r="13270" spans="1:2" ht="15" hidden="1" customHeight="1" x14ac:dyDescent="0.25">
      <c r="A13270" s="6" t="s">
        <v>9672</v>
      </c>
      <c r="B13270" s="6" t="s">
        <v>29850</v>
      </c>
    </row>
    <row r="13271" spans="1:2" ht="15" hidden="1" customHeight="1" x14ac:dyDescent="0.25">
      <c r="A13271" s="6" t="s">
        <v>17909</v>
      </c>
      <c r="B13271" s="6" t="s">
        <v>29851</v>
      </c>
    </row>
    <row r="13272" spans="1:2" ht="15" hidden="1" customHeight="1" x14ac:dyDescent="0.25">
      <c r="A13272" s="6" t="s">
        <v>17910</v>
      </c>
      <c r="B13272" s="6" t="s">
        <v>29852</v>
      </c>
    </row>
    <row r="13273" spans="1:2" ht="15" hidden="1" customHeight="1" x14ac:dyDescent="0.25">
      <c r="A13273" s="6" t="s">
        <v>9673</v>
      </c>
      <c r="B13273" s="6" t="s">
        <v>29853</v>
      </c>
    </row>
    <row r="13274" spans="1:2" ht="15" hidden="1" customHeight="1" x14ac:dyDescent="0.25">
      <c r="A13274" s="6" t="s">
        <v>17911</v>
      </c>
      <c r="B13274" s="6" t="s">
        <v>29854</v>
      </c>
    </row>
    <row r="13275" spans="1:2" ht="15" hidden="1" customHeight="1" x14ac:dyDescent="0.25">
      <c r="A13275" s="6" t="s">
        <v>9674</v>
      </c>
      <c r="B13275" s="6" t="s">
        <v>29855</v>
      </c>
    </row>
    <row r="13276" spans="1:2" ht="15" hidden="1" customHeight="1" x14ac:dyDescent="0.25">
      <c r="A13276" s="6" t="s">
        <v>21156</v>
      </c>
      <c r="B13276" s="6" t="s">
        <v>29856</v>
      </c>
    </row>
    <row r="13277" spans="1:2" ht="15" hidden="1" customHeight="1" x14ac:dyDescent="0.25">
      <c r="A13277" s="6" t="s">
        <v>33130</v>
      </c>
      <c r="B13277" s="6" t="s">
        <v>33131</v>
      </c>
    </row>
    <row r="13278" spans="1:2" ht="15" hidden="1" customHeight="1" x14ac:dyDescent="0.25">
      <c r="A13278" s="6" t="s">
        <v>17912</v>
      </c>
      <c r="B13278" s="6" t="s">
        <v>29857</v>
      </c>
    </row>
    <row r="13279" spans="1:2" ht="15" hidden="1" customHeight="1" x14ac:dyDescent="0.25">
      <c r="A13279" s="6" t="s">
        <v>17913</v>
      </c>
      <c r="B13279" s="6" t="s">
        <v>29858</v>
      </c>
    </row>
    <row r="13280" spans="1:2" ht="15" hidden="1" customHeight="1" x14ac:dyDescent="0.25">
      <c r="A13280" s="6" t="s">
        <v>9675</v>
      </c>
      <c r="B13280" s="6" t="s">
        <v>29859</v>
      </c>
    </row>
    <row r="13281" spans="1:2" ht="15" hidden="1" customHeight="1" x14ac:dyDescent="0.25">
      <c r="A13281" s="6" t="s">
        <v>17914</v>
      </c>
      <c r="B13281" s="6" t="s">
        <v>4971</v>
      </c>
    </row>
    <row r="13282" spans="1:2" ht="15" hidden="1" customHeight="1" x14ac:dyDescent="0.25">
      <c r="A13282" s="6" t="s">
        <v>9676</v>
      </c>
      <c r="B13282" s="6" t="s">
        <v>4971</v>
      </c>
    </row>
    <row r="13283" spans="1:2" ht="15" hidden="1" customHeight="1" x14ac:dyDescent="0.25">
      <c r="A13283" s="6" t="s">
        <v>17915</v>
      </c>
      <c r="B13283" s="6" t="s">
        <v>29860</v>
      </c>
    </row>
    <row r="13284" spans="1:2" ht="15" hidden="1" customHeight="1" x14ac:dyDescent="0.25">
      <c r="A13284" s="6" t="s">
        <v>33132</v>
      </c>
      <c r="B13284" s="6" t="s">
        <v>33133</v>
      </c>
    </row>
    <row r="13285" spans="1:2" ht="15" hidden="1" customHeight="1" x14ac:dyDescent="0.25">
      <c r="A13285" s="6" t="s">
        <v>17916</v>
      </c>
      <c r="B13285" s="6" t="s">
        <v>29861</v>
      </c>
    </row>
    <row r="13286" spans="1:2" ht="15" hidden="1" customHeight="1" x14ac:dyDescent="0.25">
      <c r="A13286" s="6" t="s">
        <v>9677</v>
      </c>
      <c r="B13286" s="6" t="s">
        <v>4036</v>
      </c>
    </row>
    <row r="13287" spans="1:2" ht="15" hidden="1" customHeight="1" x14ac:dyDescent="0.25">
      <c r="A13287" s="6" t="s">
        <v>17917</v>
      </c>
      <c r="B13287" s="6" t="s">
        <v>29862</v>
      </c>
    </row>
    <row r="13288" spans="1:2" ht="15" hidden="1" customHeight="1" x14ac:dyDescent="0.25">
      <c r="A13288" s="6" t="s">
        <v>607</v>
      </c>
      <c r="B13288" s="6" t="s">
        <v>602</v>
      </c>
    </row>
    <row r="13289" spans="1:2" ht="15" hidden="1" customHeight="1" x14ac:dyDescent="0.25">
      <c r="A13289" s="6" t="s">
        <v>17918</v>
      </c>
      <c r="B13289" s="6" t="s">
        <v>29863</v>
      </c>
    </row>
    <row r="13290" spans="1:2" ht="15" hidden="1" customHeight="1" x14ac:dyDescent="0.25">
      <c r="A13290" s="6" t="s">
        <v>17919</v>
      </c>
      <c r="B13290" s="6" t="s">
        <v>29864</v>
      </c>
    </row>
    <row r="13291" spans="1:2" ht="15" hidden="1" customHeight="1" x14ac:dyDescent="0.25">
      <c r="A13291" s="6" t="s">
        <v>17920</v>
      </c>
      <c r="B13291" s="6" t="s">
        <v>29865</v>
      </c>
    </row>
    <row r="13292" spans="1:2" ht="15" hidden="1" customHeight="1" x14ac:dyDescent="0.25">
      <c r="A13292" s="6" t="s">
        <v>17921</v>
      </c>
      <c r="B13292" s="6" t="s">
        <v>29866</v>
      </c>
    </row>
    <row r="13293" spans="1:2" ht="15" hidden="1" customHeight="1" x14ac:dyDescent="0.25">
      <c r="A13293" s="6" t="s">
        <v>17922</v>
      </c>
      <c r="B13293" s="6" t="s">
        <v>29867</v>
      </c>
    </row>
    <row r="13294" spans="1:2" ht="15" hidden="1" customHeight="1" x14ac:dyDescent="0.25">
      <c r="A13294" s="6" t="s">
        <v>17923</v>
      </c>
      <c r="B13294" s="6" t="s">
        <v>17924</v>
      </c>
    </row>
    <row r="13295" spans="1:2" ht="15" hidden="1" customHeight="1" x14ac:dyDescent="0.25">
      <c r="A13295" s="6" t="s">
        <v>17925</v>
      </c>
      <c r="B13295" s="6" t="s">
        <v>29868</v>
      </c>
    </row>
    <row r="13296" spans="1:2" ht="15" hidden="1" customHeight="1" x14ac:dyDescent="0.25">
      <c r="A13296" s="6" t="s">
        <v>17926</v>
      </c>
      <c r="B13296" s="6" t="s">
        <v>29869</v>
      </c>
    </row>
    <row r="13297" spans="1:2" ht="15" hidden="1" customHeight="1" x14ac:dyDescent="0.25">
      <c r="A13297" s="6" t="s">
        <v>17927</v>
      </c>
      <c r="B13297" s="6" t="s">
        <v>29870</v>
      </c>
    </row>
    <row r="13298" spans="1:2" ht="15" hidden="1" customHeight="1" x14ac:dyDescent="0.25">
      <c r="A13298" s="6" t="s">
        <v>17928</v>
      </c>
      <c r="B13298" s="6" t="s">
        <v>29871</v>
      </c>
    </row>
    <row r="13299" spans="1:2" ht="15" hidden="1" customHeight="1" x14ac:dyDescent="0.25">
      <c r="A13299" s="6" t="s">
        <v>17929</v>
      </c>
      <c r="B13299" s="6" t="s">
        <v>29872</v>
      </c>
    </row>
    <row r="13300" spans="1:2" ht="15" hidden="1" customHeight="1" x14ac:dyDescent="0.25">
      <c r="A13300" s="6" t="s">
        <v>17930</v>
      </c>
      <c r="B13300" s="6" t="s">
        <v>29873</v>
      </c>
    </row>
    <row r="13301" spans="1:2" ht="15" hidden="1" customHeight="1" x14ac:dyDescent="0.25">
      <c r="A13301" s="6" t="s">
        <v>9678</v>
      </c>
      <c r="B13301" s="6" t="s">
        <v>603</v>
      </c>
    </row>
    <row r="13302" spans="1:2" ht="15" hidden="1" customHeight="1" x14ac:dyDescent="0.25">
      <c r="A13302" s="6" t="s">
        <v>9679</v>
      </c>
      <c r="B13302" s="6" t="s">
        <v>5583</v>
      </c>
    </row>
    <row r="13303" spans="1:2" ht="15" hidden="1" customHeight="1" x14ac:dyDescent="0.25">
      <c r="A13303" s="6" t="s">
        <v>17931</v>
      </c>
      <c r="B13303" s="6" t="s">
        <v>29874</v>
      </c>
    </row>
    <row r="13304" spans="1:2" ht="15" hidden="1" customHeight="1" x14ac:dyDescent="0.25">
      <c r="A13304" s="6" t="s">
        <v>17932</v>
      </c>
      <c r="B13304" s="6" t="s">
        <v>29875</v>
      </c>
    </row>
    <row r="13305" spans="1:2" ht="15" hidden="1" customHeight="1" x14ac:dyDescent="0.25">
      <c r="A13305" s="6" t="s">
        <v>9680</v>
      </c>
      <c r="B13305" s="6" t="s">
        <v>29876</v>
      </c>
    </row>
    <row r="13306" spans="1:2" ht="15" hidden="1" customHeight="1" x14ac:dyDescent="0.25">
      <c r="A13306" s="6" t="s">
        <v>9681</v>
      </c>
      <c r="B13306" s="6" t="s">
        <v>29877</v>
      </c>
    </row>
    <row r="13307" spans="1:2" ht="15" hidden="1" customHeight="1" x14ac:dyDescent="0.25">
      <c r="A13307" s="6" t="s">
        <v>17933</v>
      </c>
      <c r="B13307" s="6" t="s">
        <v>29878</v>
      </c>
    </row>
    <row r="13308" spans="1:2" ht="15" hidden="1" customHeight="1" x14ac:dyDescent="0.25">
      <c r="A13308" s="6" t="s">
        <v>9682</v>
      </c>
      <c r="B13308" s="6" t="s">
        <v>1399</v>
      </c>
    </row>
    <row r="13309" spans="1:2" ht="15" hidden="1" customHeight="1" x14ac:dyDescent="0.25">
      <c r="A13309" s="6" t="s">
        <v>33134</v>
      </c>
      <c r="B13309" s="6" t="s">
        <v>33135</v>
      </c>
    </row>
    <row r="13310" spans="1:2" ht="15" hidden="1" customHeight="1" x14ac:dyDescent="0.25">
      <c r="A13310" s="6" t="s">
        <v>11127</v>
      </c>
      <c r="B13310" s="6" t="s">
        <v>24425</v>
      </c>
    </row>
    <row r="13311" spans="1:2" ht="15" hidden="1" customHeight="1" x14ac:dyDescent="0.25">
      <c r="A13311" s="6" t="s">
        <v>9683</v>
      </c>
      <c r="B13311" s="6" t="s">
        <v>29879</v>
      </c>
    </row>
    <row r="13312" spans="1:2" ht="15" hidden="1" customHeight="1" x14ac:dyDescent="0.25">
      <c r="A13312" s="6" t="s">
        <v>33136</v>
      </c>
      <c r="B13312" s="6" t="s">
        <v>33137</v>
      </c>
    </row>
    <row r="13313" spans="1:2" ht="15" hidden="1" customHeight="1" x14ac:dyDescent="0.25">
      <c r="A13313" s="6" t="s">
        <v>11128</v>
      </c>
      <c r="B13313" s="6" t="s">
        <v>24425</v>
      </c>
    </row>
    <row r="13314" spans="1:2" ht="15" hidden="1" customHeight="1" x14ac:dyDescent="0.25">
      <c r="A13314" s="6" t="s">
        <v>33138</v>
      </c>
      <c r="B13314" s="6"/>
    </row>
    <row r="13315" spans="1:2" ht="15" hidden="1" customHeight="1" x14ac:dyDescent="0.25">
      <c r="A13315" s="6" t="s">
        <v>9684</v>
      </c>
      <c r="B13315" s="6" t="s">
        <v>532</v>
      </c>
    </row>
    <row r="13316" spans="1:2" ht="15" hidden="1" customHeight="1" x14ac:dyDescent="0.25">
      <c r="A13316" s="6" t="s">
        <v>9685</v>
      </c>
      <c r="B13316" s="6" t="s">
        <v>29880</v>
      </c>
    </row>
    <row r="13317" spans="1:2" ht="15" hidden="1" customHeight="1" x14ac:dyDescent="0.25">
      <c r="A13317" s="6" t="s">
        <v>9686</v>
      </c>
      <c r="B13317" s="6" t="s">
        <v>29881</v>
      </c>
    </row>
    <row r="13318" spans="1:2" ht="15" hidden="1" customHeight="1" x14ac:dyDescent="0.25">
      <c r="A13318" s="6" t="s">
        <v>17934</v>
      </c>
      <c r="B13318" s="6" t="s">
        <v>29882</v>
      </c>
    </row>
    <row r="13319" spans="1:2" ht="15" hidden="1" customHeight="1" x14ac:dyDescent="0.25">
      <c r="A13319" s="6" t="s">
        <v>17935</v>
      </c>
      <c r="B13319" s="6" t="s">
        <v>29883</v>
      </c>
    </row>
    <row r="13320" spans="1:2" ht="15" hidden="1" customHeight="1" x14ac:dyDescent="0.25">
      <c r="A13320" s="6" t="s">
        <v>20880</v>
      </c>
      <c r="B13320" s="6" t="s">
        <v>642</v>
      </c>
    </row>
    <row r="13321" spans="1:2" ht="15" hidden="1" customHeight="1" x14ac:dyDescent="0.25">
      <c r="A13321" s="6" t="s">
        <v>9687</v>
      </c>
      <c r="B13321" s="6" t="s">
        <v>29884</v>
      </c>
    </row>
    <row r="13322" spans="1:2" ht="15" hidden="1" customHeight="1" x14ac:dyDescent="0.25">
      <c r="A13322" s="6" t="s">
        <v>17936</v>
      </c>
      <c r="B13322" s="6" t="s">
        <v>29885</v>
      </c>
    </row>
    <row r="13323" spans="1:2" ht="15" hidden="1" customHeight="1" x14ac:dyDescent="0.25">
      <c r="A13323" s="6" t="s">
        <v>9688</v>
      </c>
      <c r="B13323" s="6" t="s">
        <v>29886</v>
      </c>
    </row>
    <row r="13324" spans="1:2" ht="15" hidden="1" customHeight="1" x14ac:dyDescent="0.25">
      <c r="A13324" s="6" t="s">
        <v>17937</v>
      </c>
      <c r="B13324" s="6" t="s">
        <v>29887</v>
      </c>
    </row>
    <row r="13325" spans="1:2" ht="15" hidden="1" customHeight="1" x14ac:dyDescent="0.25">
      <c r="A13325" s="6" t="s">
        <v>9689</v>
      </c>
      <c r="B13325" s="6" t="s">
        <v>29888</v>
      </c>
    </row>
    <row r="13326" spans="1:2" ht="15" hidden="1" customHeight="1" x14ac:dyDescent="0.25">
      <c r="A13326" s="6" t="s">
        <v>9690</v>
      </c>
      <c r="B13326" s="6" t="s">
        <v>29889</v>
      </c>
    </row>
    <row r="13327" spans="1:2" ht="15" hidden="1" customHeight="1" x14ac:dyDescent="0.25">
      <c r="A13327" s="6" t="s">
        <v>17938</v>
      </c>
      <c r="B13327" s="6" t="s">
        <v>29890</v>
      </c>
    </row>
    <row r="13328" spans="1:2" ht="15" hidden="1" customHeight="1" x14ac:dyDescent="0.25">
      <c r="A13328" s="6" t="s">
        <v>9691</v>
      </c>
      <c r="B13328" s="6" t="s">
        <v>29891</v>
      </c>
    </row>
    <row r="13329" spans="1:2" ht="15" hidden="1" customHeight="1" x14ac:dyDescent="0.25">
      <c r="A13329" s="6" t="s">
        <v>17939</v>
      </c>
      <c r="B13329" s="6" t="s">
        <v>29892</v>
      </c>
    </row>
    <row r="13330" spans="1:2" ht="15" hidden="1" customHeight="1" x14ac:dyDescent="0.25">
      <c r="A13330" s="6" t="s">
        <v>9692</v>
      </c>
      <c r="B13330" s="6" t="s">
        <v>29893</v>
      </c>
    </row>
    <row r="13331" spans="1:2" ht="15" hidden="1" customHeight="1" x14ac:dyDescent="0.25">
      <c r="A13331" s="6" t="s">
        <v>17940</v>
      </c>
      <c r="B13331" s="6" t="s">
        <v>29894</v>
      </c>
    </row>
    <row r="13332" spans="1:2" ht="15" hidden="1" customHeight="1" x14ac:dyDescent="0.25">
      <c r="A13332" s="6" t="s">
        <v>9693</v>
      </c>
      <c r="B13332" s="6" t="s">
        <v>90</v>
      </c>
    </row>
    <row r="13333" spans="1:2" ht="15" hidden="1" customHeight="1" x14ac:dyDescent="0.25">
      <c r="A13333" s="6" t="s">
        <v>17941</v>
      </c>
      <c r="B13333" s="6" t="s">
        <v>29895</v>
      </c>
    </row>
    <row r="13334" spans="1:2" ht="15" hidden="1" customHeight="1" x14ac:dyDescent="0.25">
      <c r="A13334" s="6" t="s">
        <v>17942</v>
      </c>
      <c r="B13334" s="6" t="s">
        <v>29896</v>
      </c>
    </row>
    <row r="13335" spans="1:2" ht="15" hidden="1" customHeight="1" x14ac:dyDescent="0.25">
      <c r="A13335" s="6" t="s">
        <v>17943</v>
      </c>
      <c r="B13335" s="6" t="s">
        <v>29897</v>
      </c>
    </row>
    <row r="13336" spans="1:2" ht="15" hidden="1" customHeight="1" x14ac:dyDescent="0.25">
      <c r="A13336" s="6" t="s">
        <v>17944</v>
      </c>
      <c r="B13336" s="6" t="s">
        <v>29898</v>
      </c>
    </row>
    <row r="13337" spans="1:2" ht="15" hidden="1" customHeight="1" x14ac:dyDescent="0.25">
      <c r="A13337" s="6" t="s">
        <v>17945</v>
      </c>
      <c r="B13337" s="6" t="s">
        <v>29899</v>
      </c>
    </row>
    <row r="13338" spans="1:2" ht="15" hidden="1" customHeight="1" x14ac:dyDescent="0.25">
      <c r="A13338" s="6" t="s">
        <v>17946</v>
      </c>
      <c r="B13338" s="6" t="s">
        <v>29900</v>
      </c>
    </row>
    <row r="13339" spans="1:2" ht="15" hidden="1" customHeight="1" x14ac:dyDescent="0.25">
      <c r="A13339" s="6" t="s">
        <v>17947</v>
      </c>
      <c r="B13339" s="6" t="s">
        <v>271</v>
      </c>
    </row>
    <row r="13340" spans="1:2" ht="15" hidden="1" customHeight="1" x14ac:dyDescent="0.25">
      <c r="A13340" s="6" t="s">
        <v>33525</v>
      </c>
      <c r="B13340" s="6"/>
    </row>
    <row r="13341" spans="1:2" ht="15" hidden="1" customHeight="1" x14ac:dyDescent="0.25">
      <c r="A13341" s="6" t="s">
        <v>17948</v>
      </c>
      <c r="B13341" s="6"/>
    </row>
    <row r="13342" spans="1:2" ht="15" hidden="1" customHeight="1" x14ac:dyDescent="0.25">
      <c r="A13342" s="6" t="s">
        <v>17949</v>
      </c>
      <c r="B13342" s="6"/>
    </row>
    <row r="13343" spans="1:2" ht="15" hidden="1" customHeight="1" x14ac:dyDescent="0.25">
      <c r="A13343" s="6" t="s">
        <v>20881</v>
      </c>
      <c r="B13343" s="6" t="s">
        <v>29901</v>
      </c>
    </row>
    <row r="13344" spans="1:2" ht="15" hidden="1" customHeight="1" x14ac:dyDescent="0.25">
      <c r="A13344" s="6" t="s">
        <v>17950</v>
      </c>
      <c r="B13344" s="6" t="s">
        <v>29902</v>
      </c>
    </row>
    <row r="13345" spans="1:2" ht="15" hidden="1" customHeight="1" x14ac:dyDescent="0.25">
      <c r="A13345" s="6" t="s">
        <v>2732</v>
      </c>
      <c r="B13345" s="6" t="s">
        <v>277</v>
      </c>
    </row>
    <row r="13346" spans="1:2" ht="15" hidden="1" customHeight="1" x14ac:dyDescent="0.25">
      <c r="A13346" s="6" t="s">
        <v>5631</v>
      </c>
      <c r="B13346" s="6" t="s">
        <v>4494</v>
      </c>
    </row>
    <row r="13347" spans="1:2" ht="15" hidden="1" customHeight="1" x14ac:dyDescent="0.25">
      <c r="A13347" s="6" t="s">
        <v>17951</v>
      </c>
      <c r="B13347" s="6"/>
    </row>
    <row r="13348" spans="1:2" ht="15" hidden="1" customHeight="1" x14ac:dyDescent="0.25">
      <c r="A13348" s="6" t="s">
        <v>17952</v>
      </c>
      <c r="B13348" s="6"/>
    </row>
    <row r="13349" spans="1:2" ht="15" hidden="1" customHeight="1" x14ac:dyDescent="0.25">
      <c r="A13349" s="6" t="s">
        <v>17953</v>
      </c>
      <c r="B13349" s="6" t="s">
        <v>29903</v>
      </c>
    </row>
    <row r="13350" spans="1:2" ht="15" hidden="1" customHeight="1" x14ac:dyDescent="0.25">
      <c r="A13350" s="6" t="s">
        <v>1852</v>
      </c>
      <c r="B13350" s="6" t="s">
        <v>299</v>
      </c>
    </row>
    <row r="13351" spans="1:2" ht="15" hidden="1" customHeight="1" x14ac:dyDescent="0.25">
      <c r="A13351" s="6" t="s">
        <v>17954</v>
      </c>
      <c r="B13351" s="6" t="s">
        <v>29904</v>
      </c>
    </row>
    <row r="13352" spans="1:2" ht="15" hidden="1" customHeight="1" x14ac:dyDescent="0.25">
      <c r="A13352" s="6" t="s">
        <v>17955</v>
      </c>
      <c r="B13352" s="6" t="s">
        <v>29905</v>
      </c>
    </row>
    <row r="13353" spans="1:2" ht="15" hidden="1" customHeight="1" x14ac:dyDescent="0.25">
      <c r="A13353" s="6" t="s">
        <v>33139</v>
      </c>
      <c r="B13353" s="6" t="s">
        <v>33140</v>
      </c>
    </row>
    <row r="13354" spans="1:2" ht="15" hidden="1" customHeight="1" x14ac:dyDescent="0.25">
      <c r="A13354" s="6" t="s">
        <v>17956</v>
      </c>
      <c r="B13354" s="6" t="s">
        <v>29906</v>
      </c>
    </row>
    <row r="13355" spans="1:2" ht="15" hidden="1" customHeight="1" x14ac:dyDescent="0.25">
      <c r="A13355" s="6" t="s">
        <v>17957</v>
      </c>
      <c r="B13355" s="6" t="s">
        <v>29907</v>
      </c>
    </row>
    <row r="13356" spans="1:2" ht="15" hidden="1" customHeight="1" x14ac:dyDescent="0.25">
      <c r="A13356" s="6" t="s">
        <v>17958</v>
      </c>
      <c r="B13356" s="6" t="s">
        <v>29908</v>
      </c>
    </row>
    <row r="13357" spans="1:2" ht="15" hidden="1" customHeight="1" x14ac:dyDescent="0.25">
      <c r="A13357" s="6" t="s">
        <v>17959</v>
      </c>
      <c r="B13357" s="6" t="s">
        <v>300</v>
      </c>
    </row>
    <row r="13358" spans="1:2" ht="15" hidden="1" customHeight="1" x14ac:dyDescent="0.25">
      <c r="A13358" s="6" t="s">
        <v>17960</v>
      </c>
      <c r="B13358" s="6" t="s">
        <v>29909</v>
      </c>
    </row>
    <row r="13359" spans="1:2" ht="15" hidden="1" customHeight="1" x14ac:dyDescent="0.25">
      <c r="A13359" s="6" t="s">
        <v>17961</v>
      </c>
      <c r="B13359" s="6" t="s">
        <v>313</v>
      </c>
    </row>
    <row r="13360" spans="1:2" ht="15" hidden="1" customHeight="1" x14ac:dyDescent="0.25">
      <c r="A13360" s="6" t="s">
        <v>9694</v>
      </c>
      <c r="B13360" s="6" t="s">
        <v>29910</v>
      </c>
    </row>
    <row r="13361" spans="1:2" ht="15" hidden="1" customHeight="1" x14ac:dyDescent="0.25">
      <c r="A13361" s="6" t="s">
        <v>17962</v>
      </c>
      <c r="B13361" s="6" t="s">
        <v>29911</v>
      </c>
    </row>
    <row r="13362" spans="1:2" ht="15" hidden="1" customHeight="1" x14ac:dyDescent="0.25">
      <c r="A13362" s="6" t="s">
        <v>17963</v>
      </c>
      <c r="B13362" s="6"/>
    </row>
    <row r="13363" spans="1:2" ht="15" hidden="1" customHeight="1" x14ac:dyDescent="0.25">
      <c r="A13363" s="6" t="s">
        <v>17964</v>
      </c>
      <c r="B13363" s="6"/>
    </row>
    <row r="13364" spans="1:2" ht="15" hidden="1" customHeight="1" x14ac:dyDescent="0.25">
      <c r="A13364" s="6" t="s">
        <v>17965</v>
      </c>
      <c r="B13364" s="6"/>
    </row>
    <row r="13365" spans="1:2" ht="15" hidden="1" customHeight="1" x14ac:dyDescent="0.25">
      <c r="A13365" s="6" t="s">
        <v>17966</v>
      </c>
      <c r="B13365" s="6" t="s">
        <v>29912</v>
      </c>
    </row>
    <row r="13366" spans="1:2" ht="15" hidden="1" customHeight="1" x14ac:dyDescent="0.25">
      <c r="A13366" s="6" t="s">
        <v>17967</v>
      </c>
      <c r="B13366" s="6"/>
    </row>
    <row r="13367" spans="1:2" ht="15" hidden="1" customHeight="1" x14ac:dyDescent="0.25">
      <c r="A13367" s="6" t="s">
        <v>17968</v>
      </c>
      <c r="B13367" s="6"/>
    </row>
    <row r="13368" spans="1:2" ht="15" hidden="1" customHeight="1" x14ac:dyDescent="0.25">
      <c r="A13368" s="6" t="s">
        <v>17969</v>
      </c>
      <c r="B13368" s="6" t="s">
        <v>29913</v>
      </c>
    </row>
    <row r="13369" spans="1:2" ht="15" hidden="1" customHeight="1" x14ac:dyDescent="0.25">
      <c r="A13369" s="6" t="s">
        <v>9695</v>
      </c>
      <c r="B13369" s="6" t="s">
        <v>29914</v>
      </c>
    </row>
    <row r="13370" spans="1:2" ht="15" hidden="1" customHeight="1" x14ac:dyDescent="0.25">
      <c r="A13370" s="6" t="s">
        <v>17970</v>
      </c>
      <c r="B13370" s="6" t="s">
        <v>29915</v>
      </c>
    </row>
    <row r="13371" spans="1:2" ht="15" hidden="1" customHeight="1" x14ac:dyDescent="0.25">
      <c r="A13371" s="6" t="s">
        <v>11232</v>
      </c>
      <c r="B13371" s="6" t="s">
        <v>284</v>
      </c>
    </row>
    <row r="13372" spans="1:2" ht="15" hidden="1" customHeight="1" x14ac:dyDescent="0.25">
      <c r="A13372" s="6" t="s">
        <v>17971</v>
      </c>
      <c r="B13372" s="6" t="s">
        <v>29916</v>
      </c>
    </row>
    <row r="13373" spans="1:2" ht="15" hidden="1" customHeight="1" x14ac:dyDescent="0.25">
      <c r="A13373" s="6" t="s">
        <v>17972</v>
      </c>
      <c r="B13373" s="6" t="s">
        <v>29917</v>
      </c>
    </row>
    <row r="13374" spans="1:2" ht="15" hidden="1" customHeight="1" x14ac:dyDescent="0.25">
      <c r="A13374" s="6" t="s">
        <v>33427</v>
      </c>
      <c r="B13374" s="6" t="s">
        <v>33428</v>
      </c>
    </row>
    <row r="13375" spans="1:2" ht="15" hidden="1" customHeight="1" x14ac:dyDescent="0.25">
      <c r="A13375" s="6" t="s">
        <v>1849</v>
      </c>
      <c r="B13375" s="6" t="s">
        <v>279</v>
      </c>
    </row>
    <row r="13376" spans="1:2" ht="15" hidden="1" customHeight="1" x14ac:dyDescent="0.25">
      <c r="A13376" s="6" t="s">
        <v>17973</v>
      </c>
      <c r="B13376" s="6" t="s">
        <v>318</v>
      </c>
    </row>
    <row r="13377" spans="1:2" ht="15" hidden="1" customHeight="1" x14ac:dyDescent="0.25">
      <c r="A13377" s="6" t="s">
        <v>17974</v>
      </c>
      <c r="B13377" s="6" t="s">
        <v>29918</v>
      </c>
    </row>
    <row r="13378" spans="1:2" ht="15" hidden="1" customHeight="1" x14ac:dyDescent="0.25">
      <c r="A13378" s="6" t="s">
        <v>17975</v>
      </c>
      <c r="B13378" s="6" t="s">
        <v>29919</v>
      </c>
    </row>
    <row r="13379" spans="1:2" ht="15" hidden="1" customHeight="1" x14ac:dyDescent="0.25">
      <c r="A13379" s="6" t="s">
        <v>17976</v>
      </c>
      <c r="B13379" s="6" t="s">
        <v>29920</v>
      </c>
    </row>
    <row r="13380" spans="1:2" ht="15" hidden="1" customHeight="1" x14ac:dyDescent="0.25">
      <c r="A13380" s="6" t="s">
        <v>9696</v>
      </c>
      <c r="B13380" s="6" t="s">
        <v>9697</v>
      </c>
    </row>
    <row r="13381" spans="1:2" ht="15" hidden="1" customHeight="1" x14ac:dyDescent="0.25">
      <c r="A13381" s="6" t="s">
        <v>17977</v>
      </c>
      <c r="B13381" s="6" t="s">
        <v>29921</v>
      </c>
    </row>
    <row r="13382" spans="1:2" ht="15" hidden="1" customHeight="1" x14ac:dyDescent="0.25">
      <c r="A13382" s="6" t="s">
        <v>9698</v>
      </c>
      <c r="B13382" s="6" t="s">
        <v>29922</v>
      </c>
    </row>
    <row r="13383" spans="1:2" ht="15" hidden="1" customHeight="1" x14ac:dyDescent="0.25">
      <c r="A13383" s="6" t="s">
        <v>20954</v>
      </c>
      <c r="B13383" s="6" t="s">
        <v>29923</v>
      </c>
    </row>
    <row r="13384" spans="1:2" ht="15" hidden="1" customHeight="1" x14ac:dyDescent="0.25">
      <c r="A13384" s="6" t="s">
        <v>17978</v>
      </c>
      <c r="B13384" s="6"/>
    </row>
    <row r="13385" spans="1:2" ht="15" hidden="1" customHeight="1" x14ac:dyDescent="0.25">
      <c r="A13385" s="6" t="s">
        <v>17979</v>
      </c>
      <c r="B13385" s="6"/>
    </row>
    <row r="13386" spans="1:2" ht="15" hidden="1" customHeight="1" x14ac:dyDescent="0.25">
      <c r="A13386" s="6" t="s">
        <v>9699</v>
      </c>
      <c r="B13386" s="6" t="s">
        <v>29924</v>
      </c>
    </row>
    <row r="13387" spans="1:2" ht="15" hidden="1" customHeight="1" x14ac:dyDescent="0.25">
      <c r="A13387" s="6" t="s">
        <v>11254</v>
      </c>
      <c r="B13387" s="6" t="s">
        <v>17980</v>
      </c>
    </row>
    <row r="13388" spans="1:2" ht="15" hidden="1" customHeight="1" x14ac:dyDescent="0.25">
      <c r="A13388" s="6" t="s">
        <v>9700</v>
      </c>
      <c r="B13388" s="6"/>
    </row>
    <row r="13389" spans="1:2" ht="15" hidden="1" customHeight="1" x14ac:dyDescent="0.25">
      <c r="A13389" s="6" t="s">
        <v>17981</v>
      </c>
      <c r="B13389" s="6" t="s">
        <v>29925</v>
      </c>
    </row>
    <row r="13390" spans="1:2" ht="15" hidden="1" customHeight="1" x14ac:dyDescent="0.25">
      <c r="A13390" s="6" t="s">
        <v>9701</v>
      </c>
      <c r="B13390" s="6"/>
    </row>
    <row r="13391" spans="1:2" ht="15" hidden="1" customHeight="1" x14ac:dyDescent="0.25">
      <c r="A13391" s="6" t="s">
        <v>9702</v>
      </c>
      <c r="B13391" s="6" t="s">
        <v>29926</v>
      </c>
    </row>
    <row r="13392" spans="1:2" ht="15" hidden="1" customHeight="1" x14ac:dyDescent="0.25">
      <c r="A13392" s="6" t="s">
        <v>9703</v>
      </c>
      <c r="B13392" s="6" t="s">
        <v>29927</v>
      </c>
    </row>
    <row r="13393" spans="1:2" ht="15" hidden="1" customHeight="1" x14ac:dyDescent="0.25">
      <c r="A13393" s="6" t="s">
        <v>20882</v>
      </c>
      <c r="B13393" s="6"/>
    </row>
    <row r="13394" spans="1:2" ht="15" hidden="1" customHeight="1" x14ac:dyDescent="0.25">
      <c r="A13394" s="6" t="s">
        <v>9704</v>
      </c>
      <c r="B13394" s="6"/>
    </row>
    <row r="13395" spans="1:2" ht="15" hidden="1" customHeight="1" x14ac:dyDescent="0.25">
      <c r="A13395" s="6" t="s">
        <v>17982</v>
      </c>
      <c r="B13395" s="6" t="s">
        <v>318</v>
      </c>
    </row>
    <row r="13396" spans="1:2" ht="15" hidden="1" customHeight="1" x14ac:dyDescent="0.25">
      <c r="A13396" s="6" t="s">
        <v>9705</v>
      </c>
      <c r="B13396" s="6" t="s">
        <v>304</v>
      </c>
    </row>
    <row r="13397" spans="1:2" ht="15" hidden="1" customHeight="1" x14ac:dyDescent="0.25">
      <c r="A13397" s="6" t="s">
        <v>17983</v>
      </c>
      <c r="B13397" s="6" t="s">
        <v>314</v>
      </c>
    </row>
    <row r="13398" spans="1:2" ht="15" hidden="1" customHeight="1" x14ac:dyDescent="0.25">
      <c r="A13398" s="6" t="s">
        <v>1614</v>
      </c>
      <c r="B13398" s="6" t="s">
        <v>293</v>
      </c>
    </row>
    <row r="13399" spans="1:2" ht="15" hidden="1" customHeight="1" x14ac:dyDescent="0.25">
      <c r="A13399" s="6" t="s">
        <v>17984</v>
      </c>
      <c r="B13399" s="6" t="s">
        <v>29928</v>
      </c>
    </row>
    <row r="13400" spans="1:2" ht="15" hidden="1" customHeight="1" x14ac:dyDescent="0.25">
      <c r="A13400" s="6" t="s">
        <v>9706</v>
      </c>
      <c r="B13400" s="6" t="s">
        <v>29929</v>
      </c>
    </row>
    <row r="13401" spans="1:2" ht="15" hidden="1" customHeight="1" x14ac:dyDescent="0.25">
      <c r="A13401" s="6" t="s">
        <v>9707</v>
      </c>
      <c r="B13401" s="6" t="s">
        <v>29930</v>
      </c>
    </row>
    <row r="13402" spans="1:2" ht="15" hidden="1" customHeight="1" x14ac:dyDescent="0.25">
      <c r="A13402" s="6" t="s">
        <v>17985</v>
      </c>
      <c r="B13402" s="6" t="s">
        <v>29931</v>
      </c>
    </row>
    <row r="13403" spans="1:2" ht="15" hidden="1" customHeight="1" x14ac:dyDescent="0.25">
      <c r="A13403" s="6" t="s">
        <v>17986</v>
      </c>
      <c r="B13403" s="6" t="s">
        <v>29932</v>
      </c>
    </row>
    <row r="13404" spans="1:2" ht="15" hidden="1" customHeight="1" x14ac:dyDescent="0.25">
      <c r="A13404" s="6" t="s">
        <v>9708</v>
      </c>
      <c r="B13404" s="6" t="s">
        <v>289</v>
      </c>
    </row>
    <row r="13405" spans="1:2" ht="15" hidden="1" customHeight="1" x14ac:dyDescent="0.25">
      <c r="A13405" s="6" t="s">
        <v>17987</v>
      </c>
      <c r="B13405" s="6" t="s">
        <v>29933</v>
      </c>
    </row>
    <row r="13406" spans="1:2" ht="15" hidden="1" customHeight="1" x14ac:dyDescent="0.25">
      <c r="A13406" s="6" t="s">
        <v>17988</v>
      </c>
      <c r="B13406" s="6" t="s">
        <v>1496</v>
      </c>
    </row>
    <row r="13407" spans="1:2" ht="15" hidden="1" customHeight="1" x14ac:dyDescent="0.25">
      <c r="A13407" s="6" t="s">
        <v>9709</v>
      </c>
      <c r="B13407" s="6"/>
    </row>
    <row r="13408" spans="1:2" ht="15" hidden="1" customHeight="1" x14ac:dyDescent="0.25">
      <c r="A13408" s="6" t="s">
        <v>9710</v>
      </c>
      <c r="B13408" s="6" t="s">
        <v>29934</v>
      </c>
    </row>
    <row r="13409" spans="1:2" ht="15" hidden="1" customHeight="1" x14ac:dyDescent="0.25">
      <c r="A13409" s="6" t="s">
        <v>288</v>
      </c>
      <c r="B13409" s="6"/>
    </row>
    <row r="13410" spans="1:2" ht="15" hidden="1" customHeight="1" x14ac:dyDescent="0.25">
      <c r="A13410" s="6" t="s">
        <v>1694</v>
      </c>
      <c r="B13410" s="6" t="s">
        <v>312</v>
      </c>
    </row>
    <row r="13411" spans="1:2" ht="15" hidden="1" customHeight="1" x14ac:dyDescent="0.25">
      <c r="A13411" s="6" t="s">
        <v>9711</v>
      </c>
      <c r="B13411" s="6" t="s">
        <v>29935</v>
      </c>
    </row>
    <row r="13412" spans="1:2" ht="15" hidden="1" customHeight="1" x14ac:dyDescent="0.25">
      <c r="A13412" s="6" t="s">
        <v>9712</v>
      </c>
      <c r="B13412" s="6" t="s">
        <v>29936</v>
      </c>
    </row>
    <row r="13413" spans="1:2" ht="15" hidden="1" customHeight="1" x14ac:dyDescent="0.25">
      <c r="A13413" s="6" t="s">
        <v>17989</v>
      </c>
      <c r="B13413" s="6" t="s">
        <v>17990</v>
      </c>
    </row>
    <row r="13414" spans="1:2" ht="15" hidden="1" customHeight="1" x14ac:dyDescent="0.25">
      <c r="A13414" s="6" t="s">
        <v>17991</v>
      </c>
      <c r="B13414" s="6"/>
    </row>
    <row r="13415" spans="1:2" ht="15" hidden="1" customHeight="1" x14ac:dyDescent="0.25">
      <c r="A13415" s="6" t="s">
        <v>17992</v>
      </c>
      <c r="B13415" s="6" t="s">
        <v>29937</v>
      </c>
    </row>
    <row r="13416" spans="1:2" ht="15" hidden="1" customHeight="1" x14ac:dyDescent="0.25">
      <c r="A13416" s="6" t="s">
        <v>11129</v>
      </c>
      <c r="B13416" s="6" t="s">
        <v>29938</v>
      </c>
    </row>
    <row r="13417" spans="1:2" ht="15" hidden="1" customHeight="1" x14ac:dyDescent="0.25">
      <c r="A13417" s="6" t="s">
        <v>9713</v>
      </c>
      <c r="B13417" s="6" t="s">
        <v>29939</v>
      </c>
    </row>
    <row r="13418" spans="1:2" ht="15" hidden="1" customHeight="1" x14ac:dyDescent="0.25">
      <c r="A13418" s="6" t="s">
        <v>17993</v>
      </c>
      <c r="B13418" s="6" t="s">
        <v>29940</v>
      </c>
    </row>
    <row r="13419" spans="1:2" ht="15" hidden="1" customHeight="1" x14ac:dyDescent="0.25">
      <c r="A13419" s="6" t="s">
        <v>9714</v>
      </c>
      <c r="B13419" s="6" t="s">
        <v>29941</v>
      </c>
    </row>
    <row r="13420" spans="1:2" ht="15" hidden="1" customHeight="1" x14ac:dyDescent="0.25">
      <c r="A13420" s="6" t="s">
        <v>17994</v>
      </c>
      <c r="B13420" s="6" t="s">
        <v>29942</v>
      </c>
    </row>
    <row r="13421" spans="1:2" ht="15" hidden="1" customHeight="1" x14ac:dyDescent="0.25">
      <c r="A13421" s="6" t="s">
        <v>17995</v>
      </c>
      <c r="B13421" s="6" t="s">
        <v>29943</v>
      </c>
    </row>
    <row r="13422" spans="1:2" ht="15" hidden="1" customHeight="1" x14ac:dyDescent="0.25">
      <c r="A13422" s="6" t="s">
        <v>17996</v>
      </c>
      <c r="B13422" s="6" t="s">
        <v>29944</v>
      </c>
    </row>
    <row r="13423" spans="1:2" ht="15" hidden="1" customHeight="1" x14ac:dyDescent="0.25">
      <c r="A13423" s="6" t="s">
        <v>2031</v>
      </c>
      <c r="B13423" s="6" t="s">
        <v>301</v>
      </c>
    </row>
    <row r="13424" spans="1:2" ht="15" hidden="1" customHeight="1" x14ac:dyDescent="0.25">
      <c r="A13424" s="6" t="s">
        <v>17997</v>
      </c>
      <c r="B13424" s="6" t="s">
        <v>29945</v>
      </c>
    </row>
    <row r="13425" spans="1:2" ht="15" hidden="1" customHeight="1" x14ac:dyDescent="0.25">
      <c r="A13425" s="6" t="s">
        <v>9715</v>
      </c>
      <c r="B13425" s="6"/>
    </row>
    <row r="13426" spans="1:2" ht="15" hidden="1" customHeight="1" x14ac:dyDescent="0.25">
      <c r="A13426" s="6" t="s">
        <v>4651</v>
      </c>
      <c r="B13426" s="6" t="s">
        <v>323</v>
      </c>
    </row>
    <row r="13427" spans="1:2" ht="15" hidden="1" customHeight="1" x14ac:dyDescent="0.25">
      <c r="A13427" s="6" t="s">
        <v>17998</v>
      </c>
      <c r="B13427" s="6" t="s">
        <v>29946</v>
      </c>
    </row>
    <row r="13428" spans="1:2" ht="15" hidden="1" customHeight="1" x14ac:dyDescent="0.25">
      <c r="A13428" s="6" t="s">
        <v>17999</v>
      </c>
      <c r="B13428" s="6" t="s">
        <v>3464</v>
      </c>
    </row>
    <row r="13429" spans="1:2" ht="15" hidden="1" customHeight="1" x14ac:dyDescent="0.25">
      <c r="A13429" s="6" t="s">
        <v>9716</v>
      </c>
      <c r="B13429" s="6"/>
    </row>
    <row r="13430" spans="1:2" ht="15" hidden="1" customHeight="1" x14ac:dyDescent="0.25">
      <c r="A13430" s="6" t="s">
        <v>9717</v>
      </c>
      <c r="B13430" s="6" t="s">
        <v>29947</v>
      </c>
    </row>
    <row r="13431" spans="1:2" ht="15" hidden="1" customHeight="1" x14ac:dyDescent="0.25">
      <c r="A13431" s="6" t="s">
        <v>9718</v>
      </c>
      <c r="B13431" s="6" t="s">
        <v>29948</v>
      </c>
    </row>
    <row r="13432" spans="1:2" ht="15" hidden="1" customHeight="1" x14ac:dyDescent="0.25">
      <c r="A13432" s="6" t="s">
        <v>11248</v>
      </c>
      <c r="B13432" s="6" t="s">
        <v>995</v>
      </c>
    </row>
    <row r="13433" spans="1:2" ht="15" hidden="1" customHeight="1" x14ac:dyDescent="0.25">
      <c r="A13433" s="6" t="s">
        <v>9719</v>
      </c>
      <c r="B13433" s="6" t="s">
        <v>291</v>
      </c>
    </row>
    <row r="13434" spans="1:2" ht="15" hidden="1" customHeight="1" x14ac:dyDescent="0.25">
      <c r="A13434" s="6" t="s">
        <v>18000</v>
      </c>
      <c r="B13434" s="6" t="s">
        <v>29949</v>
      </c>
    </row>
    <row r="13435" spans="1:2" ht="15" hidden="1" customHeight="1" x14ac:dyDescent="0.25">
      <c r="A13435" s="6" t="s">
        <v>18001</v>
      </c>
      <c r="B13435" s="6" t="s">
        <v>29950</v>
      </c>
    </row>
    <row r="13436" spans="1:2" ht="15" hidden="1" customHeight="1" x14ac:dyDescent="0.25">
      <c r="A13436" s="6" t="s">
        <v>18002</v>
      </c>
      <c r="B13436" s="6" t="s">
        <v>29951</v>
      </c>
    </row>
    <row r="13437" spans="1:2" ht="15" hidden="1" customHeight="1" x14ac:dyDescent="0.25">
      <c r="A13437" s="6" t="s">
        <v>724</v>
      </c>
      <c r="B13437" s="6"/>
    </row>
    <row r="13438" spans="1:2" ht="15" hidden="1" customHeight="1" x14ac:dyDescent="0.25">
      <c r="A13438" s="6" t="s">
        <v>9720</v>
      </c>
      <c r="B13438" s="6" t="s">
        <v>29952</v>
      </c>
    </row>
    <row r="13439" spans="1:2" ht="15" hidden="1" customHeight="1" x14ac:dyDescent="0.25">
      <c r="A13439" s="6" t="s">
        <v>9721</v>
      </c>
      <c r="B13439" s="6" t="s">
        <v>1246</v>
      </c>
    </row>
    <row r="13440" spans="1:2" ht="15" hidden="1" customHeight="1" x14ac:dyDescent="0.25">
      <c r="A13440" s="6" t="s">
        <v>9722</v>
      </c>
      <c r="B13440" s="6" t="s">
        <v>797</v>
      </c>
    </row>
    <row r="13441" spans="1:2" ht="15" hidden="1" customHeight="1" x14ac:dyDescent="0.25">
      <c r="A13441" s="6" t="s">
        <v>18003</v>
      </c>
      <c r="B13441" s="6" t="s">
        <v>29953</v>
      </c>
    </row>
    <row r="13442" spans="1:2" ht="15" hidden="1" customHeight="1" x14ac:dyDescent="0.25">
      <c r="A13442" s="6" t="s">
        <v>9723</v>
      </c>
      <c r="B13442" s="6" t="s">
        <v>29954</v>
      </c>
    </row>
    <row r="13443" spans="1:2" ht="15" hidden="1" customHeight="1" x14ac:dyDescent="0.25">
      <c r="A13443" s="6" t="s">
        <v>18004</v>
      </c>
      <c r="B13443" s="6" t="s">
        <v>29955</v>
      </c>
    </row>
    <row r="13444" spans="1:2" ht="15" hidden="1" customHeight="1" x14ac:dyDescent="0.25">
      <c r="A13444" s="6" t="s">
        <v>18005</v>
      </c>
      <c r="B13444" s="6" t="s">
        <v>29956</v>
      </c>
    </row>
    <row r="13445" spans="1:2" ht="15" hidden="1" customHeight="1" x14ac:dyDescent="0.25">
      <c r="A13445" s="6" t="s">
        <v>9724</v>
      </c>
      <c r="B13445" s="6" t="s">
        <v>29957</v>
      </c>
    </row>
    <row r="13446" spans="1:2" ht="15" hidden="1" customHeight="1" x14ac:dyDescent="0.25">
      <c r="A13446" s="6" t="s">
        <v>18006</v>
      </c>
      <c r="B13446" s="6" t="s">
        <v>29958</v>
      </c>
    </row>
    <row r="13447" spans="1:2" ht="15" hidden="1" customHeight="1" x14ac:dyDescent="0.25">
      <c r="A13447" s="6" t="s">
        <v>20883</v>
      </c>
      <c r="B13447" s="6" t="s">
        <v>29959</v>
      </c>
    </row>
    <row r="13448" spans="1:2" ht="15" hidden="1" customHeight="1" x14ac:dyDescent="0.25">
      <c r="A13448" s="6" t="s">
        <v>9725</v>
      </c>
      <c r="B13448" s="6" t="s">
        <v>29960</v>
      </c>
    </row>
    <row r="13449" spans="1:2" ht="15" hidden="1" customHeight="1" x14ac:dyDescent="0.25">
      <c r="A13449" s="6" t="s">
        <v>20884</v>
      </c>
      <c r="B13449" s="6"/>
    </row>
    <row r="13450" spans="1:2" ht="15" hidden="1" customHeight="1" x14ac:dyDescent="0.25">
      <c r="A13450" s="6" t="s">
        <v>20885</v>
      </c>
      <c r="B13450" s="6" t="s">
        <v>29961</v>
      </c>
    </row>
    <row r="13451" spans="1:2" ht="15" hidden="1" customHeight="1" x14ac:dyDescent="0.25">
      <c r="A13451" s="6" t="s">
        <v>11130</v>
      </c>
      <c r="B13451" s="6" t="s">
        <v>21278</v>
      </c>
    </row>
    <row r="13452" spans="1:2" ht="15" hidden="1" customHeight="1" x14ac:dyDescent="0.25">
      <c r="A13452" s="6" t="s">
        <v>9726</v>
      </c>
      <c r="B13452" s="6"/>
    </row>
    <row r="13453" spans="1:2" ht="15" hidden="1" customHeight="1" x14ac:dyDescent="0.25">
      <c r="A13453" s="6" t="s">
        <v>9727</v>
      </c>
      <c r="B13453" s="6" t="s">
        <v>29962</v>
      </c>
    </row>
    <row r="13454" spans="1:2" ht="15" hidden="1" customHeight="1" x14ac:dyDescent="0.25">
      <c r="A13454" s="6" t="s">
        <v>33141</v>
      </c>
      <c r="B13454" s="6"/>
    </row>
    <row r="13455" spans="1:2" ht="15" hidden="1" customHeight="1" x14ac:dyDescent="0.25">
      <c r="A13455" s="6" t="s">
        <v>9728</v>
      </c>
      <c r="B13455" s="6"/>
    </row>
    <row r="13456" spans="1:2" ht="15" hidden="1" customHeight="1" x14ac:dyDescent="0.25">
      <c r="A13456" s="6" t="s">
        <v>9729</v>
      </c>
      <c r="B13456" s="6"/>
    </row>
    <row r="13457" spans="1:2" ht="15" hidden="1" customHeight="1" x14ac:dyDescent="0.25">
      <c r="A13457" s="6" t="s">
        <v>1505</v>
      </c>
      <c r="B13457" s="6" t="s">
        <v>1506</v>
      </c>
    </row>
    <row r="13458" spans="1:2" ht="15" hidden="1" customHeight="1" x14ac:dyDescent="0.25">
      <c r="A13458" s="6" t="s">
        <v>18007</v>
      </c>
      <c r="B13458" s="6" t="s">
        <v>29963</v>
      </c>
    </row>
    <row r="13459" spans="1:2" ht="15" hidden="1" customHeight="1" x14ac:dyDescent="0.25">
      <c r="A13459" s="6" t="s">
        <v>2736</v>
      </c>
      <c r="B13459" s="6" t="s">
        <v>289</v>
      </c>
    </row>
    <row r="13460" spans="1:2" ht="15" hidden="1" customHeight="1" x14ac:dyDescent="0.25">
      <c r="A13460" s="6" t="s">
        <v>18008</v>
      </c>
      <c r="B13460" s="6" t="s">
        <v>29964</v>
      </c>
    </row>
    <row r="13461" spans="1:2" ht="15" hidden="1" customHeight="1" x14ac:dyDescent="0.25">
      <c r="A13461" s="6" t="s">
        <v>9730</v>
      </c>
      <c r="B13461" s="6" t="s">
        <v>29965</v>
      </c>
    </row>
    <row r="13462" spans="1:2" ht="15" hidden="1" customHeight="1" x14ac:dyDescent="0.25">
      <c r="A13462" s="6" t="s">
        <v>1228</v>
      </c>
      <c r="B13462" s="6" t="s">
        <v>11244</v>
      </c>
    </row>
    <row r="13463" spans="1:2" ht="15" hidden="1" customHeight="1" x14ac:dyDescent="0.25">
      <c r="A13463" s="6" t="s">
        <v>9731</v>
      </c>
      <c r="B13463" s="6" t="s">
        <v>29966</v>
      </c>
    </row>
    <row r="13464" spans="1:2" ht="15" hidden="1" customHeight="1" x14ac:dyDescent="0.25">
      <c r="A13464" s="6" t="s">
        <v>18009</v>
      </c>
      <c r="B13464" s="6" t="s">
        <v>29967</v>
      </c>
    </row>
    <row r="13465" spans="1:2" ht="15" hidden="1" customHeight="1" x14ac:dyDescent="0.25">
      <c r="A13465" s="6" t="s">
        <v>9732</v>
      </c>
      <c r="B13465" s="6" t="s">
        <v>29968</v>
      </c>
    </row>
    <row r="13466" spans="1:2" ht="15" hidden="1" customHeight="1" x14ac:dyDescent="0.25">
      <c r="A13466" s="6" t="s">
        <v>9733</v>
      </c>
      <c r="B13466" s="6"/>
    </row>
    <row r="13467" spans="1:2" ht="15" hidden="1" customHeight="1" x14ac:dyDescent="0.25">
      <c r="A13467" s="6" t="s">
        <v>9734</v>
      </c>
      <c r="B13467" s="6" t="s">
        <v>29969</v>
      </c>
    </row>
    <row r="13468" spans="1:2" ht="15" hidden="1" customHeight="1" x14ac:dyDescent="0.25">
      <c r="A13468" s="6" t="s">
        <v>18010</v>
      </c>
      <c r="B13468" s="6" t="s">
        <v>2735</v>
      </c>
    </row>
    <row r="13469" spans="1:2" ht="15" hidden="1" customHeight="1" x14ac:dyDescent="0.25">
      <c r="A13469" s="6" t="s">
        <v>18011</v>
      </c>
      <c r="B13469" s="6" t="s">
        <v>316</v>
      </c>
    </row>
    <row r="13470" spans="1:2" ht="15" hidden="1" customHeight="1" x14ac:dyDescent="0.25">
      <c r="A13470" s="6" t="s">
        <v>18012</v>
      </c>
      <c r="B13470" s="6" t="s">
        <v>2735</v>
      </c>
    </row>
    <row r="13471" spans="1:2" ht="15" hidden="1" customHeight="1" x14ac:dyDescent="0.25">
      <c r="A13471" s="6" t="s">
        <v>20886</v>
      </c>
      <c r="B13471" s="6"/>
    </row>
    <row r="13472" spans="1:2" ht="15" hidden="1" customHeight="1" x14ac:dyDescent="0.25">
      <c r="A13472" s="6" t="s">
        <v>9735</v>
      </c>
      <c r="B13472" s="6" t="s">
        <v>720</v>
      </c>
    </row>
    <row r="13473" spans="1:2" ht="15" hidden="1" customHeight="1" x14ac:dyDescent="0.25">
      <c r="A13473" s="6" t="s">
        <v>18013</v>
      </c>
      <c r="B13473" s="6" t="s">
        <v>303</v>
      </c>
    </row>
    <row r="13474" spans="1:2" ht="15" hidden="1" customHeight="1" x14ac:dyDescent="0.25">
      <c r="A13474" s="6" t="s">
        <v>18014</v>
      </c>
      <c r="B13474" s="6"/>
    </row>
    <row r="13475" spans="1:2" ht="15" hidden="1" customHeight="1" x14ac:dyDescent="0.25">
      <c r="A13475" s="6" t="s">
        <v>9736</v>
      </c>
      <c r="B13475" s="6" t="s">
        <v>29970</v>
      </c>
    </row>
    <row r="13476" spans="1:2" ht="15" hidden="1" customHeight="1" x14ac:dyDescent="0.25">
      <c r="A13476" s="6" t="s">
        <v>18015</v>
      </c>
      <c r="B13476" s="6" t="s">
        <v>5521</v>
      </c>
    </row>
    <row r="13477" spans="1:2" ht="15" hidden="1" customHeight="1" x14ac:dyDescent="0.25">
      <c r="A13477" s="6" t="s">
        <v>9737</v>
      </c>
      <c r="B13477" s="6" t="s">
        <v>29971</v>
      </c>
    </row>
    <row r="13478" spans="1:2" ht="15" hidden="1" customHeight="1" x14ac:dyDescent="0.25">
      <c r="A13478" s="6" t="s">
        <v>18016</v>
      </c>
      <c r="B13478" s="6" t="s">
        <v>29972</v>
      </c>
    </row>
    <row r="13479" spans="1:2" ht="15" hidden="1" customHeight="1" x14ac:dyDescent="0.25">
      <c r="A13479" s="6" t="s">
        <v>889</v>
      </c>
      <c r="B13479" s="6" t="s">
        <v>890</v>
      </c>
    </row>
    <row r="13480" spans="1:2" ht="15" hidden="1" customHeight="1" x14ac:dyDescent="0.25">
      <c r="A13480" s="6" t="s">
        <v>9738</v>
      </c>
      <c r="B13480" s="6" t="s">
        <v>29973</v>
      </c>
    </row>
    <row r="13481" spans="1:2" ht="15" hidden="1" customHeight="1" x14ac:dyDescent="0.25">
      <c r="A13481" s="6" t="s">
        <v>9739</v>
      </c>
      <c r="B13481" s="6" t="s">
        <v>29974</v>
      </c>
    </row>
    <row r="13482" spans="1:2" ht="15" hidden="1" customHeight="1" x14ac:dyDescent="0.25">
      <c r="A13482" s="6" t="s">
        <v>9740</v>
      </c>
      <c r="B13482" s="6" t="s">
        <v>29975</v>
      </c>
    </row>
    <row r="13483" spans="1:2" ht="15" hidden="1" customHeight="1" x14ac:dyDescent="0.25">
      <c r="A13483" s="6" t="s">
        <v>18017</v>
      </c>
      <c r="B13483" s="6" t="s">
        <v>29976</v>
      </c>
    </row>
    <row r="13484" spans="1:2" ht="15" hidden="1" customHeight="1" x14ac:dyDescent="0.25">
      <c r="A13484" s="6" t="s">
        <v>11243</v>
      </c>
      <c r="B13484" s="6" t="s">
        <v>1227</v>
      </c>
    </row>
    <row r="13485" spans="1:2" ht="15" hidden="1" customHeight="1" x14ac:dyDescent="0.25">
      <c r="A13485" s="6" t="s">
        <v>18018</v>
      </c>
      <c r="B13485" s="6" t="s">
        <v>29977</v>
      </c>
    </row>
    <row r="13486" spans="1:2" ht="15" hidden="1" customHeight="1" x14ac:dyDescent="0.25">
      <c r="A13486" s="6" t="s">
        <v>1990</v>
      </c>
      <c r="B13486" s="6" t="s">
        <v>300</v>
      </c>
    </row>
    <row r="13487" spans="1:2" ht="15" hidden="1" customHeight="1" x14ac:dyDescent="0.25">
      <c r="A13487" s="6" t="s">
        <v>18019</v>
      </c>
      <c r="B13487" s="6" t="s">
        <v>29978</v>
      </c>
    </row>
    <row r="13488" spans="1:2" ht="15" hidden="1" customHeight="1" x14ac:dyDescent="0.25">
      <c r="A13488" s="6" t="s">
        <v>18020</v>
      </c>
      <c r="B13488" s="6" t="s">
        <v>29979</v>
      </c>
    </row>
    <row r="13489" spans="1:2" ht="15" hidden="1" customHeight="1" x14ac:dyDescent="0.25">
      <c r="A13489" s="6" t="s">
        <v>9741</v>
      </c>
      <c r="B13489" s="6" t="s">
        <v>29980</v>
      </c>
    </row>
    <row r="13490" spans="1:2" ht="15" hidden="1" customHeight="1" x14ac:dyDescent="0.25">
      <c r="A13490" s="6" t="s">
        <v>18021</v>
      </c>
      <c r="B13490" s="6" t="s">
        <v>29981</v>
      </c>
    </row>
    <row r="13491" spans="1:2" ht="15" hidden="1" customHeight="1" x14ac:dyDescent="0.25">
      <c r="A13491" s="6" t="s">
        <v>18022</v>
      </c>
      <c r="B13491" s="6" t="s">
        <v>29982</v>
      </c>
    </row>
    <row r="13492" spans="1:2" ht="15" hidden="1" customHeight="1" x14ac:dyDescent="0.25">
      <c r="A13492" s="6" t="s">
        <v>18023</v>
      </c>
      <c r="B13492" s="6" t="s">
        <v>29983</v>
      </c>
    </row>
    <row r="13493" spans="1:2" ht="15" hidden="1" customHeight="1" x14ac:dyDescent="0.25">
      <c r="A13493" s="6" t="s">
        <v>9742</v>
      </c>
      <c r="B13493" s="6" t="s">
        <v>29984</v>
      </c>
    </row>
    <row r="13494" spans="1:2" ht="15" hidden="1" customHeight="1" x14ac:dyDescent="0.25">
      <c r="A13494" s="6" t="s">
        <v>9743</v>
      </c>
      <c r="B13494" s="6" t="s">
        <v>29985</v>
      </c>
    </row>
    <row r="13495" spans="1:2" ht="15" hidden="1" customHeight="1" x14ac:dyDescent="0.25">
      <c r="A13495" s="6" t="s">
        <v>18024</v>
      </c>
      <c r="B13495" s="6" t="s">
        <v>29986</v>
      </c>
    </row>
    <row r="13496" spans="1:2" ht="15" hidden="1" customHeight="1" x14ac:dyDescent="0.25">
      <c r="A13496" s="6" t="s">
        <v>18025</v>
      </c>
      <c r="B13496" s="6" t="s">
        <v>307</v>
      </c>
    </row>
    <row r="13497" spans="1:2" ht="15" hidden="1" customHeight="1" x14ac:dyDescent="0.25">
      <c r="A13497" s="6" t="s">
        <v>18026</v>
      </c>
      <c r="B13497" s="6" t="s">
        <v>29987</v>
      </c>
    </row>
    <row r="13498" spans="1:2" ht="15" hidden="1" customHeight="1" x14ac:dyDescent="0.25">
      <c r="A13498" s="6" t="s">
        <v>18027</v>
      </c>
      <c r="B13498" s="6" t="s">
        <v>312</v>
      </c>
    </row>
    <row r="13499" spans="1:2" ht="15" hidden="1" customHeight="1" x14ac:dyDescent="0.25">
      <c r="A13499" s="6" t="s">
        <v>33871</v>
      </c>
      <c r="B13499" s="6" t="s">
        <v>33872</v>
      </c>
    </row>
    <row r="13500" spans="1:2" ht="15" hidden="1" customHeight="1" x14ac:dyDescent="0.25">
      <c r="A13500" s="6" t="s">
        <v>18028</v>
      </c>
      <c r="B13500" s="6" t="s">
        <v>29988</v>
      </c>
    </row>
    <row r="13501" spans="1:2" ht="15" hidden="1" customHeight="1" x14ac:dyDescent="0.25">
      <c r="A13501" s="6" t="s">
        <v>9744</v>
      </c>
      <c r="B13501" s="6"/>
    </row>
    <row r="13502" spans="1:2" ht="15" hidden="1" customHeight="1" x14ac:dyDescent="0.25">
      <c r="A13502" s="6" t="s">
        <v>9745</v>
      </c>
      <c r="B13502" s="6" t="s">
        <v>329</v>
      </c>
    </row>
    <row r="13503" spans="1:2" ht="15" hidden="1" customHeight="1" x14ac:dyDescent="0.25">
      <c r="A13503" s="6" t="s">
        <v>9746</v>
      </c>
      <c r="B13503" s="6" t="s">
        <v>29989</v>
      </c>
    </row>
    <row r="13504" spans="1:2" ht="15" hidden="1" customHeight="1" x14ac:dyDescent="0.25">
      <c r="A13504" s="6" t="s">
        <v>18029</v>
      </c>
      <c r="B13504" s="6" t="s">
        <v>4988</v>
      </c>
    </row>
    <row r="13505" spans="1:2" ht="15" hidden="1" customHeight="1" x14ac:dyDescent="0.25">
      <c r="A13505" s="6" t="s">
        <v>9747</v>
      </c>
      <c r="B13505" s="6"/>
    </row>
    <row r="13506" spans="1:2" ht="15" hidden="1" customHeight="1" x14ac:dyDescent="0.25">
      <c r="A13506" s="6" t="s">
        <v>18030</v>
      </c>
      <c r="B13506" s="6" t="s">
        <v>29990</v>
      </c>
    </row>
    <row r="13507" spans="1:2" ht="15" hidden="1" customHeight="1" x14ac:dyDescent="0.25">
      <c r="A13507" s="6" t="s">
        <v>18031</v>
      </c>
      <c r="B13507" s="6" t="s">
        <v>29991</v>
      </c>
    </row>
    <row r="13508" spans="1:2" ht="15" hidden="1" customHeight="1" x14ac:dyDescent="0.25">
      <c r="A13508" s="6" t="s">
        <v>18032</v>
      </c>
      <c r="B13508" s="6"/>
    </row>
    <row r="13509" spans="1:2" ht="15" hidden="1" customHeight="1" x14ac:dyDescent="0.25">
      <c r="A13509" s="6" t="s">
        <v>3538</v>
      </c>
      <c r="B13509" s="6" t="s">
        <v>3539</v>
      </c>
    </row>
    <row r="13510" spans="1:2" ht="15" hidden="1" customHeight="1" x14ac:dyDescent="0.25">
      <c r="A13510" s="6" t="s">
        <v>3540</v>
      </c>
      <c r="B13510" s="6" t="s">
        <v>3541</v>
      </c>
    </row>
    <row r="13511" spans="1:2" ht="15" hidden="1" customHeight="1" x14ac:dyDescent="0.25">
      <c r="A13511" s="6" t="s">
        <v>9748</v>
      </c>
      <c r="B13511" s="6"/>
    </row>
    <row r="13512" spans="1:2" ht="15" hidden="1" customHeight="1" x14ac:dyDescent="0.25">
      <c r="A13512" s="6" t="s">
        <v>18033</v>
      </c>
      <c r="B13512" s="6" t="s">
        <v>29992</v>
      </c>
    </row>
    <row r="13513" spans="1:2" ht="15" hidden="1" customHeight="1" x14ac:dyDescent="0.25">
      <c r="A13513" s="6" t="s">
        <v>18034</v>
      </c>
      <c r="B13513" s="6" t="s">
        <v>921</v>
      </c>
    </row>
    <row r="13514" spans="1:2" ht="15" hidden="1" customHeight="1" x14ac:dyDescent="0.25">
      <c r="A13514" s="6" t="s">
        <v>9749</v>
      </c>
      <c r="B13514" s="6" t="s">
        <v>5923</v>
      </c>
    </row>
    <row r="13515" spans="1:2" ht="15" hidden="1" customHeight="1" x14ac:dyDescent="0.25">
      <c r="A13515" s="6" t="s">
        <v>11131</v>
      </c>
      <c r="B13515" s="6" t="s">
        <v>29993</v>
      </c>
    </row>
    <row r="13516" spans="1:2" ht="15" hidden="1" customHeight="1" x14ac:dyDescent="0.25">
      <c r="A13516" s="6" t="s">
        <v>18035</v>
      </c>
      <c r="B13516" s="6" t="s">
        <v>29994</v>
      </c>
    </row>
    <row r="13517" spans="1:2" ht="15" hidden="1" customHeight="1" x14ac:dyDescent="0.25">
      <c r="A13517" s="6" t="s">
        <v>18036</v>
      </c>
      <c r="B13517" s="6" t="s">
        <v>310</v>
      </c>
    </row>
    <row r="13518" spans="1:2" ht="15" hidden="1" customHeight="1" x14ac:dyDescent="0.25">
      <c r="A13518" s="6" t="s">
        <v>18037</v>
      </c>
      <c r="B13518" s="6" t="s">
        <v>29995</v>
      </c>
    </row>
    <row r="13519" spans="1:2" ht="15" hidden="1" customHeight="1" x14ac:dyDescent="0.25">
      <c r="A13519" s="6" t="s">
        <v>18038</v>
      </c>
      <c r="B13519" s="6" t="s">
        <v>29996</v>
      </c>
    </row>
    <row r="13520" spans="1:2" ht="15" hidden="1" customHeight="1" x14ac:dyDescent="0.25">
      <c r="A13520" s="6" t="s">
        <v>18039</v>
      </c>
      <c r="B13520" s="6" t="s">
        <v>319</v>
      </c>
    </row>
    <row r="13521" spans="1:2" ht="15" hidden="1" customHeight="1" x14ac:dyDescent="0.25">
      <c r="A13521" s="6" t="s">
        <v>18040</v>
      </c>
      <c r="B13521" s="6" t="s">
        <v>29997</v>
      </c>
    </row>
    <row r="13522" spans="1:2" ht="15" hidden="1" customHeight="1" x14ac:dyDescent="0.25">
      <c r="A13522" s="6" t="s">
        <v>18041</v>
      </c>
      <c r="B13522" s="6" t="s">
        <v>303</v>
      </c>
    </row>
    <row r="13523" spans="1:2" ht="15" hidden="1" customHeight="1" x14ac:dyDescent="0.25">
      <c r="A13523" s="6" t="s">
        <v>18042</v>
      </c>
      <c r="B13523" s="6"/>
    </row>
    <row r="13524" spans="1:2" ht="15" hidden="1" customHeight="1" x14ac:dyDescent="0.25">
      <c r="A13524" s="6" t="s">
        <v>18043</v>
      </c>
      <c r="B13524" s="6"/>
    </row>
    <row r="13525" spans="1:2" ht="15" hidden="1" customHeight="1" x14ac:dyDescent="0.25">
      <c r="A13525" s="6" t="s">
        <v>2734</v>
      </c>
      <c r="B13525" s="6" t="s">
        <v>2735</v>
      </c>
    </row>
    <row r="13526" spans="1:2" ht="15" hidden="1" customHeight="1" x14ac:dyDescent="0.25">
      <c r="A13526" s="6" t="s">
        <v>18044</v>
      </c>
      <c r="B13526" s="6"/>
    </row>
    <row r="13527" spans="1:2" ht="15" hidden="1" customHeight="1" x14ac:dyDescent="0.25">
      <c r="A13527" s="6" t="s">
        <v>18045</v>
      </c>
      <c r="B13527" s="6"/>
    </row>
    <row r="13528" spans="1:2" ht="15" hidden="1" customHeight="1" x14ac:dyDescent="0.25">
      <c r="A13528" s="6" t="s">
        <v>20955</v>
      </c>
      <c r="B13528" s="6" t="s">
        <v>33859</v>
      </c>
    </row>
    <row r="13529" spans="1:2" ht="15" hidden="1" customHeight="1" x14ac:dyDescent="0.25">
      <c r="A13529" s="6" t="s">
        <v>18046</v>
      </c>
      <c r="B13529" s="6" t="s">
        <v>29998</v>
      </c>
    </row>
    <row r="13530" spans="1:2" ht="15" hidden="1" customHeight="1" x14ac:dyDescent="0.25">
      <c r="A13530" s="6" t="s">
        <v>18047</v>
      </c>
      <c r="B13530" s="6" t="s">
        <v>3668</v>
      </c>
    </row>
    <row r="13531" spans="1:2" ht="15" hidden="1" customHeight="1" x14ac:dyDescent="0.25">
      <c r="A13531" s="6" t="s">
        <v>9750</v>
      </c>
      <c r="B13531" s="6" t="s">
        <v>29999</v>
      </c>
    </row>
    <row r="13532" spans="1:2" ht="15" hidden="1" customHeight="1" x14ac:dyDescent="0.25">
      <c r="A13532" s="6" t="s">
        <v>18048</v>
      </c>
      <c r="B13532" s="6" t="s">
        <v>30000</v>
      </c>
    </row>
    <row r="13533" spans="1:2" ht="15" hidden="1" customHeight="1" x14ac:dyDescent="0.25">
      <c r="A13533" s="6" t="s">
        <v>9751</v>
      </c>
      <c r="B13533" s="6"/>
    </row>
    <row r="13534" spans="1:2" ht="15" hidden="1" customHeight="1" x14ac:dyDescent="0.25">
      <c r="A13534" s="6" t="s">
        <v>9752</v>
      </c>
      <c r="B13534" s="6" t="s">
        <v>321</v>
      </c>
    </row>
    <row r="13535" spans="1:2" ht="15" hidden="1" customHeight="1" x14ac:dyDescent="0.25">
      <c r="A13535" s="6" t="s">
        <v>9753</v>
      </c>
      <c r="B13535" s="6"/>
    </row>
    <row r="13536" spans="1:2" ht="15" hidden="1" customHeight="1" x14ac:dyDescent="0.25">
      <c r="A13536" s="6" t="s">
        <v>9754</v>
      </c>
      <c r="B13536" s="6"/>
    </row>
    <row r="13537" spans="1:2" ht="15" hidden="1" customHeight="1" x14ac:dyDescent="0.25">
      <c r="A13537" s="6" t="s">
        <v>9755</v>
      </c>
      <c r="B13537" s="6"/>
    </row>
    <row r="13538" spans="1:2" ht="15" hidden="1" customHeight="1" x14ac:dyDescent="0.25">
      <c r="A13538" s="6" t="s">
        <v>18049</v>
      </c>
      <c r="B13538" s="6"/>
    </row>
    <row r="13539" spans="1:2" ht="15" hidden="1" customHeight="1" x14ac:dyDescent="0.25">
      <c r="A13539" s="6" t="s">
        <v>33142</v>
      </c>
      <c r="B13539" s="6" t="s">
        <v>33143</v>
      </c>
    </row>
    <row r="13540" spans="1:2" ht="15" hidden="1" customHeight="1" x14ac:dyDescent="0.25">
      <c r="A13540" s="6" t="s">
        <v>18050</v>
      </c>
      <c r="B13540" s="6"/>
    </row>
    <row r="13541" spans="1:2" ht="15" hidden="1" customHeight="1" x14ac:dyDescent="0.25">
      <c r="A13541" s="6" t="s">
        <v>9756</v>
      </c>
      <c r="B13541" s="6"/>
    </row>
    <row r="13542" spans="1:2" ht="15" hidden="1" customHeight="1" x14ac:dyDescent="0.25">
      <c r="A13542" s="6" t="s">
        <v>18051</v>
      </c>
      <c r="B13542" s="6" t="s">
        <v>309</v>
      </c>
    </row>
    <row r="13543" spans="1:2" ht="15" hidden="1" customHeight="1" x14ac:dyDescent="0.25">
      <c r="A13543" s="6" t="s">
        <v>18052</v>
      </c>
      <c r="B13543" s="6"/>
    </row>
    <row r="13544" spans="1:2" ht="15" hidden="1" customHeight="1" x14ac:dyDescent="0.25">
      <c r="A13544" s="6" t="s">
        <v>33144</v>
      </c>
      <c r="B13544" s="6"/>
    </row>
    <row r="13545" spans="1:2" ht="15" hidden="1" customHeight="1" x14ac:dyDescent="0.25">
      <c r="A13545" s="6" t="s">
        <v>33145</v>
      </c>
      <c r="B13545" s="6" t="s">
        <v>33146</v>
      </c>
    </row>
    <row r="13546" spans="1:2" ht="15" hidden="1" customHeight="1" x14ac:dyDescent="0.25">
      <c r="A13546" s="6" t="s">
        <v>18053</v>
      </c>
      <c r="B13546" s="6"/>
    </row>
    <row r="13547" spans="1:2" ht="15" hidden="1" customHeight="1" x14ac:dyDescent="0.25">
      <c r="A13547" s="6" t="s">
        <v>9757</v>
      </c>
      <c r="B13547" s="6" t="s">
        <v>30001</v>
      </c>
    </row>
    <row r="13548" spans="1:2" ht="15" hidden="1" customHeight="1" x14ac:dyDescent="0.25">
      <c r="A13548" s="6" t="s">
        <v>9758</v>
      </c>
      <c r="B13548" s="6" t="s">
        <v>30002</v>
      </c>
    </row>
    <row r="13549" spans="1:2" ht="15" hidden="1" customHeight="1" x14ac:dyDescent="0.25">
      <c r="A13549" s="6" t="s">
        <v>18054</v>
      </c>
      <c r="B13549" s="6" t="s">
        <v>3811</v>
      </c>
    </row>
    <row r="13550" spans="1:2" ht="15" hidden="1" customHeight="1" x14ac:dyDescent="0.25">
      <c r="A13550" s="6" t="s">
        <v>18055</v>
      </c>
      <c r="B13550" s="6" t="s">
        <v>30003</v>
      </c>
    </row>
    <row r="13551" spans="1:2" ht="15" hidden="1" customHeight="1" x14ac:dyDescent="0.25">
      <c r="A13551" s="6" t="s">
        <v>18056</v>
      </c>
      <c r="B13551" s="6" t="s">
        <v>3048</v>
      </c>
    </row>
    <row r="13552" spans="1:2" ht="15" hidden="1" customHeight="1" x14ac:dyDescent="0.25">
      <c r="A13552" s="6" t="s">
        <v>18057</v>
      </c>
      <c r="B13552" s="6" t="s">
        <v>1132</v>
      </c>
    </row>
    <row r="13553" spans="1:2" ht="15" hidden="1" customHeight="1" x14ac:dyDescent="0.25">
      <c r="A13553" s="6" t="s">
        <v>18058</v>
      </c>
      <c r="B13553" s="6" t="s">
        <v>5352</v>
      </c>
    </row>
    <row r="13554" spans="1:2" ht="15" hidden="1" customHeight="1" x14ac:dyDescent="0.25">
      <c r="A13554" s="6" t="s">
        <v>9759</v>
      </c>
      <c r="B13554" s="6" t="s">
        <v>30004</v>
      </c>
    </row>
    <row r="13555" spans="1:2" ht="15" hidden="1" customHeight="1" x14ac:dyDescent="0.25">
      <c r="A13555" s="6" t="s">
        <v>9760</v>
      </c>
      <c r="B13555" s="6" t="s">
        <v>30005</v>
      </c>
    </row>
    <row r="13556" spans="1:2" ht="15" hidden="1" customHeight="1" x14ac:dyDescent="0.25">
      <c r="A13556" s="6" t="s">
        <v>18059</v>
      </c>
      <c r="B13556" s="6" t="s">
        <v>30006</v>
      </c>
    </row>
    <row r="13557" spans="1:2" ht="15" hidden="1" customHeight="1" x14ac:dyDescent="0.25">
      <c r="A13557" s="6" t="s">
        <v>9761</v>
      </c>
      <c r="B13557" s="6" t="s">
        <v>321</v>
      </c>
    </row>
    <row r="13558" spans="1:2" ht="15" hidden="1" customHeight="1" x14ac:dyDescent="0.25">
      <c r="A13558" s="6" t="s">
        <v>2241</v>
      </c>
      <c r="B13558" s="6" t="s">
        <v>290</v>
      </c>
    </row>
    <row r="13559" spans="1:2" ht="15" hidden="1" customHeight="1" x14ac:dyDescent="0.25">
      <c r="A13559" s="6" t="s">
        <v>1691</v>
      </c>
      <c r="B13559" s="6" t="s">
        <v>277</v>
      </c>
    </row>
    <row r="13560" spans="1:2" ht="15" hidden="1" customHeight="1" x14ac:dyDescent="0.25">
      <c r="A13560" s="6" t="s">
        <v>18060</v>
      </c>
      <c r="B13560" s="6" t="s">
        <v>18061</v>
      </c>
    </row>
    <row r="13561" spans="1:2" ht="15" hidden="1" customHeight="1" x14ac:dyDescent="0.25">
      <c r="A13561" s="6" t="s">
        <v>18062</v>
      </c>
      <c r="B13561" s="6" t="s">
        <v>18063</v>
      </c>
    </row>
    <row r="13562" spans="1:2" ht="15" hidden="1" customHeight="1" x14ac:dyDescent="0.25">
      <c r="A13562" s="6" t="s">
        <v>18064</v>
      </c>
      <c r="B13562" s="6" t="s">
        <v>293</v>
      </c>
    </row>
    <row r="13563" spans="1:2" ht="15" hidden="1" customHeight="1" x14ac:dyDescent="0.25">
      <c r="A13563" s="6" t="s">
        <v>9762</v>
      </c>
      <c r="B13563" s="6"/>
    </row>
    <row r="13564" spans="1:2" ht="15" hidden="1" customHeight="1" x14ac:dyDescent="0.25">
      <c r="A13564" s="6" t="s">
        <v>9763</v>
      </c>
      <c r="B13564" s="6" t="s">
        <v>1945</v>
      </c>
    </row>
    <row r="13565" spans="1:2" ht="15" hidden="1" customHeight="1" x14ac:dyDescent="0.25">
      <c r="A13565" s="6" t="s">
        <v>33429</v>
      </c>
      <c r="B13565" s="6" t="s">
        <v>33430</v>
      </c>
    </row>
    <row r="13566" spans="1:2" ht="15" hidden="1" customHeight="1" x14ac:dyDescent="0.25">
      <c r="A13566" s="6" t="s">
        <v>9764</v>
      </c>
      <c r="B13566" s="6" t="s">
        <v>9765</v>
      </c>
    </row>
    <row r="13567" spans="1:2" ht="15" hidden="1" customHeight="1" x14ac:dyDescent="0.25">
      <c r="A13567" s="6" t="s">
        <v>9766</v>
      </c>
      <c r="B13567" s="6" t="s">
        <v>9767</v>
      </c>
    </row>
    <row r="13568" spans="1:2" ht="15" hidden="1" customHeight="1" x14ac:dyDescent="0.25">
      <c r="A13568" s="6" t="s">
        <v>9768</v>
      </c>
      <c r="B13568" s="6" t="s">
        <v>4394</v>
      </c>
    </row>
    <row r="13569" spans="1:2" ht="15" hidden="1" customHeight="1" x14ac:dyDescent="0.25">
      <c r="A13569" s="6" t="s">
        <v>1115</v>
      </c>
      <c r="B13569" s="6" t="s">
        <v>1116</v>
      </c>
    </row>
    <row r="13570" spans="1:2" ht="15" hidden="1" customHeight="1" x14ac:dyDescent="0.25">
      <c r="A13570" s="6" t="s">
        <v>9769</v>
      </c>
      <c r="B13570" s="6"/>
    </row>
    <row r="13571" spans="1:2" ht="15" hidden="1" customHeight="1" x14ac:dyDescent="0.25">
      <c r="A13571" s="6" t="s">
        <v>9770</v>
      </c>
      <c r="B13571" s="6"/>
    </row>
    <row r="13572" spans="1:2" ht="15" hidden="1" customHeight="1" x14ac:dyDescent="0.25">
      <c r="A13572" s="6" t="s">
        <v>18065</v>
      </c>
      <c r="B13572" s="6"/>
    </row>
    <row r="13573" spans="1:2" ht="15" hidden="1" customHeight="1" x14ac:dyDescent="0.25">
      <c r="A13573" s="6" t="s">
        <v>9771</v>
      </c>
      <c r="B13573" s="6" t="s">
        <v>9772</v>
      </c>
    </row>
    <row r="13574" spans="1:2" ht="15" hidden="1" customHeight="1" x14ac:dyDescent="0.25">
      <c r="A13574" s="6" t="s">
        <v>5647</v>
      </c>
      <c r="B13574" s="6" t="s">
        <v>5737</v>
      </c>
    </row>
    <row r="13575" spans="1:2" ht="15" hidden="1" customHeight="1" x14ac:dyDescent="0.25">
      <c r="A13575" s="6" t="s">
        <v>18066</v>
      </c>
      <c r="B13575" s="6" t="s">
        <v>18067</v>
      </c>
    </row>
    <row r="13576" spans="1:2" ht="15" hidden="1" customHeight="1" x14ac:dyDescent="0.25">
      <c r="A13576" s="6" t="s">
        <v>5648</v>
      </c>
      <c r="B13576" s="6"/>
    </row>
    <row r="13577" spans="1:2" ht="15" hidden="1" customHeight="1" x14ac:dyDescent="0.25">
      <c r="A13577" s="6" t="s">
        <v>18068</v>
      </c>
      <c r="B13577" s="6" t="s">
        <v>18069</v>
      </c>
    </row>
    <row r="13578" spans="1:2" ht="15" hidden="1" customHeight="1" x14ac:dyDescent="0.25">
      <c r="A13578" s="6" t="s">
        <v>18070</v>
      </c>
      <c r="B13578" s="6" t="s">
        <v>18071</v>
      </c>
    </row>
    <row r="13579" spans="1:2" ht="15" hidden="1" customHeight="1" x14ac:dyDescent="0.25">
      <c r="A13579" s="6" t="s">
        <v>33147</v>
      </c>
      <c r="B13579" s="6" t="s">
        <v>1014</v>
      </c>
    </row>
    <row r="13580" spans="1:2" ht="15" hidden="1" customHeight="1" x14ac:dyDescent="0.25">
      <c r="A13580" s="6" t="s">
        <v>20887</v>
      </c>
      <c r="B13580" s="6" t="s">
        <v>20888</v>
      </c>
    </row>
    <row r="13581" spans="1:2" ht="15" hidden="1" customHeight="1" x14ac:dyDescent="0.25">
      <c r="A13581" s="6" t="s">
        <v>9773</v>
      </c>
      <c r="B13581" s="6" t="s">
        <v>9774</v>
      </c>
    </row>
    <row r="13582" spans="1:2" ht="15" hidden="1" customHeight="1" x14ac:dyDescent="0.25">
      <c r="A13582" s="6" t="s">
        <v>9775</v>
      </c>
      <c r="B13582" s="6" t="s">
        <v>9776</v>
      </c>
    </row>
    <row r="13583" spans="1:2" ht="15" hidden="1" customHeight="1" x14ac:dyDescent="0.25">
      <c r="A13583" s="6" t="s">
        <v>11132</v>
      </c>
      <c r="B13583" s="6" t="s">
        <v>11133</v>
      </c>
    </row>
    <row r="13584" spans="1:2" ht="15" hidden="1" customHeight="1" x14ac:dyDescent="0.25">
      <c r="A13584" s="6" t="s">
        <v>11134</v>
      </c>
      <c r="B13584" s="6" t="s">
        <v>10838</v>
      </c>
    </row>
    <row r="13585" spans="1:2" ht="15" hidden="1" customHeight="1" x14ac:dyDescent="0.25">
      <c r="A13585" s="6" t="s">
        <v>11266</v>
      </c>
      <c r="B13585" s="6" t="s">
        <v>1014</v>
      </c>
    </row>
    <row r="13586" spans="1:2" ht="15" hidden="1" customHeight="1" x14ac:dyDescent="0.25">
      <c r="A13586" s="6" t="s">
        <v>18072</v>
      </c>
      <c r="B13586" s="6" t="s">
        <v>18073</v>
      </c>
    </row>
    <row r="13587" spans="1:2" ht="15" hidden="1" customHeight="1" x14ac:dyDescent="0.25">
      <c r="A13587" s="6" t="s">
        <v>9777</v>
      </c>
      <c r="B13587" s="6" t="s">
        <v>9778</v>
      </c>
    </row>
    <row r="13588" spans="1:2" ht="15" hidden="1" customHeight="1" x14ac:dyDescent="0.25">
      <c r="A13588" s="6" t="s">
        <v>11253</v>
      </c>
      <c r="B13588" s="6" t="s">
        <v>18074</v>
      </c>
    </row>
    <row r="13589" spans="1:2" ht="15" hidden="1" customHeight="1" x14ac:dyDescent="0.25">
      <c r="A13589" s="6" t="s">
        <v>9779</v>
      </c>
      <c r="B13589" s="6" t="s">
        <v>33860</v>
      </c>
    </row>
    <row r="13590" spans="1:2" ht="15" hidden="1" customHeight="1" x14ac:dyDescent="0.25">
      <c r="A13590" s="6" t="s">
        <v>18075</v>
      </c>
      <c r="B13590" s="6" t="s">
        <v>18076</v>
      </c>
    </row>
    <row r="13591" spans="1:2" ht="15" hidden="1" customHeight="1" x14ac:dyDescent="0.25">
      <c r="A13591" s="6" t="s">
        <v>9780</v>
      </c>
      <c r="B13591" s="6" t="s">
        <v>9781</v>
      </c>
    </row>
    <row r="13592" spans="1:2" ht="15" hidden="1" customHeight="1" x14ac:dyDescent="0.25">
      <c r="A13592" s="6" t="s">
        <v>9782</v>
      </c>
      <c r="B13592" s="6" t="s">
        <v>9783</v>
      </c>
    </row>
    <row r="13593" spans="1:2" ht="15" hidden="1" customHeight="1" x14ac:dyDescent="0.25">
      <c r="A13593" s="6" t="s">
        <v>18077</v>
      </c>
      <c r="B13593" s="6" t="s">
        <v>3958</v>
      </c>
    </row>
    <row r="13594" spans="1:2" ht="15" hidden="1" customHeight="1" x14ac:dyDescent="0.25">
      <c r="A13594" s="6" t="s">
        <v>9784</v>
      </c>
      <c r="B13594" s="6" t="s">
        <v>9785</v>
      </c>
    </row>
    <row r="13595" spans="1:2" ht="15" hidden="1" customHeight="1" x14ac:dyDescent="0.25">
      <c r="A13595" s="6" t="s">
        <v>33148</v>
      </c>
      <c r="B13595" s="6" t="s">
        <v>18063</v>
      </c>
    </row>
    <row r="13596" spans="1:2" ht="15" hidden="1" customHeight="1" x14ac:dyDescent="0.25">
      <c r="A13596" s="6" t="s">
        <v>9786</v>
      </c>
      <c r="B13596" s="6" t="s">
        <v>9787</v>
      </c>
    </row>
    <row r="13597" spans="1:2" ht="15" hidden="1" customHeight="1" x14ac:dyDescent="0.25">
      <c r="A13597" s="6" t="s">
        <v>33149</v>
      </c>
      <c r="B13597" s="6" t="s">
        <v>321</v>
      </c>
    </row>
    <row r="13598" spans="1:2" ht="15" hidden="1" customHeight="1" x14ac:dyDescent="0.25">
      <c r="A13598" s="6" t="s">
        <v>891</v>
      </c>
      <c r="B13598" s="6" t="s">
        <v>892</v>
      </c>
    </row>
    <row r="13599" spans="1:2" ht="15" hidden="1" customHeight="1" x14ac:dyDescent="0.25">
      <c r="A13599" s="6" t="s">
        <v>9788</v>
      </c>
      <c r="B13599" s="6" t="s">
        <v>9789</v>
      </c>
    </row>
    <row r="13600" spans="1:2" ht="15" hidden="1" customHeight="1" x14ac:dyDescent="0.25">
      <c r="A13600" s="6" t="s">
        <v>9790</v>
      </c>
      <c r="B13600" s="6" t="s">
        <v>9791</v>
      </c>
    </row>
    <row r="13601" spans="1:2" ht="15" hidden="1" customHeight="1" x14ac:dyDescent="0.25">
      <c r="A13601" s="6" t="s">
        <v>18078</v>
      </c>
      <c r="B13601" s="6" t="s">
        <v>18079</v>
      </c>
    </row>
    <row r="13602" spans="1:2" ht="15" hidden="1" customHeight="1" x14ac:dyDescent="0.25">
      <c r="A13602" s="6" t="s">
        <v>9792</v>
      </c>
      <c r="B13602" s="6" t="s">
        <v>9793</v>
      </c>
    </row>
    <row r="13603" spans="1:2" ht="15" hidden="1" customHeight="1" x14ac:dyDescent="0.25">
      <c r="A13603" s="6" t="s">
        <v>33431</v>
      </c>
      <c r="B13603" s="6" t="s">
        <v>33432</v>
      </c>
    </row>
    <row r="13604" spans="1:2" ht="15" hidden="1" customHeight="1" x14ac:dyDescent="0.25">
      <c r="A13604" s="6" t="s">
        <v>33150</v>
      </c>
      <c r="B13604" s="6" t="s">
        <v>33151</v>
      </c>
    </row>
    <row r="13605" spans="1:2" ht="15" hidden="1" customHeight="1" x14ac:dyDescent="0.25">
      <c r="A13605" s="6" t="s">
        <v>33152</v>
      </c>
      <c r="B13605" s="6"/>
    </row>
    <row r="13606" spans="1:2" ht="15" hidden="1" customHeight="1" x14ac:dyDescent="0.25">
      <c r="A13606" s="6" t="s">
        <v>18080</v>
      </c>
      <c r="B13606" s="6" t="s">
        <v>3168</v>
      </c>
    </row>
    <row r="13607" spans="1:2" ht="15" hidden="1" customHeight="1" x14ac:dyDescent="0.25">
      <c r="A13607" s="6" t="s">
        <v>9794</v>
      </c>
      <c r="B13607" s="6" t="s">
        <v>9795</v>
      </c>
    </row>
    <row r="13608" spans="1:2" ht="15" hidden="1" customHeight="1" x14ac:dyDescent="0.25">
      <c r="A13608" s="6" t="s">
        <v>18081</v>
      </c>
      <c r="B13608" s="6" t="s">
        <v>18082</v>
      </c>
    </row>
    <row r="13609" spans="1:2" ht="15" hidden="1" customHeight="1" x14ac:dyDescent="0.25">
      <c r="A13609" s="6" t="s">
        <v>18083</v>
      </c>
      <c r="B13609" s="6" t="s">
        <v>1717</v>
      </c>
    </row>
    <row r="13610" spans="1:2" ht="15" hidden="1" customHeight="1" x14ac:dyDescent="0.25">
      <c r="A13610" s="6" t="s">
        <v>18084</v>
      </c>
      <c r="B13610" s="6" t="s">
        <v>18085</v>
      </c>
    </row>
    <row r="13611" spans="1:2" ht="15" hidden="1" customHeight="1" x14ac:dyDescent="0.25">
      <c r="A13611" s="6" t="s">
        <v>33526</v>
      </c>
      <c r="B13611" s="6"/>
    </row>
    <row r="13612" spans="1:2" ht="15" hidden="1" customHeight="1" x14ac:dyDescent="0.25">
      <c r="A13612" s="6" t="s">
        <v>18086</v>
      </c>
      <c r="B13612" s="6" t="s">
        <v>18087</v>
      </c>
    </row>
    <row r="13613" spans="1:2" ht="15" hidden="1" customHeight="1" x14ac:dyDescent="0.25">
      <c r="A13613" s="6" t="s">
        <v>18088</v>
      </c>
      <c r="B13613" s="6" t="s">
        <v>18089</v>
      </c>
    </row>
    <row r="13614" spans="1:2" ht="15" hidden="1" customHeight="1" x14ac:dyDescent="0.25">
      <c r="A13614" s="6" t="s">
        <v>9796</v>
      </c>
      <c r="B13614" s="6" t="s">
        <v>9697</v>
      </c>
    </row>
    <row r="13615" spans="1:2" ht="15" hidden="1" customHeight="1" x14ac:dyDescent="0.25">
      <c r="A13615" s="6" t="s">
        <v>9797</v>
      </c>
      <c r="B13615" s="6"/>
    </row>
    <row r="13616" spans="1:2" ht="15" hidden="1" customHeight="1" x14ac:dyDescent="0.25">
      <c r="A13616" s="6" t="s">
        <v>11135</v>
      </c>
      <c r="B13616" s="6" t="s">
        <v>11133</v>
      </c>
    </row>
    <row r="13617" spans="1:2" ht="15" hidden="1" customHeight="1" x14ac:dyDescent="0.25">
      <c r="A13617" s="6" t="s">
        <v>11136</v>
      </c>
      <c r="B13617" s="6" t="s">
        <v>10838</v>
      </c>
    </row>
    <row r="13618" spans="1:2" ht="15" hidden="1" customHeight="1" x14ac:dyDescent="0.25">
      <c r="A13618" s="6" t="s">
        <v>11137</v>
      </c>
      <c r="B13618" s="6" t="s">
        <v>10843</v>
      </c>
    </row>
    <row r="13619" spans="1:2" ht="15" hidden="1" customHeight="1" x14ac:dyDescent="0.25">
      <c r="A13619" s="6" t="s">
        <v>9798</v>
      </c>
      <c r="B13619" s="6" t="s">
        <v>9799</v>
      </c>
    </row>
    <row r="13620" spans="1:2" ht="15" hidden="1" customHeight="1" x14ac:dyDescent="0.25">
      <c r="A13620" s="6" t="s">
        <v>9800</v>
      </c>
      <c r="B13620" s="6" t="s">
        <v>9801</v>
      </c>
    </row>
    <row r="13621" spans="1:2" ht="15" hidden="1" customHeight="1" x14ac:dyDescent="0.25">
      <c r="A13621" s="6" t="s">
        <v>18090</v>
      </c>
      <c r="B13621" s="6" t="s">
        <v>18091</v>
      </c>
    </row>
    <row r="13622" spans="1:2" ht="15" hidden="1" customHeight="1" x14ac:dyDescent="0.25">
      <c r="A13622" s="6" t="s">
        <v>33548</v>
      </c>
      <c r="B13622" s="6"/>
    </row>
    <row r="13623" spans="1:2" ht="15" hidden="1" customHeight="1" x14ac:dyDescent="0.25">
      <c r="A13623" s="6" t="s">
        <v>18092</v>
      </c>
      <c r="B13623" s="6" t="s">
        <v>315</v>
      </c>
    </row>
    <row r="13624" spans="1:2" ht="15" hidden="1" customHeight="1" x14ac:dyDescent="0.25">
      <c r="A13624" s="6" t="s">
        <v>18093</v>
      </c>
      <c r="B13624" s="6" t="s">
        <v>18094</v>
      </c>
    </row>
    <row r="13625" spans="1:2" ht="15" hidden="1" customHeight="1" x14ac:dyDescent="0.25">
      <c r="A13625" s="6" t="s">
        <v>20956</v>
      </c>
      <c r="B13625" s="6" t="s">
        <v>20957</v>
      </c>
    </row>
    <row r="13626" spans="1:2" ht="15" hidden="1" customHeight="1" x14ac:dyDescent="0.25">
      <c r="A13626" s="6" t="s">
        <v>18095</v>
      </c>
      <c r="B13626" s="6"/>
    </row>
    <row r="13627" spans="1:2" ht="15" hidden="1" customHeight="1" x14ac:dyDescent="0.25">
      <c r="A13627" s="6" t="s">
        <v>20958</v>
      </c>
      <c r="B13627" s="6" t="s">
        <v>20959</v>
      </c>
    </row>
    <row r="13628" spans="1:2" ht="15" hidden="1" customHeight="1" x14ac:dyDescent="0.25">
      <c r="A13628" s="6" t="s">
        <v>9802</v>
      </c>
      <c r="B13628" s="6" t="s">
        <v>9803</v>
      </c>
    </row>
    <row r="13629" spans="1:2" ht="15" hidden="1" customHeight="1" x14ac:dyDescent="0.25">
      <c r="A13629" s="6" t="s">
        <v>20960</v>
      </c>
      <c r="B13629" s="6" t="s">
        <v>20961</v>
      </c>
    </row>
    <row r="13630" spans="1:2" ht="15" hidden="1" customHeight="1" x14ac:dyDescent="0.25">
      <c r="A13630" s="6" t="s">
        <v>20889</v>
      </c>
      <c r="B13630" s="6" t="s">
        <v>20890</v>
      </c>
    </row>
    <row r="13631" spans="1:2" ht="15" hidden="1" customHeight="1" x14ac:dyDescent="0.25">
      <c r="A13631" s="6" t="s">
        <v>9804</v>
      </c>
      <c r="B13631" s="6" t="s">
        <v>9805</v>
      </c>
    </row>
    <row r="13632" spans="1:2" ht="15" hidden="1" customHeight="1" x14ac:dyDescent="0.25">
      <c r="A13632" s="6" t="s">
        <v>9806</v>
      </c>
      <c r="B13632" s="6" t="s">
        <v>9807</v>
      </c>
    </row>
    <row r="13633" spans="1:2" ht="15" hidden="1" customHeight="1" x14ac:dyDescent="0.25">
      <c r="A13633" s="6" t="s">
        <v>11138</v>
      </c>
      <c r="B13633" s="6" t="s">
        <v>11139</v>
      </c>
    </row>
    <row r="13634" spans="1:2" ht="15" hidden="1" customHeight="1" x14ac:dyDescent="0.25">
      <c r="A13634" s="6" t="s">
        <v>18096</v>
      </c>
      <c r="B13634" s="6" t="s">
        <v>18097</v>
      </c>
    </row>
    <row r="13635" spans="1:2" ht="15" hidden="1" customHeight="1" x14ac:dyDescent="0.25">
      <c r="A13635" s="6" t="s">
        <v>18098</v>
      </c>
      <c r="B13635" s="6"/>
    </row>
    <row r="13636" spans="1:2" ht="15" hidden="1" customHeight="1" x14ac:dyDescent="0.25">
      <c r="A13636" s="6" t="s">
        <v>9808</v>
      </c>
      <c r="B13636" s="6" t="s">
        <v>9809</v>
      </c>
    </row>
    <row r="13637" spans="1:2" ht="15" hidden="1" customHeight="1" x14ac:dyDescent="0.25">
      <c r="A13637" s="6" t="s">
        <v>9810</v>
      </c>
      <c r="B13637" s="6" t="s">
        <v>33861</v>
      </c>
    </row>
    <row r="13638" spans="1:2" ht="15" hidden="1" customHeight="1" x14ac:dyDescent="0.25">
      <c r="A13638" s="6" t="s">
        <v>9811</v>
      </c>
      <c r="B13638" s="6" t="s">
        <v>33862</v>
      </c>
    </row>
    <row r="13639" spans="1:2" ht="15" hidden="1" customHeight="1" x14ac:dyDescent="0.25">
      <c r="A13639" s="6" t="s">
        <v>18099</v>
      </c>
      <c r="B13639" s="6" t="s">
        <v>18100</v>
      </c>
    </row>
    <row r="13640" spans="1:2" ht="15" hidden="1" customHeight="1" x14ac:dyDescent="0.25">
      <c r="A13640" s="6" t="s">
        <v>9812</v>
      </c>
      <c r="B13640" s="6" t="s">
        <v>1721</v>
      </c>
    </row>
    <row r="13641" spans="1:2" ht="15" hidden="1" customHeight="1" x14ac:dyDescent="0.25">
      <c r="A13641" s="6" t="s">
        <v>18101</v>
      </c>
      <c r="B13641" s="6" t="s">
        <v>18102</v>
      </c>
    </row>
    <row r="13642" spans="1:2" ht="15" hidden="1" customHeight="1" x14ac:dyDescent="0.25">
      <c r="A13642" s="6" t="s">
        <v>9813</v>
      </c>
      <c r="B13642" s="6" t="s">
        <v>9814</v>
      </c>
    </row>
    <row r="13643" spans="1:2" ht="15" hidden="1" customHeight="1" x14ac:dyDescent="0.25">
      <c r="A13643" s="6" t="s">
        <v>9815</v>
      </c>
      <c r="B13643" s="6" t="s">
        <v>2122</v>
      </c>
    </row>
    <row r="13644" spans="1:2" ht="15" hidden="1" customHeight="1" x14ac:dyDescent="0.25">
      <c r="A13644" s="6" t="s">
        <v>18103</v>
      </c>
      <c r="B13644" s="6" t="s">
        <v>18104</v>
      </c>
    </row>
    <row r="13645" spans="1:2" ht="15" hidden="1" customHeight="1" x14ac:dyDescent="0.25">
      <c r="A13645" s="6" t="s">
        <v>502</v>
      </c>
      <c r="B13645" s="6" t="s">
        <v>463</v>
      </c>
    </row>
    <row r="13646" spans="1:2" ht="15" hidden="1" customHeight="1" x14ac:dyDescent="0.25">
      <c r="A13646" s="6" t="s">
        <v>9816</v>
      </c>
      <c r="B13646" s="6" t="s">
        <v>9817</v>
      </c>
    </row>
    <row r="13647" spans="1:2" ht="15" hidden="1" customHeight="1" x14ac:dyDescent="0.25">
      <c r="A13647" s="6" t="s">
        <v>9818</v>
      </c>
      <c r="B13647" s="6"/>
    </row>
    <row r="13648" spans="1:2" ht="15" hidden="1" customHeight="1" x14ac:dyDescent="0.25">
      <c r="A13648" s="6" t="s">
        <v>18105</v>
      </c>
      <c r="B13648" s="6" t="s">
        <v>18106</v>
      </c>
    </row>
    <row r="13649" spans="1:2" ht="15" hidden="1" customHeight="1" x14ac:dyDescent="0.25">
      <c r="A13649" s="6" t="s">
        <v>9819</v>
      </c>
      <c r="B13649" s="6" t="s">
        <v>9820</v>
      </c>
    </row>
    <row r="13650" spans="1:2" ht="15" hidden="1" customHeight="1" x14ac:dyDescent="0.25">
      <c r="A13650" s="6" t="s">
        <v>20891</v>
      </c>
      <c r="B13650" s="6" t="s">
        <v>325</v>
      </c>
    </row>
    <row r="13651" spans="1:2" ht="15" hidden="1" customHeight="1" x14ac:dyDescent="0.25">
      <c r="A13651" s="6" t="s">
        <v>9821</v>
      </c>
      <c r="B13651" s="6" t="s">
        <v>9822</v>
      </c>
    </row>
    <row r="13652" spans="1:2" ht="15" hidden="1" customHeight="1" x14ac:dyDescent="0.25">
      <c r="A13652" s="6" t="s">
        <v>18107</v>
      </c>
      <c r="B13652" s="6" t="s">
        <v>18108</v>
      </c>
    </row>
    <row r="13653" spans="1:2" ht="15" hidden="1" customHeight="1" x14ac:dyDescent="0.25">
      <c r="A13653" s="6" t="s">
        <v>18109</v>
      </c>
      <c r="B13653" s="6" t="s">
        <v>18110</v>
      </c>
    </row>
    <row r="13654" spans="1:2" ht="15" hidden="1" customHeight="1" x14ac:dyDescent="0.25">
      <c r="A13654" s="6" t="s">
        <v>9823</v>
      </c>
      <c r="B13654" s="6" t="s">
        <v>9824</v>
      </c>
    </row>
    <row r="13655" spans="1:2" ht="15" hidden="1" customHeight="1" x14ac:dyDescent="0.25">
      <c r="A13655" s="6" t="s">
        <v>9825</v>
      </c>
      <c r="B13655" s="6" t="s">
        <v>317</v>
      </c>
    </row>
    <row r="13656" spans="1:2" ht="15" hidden="1" customHeight="1" x14ac:dyDescent="0.25">
      <c r="A13656" s="6" t="s">
        <v>4650</v>
      </c>
      <c r="B13656" s="6" t="s">
        <v>322</v>
      </c>
    </row>
    <row r="13657" spans="1:2" ht="15" hidden="1" customHeight="1" x14ac:dyDescent="0.25">
      <c r="A13657" s="6" t="s">
        <v>18111</v>
      </c>
      <c r="B13657" s="6" t="s">
        <v>18112</v>
      </c>
    </row>
    <row r="13658" spans="1:2" ht="15" hidden="1" customHeight="1" x14ac:dyDescent="0.25">
      <c r="A13658" s="6" t="s">
        <v>18113</v>
      </c>
      <c r="B13658" s="6" t="s">
        <v>18114</v>
      </c>
    </row>
    <row r="13659" spans="1:2" ht="15" hidden="1" customHeight="1" x14ac:dyDescent="0.25">
      <c r="A13659" s="6" t="s">
        <v>18115</v>
      </c>
      <c r="B13659" s="6" t="s">
        <v>18116</v>
      </c>
    </row>
    <row r="13660" spans="1:2" ht="15" hidden="1" customHeight="1" x14ac:dyDescent="0.25">
      <c r="A13660" s="6" t="s">
        <v>9826</v>
      </c>
      <c r="B13660" s="6" t="s">
        <v>302</v>
      </c>
    </row>
    <row r="13661" spans="1:2" ht="15" hidden="1" customHeight="1" x14ac:dyDescent="0.25">
      <c r="A13661" s="6" t="s">
        <v>18117</v>
      </c>
      <c r="B13661" s="6" t="s">
        <v>1110</v>
      </c>
    </row>
    <row r="13662" spans="1:2" ht="15" hidden="1" customHeight="1" x14ac:dyDescent="0.25">
      <c r="A13662" s="6" t="s">
        <v>33433</v>
      </c>
      <c r="B13662" s="6" t="s">
        <v>33434</v>
      </c>
    </row>
    <row r="13663" spans="1:2" ht="15" hidden="1" customHeight="1" x14ac:dyDescent="0.25">
      <c r="A13663" s="6" t="s">
        <v>18118</v>
      </c>
      <c r="B13663" s="6" t="s">
        <v>18119</v>
      </c>
    </row>
    <row r="13664" spans="1:2" ht="15" hidden="1" customHeight="1" x14ac:dyDescent="0.25">
      <c r="A13664" s="6" t="s">
        <v>9827</v>
      </c>
      <c r="B13664" s="6"/>
    </row>
    <row r="13665" spans="1:2" ht="15" hidden="1" customHeight="1" x14ac:dyDescent="0.25">
      <c r="A13665" s="6" t="s">
        <v>4068</v>
      </c>
      <c r="B13665" s="6"/>
    </row>
    <row r="13666" spans="1:2" ht="15" hidden="1" customHeight="1" x14ac:dyDescent="0.25">
      <c r="A13666" s="6" t="s">
        <v>9828</v>
      </c>
      <c r="B13666" s="6"/>
    </row>
    <row r="13667" spans="1:2" ht="15" hidden="1" customHeight="1" x14ac:dyDescent="0.25">
      <c r="A13667" s="6" t="s">
        <v>3397</v>
      </c>
      <c r="B13667" s="6" t="s">
        <v>4420</v>
      </c>
    </row>
    <row r="13668" spans="1:2" ht="15" hidden="1" customHeight="1" x14ac:dyDescent="0.25">
      <c r="A13668" s="6" t="s">
        <v>5194</v>
      </c>
      <c r="B13668" s="6" t="s">
        <v>5195</v>
      </c>
    </row>
    <row r="13669" spans="1:2" ht="15" hidden="1" customHeight="1" x14ac:dyDescent="0.25">
      <c r="A13669" s="6" t="s">
        <v>3054</v>
      </c>
      <c r="B13669" s="6" t="s">
        <v>2180</v>
      </c>
    </row>
    <row r="13670" spans="1:2" ht="15" hidden="1" customHeight="1" x14ac:dyDescent="0.25">
      <c r="A13670" s="6" t="s">
        <v>18120</v>
      </c>
      <c r="B13670" s="6"/>
    </row>
    <row r="13671" spans="1:2" ht="15" hidden="1" customHeight="1" x14ac:dyDescent="0.25">
      <c r="A13671" s="6" t="s">
        <v>18121</v>
      </c>
      <c r="B13671" s="6"/>
    </row>
    <row r="13672" spans="1:2" ht="15" hidden="1" customHeight="1" x14ac:dyDescent="0.25">
      <c r="A13672" s="6" t="s">
        <v>18122</v>
      </c>
      <c r="B13672" s="6" t="s">
        <v>18123</v>
      </c>
    </row>
    <row r="13673" spans="1:2" ht="15" hidden="1" customHeight="1" x14ac:dyDescent="0.25">
      <c r="A13673" s="6" t="s">
        <v>18124</v>
      </c>
      <c r="B13673" s="6" t="s">
        <v>18125</v>
      </c>
    </row>
    <row r="13674" spans="1:2" ht="15" hidden="1" customHeight="1" x14ac:dyDescent="0.25">
      <c r="A13674" s="6" t="s">
        <v>9829</v>
      </c>
      <c r="B13674" s="6"/>
    </row>
    <row r="13675" spans="1:2" ht="15" hidden="1" customHeight="1" x14ac:dyDescent="0.25">
      <c r="A13675" s="6" t="s">
        <v>9830</v>
      </c>
      <c r="B13675" s="6"/>
    </row>
    <row r="13676" spans="1:2" ht="15" hidden="1" customHeight="1" x14ac:dyDescent="0.25">
      <c r="A13676" s="6" t="s">
        <v>33153</v>
      </c>
      <c r="B13676" s="6" t="s">
        <v>33154</v>
      </c>
    </row>
    <row r="13677" spans="1:2" ht="15" hidden="1" customHeight="1" x14ac:dyDescent="0.25">
      <c r="A13677" s="6" t="s">
        <v>9831</v>
      </c>
      <c r="B13677" s="6" t="s">
        <v>9832</v>
      </c>
    </row>
    <row r="13678" spans="1:2" ht="15" hidden="1" customHeight="1" x14ac:dyDescent="0.25">
      <c r="A13678" s="6" t="s">
        <v>18126</v>
      </c>
      <c r="B13678" s="6" t="s">
        <v>18127</v>
      </c>
    </row>
    <row r="13679" spans="1:2" ht="15" hidden="1" customHeight="1" x14ac:dyDescent="0.25">
      <c r="A13679" s="6" t="s">
        <v>9833</v>
      </c>
      <c r="B13679" s="6" t="s">
        <v>9834</v>
      </c>
    </row>
    <row r="13680" spans="1:2" ht="15" hidden="1" customHeight="1" x14ac:dyDescent="0.25">
      <c r="A13680" s="6" t="s">
        <v>18128</v>
      </c>
      <c r="B13680" s="6" t="s">
        <v>18129</v>
      </c>
    </row>
    <row r="13681" spans="1:2" ht="15" hidden="1" customHeight="1" x14ac:dyDescent="0.25">
      <c r="A13681" s="6" t="s">
        <v>18130</v>
      </c>
      <c r="B13681" s="6"/>
    </row>
    <row r="13682" spans="1:2" ht="15" hidden="1" customHeight="1" x14ac:dyDescent="0.25">
      <c r="A13682" s="6" t="s">
        <v>18131</v>
      </c>
      <c r="B13682" s="6"/>
    </row>
    <row r="13683" spans="1:2" ht="15" hidden="1" customHeight="1" x14ac:dyDescent="0.25">
      <c r="A13683" s="6" t="s">
        <v>33155</v>
      </c>
      <c r="B13683" s="6" t="s">
        <v>33156</v>
      </c>
    </row>
    <row r="13684" spans="1:2" ht="15" hidden="1" customHeight="1" x14ac:dyDescent="0.25">
      <c r="A13684" s="6" t="s">
        <v>9835</v>
      </c>
      <c r="B13684" s="6"/>
    </row>
    <row r="13685" spans="1:2" ht="15" hidden="1" customHeight="1" x14ac:dyDescent="0.25">
      <c r="A13685" s="6" t="s">
        <v>18132</v>
      </c>
      <c r="B13685" s="6" t="s">
        <v>18133</v>
      </c>
    </row>
    <row r="13686" spans="1:2" ht="15" hidden="1" customHeight="1" x14ac:dyDescent="0.25">
      <c r="A13686" s="6" t="s">
        <v>9836</v>
      </c>
      <c r="B13686" s="6" t="s">
        <v>721</v>
      </c>
    </row>
    <row r="13687" spans="1:2" ht="15" hidden="1" customHeight="1" x14ac:dyDescent="0.25">
      <c r="A13687" s="6" t="s">
        <v>9837</v>
      </c>
      <c r="B13687" s="6" t="s">
        <v>9838</v>
      </c>
    </row>
    <row r="13688" spans="1:2" ht="15" hidden="1" customHeight="1" x14ac:dyDescent="0.25">
      <c r="A13688" s="6" t="s">
        <v>9839</v>
      </c>
      <c r="B13688" s="6" t="s">
        <v>9840</v>
      </c>
    </row>
    <row r="13689" spans="1:2" ht="15" hidden="1" customHeight="1" x14ac:dyDescent="0.25">
      <c r="A13689" s="6" t="s">
        <v>9841</v>
      </c>
      <c r="B13689" s="6" t="s">
        <v>9842</v>
      </c>
    </row>
    <row r="13690" spans="1:2" ht="15" hidden="1" customHeight="1" x14ac:dyDescent="0.25">
      <c r="A13690" s="6" t="s">
        <v>11140</v>
      </c>
      <c r="B13690" s="6"/>
    </row>
    <row r="13691" spans="1:2" ht="15" hidden="1" customHeight="1" x14ac:dyDescent="0.25">
      <c r="A13691" s="6" t="s">
        <v>9843</v>
      </c>
      <c r="B13691" s="6" t="s">
        <v>4071</v>
      </c>
    </row>
    <row r="13692" spans="1:2" ht="15" hidden="1" customHeight="1" x14ac:dyDescent="0.25">
      <c r="A13692" s="6" t="s">
        <v>9844</v>
      </c>
      <c r="B13692" s="6" t="s">
        <v>722</v>
      </c>
    </row>
    <row r="13693" spans="1:2" ht="15" hidden="1" customHeight="1" x14ac:dyDescent="0.25">
      <c r="A13693" s="6" t="s">
        <v>11141</v>
      </c>
      <c r="B13693" s="6"/>
    </row>
    <row r="13694" spans="1:2" ht="15" hidden="1" customHeight="1" x14ac:dyDescent="0.25">
      <c r="A13694" s="6" t="s">
        <v>18134</v>
      </c>
      <c r="B13694" s="6"/>
    </row>
    <row r="13695" spans="1:2" ht="15" hidden="1" customHeight="1" x14ac:dyDescent="0.25">
      <c r="A13695" s="6" t="s">
        <v>33157</v>
      </c>
      <c r="B13695" s="6" t="s">
        <v>33158</v>
      </c>
    </row>
    <row r="13696" spans="1:2" ht="15" hidden="1" customHeight="1" x14ac:dyDescent="0.25">
      <c r="A13696" s="6" t="s">
        <v>9845</v>
      </c>
      <c r="B13696" s="6" t="s">
        <v>1719</v>
      </c>
    </row>
    <row r="13697" spans="1:2" ht="15" hidden="1" customHeight="1" x14ac:dyDescent="0.25">
      <c r="A13697" s="6" t="s">
        <v>18135</v>
      </c>
      <c r="B13697" s="6" t="s">
        <v>18136</v>
      </c>
    </row>
    <row r="13698" spans="1:2" ht="15" hidden="1" customHeight="1" x14ac:dyDescent="0.25">
      <c r="A13698" s="6" t="s">
        <v>11144</v>
      </c>
      <c r="B13698" s="6" t="s">
        <v>11145</v>
      </c>
    </row>
    <row r="13699" spans="1:2" ht="15" hidden="1" customHeight="1" x14ac:dyDescent="0.25">
      <c r="A13699" s="6" t="s">
        <v>11142</v>
      </c>
      <c r="B13699" s="6" t="s">
        <v>11143</v>
      </c>
    </row>
    <row r="13700" spans="1:2" ht="15" hidden="1" customHeight="1" x14ac:dyDescent="0.25">
      <c r="A13700" s="6" t="s">
        <v>20962</v>
      </c>
      <c r="B13700" s="6"/>
    </row>
    <row r="13701" spans="1:2" ht="15" hidden="1" customHeight="1" x14ac:dyDescent="0.25">
      <c r="A13701" s="6" t="s">
        <v>20892</v>
      </c>
      <c r="B13701" s="6" t="s">
        <v>20893</v>
      </c>
    </row>
    <row r="13702" spans="1:2" ht="15" hidden="1" customHeight="1" x14ac:dyDescent="0.25">
      <c r="A13702" s="6" t="s">
        <v>1349</v>
      </c>
      <c r="B13702" s="6" t="s">
        <v>281</v>
      </c>
    </row>
    <row r="13703" spans="1:2" ht="15" hidden="1" customHeight="1" x14ac:dyDescent="0.25">
      <c r="A13703" s="6" t="s">
        <v>18137</v>
      </c>
      <c r="B13703" s="6" t="s">
        <v>3960</v>
      </c>
    </row>
    <row r="13704" spans="1:2" ht="15" hidden="1" customHeight="1" x14ac:dyDescent="0.25">
      <c r="A13704" s="6" t="s">
        <v>11255</v>
      </c>
      <c r="B13704" s="6" t="s">
        <v>11256</v>
      </c>
    </row>
    <row r="13705" spans="1:2" ht="15" hidden="1" customHeight="1" x14ac:dyDescent="0.25">
      <c r="A13705" s="6" t="s">
        <v>18138</v>
      </c>
      <c r="B13705" s="6" t="s">
        <v>18139</v>
      </c>
    </row>
    <row r="13706" spans="1:2" ht="15" hidden="1" customHeight="1" x14ac:dyDescent="0.25">
      <c r="A13706" s="6" t="s">
        <v>9846</v>
      </c>
      <c r="B13706" s="6" t="s">
        <v>9847</v>
      </c>
    </row>
    <row r="13707" spans="1:2" ht="15" customHeight="1" x14ac:dyDescent="0.25">
      <c r="A13707" s="6" t="s">
        <v>9848</v>
      </c>
      <c r="B13707" s="6"/>
    </row>
    <row r="13708" spans="1:2" ht="15" hidden="1" customHeight="1" x14ac:dyDescent="0.25">
      <c r="A13708" s="6" t="s">
        <v>9849</v>
      </c>
      <c r="B13708" s="6" t="s">
        <v>9850</v>
      </c>
    </row>
    <row r="13709" spans="1:2" ht="15" hidden="1" customHeight="1" x14ac:dyDescent="0.25">
      <c r="A13709" s="6" t="s">
        <v>18140</v>
      </c>
      <c r="B13709" s="6" t="s">
        <v>302</v>
      </c>
    </row>
    <row r="13710" spans="1:2" ht="15" hidden="1" customHeight="1" x14ac:dyDescent="0.25">
      <c r="A13710" s="6" t="s">
        <v>1850</v>
      </c>
      <c r="B13710" s="6" t="s">
        <v>281</v>
      </c>
    </row>
    <row r="13711" spans="1:2" ht="15" hidden="1" customHeight="1" x14ac:dyDescent="0.25">
      <c r="A13711" s="6" t="s">
        <v>18141</v>
      </c>
      <c r="B13711" s="6"/>
    </row>
    <row r="13712" spans="1:2" ht="15" hidden="1" customHeight="1" x14ac:dyDescent="0.25">
      <c r="A13712" s="6" t="s">
        <v>18142</v>
      </c>
      <c r="B13712" s="6" t="s">
        <v>833</v>
      </c>
    </row>
    <row r="13713" spans="1:2" ht="15" hidden="1" customHeight="1" x14ac:dyDescent="0.25">
      <c r="A13713" s="6" t="s">
        <v>9851</v>
      </c>
      <c r="B13713" s="6" t="s">
        <v>4947</v>
      </c>
    </row>
    <row r="13714" spans="1:2" ht="15" hidden="1" customHeight="1" x14ac:dyDescent="0.25">
      <c r="A13714" s="6" t="s">
        <v>21157</v>
      </c>
      <c r="B13714" s="6" t="s">
        <v>5524</v>
      </c>
    </row>
    <row r="13715" spans="1:2" ht="15" hidden="1" customHeight="1" x14ac:dyDescent="0.25">
      <c r="A13715" s="6" t="s">
        <v>4660</v>
      </c>
      <c r="B13715" s="6" t="s">
        <v>9852</v>
      </c>
    </row>
    <row r="13716" spans="1:2" ht="15" hidden="1" customHeight="1" x14ac:dyDescent="0.25">
      <c r="A13716" s="6" t="s">
        <v>9853</v>
      </c>
      <c r="B13716" s="6" t="s">
        <v>1248</v>
      </c>
    </row>
    <row r="13717" spans="1:2" ht="15" hidden="1" customHeight="1" x14ac:dyDescent="0.25">
      <c r="A13717" s="6" t="s">
        <v>33159</v>
      </c>
      <c r="B13717" s="6"/>
    </row>
    <row r="13718" spans="1:2" ht="15" hidden="1" customHeight="1" x14ac:dyDescent="0.25">
      <c r="A13718" s="6" t="s">
        <v>9854</v>
      </c>
      <c r="B13718" s="6" t="s">
        <v>2061</v>
      </c>
    </row>
    <row r="13719" spans="1:2" ht="15" hidden="1" customHeight="1" x14ac:dyDescent="0.25">
      <c r="A13719" s="6" t="s">
        <v>18143</v>
      </c>
      <c r="B13719" s="6" t="s">
        <v>18144</v>
      </c>
    </row>
    <row r="13720" spans="1:2" ht="15" hidden="1" customHeight="1" x14ac:dyDescent="0.25">
      <c r="A13720" s="6" t="s">
        <v>18145</v>
      </c>
      <c r="B13720" s="6" t="s">
        <v>4750</v>
      </c>
    </row>
    <row r="13721" spans="1:2" ht="15" hidden="1" customHeight="1" x14ac:dyDescent="0.25">
      <c r="A13721" s="6" t="s">
        <v>9855</v>
      </c>
      <c r="B13721" s="6"/>
    </row>
    <row r="13722" spans="1:2" ht="15" hidden="1" customHeight="1" x14ac:dyDescent="0.25">
      <c r="A13722" s="6" t="s">
        <v>5705</v>
      </c>
      <c r="B13722" s="6" t="s">
        <v>5706</v>
      </c>
    </row>
    <row r="13723" spans="1:2" ht="15" hidden="1" customHeight="1" x14ac:dyDescent="0.25">
      <c r="A13723" s="6" t="s">
        <v>20894</v>
      </c>
      <c r="B13723" s="6" t="s">
        <v>20895</v>
      </c>
    </row>
    <row r="13724" spans="1:2" ht="15" hidden="1" customHeight="1" x14ac:dyDescent="0.25">
      <c r="A13724" s="6" t="s">
        <v>18146</v>
      </c>
      <c r="B13724" s="6" t="s">
        <v>18147</v>
      </c>
    </row>
    <row r="13725" spans="1:2" ht="15" hidden="1" customHeight="1" x14ac:dyDescent="0.25">
      <c r="A13725" s="6" t="s">
        <v>21158</v>
      </c>
      <c r="B13725" s="6" t="s">
        <v>18148</v>
      </c>
    </row>
    <row r="13726" spans="1:2" ht="15" hidden="1" customHeight="1" x14ac:dyDescent="0.25">
      <c r="A13726" s="6" t="s">
        <v>18149</v>
      </c>
      <c r="B13726" s="6" t="s">
        <v>18150</v>
      </c>
    </row>
    <row r="13727" spans="1:2" ht="15" hidden="1" customHeight="1" x14ac:dyDescent="0.25">
      <c r="A13727" s="6" t="s">
        <v>9856</v>
      </c>
      <c r="B13727" s="6" t="s">
        <v>9857</v>
      </c>
    </row>
    <row r="13728" spans="1:2" ht="15" hidden="1" customHeight="1" x14ac:dyDescent="0.25">
      <c r="A13728" s="6" t="s">
        <v>3437</v>
      </c>
      <c r="B13728" s="6" t="s">
        <v>1213</v>
      </c>
    </row>
    <row r="13729" spans="1:2" ht="15" hidden="1" customHeight="1" x14ac:dyDescent="0.25">
      <c r="A13729" s="6" t="s">
        <v>18151</v>
      </c>
      <c r="B13729" s="6" t="s">
        <v>3777</v>
      </c>
    </row>
    <row r="13730" spans="1:2" ht="15" hidden="1" customHeight="1" x14ac:dyDescent="0.25">
      <c r="A13730" s="6" t="s">
        <v>2687</v>
      </c>
      <c r="B13730" s="6" t="s">
        <v>858</v>
      </c>
    </row>
    <row r="13731" spans="1:2" ht="15" hidden="1" customHeight="1" x14ac:dyDescent="0.25">
      <c r="A13731" s="6" t="s">
        <v>18152</v>
      </c>
      <c r="B13731" s="6" t="s">
        <v>18153</v>
      </c>
    </row>
    <row r="13732" spans="1:2" ht="15" hidden="1" customHeight="1" x14ac:dyDescent="0.25">
      <c r="A13732" s="6" t="s">
        <v>9866</v>
      </c>
      <c r="B13732" s="6" t="s">
        <v>3239</v>
      </c>
    </row>
    <row r="13733" spans="1:2" ht="15" hidden="1" customHeight="1" x14ac:dyDescent="0.25">
      <c r="A13733" s="6" t="s">
        <v>33435</v>
      </c>
      <c r="B13733" s="6" t="s">
        <v>33436</v>
      </c>
    </row>
    <row r="13734" spans="1:2" ht="15" hidden="1" customHeight="1" x14ac:dyDescent="0.25">
      <c r="A13734" s="6" t="s">
        <v>18154</v>
      </c>
      <c r="B13734" s="6" t="s">
        <v>18155</v>
      </c>
    </row>
    <row r="13735" spans="1:2" ht="15" hidden="1" customHeight="1" x14ac:dyDescent="0.25">
      <c r="A13735" s="6" t="s">
        <v>9858</v>
      </c>
      <c r="B13735" s="6" t="s">
        <v>9859</v>
      </c>
    </row>
    <row r="13736" spans="1:2" ht="15" hidden="1" customHeight="1" x14ac:dyDescent="0.25">
      <c r="A13736" s="6" t="s">
        <v>18156</v>
      </c>
      <c r="B13736" s="6"/>
    </row>
    <row r="13737" spans="1:2" ht="15" hidden="1" customHeight="1" x14ac:dyDescent="0.25">
      <c r="A13737" s="6" t="s">
        <v>9860</v>
      </c>
      <c r="B13737" s="6"/>
    </row>
    <row r="13738" spans="1:2" ht="15" hidden="1" customHeight="1" x14ac:dyDescent="0.25">
      <c r="A13738" s="6" t="s">
        <v>18157</v>
      </c>
      <c r="B13738" s="6" t="s">
        <v>18158</v>
      </c>
    </row>
    <row r="13739" spans="1:2" ht="15" hidden="1" customHeight="1" x14ac:dyDescent="0.25">
      <c r="A13739" s="6" t="s">
        <v>9861</v>
      </c>
      <c r="B13739" s="6" t="s">
        <v>9862</v>
      </c>
    </row>
    <row r="13740" spans="1:2" ht="15" hidden="1" customHeight="1" x14ac:dyDescent="0.25">
      <c r="A13740" s="6" t="s">
        <v>9863</v>
      </c>
      <c r="B13740" s="6" t="s">
        <v>9864</v>
      </c>
    </row>
    <row r="13741" spans="1:2" ht="15" hidden="1" customHeight="1" x14ac:dyDescent="0.25">
      <c r="A13741" s="6" t="s">
        <v>18159</v>
      </c>
      <c r="B13741" s="6" t="s">
        <v>18160</v>
      </c>
    </row>
    <row r="13742" spans="1:2" ht="15" hidden="1" customHeight="1" x14ac:dyDescent="0.25">
      <c r="A13742" s="6" t="s">
        <v>9865</v>
      </c>
      <c r="B13742" s="6"/>
    </row>
    <row r="13743" spans="1:2" ht="15" hidden="1" customHeight="1" x14ac:dyDescent="0.25">
      <c r="A13743" s="6" t="s">
        <v>18161</v>
      </c>
      <c r="B13743" s="6" t="s">
        <v>287</v>
      </c>
    </row>
    <row r="13744" spans="1:2" ht="15" hidden="1" customHeight="1" x14ac:dyDescent="0.25">
      <c r="A13744" s="6" t="s">
        <v>33437</v>
      </c>
      <c r="B13744" s="6"/>
    </row>
    <row r="13745" spans="1:2" ht="15" hidden="1" customHeight="1" x14ac:dyDescent="0.25">
      <c r="A13745" s="6" t="s">
        <v>18162</v>
      </c>
      <c r="B13745" s="6" t="s">
        <v>18163</v>
      </c>
    </row>
    <row r="13746" spans="1:2" ht="15" hidden="1" customHeight="1" x14ac:dyDescent="0.25">
      <c r="A13746" s="6" t="s">
        <v>18164</v>
      </c>
      <c r="B13746" s="6" t="s">
        <v>4750</v>
      </c>
    </row>
    <row r="13747" spans="1:2" ht="15" hidden="1" customHeight="1" x14ac:dyDescent="0.25">
      <c r="A13747" s="6" t="s">
        <v>33863</v>
      </c>
      <c r="B13747" s="6"/>
    </row>
    <row r="13748" spans="1:2" ht="15" hidden="1" customHeight="1" x14ac:dyDescent="0.25">
      <c r="A13748" s="6" t="s">
        <v>18165</v>
      </c>
      <c r="B13748" s="6" t="s">
        <v>18166</v>
      </c>
    </row>
    <row r="13749" spans="1:2" ht="15" hidden="1" customHeight="1" x14ac:dyDescent="0.25">
      <c r="A13749" s="6" t="s">
        <v>18167</v>
      </c>
      <c r="B13749" s="6" t="s">
        <v>295</v>
      </c>
    </row>
    <row r="13750" spans="1:2" ht="15" hidden="1" customHeight="1" x14ac:dyDescent="0.25">
      <c r="A13750" s="6" t="s">
        <v>9867</v>
      </c>
      <c r="B13750" s="6" t="s">
        <v>5638</v>
      </c>
    </row>
    <row r="13751" spans="1:2" ht="15" hidden="1" customHeight="1" x14ac:dyDescent="0.25">
      <c r="A13751" s="6" t="s">
        <v>18168</v>
      </c>
      <c r="B13751" s="6" t="s">
        <v>18169</v>
      </c>
    </row>
    <row r="13752" spans="1:2" ht="15" hidden="1" customHeight="1" x14ac:dyDescent="0.25">
      <c r="A13752" s="6" t="s">
        <v>18170</v>
      </c>
      <c r="B13752" s="6" t="s">
        <v>18171</v>
      </c>
    </row>
    <row r="13753" spans="1:2" ht="15" hidden="1" customHeight="1" x14ac:dyDescent="0.25">
      <c r="A13753" s="6" t="s">
        <v>9868</v>
      </c>
      <c r="B13753" s="6" t="s">
        <v>9869</v>
      </c>
    </row>
    <row r="13754" spans="1:2" ht="15" hidden="1" customHeight="1" x14ac:dyDescent="0.25">
      <c r="A13754" s="6" t="s">
        <v>9870</v>
      </c>
      <c r="B13754" s="6" t="s">
        <v>9871</v>
      </c>
    </row>
    <row r="13755" spans="1:2" ht="15" hidden="1" customHeight="1" x14ac:dyDescent="0.25">
      <c r="A13755" s="6" t="s">
        <v>9872</v>
      </c>
      <c r="B13755" s="6" t="s">
        <v>9873</v>
      </c>
    </row>
    <row r="13756" spans="1:2" ht="15" hidden="1" customHeight="1" x14ac:dyDescent="0.25">
      <c r="A13756" s="6" t="s">
        <v>9874</v>
      </c>
      <c r="B13756" s="6" t="s">
        <v>9875</v>
      </c>
    </row>
    <row r="13757" spans="1:2" ht="15" hidden="1" customHeight="1" x14ac:dyDescent="0.25">
      <c r="A13757" s="6" t="s">
        <v>9876</v>
      </c>
      <c r="B13757" s="6" t="s">
        <v>9877</v>
      </c>
    </row>
    <row r="13758" spans="1:2" ht="15" hidden="1" customHeight="1" x14ac:dyDescent="0.25">
      <c r="A13758" s="6" t="s">
        <v>9878</v>
      </c>
      <c r="B13758" s="6" t="s">
        <v>9879</v>
      </c>
    </row>
    <row r="13759" spans="1:2" ht="15" hidden="1" customHeight="1" x14ac:dyDescent="0.25">
      <c r="A13759" s="6" t="s">
        <v>9880</v>
      </c>
      <c r="B13759" s="6"/>
    </row>
    <row r="13760" spans="1:2" ht="15" hidden="1" customHeight="1" x14ac:dyDescent="0.25">
      <c r="A13760" s="6" t="s">
        <v>9881</v>
      </c>
      <c r="B13760" s="6"/>
    </row>
    <row r="13761" spans="1:2" ht="15" hidden="1" customHeight="1" x14ac:dyDescent="0.25">
      <c r="A13761" s="6" t="s">
        <v>33160</v>
      </c>
      <c r="B13761" s="6"/>
    </row>
    <row r="13762" spans="1:2" ht="15" hidden="1" customHeight="1" x14ac:dyDescent="0.25">
      <c r="A13762" s="6" t="s">
        <v>18172</v>
      </c>
      <c r="B13762" s="6" t="s">
        <v>91</v>
      </c>
    </row>
    <row r="13763" spans="1:2" ht="15" hidden="1" customHeight="1" x14ac:dyDescent="0.25">
      <c r="A13763" s="6" t="s">
        <v>18173</v>
      </c>
      <c r="B13763" s="6" t="s">
        <v>18174</v>
      </c>
    </row>
    <row r="13764" spans="1:2" ht="15" hidden="1" customHeight="1" x14ac:dyDescent="0.25">
      <c r="A13764" s="6" t="s">
        <v>18175</v>
      </c>
      <c r="B13764" s="6" t="s">
        <v>18176</v>
      </c>
    </row>
    <row r="13765" spans="1:2" ht="15" hidden="1" customHeight="1" x14ac:dyDescent="0.25">
      <c r="A13765" s="6" t="s">
        <v>18177</v>
      </c>
      <c r="B13765" s="6" t="s">
        <v>18178</v>
      </c>
    </row>
    <row r="13766" spans="1:2" ht="15" hidden="1" customHeight="1" x14ac:dyDescent="0.25">
      <c r="A13766" s="6" t="s">
        <v>18179</v>
      </c>
      <c r="B13766" s="6" t="s">
        <v>64</v>
      </c>
    </row>
    <row r="13767" spans="1:2" ht="15" hidden="1" customHeight="1" x14ac:dyDescent="0.25">
      <c r="A13767" s="6" t="s">
        <v>18180</v>
      </c>
      <c r="B13767" s="6" t="s">
        <v>18181</v>
      </c>
    </row>
    <row r="13768" spans="1:2" ht="15" hidden="1" customHeight="1" x14ac:dyDescent="0.25">
      <c r="A13768" s="6" t="s">
        <v>18182</v>
      </c>
      <c r="B13768" s="6" t="s">
        <v>18183</v>
      </c>
    </row>
    <row r="13769" spans="1:2" ht="15" hidden="1" customHeight="1" x14ac:dyDescent="0.25">
      <c r="A13769" s="6" t="s">
        <v>11146</v>
      </c>
      <c r="B13769" s="6" t="s">
        <v>11147</v>
      </c>
    </row>
    <row r="13770" spans="1:2" ht="15" hidden="1" customHeight="1" x14ac:dyDescent="0.25">
      <c r="A13770" s="6" t="s">
        <v>18184</v>
      </c>
      <c r="B13770" s="6" t="s">
        <v>18185</v>
      </c>
    </row>
    <row r="13771" spans="1:2" ht="15" hidden="1" customHeight="1" x14ac:dyDescent="0.25">
      <c r="A13771" s="6" t="s">
        <v>18186</v>
      </c>
      <c r="B13771" s="6" t="s">
        <v>18187</v>
      </c>
    </row>
    <row r="13772" spans="1:2" ht="15" hidden="1" customHeight="1" x14ac:dyDescent="0.25">
      <c r="A13772" s="6" t="s">
        <v>18188</v>
      </c>
      <c r="B13772" s="6" t="s">
        <v>18189</v>
      </c>
    </row>
    <row r="13773" spans="1:2" ht="15" hidden="1" customHeight="1" x14ac:dyDescent="0.25">
      <c r="A13773" s="6" t="s">
        <v>18190</v>
      </c>
      <c r="B13773" s="6" t="s">
        <v>18191</v>
      </c>
    </row>
    <row r="13774" spans="1:2" ht="15" hidden="1" customHeight="1" x14ac:dyDescent="0.25">
      <c r="A13774" s="6" t="s">
        <v>9882</v>
      </c>
      <c r="B13774" s="6" t="s">
        <v>9883</v>
      </c>
    </row>
    <row r="13775" spans="1:2" ht="15" hidden="1" customHeight="1" x14ac:dyDescent="0.25">
      <c r="A13775" s="6" t="s">
        <v>18192</v>
      </c>
      <c r="B13775" s="6" t="s">
        <v>18193</v>
      </c>
    </row>
    <row r="13776" spans="1:2" ht="15" hidden="1" customHeight="1" x14ac:dyDescent="0.25">
      <c r="A13776" s="6" t="s">
        <v>18194</v>
      </c>
      <c r="B13776" s="6" t="s">
        <v>18195</v>
      </c>
    </row>
    <row r="13777" spans="1:2" ht="15" hidden="1" customHeight="1" x14ac:dyDescent="0.25">
      <c r="A13777" s="6" t="s">
        <v>18196</v>
      </c>
      <c r="B13777" s="6" t="s">
        <v>18197</v>
      </c>
    </row>
    <row r="13778" spans="1:2" ht="15" hidden="1" customHeight="1" x14ac:dyDescent="0.25">
      <c r="A13778" s="6" t="s">
        <v>18198</v>
      </c>
      <c r="B13778" s="6" t="s">
        <v>18199</v>
      </c>
    </row>
    <row r="13779" spans="1:2" ht="15" hidden="1" customHeight="1" x14ac:dyDescent="0.25">
      <c r="A13779" s="6" t="s">
        <v>18200</v>
      </c>
      <c r="B13779" s="6" t="s">
        <v>744</v>
      </c>
    </row>
    <row r="13780" spans="1:2" ht="15" hidden="1" customHeight="1" x14ac:dyDescent="0.25">
      <c r="A13780" s="6" t="s">
        <v>18201</v>
      </c>
      <c r="B13780" s="6" t="s">
        <v>18202</v>
      </c>
    </row>
    <row r="13781" spans="1:2" ht="15" hidden="1" customHeight="1" x14ac:dyDescent="0.25">
      <c r="A13781" s="6" t="s">
        <v>18203</v>
      </c>
      <c r="B13781" s="6" t="s">
        <v>18204</v>
      </c>
    </row>
    <row r="13782" spans="1:2" ht="15" hidden="1" customHeight="1" x14ac:dyDescent="0.25">
      <c r="A13782" s="6" t="s">
        <v>9884</v>
      </c>
      <c r="B13782" s="6" t="s">
        <v>9885</v>
      </c>
    </row>
    <row r="13783" spans="1:2" ht="15" hidden="1" customHeight="1" x14ac:dyDescent="0.25">
      <c r="A13783" s="6" t="s">
        <v>18205</v>
      </c>
      <c r="B13783" s="6" t="s">
        <v>18206</v>
      </c>
    </row>
    <row r="13784" spans="1:2" ht="15" hidden="1" customHeight="1" x14ac:dyDescent="0.25">
      <c r="A13784" s="6" t="s">
        <v>9886</v>
      </c>
      <c r="B13784" s="6" t="s">
        <v>9887</v>
      </c>
    </row>
    <row r="13785" spans="1:2" ht="15" hidden="1" customHeight="1" x14ac:dyDescent="0.25">
      <c r="A13785" s="6" t="s">
        <v>18207</v>
      </c>
      <c r="B13785" s="6" t="s">
        <v>18208</v>
      </c>
    </row>
    <row r="13786" spans="1:2" ht="15" hidden="1" customHeight="1" x14ac:dyDescent="0.25">
      <c r="A13786" s="6" t="s">
        <v>9888</v>
      </c>
      <c r="B13786" s="6" t="s">
        <v>9889</v>
      </c>
    </row>
    <row r="13787" spans="1:2" ht="15" hidden="1" customHeight="1" x14ac:dyDescent="0.25">
      <c r="A13787" s="6" t="s">
        <v>18209</v>
      </c>
      <c r="B13787" s="6" t="s">
        <v>18210</v>
      </c>
    </row>
    <row r="13788" spans="1:2" ht="15" hidden="1" customHeight="1" x14ac:dyDescent="0.25">
      <c r="A13788" s="6" t="s">
        <v>18211</v>
      </c>
      <c r="B13788" s="6" t="s">
        <v>18212</v>
      </c>
    </row>
    <row r="13789" spans="1:2" ht="15" hidden="1" customHeight="1" x14ac:dyDescent="0.25">
      <c r="A13789" s="6" t="s">
        <v>9890</v>
      </c>
      <c r="B13789" s="6" t="s">
        <v>9891</v>
      </c>
    </row>
    <row r="13790" spans="1:2" ht="15" hidden="1" customHeight="1" x14ac:dyDescent="0.25">
      <c r="A13790" s="6" t="s">
        <v>18213</v>
      </c>
      <c r="B13790" s="6" t="s">
        <v>5229</v>
      </c>
    </row>
    <row r="13791" spans="1:2" ht="15" hidden="1" customHeight="1" x14ac:dyDescent="0.25">
      <c r="A13791" s="6" t="s">
        <v>18214</v>
      </c>
      <c r="B13791" s="6" t="s">
        <v>18215</v>
      </c>
    </row>
    <row r="13792" spans="1:2" ht="15" hidden="1" customHeight="1" x14ac:dyDescent="0.25">
      <c r="A13792" s="6" t="s">
        <v>18216</v>
      </c>
      <c r="B13792" s="6" t="s">
        <v>18217</v>
      </c>
    </row>
    <row r="13793" spans="1:2" ht="15" hidden="1" customHeight="1" x14ac:dyDescent="0.25">
      <c r="A13793" s="6" t="s">
        <v>18218</v>
      </c>
      <c r="B13793" s="6" t="s">
        <v>18219</v>
      </c>
    </row>
    <row r="13794" spans="1:2" ht="15" hidden="1" customHeight="1" x14ac:dyDescent="0.25">
      <c r="A13794" s="6" t="s">
        <v>18220</v>
      </c>
      <c r="B13794" s="6" t="s">
        <v>18221</v>
      </c>
    </row>
    <row r="13795" spans="1:2" ht="15" hidden="1" customHeight="1" x14ac:dyDescent="0.25">
      <c r="A13795" s="6" t="s">
        <v>9892</v>
      </c>
      <c r="B13795" s="6" t="s">
        <v>9893</v>
      </c>
    </row>
    <row r="13796" spans="1:2" ht="15" hidden="1" customHeight="1" x14ac:dyDescent="0.25">
      <c r="A13796" s="6" t="s">
        <v>18222</v>
      </c>
      <c r="B13796" s="6" t="s">
        <v>18223</v>
      </c>
    </row>
    <row r="13797" spans="1:2" ht="15" hidden="1" customHeight="1" x14ac:dyDescent="0.25">
      <c r="A13797" s="6" t="s">
        <v>18224</v>
      </c>
      <c r="B13797" s="6" t="s">
        <v>18225</v>
      </c>
    </row>
    <row r="13798" spans="1:2" ht="15" hidden="1" customHeight="1" x14ac:dyDescent="0.25">
      <c r="A13798" s="6" t="s">
        <v>18226</v>
      </c>
      <c r="B13798" s="6" t="s">
        <v>18227</v>
      </c>
    </row>
    <row r="13799" spans="1:2" ht="15" hidden="1" customHeight="1" x14ac:dyDescent="0.25">
      <c r="A13799" s="6" t="s">
        <v>18228</v>
      </c>
      <c r="B13799" s="6" t="s">
        <v>18229</v>
      </c>
    </row>
    <row r="13800" spans="1:2" ht="15" hidden="1" customHeight="1" x14ac:dyDescent="0.25">
      <c r="A13800" s="6" t="s">
        <v>9894</v>
      </c>
      <c r="B13800" s="6" t="s">
        <v>9895</v>
      </c>
    </row>
    <row r="13801" spans="1:2" ht="15" hidden="1" customHeight="1" x14ac:dyDescent="0.25">
      <c r="A13801" s="6" t="s">
        <v>18230</v>
      </c>
      <c r="B13801" s="6" t="s">
        <v>18231</v>
      </c>
    </row>
    <row r="13802" spans="1:2" ht="15" hidden="1" customHeight="1" x14ac:dyDescent="0.25">
      <c r="A13802" s="6" t="s">
        <v>18232</v>
      </c>
      <c r="B13802" s="6" t="s">
        <v>18233</v>
      </c>
    </row>
    <row r="13803" spans="1:2" ht="15" hidden="1" customHeight="1" x14ac:dyDescent="0.25">
      <c r="A13803" s="6" t="s">
        <v>18234</v>
      </c>
      <c r="B13803" s="6" t="s">
        <v>18235</v>
      </c>
    </row>
    <row r="13804" spans="1:2" ht="15" hidden="1" customHeight="1" x14ac:dyDescent="0.25">
      <c r="A13804" s="6" t="s">
        <v>18236</v>
      </c>
      <c r="B13804" s="6" t="s">
        <v>18237</v>
      </c>
    </row>
    <row r="13805" spans="1:2" ht="15" hidden="1" customHeight="1" x14ac:dyDescent="0.25">
      <c r="A13805" s="6" t="s">
        <v>9896</v>
      </c>
      <c r="B13805" s="6" t="s">
        <v>5064</v>
      </c>
    </row>
    <row r="13806" spans="1:2" ht="15" hidden="1" customHeight="1" x14ac:dyDescent="0.25">
      <c r="A13806" s="6" t="s">
        <v>9897</v>
      </c>
      <c r="B13806" s="6" t="s">
        <v>9898</v>
      </c>
    </row>
    <row r="13807" spans="1:2" ht="15" hidden="1" customHeight="1" x14ac:dyDescent="0.25">
      <c r="A13807" s="6" t="s">
        <v>18238</v>
      </c>
      <c r="B13807" s="6" t="s">
        <v>4325</v>
      </c>
    </row>
    <row r="13808" spans="1:2" ht="15" hidden="1" customHeight="1" x14ac:dyDescent="0.25">
      <c r="A13808" s="6" t="s">
        <v>9899</v>
      </c>
      <c r="B13808" s="6" t="s">
        <v>9900</v>
      </c>
    </row>
    <row r="13809" spans="1:2" ht="15" hidden="1" customHeight="1" x14ac:dyDescent="0.25">
      <c r="A13809" s="6" t="s">
        <v>18239</v>
      </c>
      <c r="B13809" s="6" t="s">
        <v>18240</v>
      </c>
    </row>
    <row r="13810" spans="1:2" ht="15" hidden="1" customHeight="1" x14ac:dyDescent="0.25">
      <c r="A13810" s="6" t="s">
        <v>18241</v>
      </c>
      <c r="B13810" s="6" t="s">
        <v>18242</v>
      </c>
    </row>
    <row r="13811" spans="1:2" ht="15" hidden="1" customHeight="1" x14ac:dyDescent="0.25">
      <c r="A13811" s="6" t="s">
        <v>9901</v>
      </c>
      <c r="B13811" s="6" t="s">
        <v>4325</v>
      </c>
    </row>
    <row r="13812" spans="1:2" ht="15" hidden="1" customHeight="1" x14ac:dyDescent="0.25">
      <c r="A13812" s="6" t="s">
        <v>9902</v>
      </c>
      <c r="B13812" s="6" t="s">
        <v>9903</v>
      </c>
    </row>
    <row r="13813" spans="1:2" ht="15" hidden="1" customHeight="1" x14ac:dyDescent="0.25">
      <c r="A13813" s="6" t="s">
        <v>18243</v>
      </c>
      <c r="B13813" s="6" t="s">
        <v>18244</v>
      </c>
    </row>
    <row r="13814" spans="1:2" ht="15" hidden="1" customHeight="1" x14ac:dyDescent="0.25">
      <c r="A13814" s="6" t="s">
        <v>9904</v>
      </c>
      <c r="B13814" s="6" t="s">
        <v>9905</v>
      </c>
    </row>
    <row r="13815" spans="1:2" ht="15" hidden="1" customHeight="1" x14ac:dyDescent="0.25">
      <c r="A13815" s="6" t="s">
        <v>18245</v>
      </c>
      <c r="B13815" s="6" t="s">
        <v>18246</v>
      </c>
    </row>
    <row r="13816" spans="1:2" ht="15" hidden="1" customHeight="1" x14ac:dyDescent="0.25">
      <c r="A13816" s="6" t="s">
        <v>9906</v>
      </c>
      <c r="B13816" s="6" t="s">
        <v>9907</v>
      </c>
    </row>
    <row r="13817" spans="1:2" ht="15" hidden="1" customHeight="1" x14ac:dyDescent="0.25">
      <c r="A13817" s="6" t="s">
        <v>18247</v>
      </c>
      <c r="B13817" s="6" t="s">
        <v>18248</v>
      </c>
    </row>
    <row r="13818" spans="1:2" ht="15" hidden="1" customHeight="1" x14ac:dyDescent="0.25">
      <c r="A13818" s="6" t="s">
        <v>11148</v>
      </c>
      <c r="B13818" s="6" t="s">
        <v>11149</v>
      </c>
    </row>
    <row r="13819" spans="1:2" ht="15" hidden="1" customHeight="1" x14ac:dyDescent="0.25">
      <c r="A13819" s="6" t="s">
        <v>18249</v>
      </c>
      <c r="B13819" s="6" t="s">
        <v>5064</v>
      </c>
    </row>
    <row r="13820" spans="1:2" ht="15" hidden="1" customHeight="1" x14ac:dyDescent="0.25">
      <c r="A13820" s="6" t="s">
        <v>33161</v>
      </c>
      <c r="B13820" s="6" t="s">
        <v>33162</v>
      </c>
    </row>
    <row r="13821" spans="1:2" ht="15" hidden="1" customHeight="1" x14ac:dyDescent="0.25">
      <c r="A13821" s="6" t="s">
        <v>18250</v>
      </c>
      <c r="B13821" s="6" t="s">
        <v>18251</v>
      </c>
    </row>
    <row r="13822" spans="1:2" ht="15" hidden="1" customHeight="1" x14ac:dyDescent="0.25">
      <c r="A13822" s="6" t="s">
        <v>18252</v>
      </c>
      <c r="B13822" s="6" t="s">
        <v>18253</v>
      </c>
    </row>
    <row r="13823" spans="1:2" ht="15" hidden="1" customHeight="1" x14ac:dyDescent="0.25">
      <c r="A13823" s="6" t="s">
        <v>18254</v>
      </c>
      <c r="B13823" s="6" t="s">
        <v>18255</v>
      </c>
    </row>
    <row r="13824" spans="1:2" ht="15" hidden="1" customHeight="1" x14ac:dyDescent="0.25">
      <c r="A13824" s="6" t="s">
        <v>18256</v>
      </c>
      <c r="B13824" s="6" t="s">
        <v>18257</v>
      </c>
    </row>
    <row r="13825" spans="1:2" ht="15" hidden="1" customHeight="1" x14ac:dyDescent="0.25">
      <c r="A13825" s="6" t="s">
        <v>9908</v>
      </c>
      <c r="B13825" s="6" t="s">
        <v>9909</v>
      </c>
    </row>
    <row r="13826" spans="1:2" ht="15" hidden="1" customHeight="1" x14ac:dyDescent="0.25">
      <c r="A13826" s="6" t="s">
        <v>18258</v>
      </c>
      <c r="B13826" s="6" t="s">
        <v>18259</v>
      </c>
    </row>
    <row r="13827" spans="1:2" ht="15" hidden="1" customHeight="1" x14ac:dyDescent="0.25">
      <c r="A13827" s="6" t="s">
        <v>18260</v>
      </c>
      <c r="B13827" s="6" t="s">
        <v>18261</v>
      </c>
    </row>
    <row r="13828" spans="1:2" ht="15" hidden="1" customHeight="1" x14ac:dyDescent="0.25">
      <c r="A13828" s="6" t="s">
        <v>9910</v>
      </c>
      <c r="B13828" s="6" t="s">
        <v>9911</v>
      </c>
    </row>
    <row r="13829" spans="1:2" ht="15" hidden="1" customHeight="1" x14ac:dyDescent="0.25">
      <c r="A13829" s="6" t="s">
        <v>9912</v>
      </c>
      <c r="B13829" s="6" t="s">
        <v>30007</v>
      </c>
    </row>
    <row r="13830" spans="1:2" ht="15" hidden="1" customHeight="1" x14ac:dyDescent="0.25">
      <c r="A13830" s="6" t="s">
        <v>9913</v>
      </c>
      <c r="B13830" s="6" t="s">
        <v>9914</v>
      </c>
    </row>
    <row r="13831" spans="1:2" ht="15" hidden="1" customHeight="1" x14ac:dyDescent="0.25">
      <c r="A13831" s="6" t="s">
        <v>11150</v>
      </c>
      <c r="B13831" s="6" t="s">
        <v>11151</v>
      </c>
    </row>
    <row r="13832" spans="1:2" ht="15" hidden="1" customHeight="1" x14ac:dyDescent="0.25">
      <c r="A13832" s="6" t="s">
        <v>11152</v>
      </c>
      <c r="B13832" s="6" t="s">
        <v>11153</v>
      </c>
    </row>
    <row r="13833" spans="1:2" ht="15" hidden="1" customHeight="1" x14ac:dyDescent="0.25">
      <c r="A13833" s="6" t="s">
        <v>18262</v>
      </c>
      <c r="B13833" s="6" t="s">
        <v>30008</v>
      </c>
    </row>
    <row r="13834" spans="1:2" ht="15" hidden="1" customHeight="1" x14ac:dyDescent="0.25">
      <c r="A13834" s="6" t="s">
        <v>9915</v>
      </c>
      <c r="B13834" s="6" t="s">
        <v>9916</v>
      </c>
    </row>
    <row r="13835" spans="1:2" ht="15" hidden="1" customHeight="1" x14ac:dyDescent="0.25">
      <c r="A13835" s="6" t="s">
        <v>18263</v>
      </c>
      <c r="B13835" s="6" t="s">
        <v>18264</v>
      </c>
    </row>
    <row r="13836" spans="1:2" ht="15" hidden="1" customHeight="1" x14ac:dyDescent="0.25">
      <c r="A13836" s="6" t="s">
        <v>9917</v>
      </c>
      <c r="B13836" s="6" t="s">
        <v>9918</v>
      </c>
    </row>
    <row r="13837" spans="1:2" ht="15" hidden="1" customHeight="1" x14ac:dyDescent="0.25">
      <c r="A13837" s="6" t="s">
        <v>9919</v>
      </c>
      <c r="B13837" s="6" t="s">
        <v>9920</v>
      </c>
    </row>
    <row r="13838" spans="1:2" ht="15" hidden="1" customHeight="1" x14ac:dyDescent="0.25">
      <c r="A13838" s="6" t="s">
        <v>9921</v>
      </c>
      <c r="B13838" s="6" t="s">
        <v>9922</v>
      </c>
    </row>
    <row r="13839" spans="1:2" ht="15" hidden="1" customHeight="1" x14ac:dyDescent="0.25">
      <c r="A13839" s="6" t="s">
        <v>9923</v>
      </c>
      <c r="B13839" s="6" t="s">
        <v>533</v>
      </c>
    </row>
    <row r="13840" spans="1:2" ht="15" hidden="1" customHeight="1" x14ac:dyDescent="0.25">
      <c r="A13840" s="6" t="s">
        <v>5269</v>
      </c>
      <c r="B13840" s="6" t="s">
        <v>5270</v>
      </c>
    </row>
    <row r="13841" spans="1:2" ht="15" hidden="1" customHeight="1" x14ac:dyDescent="0.25">
      <c r="A13841" s="6" t="s">
        <v>9924</v>
      </c>
      <c r="B13841" s="6" t="s">
        <v>9925</v>
      </c>
    </row>
    <row r="13842" spans="1:2" ht="15" hidden="1" customHeight="1" x14ac:dyDescent="0.25">
      <c r="A13842" s="6" t="s">
        <v>11154</v>
      </c>
      <c r="B13842" s="6" t="s">
        <v>11155</v>
      </c>
    </row>
    <row r="13843" spans="1:2" ht="15" hidden="1" customHeight="1" x14ac:dyDescent="0.25">
      <c r="A13843" s="6" t="s">
        <v>9926</v>
      </c>
      <c r="B13843" s="6" t="s">
        <v>534</v>
      </c>
    </row>
    <row r="13844" spans="1:2" ht="15" hidden="1" customHeight="1" x14ac:dyDescent="0.25">
      <c r="A13844" s="6" t="s">
        <v>5271</v>
      </c>
      <c r="B13844" s="6" t="s">
        <v>5272</v>
      </c>
    </row>
    <row r="13845" spans="1:2" ht="15" hidden="1" customHeight="1" x14ac:dyDescent="0.25">
      <c r="A13845" s="6" t="s">
        <v>2092</v>
      </c>
      <c r="B13845" s="6" t="s">
        <v>2093</v>
      </c>
    </row>
    <row r="13846" spans="1:2" ht="15" hidden="1" customHeight="1" x14ac:dyDescent="0.25">
      <c r="A13846" s="6" t="s">
        <v>11156</v>
      </c>
      <c r="B13846" s="6"/>
    </row>
    <row r="13847" spans="1:2" ht="15" hidden="1" customHeight="1" x14ac:dyDescent="0.25">
      <c r="A13847" s="6" t="s">
        <v>18265</v>
      </c>
      <c r="B13847" s="6" t="s">
        <v>18266</v>
      </c>
    </row>
    <row r="13848" spans="1:2" ht="15" hidden="1" customHeight="1" x14ac:dyDescent="0.25">
      <c r="A13848" s="6" t="s">
        <v>18267</v>
      </c>
      <c r="B13848" s="6" t="s">
        <v>18268</v>
      </c>
    </row>
    <row r="13849" spans="1:2" ht="15" hidden="1" customHeight="1" x14ac:dyDescent="0.25">
      <c r="A13849" s="6" t="s">
        <v>18269</v>
      </c>
      <c r="B13849" s="6" t="s">
        <v>18270</v>
      </c>
    </row>
    <row r="13850" spans="1:2" ht="15" hidden="1" customHeight="1" x14ac:dyDescent="0.25">
      <c r="A13850" s="6" t="s">
        <v>18271</v>
      </c>
      <c r="B13850" s="6" t="s">
        <v>18272</v>
      </c>
    </row>
    <row r="13851" spans="1:2" ht="15" hidden="1" customHeight="1" x14ac:dyDescent="0.25">
      <c r="A13851" s="6" t="s">
        <v>9927</v>
      </c>
      <c r="B13851" s="6" t="s">
        <v>9928</v>
      </c>
    </row>
    <row r="13852" spans="1:2" ht="15" hidden="1" customHeight="1" x14ac:dyDescent="0.25">
      <c r="A13852" s="6" t="s">
        <v>18273</v>
      </c>
      <c r="B13852" s="6" t="s">
        <v>18274</v>
      </c>
    </row>
    <row r="13853" spans="1:2" ht="15" hidden="1" customHeight="1" x14ac:dyDescent="0.25">
      <c r="A13853" s="6" t="s">
        <v>18275</v>
      </c>
      <c r="B13853" s="6" t="s">
        <v>18276</v>
      </c>
    </row>
    <row r="13854" spans="1:2" ht="15" hidden="1" customHeight="1" x14ac:dyDescent="0.25">
      <c r="A13854" s="6" t="s">
        <v>18277</v>
      </c>
      <c r="B13854" s="6" t="s">
        <v>132</v>
      </c>
    </row>
    <row r="13855" spans="1:2" ht="15" hidden="1" customHeight="1" x14ac:dyDescent="0.25">
      <c r="A13855" s="6" t="s">
        <v>18278</v>
      </c>
      <c r="B13855" s="6" t="s">
        <v>132</v>
      </c>
    </row>
    <row r="13856" spans="1:2" ht="15" hidden="1" customHeight="1" x14ac:dyDescent="0.25">
      <c r="A13856" s="6" t="s">
        <v>18279</v>
      </c>
      <c r="B13856" s="6" t="s">
        <v>18280</v>
      </c>
    </row>
    <row r="13857" spans="1:2" ht="15" hidden="1" customHeight="1" x14ac:dyDescent="0.25">
      <c r="A13857" s="6" t="s">
        <v>18281</v>
      </c>
      <c r="B13857" s="6" t="s">
        <v>18282</v>
      </c>
    </row>
    <row r="13858" spans="1:2" ht="15" hidden="1" customHeight="1" x14ac:dyDescent="0.25">
      <c r="A13858" s="6" t="s">
        <v>9929</v>
      </c>
      <c r="B13858" s="6" t="s">
        <v>9930</v>
      </c>
    </row>
    <row r="13859" spans="1:2" ht="15" hidden="1" customHeight="1" x14ac:dyDescent="0.25">
      <c r="A13859" s="6" t="s">
        <v>9931</v>
      </c>
      <c r="B13859" s="6" t="s">
        <v>9932</v>
      </c>
    </row>
    <row r="13860" spans="1:2" ht="15" hidden="1" customHeight="1" x14ac:dyDescent="0.25">
      <c r="A13860" s="6" t="s">
        <v>18283</v>
      </c>
      <c r="B13860" s="6" t="s">
        <v>1628</v>
      </c>
    </row>
    <row r="13861" spans="1:2" ht="15" hidden="1" customHeight="1" x14ac:dyDescent="0.25">
      <c r="A13861" s="6" t="s">
        <v>18284</v>
      </c>
      <c r="B13861" s="6" t="s">
        <v>18285</v>
      </c>
    </row>
    <row r="13862" spans="1:2" ht="15" hidden="1" customHeight="1" x14ac:dyDescent="0.25">
      <c r="A13862" s="6" t="s">
        <v>18286</v>
      </c>
      <c r="B13862" s="6" t="s">
        <v>18287</v>
      </c>
    </row>
    <row r="13863" spans="1:2" ht="15" hidden="1" customHeight="1" x14ac:dyDescent="0.25">
      <c r="A13863" s="6" t="s">
        <v>18288</v>
      </c>
      <c r="B13863" s="6" t="s">
        <v>18289</v>
      </c>
    </row>
    <row r="13864" spans="1:2" ht="15" hidden="1" customHeight="1" x14ac:dyDescent="0.25">
      <c r="A13864" s="6" t="s">
        <v>9933</v>
      </c>
      <c r="B13864" s="6"/>
    </row>
    <row r="13865" spans="1:2" ht="15" hidden="1" customHeight="1" x14ac:dyDescent="0.25">
      <c r="A13865" s="6" t="s">
        <v>18290</v>
      </c>
      <c r="B13865" s="6" t="s">
        <v>18291</v>
      </c>
    </row>
    <row r="13866" spans="1:2" ht="15" hidden="1" customHeight="1" x14ac:dyDescent="0.25">
      <c r="A13866" s="6" t="s">
        <v>2927</v>
      </c>
      <c r="B13866" s="6" t="s">
        <v>2928</v>
      </c>
    </row>
    <row r="13867" spans="1:2" ht="15" hidden="1" customHeight="1" x14ac:dyDescent="0.25">
      <c r="A13867" s="6" t="s">
        <v>9934</v>
      </c>
      <c r="B13867" s="6" t="s">
        <v>9935</v>
      </c>
    </row>
    <row r="13868" spans="1:2" ht="15" hidden="1" customHeight="1" x14ac:dyDescent="0.25">
      <c r="A13868" s="6" t="s">
        <v>18292</v>
      </c>
      <c r="B13868" s="6" t="s">
        <v>18293</v>
      </c>
    </row>
    <row r="13869" spans="1:2" ht="15" hidden="1" customHeight="1" x14ac:dyDescent="0.25">
      <c r="A13869" s="6" t="s">
        <v>18294</v>
      </c>
      <c r="B13869" s="6" t="s">
        <v>18295</v>
      </c>
    </row>
    <row r="13870" spans="1:2" ht="15" hidden="1" customHeight="1" x14ac:dyDescent="0.25">
      <c r="A13870" s="6" t="s">
        <v>18296</v>
      </c>
      <c r="B13870" s="6" t="s">
        <v>18297</v>
      </c>
    </row>
    <row r="13871" spans="1:2" ht="15" hidden="1" customHeight="1" x14ac:dyDescent="0.25">
      <c r="A13871" s="6" t="s">
        <v>9936</v>
      </c>
      <c r="B13871" s="6" t="s">
        <v>9937</v>
      </c>
    </row>
    <row r="13872" spans="1:2" ht="15" hidden="1" customHeight="1" x14ac:dyDescent="0.25">
      <c r="A13872" s="6" t="s">
        <v>9938</v>
      </c>
      <c r="B13872" s="6" t="s">
        <v>9939</v>
      </c>
    </row>
    <row r="13873" spans="1:2" ht="15" hidden="1" customHeight="1" x14ac:dyDescent="0.25">
      <c r="A13873" s="6" t="s">
        <v>9940</v>
      </c>
      <c r="B13873" s="6" t="s">
        <v>9941</v>
      </c>
    </row>
    <row r="13874" spans="1:2" ht="15" hidden="1" customHeight="1" x14ac:dyDescent="0.25">
      <c r="A13874" s="6" t="s">
        <v>18298</v>
      </c>
      <c r="B13874" s="6" t="s">
        <v>18299</v>
      </c>
    </row>
    <row r="13875" spans="1:2" ht="15" hidden="1" customHeight="1" x14ac:dyDescent="0.25">
      <c r="A13875" s="6" t="s">
        <v>18300</v>
      </c>
      <c r="B13875" s="6" t="s">
        <v>18301</v>
      </c>
    </row>
    <row r="13876" spans="1:2" ht="15" hidden="1" customHeight="1" x14ac:dyDescent="0.25">
      <c r="A13876" s="6" t="s">
        <v>9942</v>
      </c>
      <c r="B13876" s="6" t="s">
        <v>9943</v>
      </c>
    </row>
    <row r="13877" spans="1:2" ht="15" hidden="1" customHeight="1" x14ac:dyDescent="0.25">
      <c r="A13877" s="6" t="s">
        <v>18302</v>
      </c>
      <c r="B13877" s="6" t="s">
        <v>18303</v>
      </c>
    </row>
    <row r="13878" spans="1:2" ht="15" hidden="1" customHeight="1" x14ac:dyDescent="0.25">
      <c r="A13878" s="6" t="s">
        <v>9944</v>
      </c>
      <c r="B13878" s="6" t="s">
        <v>9945</v>
      </c>
    </row>
    <row r="13879" spans="1:2" ht="15" hidden="1" customHeight="1" x14ac:dyDescent="0.25">
      <c r="A13879" s="6" t="s">
        <v>18304</v>
      </c>
      <c r="B13879" s="6" t="s">
        <v>18305</v>
      </c>
    </row>
    <row r="13880" spans="1:2" ht="15" hidden="1" customHeight="1" x14ac:dyDescent="0.25">
      <c r="A13880" s="6" t="s">
        <v>9946</v>
      </c>
      <c r="B13880" s="6"/>
    </row>
    <row r="13881" spans="1:2" ht="15" hidden="1" customHeight="1" x14ac:dyDescent="0.25">
      <c r="A13881" s="6" t="s">
        <v>9947</v>
      </c>
      <c r="B13881" s="6" t="s">
        <v>9948</v>
      </c>
    </row>
    <row r="13882" spans="1:2" ht="15" hidden="1" customHeight="1" x14ac:dyDescent="0.25">
      <c r="A13882" s="6" t="s">
        <v>18306</v>
      </c>
      <c r="B13882" s="6" t="s">
        <v>18307</v>
      </c>
    </row>
    <row r="13883" spans="1:2" ht="15" hidden="1" customHeight="1" x14ac:dyDescent="0.25">
      <c r="A13883" s="6" t="s">
        <v>33951</v>
      </c>
      <c r="B13883" s="6" t="s">
        <v>33952</v>
      </c>
    </row>
    <row r="13884" spans="1:2" ht="15" hidden="1" customHeight="1" x14ac:dyDescent="0.25">
      <c r="A13884" s="6" t="s">
        <v>18308</v>
      </c>
      <c r="B13884" s="6" t="s">
        <v>18309</v>
      </c>
    </row>
    <row r="13885" spans="1:2" ht="15" hidden="1" customHeight="1" x14ac:dyDescent="0.25">
      <c r="A13885" s="6" t="s">
        <v>11157</v>
      </c>
      <c r="B13885" s="6" t="s">
        <v>11158</v>
      </c>
    </row>
    <row r="13886" spans="1:2" ht="15" hidden="1" customHeight="1" x14ac:dyDescent="0.25">
      <c r="A13886" s="6" t="s">
        <v>9949</v>
      </c>
      <c r="B13886" s="6" t="s">
        <v>9950</v>
      </c>
    </row>
    <row r="13887" spans="1:2" ht="15" hidden="1" customHeight="1" x14ac:dyDescent="0.25">
      <c r="A13887" s="6" t="s">
        <v>18310</v>
      </c>
      <c r="B13887" s="6" t="s">
        <v>18311</v>
      </c>
    </row>
    <row r="13888" spans="1:2" ht="15" hidden="1" customHeight="1" x14ac:dyDescent="0.25">
      <c r="A13888" s="6" t="s">
        <v>18312</v>
      </c>
      <c r="B13888" s="6" t="s">
        <v>18313</v>
      </c>
    </row>
    <row r="13889" spans="1:2" ht="15" hidden="1" customHeight="1" x14ac:dyDescent="0.25">
      <c r="A13889" s="6" t="s">
        <v>18314</v>
      </c>
      <c r="B13889" s="6" t="s">
        <v>18315</v>
      </c>
    </row>
    <row r="13890" spans="1:2" ht="15" hidden="1" customHeight="1" x14ac:dyDescent="0.25">
      <c r="A13890" s="6" t="s">
        <v>18316</v>
      </c>
      <c r="B13890" s="6" t="s">
        <v>18317</v>
      </c>
    </row>
    <row r="13891" spans="1:2" ht="15" hidden="1" customHeight="1" x14ac:dyDescent="0.25">
      <c r="A13891" s="6" t="s">
        <v>18318</v>
      </c>
      <c r="B13891" s="6" t="s">
        <v>18319</v>
      </c>
    </row>
    <row r="13892" spans="1:2" ht="15" hidden="1" customHeight="1" x14ac:dyDescent="0.25">
      <c r="A13892" s="6" t="s">
        <v>18320</v>
      </c>
      <c r="B13892" s="6" t="s">
        <v>18321</v>
      </c>
    </row>
    <row r="13893" spans="1:2" ht="15" hidden="1" customHeight="1" x14ac:dyDescent="0.25">
      <c r="A13893" s="6" t="s">
        <v>18322</v>
      </c>
      <c r="B13893" s="6" t="s">
        <v>18323</v>
      </c>
    </row>
    <row r="13894" spans="1:2" ht="15" hidden="1" customHeight="1" x14ac:dyDescent="0.25">
      <c r="A13894" s="6" t="s">
        <v>33163</v>
      </c>
      <c r="B13894" s="6" t="s">
        <v>32898</v>
      </c>
    </row>
    <row r="13895" spans="1:2" ht="15" hidden="1" customHeight="1" x14ac:dyDescent="0.25">
      <c r="A13895" s="6" t="s">
        <v>18324</v>
      </c>
      <c r="B13895" s="6" t="s">
        <v>18325</v>
      </c>
    </row>
    <row r="13896" spans="1:2" ht="15" hidden="1" customHeight="1" x14ac:dyDescent="0.25">
      <c r="A13896" s="6" t="s">
        <v>18326</v>
      </c>
      <c r="B13896" s="6" t="s">
        <v>18327</v>
      </c>
    </row>
    <row r="13897" spans="1:2" ht="15" hidden="1" customHeight="1" x14ac:dyDescent="0.25">
      <c r="A13897" s="6" t="s">
        <v>18328</v>
      </c>
      <c r="B13897" s="6" t="s">
        <v>18329</v>
      </c>
    </row>
    <row r="13898" spans="1:2" ht="15" hidden="1" customHeight="1" x14ac:dyDescent="0.25">
      <c r="A13898" s="6" t="s">
        <v>18330</v>
      </c>
      <c r="B13898" s="6" t="s">
        <v>18331</v>
      </c>
    </row>
    <row r="13899" spans="1:2" ht="15" hidden="1" customHeight="1" x14ac:dyDescent="0.25">
      <c r="A13899" s="6" t="s">
        <v>18332</v>
      </c>
      <c r="B13899" s="6" t="s">
        <v>18333</v>
      </c>
    </row>
    <row r="13900" spans="1:2" ht="15" hidden="1" customHeight="1" x14ac:dyDescent="0.25">
      <c r="A13900" s="6" t="s">
        <v>550</v>
      </c>
      <c r="B13900" s="6" t="s">
        <v>575</v>
      </c>
    </row>
    <row r="13901" spans="1:2" ht="15" hidden="1" customHeight="1" x14ac:dyDescent="0.25">
      <c r="A13901" s="6" t="s">
        <v>18334</v>
      </c>
      <c r="B13901" s="6" t="s">
        <v>18335</v>
      </c>
    </row>
    <row r="13902" spans="1:2" ht="15" hidden="1" customHeight="1" x14ac:dyDescent="0.25">
      <c r="A13902" s="6" t="s">
        <v>18336</v>
      </c>
      <c r="B13902" s="6" t="s">
        <v>18337</v>
      </c>
    </row>
    <row r="13903" spans="1:2" ht="15" hidden="1" customHeight="1" x14ac:dyDescent="0.25">
      <c r="A13903" s="6" t="s">
        <v>18338</v>
      </c>
      <c r="B13903" s="6" t="s">
        <v>18339</v>
      </c>
    </row>
    <row r="13904" spans="1:2" ht="15" hidden="1" customHeight="1" x14ac:dyDescent="0.25">
      <c r="A13904" s="6" t="s">
        <v>33438</v>
      </c>
      <c r="B13904" s="6" t="s">
        <v>33439</v>
      </c>
    </row>
    <row r="13905" spans="1:2" ht="15" hidden="1" customHeight="1" x14ac:dyDescent="0.25">
      <c r="A13905" s="6" t="s">
        <v>18340</v>
      </c>
      <c r="B13905" s="6" t="s">
        <v>18341</v>
      </c>
    </row>
    <row r="13906" spans="1:2" ht="15" hidden="1" customHeight="1" x14ac:dyDescent="0.25">
      <c r="A13906" s="6" t="s">
        <v>9951</v>
      </c>
      <c r="B13906" s="6" t="s">
        <v>9952</v>
      </c>
    </row>
    <row r="13907" spans="1:2" ht="15" hidden="1" customHeight="1" x14ac:dyDescent="0.25">
      <c r="A13907" s="6" t="s">
        <v>827</v>
      </c>
      <c r="B13907" s="6" t="s">
        <v>828</v>
      </c>
    </row>
    <row r="13908" spans="1:2" ht="15" hidden="1" customHeight="1" x14ac:dyDescent="0.25">
      <c r="A13908" s="6" t="s">
        <v>18342</v>
      </c>
      <c r="B13908" s="6" t="s">
        <v>18343</v>
      </c>
    </row>
    <row r="13909" spans="1:2" ht="15" hidden="1" customHeight="1" x14ac:dyDescent="0.25">
      <c r="A13909" s="6" t="s">
        <v>18344</v>
      </c>
      <c r="B13909" s="6" t="s">
        <v>18345</v>
      </c>
    </row>
    <row r="13910" spans="1:2" ht="15" hidden="1" customHeight="1" x14ac:dyDescent="0.25">
      <c r="A13910" s="6" t="s">
        <v>18346</v>
      </c>
      <c r="B13910" s="6" t="s">
        <v>853</v>
      </c>
    </row>
    <row r="13911" spans="1:2" ht="15" hidden="1" customHeight="1" x14ac:dyDescent="0.25">
      <c r="A13911" s="6" t="s">
        <v>18347</v>
      </c>
      <c r="B13911" s="6" t="s">
        <v>18348</v>
      </c>
    </row>
    <row r="13912" spans="1:2" ht="15" hidden="1" customHeight="1" x14ac:dyDescent="0.25">
      <c r="A13912" s="6" t="s">
        <v>9953</v>
      </c>
      <c r="B13912" s="6" t="s">
        <v>786</v>
      </c>
    </row>
    <row r="13913" spans="1:2" ht="15" hidden="1" customHeight="1" x14ac:dyDescent="0.25">
      <c r="A13913" s="6" t="s">
        <v>18349</v>
      </c>
      <c r="B13913" s="6" t="s">
        <v>18350</v>
      </c>
    </row>
    <row r="13914" spans="1:2" ht="15" hidden="1" customHeight="1" x14ac:dyDescent="0.25">
      <c r="A13914" s="6" t="s">
        <v>18351</v>
      </c>
      <c r="B13914" s="6" t="s">
        <v>18352</v>
      </c>
    </row>
    <row r="13915" spans="1:2" ht="15" hidden="1" customHeight="1" x14ac:dyDescent="0.25">
      <c r="A13915" s="6" t="s">
        <v>9954</v>
      </c>
      <c r="B13915" s="6" t="s">
        <v>9955</v>
      </c>
    </row>
    <row r="13916" spans="1:2" ht="15" hidden="1" customHeight="1" x14ac:dyDescent="0.25">
      <c r="A13916" s="6" t="s">
        <v>18353</v>
      </c>
      <c r="B13916" s="6" t="s">
        <v>18354</v>
      </c>
    </row>
    <row r="13917" spans="1:2" ht="15" hidden="1" customHeight="1" x14ac:dyDescent="0.25">
      <c r="A13917" s="6" t="s">
        <v>18355</v>
      </c>
      <c r="B13917" s="6" t="s">
        <v>18356</v>
      </c>
    </row>
    <row r="13918" spans="1:2" ht="15" hidden="1" customHeight="1" x14ac:dyDescent="0.25">
      <c r="A13918" s="6" t="s">
        <v>18357</v>
      </c>
      <c r="B13918" s="6" t="s">
        <v>18358</v>
      </c>
    </row>
    <row r="13919" spans="1:2" ht="15" hidden="1" customHeight="1" x14ac:dyDescent="0.25">
      <c r="A13919" s="6" t="s">
        <v>9956</v>
      </c>
      <c r="B13919" s="6" t="s">
        <v>2714</v>
      </c>
    </row>
    <row r="13920" spans="1:2" ht="15" hidden="1" customHeight="1" x14ac:dyDescent="0.25">
      <c r="A13920" s="6" t="s">
        <v>18359</v>
      </c>
      <c r="B13920" s="6" t="s">
        <v>5842</v>
      </c>
    </row>
    <row r="13921" spans="1:2" ht="15" hidden="1" customHeight="1" x14ac:dyDescent="0.25">
      <c r="A13921" s="6" t="s">
        <v>9957</v>
      </c>
      <c r="B13921" s="6" t="s">
        <v>852</v>
      </c>
    </row>
    <row r="13922" spans="1:2" ht="15" hidden="1" customHeight="1" x14ac:dyDescent="0.25">
      <c r="A13922" s="6" t="s">
        <v>18360</v>
      </c>
      <c r="B13922" s="6" t="s">
        <v>18361</v>
      </c>
    </row>
    <row r="13923" spans="1:2" ht="15" hidden="1" customHeight="1" x14ac:dyDescent="0.25">
      <c r="A13923" s="6" t="s">
        <v>9958</v>
      </c>
      <c r="B13923" s="6" t="s">
        <v>9959</v>
      </c>
    </row>
    <row r="13924" spans="1:2" ht="15" hidden="1" customHeight="1" x14ac:dyDescent="0.25">
      <c r="A13924" s="6" t="s">
        <v>18362</v>
      </c>
      <c r="B13924" s="6" t="s">
        <v>5545</v>
      </c>
    </row>
    <row r="13925" spans="1:2" ht="15" hidden="1" customHeight="1" x14ac:dyDescent="0.25">
      <c r="A13925" s="6" t="s">
        <v>18363</v>
      </c>
      <c r="B13925" s="6" t="s">
        <v>18364</v>
      </c>
    </row>
    <row r="13926" spans="1:2" ht="15" hidden="1" customHeight="1" x14ac:dyDescent="0.25">
      <c r="A13926" s="6" t="s">
        <v>18365</v>
      </c>
      <c r="B13926" s="6" t="s">
        <v>18366</v>
      </c>
    </row>
    <row r="13927" spans="1:2" ht="15" hidden="1" customHeight="1" x14ac:dyDescent="0.25">
      <c r="A13927" s="6" t="s">
        <v>18367</v>
      </c>
      <c r="B13927" s="6" t="s">
        <v>18368</v>
      </c>
    </row>
    <row r="13928" spans="1:2" ht="15" hidden="1" customHeight="1" x14ac:dyDescent="0.25">
      <c r="A13928" s="6" t="s">
        <v>18369</v>
      </c>
      <c r="B13928" s="6" t="s">
        <v>18370</v>
      </c>
    </row>
    <row r="13929" spans="1:2" ht="15" hidden="1" customHeight="1" x14ac:dyDescent="0.25">
      <c r="A13929" s="6" t="s">
        <v>9960</v>
      </c>
      <c r="B13929" s="6" t="s">
        <v>9961</v>
      </c>
    </row>
    <row r="13930" spans="1:2" ht="15" hidden="1" customHeight="1" x14ac:dyDescent="0.25">
      <c r="A13930" s="6" t="s">
        <v>18371</v>
      </c>
      <c r="B13930" s="6" t="s">
        <v>18372</v>
      </c>
    </row>
    <row r="13931" spans="1:2" ht="15" hidden="1" customHeight="1" x14ac:dyDescent="0.25">
      <c r="A13931" s="6" t="s">
        <v>9962</v>
      </c>
      <c r="B13931" s="6" t="s">
        <v>2489</v>
      </c>
    </row>
    <row r="13932" spans="1:2" ht="15" hidden="1" customHeight="1" x14ac:dyDescent="0.25">
      <c r="A13932" s="6" t="s">
        <v>18373</v>
      </c>
      <c r="B13932" s="6"/>
    </row>
    <row r="13933" spans="1:2" ht="15" hidden="1" customHeight="1" x14ac:dyDescent="0.25">
      <c r="A13933" s="6" t="s">
        <v>18374</v>
      </c>
      <c r="B13933" s="6" t="s">
        <v>18375</v>
      </c>
    </row>
    <row r="13934" spans="1:2" ht="15" hidden="1" customHeight="1" x14ac:dyDescent="0.25">
      <c r="A13934" s="6" t="s">
        <v>18376</v>
      </c>
      <c r="B13934" s="6" t="s">
        <v>787</v>
      </c>
    </row>
    <row r="13935" spans="1:2" ht="15" hidden="1" customHeight="1" x14ac:dyDescent="0.25">
      <c r="A13935" s="6" t="s">
        <v>9963</v>
      </c>
      <c r="B13935" s="6" t="s">
        <v>9964</v>
      </c>
    </row>
    <row r="13936" spans="1:2" ht="15" hidden="1" customHeight="1" x14ac:dyDescent="0.25">
      <c r="A13936" s="6" t="s">
        <v>18377</v>
      </c>
      <c r="B13936" s="6" t="s">
        <v>18378</v>
      </c>
    </row>
    <row r="13937" spans="1:2" ht="15" hidden="1" customHeight="1" x14ac:dyDescent="0.25">
      <c r="A13937" s="6" t="s">
        <v>18379</v>
      </c>
      <c r="B13937" s="6" t="s">
        <v>18380</v>
      </c>
    </row>
    <row r="13938" spans="1:2" ht="15" hidden="1" customHeight="1" x14ac:dyDescent="0.25">
      <c r="A13938" s="6" t="s">
        <v>20896</v>
      </c>
      <c r="B13938" s="6" t="s">
        <v>20897</v>
      </c>
    </row>
    <row r="13939" spans="1:2" ht="15" hidden="1" customHeight="1" x14ac:dyDescent="0.25">
      <c r="A13939" s="6" t="s">
        <v>11159</v>
      </c>
      <c r="B13939" s="6" t="s">
        <v>11160</v>
      </c>
    </row>
    <row r="13940" spans="1:2" ht="15" hidden="1" customHeight="1" x14ac:dyDescent="0.25">
      <c r="A13940" s="6" t="s">
        <v>18381</v>
      </c>
      <c r="B13940" s="6" t="s">
        <v>18382</v>
      </c>
    </row>
    <row r="13941" spans="1:2" ht="15" hidden="1" customHeight="1" x14ac:dyDescent="0.25">
      <c r="A13941" s="6" t="s">
        <v>18383</v>
      </c>
      <c r="B13941" s="6" t="s">
        <v>18384</v>
      </c>
    </row>
    <row r="13942" spans="1:2" ht="15" hidden="1" customHeight="1" x14ac:dyDescent="0.25">
      <c r="A13942" s="6" t="s">
        <v>18385</v>
      </c>
      <c r="B13942" s="6" t="s">
        <v>18386</v>
      </c>
    </row>
    <row r="13943" spans="1:2" ht="15" hidden="1" customHeight="1" x14ac:dyDescent="0.25">
      <c r="A13943" s="6" t="s">
        <v>18387</v>
      </c>
      <c r="B13943" s="6" t="s">
        <v>18388</v>
      </c>
    </row>
    <row r="13944" spans="1:2" ht="15" hidden="1" customHeight="1" x14ac:dyDescent="0.25">
      <c r="A13944" s="6" t="s">
        <v>18389</v>
      </c>
      <c r="B13944" s="6" t="s">
        <v>576</v>
      </c>
    </row>
    <row r="13945" spans="1:2" ht="15" hidden="1" customHeight="1" x14ac:dyDescent="0.25">
      <c r="A13945" s="6" t="s">
        <v>9965</v>
      </c>
      <c r="B13945" s="6" t="s">
        <v>577</v>
      </c>
    </row>
    <row r="13946" spans="1:2" ht="15" hidden="1" customHeight="1" x14ac:dyDescent="0.25">
      <c r="A13946" s="6" t="s">
        <v>18390</v>
      </c>
      <c r="B13946" s="6" t="s">
        <v>18391</v>
      </c>
    </row>
    <row r="13947" spans="1:2" ht="15" hidden="1" customHeight="1" x14ac:dyDescent="0.25">
      <c r="A13947" s="6" t="s">
        <v>18392</v>
      </c>
      <c r="B13947" s="6" t="s">
        <v>18393</v>
      </c>
    </row>
    <row r="13948" spans="1:2" ht="15" hidden="1" customHeight="1" x14ac:dyDescent="0.25">
      <c r="A13948" s="6" t="s">
        <v>18394</v>
      </c>
      <c r="B13948" s="6" t="s">
        <v>18395</v>
      </c>
    </row>
    <row r="13949" spans="1:2" ht="15" hidden="1" customHeight="1" x14ac:dyDescent="0.25">
      <c r="A13949" s="6" t="s">
        <v>9966</v>
      </c>
      <c r="B13949" s="6" t="s">
        <v>9967</v>
      </c>
    </row>
    <row r="13950" spans="1:2" ht="15" hidden="1" customHeight="1" x14ac:dyDescent="0.25">
      <c r="A13950" s="6" t="s">
        <v>18396</v>
      </c>
      <c r="B13950" s="6" t="s">
        <v>18397</v>
      </c>
    </row>
    <row r="13951" spans="1:2" ht="15" hidden="1" customHeight="1" x14ac:dyDescent="0.25">
      <c r="A13951" s="6" t="s">
        <v>18398</v>
      </c>
      <c r="B13951" s="6" t="s">
        <v>18399</v>
      </c>
    </row>
    <row r="13952" spans="1:2" ht="15" hidden="1" customHeight="1" x14ac:dyDescent="0.25">
      <c r="A13952" s="6" t="s">
        <v>18400</v>
      </c>
      <c r="B13952" s="6" t="s">
        <v>18401</v>
      </c>
    </row>
    <row r="13953" spans="1:2" ht="15" hidden="1" customHeight="1" x14ac:dyDescent="0.25">
      <c r="A13953" s="6" t="s">
        <v>9968</v>
      </c>
      <c r="B13953" s="6" t="s">
        <v>9969</v>
      </c>
    </row>
    <row r="13954" spans="1:2" ht="15" hidden="1" customHeight="1" x14ac:dyDescent="0.25">
      <c r="A13954" s="6" t="s">
        <v>9970</v>
      </c>
      <c r="B13954" s="6" t="s">
        <v>9971</v>
      </c>
    </row>
    <row r="13955" spans="1:2" ht="15" hidden="1" customHeight="1" x14ac:dyDescent="0.25">
      <c r="A13955" s="6" t="s">
        <v>9972</v>
      </c>
      <c r="B13955" s="6" t="s">
        <v>9973</v>
      </c>
    </row>
    <row r="13956" spans="1:2" ht="15" hidden="1" customHeight="1" x14ac:dyDescent="0.25">
      <c r="A13956" s="6" t="s">
        <v>9974</v>
      </c>
      <c r="B13956" s="6" t="s">
        <v>9975</v>
      </c>
    </row>
    <row r="13957" spans="1:2" ht="15" hidden="1" customHeight="1" x14ac:dyDescent="0.25">
      <c r="A13957" s="6" t="s">
        <v>9976</v>
      </c>
      <c r="B13957" s="6" t="s">
        <v>9977</v>
      </c>
    </row>
    <row r="13958" spans="1:2" ht="15" hidden="1" customHeight="1" x14ac:dyDescent="0.25">
      <c r="A13958" s="6" t="s">
        <v>9978</v>
      </c>
      <c r="B13958" s="6"/>
    </row>
    <row r="13959" spans="1:2" ht="15" hidden="1" customHeight="1" x14ac:dyDescent="0.25">
      <c r="A13959" s="6" t="s">
        <v>21159</v>
      </c>
      <c r="B13959" s="6"/>
    </row>
    <row r="13960" spans="1:2" ht="15" hidden="1" customHeight="1" x14ac:dyDescent="0.25">
      <c r="A13960" s="6" t="s">
        <v>20963</v>
      </c>
      <c r="B13960" s="6" t="s">
        <v>20964</v>
      </c>
    </row>
    <row r="13961" spans="1:2" ht="15" hidden="1" customHeight="1" x14ac:dyDescent="0.25">
      <c r="A13961" s="6" t="s">
        <v>9979</v>
      </c>
      <c r="B13961" s="6" t="s">
        <v>9980</v>
      </c>
    </row>
    <row r="13962" spans="1:2" ht="15" hidden="1" customHeight="1" x14ac:dyDescent="0.25">
      <c r="A13962" s="6" t="s">
        <v>18402</v>
      </c>
      <c r="B13962" s="6" t="s">
        <v>18403</v>
      </c>
    </row>
    <row r="13963" spans="1:2" ht="15" hidden="1" customHeight="1" x14ac:dyDescent="0.25">
      <c r="A13963" s="6" t="s">
        <v>9981</v>
      </c>
      <c r="B13963" s="6" t="s">
        <v>9982</v>
      </c>
    </row>
    <row r="13964" spans="1:2" ht="15" hidden="1" customHeight="1" x14ac:dyDescent="0.25">
      <c r="A13964" s="6" t="s">
        <v>9983</v>
      </c>
      <c r="B13964" s="6" t="s">
        <v>9984</v>
      </c>
    </row>
    <row r="13965" spans="1:2" ht="15" hidden="1" customHeight="1" x14ac:dyDescent="0.25">
      <c r="A13965" s="6" t="s">
        <v>18404</v>
      </c>
      <c r="B13965" s="6" t="s">
        <v>18405</v>
      </c>
    </row>
    <row r="13966" spans="1:2" ht="15" hidden="1" customHeight="1" x14ac:dyDescent="0.25">
      <c r="A13966" s="6" t="s">
        <v>9985</v>
      </c>
      <c r="B13966" s="6" t="s">
        <v>9986</v>
      </c>
    </row>
    <row r="13967" spans="1:2" ht="15" hidden="1" customHeight="1" x14ac:dyDescent="0.25">
      <c r="A13967" s="6" t="s">
        <v>33164</v>
      </c>
      <c r="B13967" s="6" t="s">
        <v>33165</v>
      </c>
    </row>
    <row r="13968" spans="1:2" ht="15" hidden="1" customHeight="1" x14ac:dyDescent="0.25">
      <c r="A13968" s="6" t="s">
        <v>3293</v>
      </c>
      <c r="B13968" s="6"/>
    </row>
    <row r="13969" spans="1:2" ht="15" hidden="1" customHeight="1" x14ac:dyDescent="0.25">
      <c r="A13969" s="6" t="s">
        <v>21160</v>
      </c>
      <c r="B13969" s="6"/>
    </row>
    <row r="13970" spans="1:2" ht="15" hidden="1" customHeight="1" x14ac:dyDescent="0.25">
      <c r="A13970" s="6" t="s">
        <v>9988</v>
      </c>
      <c r="B13970" s="6"/>
    </row>
    <row r="13971" spans="1:2" ht="15" hidden="1" customHeight="1" x14ac:dyDescent="0.25">
      <c r="A13971" s="6" t="s">
        <v>9989</v>
      </c>
      <c r="B13971" s="6"/>
    </row>
    <row r="13972" spans="1:2" ht="15" hidden="1" customHeight="1" x14ac:dyDescent="0.25">
      <c r="A13972" s="6" t="s">
        <v>3894</v>
      </c>
      <c r="B13972" s="6"/>
    </row>
    <row r="13973" spans="1:2" ht="15" hidden="1" customHeight="1" x14ac:dyDescent="0.25">
      <c r="A13973" s="6" t="s">
        <v>9990</v>
      </c>
      <c r="B13973" s="6" t="s">
        <v>9990</v>
      </c>
    </row>
    <row r="13974" spans="1:2" ht="15" hidden="1" customHeight="1" x14ac:dyDescent="0.25">
      <c r="A13974" s="6" t="s">
        <v>9991</v>
      </c>
      <c r="B13974" s="6" t="s">
        <v>9992</v>
      </c>
    </row>
    <row r="13975" spans="1:2" ht="15" hidden="1" customHeight="1" x14ac:dyDescent="0.25">
      <c r="A13975" s="6" t="s">
        <v>9987</v>
      </c>
      <c r="B13975" s="6"/>
    </row>
    <row r="13976" spans="1:2" ht="15" hidden="1" customHeight="1" x14ac:dyDescent="0.25">
      <c r="A13976" s="6" t="s">
        <v>18406</v>
      </c>
      <c r="B13976" s="6" t="s">
        <v>18407</v>
      </c>
    </row>
    <row r="13977" spans="1:2" ht="15" hidden="1" customHeight="1" x14ac:dyDescent="0.25">
      <c r="A13977" s="6" t="s">
        <v>18408</v>
      </c>
      <c r="B13977" s="6" t="s">
        <v>18368</v>
      </c>
    </row>
    <row r="13978" spans="1:2" ht="15" hidden="1" customHeight="1" x14ac:dyDescent="0.25">
      <c r="A13978" s="6" t="s">
        <v>33864</v>
      </c>
      <c r="B13978" s="6" t="s">
        <v>33865</v>
      </c>
    </row>
    <row r="13979" spans="1:2" ht="15" hidden="1" customHeight="1" x14ac:dyDescent="0.25">
      <c r="A13979" s="6" t="s">
        <v>18409</v>
      </c>
      <c r="B13979" s="6" t="s">
        <v>5811</v>
      </c>
    </row>
    <row r="13980" spans="1:2" ht="15" hidden="1" customHeight="1" x14ac:dyDescent="0.25">
      <c r="A13980" s="6" t="s">
        <v>18410</v>
      </c>
      <c r="B13980" s="6" t="s">
        <v>18411</v>
      </c>
    </row>
    <row r="13981" spans="1:2" ht="15" hidden="1" customHeight="1" x14ac:dyDescent="0.25">
      <c r="A13981" s="6" t="s">
        <v>9993</v>
      </c>
      <c r="B13981" s="6" t="s">
        <v>9994</v>
      </c>
    </row>
    <row r="13982" spans="1:2" ht="15" hidden="1" customHeight="1" x14ac:dyDescent="0.25">
      <c r="A13982" s="6" t="s">
        <v>11250</v>
      </c>
      <c r="B13982" s="6" t="s">
        <v>3610</v>
      </c>
    </row>
    <row r="13983" spans="1:2" ht="15" hidden="1" customHeight="1" x14ac:dyDescent="0.25">
      <c r="A13983" s="6" t="s">
        <v>18412</v>
      </c>
      <c r="B13983" s="6" t="s">
        <v>9995</v>
      </c>
    </row>
    <row r="13984" spans="1:2" ht="15" hidden="1" customHeight="1" x14ac:dyDescent="0.25">
      <c r="A13984" s="6" t="s">
        <v>18413</v>
      </c>
      <c r="B13984" s="6" t="s">
        <v>18414</v>
      </c>
    </row>
    <row r="13985" spans="1:2" ht="15" hidden="1" customHeight="1" x14ac:dyDescent="0.25">
      <c r="A13985" s="6" t="s">
        <v>18415</v>
      </c>
      <c r="B13985" s="6" t="s">
        <v>464</v>
      </c>
    </row>
    <row r="13986" spans="1:2" ht="15" hidden="1" customHeight="1" x14ac:dyDescent="0.25">
      <c r="A13986" s="6" t="s">
        <v>18416</v>
      </c>
      <c r="B13986" s="6" t="s">
        <v>18417</v>
      </c>
    </row>
    <row r="13987" spans="1:2" ht="15" hidden="1" customHeight="1" x14ac:dyDescent="0.25">
      <c r="A13987" s="6" t="s">
        <v>18418</v>
      </c>
      <c r="B13987" s="6" t="s">
        <v>2874</v>
      </c>
    </row>
    <row r="13988" spans="1:2" ht="15" hidden="1" customHeight="1" x14ac:dyDescent="0.25">
      <c r="A13988" s="6" t="s">
        <v>18419</v>
      </c>
      <c r="B13988" s="6" t="s">
        <v>4520</v>
      </c>
    </row>
    <row r="13989" spans="1:2" ht="15" hidden="1" customHeight="1" x14ac:dyDescent="0.25">
      <c r="A13989" s="6" t="s">
        <v>9996</v>
      </c>
      <c r="B13989" s="6" t="s">
        <v>3787</v>
      </c>
    </row>
    <row r="13990" spans="1:2" ht="15" hidden="1" customHeight="1" x14ac:dyDescent="0.25">
      <c r="A13990" s="6" t="s">
        <v>18420</v>
      </c>
      <c r="B13990" s="6" t="s">
        <v>18421</v>
      </c>
    </row>
    <row r="13991" spans="1:2" ht="15" hidden="1" customHeight="1" x14ac:dyDescent="0.25">
      <c r="A13991" s="6" t="s">
        <v>18422</v>
      </c>
      <c r="B13991" s="6" t="s">
        <v>18423</v>
      </c>
    </row>
    <row r="13992" spans="1:2" ht="15" hidden="1" customHeight="1" x14ac:dyDescent="0.25">
      <c r="A13992" s="6" t="s">
        <v>18424</v>
      </c>
      <c r="B13992" s="6" t="s">
        <v>18425</v>
      </c>
    </row>
    <row r="13993" spans="1:2" ht="15" hidden="1" customHeight="1" x14ac:dyDescent="0.25">
      <c r="A13993" s="6" t="s">
        <v>18426</v>
      </c>
      <c r="B13993" s="6" t="s">
        <v>18427</v>
      </c>
    </row>
    <row r="13994" spans="1:2" ht="15" hidden="1" customHeight="1" x14ac:dyDescent="0.25">
      <c r="A13994" s="6" t="s">
        <v>18428</v>
      </c>
      <c r="B13994" s="6"/>
    </row>
    <row r="13995" spans="1:2" ht="15" hidden="1" customHeight="1" x14ac:dyDescent="0.25">
      <c r="A13995" s="6" t="s">
        <v>33866</v>
      </c>
      <c r="B13995" s="6"/>
    </row>
    <row r="13996" spans="1:2" ht="15" hidden="1" customHeight="1" x14ac:dyDescent="0.25">
      <c r="A13996" s="6" t="s">
        <v>18429</v>
      </c>
      <c r="B13996" s="6" t="s">
        <v>18430</v>
      </c>
    </row>
    <row r="13997" spans="1:2" ht="15" hidden="1" customHeight="1" x14ac:dyDescent="0.25">
      <c r="A13997" s="6" t="s">
        <v>18431</v>
      </c>
      <c r="B13997" s="6" t="s">
        <v>18432</v>
      </c>
    </row>
    <row r="13998" spans="1:2" ht="15" hidden="1" customHeight="1" x14ac:dyDescent="0.25">
      <c r="A13998" s="6" t="s">
        <v>18433</v>
      </c>
      <c r="B13998" s="6" t="s">
        <v>18434</v>
      </c>
    </row>
    <row r="13999" spans="1:2" ht="15" hidden="1" customHeight="1" x14ac:dyDescent="0.25">
      <c r="A13999" s="6" t="s">
        <v>18435</v>
      </c>
      <c r="B13999" s="6" t="s">
        <v>18436</v>
      </c>
    </row>
    <row r="14000" spans="1:2" ht="15" hidden="1" customHeight="1" x14ac:dyDescent="0.25">
      <c r="A14000" s="6" t="s">
        <v>9997</v>
      </c>
      <c r="B14000" s="6"/>
    </row>
    <row r="14001" spans="1:2" ht="15" hidden="1" customHeight="1" x14ac:dyDescent="0.25">
      <c r="A14001" s="6" t="s">
        <v>18437</v>
      </c>
      <c r="B14001" s="6"/>
    </row>
    <row r="14002" spans="1:2" ht="15" hidden="1" customHeight="1" x14ac:dyDescent="0.25">
      <c r="A14002" s="6" t="s">
        <v>33867</v>
      </c>
      <c r="B14002" s="6" t="s">
        <v>819</v>
      </c>
    </row>
    <row r="14003" spans="1:2" ht="15" hidden="1" customHeight="1" x14ac:dyDescent="0.25">
      <c r="A14003" s="6" t="s">
        <v>18438</v>
      </c>
      <c r="B14003" s="6" t="s">
        <v>4403</v>
      </c>
    </row>
    <row r="14004" spans="1:2" ht="15" hidden="1" customHeight="1" x14ac:dyDescent="0.25">
      <c r="A14004" s="6" t="s">
        <v>18439</v>
      </c>
      <c r="B14004" s="6" t="s">
        <v>18440</v>
      </c>
    </row>
    <row r="14005" spans="1:2" ht="15" hidden="1" customHeight="1" x14ac:dyDescent="0.25">
      <c r="A14005" s="6" t="s">
        <v>18441</v>
      </c>
      <c r="B14005" s="6" t="s">
        <v>18442</v>
      </c>
    </row>
    <row r="14006" spans="1:2" ht="15" hidden="1" customHeight="1" x14ac:dyDescent="0.25">
      <c r="A14006" s="6" t="s">
        <v>11161</v>
      </c>
      <c r="B14006" s="6" t="s">
        <v>11162</v>
      </c>
    </row>
    <row r="14007" spans="1:2" ht="15" hidden="1" customHeight="1" x14ac:dyDescent="0.25">
      <c r="A14007" s="6" t="s">
        <v>11163</v>
      </c>
      <c r="B14007" s="6" t="s">
        <v>11164</v>
      </c>
    </row>
    <row r="14008" spans="1:2" ht="15" hidden="1" customHeight="1" x14ac:dyDescent="0.25">
      <c r="A14008" s="6" t="s">
        <v>18443</v>
      </c>
      <c r="B14008" s="6"/>
    </row>
    <row r="14009" spans="1:2" ht="15" hidden="1" customHeight="1" x14ac:dyDescent="0.25">
      <c r="A14009" s="6" t="s">
        <v>18444</v>
      </c>
      <c r="B14009" s="6"/>
    </row>
    <row r="14010" spans="1:2" ht="15" hidden="1" customHeight="1" x14ac:dyDescent="0.25">
      <c r="A14010" s="6" t="s">
        <v>18445</v>
      </c>
      <c r="B14010" s="6"/>
    </row>
    <row r="14011" spans="1:2" ht="15" hidden="1" customHeight="1" x14ac:dyDescent="0.25">
      <c r="A14011" s="6" t="s">
        <v>18445</v>
      </c>
      <c r="B14011" s="6"/>
    </row>
    <row r="14012" spans="1:2" ht="15" hidden="1" customHeight="1" x14ac:dyDescent="0.25">
      <c r="A14012" s="6" t="s">
        <v>18446</v>
      </c>
      <c r="B14012" s="6"/>
    </row>
    <row r="14013" spans="1:2" ht="15" hidden="1" customHeight="1" x14ac:dyDescent="0.25">
      <c r="A14013" s="6" t="s">
        <v>9998</v>
      </c>
      <c r="B14013" s="6"/>
    </row>
    <row r="14014" spans="1:2" ht="15" hidden="1" customHeight="1" x14ac:dyDescent="0.25">
      <c r="A14014" s="6" t="s">
        <v>164</v>
      </c>
      <c r="B14014" s="6" t="s">
        <v>18447</v>
      </c>
    </row>
    <row r="14015" spans="1:2" ht="15" hidden="1" customHeight="1" x14ac:dyDescent="0.25">
      <c r="A14015" s="6" t="s">
        <v>9999</v>
      </c>
      <c r="B14015" s="6" t="s">
        <v>3650</v>
      </c>
    </row>
    <row r="14016" spans="1:2" ht="15" hidden="1" customHeight="1" x14ac:dyDescent="0.25">
      <c r="A14016" s="6" t="s">
        <v>18448</v>
      </c>
      <c r="B14016" s="6" t="s">
        <v>18449</v>
      </c>
    </row>
    <row r="14017" spans="1:2" ht="15" hidden="1" customHeight="1" x14ac:dyDescent="0.25">
      <c r="A14017" s="6" t="s">
        <v>18450</v>
      </c>
      <c r="B14017" s="6" t="s">
        <v>18451</v>
      </c>
    </row>
    <row r="14018" spans="1:2" ht="15" hidden="1" customHeight="1" x14ac:dyDescent="0.25">
      <c r="A14018" s="6" t="s">
        <v>18452</v>
      </c>
      <c r="B14018" s="6" t="s">
        <v>92</v>
      </c>
    </row>
    <row r="14019" spans="1:2" ht="15" hidden="1" customHeight="1" x14ac:dyDescent="0.25">
      <c r="A14019" s="6" t="s">
        <v>18453</v>
      </c>
      <c r="B14019" s="6" t="s">
        <v>93</v>
      </c>
    </row>
    <row r="14020" spans="1:2" ht="15" hidden="1" customHeight="1" x14ac:dyDescent="0.25">
      <c r="A14020" s="6" t="s">
        <v>18454</v>
      </c>
      <c r="B14020" s="6" t="s">
        <v>18455</v>
      </c>
    </row>
    <row r="14021" spans="1:2" ht="15" hidden="1" customHeight="1" x14ac:dyDescent="0.25">
      <c r="A14021" s="6" t="s">
        <v>10000</v>
      </c>
      <c r="B14021" s="6" t="s">
        <v>10001</v>
      </c>
    </row>
    <row r="14022" spans="1:2" ht="15" hidden="1" customHeight="1" x14ac:dyDescent="0.25">
      <c r="A14022" s="6" t="s">
        <v>10002</v>
      </c>
      <c r="B14022" s="6" t="s">
        <v>10003</v>
      </c>
    </row>
    <row r="14023" spans="1:2" ht="15" hidden="1" customHeight="1" x14ac:dyDescent="0.25">
      <c r="A14023" s="6" t="s">
        <v>18456</v>
      </c>
      <c r="B14023" s="6" t="s">
        <v>4596</v>
      </c>
    </row>
    <row r="14024" spans="1:2" ht="15" hidden="1" customHeight="1" x14ac:dyDescent="0.25">
      <c r="A14024" s="6" t="s">
        <v>18457</v>
      </c>
      <c r="B14024" s="6" t="s">
        <v>18458</v>
      </c>
    </row>
    <row r="14025" spans="1:2" ht="15" hidden="1" customHeight="1" x14ac:dyDescent="0.25">
      <c r="A14025" s="6" t="s">
        <v>18459</v>
      </c>
      <c r="B14025" s="6" t="s">
        <v>535</v>
      </c>
    </row>
    <row r="14026" spans="1:2" ht="15" hidden="1" customHeight="1" x14ac:dyDescent="0.25">
      <c r="A14026" s="6" t="s">
        <v>18460</v>
      </c>
      <c r="B14026" s="6" t="s">
        <v>18461</v>
      </c>
    </row>
    <row r="14027" spans="1:2" ht="15" hidden="1" customHeight="1" x14ac:dyDescent="0.25">
      <c r="A14027" s="6" t="s">
        <v>10004</v>
      </c>
      <c r="B14027" s="6" t="s">
        <v>824</v>
      </c>
    </row>
    <row r="14028" spans="1:2" ht="15" hidden="1" customHeight="1" x14ac:dyDescent="0.25">
      <c r="A14028" s="6" t="s">
        <v>10005</v>
      </c>
      <c r="B14028" s="6" t="s">
        <v>10006</v>
      </c>
    </row>
    <row r="14029" spans="1:2" ht="15" hidden="1" customHeight="1" x14ac:dyDescent="0.25">
      <c r="A14029" s="6" t="s">
        <v>10007</v>
      </c>
      <c r="B14029" s="6" t="s">
        <v>10008</v>
      </c>
    </row>
    <row r="14030" spans="1:2" ht="15" hidden="1" customHeight="1" x14ac:dyDescent="0.25">
      <c r="A14030" s="6" t="s">
        <v>10009</v>
      </c>
      <c r="B14030" s="6" t="s">
        <v>10010</v>
      </c>
    </row>
    <row r="14031" spans="1:2" ht="15" hidden="1" customHeight="1" x14ac:dyDescent="0.25">
      <c r="A14031" s="6" t="s">
        <v>18462</v>
      </c>
      <c r="B14031" s="6" t="s">
        <v>18463</v>
      </c>
    </row>
    <row r="14032" spans="1:2" ht="15" hidden="1" customHeight="1" x14ac:dyDescent="0.25">
      <c r="A14032" s="6" t="s">
        <v>18464</v>
      </c>
      <c r="B14032" s="6" t="s">
        <v>18465</v>
      </c>
    </row>
    <row r="14033" spans="1:2" ht="15" hidden="1" customHeight="1" x14ac:dyDescent="0.25">
      <c r="A14033" s="6" t="s">
        <v>18466</v>
      </c>
      <c r="B14033" s="6" t="s">
        <v>18467</v>
      </c>
    </row>
    <row r="14034" spans="1:2" ht="15" hidden="1" customHeight="1" x14ac:dyDescent="0.25">
      <c r="A14034" s="6" t="s">
        <v>11165</v>
      </c>
      <c r="B14034" s="6" t="s">
        <v>11166</v>
      </c>
    </row>
    <row r="14035" spans="1:2" ht="15" hidden="1" customHeight="1" x14ac:dyDescent="0.25">
      <c r="A14035" s="6" t="s">
        <v>18468</v>
      </c>
      <c r="B14035" s="6" t="s">
        <v>18469</v>
      </c>
    </row>
    <row r="14036" spans="1:2" ht="15" hidden="1" customHeight="1" x14ac:dyDescent="0.25">
      <c r="A14036" s="6" t="s">
        <v>18470</v>
      </c>
      <c r="B14036" s="6" t="s">
        <v>10011</v>
      </c>
    </row>
    <row r="14037" spans="1:2" ht="15" hidden="1" customHeight="1" x14ac:dyDescent="0.25">
      <c r="A14037" s="6" t="s">
        <v>10012</v>
      </c>
      <c r="B14037" s="6" t="s">
        <v>10013</v>
      </c>
    </row>
    <row r="14038" spans="1:2" ht="15" hidden="1" customHeight="1" x14ac:dyDescent="0.25">
      <c r="A14038" s="6" t="s">
        <v>10014</v>
      </c>
      <c r="B14038" s="6" t="s">
        <v>10015</v>
      </c>
    </row>
    <row r="14039" spans="1:2" ht="15" hidden="1" customHeight="1" x14ac:dyDescent="0.25">
      <c r="A14039" s="6" t="s">
        <v>5086</v>
      </c>
      <c r="B14039" s="6" t="s">
        <v>2710</v>
      </c>
    </row>
    <row r="14040" spans="1:2" ht="15" hidden="1" customHeight="1" x14ac:dyDescent="0.25">
      <c r="A14040" s="6" t="s">
        <v>10018</v>
      </c>
      <c r="B14040" s="6" t="s">
        <v>10019</v>
      </c>
    </row>
    <row r="14041" spans="1:2" ht="15" hidden="1" customHeight="1" x14ac:dyDescent="0.25">
      <c r="A14041" s="6" t="s">
        <v>10016</v>
      </c>
      <c r="B14041" s="6" t="s">
        <v>10017</v>
      </c>
    </row>
    <row r="14042" spans="1:2" ht="15" hidden="1" customHeight="1" x14ac:dyDescent="0.25">
      <c r="A14042" s="6" t="s">
        <v>10020</v>
      </c>
      <c r="B14042" s="6" t="s">
        <v>10011</v>
      </c>
    </row>
    <row r="14043" spans="1:2" ht="15" hidden="1" customHeight="1" x14ac:dyDescent="0.25">
      <c r="A14043" s="6" t="s">
        <v>10021</v>
      </c>
      <c r="B14043" s="6" t="s">
        <v>1589</v>
      </c>
    </row>
    <row r="14044" spans="1:2" ht="15" hidden="1" customHeight="1" x14ac:dyDescent="0.25">
      <c r="A14044" s="6" t="s">
        <v>10022</v>
      </c>
      <c r="B14044" s="6" t="s">
        <v>10023</v>
      </c>
    </row>
    <row r="14045" spans="1:2" ht="15" hidden="1" customHeight="1" x14ac:dyDescent="0.25">
      <c r="A14045" s="6" t="s">
        <v>18471</v>
      </c>
      <c r="B14045" s="6" t="s">
        <v>4598</v>
      </c>
    </row>
    <row r="14046" spans="1:2" ht="15" hidden="1" customHeight="1" x14ac:dyDescent="0.25">
      <c r="A14046" s="6" t="s">
        <v>18472</v>
      </c>
      <c r="B14046" s="6" t="s">
        <v>18473</v>
      </c>
    </row>
    <row r="14047" spans="1:2" ht="15" hidden="1" customHeight="1" x14ac:dyDescent="0.25">
      <c r="A14047" s="6" t="s">
        <v>18474</v>
      </c>
      <c r="B14047" s="6" t="s">
        <v>18475</v>
      </c>
    </row>
    <row r="14048" spans="1:2" ht="15" hidden="1" customHeight="1" x14ac:dyDescent="0.25">
      <c r="A14048" s="6" t="s">
        <v>18476</v>
      </c>
      <c r="B14048" s="6" t="s">
        <v>18477</v>
      </c>
    </row>
    <row r="14049" spans="1:2" ht="15" hidden="1" customHeight="1" x14ac:dyDescent="0.25">
      <c r="A14049" s="6" t="s">
        <v>5038</v>
      </c>
      <c r="B14049" s="6" t="s">
        <v>5039</v>
      </c>
    </row>
    <row r="14050" spans="1:2" ht="15" hidden="1" customHeight="1" x14ac:dyDescent="0.25">
      <c r="A14050" s="6" t="s">
        <v>10024</v>
      </c>
      <c r="B14050" s="6" t="s">
        <v>10025</v>
      </c>
    </row>
    <row r="14051" spans="1:2" ht="15" hidden="1" customHeight="1" x14ac:dyDescent="0.25">
      <c r="A14051" s="6" t="s">
        <v>18478</v>
      </c>
      <c r="B14051" s="6" t="s">
        <v>18479</v>
      </c>
    </row>
    <row r="14052" spans="1:2" ht="15" hidden="1" customHeight="1" x14ac:dyDescent="0.25">
      <c r="A14052" s="6" t="s">
        <v>18480</v>
      </c>
      <c r="B14052" s="6" t="s">
        <v>18481</v>
      </c>
    </row>
    <row r="14053" spans="1:2" ht="15" hidden="1" customHeight="1" x14ac:dyDescent="0.25">
      <c r="A14053" s="6" t="s">
        <v>10026</v>
      </c>
      <c r="B14053" s="6" t="s">
        <v>10027</v>
      </c>
    </row>
    <row r="14054" spans="1:2" ht="15" hidden="1" customHeight="1" x14ac:dyDescent="0.25">
      <c r="A14054" s="6" t="s">
        <v>18482</v>
      </c>
      <c r="B14054" s="6"/>
    </row>
    <row r="14055" spans="1:2" ht="15" hidden="1" customHeight="1" x14ac:dyDescent="0.25">
      <c r="A14055" s="6" t="s">
        <v>10028</v>
      </c>
      <c r="B14055" s="6" t="s">
        <v>10029</v>
      </c>
    </row>
    <row r="14056" spans="1:2" ht="15" hidden="1" customHeight="1" x14ac:dyDescent="0.25">
      <c r="A14056" s="6" t="s">
        <v>18483</v>
      </c>
      <c r="B14056" s="6" t="s">
        <v>18484</v>
      </c>
    </row>
    <row r="14057" spans="1:2" ht="15" hidden="1" customHeight="1" x14ac:dyDescent="0.25">
      <c r="A14057" s="6" t="s">
        <v>10030</v>
      </c>
      <c r="B14057" s="6" t="s">
        <v>578</v>
      </c>
    </row>
    <row r="14058" spans="1:2" ht="15" hidden="1" customHeight="1" x14ac:dyDescent="0.25">
      <c r="A14058" s="6" t="s">
        <v>18485</v>
      </c>
      <c r="B14058" s="6" t="s">
        <v>465</v>
      </c>
    </row>
    <row r="14059" spans="1:2" ht="15" hidden="1" customHeight="1" x14ac:dyDescent="0.25">
      <c r="A14059" s="6" t="s">
        <v>18486</v>
      </c>
      <c r="B14059" s="6" t="s">
        <v>18487</v>
      </c>
    </row>
    <row r="14060" spans="1:2" ht="15" hidden="1" customHeight="1" x14ac:dyDescent="0.25">
      <c r="A14060" s="6" t="s">
        <v>10031</v>
      </c>
      <c r="B14060" s="6" t="s">
        <v>10032</v>
      </c>
    </row>
    <row r="14061" spans="1:2" ht="15" hidden="1" customHeight="1" x14ac:dyDescent="0.25">
      <c r="A14061" s="6" t="s">
        <v>18488</v>
      </c>
      <c r="B14061" s="6" t="s">
        <v>18489</v>
      </c>
    </row>
    <row r="14062" spans="1:2" ht="15" hidden="1" customHeight="1" x14ac:dyDescent="0.25">
      <c r="A14062" s="6" t="s">
        <v>18490</v>
      </c>
      <c r="B14062" s="6" t="s">
        <v>18491</v>
      </c>
    </row>
    <row r="14063" spans="1:2" ht="15" hidden="1" customHeight="1" x14ac:dyDescent="0.25">
      <c r="A14063" s="6" t="s">
        <v>18492</v>
      </c>
      <c r="B14063" s="6" t="s">
        <v>18493</v>
      </c>
    </row>
    <row r="14064" spans="1:2" ht="15" hidden="1" customHeight="1" x14ac:dyDescent="0.25">
      <c r="A14064" s="6" t="s">
        <v>503</v>
      </c>
      <c r="B14064" s="6" t="s">
        <v>466</v>
      </c>
    </row>
    <row r="14065" spans="1:2" ht="15" hidden="1" customHeight="1" x14ac:dyDescent="0.25">
      <c r="A14065" s="6" t="s">
        <v>18494</v>
      </c>
      <c r="B14065" s="6" t="s">
        <v>18495</v>
      </c>
    </row>
    <row r="14066" spans="1:2" ht="15" hidden="1" customHeight="1" x14ac:dyDescent="0.25">
      <c r="A14066" s="6" t="s">
        <v>10033</v>
      </c>
      <c r="B14066" s="6" t="s">
        <v>467</v>
      </c>
    </row>
    <row r="14067" spans="1:2" ht="15" hidden="1" customHeight="1" x14ac:dyDescent="0.25">
      <c r="A14067" s="6" t="s">
        <v>10034</v>
      </c>
      <c r="B14067" s="6" t="s">
        <v>1382</v>
      </c>
    </row>
    <row r="14068" spans="1:2" ht="15" hidden="1" customHeight="1" x14ac:dyDescent="0.25">
      <c r="A14068" s="6" t="s">
        <v>18496</v>
      </c>
      <c r="B14068" s="6" t="s">
        <v>18497</v>
      </c>
    </row>
    <row r="14069" spans="1:2" ht="15" hidden="1" customHeight="1" x14ac:dyDescent="0.25">
      <c r="A14069" s="6" t="s">
        <v>18498</v>
      </c>
      <c r="B14069" s="6" t="s">
        <v>18499</v>
      </c>
    </row>
    <row r="14070" spans="1:2" ht="15" hidden="1" customHeight="1" x14ac:dyDescent="0.25">
      <c r="A14070" s="6" t="s">
        <v>18500</v>
      </c>
      <c r="B14070" s="6" t="s">
        <v>579</v>
      </c>
    </row>
    <row r="14071" spans="1:2" ht="15" hidden="1" customHeight="1" x14ac:dyDescent="0.25">
      <c r="A14071" s="6" t="s">
        <v>10035</v>
      </c>
      <c r="B14071" s="6"/>
    </row>
    <row r="14072" spans="1:2" ht="15" hidden="1" customHeight="1" x14ac:dyDescent="0.25">
      <c r="A14072" s="6" t="s">
        <v>18501</v>
      </c>
      <c r="B14072" s="6" t="s">
        <v>536</v>
      </c>
    </row>
    <row r="14073" spans="1:2" ht="15" hidden="1" customHeight="1" x14ac:dyDescent="0.25">
      <c r="A14073" s="6" t="s">
        <v>10036</v>
      </c>
      <c r="B14073" s="6" t="s">
        <v>2707</v>
      </c>
    </row>
    <row r="14074" spans="1:2" ht="15" hidden="1" customHeight="1" x14ac:dyDescent="0.25">
      <c r="A14074" s="6" t="s">
        <v>10037</v>
      </c>
      <c r="B14074" s="6" t="s">
        <v>10038</v>
      </c>
    </row>
    <row r="14075" spans="1:2" ht="15" hidden="1" customHeight="1" x14ac:dyDescent="0.25">
      <c r="A14075" s="6" t="s">
        <v>11167</v>
      </c>
      <c r="B14075" s="6" t="s">
        <v>11168</v>
      </c>
    </row>
    <row r="14076" spans="1:2" ht="15" hidden="1" customHeight="1" x14ac:dyDescent="0.25">
      <c r="A14076" s="6" t="s">
        <v>18502</v>
      </c>
      <c r="B14076" s="6" t="s">
        <v>18499</v>
      </c>
    </row>
    <row r="14077" spans="1:2" ht="15" hidden="1" customHeight="1" x14ac:dyDescent="0.25">
      <c r="A14077" s="6" t="s">
        <v>10039</v>
      </c>
      <c r="B14077" s="6" t="s">
        <v>10040</v>
      </c>
    </row>
    <row r="14078" spans="1:2" ht="15" hidden="1" customHeight="1" x14ac:dyDescent="0.25">
      <c r="A14078" s="6" t="s">
        <v>18503</v>
      </c>
      <c r="B14078" s="6" t="s">
        <v>18504</v>
      </c>
    </row>
    <row r="14079" spans="1:2" ht="15" hidden="1" customHeight="1" x14ac:dyDescent="0.25">
      <c r="A14079" s="6" t="s">
        <v>18505</v>
      </c>
      <c r="B14079" s="6" t="s">
        <v>18506</v>
      </c>
    </row>
    <row r="14080" spans="1:2" ht="15" hidden="1" customHeight="1" x14ac:dyDescent="0.25">
      <c r="A14080" s="6" t="s">
        <v>18507</v>
      </c>
      <c r="B14080" s="6" t="s">
        <v>18508</v>
      </c>
    </row>
    <row r="14081" spans="1:2" ht="15" hidden="1" customHeight="1" x14ac:dyDescent="0.25">
      <c r="A14081" s="6" t="s">
        <v>5040</v>
      </c>
      <c r="B14081" s="6" t="s">
        <v>5041</v>
      </c>
    </row>
    <row r="14082" spans="1:2" ht="15" hidden="1" customHeight="1" x14ac:dyDescent="0.25">
      <c r="A14082" s="6" t="s">
        <v>547</v>
      </c>
      <c r="B14082" s="6" t="s">
        <v>546</v>
      </c>
    </row>
    <row r="14083" spans="1:2" ht="15" hidden="1" customHeight="1" x14ac:dyDescent="0.25">
      <c r="A14083" s="6" t="s">
        <v>18509</v>
      </c>
      <c r="B14083" s="6" t="s">
        <v>18510</v>
      </c>
    </row>
    <row r="14084" spans="1:2" ht="15" hidden="1" customHeight="1" x14ac:dyDescent="0.25">
      <c r="A14084" s="6" t="s">
        <v>10041</v>
      </c>
      <c r="B14084" s="6" t="s">
        <v>10042</v>
      </c>
    </row>
    <row r="14085" spans="1:2" ht="15" hidden="1" customHeight="1" x14ac:dyDescent="0.25">
      <c r="A14085" s="6" t="s">
        <v>18511</v>
      </c>
      <c r="B14085" s="6" t="s">
        <v>18512</v>
      </c>
    </row>
    <row r="14086" spans="1:2" ht="15" hidden="1" customHeight="1" x14ac:dyDescent="0.25">
      <c r="A14086" s="6" t="s">
        <v>18513</v>
      </c>
      <c r="B14086" s="6" t="s">
        <v>18514</v>
      </c>
    </row>
    <row r="14087" spans="1:2" ht="15" hidden="1" customHeight="1" x14ac:dyDescent="0.25">
      <c r="A14087" s="6" t="s">
        <v>10043</v>
      </c>
      <c r="B14087" s="6" t="s">
        <v>4327</v>
      </c>
    </row>
    <row r="14088" spans="1:2" ht="15" hidden="1" customHeight="1" x14ac:dyDescent="0.25">
      <c r="A14088" s="6" t="s">
        <v>11169</v>
      </c>
      <c r="B14088" s="6" t="s">
        <v>11170</v>
      </c>
    </row>
    <row r="14089" spans="1:2" ht="15" hidden="1" customHeight="1" x14ac:dyDescent="0.25">
      <c r="A14089" s="6" t="s">
        <v>18515</v>
      </c>
      <c r="B14089" s="6" t="s">
        <v>18516</v>
      </c>
    </row>
    <row r="14090" spans="1:2" ht="15" hidden="1" customHeight="1" x14ac:dyDescent="0.25">
      <c r="A14090" s="6" t="s">
        <v>10044</v>
      </c>
      <c r="B14090" s="6" t="s">
        <v>4517</v>
      </c>
    </row>
    <row r="14091" spans="1:2" ht="15" hidden="1" customHeight="1" x14ac:dyDescent="0.25">
      <c r="A14091" s="6" t="s">
        <v>10045</v>
      </c>
      <c r="B14091" s="6" t="s">
        <v>10046</v>
      </c>
    </row>
    <row r="14092" spans="1:2" ht="15" hidden="1" customHeight="1" x14ac:dyDescent="0.25">
      <c r="A14092" s="6" t="s">
        <v>10047</v>
      </c>
      <c r="B14092" s="6" t="s">
        <v>4517</v>
      </c>
    </row>
    <row r="14093" spans="1:2" ht="15" hidden="1" customHeight="1" x14ac:dyDescent="0.25">
      <c r="A14093" s="6" t="s">
        <v>18517</v>
      </c>
      <c r="B14093" s="6" t="s">
        <v>18518</v>
      </c>
    </row>
    <row r="14094" spans="1:2" ht="15" hidden="1" customHeight="1" x14ac:dyDescent="0.25">
      <c r="A14094" s="6" t="s">
        <v>18519</v>
      </c>
      <c r="B14094" s="6" t="s">
        <v>18520</v>
      </c>
    </row>
    <row r="14095" spans="1:2" ht="15" hidden="1" customHeight="1" x14ac:dyDescent="0.25">
      <c r="A14095" s="6" t="s">
        <v>18521</v>
      </c>
      <c r="B14095" s="6" t="s">
        <v>18522</v>
      </c>
    </row>
    <row r="14096" spans="1:2" ht="15" hidden="1" customHeight="1" x14ac:dyDescent="0.25">
      <c r="A14096" s="6" t="s">
        <v>10050</v>
      </c>
      <c r="B14096" s="6" t="s">
        <v>10051</v>
      </c>
    </row>
    <row r="14097" spans="1:2" ht="15" hidden="1" customHeight="1" x14ac:dyDescent="0.25">
      <c r="A14097" s="6" t="s">
        <v>10048</v>
      </c>
      <c r="B14097" s="6" t="s">
        <v>10049</v>
      </c>
    </row>
    <row r="14098" spans="1:2" ht="15" hidden="1" customHeight="1" x14ac:dyDescent="0.25">
      <c r="A14098" s="6" t="s">
        <v>18523</v>
      </c>
      <c r="B14098" s="6" t="s">
        <v>18524</v>
      </c>
    </row>
    <row r="14099" spans="1:2" ht="15" hidden="1" customHeight="1" x14ac:dyDescent="0.25">
      <c r="A14099" s="6" t="s">
        <v>18525</v>
      </c>
      <c r="B14099" s="6" t="s">
        <v>18526</v>
      </c>
    </row>
    <row r="14100" spans="1:2" ht="15" hidden="1" customHeight="1" x14ac:dyDescent="0.25">
      <c r="A14100" s="6" t="s">
        <v>18527</v>
      </c>
      <c r="B14100" s="6" t="s">
        <v>18528</v>
      </c>
    </row>
    <row r="14101" spans="1:2" ht="15" hidden="1" customHeight="1" x14ac:dyDescent="0.25">
      <c r="A14101" s="6" t="s">
        <v>10052</v>
      </c>
      <c r="B14101" s="6" t="s">
        <v>10053</v>
      </c>
    </row>
    <row r="14102" spans="1:2" ht="15" hidden="1" customHeight="1" x14ac:dyDescent="0.25">
      <c r="A14102" s="6" t="s">
        <v>18529</v>
      </c>
      <c r="B14102" s="6" t="s">
        <v>18530</v>
      </c>
    </row>
    <row r="14103" spans="1:2" ht="15" hidden="1" customHeight="1" x14ac:dyDescent="0.25">
      <c r="A14103" s="6" t="s">
        <v>18531</v>
      </c>
      <c r="B14103" s="6" t="s">
        <v>18532</v>
      </c>
    </row>
    <row r="14104" spans="1:2" ht="15" hidden="1" customHeight="1" x14ac:dyDescent="0.25">
      <c r="A14104" s="6" t="s">
        <v>18533</v>
      </c>
      <c r="B14104" s="6" t="s">
        <v>18534</v>
      </c>
    </row>
    <row r="14105" spans="1:2" ht="15" hidden="1" customHeight="1" x14ac:dyDescent="0.25">
      <c r="A14105" s="6" t="s">
        <v>18535</v>
      </c>
      <c r="B14105" s="6" t="s">
        <v>18536</v>
      </c>
    </row>
    <row r="14106" spans="1:2" ht="15" hidden="1" customHeight="1" x14ac:dyDescent="0.25">
      <c r="A14106" s="6" t="s">
        <v>18537</v>
      </c>
      <c r="B14106" s="6" t="s">
        <v>18538</v>
      </c>
    </row>
    <row r="14107" spans="1:2" ht="15" hidden="1" customHeight="1" x14ac:dyDescent="0.25">
      <c r="A14107" s="6" t="s">
        <v>18539</v>
      </c>
      <c r="B14107" s="6" t="s">
        <v>18540</v>
      </c>
    </row>
    <row r="14108" spans="1:2" ht="15" hidden="1" customHeight="1" x14ac:dyDescent="0.25">
      <c r="A14108" s="6" t="s">
        <v>18541</v>
      </c>
      <c r="B14108" s="6" t="s">
        <v>18542</v>
      </c>
    </row>
    <row r="14109" spans="1:2" ht="15" hidden="1" customHeight="1" x14ac:dyDescent="0.25">
      <c r="A14109" s="6" t="s">
        <v>194</v>
      </c>
      <c r="B14109" s="6" t="s">
        <v>18543</v>
      </c>
    </row>
    <row r="14110" spans="1:2" ht="15" hidden="1" customHeight="1" x14ac:dyDescent="0.25">
      <c r="A14110" s="6" t="s">
        <v>194</v>
      </c>
      <c r="B14110" s="6" t="s">
        <v>2947</v>
      </c>
    </row>
    <row r="14111" spans="1:2" ht="15" hidden="1" customHeight="1" x14ac:dyDescent="0.25">
      <c r="A14111" s="6" t="s">
        <v>18544</v>
      </c>
      <c r="B14111" s="6" t="s">
        <v>13457</v>
      </c>
    </row>
    <row r="14112" spans="1:2" ht="15" hidden="1" customHeight="1" x14ac:dyDescent="0.25">
      <c r="A14112" s="6" t="s">
        <v>11171</v>
      </c>
      <c r="B14112" s="6" t="s">
        <v>11172</v>
      </c>
    </row>
    <row r="14113" spans="1:2" ht="15" hidden="1" customHeight="1" x14ac:dyDescent="0.25">
      <c r="A14113" s="6" t="s">
        <v>11173</v>
      </c>
      <c r="B14113" s="6" t="s">
        <v>11174</v>
      </c>
    </row>
    <row r="14114" spans="1:2" ht="15" hidden="1" customHeight="1" x14ac:dyDescent="0.25">
      <c r="A14114" s="6" t="s">
        <v>18545</v>
      </c>
      <c r="B14114" s="6" t="s">
        <v>18546</v>
      </c>
    </row>
    <row r="14115" spans="1:2" ht="15" hidden="1" customHeight="1" x14ac:dyDescent="0.25">
      <c r="A14115" s="6" t="s">
        <v>18547</v>
      </c>
      <c r="B14115" s="6" t="s">
        <v>18548</v>
      </c>
    </row>
    <row r="14116" spans="1:2" ht="15" hidden="1" customHeight="1" x14ac:dyDescent="0.25">
      <c r="A14116" s="6" t="s">
        <v>18549</v>
      </c>
      <c r="B14116" s="6" t="s">
        <v>18550</v>
      </c>
    </row>
    <row r="14117" spans="1:2" ht="15" hidden="1" customHeight="1" x14ac:dyDescent="0.25">
      <c r="A14117" s="6" t="s">
        <v>18551</v>
      </c>
      <c r="B14117" s="6" t="s">
        <v>18552</v>
      </c>
    </row>
    <row r="14118" spans="1:2" ht="15" hidden="1" customHeight="1" x14ac:dyDescent="0.25">
      <c r="A14118" s="6" t="s">
        <v>18553</v>
      </c>
      <c r="B14118" s="6" t="s">
        <v>18554</v>
      </c>
    </row>
    <row r="14119" spans="1:2" ht="15" hidden="1" customHeight="1" x14ac:dyDescent="0.25">
      <c r="A14119" s="6" t="s">
        <v>18555</v>
      </c>
      <c r="B14119" s="6" t="s">
        <v>18556</v>
      </c>
    </row>
    <row r="14120" spans="1:2" ht="15" hidden="1" customHeight="1" x14ac:dyDescent="0.25">
      <c r="A14120" s="6" t="s">
        <v>123</v>
      </c>
      <c r="B14120" s="6" t="s">
        <v>114</v>
      </c>
    </row>
    <row r="14121" spans="1:2" ht="15" hidden="1" customHeight="1" x14ac:dyDescent="0.25">
      <c r="A14121" s="6" t="s">
        <v>18557</v>
      </c>
      <c r="B14121" s="6" t="s">
        <v>18558</v>
      </c>
    </row>
    <row r="14122" spans="1:2" ht="15" hidden="1" customHeight="1" x14ac:dyDescent="0.25">
      <c r="A14122" s="6" t="s">
        <v>18559</v>
      </c>
      <c r="B14122" s="6" t="s">
        <v>18560</v>
      </c>
    </row>
    <row r="14123" spans="1:2" ht="15" hidden="1" customHeight="1" x14ac:dyDescent="0.25">
      <c r="A14123" s="6" t="s">
        <v>18561</v>
      </c>
      <c r="B14123" s="6" t="s">
        <v>18562</v>
      </c>
    </row>
    <row r="14124" spans="1:2" ht="15" hidden="1" customHeight="1" x14ac:dyDescent="0.25">
      <c r="A14124" s="6" t="s">
        <v>33166</v>
      </c>
      <c r="B14124" s="6" t="s">
        <v>33167</v>
      </c>
    </row>
    <row r="14125" spans="1:2" ht="15" hidden="1" customHeight="1" x14ac:dyDescent="0.25">
      <c r="A14125" s="6" t="s">
        <v>33168</v>
      </c>
      <c r="B14125" s="6" t="s">
        <v>33169</v>
      </c>
    </row>
    <row r="14126" spans="1:2" ht="15" hidden="1" customHeight="1" x14ac:dyDescent="0.25">
      <c r="A14126" s="6" t="s">
        <v>18563</v>
      </c>
      <c r="B14126" s="6" t="s">
        <v>18564</v>
      </c>
    </row>
    <row r="14127" spans="1:2" ht="15" hidden="1" customHeight="1" x14ac:dyDescent="0.25">
      <c r="A14127" s="6" t="s">
        <v>18565</v>
      </c>
      <c r="B14127" s="6" t="s">
        <v>18566</v>
      </c>
    </row>
    <row r="14128" spans="1:2" ht="15" hidden="1" customHeight="1" x14ac:dyDescent="0.25">
      <c r="A14128" s="6" t="s">
        <v>18567</v>
      </c>
      <c r="B14128" s="6" t="s">
        <v>18568</v>
      </c>
    </row>
    <row r="14129" spans="1:2" ht="15" hidden="1" customHeight="1" x14ac:dyDescent="0.25">
      <c r="A14129" s="6" t="s">
        <v>10054</v>
      </c>
      <c r="B14129" s="6" t="s">
        <v>2857</v>
      </c>
    </row>
    <row r="14130" spans="1:2" ht="15" hidden="1" customHeight="1" x14ac:dyDescent="0.25">
      <c r="A14130" s="6" t="s">
        <v>10055</v>
      </c>
      <c r="B14130" s="6" t="s">
        <v>10056</v>
      </c>
    </row>
    <row r="14131" spans="1:2" ht="15" hidden="1" customHeight="1" x14ac:dyDescent="0.25">
      <c r="A14131" s="6" t="s">
        <v>10057</v>
      </c>
      <c r="B14131" s="6" t="s">
        <v>10058</v>
      </c>
    </row>
    <row r="14132" spans="1:2" ht="15" hidden="1" customHeight="1" x14ac:dyDescent="0.25">
      <c r="A14132" s="6" t="s">
        <v>18569</v>
      </c>
      <c r="B14132" s="6" t="s">
        <v>18570</v>
      </c>
    </row>
    <row r="14133" spans="1:2" ht="15" hidden="1" customHeight="1" x14ac:dyDescent="0.25">
      <c r="A14133" s="6" t="s">
        <v>10059</v>
      </c>
      <c r="B14133" s="6" t="s">
        <v>10060</v>
      </c>
    </row>
    <row r="14134" spans="1:2" ht="15" hidden="1" customHeight="1" x14ac:dyDescent="0.25">
      <c r="A14134" s="6" t="s">
        <v>18571</v>
      </c>
      <c r="B14134" s="6" t="s">
        <v>18572</v>
      </c>
    </row>
    <row r="14135" spans="1:2" ht="15" hidden="1" customHeight="1" x14ac:dyDescent="0.25">
      <c r="A14135" s="6" t="s">
        <v>18573</v>
      </c>
      <c r="B14135" s="6" t="s">
        <v>18574</v>
      </c>
    </row>
    <row r="14136" spans="1:2" ht="15" hidden="1" customHeight="1" x14ac:dyDescent="0.25">
      <c r="A14136" s="6" t="s">
        <v>18575</v>
      </c>
      <c r="B14136" s="6" t="s">
        <v>18576</v>
      </c>
    </row>
    <row r="14137" spans="1:2" ht="15" hidden="1" customHeight="1" x14ac:dyDescent="0.25">
      <c r="A14137" s="6" t="s">
        <v>10061</v>
      </c>
      <c r="B14137" s="6" t="s">
        <v>18577</v>
      </c>
    </row>
    <row r="14138" spans="1:2" ht="15" hidden="1" customHeight="1" x14ac:dyDescent="0.25">
      <c r="A14138" s="6" t="s">
        <v>10061</v>
      </c>
      <c r="B14138" s="6"/>
    </row>
    <row r="14139" spans="1:2" ht="15" hidden="1" customHeight="1" x14ac:dyDescent="0.25">
      <c r="A14139" s="6" t="s">
        <v>18578</v>
      </c>
      <c r="B14139" s="6" t="s">
        <v>18579</v>
      </c>
    </row>
    <row r="14140" spans="1:2" ht="15" hidden="1" customHeight="1" x14ac:dyDescent="0.25">
      <c r="A14140" s="6" t="s">
        <v>18580</v>
      </c>
      <c r="B14140" s="6" t="s">
        <v>18581</v>
      </c>
    </row>
    <row r="14141" spans="1:2" ht="15" hidden="1" customHeight="1" x14ac:dyDescent="0.25">
      <c r="A14141" s="6" t="s">
        <v>10062</v>
      </c>
      <c r="B14141" s="6" t="s">
        <v>820</v>
      </c>
    </row>
    <row r="14142" spans="1:2" ht="15" hidden="1" customHeight="1" x14ac:dyDescent="0.25">
      <c r="A14142" s="6" t="s">
        <v>10063</v>
      </c>
      <c r="B14142" s="6" t="s">
        <v>10064</v>
      </c>
    </row>
    <row r="14143" spans="1:2" ht="15" hidden="1" customHeight="1" x14ac:dyDescent="0.25">
      <c r="A14143" s="6" t="s">
        <v>10065</v>
      </c>
      <c r="B14143" s="6"/>
    </row>
    <row r="14144" spans="1:2" ht="15" hidden="1" customHeight="1" x14ac:dyDescent="0.25">
      <c r="A14144" s="6" t="s">
        <v>10066</v>
      </c>
      <c r="B14144" s="6" t="s">
        <v>10067</v>
      </c>
    </row>
    <row r="14145" spans="1:2" ht="15" hidden="1" customHeight="1" x14ac:dyDescent="0.25">
      <c r="A14145" s="6" t="s">
        <v>10068</v>
      </c>
      <c r="B14145" s="6"/>
    </row>
    <row r="14146" spans="1:2" ht="15" hidden="1" customHeight="1" x14ac:dyDescent="0.25">
      <c r="A14146" s="6" t="s">
        <v>18582</v>
      </c>
      <c r="B14146" s="6" t="s">
        <v>18583</v>
      </c>
    </row>
    <row r="14147" spans="1:2" ht="15" hidden="1" customHeight="1" x14ac:dyDescent="0.25">
      <c r="A14147" s="6" t="s">
        <v>18584</v>
      </c>
      <c r="B14147" s="6" t="s">
        <v>18585</v>
      </c>
    </row>
    <row r="14148" spans="1:2" ht="15" hidden="1" customHeight="1" x14ac:dyDescent="0.25">
      <c r="A14148" s="6" t="s">
        <v>18586</v>
      </c>
      <c r="B14148" s="6" t="s">
        <v>18587</v>
      </c>
    </row>
    <row r="14149" spans="1:2" ht="15" hidden="1" customHeight="1" x14ac:dyDescent="0.25">
      <c r="A14149" s="6" t="s">
        <v>18588</v>
      </c>
      <c r="B14149" s="6" t="s">
        <v>18589</v>
      </c>
    </row>
    <row r="14150" spans="1:2" ht="15" hidden="1" customHeight="1" x14ac:dyDescent="0.25">
      <c r="A14150" s="6" t="s">
        <v>18590</v>
      </c>
      <c r="B14150" s="6" t="s">
        <v>18591</v>
      </c>
    </row>
    <row r="14151" spans="1:2" ht="15" hidden="1" customHeight="1" x14ac:dyDescent="0.25">
      <c r="A14151" s="6" t="s">
        <v>18592</v>
      </c>
      <c r="B14151" s="6" t="s">
        <v>18593</v>
      </c>
    </row>
    <row r="14152" spans="1:2" ht="15" hidden="1" customHeight="1" x14ac:dyDescent="0.25">
      <c r="A14152" s="6" t="s">
        <v>18594</v>
      </c>
      <c r="B14152" s="6" t="s">
        <v>18595</v>
      </c>
    </row>
    <row r="14153" spans="1:2" ht="15" hidden="1" customHeight="1" x14ac:dyDescent="0.25">
      <c r="A14153" s="6" t="s">
        <v>10069</v>
      </c>
      <c r="B14153" s="6" t="s">
        <v>10070</v>
      </c>
    </row>
    <row r="14154" spans="1:2" ht="15" hidden="1" customHeight="1" x14ac:dyDescent="0.25">
      <c r="A14154" s="6" t="s">
        <v>10073</v>
      </c>
      <c r="B14154" s="6" t="s">
        <v>10074</v>
      </c>
    </row>
    <row r="14155" spans="1:2" ht="15" hidden="1" customHeight="1" x14ac:dyDescent="0.25">
      <c r="A14155" s="6" t="s">
        <v>10071</v>
      </c>
      <c r="B14155" s="6" t="s">
        <v>10072</v>
      </c>
    </row>
    <row r="14156" spans="1:2" ht="15" hidden="1" customHeight="1" x14ac:dyDescent="0.25">
      <c r="A14156" s="6" t="s">
        <v>10075</v>
      </c>
      <c r="B14156" s="6" t="s">
        <v>10076</v>
      </c>
    </row>
    <row r="14157" spans="1:2" ht="15" hidden="1" customHeight="1" x14ac:dyDescent="0.25">
      <c r="A14157" s="6" t="s">
        <v>18596</v>
      </c>
      <c r="B14157" s="6" t="s">
        <v>18597</v>
      </c>
    </row>
    <row r="14158" spans="1:2" ht="15" hidden="1" customHeight="1" x14ac:dyDescent="0.25">
      <c r="A14158" s="6" t="s">
        <v>18598</v>
      </c>
      <c r="B14158" s="6" t="s">
        <v>18599</v>
      </c>
    </row>
    <row r="14159" spans="1:2" ht="15" hidden="1" customHeight="1" x14ac:dyDescent="0.25">
      <c r="A14159" s="6" t="s">
        <v>18600</v>
      </c>
      <c r="B14159" s="6" t="s">
        <v>18601</v>
      </c>
    </row>
    <row r="14160" spans="1:2" ht="15" hidden="1" customHeight="1" x14ac:dyDescent="0.25">
      <c r="A14160" s="6" t="s">
        <v>18602</v>
      </c>
      <c r="B14160" s="6" t="s">
        <v>18603</v>
      </c>
    </row>
    <row r="14161" spans="1:2" ht="15" hidden="1" customHeight="1" x14ac:dyDescent="0.25">
      <c r="A14161" s="6" t="s">
        <v>18604</v>
      </c>
      <c r="B14161" s="6" t="s">
        <v>18605</v>
      </c>
    </row>
    <row r="14162" spans="1:2" ht="15" hidden="1" customHeight="1" x14ac:dyDescent="0.25">
      <c r="A14162" s="6" t="s">
        <v>18606</v>
      </c>
      <c r="B14162" s="6" t="s">
        <v>18607</v>
      </c>
    </row>
    <row r="14163" spans="1:2" ht="15" hidden="1" customHeight="1" x14ac:dyDescent="0.25">
      <c r="A14163" s="6" t="s">
        <v>18608</v>
      </c>
      <c r="B14163" s="6" t="s">
        <v>18609</v>
      </c>
    </row>
    <row r="14164" spans="1:2" ht="15" hidden="1" customHeight="1" x14ac:dyDescent="0.25">
      <c r="A14164" s="6" t="s">
        <v>33440</v>
      </c>
      <c r="B14164" s="6" t="s">
        <v>33441</v>
      </c>
    </row>
    <row r="14165" spans="1:2" ht="15" hidden="1" customHeight="1" x14ac:dyDescent="0.25">
      <c r="A14165" s="6" t="s">
        <v>18610</v>
      </c>
      <c r="B14165" s="6" t="s">
        <v>18611</v>
      </c>
    </row>
    <row r="14166" spans="1:2" ht="15" hidden="1" customHeight="1" x14ac:dyDescent="0.25">
      <c r="A14166" s="6" t="s">
        <v>18612</v>
      </c>
      <c r="B14166" s="6" t="s">
        <v>18613</v>
      </c>
    </row>
    <row r="14167" spans="1:2" ht="15" hidden="1" customHeight="1" x14ac:dyDescent="0.25">
      <c r="A14167" s="6" t="s">
        <v>18614</v>
      </c>
      <c r="B14167" s="6" t="s">
        <v>18615</v>
      </c>
    </row>
    <row r="14168" spans="1:2" ht="15" hidden="1" customHeight="1" x14ac:dyDescent="0.25">
      <c r="A14168" s="6" t="s">
        <v>18616</v>
      </c>
      <c r="B14168" s="6" t="s">
        <v>3887</v>
      </c>
    </row>
    <row r="14169" spans="1:2" ht="15" hidden="1" customHeight="1" x14ac:dyDescent="0.25">
      <c r="A14169" s="6" t="s">
        <v>18617</v>
      </c>
      <c r="B14169" s="6" t="s">
        <v>18618</v>
      </c>
    </row>
    <row r="14170" spans="1:2" ht="15" hidden="1" customHeight="1" x14ac:dyDescent="0.25">
      <c r="A14170" s="6" t="s">
        <v>20898</v>
      </c>
      <c r="B14170" s="6"/>
    </row>
    <row r="14171" spans="1:2" ht="15" hidden="1" customHeight="1" x14ac:dyDescent="0.25">
      <c r="A14171" s="6" t="s">
        <v>18619</v>
      </c>
      <c r="B14171" s="6" t="s">
        <v>18620</v>
      </c>
    </row>
    <row r="14172" spans="1:2" ht="15" hidden="1" customHeight="1" x14ac:dyDescent="0.25">
      <c r="A14172" s="6" t="s">
        <v>10077</v>
      </c>
      <c r="B14172" s="6" t="s">
        <v>10078</v>
      </c>
    </row>
    <row r="14173" spans="1:2" ht="15" hidden="1" customHeight="1" x14ac:dyDescent="0.25">
      <c r="A14173" s="6" t="s">
        <v>18621</v>
      </c>
      <c r="B14173" s="6" t="s">
        <v>18622</v>
      </c>
    </row>
    <row r="14174" spans="1:2" ht="15" hidden="1" customHeight="1" x14ac:dyDescent="0.25">
      <c r="A14174" s="6" t="s">
        <v>18623</v>
      </c>
      <c r="B14174" s="6" t="s">
        <v>18624</v>
      </c>
    </row>
    <row r="14175" spans="1:2" ht="15" hidden="1" customHeight="1" x14ac:dyDescent="0.25">
      <c r="A14175" s="6" t="s">
        <v>18625</v>
      </c>
      <c r="B14175" s="6" t="s">
        <v>18626</v>
      </c>
    </row>
    <row r="14176" spans="1:2" ht="15" hidden="1" customHeight="1" x14ac:dyDescent="0.25">
      <c r="A14176" s="6" t="s">
        <v>18627</v>
      </c>
      <c r="B14176" s="6" t="s">
        <v>18628</v>
      </c>
    </row>
    <row r="14177" spans="1:2" ht="15" hidden="1" customHeight="1" x14ac:dyDescent="0.25">
      <c r="A14177" s="6" t="s">
        <v>18629</v>
      </c>
      <c r="B14177" s="6" t="s">
        <v>18630</v>
      </c>
    </row>
    <row r="14178" spans="1:2" ht="15" hidden="1" customHeight="1" x14ac:dyDescent="0.25">
      <c r="A14178" s="6" t="s">
        <v>18631</v>
      </c>
      <c r="B14178" s="6" t="s">
        <v>18632</v>
      </c>
    </row>
    <row r="14179" spans="1:2" ht="15" hidden="1" customHeight="1" x14ac:dyDescent="0.25">
      <c r="A14179" s="6" t="s">
        <v>10079</v>
      </c>
      <c r="B14179" s="6" t="s">
        <v>10080</v>
      </c>
    </row>
    <row r="14180" spans="1:2" ht="15" hidden="1" customHeight="1" x14ac:dyDescent="0.25">
      <c r="A14180" s="6" t="s">
        <v>18633</v>
      </c>
      <c r="B14180" s="6" t="s">
        <v>18634</v>
      </c>
    </row>
    <row r="14181" spans="1:2" ht="15" hidden="1" customHeight="1" x14ac:dyDescent="0.25">
      <c r="A14181" s="6" t="s">
        <v>18635</v>
      </c>
      <c r="B14181" s="6" t="s">
        <v>18636</v>
      </c>
    </row>
    <row r="14182" spans="1:2" ht="15" hidden="1" customHeight="1" x14ac:dyDescent="0.25">
      <c r="A14182" s="6" t="s">
        <v>18637</v>
      </c>
      <c r="B14182" s="6" t="s">
        <v>18638</v>
      </c>
    </row>
    <row r="14183" spans="1:2" ht="15" hidden="1" customHeight="1" x14ac:dyDescent="0.25">
      <c r="A14183" s="6" t="s">
        <v>18639</v>
      </c>
      <c r="B14183" s="6" t="s">
        <v>18640</v>
      </c>
    </row>
    <row r="14184" spans="1:2" ht="15" hidden="1" customHeight="1" x14ac:dyDescent="0.25">
      <c r="A14184" s="6" t="s">
        <v>18641</v>
      </c>
      <c r="B14184" s="6" t="s">
        <v>18642</v>
      </c>
    </row>
    <row r="14185" spans="1:2" ht="15" hidden="1" customHeight="1" x14ac:dyDescent="0.25">
      <c r="A14185" s="6" t="s">
        <v>18643</v>
      </c>
      <c r="B14185" s="6" t="s">
        <v>18644</v>
      </c>
    </row>
    <row r="14186" spans="1:2" ht="15" hidden="1" customHeight="1" x14ac:dyDescent="0.25">
      <c r="A14186" s="6" t="s">
        <v>10081</v>
      </c>
      <c r="B14186" s="6" t="s">
        <v>10082</v>
      </c>
    </row>
    <row r="14187" spans="1:2" ht="15" hidden="1" customHeight="1" x14ac:dyDescent="0.25">
      <c r="A14187" s="6" t="s">
        <v>18645</v>
      </c>
      <c r="B14187" s="6"/>
    </row>
    <row r="14188" spans="1:2" ht="15" hidden="1" customHeight="1" x14ac:dyDescent="0.25">
      <c r="A14188" s="6" t="s">
        <v>10083</v>
      </c>
      <c r="B14188" s="6"/>
    </row>
    <row r="14189" spans="1:2" ht="15" hidden="1" customHeight="1" x14ac:dyDescent="0.25">
      <c r="A14189" s="6" t="s">
        <v>10084</v>
      </c>
      <c r="B14189" s="6" t="s">
        <v>745</v>
      </c>
    </row>
    <row r="14190" spans="1:2" ht="15" hidden="1" customHeight="1" x14ac:dyDescent="0.25">
      <c r="A14190" s="6" t="s">
        <v>11175</v>
      </c>
      <c r="B14190" s="6" t="s">
        <v>10209</v>
      </c>
    </row>
    <row r="14191" spans="1:2" ht="15" hidden="1" customHeight="1" x14ac:dyDescent="0.25">
      <c r="A14191" s="6" t="s">
        <v>10085</v>
      </c>
      <c r="B14191" s="6" t="s">
        <v>10086</v>
      </c>
    </row>
    <row r="14192" spans="1:2" ht="15" hidden="1" customHeight="1" x14ac:dyDescent="0.25">
      <c r="A14192" s="6" t="s">
        <v>10087</v>
      </c>
      <c r="B14192" s="6" t="s">
        <v>10088</v>
      </c>
    </row>
    <row r="14193" spans="1:2" ht="15" hidden="1" customHeight="1" x14ac:dyDescent="0.25">
      <c r="A14193" s="6" t="s">
        <v>18646</v>
      </c>
      <c r="B14193" s="6" t="s">
        <v>18647</v>
      </c>
    </row>
    <row r="14194" spans="1:2" ht="15" hidden="1" customHeight="1" x14ac:dyDescent="0.25">
      <c r="A14194" s="6" t="s">
        <v>18648</v>
      </c>
      <c r="B14194" s="6" t="s">
        <v>18649</v>
      </c>
    </row>
    <row r="14195" spans="1:2" ht="15" hidden="1" customHeight="1" x14ac:dyDescent="0.25">
      <c r="A14195" s="6" t="s">
        <v>10089</v>
      </c>
      <c r="B14195" s="6" t="s">
        <v>10090</v>
      </c>
    </row>
    <row r="14196" spans="1:2" ht="15" hidden="1" customHeight="1" x14ac:dyDescent="0.25">
      <c r="A14196" s="6" t="s">
        <v>10091</v>
      </c>
      <c r="B14196" s="6" t="s">
        <v>10092</v>
      </c>
    </row>
    <row r="14197" spans="1:2" ht="15" hidden="1" customHeight="1" x14ac:dyDescent="0.25">
      <c r="A14197" s="6" t="s">
        <v>10093</v>
      </c>
      <c r="B14197" s="6" t="s">
        <v>10094</v>
      </c>
    </row>
    <row r="14198" spans="1:2" ht="15" hidden="1" customHeight="1" x14ac:dyDescent="0.25">
      <c r="A14198" s="6" t="s">
        <v>10095</v>
      </c>
      <c r="B14198" s="6" t="s">
        <v>10096</v>
      </c>
    </row>
    <row r="14199" spans="1:2" ht="15" hidden="1" customHeight="1" x14ac:dyDescent="0.25">
      <c r="A14199" s="6" t="s">
        <v>10097</v>
      </c>
      <c r="B14199" s="6" t="s">
        <v>10098</v>
      </c>
    </row>
    <row r="14200" spans="1:2" ht="15" hidden="1" customHeight="1" x14ac:dyDescent="0.25">
      <c r="A14200" s="6" t="s">
        <v>18650</v>
      </c>
      <c r="B14200" s="6" t="s">
        <v>18651</v>
      </c>
    </row>
    <row r="14201" spans="1:2" ht="15" hidden="1" customHeight="1" x14ac:dyDescent="0.25">
      <c r="A14201" s="6" t="s">
        <v>10099</v>
      </c>
      <c r="B14201" s="6" t="s">
        <v>10100</v>
      </c>
    </row>
    <row r="14202" spans="1:2" ht="15" hidden="1" customHeight="1" x14ac:dyDescent="0.25">
      <c r="A14202" s="6" t="s">
        <v>18652</v>
      </c>
      <c r="B14202" s="6" t="s">
        <v>18653</v>
      </c>
    </row>
    <row r="14203" spans="1:2" ht="15" hidden="1" customHeight="1" x14ac:dyDescent="0.25">
      <c r="A14203" s="6" t="s">
        <v>18654</v>
      </c>
      <c r="B14203" s="6" t="s">
        <v>18655</v>
      </c>
    </row>
    <row r="14204" spans="1:2" ht="15" hidden="1" customHeight="1" x14ac:dyDescent="0.25">
      <c r="A14204" s="6" t="s">
        <v>18656</v>
      </c>
      <c r="B14204" s="6" t="s">
        <v>18657</v>
      </c>
    </row>
    <row r="14205" spans="1:2" ht="15" hidden="1" customHeight="1" x14ac:dyDescent="0.25">
      <c r="A14205" s="6" t="s">
        <v>18658</v>
      </c>
      <c r="B14205" s="6" t="s">
        <v>18659</v>
      </c>
    </row>
    <row r="14206" spans="1:2" ht="15" hidden="1" customHeight="1" x14ac:dyDescent="0.25">
      <c r="A14206" s="6" t="s">
        <v>18660</v>
      </c>
      <c r="B14206" s="6" t="s">
        <v>18661</v>
      </c>
    </row>
    <row r="14207" spans="1:2" ht="15" hidden="1" customHeight="1" x14ac:dyDescent="0.25">
      <c r="A14207" s="6" t="s">
        <v>18662</v>
      </c>
      <c r="B14207" s="6" t="s">
        <v>18663</v>
      </c>
    </row>
    <row r="14208" spans="1:2" ht="15" hidden="1" customHeight="1" x14ac:dyDescent="0.25">
      <c r="A14208" s="6" t="s">
        <v>10101</v>
      </c>
      <c r="B14208" s="6" t="s">
        <v>635</v>
      </c>
    </row>
    <row r="14209" spans="1:2" ht="15" hidden="1" customHeight="1" x14ac:dyDescent="0.25">
      <c r="A14209" s="6" t="s">
        <v>18664</v>
      </c>
      <c r="B14209" s="6" t="s">
        <v>18665</v>
      </c>
    </row>
    <row r="14210" spans="1:2" ht="15" hidden="1" customHeight="1" x14ac:dyDescent="0.25">
      <c r="A14210" s="6" t="s">
        <v>18666</v>
      </c>
      <c r="B14210" s="6" t="s">
        <v>18667</v>
      </c>
    </row>
    <row r="14211" spans="1:2" ht="15" hidden="1" customHeight="1" x14ac:dyDescent="0.25">
      <c r="A14211" s="6" t="s">
        <v>10102</v>
      </c>
      <c r="B14211" s="6" t="s">
        <v>4304</v>
      </c>
    </row>
    <row r="14212" spans="1:2" ht="15" hidden="1" customHeight="1" x14ac:dyDescent="0.25">
      <c r="A14212" s="6" t="s">
        <v>10103</v>
      </c>
      <c r="B14212" s="6" t="s">
        <v>10104</v>
      </c>
    </row>
    <row r="14213" spans="1:2" ht="15" hidden="1" customHeight="1" x14ac:dyDescent="0.25">
      <c r="A14213" s="6" t="s">
        <v>10105</v>
      </c>
      <c r="B14213" s="6" t="s">
        <v>468</v>
      </c>
    </row>
    <row r="14214" spans="1:2" ht="15" hidden="1" customHeight="1" x14ac:dyDescent="0.25">
      <c r="A14214" s="6" t="s">
        <v>18668</v>
      </c>
      <c r="B14214" s="6" t="s">
        <v>18669</v>
      </c>
    </row>
    <row r="14215" spans="1:2" ht="15" hidden="1" customHeight="1" x14ac:dyDescent="0.25">
      <c r="A14215" s="6" t="s">
        <v>10106</v>
      </c>
      <c r="B14215" s="6" t="s">
        <v>469</v>
      </c>
    </row>
    <row r="14216" spans="1:2" ht="15" hidden="1" customHeight="1" x14ac:dyDescent="0.25">
      <c r="A14216" s="6" t="s">
        <v>18670</v>
      </c>
      <c r="B14216" s="6" t="s">
        <v>18671</v>
      </c>
    </row>
    <row r="14217" spans="1:2" ht="15" hidden="1" customHeight="1" x14ac:dyDescent="0.25">
      <c r="A14217" s="6" t="s">
        <v>18672</v>
      </c>
      <c r="B14217" s="6" t="s">
        <v>18673</v>
      </c>
    </row>
    <row r="14218" spans="1:2" ht="15" hidden="1" customHeight="1" x14ac:dyDescent="0.25">
      <c r="A14218" s="6" t="s">
        <v>10107</v>
      </c>
      <c r="B14218" s="6" t="s">
        <v>10108</v>
      </c>
    </row>
    <row r="14219" spans="1:2" ht="15" hidden="1" customHeight="1" x14ac:dyDescent="0.25">
      <c r="A14219" s="6" t="s">
        <v>10109</v>
      </c>
      <c r="B14219" s="6" t="s">
        <v>10110</v>
      </c>
    </row>
    <row r="14220" spans="1:2" ht="15" hidden="1" customHeight="1" x14ac:dyDescent="0.25">
      <c r="A14220" s="6" t="s">
        <v>18674</v>
      </c>
      <c r="B14220" s="6" t="s">
        <v>18675</v>
      </c>
    </row>
    <row r="14221" spans="1:2" ht="15" hidden="1" customHeight="1" x14ac:dyDescent="0.25">
      <c r="A14221" s="6" t="s">
        <v>18676</v>
      </c>
      <c r="B14221" s="6" t="s">
        <v>18677</v>
      </c>
    </row>
    <row r="14222" spans="1:2" ht="15" hidden="1" customHeight="1" x14ac:dyDescent="0.25">
      <c r="A14222" s="6" t="s">
        <v>18678</v>
      </c>
      <c r="B14222" s="6" t="s">
        <v>18679</v>
      </c>
    </row>
    <row r="14223" spans="1:2" ht="15" hidden="1" customHeight="1" x14ac:dyDescent="0.25">
      <c r="A14223" s="6" t="s">
        <v>18680</v>
      </c>
      <c r="B14223" s="6" t="s">
        <v>18681</v>
      </c>
    </row>
    <row r="14224" spans="1:2" ht="15" hidden="1" customHeight="1" x14ac:dyDescent="0.25">
      <c r="A14224" s="6" t="s">
        <v>18682</v>
      </c>
      <c r="B14224" s="6" t="s">
        <v>18683</v>
      </c>
    </row>
    <row r="14225" spans="1:2" ht="15" hidden="1" customHeight="1" x14ac:dyDescent="0.25">
      <c r="A14225" s="6" t="s">
        <v>18684</v>
      </c>
      <c r="B14225" s="6" t="s">
        <v>18685</v>
      </c>
    </row>
    <row r="14226" spans="1:2" ht="15" hidden="1" customHeight="1" x14ac:dyDescent="0.25">
      <c r="A14226" s="6" t="s">
        <v>18686</v>
      </c>
      <c r="B14226" s="6" t="s">
        <v>18687</v>
      </c>
    </row>
    <row r="14227" spans="1:2" ht="15" hidden="1" customHeight="1" x14ac:dyDescent="0.25">
      <c r="A14227" s="6" t="s">
        <v>18688</v>
      </c>
      <c r="B14227" s="6" t="s">
        <v>18689</v>
      </c>
    </row>
    <row r="14228" spans="1:2" ht="15" hidden="1" customHeight="1" x14ac:dyDescent="0.25">
      <c r="A14228" s="6" t="s">
        <v>10111</v>
      </c>
      <c r="B14228" s="6" t="s">
        <v>10112</v>
      </c>
    </row>
    <row r="14229" spans="1:2" ht="15" hidden="1" customHeight="1" x14ac:dyDescent="0.25">
      <c r="A14229" s="6" t="s">
        <v>18690</v>
      </c>
      <c r="B14229" s="6" t="s">
        <v>18691</v>
      </c>
    </row>
    <row r="14230" spans="1:2" ht="15" hidden="1" customHeight="1" x14ac:dyDescent="0.25">
      <c r="A14230" s="6" t="s">
        <v>18692</v>
      </c>
      <c r="B14230" s="6" t="s">
        <v>18693</v>
      </c>
    </row>
    <row r="14231" spans="1:2" ht="15" hidden="1" customHeight="1" x14ac:dyDescent="0.25">
      <c r="A14231" s="6" t="s">
        <v>3720</v>
      </c>
      <c r="B14231" s="6" t="s">
        <v>3550</v>
      </c>
    </row>
    <row r="14232" spans="1:2" ht="15" hidden="1" customHeight="1" x14ac:dyDescent="0.25">
      <c r="A14232" s="6" t="s">
        <v>33442</v>
      </c>
      <c r="B14232" s="6" t="s">
        <v>33443</v>
      </c>
    </row>
    <row r="14233" spans="1:2" ht="15" hidden="1" customHeight="1" x14ac:dyDescent="0.25">
      <c r="A14233" s="6" t="s">
        <v>18694</v>
      </c>
      <c r="B14233" s="6" t="s">
        <v>18695</v>
      </c>
    </row>
    <row r="14234" spans="1:2" ht="15" hidden="1" customHeight="1" x14ac:dyDescent="0.25">
      <c r="A14234" s="6" t="s">
        <v>18696</v>
      </c>
      <c r="B14234" s="6" t="s">
        <v>18697</v>
      </c>
    </row>
    <row r="14235" spans="1:2" ht="15" hidden="1" customHeight="1" x14ac:dyDescent="0.25">
      <c r="A14235" s="6" t="s">
        <v>18698</v>
      </c>
      <c r="B14235" s="6" t="s">
        <v>18699</v>
      </c>
    </row>
    <row r="14236" spans="1:2" ht="15" hidden="1" customHeight="1" x14ac:dyDescent="0.25">
      <c r="A14236" s="6" t="s">
        <v>18700</v>
      </c>
      <c r="B14236" s="6" t="s">
        <v>18701</v>
      </c>
    </row>
    <row r="14237" spans="1:2" ht="15" hidden="1" customHeight="1" x14ac:dyDescent="0.25">
      <c r="A14237" s="6" t="s">
        <v>18702</v>
      </c>
      <c r="B14237" s="6" t="s">
        <v>18703</v>
      </c>
    </row>
    <row r="14238" spans="1:2" ht="15" hidden="1" customHeight="1" x14ac:dyDescent="0.25">
      <c r="A14238" s="6" t="s">
        <v>10113</v>
      </c>
      <c r="B14238" s="6" t="s">
        <v>10114</v>
      </c>
    </row>
    <row r="14239" spans="1:2" ht="15" hidden="1" customHeight="1" x14ac:dyDescent="0.25">
      <c r="A14239" s="6" t="s">
        <v>18704</v>
      </c>
      <c r="B14239" s="6" t="s">
        <v>18705</v>
      </c>
    </row>
    <row r="14240" spans="1:2" ht="15" hidden="1" customHeight="1" x14ac:dyDescent="0.25">
      <c r="A14240" s="6" t="s">
        <v>18706</v>
      </c>
      <c r="B14240" s="6" t="s">
        <v>18707</v>
      </c>
    </row>
    <row r="14241" spans="1:2" ht="15" hidden="1" customHeight="1" x14ac:dyDescent="0.25">
      <c r="A14241" s="6" t="s">
        <v>18708</v>
      </c>
      <c r="B14241" s="6" t="s">
        <v>18709</v>
      </c>
    </row>
    <row r="14242" spans="1:2" ht="15" hidden="1" customHeight="1" x14ac:dyDescent="0.25">
      <c r="A14242" s="6" t="s">
        <v>18710</v>
      </c>
      <c r="B14242" s="6" t="s">
        <v>18711</v>
      </c>
    </row>
    <row r="14243" spans="1:2" ht="15" hidden="1" customHeight="1" x14ac:dyDescent="0.25">
      <c r="A14243" s="6" t="s">
        <v>18712</v>
      </c>
      <c r="B14243" s="6" t="s">
        <v>18713</v>
      </c>
    </row>
    <row r="14244" spans="1:2" ht="15" hidden="1" customHeight="1" x14ac:dyDescent="0.25">
      <c r="A14244" s="6" t="s">
        <v>18714</v>
      </c>
      <c r="B14244" s="6" t="s">
        <v>18715</v>
      </c>
    </row>
    <row r="14245" spans="1:2" ht="15" hidden="1" customHeight="1" x14ac:dyDescent="0.25">
      <c r="A14245" s="6" t="s">
        <v>18716</v>
      </c>
      <c r="B14245" s="6" t="s">
        <v>18717</v>
      </c>
    </row>
    <row r="14246" spans="1:2" ht="15" hidden="1" customHeight="1" x14ac:dyDescent="0.25">
      <c r="A14246" s="6" t="s">
        <v>10115</v>
      </c>
      <c r="B14246" s="6" t="s">
        <v>10116</v>
      </c>
    </row>
    <row r="14247" spans="1:2" ht="15" hidden="1" customHeight="1" x14ac:dyDescent="0.25">
      <c r="A14247" s="6" t="s">
        <v>10117</v>
      </c>
      <c r="B14247" s="6" t="s">
        <v>10118</v>
      </c>
    </row>
    <row r="14248" spans="1:2" ht="15" hidden="1" customHeight="1" x14ac:dyDescent="0.25">
      <c r="A14248" s="6" t="s">
        <v>18718</v>
      </c>
      <c r="B14248" s="6" t="s">
        <v>18719</v>
      </c>
    </row>
    <row r="14249" spans="1:2" ht="15" hidden="1" customHeight="1" x14ac:dyDescent="0.25">
      <c r="A14249" s="6" t="s">
        <v>10119</v>
      </c>
      <c r="B14249" s="6" t="s">
        <v>10120</v>
      </c>
    </row>
    <row r="14250" spans="1:2" ht="15" hidden="1" customHeight="1" x14ac:dyDescent="0.25">
      <c r="A14250" s="6" t="s">
        <v>18720</v>
      </c>
      <c r="B14250" s="6" t="s">
        <v>10121</v>
      </c>
    </row>
    <row r="14251" spans="1:2" ht="15" hidden="1" customHeight="1" x14ac:dyDescent="0.25">
      <c r="A14251" s="6" t="s">
        <v>18721</v>
      </c>
      <c r="B14251" s="6" t="s">
        <v>18722</v>
      </c>
    </row>
    <row r="14252" spans="1:2" ht="15" hidden="1" customHeight="1" x14ac:dyDescent="0.25">
      <c r="A14252" s="6" t="s">
        <v>10122</v>
      </c>
      <c r="B14252" s="6" t="s">
        <v>470</v>
      </c>
    </row>
    <row r="14253" spans="1:2" ht="15" hidden="1" customHeight="1" x14ac:dyDescent="0.25">
      <c r="A14253" s="6" t="s">
        <v>18723</v>
      </c>
      <c r="B14253" s="6" t="s">
        <v>18724</v>
      </c>
    </row>
    <row r="14254" spans="1:2" ht="15" hidden="1" customHeight="1" x14ac:dyDescent="0.25">
      <c r="A14254" s="6" t="s">
        <v>10123</v>
      </c>
      <c r="B14254" s="6" t="s">
        <v>10124</v>
      </c>
    </row>
    <row r="14255" spans="1:2" ht="15" hidden="1" customHeight="1" x14ac:dyDescent="0.25">
      <c r="A14255" s="6" t="s">
        <v>18725</v>
      </c>
      <c r="B14255" s="6" t="s">
        <v>18726</v>
      </c>
    </row>
    <row r="14256" spans="1:2" ht="15" hidden="1" customHeight="1" x14ac:dyDescent="0.25">
      <c r="A14256" s="6" t="s">
        <v>10125</v>
      </c>
      <c r="B14256" s="6" t="s">
        <v>10126</v>
      </c>
    </row>
    <row r="14257" spans="1:2" ht="15" hidden="1" customHeight="1" x14ac:dyDescent="0.25">
      <c r="A14257" s="6" t="s">
        <v>18727</v>
      </c>
      <c r="B14257" s="6" t="s">
        <v>18728</v>
      </c>
    </row>
    <row r="14258" spans="1:2" ht="15" hidden="1" customHeight="1" x14ac:dyDescent="0.25">
      <c r="A14258" s="6" t="s">
        <v>18729</v>
      </c>
      <c r="B14258" s="6" t="s">
        <v>18730</v>
      </c>
    </row>
    <row r="14259" spans="1:2" ht="15" hidden="1" customHeight="1" x14ac:dyDescent="0.25">
      <c r="A14259" s="6" t="s">
        <v>18731</v>
      </c>
      <c r="B14259" s="6" t="s">
        <v>18732</v>
      </c>
    </row>
    <row r="14260" spans="1:2" ht="15" hidden="1" customHeight="1" x14ac:dyDescent="0.25">
      <c r="A14260" s="6" t="s">
        <v>18733</v>
      </c>
      <c r="B14260" s="6" t="s">
        <v>18734</v>
      </c>
    </row>
    <row r="14261" spans="1:2" ht="15" hidden="1" customHeight="1" x14ac:dyDescent="0.25">
      <c r="A14261" s="6" t="s">
        <v>18735</v>
      </c>
      <c r="B14261" s="6" t="s">
        <v>18736</v>
      </c>
    </row>
    <row r="14262" spans="1:2" ht="15" hidden="1" customHeight="1" x14ac:dyDescent="0.25">
      <c r="A14262" s="6" t="s">
        <v>18737</v>
      </c>
      <c r="B14262" s="6" t="s">
        <v>18738</v>
      </c>
    </row>
    <row r="14263" spans="1:2" ht="15" hidden="1" customHeight="1" x14ac:dyDescent="0.25">
      <c r="A14263" s="6" t="s">
        <v>10127</v>
      </c>
      <c r="B14263" s="6" t="s">
        <v>10128</v>
      </c>
    </row>
    <row r="14264" spans="1:2" ht="15" hidden="1" customHeight="1" x14ac:dyDescent="0.25">
      <c r="A14264" s="6" t="s">
        <v>10127</v>
      </c>
      <c r="B14264" s="6" t="s">
        <v>10129</v>
      </c>
    </row>
    <row r="14265" spans="1:2" ht="15" hidden="1" customHeight="1" x14ac:dyDescent="0.25">
      <c r="A14265" s="6" t="s">
        <v>18739</v>
      </c>
      <c r="B14265" s="6" t="s">
        <v>18740</v>
      </c>
    </row>
    <row r="14266" spans="1:2" ht="15" hidden="1" customHeight="1" x14ac:dyDescent="0.25">
      <c r="A14266" s="6" t="s">
        <v>5646</v>
      </c>
      <c r="B14266" s="6" t="s">
        <v>704</v>
      </c>
    </row>
    <row r="14267" spans="1:2" ht="15" hidden="1" customHeight="1" x14ac:dyDescent="0.25">
      <c r="A14267" s="6" t="s">
        <v>10130</v>
      </c>
      <c r="B14267" s="6" t="s">
        <v>10131</v>
      </c>
    </row>
    <row r="14268" spans="1:2" ht="15" hidden="1" customHeight="1" x14ac:dyDescent="0.25">
      <c r="A14268" s="6" t="s">
        <v>18741</v>
      </c>
      <c r="B14268" s="6" t="s">
        <v>18742</v>
      </c>
    </row>
    <row r="14269" spans="1:2" ht="15" hidden="1" customHeight="1" x14ac:dyDescent="0.25">
      <c r="A14269" s="6" t="s">
        <v>10132</v>
      </c>
      <c r="B14269" s="6" t="s">
        <v>10133</v>
      </c>
    </row>
    <row r="14270" spans="1:2" ht="15" hidden="1" customHeight="1" x14ac:dyDescent="0.25">
      <c r="A14270" s="6" t="s">
        <v>18743</v>
      </c>
      <c r="B14270" s="6" t="s">
        <v>18744</v>
      </c>
    </row>
    <row r="14271" spans="1:2" ht="15" hidden="1" customHeight="1" x14ac:dyDescent="0.25">
      <c r="A14271" s="6" t="s">
        <v>18745</v>
      </c>
      <c r="B14271" s="6" t="s">
        <v>18746</v>
      </c>
    </row>
    <row r="14272" spans="1:2" ht="15" hidden="1" customHeight="1" x14ac:dyDescent="0.25">
      <c r="A14272" s="6" t="s">
        <v>18747</v>
      </c>
      <c r="B14272" s="6" t="s">
        <v>18748</v>
      </c>
    </row>
    <row r="14273" spans="1:2" ht="15" hidden="1" customHeight="1" x14ac:dyDescent="0.25">
      <c r="A14273" s="6" t="s">
        <v>18749</v>
      </c>
      <c r="B14273" s="6" t="s">
        <v>18750</v>
      </c>
    </row>
    <row r="14274" spans="1:2" ht="15" hidden="1" customHeight="1" x14ac:dyDescent="0.25">
      <c r="A14274" s="6" t="s">
        <v>10134</v>
      </c>
      <c r="B14274" s="6" t="s">
        <v>10135</v>
      </c>
    </row>
    <row r="14275" spans="1:2" ht="15" hidden="1" customHeight="1" x14ac:dyDescent="0.25">
      <c r="A14275" s="6" t="s">
        <v>18751</v>
      </c>
      <c r="B14275" s="6" t="s">
        <v>18752</v>
      </c>
    </row>
    <row r="14276" spans="1:2" ht="15" hidden="1" customHeight="1" x14ac:dyDescent="0.25">
      <c r="A14276" s="6" t="s">
        <v>18753</v>
      </c>
      <c r="B14276" s="6" t="s">
        <v>18754</v>
      </c>
    </row>
    <row r="14277" spans="1:2" ht="15" hidden="1" customHeight="1" x14ac:dyDescent="0.25">
      <c r="A14277" s="6" t="s">
        <v>10136</v>
      </c>
      <c r="B14277" s="6" t="s">
        <v>10137</v>
      </c>
    </row>
    <row r="14278" spans="1:2" ht="15" hidden="1" customHeight="1" x14ac:dyDescent="0.25">
      <c r="A14278" s="6" t="s">
        <v>10138</v>
      </c>
      <c r="B14278" s="6" t="s">
        <v>10139</v>
      </c>
    </row>
    <row r="14279" spans="1:2" ht="15" hidden="1" customHeight="1" x14ac:dyDescent="0.25">
      <c r="A14279" s="6" t="s">
        <v>18755</v>
      </c>
      <c r="B14279" s="6" t="s">
        <v>18756</v>
      </c>
    </row>
    <row r="14280" spans="1:2" ht="15" hidden="1" customHeight="1" x14ac:dyDescent="0.25">
      <c r="A14280" s="6" t="s">
        <v>18757</v>
      </c>
      <c r="B14280" s="6" t="s">
        <v>18758</v>
      </c>
    </row>
    <row r="14281" spans="1:2" ht="15" hidden="1" customHeight="1" x14ac:dyDescent="0.25">
      <c r="A14281" s="6" t="s">
        <v>18759</v>
      </c>
      <c r="B14281" s="6" t="s">
        <v>2799</v>
      </c>
    </row>
    <row r="14282" spans="1:2" ht="15" hidden="1" customHeight="1" x14ac:dyDescent="0.25">
      <c r="A14282" s="6" t="s">
        <v>18760</v>
      </c>
      <c r="B14282" s="6" t="s">
        <v>1578</v>
      </c>
    </row>
    <row r="14283" spans="1:2" ht="15" hidden="1" customHeight="1" x14ac:dyDescent="0.25">
      <c r="A14283" s="6" t="s">
        <v>10140</v>
      </c>
      <c r="B14283" s="6" t="s">
        <v>1712</v>
      </c>
    </row>
    <row r="14284" spans="1:2" ht="15" hidden="1" customHeight="1" x14ac:dyDescent="0.25">
      <c r="A14284" s="6" t="s">
        <v>10141</v>
      </c>
      <c r="B14284" s="6" t="s">
        <v>3211</v>
      </c>
    </row>
    <row r="14285" spans="1:2" ht="15" hidden="1" customHeight="1" x14ac:dyDescent="0.25">
      <c r="A14285" s="6" t="s">
        <v>18761</v>
      </c>
      <c r="B14285" s="6" t="s">
        <v>2239</v>
      </c>
    </row>
    <row r="14286" spans="1:2" ht="15" hidden="1" customHeight="1" x14ac:dyDescent="0.25">
      <c r="A14286" s="6" t="s">
        <v>18762</v>
      </c>
      <c r="B14286" s="6" t="s">
        <v>3130</v>
      </c>
    </row>
    <row r="14287" spans="1:2" ht="15" hidden="1" customHeight="1" x14ac:dyDescent="0.25">
      <c r="A14287" s="6" t="s">
        <v>18763</v>
      </c>
      <c r="B14287" s="6" t="s">
        <v>18764</v>
      </c>
    </row>
    <row r="14288" spans="1:2" ht="15" hidden="1" customHeight="1" x14ac:dyDescent="0.25">
      <c r="A14288" s="6" t="s">
        <v>10142</v>
      </c>
      <c r="B14288" s="6" t="s">
        <v>115</v>
      </c>
    </row>
    <row r="14289" spans="1:2" ht="15" hidden="1" customHeight="1" x14ac:dyDescent="0.25">
      <c r="A14289" s="6" t="s">
        <v>18765</v>
      </c>
      <c r="B14289" s="6" t="s">
        <v>18766</v>
      </c>
    </row>
    <row r="14290" spans="1:2" ht="15" hidden="1" customHeight="1" x14ac:dyDescent="0.25">
      <c r="A14290" s="6" t="s">
        <v>18767</v>
      </c>
      <c r="B14290" s="6" t="s">
        <v>18768</v>
      </c>
    </row>
    <row r="14291" spans="1:2" ht="15" hidden="1" customHeight="1" x14ac:dyDescent="0.25">
      <c r="A14291" s="6" t="s">
        <v>18769</v>
      </c>
      <c r="B14291" s="6" t="s">
        <v>18770</v>
      </c>
    </row>
    <row r="14292" spans="1:2" ht="15" hidden="1" customHeight="1" x14ac:dyDescent="0.25">
      <c r="A14292" s="6" t="s">
        <v>10143</v>
      </c>
      <c r="B14292" s="6" t="s">
        <v>1578</v>
      </c>
    </row>
    <row r="14293" spans="1:2" ht="15" hidden="1" customHeight="1" x14ac:dyDescent="0.25">
      <c r="A14293" s="6" t="s">
        <v>18771</v>
      </c>
      <c r="B14293" s="6" t="s">
        <v>3211</v>
      </c>
    </row>
    <row r="14294" spans="1:2" ht="15" hidden="1" customHeight="1" x14ac:dyDescent="0.25">
      <c r="A14294" s="6" t="s">
        <v>10144</v>
      </c>
      <c r="B14294" s="6" t="s">
        <v>10145</v>
      </c>
    </row>
    <row r="14295" spans="1:2" ht="15" hidden="1" customHeight="1" x14ac:dyDescent="0.25">
      <c r="A14295" s="6" t="s">
        <v>18772</v>
      </c>
      <c r="B14295" s="6" t="s">
        <v>1578</v>
      </c>
    </row>
    <row r="14296" spans="1:2" ht="15" hidden="1" customHeight="1" x14ac:dyDescent="0.25">
      <c r="A14296" s="6" t="s">
        <v>18773</v>
      </c>
      <c r="B14296" s="6" t="s">
        <v>1734</v>
      </c>
    </row>
    <row r="14297" spans="1:2" ht="15" hidden="1" customHeight="1" x14ac:dyDescent="0.25">
      <c r="A14297" s="6" t="s">
        <v>10146</v>
      </c>
      <c r="B14297" s="6" t="s">
        <v>10147</v>
      </c>
    </row>
    <row r="14298" spans="1:2" ht="15" hidden="1" customHeight="1" x14ac:dyDescent="0.25">
      <c r="A14298" s="6" t="s">
        <v>11176</v>
      </c>
      <c r="B14298" s="6" t="s">
        <v>4074</v>
      </c>
    </row>
    <row r="14299" spans="1:2" ht="15" hidden="1" customHeight="1" x14ac:dyDescent="0.25">
      <c r="A14299" s="6" t="s">
        <v>11177</v>
      </c>
      <c r="B14299" s="6" t="s">
        <v>11178</v>
      </c>
    </row>
    <row r="14300" spans="1:2" ht="15" hidden="1" customHeight="1" x14ac:dyDescent="0.25">
      <c r="A14300" s="6" t="s">
        <v>18774</v>
      </c>
      <c r="B14300" s="6" t="s">
        <v>18775</v>
      </c>
    </row>
    <row r="14301" spans="1:2" ht="15" hidden="1" customHeight="1" x14ac:dyDescent="0.25">
      <c r="A14301" s="6" t="s">
        <v>18776</v>
      </c>
      <c r="B14301" s="6" t="s">
        <v>18777</v>
      </c>
    </row>
    <row r="14302" spans="1:2" ht="15" hidden="1" customHeight="1" x14ac:dyDescent="0.25">
      <c r="A14302" s="6" t="s">
        <v>18778</v>
      </c>
      <c r="B14302" s="6" t="s">
        <v>18779</v>
      </c>
    </row>
    <row r="14303" spans="1:2" ht="15" hidden="1" customHeight="1" x14ac:dyDescent="0.25">
      <c r="A14303" s="6" t="s">
        <v>18780</v>
      </c>
      <c r="B14303" s="6" t="s">
        <v>18781</v>
      </c>
    </row>
    <row r="14304" spans="1:2" ht="15" hidden="1" customHeight="1" x14ac:dyDescent="0.25">
      <c r="A14304" s="6" t="s">
        <v>18782</v>
      </c>
      <c r="B14304" s="6" t="s">
        <v>18783</v>
      </c>
    </row>
    <row r="14305" spans="1:2" ht="15" hidden="1" customHeight="1" x14ac:dyDescent="0.25">
      <c r="A14305" s="6" t="s">
        <v>18784</v>
      </c>
      <c r="B14305" s="6" t="s">
        <v>18785</v>
      </c>
    </row>
    <row r="14306" spans="1:2" ht="15" hidden="1" customHeight="1" x14ac:dyDescent="0.25">
      <c r="A14306" s="6" t="s">
        <v>18786</v>
      </c>
      <c r="B14306" s="6" t="s">
        <v>18787</v>
      </c>
    </row>
    <row r="14307" spans="1:2" ht="15" hidden="1" customHeight="1" x14ac:dyDescent="0.25">
      <c r="A14307" s="6" t="s">
        <v>18788</v>
      </c>
      <c r="B14307" s="6" t="s">
        <v>18789</v>
      </c>
    </row>
    <row r="14308" spans="1:2" ht="15" hidden="1" customHeight="1" x14ac:dyDescent="0.25">
      <c r="A14308" s="6" t="s">
        <v>18790</v>
      </c>
      <c r="B14308" s="6" t="s">
        <v>18791</v>
      </c>
    </row>
    <row r="14309" spans="1:2" ht="15" hidden="1" customHeight="1" x14ac:dyDescent="0.25">
      <c r="A14309" s="6" t="s">
        <v>18792</v>
      </c>
      <c r="B14309" s="6" t="s">
        <v>18793</v>
      </c>
    </row>
    <row r="14310" spans="1:2" ht="15" hidden="1" customHeight="1" x14ac:dyDescent="0.25">
      <c r="A14310" s="6" t="s">
        <v>10148</v>
      </c>
      <c r="B14310" s="6" t="s">
        <v>10114</v>
      </c>
    </row>
    <row r="14311" spans="1:2" ht="15" hidden="1" customHeight="1" x14ac:dyDescent="0.25">
      <c r="A14311" s="6" t="s">
        <v>10149</v>
      </c>
      <c r="B14311" s="6" t="s">
        <v>10121</v>
      </c>
    </row>
    <row r="14312" spans="1:2" ht="15" hidden="1" customHeight="1" x14ac:dyDescent="0.25">
      <c r="A14312" s="6" t="s">
        <v>10150</v>
      </c>
      <c r="B14312" s="6" t="s">
        <v>10151</v>
      </c>
    </row>
    <row r="14313" spans="1:2" ht="15" hidden="1" customHeight="1" x14ac:dyDescent="0.25">
      <c r="A14313" s="6" t="s">
        <v>18794</v>
      </c>
      <c r="B14313" s="6" t="s">
        <v>471</v>
      </c>
    </row>
    <row r="14314" spans="1:2" ht="15" hidden="1" customHeight="1" x14ac:dyDescent="0.25">
      <c r="A14314" s="6" t="s">
        <v>10152</v>
      </c>
      <c r="B14314" s="6" t="s">
        <v>10153</v>
      </c>
    </row>
    <row r="14315" spans="1:2" ht="15" hidden="1" customHeight="1" x14ac:dyDescent="0.25">
      <c r="A14315" s="6" t="s">
        <v>10154</v>
      </c>
      <c r="B14315" s="6" t="s">
        <v>1421</v>
      </c>
    </row>
    <row r="14316" spans="1:2" ht="15" hidden="1" customHeight="1" x14ac:dyDescent="0.25">
      <c r="A14316" s="6" t="s">
        <v>10155</v>
      </c>
      <c r="B14316" s="6" t="s">
        <v>10156</v>
      </c>
    </row>
    <row r="14317" spans="1:2" ht="15" hidden="1" customHeight="1" x14ac:dyDescent="0.25">
      <c r="A14317" s="6" t="s">
        <v>18795</v>
      </c>
      <c r="B14317" s="6" t="s">
        <v>18796</v>
      </c>
    </row>
    <row r="14318" spans="1:2" ht="15" hidden="1" customHeight="1" x14ac:dyDescent="0.25">
      <c r="A14318" s="6" t="s">
        <v>10157</v>
      </c>
      <c r="B14318" s="6" t="s">
        <v>10158</v>
      </c>
    </row>
    <row r="14319" spans="1:2" ht="15" hidden="1" customHeight="1" x14ac:dyDescent="0.25">
      <c r="A14319" s="6" t="s">
        <v>10159</v>
      </c>
      <c r="B14319" s="6" t="s">
        <v>10160</v>
      </c>
    </row>
    <row r="14320" spans="1:2" ht="15" hidden="1" customHeight="1" x14ac:dyDescent="0.25">
      <c r="A14320" s="6" t="s">
        <v>18797</v>
      </c>
      <c r="B14320" s="6" t="s">
        <v>18798</v>
      </c>
    </row>
    <row r="14321" spans="1:2" ht="15" hidden="1" customHeight="1" x14ac:dyDescent="0.25">
      <c r="A14321" s="6" t="s">
        <v>18799</v>
      </c>
      <c r="B14321" s="6" t="s">
        <v>18800</v>
      </c>
    </row>
    <row r="14322" spans="1:2" ht="15" hidden="1" customHeight="1" x14ac:dyDescent="0.25">
      <c r="A14322" s="6" t="s">
        <v>11179</v>
      </c>
      <c r="B14322" s="6" t="s">
        <v>11180</v>
      </c>
    </row>
    <row r="14323" spans="1:2" ht="15" hidden="1" customHeight="1" x14ac:dyDescent="0.25">
      <c r="A14323" s="6" t="s">
        <v>18801</v>
      </c>
      <c r="B14323" s="6" t="s">
        <v>18802</v>
      </c>
    </row>
    <row r="14324" spans="1:2" ht="15" hidden="1" customHeight="1" x14ac:dyDescent="0.25">
      <c r="A14324" s="6" t="s">
        <v>11181</v>
      </c>
      <c r="B14324" s="6" t="s">
        <v>11182</v>
      </c>
    </row>
    <row r="14325" spans="1:2" ht="15" hidden="1" customHeight="1" x14ac:dyDescent="0.25">
      <c r="A14325" s="6" t="s">
        <v>18803</v>
      </c>
      <c r="B14325" s="6" t="s">
        <v>18804</v>
      </c>
    </row>
    <row r="14326" spans="1:2" ht="15" hidden="1" customHeight="1" x14ac:dyDescent="0.25">
      <c r="A14326" s="6" t="s">
        <v>18805</v>
      </c>
      <c r="B14326" s="6" t="s">
        <v>18806</v>
      </c>
    </row>
    <row r="14327" spans="1:2" ht="15" hidden="1" customHeight="1" x14ac:dyDescent="0.25">
      <c r="A14327" s="6" t="s">
        <v>21161</v>
      </c>
      <c r="B14327" s="6" t="s">
        <v>30009</v>
      </c>
    </row>
    <row r="14328" spans="1:2" ht="15" hidden="1" customHeight="1" x14ac:dyDescent="0.25">
      <c r="A14328" s="6" t="s">
        <v>18807</v>
      </c>
      <c r="B14328" s="6" t="s">
        <v>18808</v>
      </c>
    </row>
    <row r="14329" spans="1:2" ht="15" hidden="1" customHeight="1" x14ac:dyDescent="0.25">
      <c r="A14329" s="6" t="s">
        <v>18809</v>
      </c>
      <c r="B14329" s="6" t="s">
        <v>18810</v>
      </c>
    </row>
    <row r="14330" spans="1:2" ht="15" hidden="1" customHeight="1" x14ac:dyDescent="0.25">
      <c r="A14330" s="6" t="s">
        <v>10161</v>
      </c>
      <c r="B14330" s="6" t="s">
        <v>10162</v>
      </c>
    </row>
    <row r="14331" spans="1:2" ht="15" hidden="1" customHeight="1" x14ac:dyDescent="0.25">
      <c r="A14331" s="6" t="s">
        <v>18811</v>
      </c>
      <c r="B14331" s="6" t="s">
        <v>2799</v>
      </c>
    </row>
    <row r="14332" spans="1:2" ht="15" hidden="1" customHeight="1" x14ac:dyDescent="0.25">
      <c r="A14332" s="6" t="s">
        <v>10163</v>
      </c>
      <c r="B14332" s="6" t="s">
        <v>1578</v>
      </c>
    </row>
    <row r="14333" spans="1:2" ht="15" hidden="1" customHeight="1" x14ac:dyDescent="0.25">
      <c r="A14333" s="6" t="s">
        <v>10164</v>
      </c>
      <c r="B14333" s="6" t="s">
        <v>1732</v>
      </c>
    </row>
    <row r="14334" spans="1:2" ht="15" hidden="1" customHeight="1" x14ac:dyDescent="0.25">
      <c r="A14334" s="6" t="s">
        <v>10165</v>
      </c>
      <c r="B14334" s="6" t="s">
        <v>1734</v>
      </c>
    </row>
    <row r="14335" spans="1:2" ht="15" hidden="1" customHeight="1" x14ac:dyDescent="0.25">
      <c r="A14335" s="6" t="s">
        <v>10166</v>
      </c>
      <c r="B14335" s="6" t="s">
        <v>10167</v>
      </c>
    </row>
    <row r="14336" spans="1:2" ht="15" hidden="1" customHeight="1" x14ac:dyDescent="0.25">
      <c r="A14336" s="6" t="s">
        <v>10168</v>
      </c>
      <c r="B14336" s="6" t="s">
        <v>1712</v>
      </c>
    </row>
    <row r="14337" spans="1:2" ht="15" hidden="1" customHeight="1" x14ac:dyDescent="0.25">
      <c r="A14337" s="6" t="s">
        <v>10169</v>
      </c>
      <c r="B14337" s="6" t="s">
        <v>10170</v>
      </c>
    </row>
    <row r="14338" spans="1:2" ht="15" hidden="1" customHeight="1" x14ac:dyDescent="0.25">
      <c r="A14338" s="6" t="s">
        <v>10171</v>
      </c>
      <c r="B14338" s="6" t="s">
        <v>10172</v>
      </c>
    </row>
    <row r="14339" spans="1:2" ht="15" hidden="1" customHeight="1" x14ac:dyDescent="0.25">
      <c r="A14339" s="6" t="s">
        <v>18812</v>
      </c>
      <c r="B14339" s="6" t="s">
        <v>18813</v>
      </c>
    </row>
    <row r="14340" spans="1:2" ht="15" hidden="1" customHeight="1" x14ac:dyDescent="0.25">
      <c r="A14340" s="6" t="s">
        <v>10173</v>
      </c>
      <c r="B14340" s="6" t="s">
        <v>10174</v>
      </c>
    </row>
    <row r="14341" spans="1:2" ht="15" hidden="1" customHeight="1" x14ac:dyDescent="0.25">
      <c r="A14341" s="6" t="s">
        <v>18814</v>
      </c>
      <c r="B14341" s="6" t="s">
        <v>18815</v>
      </c>
    </row>
    <row r="14342" spans="1:2" ht="15" hidden="1" customHeight="1" x14ac:dyDescent="0.25">
      <c r="A14342" s="6" t="s">
        <v>18816</v>
      </c>
      <c r="B14342" s="6" t="s">
        <v>18817</v>
      </c>
    </row>
    <row r="14343" spans="1:2" ht="15" hidden="1" customHeight="1" x14ac:dyDescent="0.25">
      <c r="A14343" s="6" t="s">
        <v>18818</v>
      </c>
      <c r="B14343" s="6" t="s">
        <v>18819</v>
      </c>
    </row>
    <row r="14344" spans="1:2" ht="15" hidden="1" customHeight="1" x14ac:dyDescent="0.25">
      <c r="A14344" s="6" t="s">
        <v>18820</v>
      </c>
      <c r="B14344" s="6" t="s">
        <v>18821</v>
      </c>
    </row>
    <row r="14345" spans="1:2" ht="15" hidden="1" customHeight="1" x14ac:dyDescent="0.25">
      <c r="A14345" s="6" t="s">
        <v>18822</v>
      </c>
      <c r="B14345" s="6" t="s">
        <v>18823</v>
      </c>
    </row>
    <row r="14346" spans="1:2" ht="15" hidden="1" customHeight="1" x14ac:dyDescent="0.25">
      <c r="A14346" s="6" t="s">
        <v>18824</v>
      </c>
      <c r="B14346" s="6" t="s">
        <v>18825</v>
      </c>
    </row>
    <row r="14347" spans="1:2" ht="15" hidden="1" customHeight="1" x14ac:dyDescent="0.25">
      <c r="A14347" s="6" t="s">
        <v>18826</v>
      </c>
      <c r="B14347" s="6" t="s">
        <v>18827</v>
      </c>
    </row>
    <row r="14348" spans="1:2" ht="15" hidden="1" customHeight="1" x14ac:dyDescent="0.25">
      <c r="A14348" s="6" t="s">
        <v>18828</v>
      </c>
      <c r="B14348" s="6" t="s">
        <v>18829</v>
      </c>
    </row>
    <row r="14349" spans="1:2" ht="15" hidden="1" customHeight="1" x14ac:dyDescent="0.25">
      <c r="A14349" s="6" t="s">
        <v>18830</v>
      </c>
      <c r="B14349" s="6" t="s">
        <v>18831</v>
      </c>
    </row>
    <row r="14350" spans="1:2" ht="15" hidden="1" customHeight="1" x14ac:dyDescent="0.25">
      <c r="A14350" s="6" t="s">
        <v>10175</v>
      </c>
      <c r="B14350" s="6" t="s">
        <v>704</v>
      </c>
    </row>
    <row r="14351" spans="1:2" ht="15" hidden="1" customHeight="1" x14ac:dyDescent="0.25">
      <c r="A14351" s="6" t="s">
        <v>18832</v>
      </c>
      <c r="B14351" s="6" t="s">
        <v>18833</v>
      </c>
    </row>
    <row r="14352" spans="1:2" ht="15" hidden="1" customHeight="1" x14ac:dyDescent="0.25">
      <c r="A14352" s="6" t="s">
        <v>10176</v>
      </c>
      <c r="B14352" s="6" t="s">
        <v>10177</v>
      </c>
    </row>
    <row r="14353" spans="1:2" ht="15" hidden="1" customHeight="1" x14ac:dyDescent="0.25">
      <c r="A14353" s="6" t="s">
        <v>18834</v>
      </c>
      <c r="B14353" s="6" t="s">
        <v>18835</v>
      </c>
    </row>
    <row r="14354" spans="1:2" ht="15" hidden="1" customHeight="1" x14ac:dyDescent="0.25">
      <c r="A14354" s="6" t="s">
        <v>18836</v>
      </c>
      <c r="B14354" s="6" t="s">
        <v>18837</v>
      </c>
    </row>
    <row r="14355" spans="1:2" ht="15" hidden="1" customHeight="1" x14ac:dyDescent="0.25">
      <c r="A14355" s="6" t="s">
        <v>11183</v>
      </c>
      <c r="B14355" s="6"/>
    </row>
    <row r="14356" spans="1:2" ht="15" hidden="1" customHeight="1" x14ac:dyDescent="0.25">
      <c r="A14356" s="6" t="s">
        <v>11184</v>
      </c>
      <c r="B14356" s="6"/>
    </row>
    <row r="14357" spans="1:2" ht="15" hidden="1" customHeight="1" x14ac:dyDescent="0.25">
      <c r="A14357" s="6" t="s">
        <v>10178</v>
      </c>
      <c r="B14357" s="6" t="s">
        <v>4244</v>
      </c>
    </row>
    <row r="14358" spans="1:2" ht="15" hidden="1" customHeight="1" x14ac:dyDescent="0.25">
      <c r="A14358" s="6" t="s">
        <v>18838</v>
      </c>
      <c r="B14358" s="6" t="s">
        <v>18839</v>
      </c>
    </row>
    <row r="14359" spans="1:2" ht="15" hidden="1" customHeight="1" x14ac:dyDescent="0.25">
      <c r="A14359" s="6" t="s">
        <v>18840</v>
      </c>
      <c r="B14359" s="6" t="s">
        <v>18841</v>
      </c>
    </row>
    <row r="14360" spans="1:2" ht="15" hidden="1" customHeight="1" x14ac:dyDescent="0.25">
      <c r="A14360" s="6" t="s">
        <v>10179</v>
      </c>
      <c r="B14360" s="6" t="s">
        <v>10180</v>
      </c>
    </row>
    <row r="14361" spans="1:2" ht="15" hidden="1" customHeight="1" x14ac:dyDescent="0.25">
      <c r="A14361" s="6" t="s">
        <v>18842</v>
      </c>
      <c r="B14361" s="6" t="s">
        <v>18693</v>
      </c>
    </row>
    <row r="14362" spans="1:2" ht="15" hidden="1" customHeight="1" x14ac:dyDescent="0.25">
      <c r="A14362" s="6" t="s">
        <v>18843</v>
      </c>
      <c r="B14362" s="6" t="s">
        <v>18844</v>
      </c>
    </row>
    <row r="14363" spans="1:2" ht="15" hidden="1" customHeight="1" x14ac:dyDescent="0.25">
      <c r="A14363" s="6" t="s">
        <v>18845</v>
      </c>
      <c r="B14363" s="6" t="s">
        <v>18846</v>
      </c>
    </row>
    <row r="14364" spans="1:2" ht="15" hidden="1" customHeight="1" x14ac:dyDescent="0.25">
      <c r="A14364" s="6" t="s">
        <v>18847</v>
      </c>
      <c r="B14364" s="6" t="s">
        <v>18848</v>
      </c>
    </row>
    <row r="14365" spans="1:2" ht="15" hidden="1" customHeight="1" x14ac:dyDescent="0.25">
      <c r="A14365" s="6" t="s">
        <v>18849</v>
      </c>
      <c r="B14365" s="6" t="s">
        <v>18850</v>
      </c>
    </row>
    <row r="14366" spans="1:2" ht="15" hidden="1" customHeight="1" x14ac:dyDescent="0.25">
      <c r="A14366" s="6" t="s">
        <v>18851</v>
      </c>
      <c r="B14366" s="6" t="s">
        <v>18852</v>
      </c>
    </row>
    <row r="14367" spans="1:2" ht="15" hidden="1" customHeight="1" x14ac:dyDescent="0.25">
      <c r="A14367" s="6" t="s">
        <v>10181</v>
      </c>
      <c r="B14367" s="6" t="s">
        <v>10182</v>
      </c>
    </row>
    <row r="14368" spans="1:2" ht="15" hidden="1" customHeight="1" x14ac:dyDescent="0.25">
      <c r="A14368" s="6" t="s">
        <v>10183</v>
      </c>
      <c r="B14368" s="6" t="s">
        <v>10184</v>
      </c>
    </row>
    <row r="14369" spans="1:2" ht="15" hidden="1" customHeight="1" x14ac:dyDescent="0.25">
      <c r="A14369" s="6" t="s">
        <v>10185</v>
      </c>
      <c r="B14369" s="6" t="s">
        <v>10186</v>
      </c>
    </row>
    <row r="14370" spans="1:2" ht="15" hidden="1" customHeight="1" x14ac:dyDescent="0.25">
      <c r="A14370" s="6" t="s">
        <v>10187</v>
      </c>
      <c r="B14370" s="6" t="s">
        <v>10188</v>
      </c>
    </row>
    <row r="14371" spans="1:2" ht="15" hidden="1" customHeight="1" x14ac:dyDescent="0.25">
      <c r="A14371" s="6" t="s">
        <v>10189</v>
      </c>
      <c r="B14371" s="6" t="s">
        <v>10190</v>
      </c>
    </row>
    <row r="14372" spans="1:2" ht="15" hidden="1" customHeight="1" x14ac:dyDescent="0.25">
      <c r="A14372" s="6" t="s">
        <v>10191</v>
      </c>
      <c r="B14372" s="6" t="s">
        <v>10192</v>
      </c>
    </row>
    <row r="14373" spans="1:2" ht="15" hidden="1" customHeight="1" x14ac:dyDescent="0.25">
      <c r="A14373" s="6" t="s">
        <v>10193</v>
      </c>
      <c r="B14373" s="6" t="s">
        <v>10194</v>
      </c>
    </row>
    <row r="14374" spans="1:2" ht="15" hidden="1" customHeight="1" x14ac:dyDescent="0.25">
      <c r="A14374" s="6" t="s">
        <v>18853</v>
      </c>
      <c r="B14374" s="6" t="s">
        <v>18854</v>
      </c>
    </row>
    <row r="14375" spans="1:2" ht="15" hidden="1" customHeight="1" x14ac:dyDescent="0.25">
      <c r="A14375" s="6" t="s">
        <v>18855</v>
      </c>
      <c r="B14375" s="6" t="s">
        <v>18856</v>
      </c>
    </row>
    <row r="14376" spans="1:2" ht="15" hidden="1" customHeight="1" x14ac:dyDescent="0.25">
      <c r="A14376" s="6" t="s">
        <v>18857</v>
      </c>
      <c r="B14376" s="6" t="s">
        <v>18858</v>
      </c>
    </row>
    <row r="14377" spans="1:2" ht="15" hidden="1" customHeight="1" x14ac:dyDescent="0.25">
      <c r="A14377" s="6" t="s">
        <v>18859</v>
      </c>
      <c r="B14377" s="6" t="s">
        <v>18860</v>
      </c>
    </row>
    <row r="14378" spans="1:2" ht="15" hidden="1" customHeight="1" x14ac:dyDescent="0.25">
      <c r="A14378" s="6" t="s">
        <v>10195</v>
      </c>
      <c r="B14378" s="6" t="s">
        <v>10196</v>
      </c>
    </row>
    <row r="14379" spans="1:2" ht="15" hidden="1" customHeight="1" x14ac:dyDescent="0.25">
      <c r="A14379" s="6" t="s">
        <v>18861</v>
      </c>
      <c r="B14379" s="6" t="s">
        <v>18862</v>
      </c>
    </row>
    <row r="14380" spans="1:2" ht="15" hidden="1" customHeight="1" x14ac:dyDescent="0.25">
      <c r="A14380" s="6" t="s">
        <v>10197</v>
      </c>
      <c r="B14380" s="6" t="s">
        <v>10198</v>
      </c>
    </row>
    <row r="14381" spans="1:2" ht="15" hidden="1" customHeight="1" x14ac:dyDescent="0.25">
      <c r="A14381" s="6" t="s">
        <v>18863</v>
      </c>
      <c r="B14381" s="6" t="s">
        <v>18864</v>
      </c>
    </row>
    <row r="14382" spans="1:2" ht="15" hidden="1" customHeight="1" x14ac:dyDescent="0.25">
      <c r="A14382" s="6" t="s">
        <v>18865</v>
      </c>
      <c r="B14382" s="6" t="s">
        <v>18866</v>
      </c>
    </row>
    <row r="14383" spans="1:2" ht="15" hidden="1" customHeight="1" x14ac:dyDescent="0.25">
      <c r="A14383" s="6" t="s">
        <v>18867</v>
      </c>
      <c r="B14383" s="6" t="s">
        <v>18868</v>
      </c>
    </row>
    <row r="14384" spans="1:2" ht="15" hidden="1" customHeight="1" x14ac:dyDescent="0.25">
      <c r="A14384" s="6" t="s">
        <v>18869</v>
      </c>
      <c r="B14384" s="6" t="s">
        <v>18870</v>
      </c>
    </row>
    <row r="14385" spans="1:2" ht="15" hidden="1" customHeight="1" x14ac:dyDescent="0.25">
      <c r="A14385" s="6" t="s">
        <v>18871</v>
      </c>
      <c r="B14385" s="6" t="s">
        <v>18872</v>
      </c>
    </row>
    <row r="14386" spans="1:2" ht="15" hidden="1" customHeight="1" x14ac:dyDescent="0.25">
      <c r="A14386" s="6" t="s">
        <v>10199</v>
      </c>
      <c r="B14386" s="6" t="s">
        <v>10200</v>
      </c>
    </row>
    <row r="14387" spans="1:2" ht="15" hidden="1" customHeight="1" x14ac:dyDescent="0.25">
      <c r="A14387" s="6" t="s">
        <v>18873</v>
      </c>
      <c r="B14387" s="6" t="s">
        <v>18874</v>
      </c>
    </row>
    <row r="14388" spans="1:2" ht="15" hidden="1" customHeight="1" x14ac:dyDescent="0.25">
      <c r="A14388" s="6" t="s">
        <v>33170</v>
      </c>
      <c r="B14388" s="6" t="s">
        <v>33171</v>
      </c>
    </row>
    <row r="14389" spans="1:2" ht="15" hidden="1" customHeight="1" x14ac:dyDescent="0.25">
      <c r="A14389" s="6" t="s">
        <v>10201</v>
      </c>
      <c r="B14389" s="6" t="s">
        <v>10074</v>
      </c>
    </row>
    <row r="14390" spans="1:2" ht="15" hidden="1" customHeight="1" x14ac:dyDescent="0.25">
      <c r="A14390" s="6" t="s">
        <v>18875</v>
      </c>
      <c r="B14390" s="6" t="s">
        <v>10074</v>
      </c>
    </row>
    <row r="14391" spans="1:2" ht="15" hidden="1" customHeight="1" x14ac:dyDescent="0.25">
      <c r="A14391" s="6" t="s">
        <v>18876</v>
      </c>
      <c r="B14391" s="6" t="s">
        <v>635</v>
      </c>
    </row>
    <row r="14392" spans="1:2" ht="15" hidden="1" customHeight="1" x14ac:dyDescent="0.25">
      <c r="A14392" s="6" t="s">
        <v>18877</v>
      </c>
      <c r="B14392" s="6" t="s">
        <v>18878</v>
      </c>
    </row>
    <row r="14393" spans="1:2" ht="15" hidden="1" customHeight="1" x14ac:dyDescent="0.25">
      <c r="A14393" s="6" t="s">
        <v>10202</v>
      </c>
      <c r="B14393" s="6" t="s">
        <v>10203</v>
      </c>
    </row>
    <row r="14394" spans="1:2" ht="15" hidden="1" customHeight="1" x14ac:dyDescent="0.25">
      <c r="A14394" s="6" t="s">
        <v>10204</v>
      </c>
      <c r="B14394" s="6" t="s">
        <v>18879</v>
      </c>
    </row>
    <row r="14395" spans="1:2" ht="15" hidden="1" customHeight="1" x14ac:dyDescent="0.25">
      <c r="A14395" s="6" t="s">
        <v>10204</v>
      </c>
      <c r="B14395" s="6"/>
    </row>
    <row r="14396" spans="1:2" ht="15" hidden="1" customHeight="1" x14ac:dyDescent="0.25">
      <c r="A14396" s="6" t="s">
        <v>18880</v>
      </c>
      <c r="B14396" s="6" t="s">
        <v>18881</v>
      </c>
    </row>
    <row r="14397" spans="1:2" ht="15" hidden="1" customHeight="1" x14ac:dyDescent="0.25">
      <c r="A14397" s="6" t="s">
        <v>18882</v>
      </c>
      <c r="B14397" s="6" t="s">
        <v>18883</v>
      </c>
    </row>
    <row r="14398" spans="1:2" ht="15" hidden="1" customHeight="1" x14ac:dyDescent="0.25">
      <c r="A14398" s="6" t="s">
        <v>18884</v>
      </c>
      <c r="B14398" s="6" t="s">
        <v>18885</v>
      </c>
    </row>
    <row r="14399" spans="1:2" ht="15" hidden="1" customHeight="1" x14ac:dyDescent="0.25">
      <c r="A14399" s="6" t="s">
        <v>18886</v>
      </c>
      <c r="B14399" s="6" t="s">
        <v>18887</v>
      </c>
    </row>
    <row r="14400" spans="1:2" ht="15" hidden="1" customHeight="1" x14ac:dyDescent="0.25">
      <c r="A14400" s="6" t="s">
        <v>18888</v>
      </c>
      <c r="B14400" s="6" t="s">
        <v>18889</v>
      </c>
    </row>
    <row r="14401" spans="1:2" ht="15" hidden="1" customHeight="1" x14ac:dyDescent="0.25">
      <c r="A14401" s="6" t="s">
        <v>10205</v>
      </c>
      <c r="B14401" s="6" t="s">
        <v>10206</v>
      </c>
    </row>
    <row r="14402" spans="1:2" ht="15" hidden="1" customHeight="1" x14ac:dyDescent="0.25">
      <c r="A14402" s="6" t="s">
        <v>18890</v>
      </c>
      <c r="B14402" s="6" t="s">
        <v>18891</v>
      </c>
    </row>
    <row r="14403" spans="1:2" ht="15" hidden="1" customHeight="1" x14ac:dyDescent="0.25">
      <c r="A14403" s="6" t="s">
        <v>18892</v>
      </c>
      <c r="B14403" s="6" t="s">
        <v>18893</v>
      </c>
    </row>
    <row r="14404" spans="1:2" ht="15" hidden="1" customHeight="1" x14ac:dyDescent="0.25">
      <c r="A14404" s="6" t="s">
        <v>18894</v>
      </c>
      <c r="B14404" s="6" t="s">
        <v>18895</v>
      </c>
    </row>
    <row r="14405" spans="1:2" ht="15" hidden="1" customHeight="1" x14ac:dyDescent="0.25">
      <c r="A14405" s="6" t="s">
        <v>10207</v>
      </c>
      <c r="B14405" s="6" t="s">
        <v>10208</v>
      </c>
    </row>
    <row r="14406" spans="1:2" ht="15" hidden="1" customHeight="1" x14ac:dyDescent="0.25">
      <c r="A14406" s="6" t="s">
        <v>18896</v>
      </c>
      <c r="B14406" s="6" t="s">
        <v>18897</v>
      </c>
    </row>
    <row r="14407" spans="1:2" ht="15" hidden="1" customHeight="1" x14ac:dyDescent="0.25">
      <c r="A14407" s="6" t="s">
        <v>18898</v>
      </c>
      <c r="B14407" s="6" t="s">
        <v>18899</v>
      </c>
    </row>
    <row r="14408" spans="1:2" ht="15" hidden="1" customHeight="1" x14ac:dyDescent="0.25">
      <c r="A14408" s="6" t="s">
        <v>18900</v>
      </c>
      <c r="B14408" s="6" t="s">
        <v>18901</v>
      </c>
    </row>
    <row r="14409" spans="1:2" ht="15" hidden="1" customHeight="1" x14ac:dyDescent="0.25">
      <c r="A14409" s="6" t="s">
        <v>18902</v>
      </c>
      <c r="B14409" s="6" t="s">
        <v>18903</v>
      </c>
    </row>
    <row r="14410" spans="1:2" ht="15" hidden="1" customHeight="1" x14ac:dyDescent="0.25">
      <c r="A14410" s="6" t="s">
        <v>18904</v>
      </c>
      <c r="B14410" s="6" t="s">
        <v>10209</v>
      </c>
    </row>
    <row r="14411" spans="1:2" ht="15" hidden="1" customHeight="1" x14ac:dyDescent="0.25">
      <c r="A14411" s="6" t="s">
        <v>18905</v>
      </c>
      <c r="B14411" s="6" t="s">
        <v>18906</v>
      </c>
    </row>
    <row r="14412" spans="1:2" ht="15" hidden="1" customHeight="1" x14ac:dyDescent="0.25">
      <c r="A14412" s="6" t="s">
        <v>10210</v>
      </c>
      <c r="B14412" s="6"/>
    </row>
    <row r="14413" spans="1:2" ht="15" hidden="1" customHeight="1" x14ac:dyDescent="0.25">
      <c r="A14413" s="6" t="s">
        <v>10211</v>
      </c>
      <c r="B14413" s="6" t="s">
        <v>10212</v>
      </c>
    </row>
    <row r="14414" spans="1:2" ht="15" hidden="1" customHeight="1" x14ac:dyDescent="0.25">
      <c r="A14414" s="6" t="s">
        <v>10213</v>
      </c>
      <c r="B14414" s="6" t="s">
        <v>472</v>
      </c>
    </row>
    <row r="14415" spans="1:2" ht="15" hidden="1" customHeight="1" x14ac:dyDescent="0.25">
      <c r="A14415" s="6" t="s">
        <v>10214</v>
      </c>
      <c r="B14415" s="6" t="s">
        <v>10215</v>
      </c>
    </row>
    <row r="14416" spans="1:2" ht="15" hidden="1" customHeight="1" x14ac:dyDescent="0.25">
      <c r="A14416" s="6" t="s">
        <v>10216</v>
      </c>
      <c r="B14416" s="6" t="s">
        <v>473</v>
      </c>
    </row>
    <row r="14417" spans="1:2" ht="15" hidden="1" customHeight="1" x14ac:dyDescent="0.25">
      <c r="A14417" s="6" t="s">
        <v>18907</v>
      </c>
      <c r="B14417" s="6" t="s">
        <v>18908</v>
      </c>
    </row>
    <row r="14418" spans="1:2" ht="15" hidden="1" customHeight="1" x14ac:dyDescent="0.25">
      <c r="A14418" s="6" t="s">
        <v>18909</v>
      </c>
      <c r="B14418" s="6" t="s">
        <v>18910</v>
      </c>
    </row>
    <row r="14419" spans="1:2" ht="15" hidden="1" customHeight="1" x14ac:dyDescent="0.25">
      <c r="A14419" s="6" t="s">
        <v>10217</v>
      </c>
      <c r="B14419" s="6" t="s">
        <v>10218</v>
      </c>
    </row>
    <row r="14420" spans="1:2" ht="15" hidden="1" customHeight="1" x14ac:dyDescent="0.25">
      <c r="A14420" s="6" t="s">
        <v>10219</v>
      </c>
      <c r="B14420" s="6" t="s">
        <v>10220</v>
      </c>
    </row>
    <row r="14421" spans="1:2" ht="15" hidden="1" customHeight="1" x14ac:dyDescent="0.25">
      <c r="A14421" s="6" t="s">
        <v>18911</v>
      </c>
      <c r="B14421" s="6" t="s">
        <v>18912</v>
      </c>
    </row>
    <row r="14422" spans="1:2" ht="15" hidden="1" customHeight="1" x14ac:dyDescent="0.25">
      <c r="A14422" s="6" t="s">
        <v>18913</v>
      </c>
      <c r="B14422" s="6" t="s">
        <v>18914</v>
      </c>
    </row>
    <row r="14423" spans="1:2" ht="15" hidden="1" customHeight="1" x14ac:dyDescent="0.25">
      <c r="A14423" s="6" t="s">
        <v>10221</v>
      </c>
      <c r="B14423" s="6" t="s">
        <v>10222</v>
      </c>
    </row>
    <row r="14424" spans="1:2" ht="15" hidden="1" customHeight="1" x14ac:dyDescent="0.25">
      <c r="A14424" s="6" t="s">
        <v>18915</v>
      </c>
      <c r="B14424" s="6" t="s">
        <v>18916</v>
      </c>
    </row>
    <row r="14425" spans="1:2" ht="15" hidden="1" customHeight="1" x14ac:dyDescent="0.25">
      <c r="A14425" s="6" t="s">
        <v>18917</v>
      </c>
      <c r="B14425" s="6" t="s">
        <v>18918</v>
      </c>
    </row>
    <row r="14426" spans="1:2" ht="15" hidden="1" customHeight="1" x14ac:dyDescent="0.25">
      <c r="A14426" s="6" t="s">
        <v>10223</v>
      </c>
      <c r="B14426" s="6" t="s">
        <v>10224</v>
      </c>
    </row>
    <row r="14427" spans="1:2" ht="15" hidden="1" customHeight="1" x14ac:dyDescent="0.25">
      <c r="A14427" s="6" t="s">
        <v>18919</v>
      </c>
      <c r="B14427" s="6" t="s">
        <v>18920</v>
      </c>
    </row>
    <row r="14428" spans="1:2" ht="15" hidden="1" customHeight="1" x14ac:dyDescent="0.25">
      <c r="A14428" s="6" t="s">
        <v>10225</v>
      </c>
      <c r="B14428" s="6" t="s">
        <v>10226</v>
      </c>
    </row>
    <row r="14429" spans="1:2" ht="15" hidden="1" customHeight="1" x14ac:dyDescent="0.25">
      <c r="A14429" s="6" t="s">
        <v>33172</v>
      </c>
      <c r="B14429" s="6" t="s">
        <v>33173</v>
      </c>
    </row>
    <row r="14430" spans="1:2" ht="15" hidden="1" customHeight="1" x14ac:dyDescent="0.25">
      <c r="A14430" s="6" t="s">
        <v>10227</v>
      </c>
      <c r="B14430" s="6" t="s">
        <v>10228</v>
      </c>
    </row>
    <row r="14431" spans="1:2" ht="15" hidden="1" customHeight="1" x14ac:dyDescent="0.25">
      <c r="A14431" s="6" t="s">
        <v>18921</v>
      </c>
      <c r="B14431" s="6" t="s">
        <v>18922</v>
      </c>
    </row>
    <row r="14432" spans="1:2" ht="15" hidden="1" customHeight="1" x14ac:dyDescent="0.25">
      <c r="A14432" s="6" t="s">
        <v>10229</v>
      </c>
      <c r="B14432" s="6" t="s">
        <v>10230</v>
      </c>
    </row>
    <row r="14433" spans="1:2" ht="15" hidden="1" customHeight="1" x14ac:dyDescent="0.25">
      <c r="A14433" s="6" t="s">
        <v>20899</v>
      </c>
      <c r="B14433" s="6" t="s">
        <v>20900</v>
      </c>
    </row>
    <row r="14434" spans="1:2" ht="15" hidden="1" customHeight="1" x14ac:dyDescent="0.25">
      <c r="A14434" s="6" t="s">
        <v>20901</v>
      </c>
      <c r="B14434" s="6" t="s">
        <v>20902</v>
      </c>
    </row>
    <row r="14435" spans="1:2" ht="15" hidden="1" customHeight="1" x14ac:dyDescent="0.25">
      <c r="A14435" s="6" t="s">
        <v>10231</v>
      </c>
      <c r="B14435" s="6" t="s">
        <v>10232</v>
      </c>
    </row>
    <row r="14436" spans="1:2" ht="15" hidden="1" customHeight="1" x14ac:dyDescent="0.25">
      <c r="A14436" s="6" t="s">
        <v>18923</v>
      </c>
      <c r="B14436" s="6" t="s">
        <v>18924</v>
      </c>
    </row>
    <row r="14437" spans="1:2" ht="15" hidden="1" customHeight="1" x14ac:dyDescent="0.25">
      <c r="A14437" s="6" t="s">
        <v>18925</v>
      </c>
      <c r="B14437" s="6" t="s">
        <v>18926</v>
      </c>
    </row>
    <row r="14438" spans="1:2" ht="15" hidden="1" customHeight="1" x14ac:dyDescent="0.25">
      <c r="A14438" s="6" t="s">
        <v>10233</v>
      </c>
      <c r="B14438" s="6" t="s">
        <v>4217</v>
      </c>
    </row>
    <row r="14439" spans="1:2" ht="15" hidden="1" customHeight="1" x14ac:dyDescent="0.25">
      <c r="A14439" s="6" t="s">
        <v>10234</v>
      </c>
      <c r="B14439" s="6" t="s">
        <v>10235</v>
      </c>
    </row>
    <row r="14440" spans="1:2" ht="15" hidden="1" customHeight="1" x14ac:dyDescent="0.25">
      <c r="A14440" s="6" t="s">
        <v>18927</v>
      </c>
      <c r="B14440" s="6" t="s">
        <v>4217</v>
      </c>
    </row>
    <row r="14441" spans="1:2" ht="15" hidden="1" customHeight="1" x14ac:dyDescent="0.25">
      <c r="A14441" s="6" t="s">
        <v>11235</v>
      </c>
      <c r="B14441" s="6" t="s">
        <v>4218</v>
      </c>
    </row>
    <row r="14442" spans="1:2" ht="15" hidden="1" customHeight="1" x14ac:dyDescent="0.25">
      <c r="A14442" s="6" t="s">
        <v>10236</v>
      </c>
      <c r="B14442" s="6" t="s">
        <v>10237</v>
      </c>
    </row>
    <row r="14443" spans="1:2" ht="15" hidden="1" customHeight="1" x14ac:dyDescent="0.25">
      <c r="A14443" s="6" t="s">
        <v>18928</v>
      </c>
      <c r="B14443" s="6" t="s">
        <v>18929</v>
      </c>
    </row>
    <row r="14444" spans="1:2" ht="15" hidden="1" customHeight="1" x14ac:dyDescent="0.25">
      <c r="A14444" s="6" t="s">
        <v>18930</v>
      </c>
      <c r="B14444" s="6" t="s">
        <v>18931</v>
      </c>
    </row>
    <row r="14445" spans="1:2" ht="15" hidden="1" customHeight="1" x14ac:dyDescent="0.25">
      <c r="A14445" s="6" t="s">
        <v>18932</v>
      </c>
      <c r="B14445" s="6" t="s">
        <v>18933</v>
      </c>
    </row>
    <row r="14446" spans="1:2" ht="15" hidden="1" customHeight="1" x14ac:dyDescent="0.25">
      <c r="A14446" s="6" t="s">
        <v>11185</v>
      </c>
      <c r="B14446" s="6" t="s">
        <v>11186</v>
      </c>
    </row>
    <row r="14447" spans="1:2" ht="15" hidden="1" customHeight="1" x14ac:dyDescent="0.25">
      <c r="A14447" s="6" t="s">
        <v>18934</v>
      </c>
      <c r="B14447" s="6" t="s">
        <v>18935</v>
      </c>
    </row>
    <row r="14448" spans="1:2" ht="15" hidden="1" customHeight="1" x14ac:dyDescent="0.25">
      <c r="A14448" s="6" t="s">
        <v>33174</v>
      </c>
      <c r="B14448" s="6"/>
    </row>
    <row r="14449" spans="1:2" ht="15" hidden="1" customHeight="1" x14ac:dyDescent="0.25">
      <c r="A14449" s="6" t="s">
        <v>18936</v>
      </c>
      <c r="B14449" s="6" t="s">
        <v>18937</v>
      </c>
    </row>
    <row r="14450" spans="1:2" ht="15" hidden="1" customHeight="1" x14ac:dyDescent="0.25">
      <c r="A14450" s="6" t="s">
        <v>18938</v>
      </c>
      <c r="B14450" s="6" t="s">
        <v>18939</v>
      </c>
    </row>
    <row r="14451" spans="1:2" ht="15" hidden="1" customHeight="1" x14ac:dyDescent="0.25">
      <c r="A14451" s="6" t="s">
        <v>18940</v>
      </c>
      <c r="B14451" s="6" t="s">
        <v>18941</v>
      </c>
    </row>
    <row r="14452" spans="1:2" ht="15" hidden="1" customHeight="1" x14ac:dyDescent="0.25">
      <c r="A14452" s="6" t="s">
        <v>18942</v>
      </c>
      <c r="B14452" s="6" t="s">
        <v>18943</v>
      </c>
    </row>
    <row r="14453" spans="1:2" ht="15" hidden="1" customHeight="1" x14ac:dyDescent="0.25">
      <c r="A14453" s="6" t="s">
        <v>18944</v>
      </c>
      <c r="B14453" s="6" t="s">
        <v>18945</v>
      </c>
    </row>
    <row r="14454" spans="1:2" ht="15" hidden="1" customHeight="1" x14ac:dyDescent="0.25">
      <c r="A14454" s="6" t="s">
        <v>18946</v>
      </c>
      <c r="B14454" s="6" t="s">
        <v>18947</v>
      </c>
    </row>
    <row r="14455" spans="1:2" ht="15" hidden="1" customHeight="1" x14ac:dyDescent="0.25">
      <c r="A14455" s="6" t="s">
        <v>18948</v>
      </c>
      <c r="B14455" s="6" t="s">
        <v>18949</v>
      </c>
    </row>
    <row r="14456" spans="1:2" ht="15" hidden="1" customHeight="1" x14ac:dyDescent="0.25">
      <c r="A14456" s="6" t="s">
        <v>18950</v>
      </c>
      <c r="B14456" s="6" t="s">
        <v>18951</v>
      </c>
    </row>
    <row r="14457" spans="1:2" ht="15" hidden="1" customHeight="1" x14ac:dyDescent="0.25">
      <c r="A14457" s="6" t="s">
        <v>18952</v>
      </c>
      <c r="B14457" s="6" t="s">
        <v>18953</v>
      </c>
    </row>
    <row r="14458" spans="1:2" ht="15" hidden="1" customHeight="1" x14ac:dyDescent="0.25">
      <c r="A14458" s="6" t="s">
        <v>18954</v>
      </c>
      <c r="B14458" s="6" t="s">
        <v>18955</v>
      </c>
    </row>
    <row r="14459" spans="1:2" ht="15" hidden="1" customHeight="1" x14ac:dyDescent="0.25">
      <c r="A14459" s="6" t="s">
        <v>18956</v>
      </c>
      <c r="B14459" s="6" t="s">
        <v>18957</v>
      </c>
    </row>
    <row r="14460" spans="1:2" ht="15" hidden="1" customHeight="1" x14ac:dyDescent="0.25">
      <c r="A14460" s="6" t="s">
        <v>18958</v>
      </c>
      <c r="B14460" s="6" t="s">
        <v>18959</v>
      </c>
    </row>
    <row r="14461" spans="1:2" ht="15" hidden="1" customHeight="1" x14ac:dyDescent="0.25">
      <c r="A14461" s="6" t="s">
        <v>18960</v>
      </c>
      <c r="B14461" s="6" t="s">
        <v>18961</v>
      </c>
    </row>
    <row r="14462" spans="1:2" ht="15" hidden="1" customHeight="1" x14ac:dyDescent="0.25">
      <c r="A14462" s="6" t="s">
        <v>18962</v>
      </c>
      <c r="B14462" s="6" t="s">
        <v>18963</v>
      </c>
    </row>
    <row r="14463" spans="1:2" ht="15" hidden="1" customHeight="1" x14ac:dyDescent="0.25">
      <c r="A14463" s="6" t="s">
        <v>18964</v>
      </c>
      <c r="B14463" s="6" t="s">
        <v>18965</v>
      </c>
    </row>
    <row r="14464" spans="1:2" ht="15" hidden="1" customHeight="1" x14ac:dyDescent="0.25">
      <c r="A14464" s="6" t="s">
        <v>10238</v>
      </c>
      <c r="B14464" s="6" t="s">
        <v>10239</v>
      </c>
    </row>
    <row r="14465" spans="1:2" ht="15" hidden="1" customHeight="1" x14ac:dyDescent="0.25">
      <c r="A14465" s="6" t="s">
        <v>18966</v>
      </c>
      <c r="B14465" s="6" t="s">
        <v>18967</v>
      </c>
    </row>
    <row r="14466" spans="1:2" ht="15" hidden="1" customHeight="1" x14ac:dyDescent="0.25">
      <c r="A14466" s="6" t="s">
        <v>18968</v>
      </c>
      <c r="B14466" s="6" t="s">
        <v>18969</v>
      </c>
    </row>
    <row r="14467" spans="1:2" ht="15" hidden="1" customHeight="1" x14ac:dyDescent="0.25">
      <c r="A14467" s="6" t="s">
        <v>18970</v>
      </c>
      <c r="B14467" s="6" t="s">
        <v>18971</v>
      </c>
    </row>
    <row r="14468" spans="1:2" ht="15" hidden="1" customHeight="1" x14ac:dyDescent="0.25">
      <c r="A14468" s="6" t="s">
        <v>643</v>
      </c>
      <c r="B14468" s="6" t="s">
        <v>18972</v>
      </c>
    </row>
    <row r="14469" spans="1:2" ht="15" hidden="1" customHeight="1" x14ac:dyDescent="0.25">
      <c r="A14469" s="6" t="s">
        <v>18973</v>
      </c>
      <c r="B14469" s="6" t="s">
        <v>18974</v>
      </c>
    </row>
    <row r="14470" spans="1:2" ht="15" hidden="1" customHeight="1" x14ac:dyDescent="0.25">
      <c r="A14470" s="6" t="s">
        <v>10240</v>
      </c>
      <c r="B14470" s="6" t="s">
        <v>10241</v>
      </c>
    </row>
    <row r="14471" spans="1:2" ht="15" hidden="1" customHeight="1" x14ac:dyDescent="0.25">
      <c r="A14471" s="6" t="s">
        <v>10242</v>
      </c>
      <c r="B14471" s="6" t="s">
        <v>10243</v>
      </c>
    </row>
    <row r="14472" spans="1:2" ht="15" hidden="1" customHeight="1" x14ac:dyDescent="0.25">
      <c r="A14472" s="6" t="s">
        <v>10244</v>
      </c>
      <c r="B14472" s="6" t="s">
        <v>10245</v>
      </c>
    </row>
    <row r="14473" spans="1:2" ht="15" hidden="1" customHeight="1" x14ac:dyDescent="0.25">
      <c r="A14473" s="6" t="s">
        <v>10246</v>
      </c>
      <c r="B14473" s="6" t="s">
        <v>10247</v>
      </c>
    </row>
    <row r="14474" spans="1:2" ht="15" hidden="1" customHeight="1" x14ac:dyDescent="0.25">
      <c r="A14474" s="6" t="s">
        <v>18975</v>
      </c>
      <c r="B14474" s="6" t="s">
        <v>18976</v>
      </c>
    </row>
    <row r="14475" spans="1:2" ht="15" hidden="1" customHeight="1" x14ac:dyDescent="0.25">
      <c r="A14475" s="6" t="s">
        <v>18977</v>
      </c>
      <c r="B14475" s="6" t="s">
        <v>18978</v>
      </c>
    </row>
    <row r="14476" spans="1:2" ht="15" hidden="1" customHeight="1" x14ac:dyDescent="0.25">
      <c r="A14476" s="6" t="s">
        <v>18979</v>
      </c>
      <c r="B14476" s="6" t="s">
        <v>18980</v>
      </c>
    </row>
    <row r="14477" spans="1:2" ht="15" hidden="1" customHeight="1" x14ac:dyDescent="0.25">
      <c r="A14477" s="6" t="s">
        <v>18981</v>
      </c>
      <c r="B14477" s="6" t="s">
        <v>18982</v>
      </c>
    </row>
    <row r="14478" spans="1:2" ht="15" hidden="1" customHeight="1" x14ac:dyDescent="0.25">
      <c r="A14478" s="6" t="s">
        <v>18983</v>
      </c>
      <c r="B14478" s="6" t="s">
        <v>18984</v>
      </c>
    </row>
    <row r="14479" spans="1:2" ht="15" hidden="1" customHeight="1" x14ac:dyDescent="0.25">
      <c r="A14479" s="6" t="s">
        <v>18985</v>
      </c>
      <c r="B14479" s="6" t="s">
        <v>18986</v>
      </c>
    </row>
    <row r="14480" spans="1:2" ht="15" hidden="1" customHeight="1" x14ac:dyDescent="0.25">
      <c r="A14480" s="6" t="s">
        <v>18987</v>
      </c>
      <c r="B14480" s="6" t="s">
        <v>18988</v>
      </c>
    </row>
    <row r="14481" spans="1:2" ht="15" hidden="1" customHeight="1" x14ac:dyDescent="0.25">
      <c r="A14481" s="6" t="s">
        <v>18989</v>
      </c>
      <c r="B14481" s="6" t="s">
        <v>18990</v>
      </c>
    </row>
    <row r="14482" spans="1:2" ht="15" hidden="1" customHeight="1" x14ac:dyDescent="0.25">
      <c r="A14482" s="6" t="s">
        <v>18991</v>
      </c>
      <c r="B14482" s="6" t="s">
        <v>18992</v>
      </c>
    </row>
    <row r="14483" spans="1:2" ht="15" hidden="1" customHeight="1" x14ac:dyDescent="0.25">
      <c r="A14483" s="6" t="s">
        <v>10248</v>
      </c>
      <c r="B14483" s="6" t="s">
        <v>10249</v>
      </c>
    </row>
    <row r="14484" spans="1:2" ht="15" hidden="1" customHeight="1" x14ac:dyDescent="0.25">
      <c r="A14484" s="6" t="s">
        <v>18993</v>
      </c>
      <c r="B14484" s="6" t="s">
        <v>18994</v>
      </c>
    </row>
    <row r="14485" spans="1:2" ht="15" hidden="1" customHeight="1" x14ac:dyDescent="0.25">
      <c r="A14485" s="6" t="s">
        <v>18995</v>
      </c>
      <c r="B14485" s="6" t="s">
        <v>18996</v>
      </c>
    </row>
    <row r="14486" spans="1:2" ht="15" hidden="1" customHeight="1" x14ac:dyDescent="0.25">
      <c r="A14486" s="6" t="s">
        <v>18997</v>
      </c>
      <c r="B14486" s="6" t="s">
        <v>18998</v>
      </c>
    </row>
    <row r="14487" spans="1:2" ht="15" hidden="1" customHeight="1" x14ac:dyDescent="0.25">
      <c r="A14487" s="6" t="s">
        <v>18999</v>
      </c>
      <c r="B14487" s="6" t="s">
        <v>19000</v>
      </c>
    </row>
    <row r="14488" spans="1:2" ht="15" hidden="1" customHeight="1" x14ac:dyDescent="0.25">
      <c r="A14488" s="6" t="s">
        <v>19001</v>
      </c>
      <c r="B14488" s="6" t="s">
        <v>19002</v>
      </c>
    </row>
    <row r="14489" spans="1:2" ht="15" hidden="1" customHeight="1" x14ac:dyDescent="0.25">
      <c r="A14489" s="6" t="s">
        <v>19003</v>
      </c>
      <c r="B14489" s="6" t="s">
        <v>19004</v>
      </c>
    </row>
    <row r="14490" spans="1:2" ht="15" hidden="1" customHeight="1" x14ac:dyDescent="0.25">
      <c r="A14490" s="6" t="s">
        <v>19005</v>
      </c>
      <c r="B14490" s="6" t="s">
        <v>19006</v>
      </c>
    </row>
    <row r="14491" spans="1:2" ht="15" hidden="1" customHeight="1" x14ac:dyDescent="0.25">
      <c r="A14491" s="6" t="s">
        <v>19007</v>
      </c>
      <c r="B14491" s="6" t="s">
        <v>19008</v>
      </c>
    </row>
    <row r="14492" spans="1:2" ht="15" hidden="1" customHeight="1" x14ac:dyDescent="0.25">
      <c r="A14492" s="6" t="s">
        <v>19009</v>
      </c>
      <c r="B14492" s="6" t="s">
        <v>19010</v>
      </c>
    </row>
    <row r="14493" spans="1:2" ht="15" hidden="1" customHeight="1" x14ac:dyDescent="0.25">
      <c r="A14493" s="6" t="s">
        <v>19011</v>
      </c>
      <c r="B14493" s="6" t="s">
        <v>19012</v>
      </c>
    </row>
    <row r="14494" spans="1:2" ht="15" hidden="1" customHeight="1" x14ac:dyDescent="0.25">
      <c r="A14494" s="6" t="s">
        <v>19013</v>
      </c>
      <c r="B14494" s="6" t="s">
        <v>19014</v>
      </c>
    </row>
    <row r="14495" spans="1:2" ht="15" hidden="1" customHeight="1" x14ac:dyDescent="0.25">
      <c r="A14495" s="6" t="s">
        <v>19015</v>
      </c>
      <c r="B14495" s="6" t="s">
        <v>19016</v>
      </c>
    </row>
    <row r="14496" spans="1:2" ht="15" hidden="1" customHeight="1" x14ac:dyDescent="0.25">
      <c r="A14496" s="6" t="s">
        <v>19017</v>
      </c>
      <c r="B14496" s="6" t="s">
        <v>19018</v>
      </c>
    </row>
    <row r="14497" spans="1:2" ht="15" hidden="1" customHeight="1" x14ac:dyDescent="0.25">
      <c r="A14497" s="6" t="s">
        <v>19019</v>
      </c>
      <c r="B14497" s="6" t="s">
        <v>19020</v>
      </c>
    </row>
    <row r="14498" spans="1:2" ht="15" hidden="1" customHeight="1" x14ac:dyDescent="0.25">
      <c r="A14498" s="6" t="s">
        <v>19021</v>
      </c>
      <c r="B14498" s="6" t="s">
        <v>19022</v>
      </c>
    </row>
    <row r="14499" spans="1:2" ht="15" hidden="1" customHeight="1" x14ac:dyDescent="0.25">
      <c r="A14499" s="6" t="s">
        <v>19023</v>
      </c>
      <c r="B14499" s="6" t="s">
        <v>19024</v>
      </c>
    </row>
    <row r="14500" spans="1:2" ht="15" hidden="1" customHeight="1" x14ac:dyDescent="0.25">
      <c r="A14500" s="6" t="s">
        <v>19025</v>
      </c>
      <c r="B14500" s="6" t="s">
        <v>19026</v>
      </c>
    </row>
    <row r="14501" spans="1:2" ht="15" hidden="1" customHeight="1" x14ac:dyDescent="0.25">
      <c r="A14501" s="6" t="s">
        <v>19027</v>
      </c>
      <c r="B14501" s="6" t="s">
        <v>19028</v>
      </c>
    </row>
    <row r="14502" spans="1:2" ht="15" hidden="1" customHeight="1" x14ac:dyDescent="0.25">
      <c r="A14502" s="6" t="s">
        <v>19029</v>
      </c>
      <c r="B14502" s="6"/>
    </row>
    <row r="14503" spans="1:2" ht="15" hidden="1" customHeight="1" x14ac:dyDescent="0.25">
      <c r="A14503" s="6" t="s">
        <v>19030</v>
      </c>
      <c r="B14503" s="6" t="s">
        <v>19031</v>
      </c>
    </row>
    <row r="14504" spans="1:2" ht="15" hidden="1" customHeight="1" x14ac:dyDescent="0.25">
      <c r="A14504" s="6" t="s">
        <v>19030</v>
      </c>
      <c r="B14504" s="6" t="s">
        <v>19032</v>
      </c>
    </row>
    <row r="14505" spans="1:2" ht="15" hidden="1" customHeight="1" x14ac:dyDescent="0.25">
      <c r="A14505" s="6" t="s">
        <v>19033</v>
      </c>
      <c r="B14505" s="6" t="s">
        <v>19034</v>
      </c>
    </row>
    <row r="14506" spans="1:2" ht="15" hidden="1" customHeight="1" x14ac:dyDescent="0.25">
      <c r="A14506" s="6" t="s">
        <v>19035</v>
      </c>
      <c r="B14506" s="6" t="s">
        <v>19036</v>
      </c>
    </row>
    <row r="14507" spans="1:2" ht="15" hidden="1" customHeight="1" x14ac:dyDescent="0.25">
      <c r="A14507" s="6" t="s">
        <v>19037</v>
      </c>
      <c r="B14507" s="6" t="s">
        <v>19038</v>
      </c>
    </row>
    <row r="14508" spans="1:2" ht="15" hidden="1" customHeight="1" x14ac:dyDescent="0.25">
      <c r="A14508" s="6" t="s">
        <v>19039</v>
      </c>
      <c r="B14508" s="6" t="s">
        <v>19040</v>
      </c>
    </row>
    <row r="14509" spans="1:2" ht="15" hidden="1" customHeight="1" x14ac:dyDescent="0.25">
      <c r="A14509" s="6" t="s">
        <v>19041</v>
      </c>
      <c r="B14509" s="6" t="s">
        <v>19042</v>
      </c>
    </row>
    <row r="14510" spans="1:2" ht="15" hidden="1" customHeight="1" x14ac:dyDescent="0.25">
      <c r="A14510" s="6" t="s">
        <v>19043</v>
      </c>
      <c r="B14510" s="6" t="s">
        <v>19044</v>
      </c>
    </row>
    <row r="14511" spans="1:2" ht="15" hidden="1" customHeight="1" x14ac:dyDescent="0.25">
      <c r="A14511" s="6" t="s">
        <v>19045</v>
      </c>
      <c r="B14511" s="6" t="s">
        <v>19046</v>
      </c>
    </row>
    <row r="14512" spans="1:2" ht="15" hidden="1" customHeight="1" x14ac:dyDescent="0.25">
      <c r="A14512" s="6" t="s">
        <v>19047</v>
      </c>
      <c r="B14512" s="6" t="s">
        <v>19048</v>
      </c>
    </row>
    <row r="14513" spans="1:2" ht="15" hidden="1" customHeight="1" x14ac:dyDescent="0.25">
      <c r="A14513" s="6" t="s">
        <v>10250</v>
      </c>
      <c r="B14513" s="6" t="s">
        <v>10251</v>
      </c>
    </row>
    <row r="14514" spans="1:2" ht="15" hidden="1" customHeight="1" x14ac:dyDescent="0.25">
      <c r="A14514" s="6" t="s">
        <v>19049</v>
      </c>
      <c r="B14514" s="6" t="s">
        <v>19050</v>
      </c>
    </row>
    <row r="14515" spans="1:2" ht="15" hidden="1" customHeight="1" x14ac:dyDescent="0.25">
      <c r="A14515" s="6" t="s">
        <v>19051</v>
      </c>
      <c r="B14515" s="6" t="s">
        <v>19052</v>
      </c>
    </row>
    <row r="14516" spans="1:2" ht="15" hidden="1" customHeight="1" x14ac:dyDescent="0.25">
      <c r="A14516" s="6" t="s">
        <v>19053</v>
      </c>
      <c r="B14516" s="6" t="s">
        <v>19054</v>
      </c>
    </row>
    <row r="14517" spans="1:2" ht="15" hidden="1" customHeight="1" x14ac:dyDescent="0.25">
      <c r="A14517" s="6" t="s">
        <v>10252</v>
      </c>
      <c r="B14517" s="6" t="s">
        <v>10253</v>
      </c>
    </row>
    <row r="14518" spans="1:2" ht="15" hidden="1" customHeight="1" x14ac:dyDescent="0.25">
      <c r="A14518" s="6" t="s">
        <v>19055</v>
      </c>
      <c r="B14518" s="6" t="s">
        <v>19056</v>
      </c>
    </row>
    <row r="14519" spans="1:2" ht="15" hidden="1" customHeight="1" x14ac:dyDescent="0.25">
      <c r="A14519" s="6" t="s">
        <v>19057</v>
      </c>
      <c r="B14519" s="6" t="s">
        <v>19058</v>
      </c>
    </row>
    <row r="14520" spans="1:2" ht="15" hidden="1" customHeight="1" x14ac:dyDescent="0.25">
      <c r="A14520" s="6" t="s">
        <v>19059</v>
      </c>
      <c r="B14520" s="6" t="s">
        <v>750</v>
      </c>
    </row>
    <row r="14521" spans="1:2" ht="15" hidden="1" customHeight="1" x14ac:dyDescent="0.25">
      <c r="A14521" s="6" t="s">
        <v>10254</v>
      </c>
      <c r="B14521" s="6" t="s">
        <v>751</v>
      </c>
    </row>
    <row r="14522" spans="1:2" ht="15" hidden="1" customHeight="1" x14ac:dyDescent="0.25">
      <c r="A14522" s="6" t="s">
        <v>10255</v>
      </c>
      <c r="B14522" s="6" t="s">
        <v>10256</v>
      </c>
    </row>
    <row r="14523" spans="1:2" ht="15" hidden="1" customHeight="1" x14ac:dyDescent="0.25">
      <c r="A14523" s="6" t="s">
        <v>10257</v>
      </c>
      <c r="B14523" s="6"/>
    </row>
    <row r="14524" spans="1:2" ht="15" hidden="1" customHeight="1" x14ac:dyDescent="0.25">
      <c r="A14524" s="6" t="s">
        <v>19060</v>
      </c>
      <c r="B14524" s="6" t="s">
        <v>19061</v>
      </c>
    </row>
    <row r="14525" spans="1:2" ht="15" hidden="1" customHeight="1" x14ac:dyDescent="0.25">
      <c r="A14525" s="6" t="s">
        <v>10258</v>
      </c>
      <c r="B14525" s="6" t="s">
        <v>10259</v>
      </c>
    </row>
    <row r="14526" spans="1:2" ht="15" hidden="1" customHeight="1" x14ac:dyDescent="0.25">
      <c r="A14526" s="6" t="s">
        <v>10260</v>
      </c>
      <c r="B14526" s="6" t="s">
        <v>10261</v>
      </c>
    </row>
    <row r="14527" spans="1:2" ht="15" hidden="1" customHeight="1" x14ac:dyDescent="0.25">
      <c r="A14527" s="6" t="s">
        <v>10262</v>
      </c>
      <c r="B14527" s="6" t="s">
        <v>10263</v>
      </c>
    </row>
    <row r="14528" spans="1:2" ht="15" hidden="1" customHeight="1" x14ac:dyDescent="0.25">
      <c r="A14528" s="6" t="s">
        <v>19062</v>
      </c>
      <c r="B14528" s="6" t="s">
        <v>19063</v>
      </c>
    </row>
    <row r="14529" spans="1:2" ht="15" hidden="1" customHeight="1" x14ac:dyDescent="0.25">
      <c r="A14529" s="6" t="s">
        <v>19064</v>
      </c>
      <c r="B14529" s="6" t="s">
        <v>19065</v>
      </c>
    </row>
    <row r="14530" spans="1:2" ht="15" hidden="1" customHeight="1" x14ac:dyDescent="0.25">
      <c r="A14530" s="6" t="s">
        <v>19066</v>
      </c>
      <c r="B14530" s="6" t="s">
        <v>19067</v>
      </c>
    </row>
    <row r="14531" spans="1:2" ht="15" hidden="1" customHeight="1" x14ac:dyDescent="0.25">
      <c r="A14531" s="6" t="s">
        <v>10264</v>
      </c>
      <c r="B14531" s="6" t="s">
        <v>10265</v>
      </c>
    </row>
    <row r="14532" spans="1:2" ht="15" hidden="1" customHeight="1" x14ac:dyDescent="0.25">
      <c r="A14532" s="6" t="s">
        <v>19068</v>
      </c>
      <c r="B14532" s="6" t="s">
        <v>19069</v>
      </c>
    </row>
    <row r="14533" spans="1:2" ht="15" hidden="1" customHeight="1" x14ac:dyDescent="0.25">
      <c r="A14533" s="6" t="s">
        <v>10266</v>
      </c>
      <c r="B14533" s="6" t="s">
        <v>10267</v>
      </c>
    </row>
    <row r="14534" spans="1:2" ht="15" hidden="1" customHeight="1" x14ac:dyDescent="0.25">
      <c r="A14534" s="6" t="s">
        <v>19070</v>
      </c>
      <c r="B14534" s="6" t="s">
        <v>19071</v>
      </c>
    </row>
    <row r="14535" spans="1:2" ht="15" hidden="1" customHeight="1" x14ac:dyDescent="0.25">
      <c r="A14535" s="6" t="s">
        <v>10268</v>
      </c>
      <c r="B14535" s="6" t="s">
        <v>10269</v>
      </c>
    </row>
    <row r="14536" spans="1:2" ht="15" hidden="1" customHeight="1" x14ac:dyDescent="0.25">
      <c r="A14536" s="6" t="s">
        <v>19072</v>
      </c>
      <c r="B14536" s="6" t="s">
        <v>19073</v>
      </c>
    </row>
    <row r="14537" spans="1:2" ht="15" hidden="1" customHeight="1" x14ac:dyDescent="0.25">
      <c r="A14537" s="6" t="s">
        <v>10270</v>
      </c>
      <c r="B14537" s="6" t="s">
        <v>10271</v>
      </c>
    </row>
    <row r="14538" spans="1:2" ht="15" hidden="1" customHeight="1" x14ac:dyDescent="0.25">
      <c r="A14538" s="6" t="s">
        <v>19074</v>
      </c>
      <c r="B14538" s="6" t="s">
        <v>19075</v>
      </c>
    </row>
    <row r="14539" spans="1:2" ht="15" hidden="1" customHeight="1" x14ac:dyDescent="0.25">
      <c r="A14539" s="6" t="s">
        <v>19076</v>
      </c>
      <c r="B14539" s="6" t="s">
        <v>19077</v>
      </c>
    </row>
    <row r="14540" spans="1:2" ht="15" hidden="1" customHeight="1" x14ac:dyDescent="0.25">
      <c r="A14540" s="6" t="s">
        <v>19078</v>
      </c>
      <c r="B14540" s="6" t="s">
        <v>19079</v>
      </c>
    </row>
    <row r="14541" spans="1:2" ht="15" hidden="1" customHeight="1" x14ac:dyDescent="0.25">
      <c r="A14541" s="6" t="s">
        <v>19080</v>
      </c>
      <c r="B14541" s="6" t="s">
        <v>19081</v>
      </c>
    </row>
    <row r="14542" spans="1:2" ht="15" hidden="1" customHeight="1" x14ac:dyDescent="0.25">
      <c r="A14542" s="6" t="s">
        <v>10272</v>
      </c>
      <c r="B14542" s="6" t="s">
        <v>10273</v>
      </c>
    </row>
    <row r="14543" spans="1:2" ht="15" hidden="1" customHeight="1" x14ac:dyDescent="0.25">
      <c r="A14543" s="6" t="s">
        <v>19082</v>
      </c>
      <c r="B14543" s="6" t="s">
        <v>19083</v>
      </c>
    </row>
    <row r="14544" spans="1:2" ht="15" hidden="1" customHeight="1" x14ac:dyDescent="0.25">
      <c r="A14544" s="6" t="s">
        <v>19084</v>
      </c>
      <c r="B14544" s="6" t="s">
        <v>19085</v>
      </c>
    </row>
    <row r="14545" spans="1:2" ht="15" hidden="1" customHeight="1" x14ac:dyDescent="0.25">
      <c r="A14545" s="6" t="s">
        <v>10274</v>
      </c>
      <c r="B14545" s="6" t="s">
        <v>10275</v>
      </c>
    </row>
    <row r="14546" spans="1:2" ht="15" hidden="1" customHeight="1" x14ac:dyDescent="0.25">
      <c r="A14546" s="6" t="s">
        <v>19086</v>
      </c>
      <c r="B14546" s="6" t="s">
        <v>19087</v>
      </c>
    </row>
    <row r="14547" spans="1:2" ht="15" hidden="1" customHeight="1" x14ac:dyDescent="0.25">
      <c r="A14547" s="6" t="s">
        <v>10276</v>
      </c>
      <c r="B14547" s="6" t="s">
        <v>10277</v>
      </c>
    </row>
    <row r="14548" spans="1:2" ht="15" hidden="1" customHeight="1" x14ac:dyDescent="0.25">
      <c r="A14548" s="6" t="s">
        <v>10278</v>
      </c>
      <c r="B14548" s="6" t="s">
        <v>10279</v>
      </c>
    </row>
    <row r="14549" spans="1:2" ht="15" hidden="1" customHeight="1" x14ac:dyDescent="0.25">
      <c r="A14549" s="6" t="s">
        <v>10280</v>
      </c>
      <c r="B14549" s="6" t="s">
        <v>10281</v>
      </c>
    </row>
    <row r="14550" spans="1:2" ht="15" hidden="1" customHeight="1" x14ac:dyDescent="0.25">
      <c r="A14550" s="6" t="s">
        <v>10282</v>
      </c>
      <c r="B14550" s="6" t="s">
        <v>10283</v>
      </c>
    </row>
    <row r="14551" spans="1:2" ht="15" hidden="1" customHeight="1" x14ac:dyDescent="0.25">
      <c r="A14551" s="6" t="s">
        <v>10284</v>
      </c>
      <c r="B14551" s="6" t="s">
        <v>10285</v>
      </c>
    </row>
    <row r="14552" spans="1:2" ht="15" hidden="1" customHeight="1" x14ac:dyDescent="0.25">
      <c r="A14552" s="6" t="s">
        <v>19088</v>
      </c>
      <c r="B14552" s="6" t="s">
        <v>19089</v>
      </c>
    </row>
    <row r="14553" spans="1:2" ht="15" hidden="1" customHeight="1" x14ac:dyDescent="0.25">
      <c r="A14553" s="6" t="s">
        <v>19090</v>
      </c>
      <c r="B14553" s="6" t="s">
        <v>19091</v>
      </c>
    </row>
    <row r="14554" spans="1:2" ht="15" hidden="1" customHeight="1" x14ac:dyDescent="0.25">
      <c r="A14554" s="6" t="s">
        <v>19092</v>
      </c>
      <c r="B14554" s="6" t="s">
        <v>19093</v>
      </c>
    </row>
    <row r="14555" spans="1:2" ht="15" hidden="1" customHeight="1" x14ac:dyDescent="0.25">
      <c r="A14555" s="6" t="s">
        <v>10286</v>
      </c>
      <c r="B14555" s="6"/>
    </row>
    <row r="14556" spans="1:2" ht="15" hidden="1" customHeight="1" x14ac:dyDescent="0.25">
      <c r="A14556" s="6" t="s">
        <v>19094</v>
      </c>
      <c r="B14556" s="6" t="s">
        <v>19095</v>
      </c>
    </row>
    <row r="14557" spans="1:2" ht="15" hidden="1" customHeight="1" x14ac:dyDescent="0.25">
      <c r="A14557" s="6" t="s">
        <v>19096</v>
      </c>
      <c r="B14557" s="6" t="s">
        <v>19097</v>
      </c>
    </row>
    <row r="14558" spans="1:2" ht="15" hidden="1" customHeight="1" x14ac:dyDescent="0.25">
      <c r="A14558" s="6" t="s">
        <v>19098</v>
      </c>
      <c r="B14558" s="6" t="s">
        <v>19099</v>
      </c>
    </row>
    <row r="14559" spans="1:2" ht="15" hidden="1" customHeight="1" x14ac:dyDescent="0.25">
      <c r="A14559" s="6" t="s">
        <v>19100</v>
      </c>
      <c r="B14559" s="6" t="s">
        <v>19101</v>
      </c>
    </row>
    <row r="14560" spans="1:2" ht="15" hidden="1" customHeight="1" x14ac:dyDescent="0.25">
      <c r="A14560" s="6" t="s">
        <v>10287</v>
      </c>
      <c r="B14560" s="6" t="s">
        <v>10288</v>
      </c>
    </row>
    <row r="14561" spans="1:2" ht="15" hidden="1" customHeight="1" x14ac:dyDescent="0.25">
      <c r="A14561" s="6" t="s">
        <v>19102</v>
      </c>
      <c r="B14561" s="6" t="s">
        <v>19103</v>
      </c>
    </row>
    <row r="14562" spans="1:2" ht="15" hidden="1" customHeight="1" x14ac:dyDescent="0.25">
      <c r="A14562" s="6" t="s">
        <v>10289</v>
      </c>
      <c r="B14562" s="6" t="s">
        <v>10290</v>
      </c>
    </row>
    <row r="14563" spans="1:2" ht="15" hidden="1" customHeight="1" x14ac:dyDescent="0.25">
      <c r="A14563" s="6" t="s">
        <v>10291</v>
      </c>
      <c r="B14563" s="6" t="s">
        <v>4991</v>
      </c>
    </row>
    <row r="14564" spans="1:2" ht="15" hidden="1" customHeight="1" x14ac:dyDescent="0.25">
      <c r="A14564" s="6" t="s">
        <v>19104</v>
      </c>
      <c r="B14564" s="6" t="s">
        <v>19105</v>
      </c>
    </row>
    <row r="14565" spans="1:2" ht="15" hidden="1" customHeight="1" x14ac:dyDescent="0.25">
      <c r="A14565" s="6" t="s">
        <v>19106</v>
      </c>
      <c r="B14565" s="6" t="s">
        <v>19107</v>
      </c>
    </row>
    <row r="14566" spans="1:2" ht="15" hidden="1" customHeight="1" x14ac:dyDescent="0.25">
      <c r="A14566" s="6" t="s">
        <v>19108</v>
      </c>
      <c r="B14566" s="6" t="s">
        <v>19109</v>
      </c>
    </row>
    <row r="14567" spans="1:2" ht="15" hidden="1" customHeight="1" x14ac:dyDescent="0.25">
      <c r="A14567" s="6" t="s">
        <v>19110</v>
      </c>
      <c r="B14567" s="6" t="s">
        <v>19111</v>
      </c>
    </row>
    <row r="14568" spans="1:2" ht="15" hidden="1" customHeight="1" x14ac:dyDescent="0.25">
      <c r="A14568" s="6" t="s">
        <v>19112</v>
      </c>
      <c r="B14568" s="6" t="s">
        <v>19113</v>
      </c>
    </row>
    <row r="14569" spans="1:2" ht="15" hidden="1" customHeight="1" x14ac:dyDescent="0.25">
      <c r="A14569" s="6" t="s">
        <v>10292</v>
      </c>
      <c r="B14569" s="6" t="s">
        <v>10293</v>
      </c>
    </row>
    <row r="14570" spans="1:2" ht="15" hidden="1" customHeight="1" x14ac:dyDescent="0.25">
      <c r="A14570" s="6" t="s">
        <v>19114</v>
      </c>
      <c r="B14570" s="6" t="s">
        <v>19115</v>
      </c>
    </row>
    <row r="14571" spans="1:2" ht="15" hidden="1" customHeight="1" x14ac:dyDescent="0.25">
      <c r="A14571" s="6" t="s">
        <v>19116</v>
      </c>
      <c r="B14571" s="6" t="s">
        <v>19117</v>
      </c>
    </row>
    <row r="14572" spans="1:2" ht="15" hidden="1" customHeight="1" x14ac:dyDescent="0.25">
      <c r="A14572" s="6" t="s">
        <v>10294</v>
      </c>
      <c r="B14572" s="6" t="s">
        <v>10295</v>
      </c>
    </row>
    <row r="14573" spans="1:2" ht="15" hidden="1" customHeight="1" x14ac:dyDescent="0.25">
      <c r="A14573" s="6" t="s">
        <v>10296</v>
      </c>
      <c r="B14573" s="6" t="s">
        <v>10297</v>
      </c>
    </row>
    <row r="14574" spans="1:2" ht="15" hidden="1" customHeight="1" x14ac:dyDescent="0.25">
      <c r="A14574" s="6" t="s">
        <v>19118</v>
      </c>
      <c r="B14574" s="6" t="s">
        <v>19119</v>
      </c>
    </row>
    <row r="14575" spans="1:2" ht="15" hidden="1" customHeight="1" x14ac:dyDescent="0.25">
      <c r="A14575" s="6" t="s">
        <v>19120</v>
      </c>
      <c r="B14575" s="6" t="s">
        <v>19121</v>
      </c>
    </row>
    <row r="14576" spans="1:2" ht="15" hidden="1" customHeight="1" x14ac:dyDescent="0.25">
      <c r="A14576" s="6" t="s">
        <v>10298</v>
      </c>
      <c r="B14576" s="6" t="s">
        <v>10299</v>
      </c>
    </row>
    <row r="14577" spans="1:2" ht="15" hidden="1" customHeight="1" x14ac:dyDescent="0.25">
      <c r="A14577" s="6" t="s">
        <v>11270</v>
      </c>
      <c r="B14577" s="6" t="s">
        <v>474</v>
      </c>
    </row>
    <row r="14578" spans="1:2" ht="15" hidden="1" customHeight="1" x14ac:dyDescent="0.25">
      <c r="A14578" s="6" t="s">
        <v>10300</v>
      </c>
      <c r="B14578" s="6" t="s">
        <v>10301</v>
      </c>
    </row>
    <row r="14579" spans="1:2" ht="15" hidden="1" customHeight="1" x14ac:dyDescent="0.25">
      <c r="A14579" s="6" t="s">
        <v>19122</v>
      </c>
      <c r="B14579" s="6" t="s">
        <v>19123</v>
      </c>
    </row>
    <row r="14580" spans="1:2" ht="15" hidden="1" customHeight="1" x14ac:dyDescent="0.25">
      <c r="A14580" s="6" t="s">
        <v>19124</v>
      </c>
      <c r="B14580" s="6" t="s">
        <v>19125</v>
      </c>
    </row>
    <row r="14581" spans="1:2" ht="15" hidden="1" customHeight="1" x14ac:dyDescent="0.25">
      <c r="A14581" s="6" t="s">
        <v>10302</v>
      </c>
      <c r="B14581" s="6" t="s">
        <v>10303</v>
      </c>
    </row>
    <row r="14582" spans="1:2" ht="15" hidden="1" customHeight="1" x14ac:dyDescent="0.25">
      <c r="A14582" s="6" t="s">
        <v>11187</v>
      </c>
      <c r="B14582" s="6" t="s">
        <v>11188</v>
      </c>
    </row>
    <row r="14583" spans="1:2" ht="15" hidden="1" customHeight="1" x14ac:dyDescent="0.25">
      <c r="A14583" s="6" t="s">
        <v>19126</v>
      </c>
      <c r="B14583" s="6" t="s">
        <v>19127</v>
      </c>
    </row>
    <row r="14584" spans="1:2" ht="15" hidden="1" customHeight="1" x14ac:dyDescent="0.25">
      <c r="A14584" s="6" t="s">
        <v>19128</v>
      </c>
      <c r="B14584" s="6" t="s">
        <v>19129</v>
      </c>
    </row>
    <row r="14585" spans="1:2" ht="15" hidden="1" customHeight="1" x14ac:dyDescent="0.25">
      <c r="A14585" s="6" t="s">
        <v>19130</v>
      </c>
      <c r="B14585" s="6" t="s">
        <v>19131</v>
      </c>
    </row>
    <row r="14586" spans="1:2" ht="15" hidden="1" customHeight="1" x14ac:dyDescent="0.25">
      <c r="A14586" s="6" t="s">
        <v>10304</v>
      </c>
      <c r="B14586" s="6" t="s">
        <v>10305</v>
      </c>
    </row>
    <row r="14587" spans="1:2" ht="15" hidden="1" customHeight="1" x14ac:dyDescent="0.25">
      <c r="A14587" s="6" t="s">
        <v>19132</v>
      </c>
      <c r="B14587" s="6" t="s">
        <v>19133</v>
      </c>
    </row>
    <row r="14588" spans="1:2" ht="15" hidden="1" customHeight="1" x14ac:dyDescent="0.25">
      <c r="A14588" s="6" t="s">
        <v>10306</v>
      </c>
      <c r="B14588" s="6" t="s">
        <v>10307</v>
      </c>
    </row>
    <row r="14589" spans="1:2" ht="15" hidden="1" customHeight="1" x14ac:dyDescent="0.25">
      <c r="A14589" s="6" t="s">
        <v>19134</v>
      </c>
      <c r="B14589" s="6" t="s">
        <v>19135</v>
      </c>
    </row>
    <row r="14590" spans="1:2" ht="15" hidden="1" customHeight="1" x14ac:dyDescent="0.25">
      <c r="A14590" s="6" t="s">
        <v>19136</v>
      </c>
      <c r="B14590" s="6" t="s">
        <v>19137</v>
      </c>
    </row>
    <row r="14591" spans="1:2" ht="15" hidden="1" customHeight="1" x14ac:dyDescent="0.25">
      <c r="A14591" s="6" t="s">
        <v>10308</v>
      </c>
      <c r="B14591" s="6" t="s">
        <v>10309</v>
      </c>
    </row>
    <row r="14592" spans="1:2" ht="15" hidden="1" customHeight="1" x14ac:dyDescent="0.25">
      <c r="A14592" s="6" t="s">
        <v>19138</v>
      </c>
      <c r="B14592" s="6" t="s">
        <v>19139</v>
      </c>
    </row>
    <row r="14593" spans="1:2" ht="15" hidden="1" customHeight="1" x14ac:dyDescent="0.25">
      <c r="A14593" s="6" t="s">
        <v>19140</v>
      </c>
      <c r="B14593" s="6" t="s">
        <v>19141</v>
      </c>
    </row>
    <row r="14594" spans="1:2" ht="15" hidden="1" customHeight="1" x14ac:dyDescent="0.25">
      <c r="A14594" s="6" t="s">
        <v>10310</v>
      </c>
      <c r="B14594" s="6" t="s">
        <v>10311</v>
      </c>
    </row>
    <row r="14595" spans="1:2" ht="15" hidden="1" customHeight="1" x14ac:dyDescent="0.25">
      <c r="A14595" s="6" t="s">
        <v>19142</v>
      </c>
      <c r="B14595" s="6" t="s">
        <v>19143</v>
      </c>
    </row>
    <row r="14596" spans="1:2" ht="15" hidden="1" customHeight="1" x14ac:dyDescent="0.25">
      <c r="A14596" s="6" t="s">
        <v>10312</v>
      </c>
      <c r="B14596" s="6" t="s">
        <v>10313</v>
      </c>
    </row>
    <row r="14597" spans="1:2" ht="15" hidden="1" customHeight="1" x14ac:dyDescent="0.25">
      <c r="A14597" s="6" t="s">
        <v>19144</v>
      </c>
      <c r="B14597" s="6" t="s">
        <v>19145</v>
      </c>
    </row>
    <row r="14598" spans="1:2" ht="15" hidden="1" customHeight="1" x14ac:dyDescent="0.25">
      <c r="A14598" s="6" t="s">
        <v>19146</v>
      </c>
      <c r="B14598" s="6" t="s">
        <v>19147</v>
      </c>
    </row>
    <row r="14599" spans="1:2" ht="15" hidden="1" customHeight="1" x14ac:dyDescent="0.25">
      <c r="A14599" s="6" t="s">
        <v>19148</v>
      </c>
      <c r="B14599" s="6" t="s">
        <v>3132</v>
      </c>
    </row>
    <row r="14600" spans="1:2" ht="15" hidden="1" customHeight="1" x14ac:dyDescent="0.25">
      <c r="A14600" s="6" t="s">
        <v>19149</v>
      </c>
      <c r="B14600" s="6" t="s">
        <v>821</v>
      </c>
    </row>
    <row r="14601" spans="1:2" ht="15" hidden="1" customHeight="1" x14ac:dyDescent="0.25">
      <c r="A14601" s="6" t="s">
        <v>10314</v>
      </c>
      <c r="B14601" s="6" t="s">
        <v>10315</v>
      </c>
    </row>
    <row r="14602" spans="1:2" ht="15" hidden="1" customHeight="1" x14ac:dyDescent="0.25">
      <c r="A14602" s="6" t="s">
        <v>19150</v>
      </c>
      <c r="B14602" s="6" t="s">
        <v>19151</v>
      </c>
    </row>
    <row r="14603" spans="1:2" ht="15" hidden="1" customHeight="1" x14ac:dyDescent="0.25">
      <c r="A14603" s="6" t="s">
        <v>19152</v>
      </c>
      <c r="B14603" s="6" t="s">
        <v>19153</v>
      </c>
    </row>
    <row r="14604" spans="1:2" ht="15" hidden="1" customHeight="1" x14ac:dyDescent="0.25">
      <c r="A14604" s="6" t="s">
        <v>19154</v>
      </c>
      <c r="B14604" s="6" t="s">
        <v>19155</v>
      </c>
    </row>
    <row r="14605" spans="1:2" ht="15" hidden="1" customHeight="1" x14ac:dyDescent="0.25">
      <c r="A14605" s="6" t="s">
        <v>19156</v>
      </c>
      <c r="B14605" s="6" t="s">
        <v>19157</v>
      </c>
    </row>
    <row r="14606" spans="1:2" ht="15" hidden="1" customHeight="1" x14ac:dyDescent="0.25">
      <c r="A14606" s="6" t="s">
        <v>19158</v>
      </c>
      <c r="B14606" s="6" t="s">
        <v>19159</v>
      </c>
    </row>
    <row r="14607" spans="1:2" ht="15" hidden="1" customHeight="1" x14ac:dyDescent="0.25">
      <c r="A14607" s="6" t="s">
        <v>19160</v>
      </c>
      <c r="B14607" s="6" t="s">
        <v>19161</v>
      </c>
    </row>
    <row r="14608" spans="1:2" ht="15" hidden="1" customHeight="1" x14ac:dyDescent="0.25">
      <c r="A14608" s="6" t="s">
        <v>20903</v>
      </c>
      <c r="B14608" s="6" t="s">
        <v>20904</v>
      </c>
    </row>
    <row r="14609" spans="1:2" ht="15" hidden="1" customHeight="1" x14ac:dyDescent="0.25">
      <c r="A14609" s="6" t="s">
        <v>19162</v>
      </c>
      <c r="B14609" s="6" t="s">
        <v>19163</v>
      </c>
    </row>
    <row r="14610" spans="1:2" ht="15" hidden="1" customHeight="1" x14ac:dyDescent="0.25">
      <c r="A14610" s="6" t="s">
        <v>19164</v>
      </c>
      <c r="B14610" s="6" t="s">
        <v>19165</v>
      </c>
    </row>
    <row r="14611" spans="1:2" ht="15" hidden="1" customHeight="1" x14ac:dyDescent="0.25">
      <c r="A14611" s="6" t="s">
        <v>10316</v>
      </c>
      <c r="B14611" s="6" t="s">
        <v>10317</v>
      </c>
    </row>
    <row r="14612" spans="1:2" ht="15" hidden="1" customHeight="1" x14ac:dyDescent="0.25">
      <c r="A14612" s="6" t="s">
        <v>19166</v>
      </c>
      <c r="B14612" s="6" t="s">
        <v>19167</v>
      </c>
    </row>
    <row r="14613" spans="1:2" ht="15" hidden="1" customHeight="1" x14ac:dyDescent="0.25">
      <c r="A14613" s="6" t="s">
        <v>19168</v>
      </c>
      <c r="B14613" s="6" t="s">
        <v>19169</v>
      </c>
    </row>
    <row r="14614" spans="1:2" ht="15" hidden="1" customHeight="1" x14ac:dyDescent="0.25">
      <c r="A14614" s="6" t="s">
        <v>19170</v>
      </c>
      <c r="B14614" s="6" t="s">
        <v>19171</v>
      </c>
    </row>
    <row r="14615" spans="1:2" ht="15" hidden="1" customHeight="1" x14ac:dyDescent="0.25">
      <c r="A14615" s="6" t="s">
        <v>10318</v>
      </c>
      <c r="B14615" s="6" t="s">
        <v>10319</v>
      </c>
    </row>
    <row r="14616" spans="1:2" ht="15" hidden="1" customHeight="1" x14ac:dyDescent="0.25">
      <c r="A14616" s="6" t="s">
        <v>10320</v>
      </c>
      <c r="B14616" s="6" t="s">
        <v>10321</v>
      </c>
    </row>
    <row r="14617" spans="1:2" ht="15" hidden="1" customHeight="1" x14ac:dyDescent="0.25">
      <c r="A14617" s="6" t="s">
        <v>19172</v>
      </c>
      <c r="B14617" s="6" t="s">
        <v>19173</v>
      </c>
    </row>
    <row r="14618" spans="1:2" ht="15" hidden="1" customHeight="1" x14ac:dyDescent="0.25">
      <c r="A14618" s="6" t="s">
        <v>19174</v>
      </c>
      <c r="B14618" s="6" t="s">
        <v>19175</v>
      </c>
    </row>
    <row r="14619" spans="1:2" ht="15" hidden="1" customHeight="1" x14ac:dyDescent="0.25">
      <c r="A14619" s="6" t="s">
        <v>19176</v>
      </c>
      <c r="B14619" s="6" t="s">
        <v>19177</v>
      </c>
    </row>
    <row r="14620" spans="1:2" ht="15" hidden="1" customHeight="1" x14ac:dyDescent="0.25">
      <c r="A14620" s="6" t="s">
        <v>10322</v>
      </c>
      <c r="B14620" s="6" t="s">
        <v>10323</v>
      </c>
    </row>
    <row r="14621" spans="1:2" ht="15" hidden="1" customHeight="1" x14ac:dyDescent="0.25">
      <c r="A14621" s="6" t="s">
        <v>19178</v>
      </c>
      <c r="B14621" s="6" t="s">
        <v>19179</v>
      </c>
    </row>
    <row r="14622" spans="1:2" ht="15" hidden="1" customHeight="1" x14ac:dyDescent="0.25">
      <c r="A14622" s="6" t="s">
        <v>19180</v>
      </c>
      <c r="B14622" s="6" t="s">
        <v>19181</v>
      </c>
    </row>
    <row r="14623" spans="1:2" ht="15" hidden="1" customHeight="1" x14ac:dyDescent="0.25">
      <c r="A14623" s="6" t="s">
        <v>10324</v>
      </c>
      <c r="B14623" s="6" t="s">
        <v>10325</v>
      </c>
    </row>
    <row r="14624" spans="1:2" ht="15" hidden="1" customHeight="1" x14ac:dyDescent="0.25">
      <c r="A14624" s="6" t="s">
        <v>19182</v>
      </c>
      <c r="B14624" s="6" t="s">
        <v>19183</v>
      </c>
    </row>
    <row r="14625" spans="1:2" ht="15" hidden="1" customHeight="1" x14ac:dyDescent="0.25">
      <c r="A14625" s="6" t="s">
        <v>19184</v>
      </c>
      <c r="B14625" s="6"/>
    </row>
    <row r="14626" spans="1:2" ht="15" hidden="1" customHeight="1" x14ac:dyDescent="0.25">
      <c r="A14626" s="6" t="s">
        <v>11189</v>
      </c>
      <c r="B14626" s="6"/>
    </row>
    <row r="14627" spans="1:2" ht="15" hidden="1" customHeight="1" x14ac:dyDescent="0.25">
      <c r="A14627" s="6" t="s">
        <v>11190</v>
      </c>
      <c r="B14627" s="6"/>
    </row>
    <row r="14628" spans="1:2" ht="15" hidden="1" customHeight="1" x14ac:dyDescent="0.25">
      <c r="A14628" s="6" t="s">
        <v>10326</v>
      </c>
      <c r="B14628" s="6" t="s">
        <v>10327</v>
      </c>
    </row>
    <row r="14629" spans="1:2" ht="15" hidden="1" customHeight="1" x14ac:dyDescent="0.25">
      <c r="A14629" s="6" t="s">
        <v>10328</v>
      </c>
      <c r="B14629" s="6" t="s">
        <v>10329</v>
      </c>
    </row>
    <row r="14630" spans="1:2" ht="15" hidden="1" customHeight="1" x14ac:dyDescent="0.25">
      <c r="A14630" s="6" t="s">
        <v>11191</v>
      </c>
      <c r="B14630" s="6"/>
    </row>
    <row r="14631" spans="1:2" ht="15" hidden="1" customHeight="1" x14ac:dyDescent="0.25">
      <c r="A14631" s="6" t="s">
        <v>19185</v>
      </c>
      <c r="B14631" s="6"/>
    </row>
    <row r="14632" spans="1:2" ht="15" hidden="1" customHeight="1" x14ac:dyDescent="0.25">
      <c r="A14632" s="6" t="s">
        <v>20905</v>
      </c>
      <c r="B14632" s="6" t="s">
        <v>20906</v>
      </c>
    </row>
    <row r="14633" spans="1:2" ht="15" hidden="1" customHeight="1" x14ac:dyDescent="0.25">
      <c r="A14633" s="6" t="s">
        <v>21162</v>
      </c>
      <c r="B14633" s="6" t="s">
        <v>2976</v>
      </c>
    </row>
    <row r="14634" spans="1:2" ht="15" hidden="1" customHeight="1" x14ac:dyDescent="0.25">
      <c r="A14634" s="6" t="s">
        <v>19186</v>
      </c>
      <c r="B14634" s="6" t="s">
        <v>19187</v>
      </c>
    </row>
    <row r="14635" spans="1:2" ht="15" hidden="1" customHeight="1" x14ac:dyDescent="0.25">
      <c r="A14635" s="6" t="s">
        <v>19188</v>
      </c>
      <c r="B14635" s="6" t="s">
        <v>10330</v>
      </c>
    </row>
    <row r="14636" spans="1:2" ht="15" hidden="1" customHeight="1" x14ac:dyDescent="0.25">
      <c r="A14636" s="6" t="s">
        <v>10331</v>
      </c>
      <c r="B14636" s="6" t="s">
        <v>10330</v>
      </c>
    </row>
    <row r="14637" spans="1:2" ht="15" hidden="1" customHeight="1" x14ac:dyDescent="0.25">
      <c r="A14637" s="6" t="s">
        <v>10332</v>
      </c>
      <c r="B14637" s="6" t="s">
        <v>10333</v>
      </c>
    </row>
    <row r="14638" spans="1:2" ht="15" hidden="1" customHeight="1" x14ac:dyDescent="0.25">
      <c r="A14638" s="6" t="s">
        <v>19189</v>
      </c>
      <c r="B14638" s="6" t="s">
        <v>7500</v>
      </c>
    </row>
    <row r="14639" spans="1:2" ht="15" hidden="1" customHeight="1" x14ac:dyDescent="0.25">
      <c r="A14639" s="6" t="s">
        <v>19190</v>
      </c>
      <c r="B14639" s="6" t="s">
        <v>19191</v>
      </c>
    </row>
    <row r="14640" spans="1:2" ht="15" hidden="1" customHeight="1" x14ac:dyDescent="0.25">
      <c r="A14640" s="6" t="s">
        <v>19192</v>
      </c>
      <c r="B14640" s="6" t="s">
        <v>19193</v>
      </c>
    </row>
    <row r="14641" spans="1:2" ht="15" hidden="1" customHeight="1" x14ac:dyDescent="0.25">
      <c r="A14641" s="6" t="s">
        <v>10334</v>
      </c>
      <c r="B14641" s="6" t="s">
        <v>10335</v>
      </c>
    </row>
    <row r="14642" spans="1:2" ht="15" hidden="1" customHeight="1" x14ac:dyDescent="0.25">
      <c r="A14642" s="6" t="s">
        <v>19194</v>
      </c>
      <c r="B14642" s="6" t="s">
        <v>19195</v>
      </c>
    </row>
    <row r="14643" spans="1:2" ht="15" hidden="1" customHeight="1" x14ac:dyDescent="0.25">
      <c r="A14643" s="6" t="s">
        <v>20911</v>
      </c>
      <c r="B14643" s="6" t="s">
        <v>11192</v>
      </c>
    </row>
    <row r="14644" spans="1:2" ht="15" hidden="1" customHeight="1" x14ac:dyDescent="0.25">
      <c r="A14644" s="6" t="s">
        <v>1825</v>
      </c>
      <c r="B14644" s="6" t="s">
        <v>1826</v>
      </c>
    </row>
    <row r="14645" spans="1:2" ht="15" hidden="1" customHeight="1" x14ac:dyDescent="0.25">
      <c r="A14645" s="6" t="s">
        <v>21163</v>
      </c>
      <c r="B14645" s="6" t="s">
        <v>19196</v>
      </c>
    </row>
    <row r="14646" spans="1:2" ht="15" hidden="1" customHeight="1" x14ac:dyDescent="0.25">
      <c r="A14646" s="6" t="s">
        <v>10336</v>
      </c>
      <c r="B14646" s="6" t="s">
        <v>3855</v>
      </c>
    </row>
    <row r="14647" spans="1:2" ht="15" hidden="1" customHeight="1" x14ac:dyDescent="0.25">
      <c r="A14647" s="6" t="s">
        <v>10337</v>
      </c>
      <c r="B14647" s="6" t="s">
        <v>10338</v>
      </c>
    </row>
    <row r="14648" spans="1:2" ht="15" hidden="1" customHeight="1" x14ac:dyDescent="0.25">
      <c r="A14648" s="6" t="s">
        <v>19197</v>
      </c>
      <c r="B14648" s="6" t="s">
        <v>19198</v>
      </c>
    </row>
    <row r="14649" spans="1:2" ht="15" hidden="1" customHeight="1" x14ac:dyDescent="0.25">
      <c r="A14649" s="6" t="s">
        <v>11193</v>
      </c>
      <c r="B14649" s="6" t="s">
        <v>11194</v>
      </c>
    </row>
    <row r="14650" spans="1:2" ht="15" hidden="1" customHeight="1" x14ac:dyDescent="0.25">
      <c r="A14650" s="6" t="s">
        <v>19199</v>
      </c>
      <c r="B14650" s="6" t="s">
        <v>19200</v>
      </c>
    </row>
    <row r="14651" spans="1:2" ht="15" hidden="1" customHeight="1" x14ac:dyDescent="0.25">
      <c r="A14651" s="6" t="s">
        <v>19201</v>
      </c>
      <c r="B14651" s="6" t="s">
        <v>19202</v>
      </c>
    </row>
    <row r="14652" spans="1:2" ht="15" hidden="1" customHeight="1" x14ac:dyDescent="0.25">
      <c r="A14652" s="6" t="s">
        <v>19203</v>
      </c>
      <c r="B14652" s="6" t="s">
        <v>19204</v>
      </c>
    </row>
    <row r="14653" spans="1:2" ht="15" hidden="1" customHeight="1" x14ac:dyDescent="0.25">
      <c r="A14653" s="6" t="s">
        <v>19205</v>
      </c>
      <c r="B14653" s="6" t="s">
        <v>19206</v>
      </c>
    </row>
    <row r="14654" spans="1:2" ht="15" hidden="1" customHeight="1" x14ac:dyDescent="0.25">
      <c r="A14654" s="6" t="s">
        <v>19207</v>
      </c>
      <c r="B14654" s="6" t="s">
        <v>19208</v>
      </c>
    </row>
    <row r="14655" spans="1:2" ht="15" hidden="1" customHeight="1" x14ac:dyDescent="0.25">
      <c r="A14655" s="6" t="s">
        <v>10339</v>
      </c>
      <c r="B14655" s="6" t="s">
        <v>3855</v>
      </c>
    </row>
    <row r="14656" spans="1:2" ht="15" hidden="1" customHeight="1" x14ac:dyDescent="0.25">
      <c r="A14656" s="6" t="s">
        <v>21164</v>
      </c>
      <c r="B14656" s="6" t="s">
        <v>3855</v>
      </c>
    </row>
    <row r="14657" spans="1:2" ht="15" hidden="1" customHeight="1" x14ac:dyDescent="0.25">
      <c r="A14657" s="6" t="s">
        <v>21165</v>
      </c>
      <c r="B14657" s="6" t="s">
        <v>2556</v>
      </c>
    </row>
    <row r="14658" spans="1:2" ht="15" hidden="1" customHeight="1" x14ac:dyDescent="0.25">
      <c r="A14658" s="6" t="s">
        <v>19209</v>
      </c>
      <c r="B14658" s="6" t="s">
        <v>19210</v>
      </c>
    </row>
    <row r="14659" spans="1:2" ht="15" hidden="1" customHeight="1" x14ac:dyDescent="0.25">
      <c r="A14659" s="6" t="s">
        <v>21166</v>
      </c>
      <c r="B14659" s="6" t="s">
        <v>2556</v>
      </c>
    </row>
    <row r="14660" spans="1:2" ht="15" hidden="1" customHeight="1" x14ac:dyDescent="0.25">
      <c r="A14660" s="6" t="s">
        <v>21167</v>
      </c>
      <c r="B14660" s="6" t="s">
        <v>10340</v>
      </c>
    </row>
    <row r="14661" spans="1:2" ht="15" hidden="1" customHeight="1" x14ac:dyDescent="0.25">
      <c r="A14661" s="6" t="s">
        <v>20965</v>
      </c>
      <c r="B14661" s="6" t="s">
        <v>20966</v>
      </c>
    </row>
    <row r="14662" spans="1:2" ht="15" hidden="1" customHeight="1" x14ac:dyDescent="0.25">
      <c r="A14662" s="6" t="s">
        <v>33444</v>
      </c>
      <c r="B14662" s="6" t="s">
        <v>33445</v>
      </c>
    </row>
    <row r="14663" spans="1:2" ht="15" hidden="1" customHeight="1" x14ac:dyDescent="0.25">
      <c r="A14663" s="6" t="s">
        <v>21168</v>
      </c>
      <c r="B14663" s="6" t="s">
        <v>30010</v>
      </c>
    </row>
    <row r="14664" spans="1:2" ht="15" hidden="1" customHeight="1" x14ac:dyDescent="0.25">
      <c r="A14664" s="6" t="s">
        <v>11195</v>
      </c>
      <c r="B14664" s="6" t="s">
        <v>11196</v>
      </c>
    </row>
    <row r="14665" spans="1:2" ht="15" hidden="1" customHeight="1" x14ac:dyDescent="0.25">
      <c r="A14665" s="6" t="s">
        <v>19211</v>
      </c>
      <c r="B14665" s="6" t="s">
        <v>19212</v>
      </c>
    </row>
    <row r="14666" spans="1:2" ht="15" hidden="1" customHeight="1" x14ac:dyDescent="0.25">
      <c r="A14666" s="6" t="s">
        <v>19213</v>
      </c>
      <c r="B14666" s="6" t="s">
        <v>19214</v>
      </c>
    </row>
    <row r="14667" spans="1:2" ht="15" hidden="1" customHeight="1" x14ac:dyDescent="0.25">
      <c r="A14667" s="6" t="s">
        <v>19215</v>
      </c>
      <c r="B14667" s="6" t="s">
        <v>19216</v>
      </c>
    </row>
    <row r="14668" spans="1:2" ht="15" hidden="1" customHeight="1" x14ac:dyDescent="0.25">
      <c r="A14668" s="6" t="s">
        <v>19217</v>
      </c>
      <c r="B14668" s="6" t="s">
        <v>18967</v>
      </c>
    </row>
    <row r="14669" spans="1:2" ht="15" hidden="1" customHeight="1" x14ac:dyDescent="0.25">
      <c r="A14669" s="6" t="s">
        <v>10341</v>
      </c>
      <c r="B14669" s="6" t="s">
        <v>10342</v>
      </c>
    </row>
    <row r="14670" spans="1:2" ht="15" hidden="1" customHeight="1" x14ac:dyDescent="0.25">
      <c r="A14670" s="6" t="s">
        <v>10343</v>
      </c>
      <c r="B14670" s="6" t="s">
        <v>475</v>
      </c>
    </row>
    <row r="14671" spans="1:2" ht="15" hidden="1" customHeight="1" x14ac:dyDescent="0.25">
      <c r="A14671" s="6" t="s">
        <v>21169</v>
      </c>
      <c r="B14671" s="6" t="s">
        <v>10344</v>
      </c>
    </row>
    <row r="14672" spans="1:2" ht="15" hidden="1" customHeight="1" x14ac:dyDescent="0.25">
      <c r="A14672" s="6" t="s">
        <v>19218</v>
      </c>
      <c r="B14672" s="6" t="s">
        <v>19219</v>
      </c>
    </row>
    <row r="14673" spans="1:2" ht="15" hidden="1" customHeight="1" x14ac:dyDescent="0.25">
      <c r="A14673" s="6" t="s">
        <v>19220</v>
      </c>
      <c r="B14673" s="6" t="s">
        <v>19221</v>
      </c>
    </row>
    <row r="14674" spans="1:2" ht="15" hidden="1" customHeight="1" x14ac:dyDescent="0.25">
      <c r="A14674" s="6" t="s">
        <v>10345</v>
      </c>
      <c r="B14674" s="6" t="s">
        <v>476</v>
      </c>
    </row>
    <row r="14675" spans="1:2" ht="15" hidden="1" customHeight="1" x14ac:dyDescent="0.25">
      <c r="A14675" s="6" t="s">
        <v>10346</v>
      </c>
      <c r="B14675" s="6" t="s">
        <v>10347</v>
      </c>
    </row>
    <row r="14676" spans="1:2" ht="15" hidden="1" customHeight="1" x14ac:dyDescent="0.25">
      <c r="A14676" s="6" t="s">
        <v>19222</v>
      </c>
      <c r="B14676" s="6" t="s">
        <v>19223</v>
      </c>
    </row>
    <row r="14677" spans="1:2" ht="15" hidden="1" customHeight="1" x14ac:dyDescent="0.25">
      <c r="A14677" s="6" t="s">
        <v>19224</v>
      </c>
      <c r="B14677" s="6" t="s">
        <v>19225</v>
      </c>
    </row>
    <row r="14678" spans="1:2" ht="15" hidden="1" customHeight="1" x14ac:dyDescent="0.25">
      <c r="A14678" s="6" t="s">
        <v>19226</v>
      </c>
      <c r="B14678" s="6" t="s">
        <v>19227</v>
      </c>
    </row>
    <row r="14679" spans="1:2" ht="15" hidden="1" customHeight="1" x14ac:dyDescent="0.25">
      <c r="A14679" s="6" t="s">
        <v>19228</v>
      </c>
      <c r="B14679" s="6" t="s">
        <v>19229</v>
      </c>
    </row>
    <row r="14680" spans="1:2" ht="15" hidden="1" customHeight="1" x14ac:dyDescent="0.25">
      <c r="A14680" s="6" t="s">
        <v>19230</v>
      </c>
      <c r="B14680" s="6" t="s">
        <v>19231</v>
      </c>
    </row>
    <row r="14681" spans="1:2" ht="15" hidden="1" customHeight="1" x14ac:dyDescent="0.25">
      <c r="A14681" s="6" t="s">
        <v>33527</v>
      </c>
      <c r="B14681" s="6" t="s">
        <v>33528</v>
      </c>
    </row>
    <row r="14682" spans="1:2" ht="15" hidden="1" customHeight="1" x14ac:dyDescent="0.25">
      <c r="A14682" s="6" t="s">
        <v>19232</v>
      </c>
      <c r="B14682" s="6" t="s">
        <v>19233</v>
      </c>
    </row>
    <row r="14683" spans="1:2" ht="15" hidden="1" customHeight="1" x14ac:dyDescent="0.25">
      <c r="A14683" s="6" t="s">
        <v>10348</v>
      </c>
      <c r="B14683" s="6" t="s">
        <v>10349</v>
      </c>
    </row>
    <row r="14684" spans="1:2" ht="15" hidden="1" customHeight="1" x14ac:dyDescent="0.25">
      <c r="A14684" s="6" t="s">
        <v>19234</v>
      </c>
      <c r="B14684" s="6" t="s">
        <v>19235</v>
      </c>
    </row>
    <row r="14685" spans="1:2" ht="15" hidden="1" customHeight="1" x14ac:dyDescent="0.25">
      <c r="A14685" s="6" t="s">
        <v>19236</v>
      </c>
      <c r="B14685" s="6" t="s">
        <v>19237</v>
      </c>
    </row>
    <row r="14686" spans="1:2" ht="15" hidden="1" customHeight="1" x14ac:dyDescent="0.25">
      <c r="A14686" s="6" t="s">
        <v>19238</v>
      </c>
      <c r="B14686" s="6" t="s">
        <v>19239</v>
      </c>
    </row>
    <row r="14687" spans="1:2" ht="15" hidden="1" customHeight="1" x14ac:dyDescent="0.25">
      <c r="A14687" s="6" t="s">
        <v>19240</v>
      </c>
      <c r="B14687" s="6" t="s">
        <v>19241</v>
      </c>
    </row>
    <row r="14688" spans="1:2" ht="15" hidden="1" customHeight="1" x14ac:dyDescent="0.25">
      <c r="A14688" s="6" t="s">
        <v>19242</v>
      </c>
      <c r="B14688" s="6" t="s">
        <v>19243</v>
      </c>
    </row>
    <row r="14689" spans="1:2" ht="15" hidden="1" customHeight="1" x14ac:dyDescent="0.25">
      <c r="A14689" s="6" t="s">
        <v>10350</v>
      </c>
      <c r="B14689" s="6" t="s">
        <v>10351</v>
      </c>
    </row>
    <row r="14690" spans="1:2" ht="15" hidden="1" customHeight="1" x14ac:dyDescent="0.25">
      <c r="A14690" s="6" t="s">
        <v>19244</v>
      </c>
      <c r="B14690" s="6" t="s">
        <v>19245</v>
      </c>
    </row>
    <row r="14691" spans="1:2" ht="15" hidden="1" customHeight="1" x14ac:dyDescent="0.25">
      <c r="A14691" s="6" t="s">
        <v>10352</v>
      </c>
      <c r="B14691" s="6" t="s">
        <v>10353</v>
      </c>
    </row>
    <row r="14692" spans="1:2" ht="15" hidden="1" customHeight="1" x14ac:dyDescent="0.25">
      <c r="A14692" s="6" t="s">
        <v>19246</v>
      </c>
      <c r="B14692" s="6" t="s">
        <v>19247</v>
      </c>
    </row>
    <row r="14693" spans="1:2" ht="15" hidden="1" customHeight="1" x14ac:dyDescent="0.25">
      <c r="A14693" s="6" t="s">
        <v>19248</v>
      </c>
      <c r="B14693" s="6" t="s">
        <v>19249</v>
      </c>
    </row>
    <row r="14694" spans="1:2" ht="15" hidden="1" customHeight="1" x14ac:dyDescent="0.25">
      <c r="A14694" s="6" t="s">
        <v>19250</v>
      </c>
      <c r="B14694" s="6" t="s">
        <v>19251</v>
      </c>
    </row>
    <row r="14695" spans="1:2" ht="15" hidden="1" customHeight="1" x14ac:dyDescent="0.25">
      <c r="A14695" s="6" t="s">
        <v>76</v>
      </c>
      <c r="B14695" s="6" t="s">
        <v>19252</v>
      </c>
    </row>
    <row r="14696" spans="1:2" ht="15" hidden="1" customHeight="1" x14ac:dyDescent="0.25">
      <c r="A14696" s="6" t="s">
        <v>76</v>
      </c>
      <c r="B14696" s="6" t="s">
        <v>19253</v>
      </c>
    </row>
    <row r="14697" spans="1:2" ht="15" hidden="1" customHeight="1" x14ac:dyDescent="0.25">
      <c r="A14697" s="6" t="s">
        <v>19254</v>
      </c>
      <c r="B14697" s="6" t="s">
        <v>19255</v>
      </c>
    </row>
    <row r="14698" spans="1:2" ht="15" hidden="1" customHeight="1" x14ac:dyDescent="0.25">
      <c r="A14698" s="6" t="s">
        <v>19256</v>
      </c>
      <c r="B14698" s="6" t="s">
        <v>19257</v>
      </c>
    </row>
    <row r="14699" spans="1:2" ht="15" hidden="1" customHeight="1" x14ac:dyDescent="0.25">
      <c r="A14699" s="6" t="s">
        <v>19258</v>
      </c>
      <c r="B14699" s="6" t="s">
        <v>19259</v>
      </c>
    </row>
    <row r="14700" spans="1:2" ht="15" hidden="1" customHeight="1" x14ac:dyDescent="0.25">
      <c r="A14700" s="6" t="s">
        <v>19260</v>
      </c>
      <c r="B14700" s="6" t="s">
        <v>19261</v>
      </c>
    </row>
    <row r="14701" spans="1:2" ht="15" hidden="1" customHeight="1" x14ac:dyDescent="0.25">
      <c r="A14701" s="6" t="s">
        <v>19262</v>
      </c>
      <c r="B14701" s="6" t="s">
        <v>19263</v>
      </c>
    </row>
    <row r="14702" spans="1:2" ht="15" hidden="1" customHeight="1" x14ac:dyDescent="0.25">
      <c r="A14702" s="6" t="s">
        <v>19264</v>
      </c>
      <c r="B14702" s="6" t="s">
        <v>19265</v>
      </c>
    </row>
    <row r="14703" spans="1:2" ht="15" hidden="1" customHeight="1" x14ac:dyDescent="0.25">
      <c r="A14703" s="6" t="s">
        <v>19266</v>
      </c>
      <c r="B14703" s="6" t="s">
        <v>19267</v>
      </c>
    </row>
    <row r="14704" spans="1:2" ht="15" hidden="1" customHeight="1" x14ac:dyDescent="0.25">
      <c r="A14704" s="6" t="s">
        <v>19268</v>
      </c>
      <c r="B14704" s="6" t="s">
        <v>19269</v>
      </c>
    </row>
    <row r="14705" spans="1:2" ht="15" hidden="1" customHeight="1" x14ac:dyDescent="0.25">
      <c r="A14705" s="6" t="s">
        <v>19270</v>
      </c>
      <c r="B14705" s="6" t="s">
        <v>19271</v>
      </c>
    </row>
    <row r="14706" spans="1:2" ht="15" hidden="1" customHeight="1" x14ac:dyDescent="0.25">
      <c r="A14706" s="6" t="s">
        <v>19272</v>
      </c>
      <c r="B14706" s="6" t="s">
        <v>19273</v>
      </c>
    </row>
    <row r="14707" spans="1:2" ht="15" hidden="1" customHeight="1" x14ac:dyDescent="0.25">
      <c r="A14707" s="6" t="s">
        <v>19274</v>
      </c>
      <c r="B14707" s="6" t="s">
        <v>4120</v>
      </c>
    </row>
    <row r="14708" spans="1:2" ht="15" hidden="1" customHeight="1" x14ac:dyDescent="0.25">
      <c r="A14708" s="6" t="s">
        <v>19275</v>
      </c>
      <c r="B14708" s="6" t="s">
        <v>19276</v>
      </c>
    </row>
    <row r="14709" spans="1:2" ht="15" hidden="1" customHeight="1" x14ac:dyDescent="0.25">
      <c r="A14709" s="6" t="s">
        <v>19277</v>
      </c>
      <c r="B14709" s="6" t="s">
        <v>19278</v>
      </c>
    </row>
    <row r="14710" spans="1:2" ht="15" hidden="1" customHeight="1" x14ac:dyDescent="0.25">
      <c r="A14710" s="6" t="s">
        <v>19279</v>
      </c>
      <c r="B14710" s="6" t="s">
        <v>19280</v>
      </c>
    </row>
    <row r="14711" spans="1:2" ht="15" hidden="1" customHeight="1" x14ac:dyDescent="0.25">
      <c r="A14711" s="6" t="s">
        <v>19281</v>
      </c>
      <c r="B14711" s="6" t="s">
        <v>19282</v>
      </c>
    </row>
    <row r="14712" spans="1:2" ht="15" hidden="1" customHeight="1" x14ac:dyDescent="0.25">
      <c r="A14712" s="6" t="s">
        <v>19283</v>
      </c>
      <c r="B14712" s="6" t="s">
        <v>19284</v>
      </c>
    </row>
    <row r="14713" spans="1:2" ht="15" hidden="1" customHeight="1" x14ac:dyDescent="0.25">
      <c r="A14713" s="6" t="s">
        <v>19285</v>
      </c>
      <c r="B14713" s="6" t="s">
        <v>19286</v>
      </c>
    </row>
    <row r="14714" spans="1:2" ht="15" hidden="1" customHeight="1" x14ac:dyDescent="0.25">
      <c r="A14714" s="6" t="s">
        <v>19287</v>
      </c>
      <c r="B14714" s="6" t="s">
        <v>19288</v>
      </c>
    </row>
    <row r="14715" spans="1:2" ht="15" hidden="1" customHeight="1" x14ac:dyDescent="0.25">
      <c r="A14715" s="6" t="s">
        <v>19289</v>
      </c>
      <c r="B14715" s="6" t="s">
        <v>19290</v>
      </c>
    </row>
    <row r="14716" spans="1:2" ht="15" hidden="1" customHeight="1" x14ac:dyDescent="0.25">
      <c r="A14716" s="6" t="s">
        <v>19291</v>
      </c>
      <c r="B14716" s="6" t="s">
        <v>19292</v>
      </c>
    </row>
    <row r="14717" spans="1:2" ht="15" hidden="1" customHeight="1" x14ac:dyDescent="0.25">
      <c r="A14717" s="6" t="s">
        <v>143</v>
      </c>
      <c r="B14717" s="6" t="s">
        <v>133</v>
      </c>
    </row>
    <row r="14718" spans="1:2" ht="15" hidden="1" customHeight="1" x14ac:dyDescent="0.25">
      <c r="A14718" s="6" t="s">
        <v>19293</v>
      </c>
      <c r="B14718" s="6" t="s">
        <v>19294</v>
      </c>
    </row>
    <row r="14719" spans="1:2" ht="15" hidden="1" customHeight="1" x14ac:dyDescent="0.25">
      <c r="A14719" s="6" t="s">
        <v>19295</v>
      </c>
      <c r="B14719" s="6" t="s">
        <v>19296</v>
      </c>
    </row>
    <row r="14720" spans="1:2" ht="15" hidden="1" customHeight="1" x14ac:dyDescent="0.25">
      <c r="A14720" s="6" t="s">
        <v>19297</v>
      </c>
      <c r="B14720" s="6" t="s">
        <v>19298</v>
      </c>
    </row>
    <row r="14721" spans="1:2" ht="15" hidden="1" customHeight="1" x14ac:dyDescent="0.25">
      <c r="A14721" s="6" t="s">
        <v>19299</v>
      </c>
      <c r="B14721" s="6" t="s">
        <v>19300</v>
      </c>
    </row>
    <row r="14722" spans="1:2" ht="15" hidden="1" customHeight="1" x14ac:dyDescent="0.25">
      <c r="A14722" s="6" t="s">
        <v>19301</v>
      </c>
      <c r="B14722" s="6" t="s">
        <v>19302</v>
      </c>
    </row>
    <row r="14723" spans="1:2" ht="15" hidden="1" customHeight="1" x14ac:dyDescent="0.25">
      <c r="A14723" s="6" t="s">
        <v>19303</v>
      </c>
      <c r="B14723" s="6" t="s">
        <v>19304</v>
      </c>
    </row>
    <row r="14724" spans="1:2" ht="15" hidden="1" customHeight="1" x14ac:dyDescent="0.25">
      <c r="A14724" s="6" t="s">
        <v>19305</v>
      </c>
      <c r="B14724" s="6" t="s">
        <v>19306</v>
      </c>
    </row>
    <row r="14725" spans="1:2" ht="15" hidden="1" customHeight="1" x14ac:dyDescent="0.25">
      <c r="A14725" s="6" t="s">
        <v>19307</v>
      </c>
      <c r="B14725" s="6" t="s">
        <v>19308</v>
      </c>
    </row>
    <row r="14726" spans="1:2" ht="15" hidden="1" customHeight="1" x14ac:dyDescent="0.25">
      <c r="A14726" s="6" t="s">
        <v>19309</v>
      </c>
      <c r="B14726" s="6" t="s">
        <v>19310</v>
      </c>
    </row>
    <row r="14727" spans="1:2" ht="15" hidden="1" customHeight="1" x14ac:dyDescent="0.25">
      <c r="A14727" s="6" t="s">
        <v>19311</v>
      </c>
      <c r="B14727" s="6" t="s">
        <v>19312</v>
      </c>
    </row>
    <row r="14728" spans="1:2" ht="15" hidden="1" customHeight="1" x14ac:dyDescent="0.25">
      <c r="A14728" s="6" t="s">
        <v>19313</v>
      </c>
      <c r="B14728" s="6" t="s">
        <v>1367</v>
      </c>
    </row>
    <row r="14729" spans="1:2" ht="15" hidden="1" customHeight="1" x14ac:dyDescent="0.25">
      <c r="A14729" s="6" t="s">
        <v>19314</v>
      </c>
      <c r="B14729" s="6" t="s">
        <v>19315</v>
      </c>
    </row>
    <row r="14730" spans="1:2" ht="15" hidden="1" customHeight="1" x14ac:dyDescent="0.25">
      <c r="A14730" s="6" t="s">
        <v>19316</v>
      </c>
      <c r="B14730" s="6" t="s">
        <v>19317</v>
      </c>
    </row>
    <row r="14731" spans="1:2" ht="15" hidden="1" customHeight="1" x14ac:dyDescent="0.25">
      <c r="A14731" s="6" t="s">
        <v>19318</v>
      </c>
      <c r="B14731" s="6" t="s">
        <v>19319</v>
      </c>
    </row>
    <row r="14732" spans="1:2" ht="15" hidden="1" customHeight="1" x14ac:dyDescent="0.25">
      <c r="A14732" s="6" t="s">
        <v>19320</v>
      </c>
      <c r="B14732" s="6" t="s">
        <v>19321</v>
      </c>
    </row>
    <row r="14733" spans="1:2" ht="15" hidden="1" customHeight="1" x14ac:dyDescent="0.25">
      <c r="A14733" s="6" t="s">
        <v>19322</v>
      </c>
      <c r="B14733" s="6" t="s">
        <v>19323</v>
      </c>
    </row>
    <row r="14734" spans="1:2" ht="15" hidden="1" customHeight="1" x14ac:dyDescent="0.25">
      <c r="A14734" s="6" t="s">
        <v>19324</v>
      </c>
      <c r="B14734" s="6" t="s">
        <v>19325</v>
      </c>
    </row>
    <row r="14735" spans="1:2" ht="15" hidden="1" customHeight="1" x14ac:dyDescent="0.25">
      <c r="A14735" s="6" t="s">
        <v>19326</v>
      </c>
      <c r="B14735" s="6" t="s">
        <v>19327</v>
      </c>
    </row>
    <row r="14736" spans="1:2" ht="15" hidden="1" customHeight="1" x14ac:dyDescent="0.25">
      <c r="A14736" s="6" t="s">
        <v>19328</v>
      </c>
      <c r="B14736" s="6" t="s">
        <v>19329</v>
      </c>
    </row>
    <row r="14737" spans="1:2" ht="15" hidden="1" customHeight="1" x14ac:dyDescent="0.25">
      <c r="A14737" s="6" t="s">
        <v>19330</v>
      </c>
      <c r="B14737" s="6" t="s">
        <v>19331</v>
      </c>
    </row>
    <row r="14738" spans="1:2" ht="15" hidden="1" customHeight="1" x14ac:dyDescent="0.25">
      <c r="A14738" s="6" t="s">
        <v>19332</v>
      </c>
      <c r="B14738" s="6" t="s">
        <v>19333</v>
      </c>
    </row>
    <row r="14739" spans="1:2" ht="15" hidden="1" customHeight="1" x14ac:dyDescent="0.25">
      <c r="A14739" s="6" t="s">
        <v>19334</v>
      </c>
      <c r="B14739" s="6" t="s">
        <v>19335</v>
      </c>
    </row>
    <row r="14740" spans="1:2" ht="15" hidden="1" customHeight="1" x14ac:dyDescent="0.25">
      <c r="A14740" s="6" t="s">
        <v>19336</v>
      </c>
      <c r="B14740" s="6" t="s">
        <v>19337</v>
      </c>
    </row>
    <row r="14741" spans="1:2" ht="15" hidden="1" customHeight="1" x14ac:dyDescent="0.25">
      <c r="A14741" s="6" t="s">
        <v>19338</v>
      </c>
      <c r="B14741" s="6" t="s">
        <v>19339</v>
      </c>
    </row>
    <row r="14742" spans="1:2" ht="15" hidden="1" customHeight="1" x14ac:dyDescent="0.25">
      <c r="A14742" s="6" t="s">
        <v>19340</v>
      </c>
      <c r="B14742" s="6" t="s">
        <v>19341</v>
      </c>
    </row>
    <row r="14743" spans="1:2" ht="15" hidden="1" customHeight="1" x14ac:dyDescent="0.25">
      <c r="A14743" s="6" t="s">
        <v>19342</v>
      </c>
      <c r="B14743" s="6" t="s">
        <v>19343</v>
      </c>
    </row>
    <row r="14744" spans="1:2" ht="15" hidden="1" customHeight="1" x14ac:dyDescent="0.25">
      <c r="A14744" s="6" t="s">
        <v>19344</v>
      </c>
      <c r="B14744" s="6" t="s">
        <v>19345</v>
      </c>
    </row>
    <row r="14745" spans="1:2" ht="15" hidden="1" customHeight="1" x14ac:dyDescent="0.25">
      <c r="A14745" s="6" t="s">
        <v>5716</v>
      </c>
      <c r="B14745" s="6" t="s">
        <v>5717</v>
      </c>
    </row>
    <row r="14746" spans="1:2" ht="15" hidden="1" customHeight="1" x14ac:dyDescent="0.25">
      <c r="A14746" s="6" t="s">
        <v>19346</v>
      </c>
      <c r="B14746" s="6" t="s">
        <v>34216</v>
      </c>
    </row>
    <row r="14747" spans="1:2" ht="15" hidden="1" customHeight="1" x14ac:dyDescent="0.25">
      <c r="A14747" s="6" t="s">
        <v>19347</v>
      </c>
      <c r="B14747" s="6" t="s">
        <v>19348</v>
      </c>
    </row>
    <row r="14748" spans="1:2" ht="15" hidden="1" customHeight="1" x14ac:dyDescent="0.25">
      <c r="A14748" s="6" t="s">
        <v>19349</v>
      </c>
      <c r="B14748" s="6" t="s">
        <v>19350</v>
      </c>
    </row>
    <row r="14749" spans="1:2" ht="15" hidden="1" customHeight="1" x14ac:dyDescent="0.25">
      <c r="A14749" s="6" t="s">
        <v>19351</v>
      </c>
      <c r="B14749" s="6" t="s">
        <v>19352</v>
      </c>
    </row>
    <row r="14750" spans="1:2" ht="15" hidden="1" customHeight="1" x14ac:dyDescent="0.25">
      <c r="A14750" s="6" t="s">
        <v>19353</v>
      </c>
      <c r="B14750" s="6" t="s">
        <v>19354</v>
      </c>
    </row>
    <row r="14751" spans="1:2" ht="15" hidden="1" customHeight="1" x14ac:dyDescent="0.25">
      <c r="A14751" s="6" t="s">
        <v>19355</v>
      </c>
      <c r="B14751" s="6" t="s">
        <v>19356</v>
      </c>
    </row>
    <row r="14752" spans="1:2" ht="15" hidden="1" customHeight="1" x14ac:dyDescent="0.25">
      <c r="A14752" s="6" t="s">
        <v>19357</v>
      </c>
      <c r="B14752" s="6" t="s">
        <v>19358</v>
      </c>
    </row>
    <row r="14753" spans="1:2" ht="15" hidden="1" customHeight="1" x14ac:dyDescent="0.25">
      <c r="A14753" s="6" t="s">
        <v>19359</v>
      </c>
      <c r="B14753" s="6" t="s">
        <v>19360</v>
      </c>
    </row>
    <row r="14754" spans="1:2" ht="15" hidden="1" customHeight="1" x14ac:dyDescent="0.25">
      <c r="A14754" s="6" t="s">
        <v>19361</v>
      </c>
      <c r="B14754" s="6" t="s">
        <v>240</v>
      </c>
    </row>
    <row r="14755" spans="1:2" ht="15" hidden="1" customHeight="1" x14ac:dyDescent="0.25">
      <c r="A14755" s="6" t="s">
        <v>19362</v>
      </c>
      <c r="B14755" s="6" t="s">
        <v>19363</v>
      </c>
    </row>
    <row r="14756" spans="1:2" ht="15" hidden="1" customHeight="1" x14ac:dyDescent="0.25">
      <c r="A14756" s="6" t="s">
        <v>19364</v>
      </c>
      <c r="B14756" s="6" t="s">
        <v>19365</v>
      </c>
    </row>
    <row r="14757" spans="1:2" ht="15" hidden="1" customHeight="1" x14ac:dyDescent="0.25">
      <c r="A14757" s="6" t="s">
        <v>19366</v>
      </c>
      <c r="B14757" s="6" t="s">
        <v>19367</v>
      </c>
    </row>
    <row r="14758" spans="1:2" ht="15" hidden="1" customHeight="1" x14ac:dyDescent="0.25">
      <c r="A14758" s="6" t="s">
        <v>19368</v>
      </c>
      <c r="B14758" s="6" t="s">
        <v>19369</v>
      </c>
    </row>
    <row r="14759" spans="1:2" ht="15" hidden="1" customHeight="1" x14ac:dyDescent="0.25">
      <c r="A14759" s="6" t="s">
        <v>19370</v>
      </c>
      <c r="B14759" s="6" t="s">
        <v>19371</v>
      </c>
    </row>
    <row r="14760" spans="1:2" ht="15" hidden="1" customHeight="1" x14ac:dyDescent="0.25">
      <c r="A14760" s="6" t="s">
        <v>19372</v>
      </c>
      <c r="B14760" s="6" t="s">
        <v>19373</v>
      </c>
    </row>
    <row r="14761" spans="1:2" ht="15" hidden="1" customHeight="1" x14ac:dyDescent="0.25">
      <c r="A14761" s="6" t="s">
        <v>19374</v>
      </c>
      <c r="B14761" s="6" t="s">
        <v>19375</v>
      </c>
    </row>
    <row r="14762" spans="1:2" ht="15" hidden="1" customHeight="1" x14ac:dyDescent="0.25">
      <c r="A14762" s="6" t="s">
        <v>19376</v>
      </c>
      <c r="B14762" s="6" t="s">
        <v>19377</v>
      </c>
    </row>
    <row r="14763" spans="1:2" ht="15" hidden="1" customHeight="1" x14ac:dyDescent="0.25">
      <c r="A14763" s="6" t="s">
        <v>19378</v>
      </c>
      <c r="B14763" s="6" t="s">
        <v>19379</v>
      </c>
    </row>
    <row r="14764" spans="1:2" ht="15" hidden="1" customHeight="1" x14ac:dyDescent="0.25">
      <c r="A14764" s="6" t="s">
        <v>10354</v>
      </c>
      <c r="B14764" s="6" t="s">
        <v>10355</v>
      </c>
    </row>
    <row r="14765" spans="1:2" ht="15" hidden="1" customHeight="1" x14ac:dyDescent="0.25">
      <c r="A14765" s="6" t="s">
        <v>19380</v>
      </c>
      <c r="B14765" s="6" t="s">
        <v>19381</v>
      </c>
    </row>
    <row r="14766" spans="1:2" ht="15" hidden="1" customHeight="1" x14ac:dyDescent="0.25">
      <c r="A14766" s="6" t="s">
        <v>19382</v>
      </c>
      <c r="B14766" s="6" t="s">
        <v>19383</v>
      </c>
    </row>
    <row r="14767" spans="1:2" ht="15" hidden="1" customHeight="1" x14ac:dyDescent="0.25">
      <c r="A14767" s="6" t="s">
        <v>19384</v>
      </c>
      <c r="B14767" s="6" t="s">
        <v>19385</v>
      </c>
    </row>
    <row r="14768" spans="1:2" ht="15" hidden="1" customHeight="1" x14ac:dyDescent="0.25">
      <c r="A14768" s="6" t="s">
        <v>19386</v>
      </c>
      <c r="B14768" s="6" t="s">
        <v>19387</v>
      </c>
    </row>
    <row r="14769" spans="1:2" ht="15" hidden="1" customHeight="1" x14ac:dyDescent="0.25">
      <c r="A14769" s="6" t="s">
        <v>19388</v>
      </c>
      <c r="B14769" s="6" t="s">
        <v>19389</v>
      </c>
    </row>
    <row r="14770" spans="1:2" ht="15" hidden="1" customHeight="1" x14ac:dyDescent="0.25">
      <c r="A14770" s="6" t="s">
        <v>19390</v>
      </c>
      <c r="B14770" s="6" t="s">
        <v>19391</v>
      </c>
    </row>
    <row r="14771" spans="1:2" ht="15" hidden="1" customHeight="1" x14ac:dyDescent="0.25">
      <c r="A14771" s="6" t="s">
        <v>19392</v>
      </c>
      <c r="B14771" s="6" t="s">
        <v>19393</v>
      </c>
    </row>
    <row r="14772" spans="1:2" ht="15" hidden="1" customHeight="1" x14ac:dyDescent="0.25">
      <c r="A14772" s="6" t="s">
        <v>19394</v>
      </c>
      <c r="B14772" s="6" t="s">
        <v>19393</v>
      </c>
    </row>
    <row r="14773" spans="1:2" ht="15" hidden="1" customHeight="1" x14ac:dyDescent="0.25">
      <c r="A14773" s="6" t="s">
        <v>19395</v>
      </c>
      <c r="B14773" s="6" t="s">
        <v>19396</v>
      </c>
    </row>
    <row r="14774" spans="1:2" ht="15" hidden="1" customHeight="1" x14ac:dyDescent="0.25">
      <c r="A14774" s="6" t="s">
        <v>19397</v>
      </c>
      <c r="B14774" s="6" t="s">
        <v>10356</v>
      </c>
    </row>
    <row r="14775" spans="1:2" ht="15" hidden="1" customHeight="1" x14ac:dyDescent="0.25">
      <c r="A14775" s="6" t="s">
        <v>19398</v>
      </c>
      <c r="B14775" s="6" t="s">
        <v>19399</v>
      </c>
    </row>
    <row r="14776" spans="1:2" ht="15" hidden="1" customHeight="1" x14ac:dyDescent="0.25">
      <c r="A14776" s="6" t="s">
        <v>19400</v>
      </c>
      <c r="B14776" s="6" t="s">
        <v>19401</v>
      </c>
    </row>
    <row r="14777" spans="1:2" ht="15" hidden="1" customHeight="1" x14ac:dyDescent="0.25">
      <c r="A14777" s="6" t="s">
        <v>19402</v>
      </c>
      <c r="B14777" s="6" t="s">
        <v>19403</v>
      </c>
    </row>
    <row r="14778" spans="1:2" ht="15" hidden="1" customHeight="1" x14ac:dyDescent="0.25">
      <c r="A14778" s="6" t="s">
        <v>10357</v>
      </c>
      <c r="B14778" s="6" t="s">
        <v>5447</v>
      </c>
    </row>
    <row r="14779" spans="1:2" ht="15" hidden="1" customHeight="1" x14ac:dyDescent="0.25">
      <c r="A14779" s="6" t="s">
        <v>19404</v>
      </c>
      <c r="B14779" s="6" t="s">
        <v>19405</v>
      </c>
    </row>
    <row r="14780" spans="1:2" ht="15" hidden="1" customHeight="1" x14ac:dyDescent="0.25">
      <c r="A14780" s="6" t="s">
        <v>263</v>
      </c>
      <c r="B14780" s="6" t="s">
        <v>19406</v>
      </c>
    </row>
    <row r="14781" spans="1:2" ht="15" hidden="1" customHeight="1" x14ac:dyDescent="0.25">
      <c r="A14781" s="6" t="s">
        <v>19407</v>
      </c>
      <c r="B14781" s="6" t="s">
        <v>19408</v>
      </c>
    </row>
    <row r="14782" spans="1:2" ht="15" hidden="1" customHeight="1" x14ac:dyDescent="0.25">
      <c r="A14782" s="6" t="s">
        <v>19409</v>
      </c>
      <c r="B14782" s="6" t="s">
        <v>19408</v>
      </c>
    </row>
    <row r="14783" spans="1:2" ht="15" hidden="1" customHeight="1" x14ac:dyDescent="0.25">
      <c r="A14783" s="6" t="s">
        <v>144</v>
      </c>
      <c r="B14783" s="6" t="s">
        <v>134</v>
      </c>
    </row>
    <row r="14784" spans="1:2" ht="15" hidden="1" customHeight="1" x14ac:dyDescent="0.25">
      <c r="A14784" s="6" t="s">
        <v>19410</v>
      </c>
      <c r="B14784" s="6" t="s">
        <v>19411</v>
      </c>
    </row>
    <row r="14785" spans="1:2" ht="15" hidden="1" customHeight="1" x14ac:dyDescent="0.25">
      <c r="A14785" s="6" t="s">
        <v>19412</v>
      </c>
      <c r="B14785" s="6" t="s">
        <v>19413</v>
      </c>
    </row>
    <row r="14786" spans="1:2" ht="15" hidden="1" customHeight="1" x14ac:dyDescent="0.25">
      <c r="A14786" s="6" t="s">
        <v>19414</v>
      </c>
      <c r="B14786" s="6" t="s">
        <v>260</v>
      </c>
    </row>
    <row r="14787" spans="1:2" ht="15" hidden="1" customHeight="1" x14ac:dyDescent="0.25">
      <c r="A14787" s="6" t="s">
        <v>19415</v>
      </c>
      <c r="B14787" s="6" t="s">
        <v>19416</v>
      </c>
    </row>
    <row r="14788" spans="1:2" ht="15" hidden="1" customHeight="1" x14ac:dyDescent="0.25">
      <c r="A14788" s="6" t="s">
        <v>19417</v>
      </c>
      <c r="B14788" s="6" t="s">
        <v>19418</v>
      </c>
    </row>
    <row r="14789" spans="1:2" ht="15" hidden="1" customHeight="1" x14ac:dyDescent="0.25">
      <c r="A14789" s="6" t="s">
        <v>19419</v>
      </c>
      <c r="B14789" s="6" t="s">
        <v>19420</v>
      </c>
    </row>
    <row r="14790" spans="1:2" ht="15" hidden="1" customHeight="1" x14ac:dyDescent="0.25">
      <c r="A14790" s="6" t="s">
        <v>19421</v>
      </c>
      <c r="B14790" s="6" t="s">
        <v>4273</v>
      </c>
    </row>
    <row r="14791" spans="1:2" ht="15" hidden="1" customHeight="1" x14ac:dyDescent="0.25">
      <c r="A14791" s="6" t="s">
        <v>19422</v>
      </c>
      <c r="B14791" s="6" t="s">
        <v>19423</v>
      </c>
    </row>
    <row r="14792" spans="1:2" ht="15" hidden="1" customHeight="1" x14ac:dyDescent="0.25">
      <c r="A14792" s="6" t="s">
        <v>19424</v>
      </c>
      <c r="B14792" s="6" t="s">
        <v>19425</v>
      </c>
    </row>
    <row r="14793" spans="1:2" ht="15" hidden="1" customHeight="1" x14ac:dyDescent="0.25">
      <c r="A14793" s="6" t="s">
        <v>19426</v>
      </c>
      <c r="B14793" s="6" t="s">
        <v>19427</v>
      </c>
    </row>
    <row r="14794" spans="1:2" ht="15" hidden="1" customHeight="1" x14ac:dyDescent="0.25">
      <c r="A14794" s="6" t="s">
        <v>19428</v>
      </c>
      <c r="B14794" s="6" t="s">
        <v>19429</v>
      </c>
    </row>
    <row r="14795" spans="1:2" ht="15" hidden="1" customHeight="1" x14ac:dyDescent="0.25">
      <c r="A14795" s="6" t="s">
        <v>19430</v>
      </c>
      <c r="B14795" s="6" t="s">
        <v>19431</v>
      </c>
    </row>
    <row r="14796" spans="1:2" ht="15" hidden="1" customHeight="1" x14ac:dyDescent="0.25">
      <c r="A14796" s="6" t="s">
        <v>19432</v>
      </c>
      <c r="B14796" s="6" t="s">
        <v>19433</v>
      </c>
    </row>
    <row r="14797" spans="1:2" ht="15" hidden="1" customHeight="1" x14ac:dyDescent="0.25">
      <c r="A14797" s="6" t="s">
        <v>19434</v>
      </c>
      <c r="B14797" s="6" t="s">
        <v>19435</v>
      </c>
    </row>
    <row r="14798" spans="1:2" ht="15" hidden="1" customHeight="1" x14ac:dyDescent="0.25">
      <c r="A14798" s="6" t="s">
        <v>19436</v>
      </c>
      <c r="B14798" s="6" t="s">
        <v>19437</v>
      </c>
    </row>
    <row r="14799" spans="1:2" ht="15" hidden="1" customHeight="1" x14ac:dyDescent="0.25">
      <c r="A14799" s="6" t="s">
        <v>19438</v>
      </c>
      <c r="B14799" s="6" t="s">
        <v>19439</v>
      </c>
    </row>
    <row r="14800" spans="1:2" ht="15" hidden="1" customHeight="1" x14ac:dyDescent="0.25">
      <c r="A14800" s="6" t="s">
        <v>19440</v>
      </c>
      <c r="B14800" s="6" t="s">
        <v>16758</v>
      </c>
    </row>
    <row r="14801" spans="1:2" ht="15" hidden="1" customHeight="1" x14ac:dyDescent="0.25">
      <c r="A14801" s="6" t="s">
        <v>19441</v>
      </c>
      <c r="B14801" s="6" t="s">
        <v>19442</v>
      </c>
    </row>
    <row r="14802" spans="1:2" ht="15" hidden="1" customHeight="1" x14ac:dyDescent="0.25">
      <c r="A14802" s="6" t="s">
        <v>19443</v>
      </c>
      <c r="B14802" s="6" t="s">
        <v>19444</v>
      </c>
    </row>
    <row r="14803" spans="1:2" ht="15" hidden="1" customHeight="1" x14ac:dyDescent="0.25">
      <c r="A14803" s="6" t="s">
        <v>19445</v>
      </c>
      <c r="B14803" s="6" t="s">
        <v>19446</v>
      </c>
    </row>
    <row r="14804" spans="1:2" ht="15" hidden="1" customHeight="1" x14ac:dyDescent="0.25">
      <c r="A14804" s="6" t="s">
        <v>19447</v>
      </c>
      <c r="B14804" s="6" t="s">
        <v>19448</v>
      </c>
    </row>
    <row r="14805" spans="1:2" ht="15" hidden="1" customHeight="1" x14ac:dyDescent="0.25">
      <c r="A14805" s="6" t="s">
        <v>19449</v>
      </c>
      <c r="B14805" s="6" t="s">
        <v>19450</v>
      </c>
    </row>
    <row r="14806" spans="1:2" ht="15" hidden="1" customHeight="1" x14ac:dyDescent="0.25">
      <c r="A14806" s="6" t="s">
        <v>19451</v>
      </c>
      <c r="B14806" s="6" t="s">
        <v>19452</v>
      </c>
    </row>
    <row r="14807" spans="1:2" ht="15" hidden="1" customHeight="1" x14ac:dyDescent="0.25">
      <c r="A14807" s="6" t="s">
        <v>19453</v>
      </c>
      <c r="B14807" s="6" t="s">
        <v>19454</v>
      </c>
    </row>
    <row r="14808" spans="1:2" ht="15" hidden="1" customHeight="1" x14ac:dyDescent="0.25">
      <c r="A14808" s="6" t="s">
        <v>19455</v>
      </c>
      <c r="B14808" s="6" t="s">
        <v>19456</v>
      </c>
    </row>
    <row r="14809" spans="1:2" ht="15" hidden="1" customHeight="1" x14ac:dyDescent="0.25">
      <c r="A14809" s="6" t="s">
        <v>19457</v>
      </c>
      <c r="B14809" s="6" t="s">
        <v>19458</v>
      </c>
    </row>
    <row r="14810" spans="1:2" ht="15" hidden="1" customHeight="1" x14ac:dyDescent="0.25">
      <c r="A14810" s="6" t="s">
        <v>19459</v>
      </c>
      <c r="B14810" s="6" t="s">
        <v>19460</v>
      </c>
    </row>
    <row r="14811" spans="1:2" ht="15" hidden="1" customHeight="1" x14ac:dyDescent="0.25">
      <c r="A14811" s="6" t="s">
        <v>5721</v>
      </c>
      <c r="B14811" s="6" t="s">
        <v>5722</v>
      </c>
    </row>
    <row r="14812" spans="1:2" ht="15" hidden="1" customHeight="1" x14ac:dyDescent="0.25">
      <c r="A14812" s="6" t="s">
        <v>19461</v>
      </c>
      <c r="B14812" s="6" t="s">
        <v>19462</v>
      </c>
    </row>
    <row r="14813" spans="1:2" ht="15" hidden="1" customHeight="1" x14ac:dyDescent="0.25">
      <c r="A14813" s="6" t="s">
        <v>19463</v>
      </c>
      <c r="B14813" s="6" t="s">
        <v>19464</v>
      </c>
    </row>
    <row r="14814" spans="1:2" ht="15" hidden="1" customHeight="1" x14ac:dyDescent="0.25">
      <c r="A14814" s="6" t="s">
        <v>19465</v>
      </c>
      <c r="B14814" s="6" t="s">
        <v>19466</v>
      </c>
    </row>
    <row r="14815" spans="1:2" ht="15" hidden="1" customHeight="1" x14ac:dyDescent="0.25">
      <c r="A14815" s="6" t="s">
        <v>19467</v>
      </c>
      <c r="B14815" s="6" t="s">
        <v>19468</v>
      </c>
    </row>
    <row r="14816" spans="1:2" ht="15" hidden="1" customHeight="1" x14ac:dyDescent="0.25">
      <c r="A14816" s="6" t="s">
        <v>19469</v>
      </c>
      <c r="B14816" s="6" t="s">
        <v>19470</v>
      </c>
    </row>
    <row r="14817" spans="1:2" ht="15" hidden="1" customHeight="1" x14ac:dyDescent="0.25">
      <c r="A14817" s="6" t="s">
        <v>19471</v>
      </c>
      <c r="B14817" s="6" t="s">
        <v>19472</v>
      </c>
    </row>
    <row r="14818" spans="1:2" ht="15" hidden="1" customHeight="1" x14ac:dyDescent="0.25">
      <c r="A14818" s="6" t="s">
        <v>19473</v>
      </c>
      <c r="B14818" s="6" t="s">
        <v>19474</v>
      </c>
    </row>
    <row r="14819" spans="1:2" ht="15" hidden="1" customHeight="1" x14ac:dyDescent="0.25">
      <c r="A14819" s="6" t="s">
        <v>19475</v>
      </c>
      <c r="B14819" s="6" t="s">
        <v>19476</v>
      </c>
    </row>
    <row r="14820" spans="1:2" ht="15" hidden="1" customHeight="1" x14ac:dyDescent="0.25">
      <c r="A14820" s="6" t="s">
        <v>19477</v>
      </c>
      <c r="B14820" s="6" t="s">
        <v>19478</v>
      </c>
    </row>
    <row r="14821" spans="1:2" ht="15" hidden="1" customHeight="1" x14ac:dyDescent="0.25">
      <c r="A14821" s="6" t="s">
        <v>19479</v>
      </c>
      <c r="B14821" s="6" t="s">
        <v>19480</v>
      </c>
    </row>
    <row r="14822" spans="1:2" ht="15" hidden="1" customHeight="1" x14ac:dyDescent="0.25">
      <c r="A14822" s="6" t="s">
        <v>19481</v>
      </c>
      <c r="B14822" s="6" t="s">
        <v>19482</v>
      </c>
    </row>
    <row r="14823" spans="1:2" ht="15" hidden="1" customHeight="1" x14ac:dyDescent="0.25">
      <c r="A14823" s="6" t="s">
        <v>19483</v>
      </c>
      <c r="B14823" s="6" t="s">
        <v>19484</v>
      </c>
    </row>
    <row r="14824" spans="1:2" ht="15" hidden="1" customHeight="1" x14ac:dyDescent="0.25">
      <c r="A14824" s="6" t="s">
        <v>19485</v>
      </c>
      <c r="B14824" s="6" t="s">
        <v>19486</v>
      </c>
    </row>
    <row r="14825" spans="1:2" ht="15" hidden="1" customHeight="1" x14ac:dyDescent="0.25">
      <c r="A14825" s="6" t="s">
        <v>19487</v>
      </c>
      <c r="B14825" s="6" t="s">
        <v>19488</v>
      </c>
    </row>
    <row r="14826" spans="1:2" ht="15" hidden="1" customHeight="1" x14ac:dyDescent="0.25">
      <c r="A14826" s="6" t="s">
        <v>19489</v>
      </c>
      <c r="B14826" s="6" t="s">
        <v>5051</v>
      </c>
    </row>
    <row r="14827" spans="1:2" ht="15" hidden="1" customHeight="1" x14ac:dyDescent="0.25">
      <c r="A14827" s="6" t="s">
        <v>19490</v>
      </c>
      <c r="B14827" s="6" t="s">
        <v>19491</v>
      </c>
    </row>
    <row r="14828" spans="1:2" ht="15" hidden="1" customHeight="1" x14ac:dyDescent="0.25">
      <c r="A14828" s="6" t="s">
        <v>19492</v>
      </c>
      <c r="B14828" s="6" t="s">
        <v>19493</v>
      </c>
    </row>
    <row r="14829" spans="1:2" ht="15" hidden="1" customHeight="1" x14ac:dyDescent="0.25">
      <c r="A14829" s="6" t="s">
        <v>19494</v>
      </c>
      <c r="B14829" s="6" t="s">
        <v>19495</v>
      </c>
    </row>
    <row r="14830" spans="1:2" ht="15" hidden="1" customHeight="1" x14ac:dyDescent="0.25">
      <c r="A14830" s="6" t="s">
        <v>19496</v>
      </c>
      <c r="B14830" s="6" t="s">
        <v>19497</v>
      </c>
    </row>
    <row r="14831" spans="1:2" ht="15" hidden="1" customHeight="1" x14ac:dyDescent="0.25">
      <c r="A14831" s="6" t="s">
        <v>19498</v>
      </c>
      <c r="B14831" s="6" t="s">
        <v>10358</v>
      </c>
    </row>
    <row r="14832" spans="1:2" ht="15" hidden="1" customHeight="1" x14ac:dyDescent="0.25">
      <c r="A14832" s="6" t="s">
        <v>19499</v>
      </c>
      <c r="B14832" s="6" t="s">
        <v>19500</v>
      </c>
    </row>
    <row r="14833" spans="1:2" ht="15" hidden="1" customHeight="1" x14ac:dyDescent="0.25">
      <c r="A14833" s="6" t="s">
        <v>19501</v>
      </c>
      <c r="B14833" s="6" t="s">
        <v>19502</v>
      </c>
    </row>
    <row r="14834" spans="1:2" ht="15" hidden="1" customHeight="1" x14ac:dyDescent="0.25">
      <c r="A14834" s="6" t="s">
        <v>19503</v>
      </c>
      <c r="B14834" s="6" t="s">
        <v>19504</v>
      </c>
    </row>
    <row r="14835" spans="1:2" ht="15" hidden="1" customHeight="1" x14ac:dyDescent="0.25">
      <c r="A14835" s="6" t="s">
        <v>19505</v>
      </c>
      <c r="B14835" s="6" t="s">
        <v>10359</v>
      </c>
    </row>
    <row r="14836" spans="1:2" ht="15" hidden="1" customHeight="1" x14ac:dyDescent="0.25">
      <c r="A14836" s="6" t="s">
        <v>19506</v>
      </c>
      <c r="B14836" s="6" t="s">
        <v>19507</v>
      </c>
    </row>
    <row r="14837" spans="1:2" ht="15" hidden="1" customHeight="1" x14ac:dyDescent="0.25">
      <c r="A14837" s="6" t="s">
        <v>10360</v>
      </c>
      <c r="B14837" s="6" t="s">
        <v>135</v>
      </c>
    </row>
    <row r="14838" spans="1:2" ht="15" hidden="1" customHeight="1" x14ac:dyDescent="0.25">
      <c r="A14838" s="6" t="s">
        <v>19508</v>
      </c>
      <c r="B14838" s="6" t="s">
        <v>19509</v>
      </c>
    </row>
    <row r="14839" spans="1:2" ht="15" hidden="1" customHeight="1" x14ac:dyDescent="0.25">
      <c r="A14839" s="6" t="s">
        <v>19510</v>
      </c>
      <c r="B14839" s="6" t="s">
        <v>19511</v>
      </c>
    </row>
    <row r="14840" spans="1:2" ht="15" hidden="1" customHeight="1" x14ac:dyDescent="0.25">
      <c r="A14840" s="6" t="s">
        <v>19512</v>
      </c>
      <c r="B14840" s="6" t="s">
        <v>19513</v>
      </c>
    </row>
    <row r="14841" spans="1:2" ht="15" hidden="1" customHeight="1" x14ac:dyDescent="0.25">
      <c r="A14841" s="6" t="s">
        <v>19514</v>
      </c>
      <c r="B14841" s="6" t="s">
        <v>19515</v>
      </c>
    </row>
    <row r="14842" spans="1:2" ht="15" hidden="1" customHeight="1" x14ac:dyDescent="0.25">
      <c r="A14842" s="6" t="s">
        <v>19516</v>
      </c>
      <c r="B14842" s="6" t="s">
        <v>19517</v>
      </c>
    </row>
    <row r="14843" spans="1:2" ht="15" hidden="1" customHeight="1" x14ac:dyDescent="0.25">
      <c r="A14843" s="6" t="s">
        <v>19518</v>
      </c>
      <c r="B14843" s="6" t="s">
        <v>19519</v>
      </c>
    </row>
    <row r="14844" spans="1:2" ht="15" hidden="1" customHeight="1" x14ac:dyDescent="0.25">
      <c r="A14844" s="6" t="s">
        <v>19520</v>
      </c>
      <c r="B14844" s="6" t="s">
        <v>19521</v>
      </c>
    </row>
    <row r="14845" spans="1:2" ht="15" hidden="1" customHeight="1" x14ac:dyDescent="0.25">
      <c r="A14845" s="6" t="s">
        <v>19522</v>
      </c>
      <c r="B14845" s="6" t="s">
        <v>19523</v>
      </c>
    </row>
    <row r="14846" spans="1:2" ht="15" hidden="1" customHeight="1" x14ac:dyDescent="0.25">
      <c r="A14846" s="6" t="s">
        <v>19524</v>
      </c>
      <c r="B14846" s="6" t="s">
        <v>19525</v>
      </c>
    </row>
    <row r="14847" spans="1:2" ht="15" hidden="1" customHeight="1" x14ac:dyDescent="0.25">
      <c r="A14847" s="6" t="s">
        <v>19526</v>
      </c>
      <c r="B14847" s="6" t="s">
        <v>19527</v>
      </c>
    </row>
    <row r="14848" spans="1:2" ht="15" hidden="1" customHeight="1" x14ac:dyDescent="0.25">
      <c r="A14848" s="6" t="s">
        <v>19528</v>
      </c>
      <c r="B14848" s="6" t="s">
        <v>19529</v>
      </c>
    </row>
    <row r="14849" spans="1:2" ht="15" hidden="1" customHeight="1" x14ac:dyDescent="0.25">
      <c r="A14849" s="6" t="s">
        <v>19530</v>
      </c>
      <c r="B14849" s="6" t="s">
        <v>19531</v>
      </c>
    </row>
    <row r="14850" spans="1:2" ht="15" hidden="1" customHeight="1" x14ac:dyDescent="0.25">
      <c r="A14850" s="6" t="s">
        <v>19532</v>
      </c>
      <c r="B14850" s="6" t="s">
        <v>19533</v>
      </c>
    </row>
    <row r="14851" spans="1:2" ht="15" hidden="1" customHeight="1" x14ac:dyDescent="0.25">
      <c r="A14851" s="6" t="s">
        <v>19534</v>
      </c>
      <c r="B14851" s="6" t="s">
        <v>19535</v>
      </c>
    </row>
    <row r="14852" spans="1:2" ht="15" hidden="1" customHeight="1" x14ac:dyDescent="0.25">
      <c r="A14852" s="6" t="s">
        <v>19536</v>
      </c>
      <c r="B14852" s="6" t="s">
        <v>19537</v>
      </c>
    </row>
    <row r="14853" spans="1:2" ht="15" hidden="1" customHeight="1" x14ac:dyDescent="0.25">
      <c r="A14853" s="6" t="s">
        <v>19536</v>
      </c>
      <c r="B14853" s="6" t="s">
        <v>19538</v>
      </c>
    </row>
    <row r="14854" spans="1:2" ht="15" hidden="1" customHeight="1" x14ac:dyDescent="0.25">
      <c r="A14854" s="6" t="s">
        <v>19539</v>
      </c>
      <c r="B14854" s="6" t="s">
        <v>19540</v>
      </c>
    </row>
    <row r="14855" spans="1:2" ht="15" hidden="1" customHeight="1" x14ac:dyDescent="0.25">
      <c r="A14855" s="6" t="s">
        <v>19541</v>
      </c>
      <c r="B14855" s="6" t="s">
        <v>19542</v>
      </c>
    </row>
    <row r="14856" spans="1:2" ht="15" hidden="1" customHeight="1" x14ac:dyDescent="0.25">
      <c r="A14856" s="6" t="s">
        <v>19543</v>
      </c>
      <c r="B14856" s="6" t="s">
        <v>19544</v>
      </c>
    </row>
    <row r="14857" spans="1:2" ht="15" hidden="1" customHeight="1" x14ac:dyDescent="0.25">
      <c r="A14857" s="6" t="s">
        <v>19545</v>
      </c>
      <c r="B14857" s="6" t="s">
        <v>19546</v>
      </c>
    </row>
    <row r="14858" spans="1:2" ht="15" hidden="1" customHeight="1" x14ac:dyDescent="0.25">
      <c r="A14858" s="6" t="s">
        <v>5718</v>
      </c>
      <c r="B14858" s="6" t="s">
        <v>5719</v>
      </c>
    </row>
    <row r="14859" spans="1:2" ht="15" hidden="1" customHeight="1" x14ac:dyDescent="0.25">
      <c r="A14859" s="6" t="s">
        <v>5718</v>
      </c>
      <c r="B14859" s="6" t="s">
        <v>19547</v>
      </c>
    </row>
    <row r="14860" spans="1:2" ht="15" hidden="1" customHeight="1" x14ac:dyDescent="0.25">
      <c r="A14860" s="6" t="s">
        <v>19548</v>
      </c>
      <c r="B14860" s="6" t="s">
        <v>19549</v>
      </c>
    </row>
    <row r="14861" spans="1:2" ht="15" hidden="1" customHeight="1" x14ac:dyDescent="0.25">
      <c r="A14861" s="6" t="s">
        <v>19550</v>
      </c>
      <c r="B14861" s="6" t="s">
        <v>19551</v>
      </c>
    </row>
    <row r="14862" spans="1:2" ht="15" hidden="1" customHeight="1" x14ac:dyDescent="0.25">
      <c r="A14862" s="6" t="s">
        <v>19552</v>
      </c>
      <c r="B14862" s="6" t="s">
        <v>19553</v>
      </c>
    </row>
    <row r="14863" spans="1:2" ht="15" hidden="1" customHeight="1" x14ac:dyDescent="0.25">
      <c r="A14863" s="6" t="s">
        <v>19554</v>
      </c>
      <c r="B14863" s="6" t="s">
        <v>19555</v>
      </c>
    </row>
    <row r="14864" spans="1:2" ht="15" hidden="1" customHeight="1" x14ac:dyDescent="0.25">
      <c r="A14864" s="6" t="s">
        <v>19556</v>
      </c>
      <c r="B14864" s="6" t="s">
        <v>19557</v>
      </c>
    </row>
    <row r="14865" spans="1:2" ht="15" hidden="1" customHeight="1" x14ac:dyDescent="0.25">
      <c r="A14865" s="6" t="s">
        <v>19558</v>
      </c>
      <c r="B14865" s="6" t="s">
        <v>19559</v>
      </c>
    </row>
    <row r="14866" spans="1:2" ht="15" hidden="1" customHeight="1" x14ac:dyDescent="0.25">
      <c r="A14866" s="6" t="s">
        <v>19560</v>
      </c>
      <c r="B14866" s="6" t="s">
        <v>19561</v>
      </c>
    </row>
    <row r="14867" spans="1:2" ht="15" hidden="1" customHeight="1" x14ac:dyDescent="0.25">
      <c r="A14867" s="6" t="s">
        <v>19562</v>
      </c>
      <c r="B14867" s="6" t="s">
        <v>19563</v>
      </c>
    </row>
    <row r="14868" spans="1:2" ht="15" hidden="1" customHeight="1" x14ac:dyDescent="0.25">
      <c r="A14868" s="6" t="s">
        <v>19564</v>
      </c>
      <c r="B14868" s="6" t="s">
        <v>19565</v>
      </c>
    </row>
    <row r="14869" spans="1:2" ht="15" hidden="1" customHeight="1" x14ac:dyDescent="0.25">
      <c r="A14869" s="6" t="s">
        <v>19566</v>
      </c>
      <c r="B14869" s="6" t="s">
        <v>19567</v>
      </c>
    </row>
    <row r="14870" spans="1:2" ht="15" hidden="1" customHeight="1" x14ac:dyDescent="0.25">
      <c r="A14870" s="6" t="s">
        <v>19568</v>
      </c>
      <c r="B14870" s="6" t="s">
        <v>19569</v>
      </c>
    </row>
    <row r="14871" spans="1:2" ht="15" hidden="1" customHeight="1" x14ac:dyDescent="0.25">
      <c r="A14871" s="6" t="s">
        <v>19570</v>
      </c>
      <c r="B14871" s="6" t="s">
        <v>19571</v>
      </c>
    </row>
    <row r="14872" spans="1:2" ht="15" hidden="1" customHeight="1" x14ac:dyDescent="0.25">
      <c r="A14872" s="6" t="s">
        <v>19572</v>
      </c>
      <c r="B14872" s="6" t="s">
        <v>19573</v>
      </c>
    </row>
    <row r="14873" spans="1:2" ht="15" hidden="1" customHeight="1" x14ac:dyDescent="0.25">
      <c r="A14873" s="6" t="s">
        <v>19574</v>
      </c>
      <c r="B14873" s="6" t="s">
        <v>19575</v>
      </c>
    </row>
    <row r="14874" spans="1:2" ht="15" hidden="1" customHeight="1" x14ac:dyDescent="0.25">
      <c r="A14874" s="6" t="s">
        <v>19576</v>
      </c>
      <c r="B14874" s="6" t="s">
        <v>19577</v>
      </c>
    </row>
    <row r="14875" spans="1:2" ht="15" hidden="1" customHeight="1" x14ac:dyDescent="0.25">
      <c r="A14875" s="6" t="s">
        <v>19578</v>
      </c>
      <c r="B14875" s="6" t="s">
        <v>19579</v>
      </c>
    </row>
    <row r="14876" spans="1:2" ht="15" hidden="1" customHeight="1" x14ac:dyDescent="0.25">
      <c r="A14876" s="6" t="s">
        <v>19580</v>
      </c>
      <c r="B14876" s="6" t="s">
        <v>19581</v>
      </c>
    </row>
    <row r="14877" spans="1:2" ht="15" hidden="1" customHeight="1" x14ac:dyDescent="0.25">
      <c r="A14877" s="6" t="s">
        <v>19582</v>
      </c>
      <c r="B14877" s="6" t="s">
        <v>19583</v>
      </c>
    </row>
    <row r="14878" spans="1:2" ht="15" hidden="1" customHeight="1" x14ac:dyDescent="0.25">
      <c r="A14878" s="6" t="s">
        <v>19584</v>
      </c>
      <c r="B14878" s="6" t="s">
        <v>19585</v>
      </c>
    </row>
    <row r="14879" spans="1:2" ht="15" hidden="1" customHeight="1" x14ac:dyDescent="0.25">
      <c r="A14879" s="6" t="s">
        <v>19586</v>
      </c>
      <c r="B14879" s="6" t="s">
        <v>19587</v>
      </c>
    </row>
    <row r="14880" spans="1:2" ht="15" hidden="1" customHeight="1" x14ac:dyDescent="0.25">
      <c r="A14880" s="6" t="s">
        <v>19588</v>
      </c>
      <c r="B14880" s="6" t="s">
        <v>19589</v>
      </c>
    </row>
    <row r="14881" spans="1:2" ht="15" hidden="1" customHeight="1" x14ac:dyDescent="0.25">
      <c r="A14881" s="6" t="s">
        <v>19590</v>
      </c>
      <c r="B14881" s="6" t="s">
        <v>19591</v>
      </c>
    </row>
    <row r="14882" spans="1:2" ht="15" hidden="1" customHeight="1" x14ac:dyDescent="0.25">
      <c r="A14882" s="6" t="s">
        <v>5654</v>
      </c>
      <c r="B14882" s="6" t="s">
        <v>5655</v>
      </c>
    </row>
    <row r="14883" spans="1:2" ht="15" hidden="1" customHeight="1" x14ac:dyDescent="0.25">
      <c r="A14883" s="6" t="s">
        <v>19592</v>
      </c>
      <c r="B14883" s="6" t="s">
        <v>19593</v>
      </c>
    </row>
    <row r="14884" spans="1:2" ht="15" hidden="1" customHeight="1" x14ac:dyDescent="0.25">
      <c r="A14884" s="6" t="s">
        <v>19594</v>
      </c>
      <c r="B14884" s="6" t="s">
        <v>19595</v>
      </c>
    </row>
    <row r="14885" spans="1:2" ht="15" hidden="1" customHeight="1" x14ac:dyDescent="0.25">
      <c r="A14885" s="6" t="s">
        <v>19596</v>
      </c>
      <c r="B14885" s="6" t="s">
        <v>19597</v>
      </c>
    </row>
    <row r="14886" spans="1:2" ht="15" hidden="1" customHeight="1" x14ac:dyDescent="0.25">
      <c r="A14886" s="6" t="s">
        <v>19598</v>
      </c>
      <c r="B14886" s="6" t="s">
        <v>19599</v>
      </c>
    </row>
    <row r="14887" spans="1:2" ht="15" hidden="1" customHeight="1" x14ac:dyDescent="0.25">
      <c r="A14887" s="6" t="s">
        <v>19600</v>
      </c>
      <c r="B14887" s="6" t="s">
        <v>19601</v>
      </c>
    </row>
    <row r="14888" spans="1:2" ht="15" hidden="1" customHeight="1" x14ac:dyDescent="0.25">
      <c r="A14888" s="6" t="s">
        <v>19602</v>
      </c>
      <c r="B14888" s="6" t="s">
        <v>19603</v>
      </c>
    </row>
    <row r="14889" spans="1:2" ht="15" hidden="1" customHeight="1" x14ac:dyDescent="0.25">
      <c r="A14889" s="6" t="s">
        <v>19604</v>
      </c>
      <c r="B14889" s="6" t="s">
        <v>19605</v>
      </c>
    </row>
    <row r="14890" spans="1:2" ht="15" hidden="1" customHeight="1" x14ac:dyDescent="0.25">
      <c r="A14890" s="6" t="s">
        <v>19606</v>
      </c>
      <c r="B14890" s="6" t="s">
        <v>19607</v>
      </c>
    </row>
    <row r="14891" spans="1:2" ht="15" hidden="1" customHeight="1" x14ac:dyDescent="0.25">
      <c r="A14891" s="6" t="s">
        <v>19608</v>
      </c>
      <c r="B14891" s="6" t="s">
        <v>19609</v>
      </c>
    </row>
    <row r="14892" spans="1:2" ht="15" hidden="1" customHeight="1" x14ac:dyDescent="0.25">
      <c r="A14892" s="6" t="s">
        <v>19610</v>
      </c>
      <c r="B14892" s="6" t="s">
        <v>19611</v>
      </c>
    </row>
    <row r="14893" spans="1:2" ht="15" hidden="1" customHeight="1" x14ac:dyDescent="0.25">
      <c r="A14893" s="6" t="s">
        <v>11251</v>
      </c>
      <c r="B14893" s="6" t="s">
        <v>19612</v>
      </c>
    </row>
    <row r="14894" spans="1:2" ht="15" hidden="1" customHeight="1" x14ac:dyDescent="0.25">
      <c r="A14894" s="6" t="s">
        <v>145</v>
      </c>
      <c r="B14894" s="6" t="s">
        <v>136</v>
      </c>
    </row>
    <row r="14895" spans="1:2" ht="15" hidden="1" customHeight="1" x14ac:dyDescent="0.25">
      <c r="A14895" s="6" t="s">
        <v>19613</v>
      </c>
      <c r="B14895" s="6" t="s">
        <v>19614</v>
      </c>
    </row>
    <row r="14896" spans="1:2" ht="15" hidden="1" customHeight="1" x14ac:dyDescent="0.25">
      <c r="A14896" s="6" t="s">
        <v>19615</v>
      </c>
      <c r="B14896" s="6" t="s">
        <v>19616</v>
      </c>
    </row>
    <row r="14897" spans="1:2" ht="15" hidden="1" customHeight="1" x14ac:dyDescent="0.25">
      <c r="A14897" s="6" t="s">
        <v>19617</v>
      </c>
      <c r="B14897" s="6" t="s">
        <v>19618</v>
      </c>
    </row>
    <row r="14898" spans="1:2" ht="15" hidden="1" customHeight="1" x14ac:dyDescent="0.25">
      <c r="A14898" s="6" t="s">
        <v>19619</v>
      </c>
      <c r="B14898" s="6" t="s">
        <v>19620</v>
      </c>
    </row>
    <row r="14899" spans="1:2" ht="15" hidden="1" customHeight="1" x14ac:dyDescent="0.25">
      <c r="A14899" s="6" t="s">
        <v>19621</v>
      </c>
      <c r="B14899" s="6" t="s">
        <v>19622</v>
      </c>
    </row>
    <row r="14900" spans="1:2" ht="15" hidden="1" customHeight="1" x14ac:dyDescent="0.25">
      <c r="A14900" s="6" t="s">
        <v>19623</v>
      </c>
      <c r="B14900" s="6" t="s">
        <v>19624</v>
      </c>
    </row>
    <row r="14901" spans="1:2" ht="15" hidden="1" customHeight="1" x14ac:dyDescent="0.25">
      <c r="A14901" s="6" t="s">
        <v>19625</v>
      </c>
      <c r="B14901" s="6" t="s">
        <v>19626</v>
      </c>
    </row>
    <row r="14902" spans="1:2" ht="15" hidden="1" customHeight="1" x14ac:dyDescent="0.25">
      <c r="A14902" s="6" t="s">
        <v>19627</v>
      </c>
      <c r="B14902" s="6" t="s">
        <v>19628</v>
      </c>
    </row>
    <row r="14903" spans="1:2" ht="15" hidden="1" customHeight="1" x14ac:dyDescent="0.25">
      <c r="A14903" s="6" t="s">
        <v>19629</v>
      </c>
      <c r="B14903" s="6" t="s">
        <v>19630</v>
      </c>
    </row>
    <row r="14904" spans="1:2" ht="15" hidden="1" customHeight="1" x14ac:dyDescent="0.25">
      <c r="A14904" s="6" t="s">
        <v>19631</v>
      </c>
      <c r="B14904" s="6" t="s">
        <v>19632</v>
      </c>
    </row>
    <row r="14905" spans="1:2" ht="15" hidden="1" customHeight="1" x14ac:dyDescent="0.25">
      <c r="A14905" s="6" t="s">
        <v>19633</v>
      </c>
      <c r="B14905" s="6" t="s">
        <v>19634</v>
      </c>
    </row>
    <row r="14906" spans="1:2" ht="15" hidden="1" customHeight="1" x14ac:dyDescent="0.25">
      <c r="A14906" s="6" t="s">
        <v>19635</v>
      </c>
      <c r="B14906" s="6" t="s">
        <v>19636</v>
      </c>
    </row>
    <row r="14907" spans="1:2" ht="15" hidden="1" customHeight="1" x14ac:dyDescent="0.25">
      <c r="A14907" s="6" t="s">
        <v>19637</v>
      </c>
      <c r="B14907" s="6" t="s">
        <v>19637</v>
      </c>
    </row>
    <row r="14908" spans="1:2" ht="15" hidden="1" customHeight="1" x14ac:dyDescent="0.25">
      <c r="A14908" s="6" t="s">
        <v>19637</v>
      </c>
      <c r="B14908" s="6" t="s">
        <v>19638</v>
      </c>
    </row>
    <row r="14909" spans="1:2" ht="15" hidden="1" customHeight="1" x14ac:dyDescent="0.25">
      <c r="A14909" s="6" t="s">
        <v>19639</v>
      </c>
      <c r="B14909" s="6" t="s">
        <v>19640</v>
      </c>
    </row>
    <row r="14910" spans="1:2" ht="15" hidden="1" customHeight="1" x14ac:dyDescent="0.25">
      <c r="A14910" s="6" t="s">
        <v>19641</v>
      </c>
      <c r="B14910" s="6" t="s">
        <v>19642</v>
      </c>
    </row>
    <row r="14911" spans="1:2" ht="15" hidden="1" customHeight="1" x14ac:dyDescent="0.25">
      <c r="A14911" s="6" t="s">
        <v>19643</v>
      </c>
      <c r="B14911" s="6" t="s">
        <v>19644</v>
      </c>
    </row>
    <row r="14912" spans="1:2" ht="15" hidden="1" customHeight="1" x14ac:dyDescent="0.25">
      <c r="A14912" s="6" t="s">
        <v>19645</v>
      </c>
      <c r="B14912" s="6" t="s">
        <v>19646</v>
      </c>
    </row>
    <row r="14913" spans="1:2" ht="15" hidden="1" customHeight="1" x14ac:dyDescent="0.25">
      <c r="A14913" s="6" t="s">
        <v>19647</v>
      </c>
      <c r="B14913" s="6" t="s">
        <v>19648</v>
      </c>
    </row>
    <row r="14914" spans="1:2" ht="15" hidden="1" customHeight="1" x14ac:dyDescent="0.25">
      <c r="A14914" s="6" t="s">
        <v>19649</v>
      </c>
      <c r="B14914" s="6" t="s">
        <v>19650</v>
      </c>
    </row>
    <row r="14915" spans="1:2" ht="15" hidden="1" customHeight="1" x14ac:dyDescent="0.25">
      <c r="A14915" s="6" t="s">
        <v>19651</v>
      </c>
      <c r="B14915" s="6" t="s">
        <v>19652</v>
      </c>
    </row>
    <row r="14916" spans="1:2" ht="15" hidden="1" customHeight="1" x14ac:dyDescent="0.25">
      <c r="A14916" s="6" t="s">
        <v>19653</v>
      </c>
      <c r="B14916" s="6" t="s">
        <v>19654</v>
      </c>
    </row>
    <row r="14917" spans="1:2" ht="15" hidden="1" customHeight="1" x14ac:dyDescent="0.25">
      <c r="A14917" s="6" t="s">
        <v>19655</v>
      </c>
      <c r="B14917" s="6" t="s">
        <v>19656</v>
      </c>
    </row>
    <row r="14918" spans="1:2" ht="15" hidden="1" customHeight="1" x14ac:dyDescent="0.25">
      <c r="A14918" s="6" t="s">
        <v>19657</v>
      </c>
      <c r="B14918" s="6" t="s">
        <v>19658</v>
      </c>
    </row>
    <row r="14919" spans="1:2" ht="15" hidden="1" customHeight="1" x14ac:dyDescent="0.25">
      <c r="A14919" s="6" t="s">
        <v>19659</v>
      </c>
      <c r="B14919" s="6" t="s">
        <v>19660</v>
      </c>
    </row>
    <row r="14920" spans="1:2" ht="15" hidden="1" customHeight="1" x14ac:dyDescent="0.25">
      <c r="A14920" s="6" t="s">
        <v>19661</v>
      </c>
      <c r="B14920" s="6" t="s">
        <v>137</v>
      </c>
    </row>
    <row r="14921" spans="1:2" ht="15" hidden="1" customHeight="1" x14ac:dyDescent="0.25">
      <c r="A14921" s="6" t="s">
        <v>19662</v>
      </c>
      <c r="B14921" s="6" t="s">
        <v>94</v>
      </c>
    </row>
    <row r="14922" spans="1:2" ht="15" hidden="1" customHeight="1" x14ac:dyDescent="0.25">
      <c r="A14922" s="6" t="s">
        <v>19663</v>
      </c>
      <c r="B14922" s="6" t="s">
        <v>19664</v>
      </c>
    </row>
    <row r="14923" spans="1:2" ht="15" hidden="1" customHeight="1" x14ac:dyDescent="0.25">
      <c r="A14923" s="6" t="s">
        <v>19665</v>
      </c>
      <c r="B14923" s="6" t="s">
        <v>19666</v>
      </c>
    </row>
    <row r="14924" spans="1:2" ht="15" hidden="1" customHeight="1" x14ac:dyDescent="0.25">
      <c r="A14924" s="6" t="s">
        <v>19667</v>
      </c>
      <c r="B14924" s="6" t="s">
        <v>19668</v>
      </c>
    </row>
    <row r="14925" spans="1:2" ht="15" hidden="1" customHeight="1" x14ac:dyDescent="0.25">
      <c r="A14925" s="6" t="s">
        <v>19669</v>
      </c>
      <c r="B14925" s="6" t="s">
        <v>16829</v>
      </c>
    </row>
    <row r="14926" spans="1:2" ht="15" hidden="1" customHeight="1" x14ac:dyDescent="0.25">
      <c r="A14926" s="6" t="s">
        <v>19670</v>
      </c>
      <c r="B14926" s="6" t="s">
        <v>19671</v>
      </c>
    </row>
    <row r="14927" spans="1:2" ht="15" hidden="1" customHeight="1" x14ac:dyDescent="0.25">
      <c r="A14927" s="6" t="s">
        <v>19672</v>
      </c>
      <c r="B14927" s="6" t="s">
        <v>19673</v>
      </c>
    </row>
    <row r="14928" spans="1:2" ht="15" hidden="1" customHeight="1" x14ac:dyDescent="0.25">
      <c r="A14928" s="6" t="s">
        <v>19674</v>
      </c>
      <c r="B14928" s="6" t="s">
        <v>19675</v>
      </c>
    </row>
    <row r="14929" spans="1:2" ht="15" hidden="1" customHeight="1" x14ac:dyDescent="0.25">
      <c r="A14929" s="6" t="s">
        <v>19676</v>
      </c>
      <c r="B14929" s="6" t="s">
        <v>19677</v>
      </c>
    </row>
    <row r="14930" spans="1:2" ht="15" hidden="1" customHeight="1" x14ac:dyDescent="0.25">
      <c r="A14930" s="6" t="s">
        <v>19678</v>
      </c>
      <c r="B14930" s="6" t="s">
        <v>19679</v>
      </c>
    </row>
    <row r="14931" spans="1:2" ht="15" hidden="1" customHeight="1" x14ac:dyDescent="0.25">
      <c r="A14931" s="6" t="s">
        <v>19680</v>
      </c>
      <c r="B14931" s="6" t="s">
        <v>19681</v>
      </c>
    </row>
    <row r="14932" spans="1:2" ht="15" hidden="1" customHeight="1" x14ac:dyDescent="0.25">
      <c r="A14932" s="6" t="s">
        <v>19682</v>
      </c>
      <c r="B14932" s="6" t="s">
        <v>19683</v>
      </c>
    </row>
    <row r="14933" spans="1:2" ht="15" hidden="1" customHeight="1" x14ac:dyDescent="0.25">
      <c r="A14933" s="6" t="s">
        <v>19684</v>
      </c>
      <c r="B14933" s="6" t="s">
        <v>19685</v>
      </c>
    </row>
    <row r="14934" spans="1:2" ht="15" hidden="1" customHeight="1" x14ac:dyDescent="0.25">
      <c r="A14934" s="6" t="s">
        <v>19686</v>
      </c>
      <c r="B14934" s="6" t="s">
        <v>19687</v>
      </c>
    </row>
    <row r="14935" spans="1:2" ht="15" hidden="1" customHeight="1" x14ac:dyDescent="0.25">
      <c r="A14935" s="6" t="s">
        <v>19688</v>
      </c>
      <c r="B14935" s="6" t="s">
        <v>19689</v>
      </c>
    </row>
    <row r="14936" spans="1:2" ht="15" hidden="1" customHeight="1" x14ac:dyDescent="0.25">
      <c r="A14936" s="6" t="s">
        <v>19690</v>
      </c>
      <c r="B14936" s="6" t="s">
        <v>19691</v>
      </c>
    </row>
    <row r="14937" spans="1:2" ht="15" hidden="1" customHeight="1" x14ac:dyDescent="0.25">
      <c r="A14937" s="6" t="s">
        <v>19692</v>
      </c>
      <c r="B14937" s="6" t="s">
        <v>19693</v>
      </c>
    </row>
    <row r="14938" spans="1:2" ht="15" hidden="1" customHeight="1" x14ac:dyDescent="0.25">
      <c r="A14938" s="6" t="s">
        <v>19694</v>
      </c>
      <c r="B14938" s="6" t="s">
        <v>19695</v>
      </c>
    </row>
    <row r="14939" spans="1:2" ht="15" hidden="1" customHeight="1" x14ac:dyDescent="0.25">
      <c r="A14939" s="6" t="s">
        <v>19696</v>
      </c>
      <c r="B14939" s="6" t="s">
        <v>19697</v>
      </c>
    </row>
    <row r="14940" spans="1:2" ht="15" hidden="1" customHeight="1" x14ac:dyDescent="0.25">
      <c r="A14940" s="6" t="s">
        <v>19698</v>
      </c>
      <c r="B14940" s="6" t="s">
        <v>19699</v>
      </c>
    </row>
    <row r="14941" spans="1:2" ht="15" hidden="1" customHeight="1" x14ac:dyDescent="0.25">
      <c r="A14941" s="6" t="s">
        <v>19700</v>
      </c>
      <c r="B14941" s="6" t="s">
        <v>19701</v>
      </c>
    </row>
    <row r="14942" spans="1:2" ht="15" hidden="1" customHeight="1" x14ac:dyDescent="0.25">
      <c r="A14942" s="6" t="s">
        <v>19702</v>
      </c>
      <c r="B14942" s="6" t="s">
        <v>19703</v>
      </c>
    </row>
    <row r="14943" spans="1:2" ht="15" hidden="1" customHeight="1" x14ac:dyDescent="0.25">
      <c r="A14943" s="6" t="s">
        <v>19704</v>
      </c>
      <c r="B14943" s="6" t="s">
        <v>19705</v>
      </c>
    </row>
    <row r="14944" spans="1:2" ht="15" hidden="1" customHeight="1" x14ac:dyDescent="0.25">
      <c r="A14944" s="6" t="s">
        <v>19706</v>
      </c>
      <c r="B14944" s="6" t="s">
        <v>19707</v>
      </c>
    </row>
    <row r="14945" spans="1:2" ht="15" hidden="1" customHeight="1" x14ac:dyDescent="0.25">
      <c r="A14945" s="6" t="s">
        <v>19708</v>
      </c>
      <c r="B14945" s="6" t="s">
        <v>19709</v>
      </c>
    </row>
    <row r="14946" spans="1:2" ht="15" hidden="1" customHeight="1" x14ac:dyDescent="0.25">
      <c r="A14946" s="6" t="s">
        <v>19710</v>
      </c>
      <c r="B14946" s="6" t="s">
        <v>19711</v>
      </c>
    </row>
    <row r="14947" spans="1:2" ht="15" hidden="1" customHeight="1" x14ac:dyDescent="0.25">
      <c r="A14947" s="6" t="s">
        <v>19712</v>
      </c>
      <c r="B14947" s="6" t="s">
        <v>19713</v>
      </c>
    </row>
    <row r="14948" spans="1:2" ht="15" hidden="1" customHeight="1" x14ac:dyDescent="0.25">
      <c r="A14948" s="6" t="s">
        <v>19714</v>
      </c>
      <c r="B14948" s="6" t="s">
        <v>19715</v>
      </c>
    </row>
    <row r="14949" spans="1:2" ht="15" hidden="1" customHeight="1" x14ac:dyDescent="0.25">
      <c r="A14949" s="6" t="s">
        <v>19716</v>
      </c>
      <c r="B14949" s="6" t="s">
        <v>19717</v>
      </c>
    </row>
    <row r="14950" spans="1:2" ht="15" hidden="1" customHeight="1" x14ac:dyDescent="0.25">
      <c r="A14950" s="6" t="s">
        <v>19718</v>
      </c>
      <c r="B14950" s="6" t="s">
        <v>19719</v>
      </c>
    </row>
    <row r="14951" spans="1:2" ht="15" hidden="1" customHeight="1" x14ac:dyDescent="0.25">
      <c r="A14951" s="6" t="s">
        <v>19720</v>
      </c>
      <c r="B14951" s="6" t="s">
        <v>16841</v>
      </c>
    </row>
    <row r="14952" spans="1:2" ht="15" hidden="1" customHeight="1" x14ac:dyDescent="0.25">
      <c r="A14952" s="6" t="s">
        <v>19721</v>
      </c>
      <c r="B14952" s="6" t="s">
        <v>19722</v>
      </c>
    </row>
    <row r="14953" spans="1:2" ht="15" hidden="1" customHeight="1" x14ac:dyDescent="0.25">
      <c r="A14953" s="6" t="s">
        <v>19723</v>
      </c>
      <c r="B14953" s="6" t="s">
        <v>19724</v>
      </c>
    </row>
    <row r="14954" spans="1:2" ht="15" hidden="1" customHeight="1" x14ac:dyDescent="0.25">
      <c r="A14954" s="6" t="s">
        <v>19725</v>
      </c>
      <c r="B14954" s="6" t="s">
        <v>19726</v>
      </c>
    </row>
    <row r="14955" spans="1:2" ht="15" hidden="1" customHeight="1" x14ac:dyDescent="0.25">
      <c r="A14955" s="6" t="s">
        <v>19727</v>
      </c>
      <c r="B14955" s="6" t="s">
        <v>19728</v>
      </c>
    </row>
    <row r="14956" spans="1:2" ht="15" hidden="1" customHeight="1" x14ac:dyDescent="0.25">
      <c r="A14956" s="6" t="s">
        <v>19729</v>
      </c>
      <c r="B14956" s="6" t="s">
        <v>19730</v>
      </c>
    </row>
    <row r="14957" spans="1:2" ht="15" hidden="1" customHeight="1" x14ac:dyDescent="0.25">
      <c r="A14957" s="6" t="s">
        <v>19731</v>
      </c>
      <c r="B14957" s="6" t="s">
        <v>19732</v>
      </c>
    </row>
    <row r="14958" spans="1:2" ht="15" hidden="1" customHeight="1" x14ac:dyDescent="0.25">
      <c r="A14958" s="6" t="s">
        <v>19733</v>
      </c>
      <c r="B14958" s="6" t="s">
        <v>19734</v>
      </c>
    </row>
    <row r="14959" spans="1:2" ht="15" hidden="1" customHeight="1" x14ac:dyDescent="0.25">
      <c r="A14959" s="6" t="s">
        <v>19735</v>
      </c>
      <c r="B14959" s="6" t="s">
        <v>19736</v>
      </c>
    </row>
    <row r="14960" spans="1:2" ht="15" hidden="1" customHeight="1" x14ac:dyDescent="0.25">
      <c r="A14960" s="6" t="s">
        <v>1221</v>
      </c>
      <c r="B14960" s="6" t="s">
        <v>1222</v>
      </c>
    </row>
    <row r="14961" spans="1:2" ht="15" hidden="1" customHeight="1" x14ac:dyDescent="0.25">
      <c r="A14961" s="6" t="s">
        <v>19737</v>
      </c>
      <c r="B14961" s="6" t="s">
        <v>19738</v>
      </c>
    </row>
    <row r="14962" spans="1:2" ht="15" hidden="1" customHeight="1" x14ac:dyDescent="0.25">
      <c r="A14962" s="6" t="s">
        <v>19739</v>
      </c>
      <c r="B14962" s="6" t="s">
        <v>19740</v>
      </c>
    </row>
    <row r="14963" spans="1:2" ht="15" hidden="1" customHeight="1" x14ac:dyDescent="0.25">
      <c r="A14963" s="6" t="s">
        <v>19741</v>
      </c>
      <c r="B14963" s="6" t="s">
        <v>138</v>
      </c>
    </row>
    <row r="14964" spans="1:2" ht="15" hidden="1" customHeight="1" x14ac:dyDescent="0.25">
      <c r="A14964" s="6" t="s">
        <v>146</v>
      </c>
      <c r="B14964" s="6" t="s">
        <v>139</v>
      </c>
    </row>
    <row r="14965" spans="1:2" ht="15" hidden="1" customHeight="1" x14ac:dyDescent="0.25">
      <c r="A14965" s="6" t="s">
        <v>19742</v>
      </c>
      <c r="B14965" s="6" t="s">
        <v>19743</v>
      </c>
    </row>
    <row r="14966" spans="1:2" ht="15" hidden="1" customHeight="1" x14ac:dyDescent="0.25">
      <c r="A14966" s="6" t="s">
        <v>19744</v>
      </c>
      <c r="B14966" s="6" t="s">
        <v>19745</v>
      </c>
    </row>
    <row r="14967" spans="1:2" ht="15" hidden="1" customHeight="1" x14ac:dyDescent="0.25">
      <c r="A14967" s="6" t="s">
        <v>19746</v>
      </c>
      <c r="B14967" s="6" t="s">
        <v>19747</v>
      </c>
    </row>
    <row r="14968" spans="1:2" ht="15" hidden="1" customHeight="1" x14ac:dyDescent="0.25">
      <c r="A14968" s="6" t="s">
        <v>19748</v>
      </c>
      <c r="B14968" s="6" t="s">
        <v>19749</v>
      </c>
    </row>
    <row r="14969" spans="1:2" ht="15" hidden="1" customHeight="1" x14ac:dyDescent="0.25">
      <c r="A14969" s="6" t="s">
        <v>19750</v>
      </c>
      <c r="B14969" s="6" t="s">
        <v>19751</v>
      </c>
    </row>
    <row r="14970" spans="1:2" ht="15" hidden="1" customHeight="1" x14ac:dyDescent="0.25">
      <c r="A14970" s="6" t="s">
        <v>19752</v>
      </c>
      <c r="B14970" s="6" t="s">
        <v>19753</v>
      </c>
    </row>
    <row r="14971" spans="1:2" ht="15" hidden="1" customHeight="1" x14ac:dyDescent="0.25">
      <c r="A14971" s="6" t="s">
        <v>19754</v>
      </c>
      <c r="B14971" s="6" t="s">
        <v>19755</v>
      </c>
    </row>
    <row r="14972" spans="1:2" ht="15" hidden="1" customHeight="1" x14ac:dyDescent="0.25">
      <c r="A14972" s="6" t="s">
        <v>19756</v>
      </c>
      <c r="B14972" s="6" t="s">
        <v>19757</v>
      </c>
    </row>
    <row r="14973" spans="1:2" ht="15" hidden="1" customHeight="1" x14ac:dyDescent="0.25">
      <c r="A14973" s="6" t="s">
        <v>19758</v>
      </c>
      <c r="B14973" s="6" t="s">
        <v>19759</v>
      </c>
    </row>
    <row r="14974" spans="1:2" ht="15" hidden="1" customHeight="1" x14ac:dyDescent="0.25">
      <c r="A14974" s="6" t="s">
        <v>19760</v>
      </c>
      <c r="B14974" s="6" t="s">
        <v>19761</v>
      </c>
    </row>
    <row r="14975" spans="1:2" ht="15" hidden="1" customHeight="1" x14ac:dyDescent="0.25">
      <c r="A14975" s="6" t="s">
        <v>19762</v>
      </c>
      <c r="B14975" s="6" t="s">
        <v>19763</v>
      </c>
    </row>
    <row r="14976" spans="1:2" ht="15" hidden="1" customHeight="1" x14ac:dyDescent="0.25">
      <c r="A14976" s="6" t="s">
        <v>19764</v>
      </c>
      <c r="B14976" s="6" t="s">
        <v>19765</v>
      </c>
    </row>
    <row r="14977" spans="1:2" ht="15" hidden="1" customHeight="1" x14ac:dyDescent="0.25">
      <c r="A14977" s="6" t="s">
        <v>19766</v>
      </c>
      <c r="B14977" s="6" t="s">
        <v>19767</v>
      </c>
    </row>
    <row r="14978" spans="1:2" ht="15" hidden="1" customHeight="1" x14ac:dyDescent="0.25">
      <c r="A14978" s="6" t="s">
        <v>19768</v>
      </c>
      <c r="B14978" s="6" t="s">
        <v>19769</v>
      </c>
    </row>
    <row r="14979" spans="1:2" ht="15" hidden="1" customHeight="1" x14ac:dyDescent="0.25">
      <c r="A14979" s="6" t="s">
        <v>19770</v>
      </c>
      <c r="B14979" s="6" t="s">
        <v>19771</v>
      </c>
    </row>
    <row r="14980" spans="1:2" ht="15" hidden="1" customHeight="1" x14ac:dyDescent="0.25">
      <c r="A14980" s="6" t="s">
        <v>19772</v>
      </c>
      <c r="B14980" s="6" t="s">
        <v>19773</v>
      </c>
    </row>
    <row r="14981" spans="1:2" ht="15" hidden="1" customHeight="1" x14ac:dyDescent="0.25">
      <c r="A14981" s="6" t="s">
        <v>19774</v>
      </c>
      <c r="B14981" s="6" t="s">
        <v>19775</v>
      </c>
    </row>
    <row r="14982" spans="1:2" ht="15" hidden="1" customHeight="1" x14ac:dyDescent="0.25">
      <c r="A14982" s="6" t="s">
        <v>19776</v>
      </c>
      <c r="B14982" s="6" t="s">
        <v>19777</v>
      </c>
    </row>
    <row r="14983" spans="1:2" ht="15" hidden="1" customHeight="1" x14ac:dyDescent="0.25">
      <c r="A14983" s="6" t="s">
        <v>19778</v>
      </c>
      <c r="B14983" s="6" t="s">
        <v>19779</v>
      </c>
    </row>
    <row r="14984" spans="1:2" ht="15" hidden="1" customHeight="1" x14ac:dyDescent="0.25">
      <c r="A14984" s="6" t="s">
        <v>19780</v>
      </c>
      <c r="B14984" s="6" t="s">
        <v>19781</v>
      </c>
    </row>
    <row r="14985" spans="1:2" ht="15" hidden="1" customHeight="1" x14ac:dyDescent="0.25">
      <c r="A14985" s="6" t="s">
        <v>19782</v>
      </c>
      <c r="B14985" s="6" t="s">
        <v>19783</v>
      </c>
    </row>
    <row r="14986" spans="1:2" ht="15" hidden="1" customHeight="1" x14ac:dyDescent="0.25">
      <c r="A14986" s="6" t="s">
        <v>19784</v>
      </c>
      <c r="B14986" s="6" t="s">
        <v>19785</v>
      </c>
    </row>
    <row r="14987" spans="1:2" ht="15" hidden="1" customHeight="1" x14ac:dyDescent="0.25">
      <c r="A14987" s="6" t="s">
        <v>19786</v>
      </c>
      <c r="B14987" s="6" t="s">
        <v>19787</v>
      </c>
    </row>
    <row r="14988" spans="1:2" ht="15" hidden="1" customHeight="1" x14ac:dyDescent="0.25">
      <c r="A14988" s="6" t="s">
        <v>19788</v>
      </c>
      <c r="B14988" s="6" t="s">
        <v>19789</v>
      </c>
    </row>
    <row r="14989" spans="1:2" ht="15" hidden="1" customHeight="1" x14ac:dyDescent="0.25">
      <c r="A14989" s="6" t="s">
        <v>19790</v>
      </c>
      <c r="B14989" s="6" t="s">
        <v>182</v>
      </c>
    </row>
    <row r="14990" spans="1:2" ht="15" hidden="1" customHeight="1" x14ac:dyDescent="0.25">
      <c r="A14990" s="6" t="s">
        <v>19791</v>
      </c>
      <c r="B14990" s="6" t="s">
        <v>19792</v>
      </c>
    </row>
    <row r="14991" spans="1:2" ht="15" hidden="1" customHeight="1" x14ac:dyDescent="0.25">
      <c r="A14991" s="6" t="s">
        <v>19793</v>
      </c>
      <c r="B14991" s="6" t="s">
        <v>19794</v>
      </c>
    </row>
    <row r="14992" spans="1:2" ht="15" hidden="1" customHeight="1" x14ac:dyDescent="0.25">
      <c r="A14992" s="6" t="s">
        <v>19795</v>
      </c>
      <c r="B14992" s="6" t="s">
        <v>19796</v>
      </c>
    </row>
    <row r="14993" spans="1:2" ht="15" hidden="1" customHeight="1" x14ac:dyDescent="0.25">
      <c r="A14993" s="6" t="s">
        <v>19797</v>
      </c>
      <c r="B14993" s="6" t="s">
        <v>19798</v>
      </c>
    </row>
    <row r="14994" spans="1:2" ht="15" hidden="1" customHeight="1" x14ac:dyDescent="0.25">
      <c r="A14994" s="6" t="s">
        <v>19799</v>
      </c>
      <c r="B14994" s="6" t="s">
        <v>19800</v>
      </c>
    </row>
    <row r="14995" spans="1:2" ht="15" hidden="1" customHeight="1" x14ac:dyDescent="0.25">
      <c r="A14995" s="6" t="s">
        <v>19801</v>
      </c>
      <c r="B14995" s="6" t="s">
        <v>19802</v>
      </c>
    </row>
    <row r="14996" spans="1:2" ht="15" hidden="1" customHeight="1" x14ac:dyDescent="0.25">
      <c r="A14996" s="6" t="s">
        <v>19803</v>
      </c>
      <c r="B14996" s="6" t="s">
        <v>19804</v>
      </c>
    </row>
    <row r="14997" spans="1:2" ht="15" hidden="1" customHeight="1" x14ac:dyDescent="0.25">
      <c r="A14997" s="6" t="s">
        <v>19805</v>
      </c>
      <c r="B14997" s="6" t="s">
        <v>19806</v>
      </c>
    </row>
    <row r="14998" spans="1:2" ht="15" hidden="1" customHeight="1" x14ac:dyDescent="0.25">
      <c r="A14998" s="6" t="s">
        <v>19807</v>
      </c>
      <c r="B14998" s="6" t="s">
        <v>19808</v>
      </c>
    </row>
    <row r="14999" spans="1:2" ht="15" hidden="1" customHeight="1" x14ac:dyDescent="0.25">
      <c r="A14999" s="6" t="s">
        <v>19809</v>
      </c>
      <c r="B14999" s="6"/>
    </row>
    <row r="15000" spans="1:2" ht="15" hidden="1" customHeight="1" x14ac:dyDescent="0.25">
      <c r="A15000" s="6" t="s">
        <v>19810</v>
      </c>
      <c r="B15000" s="6" t="s">
        <v>19811</v>
      </c>
    </row>
    <row r="15001" spans="1:2" ht="15" hidden="1" customHeight="1" x14ac:dyDescent="0.25">
      <c r="A15001" s="6" t="s">
        <v>19812</v>
      </c>
      <c r="B15001" s="6" t="s">
        <v>19813</v>
      </c>
    </row>
    <row r="15002" spans="1:2" ht="15" hidden="1" customHeight="1" x14ac:dyDescent="0.25">
      <c r="A15002" s="6" t="s">
        <v>19814</v>
      </c>
      <c r="B15002" s="6" t="s">
        <v>19815</v>
      </c>
    </row>
    <row r="15003" spans="1:2" ht="15" hidden="1" customHeight="1" x14ac:dyDescent="0.25">
      <c r="A15003" s="6" t="s">
        <v>19816</v>
      </c>
      <c r="B15003" s="6" t="s">
        <v>19817</v>
      </c>
    </row>
    <row r="15004" spans="1:2" ht="15" hidden="1" customHeight="1" x14ac:dyDescent="0.25">
      <c r="A15004" s="6" t="s">
        <v>19818</v>
      </c>
      <c r="B15004" s="6" t="s">
        <v>19819</v>
      </c>
    </row>
    <row r="15005" spans="1:2" ht="15" hidden="1" customHeight="1" x14ac:dyDescent="0.25">
      <c r="A15005" s="6" t="s">
        <v>19820</v>
      </c>
      <c r="B15005" s="6" t="s">
        <v>19821</v>
      </c>
    </row>
    <row r="15006" spans="1:2" ht="15" hidden="1" customHeight="1" x14ac:dyDescent="0.25">
      <c r="A15006" s="6" t="s">
        <v>19822</v>
      </c>
      <c r="B15006" s="6" t="s">
        <v>19823</v>
      </c>
    </row>
    <row r="15007" spans="1:2" ht="15" hidden="1" customHeight="1" x14ac:dyDescent="0.25">
      <c r="A15007" s="6" t="s">
        <v>19824</v>
      </c>
      <c r="B15007" s="6" t="s">
        <v>19825</v>
      </c>
    </row>
    <row r="15008" spans="1:2" ht="15" hidden="1" customHeight="1" x14ac:dyDescent="0.25">
      <c r="A15008" s="6" t="s">
        <v>19826</v>
      </c>
      <c r="B15008" s="6" t="s">
        <v>19827</v>
      </c>
    </row>
    <row r="15009" spans="1:2" ht="15" hidden="1" customHeight="1" x14ac:dyDescent="0.25">
      <c r="A15009" s="6" t="s">
        <v>19828</v>
      </c>
      <c r="B15009" s="6" t="s">
        <v>19829</v>
      </c>
    </row>
    <row r="15010" spans="1:2" ht="15" hidden="1" customHeight="1" x14ac:dyDescent="0.25">
      <c r="A15010" s="6" t="s">
        <v>19830</v>
      </c>
      <c r="B15010" s="6" t="s">
        <v>19831</v>
      </c>
    </row>
    <row r="15011" spans="1:2" ht="15" hidden="1" customHeight="1" x14ac:dyDescent="0.25">
      <c r="A15011" s="6" t="s">
        <v>19832</v>
      </c>
      <c r="B15011" s="6" t="s">
        <v>19833</v>
      </c>
    </row>
    <row r="15012" spans="1:2" ht="15" hidden="1" customHeight="1" x14ac:dyDescent="0.25">
      <c r="A15012" s="6" t="s">
        <v>19834</v>
      </c>
      <c r="B15012" s="6" t="s">
        <v>19835</v>
      </c>
    </row>
    <row r="15013" spans="1:2" ht="15" hidden="1" customHeight="1" x14ac:dyDescent="0.25">
      <c r="A15013" s="6" t="s">
        <v>19836</v>
      </c>
      <c r="B15013" s="6" t="s">
        <v>19837</v>
      </c>
    </row>
    <row r="15014" spans="1:2" ht="15" hidden="1" customHeight="1" x14ac:dyDescent="0.25">
      <c r="A15014" s="6" t="s">
        <v>19838</v>
      </c>
      <c r="B15014" s="6" t="s">
        <v>19839</v>
      </c>
    </row>
    <row r="15015" spans="1:2" ht="15" hidden="1" customHeight="1" x14ac:dyDescent="0.25">
      <c r="A15015" s="6" t="s">
        <v>19840</v>
      </c>
      <c r="B15015" s="6" t="s">
        <v>19841</v>
      </c>
    </row>
    <row r="15016" spans="1:2" ht="15" hidden="1" customHeight="1" x14ac:dyDescent="0.25">
      <c r="A15016" s="6" t="s">
        <v>19842</v>
      </c>
      <c r="B15016" s="6" t="s">
        <v>19843</v>
      </c>
    </row>
    <row r="15017" spans="1:2" ht="15" hidden="1" customHeight="1" x14ac:dyDescent="0.25">
      <c r="A15017" s="6" t="s">
        <v>19842</v>
      </c>
      <c r="B15017" s="6" t="s">
        <v>19844</v>
      </c>
    </row>
    <row r="15018" spans="1:2" ht="15" hidden="1" customHeight="1" x14ac:dyDescent="0.25">
      <c r="A15018" s="6" t="s">
        <v>19845</v>
      </c>
      <c r="B15018" s="6" t="s">
        <v>19846</v>
      </c>
    </row>
    <row r="15019" spans="1:2" ht="15" hidden="1" customHeight="1" x14ac:dyDescent="0.25">
      <c r="A15019" s="6" t="s">
        <v>19847</v>
      </c>
      <c r="B15019" s="6" t="s">
        <v>19848</v>
      </c>
    </row>
    <row r="15020" spans="1:2" ht="15" hidden="1" customHeight="1" x14ac:dyDescent="0.25">
      <c r="A15020" s="6" t="s">
        <v>19849</v>
      </c>
      <c r="B15020" s="6" t="s">
        <v>19850</v>
      </c>
    </row>
    <row r="15021" spans="1:2" ht="15" hidden="1" customHeight="1" x14ac:dyDescent="0.25">
      <c r="A15021" s="6" t="s">
        <v>19851</v>
      </c>
      <c r="B15021" s="6" t="s">
        <v>19852</v>
      </c>
    </row>
    <row r="15022" spans="1:2" ht="15" hidden="1" customHeight="1" x14ac:dyDescent="0.25">
      <c r="A15022" s="6" t="s">
        <v>19853</v>
      </c>
      <c r="B15022" s="6" t="s">
        <v>19854</v>
      </c>
    </row>
    <row r="15023" spans="1:2" ht="15" hidden="1" customHeight="1" x14ac:dyDescent="0.25">
      <c r="A15023" s="6" t="s">
        <v>19855</v>
      </c>
      <c r="B15023" s="6" t="s">
        <v>19856</v>
      </c>
    </row>
    <row r="15024" spans="1:2" ht="15" hidden="1" customHeight="1" x14ac:dyDescent="0.25">
      <c r="A15024" s="6" t="s">
        <v>19857</v>
      </c>
      <c r="B15024" s="6" t="s">
        <v>19858</v>
      </c>
    </row>
    <row r="15025" spans="1:2" ht="15" hidden="1" customHeight="1" x14ac:dyDescent="0.25">
      <c r="A15025" s="6" t="s">
        <v>19859</v>
      </c>
      <c r="B15025" s="6" t="s">
        <v>2332</v>
      </c>
    </row>
    <row r="15026" spans="1:2" ht="15" hidden="1" customHeight="1" x14ac:dyDescent="0.25">
      <c r="A15026" s="6" t="s">
        <v>19860</v>
      </c>
      <c r="B15026" s="6" t="s">
        <v>19861</v>
      </c>
    </row>
    <row r="15027" spans="1:2" ht="15" hidden="1" customHeight="1" x14ac:dyDescent="0.25">
      <c r="A15027" s="6" t="s">
        <v>19862</v>
      </c>
      <c r="B15027" s="6" t="s">
        <v>19863</v>
      </c>
    </row>
    <row r="15028" spans="1:2" ht="15" hidden="1" customHeight="1" x14ac:dyDescent="0.25">
      <c r="A15028" s="6" t="s">
        <v>19864</v>
      </c>
      <c r="B15028" s="6" t="s">
        <v>241</v>
      </c>
    </row>
    <row r="15029" spans="1:2" ht="15" hidden="1" customHeight="1" x14ac:dyDescent="0.25">
      <c r="A15029" s="6" t="s">
        <v>19865</v>
      </c>
      <c r="B15029" s="6" t="s">
        <v>19866</v>
      </c>
    </row>
    <row r="15030" spans="1:2" ht="15" hidden="1" customHeight="1" x14ac:dyDescent="0.25">
      <c r="A15030" s="6" t="s">
        <v>19867</v>
      </c>
      <c r="B15030" s="6" t="s">
        <v>19868</v>
      </c>
    </row>
    <row r="15031" spans="1:2" ht="15" hidden="1" customHeight="1" x14ac:dyDescent="0.25">
      <c r="A15031" s="6" t="s">
        <v>19869</v>
      </c>
      <c r="B15031" s="6" t="s">
        <v>19870</v>
      </c>
    </row>
    <row r="15032" spans="1:2" ht="15" hidden="1" customHeight="1" x14ac:dyDescent="0.25">
      <c r="A15032" s="6" t="s">
        <v>19871</v>
      </c>
      <c r="B15032" s="6" t="s">
        <v>19872</v>
      </c>
    </row>
    <row r="15033" spans="1:2" ht="15" hidden="1" customHeight="1" x14ac:dyDescent="0.25">
      <c r="A15033" s="6" t="s">
        <v>19873</v>
      </c>
      <c r="B15033" s="6" t="s">
        <v>19874</v>
      </c>
    </row>
    <row r="15034" spans="1:2" ht="15" hidden="1" customHeight="1" x14ac:dyDescent="0.25">
      <c r="A15034" s="6" t="s">
        <v>19875</v>
      </c>
      <c r="B15034" s="6" t="s">
        <v>19876</v>
      </c>
    </row>
    <row r="15035" spans="1:2" ht="15" hidden="1" customHeight="1" x14ac:dyDescent="0.25">
      <c r="A15035" s="6" t="s">
        <v>19877</v>
      </c>
      <c r="B15035" s="6" t="s">
        <v>19878</v>
      </c>
    </row>
    <row r="15036" spans="1:2" ht="15" hidden="1" customHeight="1" x14ac:dyDescent="0.25">
      <c r="A15036" s="6" t="s">
        <v>19879</v>
      </c>
      <c r="B15036" s="6" t="s">
        <v>19880</v>
      </c>
    </row>
    <row r="15037" spans="1:2" ht="15" hidden="1" customHeight="1" x14ac:dyDescent="0.25">
      <c r="A15037" s="6" t="s">
        <v>19881</v>
      </c>
      <c r="B15037" s="6" t="s">
        <v>19882</v>
      </c>
    </row>
    <row r="15038" spans="1:2" ht="15" hidden="1" customHeight="1" x14ac:dyDescent="0.25">
      <c r="A15038" s="6" t="s">
        <v>21170</v>
      </c>
      <c r="B15038" s="6" t="s">
        <v>30011</v>
      </c>
    </row>
    <row r="15039" spans="1:2" ht="15" hidden="1" customHeight="1" x14ac:dyDescent="0.25">
      <c r="A15039" s="6" t="s">
        <v>21171</v>
      </c>
      <c r="B15039" s="6" t="s">
        <v>30012</v>
      </c>
    </row>
    <row r="15040" spans="1:2" ht="15" hidden="1" customHeight="1" x14ac:dyDescent="0.25">
      <c r="A15040" s="6" t="s">
        <v>19883</v>
      </c>
      <c r="B15040" s="6" t="s">
        <v>19884</v>
      </c>
    </row>
    <row r="15041" spans="1:2" ht="15" hidden="1" customHeight="1" x14ac:dyDescent="0.25">
      <c r="A15041" s="6" t="s">
        <v>19885</v>
      </c>
      <c r="B15041" s="6" t="s">
        <v>19886</v>
      </c>
    </row>
    <row r="15042" spans="1:2" ht="15" hidden="1" customHeight="1" x14ac:dyDescent="0.25">
      <c r="A15042" s="6" t="s">
        <v>19887</v>
      </c>
      <c r="B15042" s="6" t="s">
        <v>19888</v>
      </c>
    </row>
    <row r="15043" spans="1:2" ht="15" hidden="1" customHeight="1" x14ac:dyDescent="0.25">
      <c r="A15043" s="6" t="s">
        <v>19889</v>
      </c>
      <c r="B15043" s="6" t="s">
        <v>19890</v>
      </c>
    </row>
    <row r="15044" spans="1:2" ht="15" hidden="1" customHeight="1" x14ac:dyDescent="0.25">
      <c r="A15044" s="6" t="s">
        <v>19891</v>
      </c>
      <c r="B15044" s="6" t="s">
        <v>19892</v>
      </c>
    </row>
    <row r="15045" spans="1:2" ht="15" hidden="1" customHeight="1" x14ac:dyDescent="0.25">
      <c r="A15045" s="6" t="s">
        <v>19893</v>
      </c>
      <c r="B15045" s="6" t="s">
        <v>19894</v>
      </c>
    </row>
    <row r="15046" spans="1:2" ht="15" hidden="1" customHeight="1" x14ac:dyDescent="0.25">
      <c r="A15046" s="6" t="s">
        <v>19895</v>
      </c>
      <c r="B15046" s="6" t="s">
        <v>19896</v>
      </c>
    </row>
    <row r="15047" spans="1:2" ht="15" hidden="1" customHeight="1" x14ac:dyDescent="0.25">
      <c r="A15047" s="6" t="s">
        <v>19897</v>
      </c>
      <c r="B15047" s="6" t="s">
        <v>19898</v>
      </c>
    </row>
    <row r="15048" spans="1:2" ht="15" hidden="1" customHeight="1" x14ac:dyDescent="0.25">
      <c r="A15048" s="6" t="s">
        <v>19899</v>
      </c>
      <c r="B15048" s="6" t="s">
        <v>19900</v>
      </c>
    </row>
    <row r="15049" spans="1:2" ht="15" hidden="1" customHeight="1" x14ac:dyDescent="0.25">
      <c r="A15049" s="6" t="s">
        <v>19901</v>
      </c>
      <c r="B15049" s="6" t="s">
        <v>19902</v>
      </c>
    </row>
    <row r="15050" spans="1:2" ht="15" hidden="1" customHeight="1" x14ac:dyDescent="0.25">
      <c r="A15050" s="6" t="s">
        <v>19903</v>
      </c>
      <c r="B15050" s="6" t="s">
        <v>19904</v>
      </c>
    </row>
    <row r="15051" spans="1:2" ht="15" hidden="1" customHeight="1" x14ac:dyDescent="0.25">
      <c r="A15051" s="6" t="s">
        <v>19905</v>
      </c>
      <c r="B15051" s="6" t="s">
        <v>19906</v>
      </c>
    </row>
    <row r="15052" spans="1:2" ht="15" hidden="1" customHeight="1" x14ac:dyDescent="0.25">
      <c r="A15052" s="6" t="s">
        <v>19907</v>
      </c>
      <c r="B15052" s="6" t="s">
        <v>19908</v>
      </c>
    </row>
    <row r="15053" spans="1:2" ht="15" hidden="1" customHeight="1" x14ac:dyDescent="0.25">
      <c r="A15053" s="6" t="s">
        <v>19909</v>
      </c>
      <c r="B15053" s="6" t="s">
        <v>19910</v>
      </c>
    </row>
    <row r="15054" spans="1:2" ht="15" hidden="1" customHeight="1" x14ac:dyDescent="0.25">
      <c r="A15054" s="6" t="s">
        <v>19911</v>
      </c>
      <c r="B15054" s="6" t="s">
        <v>19912</v>
      </c>
    </row>
    <row r="15055" spans="1:2" ht="15" hidden="1" customHeight="1" x14ac:dyDescent="0.25">
      <c r="A15055" s="6" t="s">
        <v>19913</v>
      </c>
      <c r="B15055" s="6" t="s">
        <v>199</v>
      </c>
    </row>
    <row r="15056" spans="1:2" ht="15" hidden="1" customHeight="1" x14ac:dyDescent="0.25">
      <c r="A15056" s="6" t="s">
        <v>19914</v>
      </c>
      <c r="B15056" s="6" t="s">
        <v>19915</v>
      </c>
    </row>
    <row r="15057" spans="1:2" ht="15" hidden="1" customHeight="1" x14ac:dyDescent="0.25">
      <c r="A15057" s="6" t="s">
        <v>19916</v>
      </c>
      <c r="B15057" s="6" t="s">
        <v>19917</v>
      </c>
    </row>
    <row r="15058" spans="1:2" ht="15" hidden="1" customHeight="1" x14ac:dyDescent="0.25">
      <c r="A15058" s="6" t="s">
        <v>19918</v>
      </c>
      <c r="B15058" s="6" t="s">
        <v>19919</v>
      </c>
    </row>
    <row r="15059" spans="1:2" ht="15" hidden="1" customHeight="1" x14ac:dyDescent="0.25">
      <c r="A15059" s="6" t="s">
        <v>19920</v>
      </c>
      <c r="B15059" s="6" t="s">
        <v>19921</v>
      </c>
    </row>
    <row r="15060" spans="1:2" ht="15" hidden="1" customHeight="1" x14ac:dyDescent="0.25">
      <c r="A15060" s="6" t="s">
        <v>19922</v>
      </c>
      <c r="B15060" s="6" t="s">
        <v>19923</v>
      </c>
    </row>
    <row r="15061" spans="1:2" ht="15" hidden="1" customHeight="1" x14ac:dyDescent="0.25">
      <c r="A15061" s="6" t="s">
        <v>19924</v>
      </c>
      <c r="B15061" s="6" t="s">
        <v>19925</v>
      </c>
    </row>
    <row r="15062" spans="1:2" ht="15" hidden="1" customHeight="1" x14ac:dyDescent="0.25">
      <c r="A15062" s="6" t="s">
        <v>19926</v>
      </c>
      <c r="B15062" s="6" t="s">
        <v>19927</v>
      </c>
    </row>
    <row r="15063" spans="1:2" ht="15" hidden="1" customHeight="1" x14ac:dyDescent="0.25">
      <c r="A15063" s="6" t="s">
        <v>19928</v>
      </c>
      <c r="B15063" s="6" t="s">
        <v>19929</v>
      </c>
    </row>
    <row r="15064" spans="1:2" ht="15" hidden="1" customHeight="1" x14ac:dyDescent="0.25">
      <c r="A15064" s="6" t="s">
        <v>19930</v>
      </c>
      <c r="B15064" s="6" t="s">
        <v>19931</v>
      </c>
    </row>
    <row r="15065" spans="1:2" ht="15" hidden="1" customHeight="1" x14ac:dyDescent="0.25">
      <c r="A15065" s="6" t="s">
        <v>19932</v>
      </c>
      <c r="B15065" s="6" t="s">
        <v>19933</v>
      </c>
    </row>
    <row r="15066" spans="1:2" ht="15" hidden="1" customHeight="1" x14ac:dyDescent="0.25">
      <c r="A15066" s="6" t="s">
        <v>19934</v>
      </c>
      <c r="B15066" s="6" t="s">
        <v>19935</v>
      </c>
    </row>
    <row r="15067" spans="1:2" ht="15" hidden="1" customHeight="1" x14ac:dyDescent="0.25">
      <c r="A15067" s="6" t="s">
        <v>19936</v>
      </c>
      <c r="B15067" s="6" t="s">
        <v>19937</v>
      </c>
    </row>
    <row r="15068" spans="1:2" ht="15" hidden="1" customHeight="1" x14ac:dyDescent="0.25">
      <c r="A15068" s="6" t="s">
        <v>19938</v>
      </c>
      <c r="B15068" s="6" t="s">
        <v>19939</v>
      </c>
    </row>
    <row r="15069" spans="1:2" ht="15" hidden="1" customHeight="1" x14ac:dyDescent="0.25">
      <c r="A15069" s="6" t="s">
        <v>19940</v>
      </c>
      <c r="B15069" s="6" t="s">
        <v>19941</v>
      </c>
    </row>
    <row r="15070" spans="1:2" ht="15" hidden="1" customHeight="1" x14ac:dyDescent="0.25">
      <c r="A15070" s="6" t="s">
        <v>19942</v>
      </c>
      <c r="B15070" s="6" t="s">
        <v>19943</v>
      </c>
    </row>
    <row r="15071" spans="1:2" ht="15" hidden="1" customHeight="1" x14ac:dyDescent="0.25">
      <c r="A15071" s="6" t="s">
        <v>19944</v>
      </c>
      <c r="B15071" s="6" t="s">
        <v>19945</v>
      </c>
    </row>
    <row r="15072" spans="1:2" ht="15" hidden="1" customHeight="1" x14ac:dyDescent="0.25">
      <c r="A15072" s="6" t="s">
        <v>19946</v>
      </c>
      <c r="B15072" s="6" t="s">
        <v>19947</v>
      </c>
    </row>
    <row r="15073" spans="1:2" ht="15" hidden="1" customHeight="1" x14ac:dyDescent="0.25">
      <c r="A15073" s="6" t="s">
        <v>19948</v>
      </c>
      <c r="B15073" s="6" t="s">
        <v>19949</v>
      </c>
    </row>
    <row r="15074" spans="1:2" ht="15" hidden="1" customHeight="1" x14ac:dyDescent="0.25">
      <c r="A15074" s="6" t="s">
        <v>19950</v>
      </c>
      <c r="B15074" s="6" t="s">
        <v>19951</v>
      </c>
    </row>
    <row r="15075" spans="1:2" ht="15" hidden="1" customHeight="1" x14ac:dyDescent="0.25">
      <c r="A15075" s="6" t="s">
        <v>19952</v>
      </c>
      <c r="B15075" s="6" t="s">
        <v>19953</v>
      </c>
    </row>
    <row r="15076" spans="1:2" ht="15" hidden="1" customHeight="1" x14ac:dyDescent="0.25">
      <c r="A15076" s="6" t="s">
        <v>19954</v>
      </c>
      <c r="B15076" s="6" t="s">
        <v>19955</v>
      </c>
    </row>
    <row r="15077" spans="1:2" ht="15" hidden="1" customHeight="1" x14ac:dyDescent="0.25">
      <c r="A15077" s="6" t="s">
        <v>19956</v>
      </c>
      <c r="B15077" s="6" t="s">
        <v>19957</v>
      </c>
    </row>
    <row r="15078" spans="1:2" ht="15" hidden="1" customHeight="1" x14ac:dyDescent="0.25">
      <c r="A15078" s="6" t="s">
        <v>19958</v>
      </c>
      <c r="B15078" s="6" t="s">
        <v>19959</v>
      </c>
    </row>
    <row r="15079" spans="1:2" ht="15" hidden="1" customHeight="1" x14ac:dyDescent="0.25">
      <c r="A15079" s="6" t="s">
        <v>19960</v>
      </c>
      <c r="B15079" s="6" t="s">
        <v>19961</v>
      </c>
    </row>
    <row r="15080" spans="1:2" ht="15" hidden="1" customHeight="1" x14ac:dyDescent="0.25">
      <c r="A15080" s="6" t="s">
        <v>19962</v>
      </c>
      <c r="B15080" s="6" t="s">
        <v>19963</v>
      </c>
    </row>
    <row r="15081" spans="1:2" ht="15" hidden="1" customHeight="1" x14ac:dyDescent="0.25">
      <c r="A15081" s="6" t="s">
        <v>19964</v>
      </c>
      <c r="B15081" s="6" t="s">
        <v>19965</v>
      </c>
    </row>
    <row r="15082" spans="1:2" ht="15" hidden="1" customHeight="1" x14ac:dyDescent="0.25">
      <c r="A15082" s="6" t="s">
        <v>19966</v>
      </c>
      <c r="B15082" s="6" t="s">
        <v>5532</v>
      </c>
    </row>
    <row r="15083" spans="1:2" ht="15" hidden="1" customHeight="1" x14ac:dyDescent="0.25">
      <c r="A15083" s="6" t="s">
        <v>19967</v>
      </c>
      <c r="B15083" s="6" t="s">
        <v>19968</v>
      </c>
    </row>
    <row r="15084" spans="1:2" ht="15" hidden="1" customHeight="1" x14ac:dyDescent="0.25">
      <c r="A15084" s="6" t="s">
        <v>19969</v>
      </c>
      <c r="B15084" s="6" t="s">
        <v>19970</v>
      </c>
    </row>
    <row r="15085" spans="1:2" ht="15" hidden="1" customHeight="1" x14ac:dyDescent="0.25">
      <c r="A15085" s="6" t="s">
        <v>19971</v>
      </c>
      <c r="B15085" s="6" t="s">
        <v>19972</v>
      </c>
    </row>
    <row r="15086" spans="1:2" ht="15" hidden="1" customHeight="1" x14ac:dyDescent="0.25">
      <c r="A15086" s="6" t="s">
        <v>19973</v>
      </c>
      <c r="B15086" s="6" t="s">
        <v>19974</v>
      </c>
    </row>
    <row r="15087" spans="1:2" ht="15" hidden="1" customHeight="1" x14ac:dyDescent="0.25">
      <c r="A15087" s="6" t="s">
        <v>19975</v>
      </c>
      <c r="B15087" s="6" t="s">
        <v>19976</v>
      </c>
    </row>
    <row r="15088" spans="1:2" ht="15" hidden="1" customHeight="1" x14ac:dyDescent="0.25">
      <c r="A15088" s="6" t="s">
        <v>19977</v>
      </c>
      <c r="B15088" s="6" t="s">
        <v>19978</v>
      </c>
    </row>
    <row r="15089" spans="1:2" ht="15" hidden="1" customHeight="1" x14ac:dyDescent="0.25">
      <c r="A15089" s="6" t="s">
        <v>19979</v>
      </c>
      <c r="B15089" s="6" t="s">
        <v>19980</v>
      </c>
    </row>
    <row r="15090" spans="1:2" ht="15" hidden="1" customHeight="1" x14ac:dyDescent="0.25">
      <c r="A15090" s="6" t="s">
        <v>19981</v>
      </c>
      <c r="B15090" s="6" t="s">
        <v>19982</v>
      </c>
    </row>
    <row r="15091" spans="1:2" ht="15" hidden="1" customHeight="1" x14ac:dyDescent="0.25">
      <c r="A15091" s="6" t="s">
        <v>19983</v>
      </c>
      <c r="B15091" s="6" t="s">
        <v>19984</v>
      </c>
    </row>
    <row r="15092" spans="1:2" ht="15" hidden="1" customHeight="1" x14ac:dyDescent="0.25">
      <c r="A15092" s="6" t="s">
        <v>19985</v>
      </c>
      <c r="B15092" s="6" t="s">
        <v>19986</v>
      </c>
    </row>
    <row r="15093" spans="1:2" ht="15" hidden="1" customHeight="1" x14ac:dyDescent="0.25">
      <c r="A15093" s="6" t="s">
        <v>19987</v>
      </c>
      <c r="B15093" s="6" t="s">
        <v>19988</v>
      </c>
    </row>
    <row r="15094" spans="1:2" ht="15" hidden="1" customHeight="1" x14ac:dyDescent="0.25">
      <c r="A15094" s="6" t="s">
        <v>19989</v>
      </c>
      <c r="B15094" s="6" t="s">
        <v>19990</v>
      </c>
    </row>
    <row r="15095" spans="1:2" ht="15" hidden="1" customHeight="1" x14ac:dyDescent="0.25">
      <c r="A15095" s="6" t="s">
        <v>19991</v>
      </c>
      <c r="B15095" s="6" t="s">
        <v>1801</v>
      </c>
    </row>
    <row r="15096" spans="1:2" ht="15" hidden="1" customHeight="1" x14ac:dyDescent="0.25">
      <c r="A15096" s="6" t="s">
        <v>19992</v>
      </c>
      <c r="B15096" s="6" t="s">
        <v>19993</v>
      </c>
    </row>
    <row r="15097" spans="1:2" ht="15" hidden="1" customHeight="1" x14ac:dyDescent="0.25">
      <c r="A15097" s="6" t="s">
        <v>19994</v>
      </c>
      <c r="B15097" s="6" t="s">
        <v>19995</v>
      </c>
    </row>
    <row r="15098" spans="1:2" ht="15" hidden="1" customHeight="1" x14ac:dyDescent="0.25">
      <c r="A15098" s="6" t="s">
        <v>19996</v>
      </c>
      <c r="B15098" s="6" t="s">
        <v>19997</v>
      </c>
    </row>
    <row r="15099" spans="1:2" ht="15" hidden="1" customHeight="1" x14ac:dyDescent="0.25">
      <c r="A15099" s="6" t="s">
        <v>19998</v>
      </c>
      <c r="B15099" s="6" t="s">
        <v>19999</v>
      </c>
    </row>
    <row r="15100" spans="1:2" ht="15" hidden="1" customHeight="1" x14ac:dyDescent="0.25">
      <c r="A15100" s="6" t="s">
        <v>20000</v>
      </c>
      <c r="B15100" s="6" t="s">
        <v>20001</v>
      </c>
    </row>
    <row r="15101" spans="1:2" ht="15" hidden="1" customHeight="1" x14ac:dyDescent="0.25">
      <c r="A15101" s="6" t="s">
        <v>20002</v>
      </c>
      <c r="B15101" s="6" t="s">
        <v>20003</v>
      </c>
    </row>
    <row r="15102" spans="1:2" ht="15" hidden="1" customHeight="1" x14ac:dyDescent="0.25">
      <c r="A15102" s="6" t="s">
        <v>20004</v>
      </c>
      <c r="B15102" s="6" t="s">
        <v>20005</v>
      </c>
    </row>
    <row r="15103" spans="1:2" ht="15" hidden="1" customHeight="1" x14ac:dyDescent="0.25">
      <c r="A15103" s="6" t="s">
        <v>20006</v>
      </c>
      <c r="B15103" s="6" t="s">
        <v>20007</v>
      </c>
    </row>
    <row r="15104" spans="1:2" ht="15" hidden="1" customHeight="1" x14ac:dyDescent="0.25">
      <c r="A15104" s="6" t="s">
        <v>20008</v>
      </c>
      <c r="B15104" s="6" t="s">
        <v>20009</v>
      </c>
    </row>
    <row r="15105" spans="1:2" ht="15" hidden="1" customHeight="1" x14ac:dyDescent="0.25">
      <c r="A15105" s="6" t="s">
        <v>20010</v>
      </c>
      <c r="B15105" s="6" t="s">
        <v>20011</v>
      </c>
    </row>
    <row r="15106" spans="1:2" ht="15" hidden="1" customHeight="1" x14ac:dyDescent="0.25">
      <c r="A15106" s="6" t="s">
        <v>20012</v>
      </c>
      <c r="B15106" s="6" t="s">
        <v>20013</v>
      </c>
    </row>
    <row r="15107" spans="1:2" ht="15" hidden="1" customHeight="1" x14ac:dyDescent="0.25">
      <c r="A15107" s="6" t="s">
        <v>20014</v>
      </c>
      <c r="B15107" s="6" t="s">
        <v>20015</v>
      </c>
    </row>
    <row r="15108" spans="1:2" ht="15" hidden="1" customHeight="1" x14ac:dyDescent="0.25">
      <c r="A15108" s="6" t="s">
        <v>20016</v>
      </c>
      <c r="B15108" s="6" t="s">
        <v>20017</v>
      </c>
    </row>
    <row r="15109" spans="1:2" ht="15" hidden="1" customHeight="1" x14ac:dyDescent="0.25">
      <c r="A15109" s="6" t="s">
        <v>20018</v>
      </c>
      <c r="B15109" s="6" t="s">
        <v>20019</v>
      </c>
    </row>
    <row r="15110" spans="1:2" ht="15" hidden="1" customHeight="1" x14ac:dyDescent="0.25">
      <c r="A15110" s="6" t="s">
        <v>20020</v>
      </c>
      <c r="B15110" s="6" t="s">
        <v>20021</v>
      </c>
    </row>
    <row r="15111" spans="1:2" ht="15" hidden="1" customHeight="1" x14ac:dyDescent="0.25">
      <c r="A15111" s="6" t="s">
        <v>20022</v>
      </c>
      <c r="B15111" s="6" t="s">
        <v>20023</v>
      </c>
    </row>
    <row r="15112" spans="1:2" ht="15" hidden="1" customHeight="1" x14ac:dyDescent="0.25">
      <c r="A15112" s="6" t="s">
        <v>20024</v>
      </c>
      <c r="B15112" s="6" t="s">
        <v>20025</v>
      </c>
    </row>
    <row r="15113" spans="1:2" ht="15" hidden="1" customHeight="1" x14ac:dyDescent="0.25">
      <c r="A15113" s="6" t="s">
        <v>20026</v>
      </c>
      <c r="B15113" s="6" t="s">
        <v>20027</v>
      </c>
    </row>
    <row r="15114" spans="1:2" ht="15" hidden="1" customHeight="1" x14ac:dyDescent="0.25">
      <c r="A15114" s="6" t="s">
        <v>20028</v>
      </c>
      <c r="B15114" s="6" t="s">
        <v>20029</v>
      </c>
    </row>
    <row r="15115" spans="1:2" ht="15" hidden="1" customHeight="1" x14ac:dyDescent="0.25">
      <c r="A15115" s="6" t="s">
        <v>20030</v>
      </c>
      <c r="B15115" s="6" t="s">
        <v>20031</v>
      </c>
    </row>
    <row r="15116" spans="1:2" ht="15" hidden="1" customHeight="1" x14ac:dyDescent="0.25">
      <c r="A15116" s="6" t="s">
        <v>20032</v>
      </c>
      <c r="B15116" s="6" t="s">
        <v>1433</v>
      </c>
    </row>
    <row r="15117" spans="1:2" ht="15" hidden="1" customHeight="1" x14ac:dyDescent="0.25">
      <c r="A15117" s="6" t="s">
        <v>20033</v>
      </c>
      <c r="B15117" s="6" t="s">
        <v>20034</v>
      </c>
    </row>
    <row r="15118" spans="1:2" ht="15" hidden="1" customHeight="1" x14ac:dyDescent="0.25">
      <c r="A15118" s="6" t="s">
        <v>20035</v>
      </c>
      <c r="B15118" s="6" t="s">
        <v>20036</v>
      </c>
    </row>
    <row r="15119" spans="1:2" ht="15" hidden="1" customHeight="1" x14ac:dyDescent="0.25">
      <c r="A15119" s="6" t="s">
        <v>20037</v>
      </c>
      <c r="B15119" s="6" t="s">
        <v>20038</v>
      </c>
    </row>
    <row r="15120" spans="1:2" ht="15" hidden="1" customHeight="1" x14ac:dyDescent="0.25">
      <c r="A15120" s="6" t="s">
        <v>20039</v>
      </c>
      <c r="B15120" s="6" t="s">
        <v>20040</v>
      </c>
    </row>
    <row r="15121" spans="1:2" ht="15" hidden="1" customHeight="1" x14ac:dyDescent="0.25">
      <c r="A15121" s="6" t="s">
        <v>20041</v>
      </c>
      <c r="B15121" s="6" t="s">
        <v>20042</v>
      </c>
    </row>
    <row r="15122" spans="1:2" ht="15" hidden="1" customHeight="1" x14ac:dyDescent="0.25">
      <c r="A15122" s="6" t="s">
        <v>20043</v>
      </c>
      <c r="B15122" s="6" t="s">
        <v>20044</v>
      </c>
    </row>
    <row r="15123" spans="1:2" ht="15" hidden="1" customHeight="1" x14ac:dyDescent="0.25">
      <c r="A15123" s="6" t="s">
        <v>20045</v>
      </c>
      <c r="B15123" s="6" t="s">
        <v>20046</v>
      </c>
    </row>
    <row r="15124" spans="1:2" ht="15" hidden="1" customHeight="1" x14ac:dyDescent="0.25">
      <c r="A15124" s="6" t="s">
        <v>20047</v>
      </c>
      <c r="B15124" s="6" t="s">
        <v>20048</v>
      </c>
    </row>
    <row r="15125" spans="1:2" ht="15" hidden="1" customHeight="1" x14ac:dyDescent="0.25">
      <c r="A15125" s="6" t="s">
        <v>20049</v>
      </c>
      <c r="B15125" s="6" t="s">
        <v>20050</v>
      </c>
    </row>
    <row r="15126" spans="1:2" ht="15" hidden="1" customHeight="1" x14ac:dyDescent="0.25">
      <c r="A15126" s="6" t="s">
        <v>20051</v>
      </c>
      <c r="B15126" s="6" t="s">
        <v>20052</v>
      </c>
    </row>
    <row r="15127" spans="1:2" ht="15" hidden="1" customHeight="1" x14ac:dyDescent="0.25">
      <c r="A15127" s="6" t="s">
        <v>20053</v>
      </c>
      <c r="B15127" s="6" t="s">
        <v>20054</v>
      </c>
    </row>
    <row r="15128" spans="1:2" ht="15" hidden="1" customHeight="1" x14ac:dyDescent="0.25">
      <c r="A15128" s="6" t="s">
        <v>20055</v>
      </c>
      <c r="B15128" s="6" t="s">
        <v>20056</v>
      </c>
    </row>
    <row r="15129" spans="1:2" ht="15" hidden="1" customHeight="1" x14ac:dyDescent="0.25">
      <c r="A15129" s="6" t="s">
        <v>20057</v>
      </c>
      <c r="B15129" s="6" t="s">
        <v>20058</v>
      </c>
    </row>
    <row r="15130" spans="1:2" ht="15" hidden="1" customHeight="1" x14ac:dyDescent="0.25">
      <c r="A15130" s="6" t="s">
        <v>20059</v>
      </c>
      <c r="B15130" s="6" t="s">
        <v>20060</v>
      </c>
    </row>
    <row r="15131" spans="1:2" ht="15" hidden="1" customHeight="1" x14ac:dyDescent="0.25">
      <c r="A15131" s="6" t="s">
        <v>20061</v>
      </c>
      <c r="B15131" s="6" t="s">
        <v>20062</v>
      </c>
    </row>
    <row r="15132" spans="1:2" ht="15" hidden="1" customHeight="1" x14ac:dyDescent="0.25">
      <c r="A15132" s="6" t="s">
        <v>20063</v>
      </c>
      <c r="B15132" s="6" t="s">
        <v>20064</v>
      </c>
    </row>
    <row r="15133" spans="1:2" ht="15" hidden="1" customHeight="1" x14ac:dyDescent="0.25">
      <c r="A15133" s="6" t="s">
        <v>20065</v>
      </c>
      <c r="B15133" s="6" t="s">
        <v>20066</v>
      </c>
    </row>
    <row r="15134" spans="1:2" ht="15" hidden="1" customHeight="1" x14ac:dyDescent="0.25">
      <c r="A15134" s="6" t="s">
        <v>20067</v>
      </c>
      <c r="B15134" s="6" t="s">
        <v>20068</v>
      </c>
    </row>
    <row r="15135" spans="1:2" ht="15" hidden="1" customHeight="1" x14ac:dyDescent="0.25">
      <c r="A15135" s="6" t="s">
        <v>20069</v>
      </c>
      <c r="B15135" s="6" t="s">
        <v>20070</v>
      </c>
    </row>
    <row r="15136" spans="1:2" ht="15" hidden="1" customHeight="1" x14ac:dyDescent="0.25">
      <c r="A15136" s="6" t="s">
        <v>20071</v>
      </c>
      <c r="B15136" s="6" t="s">
        <v>20072</v>
      </c>
    </row>
    <row r="15137" spans="1:2" ht="15" hidden="1" customHeight="1" x14ac:dyDescent="0.25">
      <c r="A15137" s="6" t="s">
        <v>20073</v>
      </c>
      <c r="B15137" s="6" t="s">
        <v>20074</v>
      </c>
    </row>
    <row r="15138" spans="1:2" ht="15" hidden="1" customHeight="1" x14ac:dyDescent="0.25">
      <c r="A15138" s="6" t="s">
        <v>20075</v>
      </c>
      <c r="B15138" s="6" t="s">
        <v>20076</v>
      </c>
    </row>
    <row r="15139" spans="1:2" ht="15" hidden="1" customHeight="1" x14ac:dyDescent="0.25">
      <c r="A15139" s="6" t="s">
        <v>20077</v>
      </c>
      <c r="B15139" s="6" t="s">
        <v>20078</v>
      </c>
    </row>
    <row r="15140" spans="1:2" ht="15" hidden="1" customHeight="1" x14ac:dyDescent="0.25">
      <c r="A15140" s="6" t="s">
        <v>20079</v>
      </c>
      <c r="B15140" s="6" t="s">
        <v>20080</v>
      </c>
    </row>
    <row r="15141" spans="1:2" ht="15" hidden="1" customHeight="1" x14ac:dyDescent="0.25">
      <c r="A15141" s="6" t="s">
        <v>10361</v>
      </c>
      <c r="B15141" s="6" t="s">
        <v>10362</v>
      </c>
    </row>
    <row r="15142" spans="1:2" ht="15" hidden="1" customHeight="1" x14ac:dyDescent="0.25">
      <c r="A15142" s="6" t="s">
        <v>20081</v>
      </c>
      <c r="B15142" s="6" t="s">
        <v>20082</v>
      </c>
    </row>
    <row r="15143" spans="1:2" ht="15" hidden="1" customHeight="1" x14ac:dyDescent="0.25">
      <c r="A15143" s="6" t="s">
        <v>20083</v>
      </c>
      <c r="B15143" s="6" t="s">
        <v>20084</v>
      </c>
    </row>
    <row r="15144" spans="1:2" ht="15" hidden="1" customHeight="1" x14ac:dyDescent="0.25">
      <c r="A15144" s="6" t="s">
        <v>10363</v>
      </c>
      <c r="B15144" s="6" t="s">
        <v>10364</v>
      </c>
    </row>
    <row r="15145" spans="1:2" ht="15" hidden="1" customHeight="1" x14ac:dyDescent="0.25">
      <c r="A15145" s="6" t="s">
        <v>20085</v>
      </c>
      <c r="B15145" s="6" t="s">
        <v>20086</v>
      </c>
    </row>
    <row r="15146" spans="1:2" ht="15" hidden="1" customHeight="1" x14ac:dyDescent="0.25">
      <c r="A15146" s="6" t="s">
        <v>20087</v>
      </c>
      <c r="B15146" s="6" t="s">
        <v>20088</v>
      </c>
    </row>
    <row r="15147" spans="1:2" ht="15" hidden="1" customHeight="1" x14ac:dyDescent="0.25">
      <c r="A15147" s="6" t="s">
        <v>20089</v>
      </c>
      <c r="B15147" s="6" t="s">
        <v>20090</v>
      </c>
    </row>
    <row r="15148" spans="1:2" ht="15" hidden="1" customHeight="1" x14ac:dyDescent="0.25">
      <c r="A15148" s="6" t="s">
        <v>20091</v>
      </c>
      <c r="B15148" s="6" t="s">
        <v>20092</v>
      </c>
    </row>
    <row r="15149" spans="1:2" ht="15" hidden="1" customHeight="1" x14ac:dyDescent="0.25">
      <c r="A15149" s="6" t="s">
        <v>20093</v>
      </c>
      <c r="B15149" s="6" t="s">
        <v>20094</v>
      </c>
    </row>
    <row r="15150" spans="1:2" ht="15" hidden="1" customHeight="1" x14ac:dyDescent="0.25">
      <c r="A15150" s="6" t="s">
        <v>20095</v>
      </c>
      <c r="B15150" s="6" t="s">
        <v>20096</v>
      </c>
    </row>
    <row r="15151" spans="1:2" ht="15" hidden="1" customHeight="1" x14ac:dyDescent="0.25">
      <c r="A15151" s="6" t="s">
        <v>20097</v>
      </c>
      <c r="B15151" s="6" t="s">
        <v>20098</v>
      </c>
    </row>
    <row r="15152" spans="1:2" ht="15" hidden="1" customHeight="1" x14ac:dyDescent="0.25">
      <c r="A15152" s="6" t="s">
        <v>20099</v>
      </c>
      <c r="B15152" s="6" t="s">
        <v>20100</v>
      </c>
    </row>
    <row r="15153" spans="1:2" ht="15" hidden="1" customHeight="1" x14ac:dyDescent="0.25">
      <c r="A15153" s="6" t="s">
        <v>20101</v>
      </c>
      <c r="B15153" s="6" t="s">
        <v>20102</v>
      </c>
    </row>
    <row r="15154" spans="1:2" ht="15" hidden="1" customHeight="1" x14ac:dyDescent="0.25">
      <c r="A15154" s="6" t="s">
        <v>20103</v>
      </c>
      <c r="B15154" s="6" t="s">
        <v>20104</v>
      </c>
    </row>
    <row r="15155" spans="1:2" ht="15" hidden="1" customHeight="1" x14ac:dyDescent="0.25">
      <c r="A15155" s="6" t="s">
        <v>20105</v>
      </c>
      <c r="B15155" s="6" t="s">
        <v>20106</v>
      </c>
    </row>
    <row r="15156" spans="1:2" ht="15" hidden="1" customHeight="1" x14ac:dyDescent="0.25">
      <c r="A15156" s="6" t="s">
        <v>20107</v>
      </c>
      <c r="B15156" s="6" t="s">
        <v>20108</v>
      </c>
    </row>
    <row r="15157" spans="1:2" ht="15" hidden="1" customHeight="1" x14ac:dyDescent="0.25">
      <c r="A15157" s="6" t="s">
        <v>20109</v>
      </c>
      <c r="B15157" s="6" t="s">
        <v>20110</v>
      </c>
    </row>
    <row r="15158" spans="1:2" ht="15" hidden="1" customHeight="1" x14ac:dyDescent="0.25">
      <c r="A15158" s="6" t="s">
        <v>20111</v>
      </c>
      <c r="B15158" s="6" t="s">
        <v>8944</v>
      </c>
    </row>
    <row r="15159" spans="1:2" ht="15" hidden="1" customHeight="1" x14ac:dyDescent="0.25">
      <c r="A15159" s="6" t="s">
        <v>10365</v>
      </c>
      <c r="B15159" s="6" t="s">
        <v>580</v>
      </c>
    </row>
    <row r="15160" spans="1:2" ht="15" hidden="1" customHeight="1" x14ac:dyDescent="0.25">
      <c r="A15160" s="6" t="s">
        <v>10366</v>
      </c>
      <c r="B15160" s="6" t="s">
        <v>10367</v>
      </c>
    </row>
    <row r="15161" spans="1:2" ht="15" hidden="1" customHeight="1" x14ac:dyDescent="0.25">
      <c r="A15161" s="6" t="s">
        <v>10368</v>
      </c>
      <c r="B15161" s="6" t="s">
        <v>581</v>
      </c>
    </row>
    <row r="15162" spans="1:2" ht="15" hidden="1" customHeight="1" x14ac:dyDescent="0.25">
      <c r="A15162" s="6" t="s">
        <v>10369</v>
      </c>
      <c r="B15162" s="6" t="s">
        <v>10370</v>
      </c>
    </row>
    <row r="15163" spans="1:2" ht="15" hidden="1" customHeight="1" x14ac:dyDescent="0.25">
      <c r="A15163" s="6" t="s">
        <v>10371</v>
      </c>
      <c r="B15163" s="6" t="s">
        <v>10372</v>
      </c>
    </row>
    <row r="15164" spans="1:2" ht="15" hidden="1" customHeight="1" x14ac:dyDescent="0.25">
      <c r="A15164" s="6" t="s">
        <v>10373</v>
      </c>
      <c r="B15164" s="6" t="s">
        <v>477</v>
      </c>
    </row>
    <row r="15165" spans="1:2" ht="15" hidden="1" customHeight="1" x14ac:dyDescent="0.25">
      <c r="A15165" s="6" t="s">
        <v>10374</v>
      </c>
      <c r="B15165" s="6" t="s">
        <v>582</v>
      </c>
    </row>
    <row r="15166" spans="1:2" ht="15" hidden="1" customHeight="1" x14ac:dyDescent="0.25">
      <c r="A15166" s="6" t="s">
        <v>20112</v>
      </c>
      <c r="B15166" s="6" t="s">
        <v>20113</v>
      </c>
    </row>
    <row r="15167" spans="1:2" ht="15" hidden="1" customHeight="1" x14ac:dyDescent="0.25">
      <c r="A15167" s="6" t="s">
        <v>10375</v>
      </c>
      <c r="B15167" s="6" t="s">
        <v>10376</v>
      </c>
    </row>
    <row r="15168" spans="1:2" ht="15" hidden="1" customHeight="1" x14ac:dyDescent="0.25">
      <c r="A15168" s="6" t="s">
        <v>20114</v>
      </c>
      <c r="B15168" s="6" t="s">
        <v>5667</v>
      </c>
    </row>
    <row r="15169" spans="1:2" ht="15" hidden="1" customHeight="1" x14ac:dyDescent="0.25">
      <c r="A15169" s="6" t="s">
        <v>20115</v>
      </c>
      <c r="B15169" s="6" t="s">
        <v>20116</v>
      </c>
    </row>
    <row r="15170" spans="1:2" ht="15" hidden="1" customHeight="1" x14ac:dyDescent="0.25">
      <c r="A15170" s="6" t="s">
        <v>10377</v>
      </c>
      <c r="B15170" s="6" t="s">
        <v>10378</v>
      </c>
    </row>
    <row r="15171" spans="1:2" ht="15" hidden="1" customHeight="1" x14ac:dyDescent="0.25">
      <c r="A15171" s="6" t="s">
        <v>20117</v>
      </c>
      <c r="B15171" s="6" t="s">
        <v>20118</v>
      </c>
    </row>
    <row r="15172" spans="1:2" ht="15" hidden="1" customHeight="1" x14ac:dyDescent="0.25">
      <c r="A15172" s="6" t="s">
        <v>10379</v>
      </c>
      <c r="B15172" s="6" t="s">
        <v>10380</v>
      </c>
    </row>
    <row r="15173" spans="1:2" ht="15" hidden="1" customHeight="1" x14ac:dyDescent="0.25">
      <c r="A15173" s="6" t="s">
        <v>20119</v>
      </c>
      <c r="B15173" s="6" t="s">
        <v>20120</v>
      </c>
    </row>
    <row r="15174" spans="1:2" ht="15" hidden="1" customHeight="1" x14ac:dyDescent="0.25">
      <c r="A15174" s="6" t="s">
        <v>10381</v>
      </c>
      <c r="B15174" s="6" t="s">
        <v>10382</v>
      </c>
    </row>
    <row r="15175" spans="1:2" ht="15" hidden="1" customHeight="1" x14ac:dyDescent="0.25">
      <c r="A15175" s="6" t="s">
        <v>20121</v>
      </c>
      <c r="B15175" s="6" t="s">
        <v>20122</v>
      </c>
    </row>
    <row r="15176" spans="1:2" ht="15" hidden="1" customHeight="1" x14ac:dyDescent="0.25">
      <c r="A15176" s="6" t="s">
        <v>20123</v>
      </c>
      <c r="B15176" s="6" t="s">
        <v>20124</v>
      </c>
    </row>
    <row r="15177" spans="1:2" ht="15" hidden="1" customHeight="1" x14ac:dyDescent="0.25">
      <c r="A15177" s="6" t="s">
        <v>20125</v>
      </c>
      <c r="B15177" s="6" t="s">
        <v>20126</v>
      </c>
    </row>
    <row r="15178" spans="1:2" ht="15" hidden="1" customHeight="1" x14ac:dyDescent="0.25">
      <c r="A15178" s="6" t="s">
        <v>20127</v>
      </c>
      <c r="B15178" s="6" t="s">
        <v>20128</v>
      </c>
    </row>
    <row r="15179" spans="1:2" ht="15" hidden="1" customHeight="1" x14ac:dyDescent="0.25">
      <c r="A15179" s="6" t="s">
        <v>20129</v>
      </c>
      <c r="B15179" s="6" t="s">
        <v>20130</v>
      </c>
    </row>
    <row r="15180" spans="1:2" ht="15" hidden="1" customHeight="1" x14ac:dyDescent="0.25">
      <c r="A15180" s="6" t="s">
        <v>20131</v>
      </c>
      <c r="B15180" s="6" t="s">
        <v>20132</v>
      </c>
    </row>
    <row r="15181" spans="1:2" ht="15" hidden="1" customHeight="1" x14ac:dyDescent="0.25">
      <c r="A15181" s="6" t="s">
        <v>20133</v>
      </c>
      <c r="B15181" s="6" t="s">
        <v>20134</v>
      </c>
    </row>
    <row r="15182" spans="1:2" ht="15" hidden="1" customHeight="1" x14ac:dyDescent="0.25">
      <c r="A15182" s="6" t="s">
        <v>20135</v>
      </c>
      <c r="B15182" s="6" t="s">
        <v>20136</v>
      </c>
    </row>
    <row r="15183" spans="1:2" ht="15" hidden="1" customHeight="1" x14ac:dyDescent="0.25">
      <c r="A15183" s="6" t="s">
        <v>20137</v>
      </c>
      <c r="B15183" s="6" t="s">
        <v>20138</v>
      </c>
    </row>
    <row r="15184" spans="1:2" ht="15" hidden="1" customHeight="1" x14ac:dyDescent="0.25">
      <c r="A15184" s="6" t="s">
        <v>20139</v>
      </c>
      <c r="B15184" s="6" t="s">
        <v>20140</v>
      </c>
    </row>
    <row r="15185" spans="1:2" ht="15" hidden="1" customHeight="1" x14ac:dyDescent="0.25">
      <c r="A15185" s="6" t="s">
        <v>20141</v>
      </c>
      <c r="B15185" s="6" t="s">
        <v>20142</v>
      </c>
    </row>
    <row r="15186" spans="1:2" ht="15" hidden="1" customHeight="1" x14ac:dyDescent="0.25">
      <c r="A15186" s="6" t="s">
        <v>20143</v>
      </c>
      <c r="B15186" s="6" t="s">
        <v>20144</v>
      </c>
    </row>
    <row r="15187" spans="1:2" ht="15" hidden="1" customHeight="1" x14ac:dyDescent="0.25">
      <c r="A15187" s="6" t="s">
        <v>224</v>
      </c>
      <c r="B15187" s="6" t="s">
        <v>219</v>
      </c>
    </row>
    <row r="15188" spans="1:2" ht="15" hidden="1" customHeight="1" x14ac:dyDescent="0.25">
      <c r="A15188" s="6" t="s">
        <v>20145</v>
      </c>
      <c r="B15188" s="6" t="s">
        <v>20146</v>
      </c>
    </row>
    <row r="15189" spans="1:2" ht="15" hidden="1" customHeight="1" x14ac:dyDescent="0.25">
      <c r="A15189" s="6" t="s">
        <v>20147</v>
      </c>
      <c r="B15189" s="6" t="s">
        <v>20148</v>
      </c>
    </row>
    <row r="15190" spans="1:2" ht="15" hidden="1" customHeight="1" x14ac:dyDescent="0.25">
      <c r="A15190" s="6" t="s">
        <v>20149</v>
      </c>
      <c r="B15190" s="6" t="s">
        <v>20150</v>
      </c>
    </row>
    <row r="15191" spans="1:2" ht="15" hidden="1" customHeight="1" x14ac:dyDescent="0.25">
      <c r="A15191" s="6" t="s">
        <v>20151</v>
      </c>
      <c r="B15191" s="6" t="s">
        <v>20152</v>
      </c>
    </row>
    <row r="15192" spans="1:2" ht="15" hidden="1" customHeight="1" x14ac:dyDescent="0.25">
      <c r="A15192" s="6" t="s">
        <v>20153</v>
      </c>
      <c r="B15192" s="6" t="s">
        <v>20154</v>
      </c>
    </row>
    <row r="15193" spans="1:2" ht="15" hidden="1" customHeight="1" x14ac:dyDescent="0.25">
      <c r="A15193" s="6" t="s">
        <v>20155</v>
      </c>
      <c r="B15193" s="6" t="s">
        <v>20156</v>
      </c>
    </row>
    <row r="15194" spans="1:2" ht="15" hidden="1" customHeight="1" x14ac:dyDescent="0.25">
      <c r="A15194" s="6" t="s">
        <v>20157</v>
      </c>
      <c r="B15194" s="6" t="s">
        <v>20158</v>
      </c>
    </row>
    <row r="15195" spans="1:2" ht="15" hidden="1" customHeight="1" x14ac:dyDescent="0.25">
      <c r="A15195" s="6" t="s">
        <v>20159</v>
      </c>
      <c r="B15195" s="6" t="s">
        <v>20160</v>
      </c>
    </row>
    <row r="15196" spans="1:2" ht="15" hidden="1" customHeight="1" x14ac:dyDescent="0.25">
      <c r="A15196" s="6" t="s">
        <v>20161</v>
      </c>
      <c r="B15196" s="6" t="s">
        <v>20162</v>
      </c>
    </row>
    <row r="15197" spans="1:2" ht="15" hidden="1" customHeight="1" x14ac:dyDescent="0.25">
      <c r="A15197" s="6" t="s">
        <v>20163</v>
      </c>
      <c r="B15197" s="6" t="s">
        <v>20164</v>
      </c>
    </row>
    <row r="15198" spans="1:2" ht="15" hidden="1" customHeight="1" x14ac:dyDescent="0.25">
      <c r="A15198" s="6" t="s">
        <v>20165</v>
      </c>
      <c r="B15198" s="6" t="s">
        <v>20166</v>
      </c>
    </row>
    <row r="15199" spans="1:2" ht="15" hidden="1" customHeight="1" x14ac:dyDescent="0.25">
      <c r="A15199" s="6" t="s">
        <v>20167</v>
      </c>
      <c r="B15199" s="6" t="s">
        <v>20168</v>
      </c>
    </row>
    <row r="15200" spans="1:2" ht="15" hidden="1" customHeight="1" x14ac:dyDescent="0.25">
      <c r="A15200" s="6" t="s">
        <v>20169</v>
      </c>
      <c r="B15200" s="6" t="s">
        <v>20170</v>
      </c>
    </row>
    <row r="15201" spans="1:2" ht="15" hidden="1" customHeight="1" x14ac:dyDescent="0.25">
      <c r="A15201" s="6" t="s">
        <v>20171</v>
      </c>
      <c r="B15201" s="6" t="s">
        <v>20172</v>
      </c>
    </row>
    <row r="15202" spans="1:2" ht="15" hidden="1" customHeight="1" x14ac:dyDescent="0.25">
      <c r="A15202" s="6" t="s">
        <v>20173</v>
      </c>
      <c r="B15202" s="6" t="s">
        <v>20174</v>
      </c>
    </row>
    <row r="15203" spans="1:2" ht="15" hidden="1" customHeight="1" x14ac:dyDescent="0.25">
      <c r="A15203" s="6" t="s">
        <v>10383</v>
      </c>
      <c r="B15203" s="6" t="s">
        <v>10384</v>
      </c>
    </row>
    <row r="15204" spans="1:2" ht="15" hidden="1" customHeight="1" x14ac:dyDescent="0.25">
      <c r="A15204" s="6" t="s">
        <v>10385</v>
      </c>
      <c r="B15204" s="6" t="s">
        <v>10386</v>
      </c>
    </row>
    <row r="15205" spans="1:2" ht="15" hidden="1" customHeight="1" x14ac:dyDescent="0.25">
      <c r="A15205" s="6" t="s">
        <v>10387</v>
      </c>
      <c r="B15205" s="6" t="s">
        <v>10388</v>
      </c>
    </row>
    <row r="15206" spans="1:2" ht="15" hidden="1" customHeight="1" x14ac:dyDescent="0.25">
      <c r="A15206" s="6" t="s">
        <v>20175</v>
      </c>
      <c r="B15206" s="6" t="s">
        <v>20176</v>
      </c>
    </row>
    <row r="15207" spans="1:2" ht="15" hidden="1" customHeight="1" x14ac:dyDescent="0.25">
      <c r="A15207" s="6" t="s">
        <v>20177</v>
      </c>
      <c r="B15207" s="6" t="s">
        <v>20178</v>
      </c>
    </row>
    <row r="15208" spans="1:2" ht="15" hidden="1" customHeight="1" x14ac:dyDescent="0.25">
      <c r="A15208" s="6" t="s">
        <v>20179</v>
      </c>
      <c r="B15208" s="6" t="s">
        <v>20180</v>
      </c>
    </row>
    <row r="15209" spans="1:2" ht="15" hidden="1" customHeight="1" x14ac:dyDescent="0.25">
      <c r="A15209" s="6" t="s">
        <v>20181</v>
      </c>
      <c r="B15209" s="6" t="s">
        <v>20182</v>
      </c>
    </row>
    <row r="15210" spans="1:2" ht="15" hidden="1" customHeight="1" x14ac:dyDescent="0.25">
      <c r="A15210" s="6" t="s">
        <v>20183</v>
      </c>
      <c r="B15210" s="6" t="s">
        <v>20184</v>
      </c>
    </row>
    <row r="15211" spans="1:2" ht="15" hidden="1" customHeight="1" x14ac:dyDescent="0.25">
      <c r="A15211" s="6" t="s">
        <v>10389</v>
      </c>
      <c r="B15211" s="6" t="s">
        <v>10390</v>
      </c>
    </row>
    <row r="15212" spans="1:2" ht="15" hidden="1" customHeight="1" x14ac:dyDescent="0.25">
      <c r="A15212" s="6" t="s">
        <v>20185</v>
      </c>
      <c r="B15212" s="6" t="s">
        <v>20186</v>
      </c>
    </row>
    <row r="15213" spans="1:2" ht="15" hidden="1" customHeight="1" x14ac:dyDescent="0.25">
      <c r="A15213" s="6" t="s">
        <v>20187</v>
      </c>
      <c r="B15213" s="6" t="s">
        <v>20188</v>
      </c>
    </row>
    <row r="15214" spans="1:2" ht="15" hidden="1" customHeight="1" x14ac:dyDescent="0.25">
      <c r="A15214" s="6" t="s">
        <v>20189</v>
      </c>
      <c r="B15214" s="6" t="s">
        <v>641</v>
      </c>
    </row>
    <row r="15215" spans="1:2" ht="15" hidden="1" customHeight="1" x14ac:dyDescent="0.25">
      <c r="A15215" s="6" t="s">
        <v>10391</v>
      </c>
      <c r="B15215" s="6" t="s">
        <v>10392</v>
      </c>
    </row>
    <row r="15216" spans="1:2" ht="15" hidden="1" customHeight="1" x14ac:dyDescent="0.25">
      <c r="A15216" s="6" t="s">
        <v>10393</v>
      </c>
      <c r="B15216" s="6" t="s">
        <v>10394</v>
      </c>
    </row>
    <row r="15217" spans="1:2" ht="15" hidden="1" customHeight="1" x14ac:dyDescent="0.25">
      <c r="A15217" s="6" t="s">
        <v>20190</v>
      </c>
      <c r="B15217" s="6" t="s">
        <v>1785</v>
      </c>
    </row>
    <row r="15218" spans="1:2" ht="15" hidden="1" customHeight="1" x14ac:dyDescent="0.25">
      <c r="A15218" s="6" t="s">
        <v>10395</v>
      </c>
      <c r="B15218" s="6" t="s">
        <v>10396</v>
      </c>
    </row>
    <row r="15219" spans="1:2" ht="15" hidden="1" customHeight="1" x14ac:dyDescent="0.25">
      <c r="A15219" s="6" t="s">
        <v>10397</v>
      </c>
      <c r="B15219" s="6" t="s">
        <v>478</v>
      </c>
    </row>
    <row r="15220" spans="1:2" ht="15" hidden="1" customHeight="1" x14ac:dyDescent="0.25">
      <c r="A15220" s="6" t="s">
        <v>10398</v>
      </c>
      <c r="B15220" s="6" t="s">
        <v>10399</v>
      </c>
    </row>
    <row r="15221" spans="1:2" ht="15" hidden="1" customHeight="1" x14ac:dyDescent="0.25">
      <c r="A15221" s="6" t="s">
        <v>20191</v>
      </c>
      <c r="B15221" s="6" t="s">
        <v>20192</v>
      </c>
    </row>
    <row r="15222" spans="1:2" ht="15" hidden="1" customHeight="1" x14ac:dyDescent="0.25">
      <c r="A15222" s="6" t="s">
        <v>10400</v>
      </c>
      <c r="B15222" s="6" t="s">
        <v>10401</v>
      </c>
    </row>
    <row r="15223" spans="1:2" ht="15" hidden="1" customHeight="1" x14ac:dyDescent="0.25">
      <c r="A15223" s="6" t="s">
        <v>20193</v>
      </c>
      <c r="B15223" s="6" t="s">
        <v>20194</v>
      </c>
    </row>
    <row r="15224" spans="1:2" ht="15" hidden="1" customHeight="1" x14ac:dyDescent="0.25">
      <c r="A15224" s="6" t="s">
        <v>20195</v>
      </c>
      <c r="B15224" s="6" t="s">
        <v>20196</v>
      </c>
    </row>
    <row r="15225" spans="1:2" ht="15" hidden="1" customHeight="1" x14ac:dyDescent="0.25">
      <c r="A15225" s="6" t="s">
        <v>20197</v>
      </c>
      <c r="B15225" s="6" t="s">
        <v>20198</v>
      </c>
    </row>
    <row r="15226" spans="1:2" ht="15" hidden="1" customHeight="1" x14ac:dyDescent="0.25">
      <c r="A15226" s="6" t="s">
        <v>20199</v>
      </c>
      <c r="B15226" s="6" t="s">
        <v>20200</v>
      </c>
    </row>
    <row r="15227" spans="1:2" ht="15" hidden="1" customHeight="1" x14ac:dyDescent="0.25">
      <c r="A15227" s="6" t="s">
        <v>20201</v>
      </c>
      <c r="B15227" s="6" t="s">
        <v>20202</v>
      </c>
    </row>
    <row r="15228" spans="1:2" ht="15" hidden="1" customHeight="1" x14ac:dyDescent="0.25">
      <c r="A15228" s="6" t="s">
        <v>10402</v>
      </c>
      <c r="B15228" s="6" t="s">
        <v>10403</v>
      </c>
    </row>
    <row r="15229" spans="1:2" ht="15" hidden="1" customHeight="1" x14ac:dyDescent="0.25">
      <c r="A15229" s="6" t="s">
        <v>20203</v>
      </c>
      <c r="B15229" s="6" t="s">
        <v>20204</v>
      </c>
    </row>
    <row r="15230" spans="1:2" ht="15" hidden="1" customHeight="1" x14ac:dyDescent="0.25">
      <c r="A15230" s="6" t="s">
        <v>20205</v>
      </c>
      <c r="B15230" s="6" t="s">
        <v>20206</v>
      </c>
    </row>
    <row r="15231" spans="1:2" ht="15" hidden="1" customHeight="1" x14ac:dyDescent="0.25">
      <c r="A15231" s="6" t="s">
        <v>20207</v>
      </c>
      <c r="B15231" s="6" t="s">
        <v>20208</v>
      </c>
    </row>
    <row r="15232" spans="1:2" ht="15" hidden="1" customHeight="1" x14ac:dyDescent="0.25">
      <c r="A15232" s="6" t="s">
        <v>20209</v>
      </c>
      <c r="B15232" s="6" t="s">
        <v>20210</v>
      </c>
    </row>
    <row r="15233" spans="1:2" ht="15" hidden="1" customHeight="1" x14ac:dyDescent="0.25">
      <c r="A15233" s="6" t="s">
        <v>20211</v>
      </c>
      <c r="B15233" s="6" t="s">
        <v>20212</v>
      </c>
    </row>
    <row r="15234" spans="1:2" ht="15" hidden="1" customHeight="1" x14ac:dyDescent="0.25">
      <c r="A15234" s="6" t="s">
        <v>20213</v>
      </c>
      <c r="B15234" s="6" t="s">
        <v>20214</v>
      </c>
    </row>
    <row r="15235" spans="1:2" ht="15" hidden="1" customHeight="1" x14ac:dyDescent="0.25">
      <c r="A15235" s="6" t="s">
        <v>10404</v>
      </c>
      <c r="B15235" s="6" t="s">
        <v>10405</v>
      </c>
    </row>
    <row r="15236" spans="1:2" ht="15" hidden="1" customHeight="1" x14ac:dyDescent="0.25">
      <c r="A15236" s="6" t="s">
        <v>20215</v>
      </c>
      <c r="B15236" s="6" t="s">
        <v>20216</v>
      </c>
    </row>
    <row r="15237" spans="1:2" ht="15" hidden="1" customHeight="1" x14ac:dyDescent="0.25">
      <c r="A15237" s="6" t="s">
        <v>10406</v>
      </c>
      <c r="B15237" s="6" t="s">
        <v>10407</v>
      </c>
    </row>
    <row r="15238" spans="1:2" ht="15" hidden="1" customHeight="1" x14ac:dyDescent="0.25">
      <c r="A15238" s="6" t="s">
        <v>20217</v>
      </c>
      <c r="B15238" s="6" t="s">
        <v>16858</v>
      </c>
    </row>
    <row r="15239" spans="1:2" ht="15" hidden="1" customHeight="1" x14ac:dyDescent="0.25">
      <c r="A15239" s="6" t="s">
        <v>11197</v>
      </c>
      <c r="B15239" s="6" t="s">
        <v>11198</v>
      </c>
    </row>
    <row r="15240" spans="1:2" ht="15" hidden="1" customHeight="1" x14ac:dyDescent="0.25">
      <c r="A15240" s="6" t="s">
        <v>10408</v>
      </c>
      <c r="B15240" s="6" t="s">
        <v>10409</v>
      </c>
    </row>
    <row r="15241" spans="1:2" ht="15" hidden="1" customHeight="1" x14ac:dyDescent="0.25">
      <c r="A15241" s="6" t="s">
        <v>10410</v>
      </c>
      <c r="B15241" s="6" t="s">
        <v>479</v>
      </c>
    </row>
    <row r="15242" spans="1:2" ht="15" hidden="1" customHeight="1" x14ac:dyDescent="0.25">
      <c r="A15242" s="6" t="s">
        <v>10411</v>
      </c>
      <c r="B15242" s="6" t="s">
        <v>10412</v>
      </c>
    </row>
    <row r="15243" spans="1:2" ht="15" hidden="1" customHeight="1" x14ac:dyDescent="0.25">
      <c r="A15243" s="6" t="s">
        <v>20218</v>
      </c>
      <c r="B15243" s="6" t="s">
        <v>20219</v>
      </c>
    </row>
    <row r="15244" spans="1:2" ht="15" hidden="1" customHeight="1" x14ac:dyDescent="0.25">
      <c r="A15244" s="6" t="s">
        <v>10413</v>
      </c>
      <c r="B15244" s="6" t="s">
        <v>10414</v>
      </c>
    </row>
    <row r="15245" spans="1:2" ht="15" hidden="1" customHeight="1" x14ac:dyDescent="0.25">
      <c r="A15245" s="6" t="s">
        <v>20220</v>
      </c>
      <c r="B15245" s="6" t="s">
        <v>20221</v>
      </c>
    </row>
    <row r="15246" spans="1:2" ht="15" hidden="1" customHeight="1" x14ac:dyDescent="0.25">
      <c r="A15246" s="6" t="s">
        <v>20222</v>
      </c>
      <c r="B15246" s="6" t="s">
        <v>20223</v>
      </c>
    </row>
    <row r="15247" spans="1:2" ht="15" hidden="1" customHeight="1" x14ac:dyDescent="0.25">
      <c r="A15247" s="6" t="s">
        <v>10415</v>
      </c>
      <c r="B15247" s="6" t="s">
        <v>10416</v>
      </c>
    </row>
    <row r="15248" spans="1:2" ht="15" hidden="1" customHeight="1" x14ac:dyDescent="0.25">
      <c r="A15248" s="6" t="s">
        <v>20224</v>
      </c>
      <c r="B15248" s="6" t="s">
        <v>20225</v>
      </c>
    </row>
    <row r="15249" spans="1:2" ht="15" hidden="1" customHeight="1" x14ac:dyDescent="0.25">
      <c r="A15249" s="6" t="s">
        <v>20226</v>
      </c>
      <c r="B15249" s="6" t="s">
        <v>10417</v>
      </c>
    </row>
    <row r="15250" spans="1:2" ht="15" hidden="1" customHeight="1" x14ac:dyDescent="0.25">
      <c r="A15250" s="6" t="s">
        <v>20227</v>
      </c>
      <c r="B15250" s="6" t="s">
        <v>10409</v>
      </c>
    </row>
    <row r="15251" spans="1:2" ht="15" hidden="1" customHeight="1" x14ac:dyDescent="0.25">
      <c r="A15251" s="6" t="s">
        <v>10418</v>
      </c>
      <c r="B15251" s="6" t="s">
        <v>10419</v>
      </c>
    </row>
    <row r="15252" spans="1:2" ht="15" hidden="1" customHeight="1" x14ac:dyDescent="0.25">
      <c r="A15252" s="6" t="s">
        <v>20228</v>
      </c>
      <c r="B15252" s="6" t="s">
        <v>20229</v>
      </c>
    </row>
    <row r="15253" spans="1:2" ht="15" hidden="1" customHeight="1" x14ac:dyDescent="0.25">
      <c r="A15253" s="6" t="s">
        <v>20230</v>
      </c>
      <c r="B15253" s="6" t="s">
        <v>479</v>
      </c>
    </row>
    <row r="15254" spans="1:2" ht="15" hidden="1" customHeight="1" x14ac:dyDescent="0.25">
      <c r="A15254" s="6" t="s">
        <v>10420</v>
      </c>
      <c r="B15254" s="6" t="s">
        <v>10421</v>
      </c>
    </row>
    <row r="15255" spans="1:2" ht="15" hidden="1" customHeight="1" x14ac:dyDescent="0.25">
      <c r="A15255" s="6" t="s">
        <v>20231</v>
      </c>
      <c r="B15255" s="6" t="s">
        <v>20232</v>
      </c>
    </row>
    <row r="15256" spans="1:2" ht="15" hidden="1" customHeight="1" x14ac:dyDescent="0.25">
      <c r="A15256" s="6" t="s">
        <v>10422</v>
      </c>
      <c r="B15256" s="6" t="s">
        <v>10423</v>
      </c>
    </row>
    <row r="15257" spans="1:2" ht="15" hidden="1" customHeight="1" x14ac:dyDescent="0.25">
      <c r="A15257" s="6" t="s">
        <v>10424</v>
      </c>
      <c r="B15257" s="6" t="s">
        <v>10425</v>
      </c>
    </row>
    <row r="15258" spans="1:2" ht="15" hidden="1" customHeight="1" x14ac:dyDescent="0.25">
      <c r="A15258" s="6" t="s">
        <v>20233</v>
      </c>
      <c r="B15258" s="6" t="s">
        <v>20234</v>
      </c>
    </row>
    <row r="15259" spans="1:2" ht="15" hidden="1" customHeight="1" x14ac:dyDescent="0.25">
      <c r="A15259" s="6" t="s">
        <v>20235</v>
      </c>
      <c r="B15259" s="6" t="s">
        <v>3677</v>
      </c>
    </row>
    <row r="15260" spans="1:2" ht="15" hidden="1" customHeight="1" x14ac:dyDescent="0.25">
      <c r="A15260" s="6" t="s">
        <v>11272</v>
      </c>
      <c r="B15260" s="6" t="s">
        <v>4835</v>
      </c>
    </row>
    <row r="15261" spans="1:2" ht="15" hidden="1" customHeight="1" x14ac:dyDescent="0.25">
      <c r="A15261" s="6" t="s">
        <v>20236</v>
      </c>
      <c r="B15261" s="6" t="s">
        <v>20237</v>
      </c>
    </row>
    <row r="15262" spans="1:2" ht="15" hidden="1" customHeight="1" x14ac:dyDescent="0.25">
      <c r="A15262" s="6" t="s">
        <v>20238</v>
      </c>
      <c r="B15262" s="6" t="s">
        <v>20239</v>
      </c>
    </row>
    <row r="15263" spans="1:2" ht="15" hidden="1" customHeight="1" x14ac:dyDescent="0.25">
      <c r="A15263" s="6" t="s">
        <v>11199</v>
      </c>
      <c r="B15263" s="6" t="s">
        <v>11200</v>
      </c>
    </row>
    <row r="15264" spans="1:2" ht="15" hidden="1" customHeight="1" x14ac:dyDescent="0.25">
      <c r="A15264" s="6" t="s">
        <v>10426</v>
      </c>
      <c r="B15264" s="6" t="s">
        <v>10427</v>
      </c>
    </row>
    <row r="15265" spans="1:2" ht="15" hidden="1" customHeight="1" x14ac:dyDescent="0.25">
      <c r="A15265" s="6" t="s">
        <v>10428</v>
      </c>
      <c r="B15265" s="6" t="s">
        <v>10429</v>
      </c>
    </row>
    <row r="15266" spans="1:2" ht="15" hidden="1" customHeight="1" x14ac:dyDescent="0.25">
      <c r="A15266" s="6" t="s">
        <v>11201</v>
      </c>
      <c r="B15266" s="6" t="s">
        <v>11202</v>
      </c>
    </row>
    <row r="15267" spans="1:2" ht="15" hidden="1" customHeight="1" x14ac:dyDescent="0.25">
      <c r="A15267" s="6" t="s">
        <v>20240</v>
      </c>
      <c r="B15267" s="6" t="s">
        <v>20241</v>
      </c>
    </row>
    <row r="15268" spans="1:2" ht="15" hidden="1" customHeight="1" x14ac:dyDescent="0.25">
      <c r="A15268" s="6" t="s">
        <v>20242</v>
      </c>
      <c r="B15268" s="6" t="s">
        <v>20243</v>
      </c>
    </row>
    <row r="15269" spans="1:2" ht="15" hidden="1" customHeight="1" x14ac:dyDescent="0.25">
      <c r="A15269" s="7" t="s">
        <v>11203</v>
      </c>
      <c r="B15269" s="6" t="s">
        <v>11204</v>
      </c>
    </row>
    <row r="15270" spans="1:2" ht="15" hidden="1" customHeight="1" x14ac:dyDescent="0.25">
      <c r="A15270" s="7" t="s">
        <v>11205</v>
      </c>
      <c r="B15270" s="6" t="s">
        <v>11206</v>
      </c>
    </row>
    <row r="15271" spans="1:2" ht="15" hidden="1" customHeight="1" x14ac:dyDescent="0.25">
      <c r="A15271" s="7" t="s">
        <v>20244</v>
      </c>
      <c r="B15271" s="6" t="s">
        <v>20245</v>
      </c>
    </row>
    <row r="15272" spans="1:2" ht="15" hidden="1" customHeight="1" x14ac:dyDescent="0.25">
      <c r="A15272" s="7" t="s">
        <v>11264</v>
      </c>
      <c r="B15272" s="4" t="s">
        <v>11265</v>
      </c>
    </row>
    <row r="15273" spans="1:2" ht="15" hidden="1" customHeight="1" x14ac:dyDescent="0.25">
      <c r="A15273" s="7" t="s">
        <v>20246</v>
      </c>
      <c r="B15273" s="4" t="s">
        <v>20247</v>
      </c>
    </row>
    <row r="15274" spans="1:2" ht="15" hidden="1" customHeight="1" x14ac:dyDescent="0.25">
      <c r="A15274" s="7" t="s">
        <v>20248</v>
      </c>
      <c r="B15274" s="4" t="s">
        <v>2029</v>
      </c>
    </row>
    <row r="15275" spans="1:2" ht="15" hidden="1" customHeight="1" x14ac:dyDescent="0.25">
      <c r="A15275" s="7" t="s">
        <v>20249</v>
      </c>
      <c r="B15275" s="4" t="s">
        <v>20250</v>
      </c>
    </row>
    <row r="15276" spans="1:2" ht="15" hidden="1" customHeight="1" x14ac:dyDescent="0.25">
      <c r="A15276" s="7" t="s">
        <v>10430</v>
      </c>
      <c r="B15276" s="4" t="s">
        <v>480</v>
      </c>
    </row>
    <row r="15277" spans="1:2" ht="15" hidden="1" customHeight="1" x14ac:dyDescent="0.25">
      <c r="A15277" s="7" t="s">
        <v>10431</v>
      </c>
      <c r="B15277" s="4" t="s">
        <v>2639</v>
      </c>
    </row>
    <row r="15278" spans="1:2" ht="15" hidden="1" customHeight="1" x14ac:dyDescent="0.25">
      <c r="A15278" s="7" t="s">
        <v>20251</v>
      </c>
      <c r="B15278" s="4" t="s">
        <v>20252</v>
      </c>
    </row>
    <row r="15279" spans="1:2" ht="15" hidden="1" customHeight="1" x14ac:dyDescent="0.25">
      <c r="A15279" s="7" t="s">
        <v>20253</v>
      </c>
      <c r="B15279" s="4" t="s">
        <v>20254</v>
      </c>
    </row>
    <row r="15280" spans="1:2" ht="15" hidden="1" customHeight="1" x14ac:dyDescent="0.25">
      <c r="A15280" s="7" t="s">
        <v>20255</v>
      </c>
      <c r="B15280" s="4" t="s">
        <v>20256</v>
      </c>
    </row>
    <row r="15281" spans="1:2" ht="15" hidden="1" customHeight="1" x14ac:dyDescent="0.25">
      <c r="A15281" s="7" t="s">
        <v>20257</v>
      </c>
      <c r="B15281" s="4" t="s">
        <v>20258</v>
      </c>
    </row>
    <row r="15282" spans="1:2" ht="15" hidden="1" customHeight="1" x14ac:dyDescent="0.25">
      <c r="A15282" s="7" t="s">
        <v>20259</v>
      </c>
      <c r="B15282" s="4" t="s">
        <v>20260</v>
      </c>
    </row>
    <row r="15283" spans="1:2" ht="15" hidden="1" customHeight="1" x14ac:dyDescent="0.25">
      <c r="A15283" s="7" t="s">
        <v>20261</v>
      </c>
      <c r="B15283" s="4" t="s">
        <v>20262</v>
      </c>
    </row>
    <row r="15284" spans="1:2" ht="15" hidden="1" customHeight="1" x14ac:dyDescent="0.25">
      <c r="A15284" s="7" t="s">
        <v>10432</v>
      </c>
      <c r="B15284" s="4" t="s">
        <v>10433</v>
      </c>
    </row>
    <row r="15285" spans="1:2" ht="15" hidden="1" customHeight="1" x14ac:dyDescent="0.25">
      <c r="A15285" s="7" t="s">
        <v>10434</v>
      </c>
      <c r="B15285" s="4" t="s">
        <v>10435</v>
      </c>
    </row>
    <row r="15286" spans="1:2" ht="15" hidden="1" customHeight="1" x14ac:dyDescent="0.25">
      <c r="A15286" s="7" t="s">
        <v>10436</v>
      </c>
      <c r="B15286" s="4" t="s">
        <v>10437</v>
      </c>
    </row>
    <row r="15287" spans="1:2" ht="15" hidden="1" customHeight="1" x14ac:dyDescent="0.25">
      <c r="A15287" s="7" t="s">
        <v>20263</v>
      </c>
      <c r="B15287" s="4" t="s">
        <v>20264</v>
      </c>
    </row>
    <row r="15288" spans="1:2" ht="15" hidden="1" customHeight="1" x14ac:dyDescent="0.25">
      <c r="A15288" s="7" t="s">
        <v>20265</v>
      </c>
      <c r="B15288" s="6" t="s">
        <v>20266</v>
      </c>
    </row>
    <row r="15289" spans="1:2" ht="15" hidden="1" customHeight="1" x14ac:dyDescent="0.25">
      <c r="A15289" s="7" t="s">
        <v>10438</v>
      </c>
      <c r="B15289" s="6" t="s">
        <v>10439</v>
      </c>
    </row>
    <row r="15290" spans="1:2" ht="15" hidden="1" customHeight="1" x14ac:dyDescent="0.25">
      <c r="A15290" s="7" t="s">
        <v>10440</v>
      </c>
      <c r="B15290" s="6" t="s">
        <v>10441</v>
      </c>
    </row>
    <row r="15291" spans="1:2" ht="15" hidden="1" customHeight="1" x14ac:dyDescent="0.25">
      <c r="A15291" s="7" t="s">
        <v>20267</v>
      </c>
      <c r="B15291" s="6" t="s">
        <v>20268</v>
      </c>
    </row>
    <row r="15292" spans="1:2" ht="15" hidden="1" customHeight="1" x14ac:dyDescent="0.25">
      <c r="A15292" s="7" t="s">
        <v>10442</v>
      </c>
      <c r="B15292" s="6" t="s">
        <v>10443</v>
      </c>
    </row>
    <row r="15293" spans="1:2" ht="15" hidden="1" customHeight="1" x14ac:dyDescent="0.25">
      <c r="A15293" s="7" t="s">
        <v>10444</v>
      </c>
      <c r="B15293" s="6" t="s">
        <v>10445</v>
      </c>
    </row>
    <row r="15294" spans="1:2" ht="15" hidden="1" customHeight="1" x14ac:dyDescent="0.25">
      <c r="A15294" s="7" t="s">
        <v>10446</v>
      </c>
      <c r="B15294" s="6" t="s">
        <v>10447</v>
      </c>
    </row>
    <row r="15295" spans="1:2" ht="15" hidden="1" customHeight="1" x14ac:dyDescent="0.25">
      <c r="A15295" s="7" t="s">
        <v>20269</v>
      </c>
      <c r="B15295" s="6" t="s">
        <v>20270</v>
      </c>
    </row>
    <row r="15296" spans="1:2" ht="15" hidden="1" customHeight="1" x14ac:dyDescent="0.25">
      <c r="A15296" s="7" t="s">
        <v>20271</v>
      </c>
      <c r="B15296" s="6" t="s">
        <v>20272</v>
      </c>
    </row>
    <row r="15297" spans="1:2" ht="15" hidden="1" customHeight="1" x14ac:dyDescent="0.25">
      <c r="A15297" s="7" t="s">
        <v>10448</v>
      </c>
      <c r="B15297" s="6" t="s">
        <v>10356</v>
      </c>
    </row>
    <row r="15298" spans="1:2" ht="15" hidden="1" customHeight="1" x14ac:dyDescent="0.25">
      <c r="A15298" s="7" t="s">
        <v>10449</v>
      </c>
      <c r="B15298" s="7" t="s">
        <v>10450</v>
      </c>
    </row>
    <row r="15299" spans="1:2" ht="15" hidden="1" customHeight="1" x14ac:dyDescent="0.25">
      <c r="A15299" s="7" t="s">
        <v>10451</v>
      </c>
      <c r="B15299" s="7" t="s">
        <v>10452</v>
      </c>
    </row>
    <row r="15300" spans="1:2" ht="15" hidden="1" customHeight="1" x14ac:dyDescent="0.25">
      <c r="A15300" s="7" t="s">
        <v>10453</v>
      </c>
      <c r="B15300" s="6" t="s">
        <v>10454</v>
      </c>
    </row>
    <row r="15301" spans="1:2" ht="15" hidden="1" customHeight="1" x14ac:dyDescent="0.25">
      <c r="A15301" s="7" t="s">
        <v>10455</v>
      </c>
      <c r="B15301" s="6" t="s">
        <v>10456</v>
      </c>
    </row>
    <row r="15302" spans="1:2" ht="15" hidden="1" customHeight="1" x14ac:dyDescent="0.25">
      <c r="A15302" s="7" t="s">
        <v>20273</v>
      </c>
      <c r="B15302" s="6" t="s">
        <v>20274</v>
      </c>
    </row>
    <row r="15303" spans="1:2" ht="15" hidden="1" customHeight="1" x14ac:dyDescent="0.25">
      <c r="A15303" s="7" t="s">
        <v>20275</v>
      </c>
      <c r="B15303" s="6" t="s">
        <v>20276</v>
      </c>
    </row>
    <row r="15304" spans="1:2" ht="15" hidden="1" customHeight="1" x14ac:dyDescent="0.25">
      <c r="A15304" s="7" t="s">
        <v>10457</v>
      </c>
      <c r="B15304" s="6" t="s">
        <v>10458</v>
      </c>
    </row>
    <row r="15305" spans="1:2" ht="15" hidden="1" customHeight="1" x14ac:dyDescent="0.25">
      <c r="A15305" s="7" t="s">
        <v>20277</v>
      </c>
      <c r="B15305" s="7" t="s">
        <v>20278</v>
      </c>
    </row>
    <row r="15306" spans="1:2" ht="15" hidden="1" customHeight="1" x14ac:dyDescent="0.25">
      <c r="A15306" s="7" t="s">
        <v>1580</v>
      </c>
      <c r="B15306" s="7" t="s">
        <v>1581</v>
      </c>
    </row>
    <row r="15307" spans="1:2" ht="15" hidden="1" customHeight="1" x14ac:dyDescent="0.25">
      <c r="A15307" s="7" t="s">
        <v>20279</v>
      </c>
      <c r="B15307" s="7" t="s">
        <v>1581</v>
      </c>
    </row>
    <row r="15308" spans="1:2" ht="15" hidden="1" customHeight="1" x14ac:dyDescent="0.25">
      <c r="A15308" s="7" t="s">
        <v>20280</v>
      </c>
      <c r="B15308" s="6" t="s">
        <v>20281</v>
      </c>
    </row>
    <row r="15309" spans="1:2" ht="15" hidden="1" customHeight="1" x14ac:dyDescent="0.25">
      <c r="A15309" s="7" t="s">
        <v>20282</v>
      </c>
      <c r="B15309" s="6" t="s">
        <v>20283</v>
      </c>
    </row>
    <row r="15310" spans="1:2" ht="15" hidden="1" customHeight="1" x14ac:dyDescent="0.25">
      <c r="A15310" s="7" t="s">
        <v>20284</v>
      </c>
      <c r="B15310" s="7" t="s">
        <v>20285</v>
      </c>
    </row>
    <row r="15311" spans="1:2" ht="15" hidden="1" customHeight="1" x14ac:dyDescent="0.25">
      <c r="A15311" s="7" t="s">
        <v>20286</v>
      </c>
      <c r="B15311" s="6" t="s">
        <v>3025</v>
      </c>
    </row>
    <row r="15312" spans="1:2" ht="15" hidden="1" customHeight="1" x14ac:dyDescent="0.25">
      <c r="A15312" s="7" t="s">
        <v>20287</v>
      </c>
      <c r="B15312" s="7" t="s">
        <v>20288</v>
      </c>
    </row>
    <row r="15313" spans="1:2" ht="15" hidden="1" customHeight="1" x14ac:dyDescent="0.25">
      <c r="A15313" s="7" t="s">
        <v>20289</v>
      </c>
      <c r="B15313" s="7"/>
    </row>
    <row r="15314" spans="1:2" ht="15" hidden="1" customHeight="1" x14ac:dyDescent="0.25">
      <c r="A15314" s="7" t="s">
        <v>11287</v>
      </c>
      <c r="B15314" s="6" t="s">
        <v>3210</v>
      </c>
    </row>
    <row r="15315" spans="1:2" ht="15" hidden="1" customHeight="1" x14ac:dyDescent="0.25">
      <c r="A15315" s="7" t="s">
        <v>20290</v>
      </c>
      <c r="B15315" s="7" t="s">
        <v>20291</v>
      </c>
    </row>
    <row r="15316" spans="1:2" ht="15" hidden="1" customHeight="1" x14ac:dyDescent="0.25">
      <c r="A15316" s="7" t="s">
        <v>20292</v>
      </c>
      <c r="B15316" s="7" t="s">
        <v>20293</v>
      </c>
    </row>
    <row r="15317" spans="1:2" ht="15" hidden="1" customHeight="1" x14ac:dyDescent="0.25">
      <c r="A15317" s="7" t="s">
        <v>20294</v>
      </c>
      <c r="B15317" s="6" t="s">
        <v>20295</v>
      </c>
    </row>
    <row r="15318" spans="1:2" ht="15" hidden="1" customHeight="1" x14ac:dyDescent="0.25">
      <c r="A15318" s="7" t="s">
        <v>10459</v>
      </c>
      <c r="B15318" s="6" t="s">
        <v>3900</v>
      </c>
    </row>
    <row r="15319" spans="1:2" ht="15" hidden="1" customHeight="1" x14ac:dyDescent="0.25">
      <c r="A15319" s="7" t="s">
        <v>20296</v>
      </c>
      <c r="B15319" s="6" t="s">
        <v>20297</v>
      </c>
    </row>
    <row r="15320" spans="1:2" ht="15" hidden="1" customHeight="1" x14ac:dyDescent="0.25">
      <c r="A15320" s="7" t="s">
        <v>20298</v>
      </c>
      <c r="B15320" s="6" t="s">
        <v>20299</v>
      </c>
    </row>
    <row r="15321" spans="1:2" ht="15" hidden="1" customHeight="1" x14ac:dyDescent="0.25">
      <c r="A15321" s="7" t="s">
        <v>10460</v>
      </c>
      <c r="B15321" s="6" t="s">
        <v>10461</v>
      </c>
    </row>
    <row r="15322" spans="1:2" ht="15" hidden="1" customHeight="1" x14ac:dyDescent="0.25">
      <c r="A15322" s="7" t="s">
        <v>10462</v>
      </c>
      <c r="B15322" s="7" t="s">
        <v>10463</v>
      </c>
    </row>
    <row r="15323" spans="1:2" ht="15" hidden="1" customHeight="1" x14ac:dyDescent="0.25">
      <c r="A15323" s="7" t="s">
        <v>20300</v>
      </c>
      <c r="B15323" s="6" t="s">
        <v>20301</v>
      </c>
    </row>
    <row r="15324" spans="1:2" ht="15" hidden="1" customHeight="1" x14ac:dyDescent="0.25">
      <c r="A15324" s="7" t="s">
        <v>20302</v>
      </c>
      <c r="B15324" s="6" t="s">
        <v>20303</v>
      </c>
    </row>
    <row r="15325" spans="1:2" ht="15" hidden="1" customHeight="1" x14ac:dyDescent="0.25">
      <c r="A15325" s="7" t="s">
        <v>20304</v>
      </c>
      <c r="B15325" s="6" t="s">
        <v>20305</v>
      </c>
    </row>
    <row r="15326" spans="1:2" ht="15" hidden="1" customHeight="1" x14ac:dyDescent="0.25">
      <c r="A15326" s="7" t="s">
        <v>20306</v>
      </c>
      <c r="B15326" s="6" t="s">
        <v>20307</v>
      </c>
    </row>
    <row r="15327" spans="1:2" ht="15" hidden="1" customHeight="1" x14ac:dyDescent="0.25">
      <c r="A15327" s="7" t="s">
        <v>20308</v>
      </c>
      <c r="B15327" s="6" t="s">
        <v>20309</v>
      </c>
    </row>
    <row r="15328" spans="1:2" ht="15" hidden="1" customHeight="1" x14ac:dyDescent="0.25">
      <c r="A15328" s="7" t="s">
        <v>20310</v>
      </c>
      <c r="B15328" s="6" t="s">
        <v>10367</v>
      </c>
    </row>
    <row r="15329" spans="1:2" ht="15" hidden="1" customHeight="1" x14ac:dyDescent="0.25">
      <c r="A15329" s="7" t="s">
        <v>20311</v>
      </c>
      <c r="B15329" s="6" t="s">
        <v>20312</v>
      </c>
    </row>
    <row r="15330" spans="1:2" ht="15" hidden="1" customHeight="1" x14ac:dyDescent="0.25">
      <c r="A15330" s="7" t="s">
        <v>20313</v>
      </c>
      <c r="B15330" s="6" t="s">
        <v>20314</v>
      </c>
    </row>
    <row r="15331" spans="1:2" ht="15" hidden="1" customHeight="1" x14ac:dyDescent="0.25">
      <c r="A15331" s="7" t="s">
        <v>20315</v>
      </c>
      <c r="B15331" s="6" t="s">
        <v>20316</v>
      </c>
    </row>
    <row r="15332" spans="1:2" ht="15" hidden="1" customHeight="1" x14ac:dyDescent="0.25">
      <c r="A15332" s="7" t="s">
        <v>20317</v>
      </c>
      <c r="B15332" s="6" t="s">
        <v>20318</v>
      </c>
    </row>
    <row r="15333" spans="1:2" ht="15" hidden="1" customHeight="1" x14ac:dyDescent="0.25">
      <c r="A15333" s="7" t="s">
        <v>10464</v>
      </c>
      <c r="B15333" s="6" t="s">
        <v>623</v>
      </c>
    </row>
    <row r="15334" spans="1:2" ht="15" hidden="1" customHeight="1" x14ac:dyDescent="0.25">
      <c r="A15334" s="7" t="s">
        <v>10465</v>
      </c>
      <c r="B15334" s="6" t="s">
        <v>583</v>
      </c>
    </row>
    <row r="15335" spans="1:2" ht="15" hidden="1" customHeight="1" x14ac:dyDescent="0.25">
      <c r="A15335" s="7" t="s">
        <v>20319</v>
      </c>
      <c r="B15335" s="6" t="s">
        <v>20320</v>
      </c>
    </row>
    <row r="15336" spans="1:2" ht="15" hidden="1" customHeight="1" x14ac:dyDescent="0.25">
      <c r="A15336" s="7" t="s">
        <v>20321</v>
      </c>
      <c r="B15336" s="6" t="s">
        <v>20322</v>
      </c>
    </row>
    <row r="15337" spans="1:2" ht="15" hidden="1" customHeight="1" x14ac:dyDescent="0.25">
      <c r="A15337" s="7" t="s">
        <v>20323</v>
      </c>
      <c r="B15337" s="6" t="s">
        <v>20324</v>
      </c>
    </row>
    <row r="15338" spans="1:2" ht="15" hidden="1" customHeight="1" x14ac:dyDescent="0.25">
      <c r="A15338" s="7" t="s">
        <v>20325</v>
      </c>
      <c r="B15338" s="6" t="s">
        <v>20326</v>
      </c>
    </row>
    <row r="15339" spans="1:2" ht="15" hidden="1" customHeight="1" x14ac:dyDescent="0.25">
      <c r="A15339" s="7" t="s">
        <v>20327</v>
      </c>
      <c r="B15339" s="6"/>
    </row>
    <row r="15340" spans="1:2" ht="15" hidden="1" customHeight="1" x14ac:dyDescent="0.25">
      <c r="A15340" s="7" t="s">
        <v>20328</v>
      </c>
      <c r="B15340" s="6" t="s">
        <v>20329</v>
      </c>
    </row>
    <row r="15341" spans="1:2" ht="15" hidden="1" customHeight="1" x14ac:dyDescent="0.25">
      <c r="A15341" s="7" t="s">
        <v>20330</v>
      </c>
      <c r="B15341" s="6" t="s">
        <v>5809</v>
      </c>
    </row>
    <row r="15342" spans="1:2" ht="15" hidden="1" customHeight="1" x14ac:dyDescent="0.25">
      <c r="A15342" s="7" t="s">
        <v>10466</v>
      </c>
      <c r="B15342" s="6" t="s">
        <v>10467</v>
      </c>
    </row>
    <row r="15343" spans="1:2" ht="15" hidden="1" customHeight="1" x14ac:dyDescent="0.25">
      <c r="A15343" s="7" t="s">
        <v>20331</v>
      </c>
      <c r="B15343" s="6" t="s">
        <v>5812</v>
      </c>
    </row>
    <row r="15344" spans="1:2" ht="15" hidden="1" customHeight="1" x14ac:dyDescent="0.25">
      <c r="A15344" s="7" t="s">
        <v>20332</v>
      </c>
      <c r="B15344" s="7" t="s">
        <v>20333</v>
      </c>
    </row>
    <row r="15345" spans="1:2" ht="15" hidden="1" customHeight="1" x14ac:dyDescent="0.25">
      <c r="A15345" s="7" t="s">
        <v>20334</v>
      </c>
      <c r="B15345" s="7" t="s">
        <v>20335</v>
      </c>
    </row>
    <row r="15346" spans="1:2" ht="15" hidden="1" customHeight="1" x14ac:dyDescent="0.25">
      <c r="A15346" s="7" t="s">
        <v>10468</v>
      </c>
      <c r="B15346" s="7" t="s">
        <v>10469</v>
      </c>
    </row>
    <row r="15347" spans="1:2" ht="15" hidden="1" customHeight="1" x14ac:dyDescent="0.25">
      <c r="A15347" s="7" t="s">
        <v>20336</v>
      </c>
      <c r="B15347" s="7" t="s">
        <v>20337</v>
      </c>
    </row>
    <row r="15348" spans="1:2" ht="15" hidden="1" customHeight="1" x14ac:dyDescent="0.25">
      <c r="A15348" s="7" t="s">
        <v>20338</v>
      </c>
      <c r="B15348" s="7" t="s">
        <v>5809</v>
      </c>
    </row>
    <row r="15349" spans="1:2" ht="15" hidden="1" customHeight="1" x14ac:dyDescent="0.25">
      <c r="A15349" s="7" t="s">
        <v>4399</v>
      </c>
      <c r="B15349" s="7" t="s">
        <v>1065</v>
      </c>
    </row>
    <row r="15350" spans="1:2" ht="15" hidden="1" customHeight="1" x14ac:dyDescent="0.25">
      <c r="A15350" s="7" t="s">
        <v>20339</v>
      </c>
      <c r="B15350" s="7" t="s">
        <v>10370</v>
      </c>
    </row>
    <row r="15351" spans="1:2" ht="15" hidden="1" customHeight="1" x14ac:dyDescent="0.25">
      <c r="A15351" s="7" t="s">
        <v>20340</v>
      </c>
      <c r="B15351" s="7" t="s">
        <v>20341</v>
      </c>
    </row>
    <row r="15352" spans="1:2" ht="15" hidden="1" customHeight="1" x14ac:dyDescent="0.25">
      <c r="A15352" s="7" t="s">
        <v>10470</v>
      </c>
      <c r="B15352" s="6" t="s">
        <v>10471</v>
      </c>
    </row>
    <row r="15353" spans="1:2" ht="15" hidden="1" customHeight="1" x14ac:dyDescent="0.25">
      <c r="A15353" s="7" t="s">
        <v>10472</v>
      </c>
      <c r="B15353" s="7" t="s">
        <v>10473</v>
      </c>
    </row>
    <row r="15354" spans="1:2" ht="15" hidden="1" customHeight="1" x14ac:dyDescent="0.25">
      <c r="A15354" s="7" t="s">
        <v>20342</v>
      </c>
      <c r="B15354" s="7" t="s">
        <v>10467</v>
      </c>
    </row>
    <row r="15355" spans="1:2" ht="15" hidden="1" customHeight="1" x14ac:dyDescent="0.25">
      <c r="A15355" s="7" t="s">
        <v>20343</v>
      </c>
      <c r="B15355" s="7" t="s">
        <v>20344</v>
      </c>
    </row>
    <row r="15356" spans="1:2" ht="15" hidden="1" customHeight="1" x14ac:dyDescent="0.25">
      <c r="A15356" s="7" t="s">
        <v>20345</v>
      </c>
      <c r="B15356" s="7" t="s">
        <v>20346</v>
      </c>
    </row>
    <row r="15357" spans="1:2" ht="15" hidden="1" customHeight="1" x14ac:dyDescent="0.25">
      <c r="A15357" s="7" t="s">
        <v>10474</v>
      </c>
      <c r="B15357" s="6" t="s">
        <v>10475</v>
      </c>
    </row>
    <row r="15358" spans="1:2" ht="15" hidden="1" customHeight="1" x14ac:dyDescent="0.25">
      <c r="A15358" s="7" t="s">
        <v>20347</v>
      </c>
      <c r="B15358" s="7" t="s">
        <v>20348</v>
      </c>
    </row>
    <row r="15359" spans="1:2" ht="15" hidden="1" customHeight="1" x14ac:dyDescent="0.25">
      <c r="A15359" s="7" t="s">
        <v>20349</v>
      </c>
      <c r="B15359" s="7" t="s">
        <v>20350</v>
      </c>
    </row>
    <row r="15360" spans="1:2" ht="15" hidden="1" customHeight="1" x14ac:dyDescent="0.25">
      <c r="A15360" s="7" t="s">
        <v>20351</v>
      </c>
      <c r="B15360" s="7" t="s">
        <v>481</v>
      </c>
    </row>
    <row r="15361" spans="1:2" ht="15" hidden="1" customHeight="1" x14ac:dyDescent="0.25">
      <c r="A15361" s="7" t="s">
        <v>10476</v>
      </c>
      <c r="B15361" s="7" t="s">
        <v>482</v>
      </c>
    </row>
    <row r="15362" spans="1:2" ht="15" hidden="1" customHeight="1" x14ac:dyDescent="0.25">
      <c r="A15362" s="7" t="s">
        <v>4170</v>
      </c>
      <c r="B15362" s="7" t="s">
        <v>20352</v>
      </c>
    </row>
    <row r="15363" spans="1:2" ht="15" hidden="1" customHeight="1" x14ac:dyDescent="0.25">
      <c r="A15363" s="7" t="s">
        <v>4170</v>
      </c>
      <c r="B15363" s="7" t="s">
        <v>20353</v>
      </c>
    </row>
    <row r="15364" spans="1:2" ht="15" hidden="1" customHeight="1" x14ac:dyDescent="0.25">
      <c r="A15364" s="7" t="s">
        <v>10477</v>
      </c>
      <c r="B15364" s="6" t="s">
        <v>10478</v>
      </c>
    </row>
    <row r="15365" spans="1:2" ht="15" hidden="1" customHeight="1" x14ac:dyDescent="0.25">
      <c r="A15365" s="7" t="s">
        <v>20354</v>
      </c>
      <c r="B15365" s="7" t="s">
        <v>20355</v>
      </c>
    </row>
    <row r="15366" spans="1:2" ht="15" hidden="1" customHeight="1" x14ac:dyDescent="0.25">
      <c r="A15366" s="7" t="s">
        <v>20356</v>
      </c>
      <c r="B15366" s="6" t="s">
        <v>20357</v>
      </c>
    </row>
    <row r="15367" spans="1:2" ht="15" hidden="1" customHeight="1" x14ac:dyDescent="0.25">
      <c r="A15367" s="7" t="s">
        <v>20358</v>
      </c>
      <c r="B15367" s="6" t="s">
        <v>20359</v>
      </c>
    </row>
    <row r="15368" spans="1:2" ht="15" hidden="1" customHeight="1" x14ac:dyDescent="0.25">
      <c r="A15368" s="7" t="s">
        <v>20360</v>
      </c>
      <c r="B15368" s="6" t="s">
        <v>20361</v>
      </c>
    </row>
    <row r="15369" spans="1:2" ht="15" hidden="1" customHeight="1" x14ac:dyDescent="0.25">
      <c r="A15369" s="7" t="s">
        <v>20362</v>
      </c>
      <c r="B15369" s="6" t="s">
        <v>20363</v>
      </c>
    </row>
    <row r="15370" spans="1:2" ht="15" hidden="1" customHeight="1" x14ac:dyDescent="0.25">
      <c r="A15370" s="7" t="s">
        <v>20364</v>
      </c>
      <c r="B15370" s="6" t="s">
        <v>20365</v>
      </c>
    </row>
    <row r="15371" spans="1:2" ht="15" hidden="1" customHeight="1" x14ac:dyDescent="0.25">
      <c r="A15371" s="7" t="s">
        <v>10479</v>
      </c>
      <c r="B15371" s="7" t="s">
        <v>10480</v>
      </c>
    </row>
    <row r="15372" spans="1:2" ht="15" hidden="1" customHeight="1" x14ac:dyDescent="0.25">
      <c r="A15372" s="7" t="s">
        <v>20366</v>
      </c>
      <c r="B15372" s="6" t="s">
        <v>20367</v>
      </c>
    </row>
    <row r="15373" spans="1:2" ht="15" hidden="1" customHeight="1" x14ac:dyDescent="0.25">
      <c r="A15373" s="7" t="s">
        <v>20368</v>
      </c>
      <c r="B15373" s="6" t="s">
        <v>20369</v>
      </c>
    </row>
    <row r="15374" spans="1:2" ht="15" hidden="1" customHeight="1" x14ac:dyDescent="0.25">
      <c r="A15374" s="7" t="s">
        <v>20370</v>
      </c>
      <c r="B15374" s="7" t="s">
        <v>20371</v>
      </c>
    </row>
    <row r="15375" spans="1:2" ht="15" hidden="1" customHeight="1" x14ac:dyDescent="0.25">
      <c r="A15375" s="7" t="s">
        <v>10481</v>
      </c>
      <c r="B15375" s="6" t="s">
        <v>10482</v>
      </c>
    </row>
    <row r="15376" spans="1:2" ht="15" hidden="1" customHeight="1" x14ac:dyDescent="0.25">
      <c r="A15376" s="7" t="s">
        <v>10483</v>
      </c>
      <c r="B15376" s="6" t="s">
        <v>10484</v>
      </c>
    </row>
    <row r="15377" spans="1:2" ht="15" hidden="1" customHeight="1" x14ac:dyDescent="0.25">
      <c r="A15377" s="7" t="s">
        <v>10485</v>
      </c>
      <c r="B15377" s="6" t="s">
        <v>10486</v>
      </c>
    </row>
    <row r="15378" spans="1:2" ht="15" hidden="1" customHeight="1" x14ac:dyDescent="0.25">
      <c r="A15378" s="7" t="s">
        <v>20372</v>
      </c>
      <c r="B15378" s="6" t="s">
        <v>20373</v>
      </c>
    </row>
    <row r="15379" spans="1:2" ht="15" hidden="1" customHeight="1" x14ac:dyDescent="0.25">
      <c r="A15379" s="7" t="s">
        <v>20374</v>
      </c>
      <c r="B15379" s="6" t="s">
        <v>20375</v>
      </c>
    </row>
    <row r="15380" spans="1:2" ht="15" hidden="1" customHeight="1" x14ac:dyDescent="0.25">
      <c r="A15380" s="7" t="s">
        <v>10487</v>
      </c>
      <c r="B15380" s="6" t="s">
        <v>10488</v>
      </c>
    </row>
    <row r="15381" spans="1:2" ht="15" hidden="1" customHeight="1" x14ac:dyDescent="0.25">
      <c r="A15381" s="7" t="s">
        <v>10489</v>
      </c>
      <c r="B15381" s="6" t="s">
        <v>10490</v>
      </c>
    </row>
    <row r="15382" spans="1:2" ht="15" hidden="1" customHeight="1" x14ac:dyDescent="0.25">
      <c r="A15382" s="7" t="s">
        <v>20376</v>
      </c>
      <c r="B15382" s="6" t="s">
        <v>20377</v>
      </c>
    </row>
    <row r="15383" spans="1:2" ht="15" hidden="1" customHeight="1" x14ac:dyDescent="0.25">
      <c r="A15383" s="7" t="s">
        <v>20378</v>
      </c>
      <c r="B15383" s="6" t="s">
        <v>20379</v>
      </c>
    </row>
    <row r="15384" spans="1:2" ht="15" hidden="1" customHeight="1" x14ac:dyDescent="0.25">
      <c r="A15384" s="7" t="s">
        <v>10491</v>
      </c>
      <c r="B15384" s="7" t="s">
        <v>10492</v>
      </c>
    </row>
    <row r="15385" spans="1:2" ht="15" hidden="1" customHeight="1" x14ac:dyDescent="0.25">
      <c r="A15385" s="7" t="s">
        <v>20380</v>
      </c>
      <c r="B15385" s="6" t="s">
        <v>20381</v>
      </c>
    </row>
    <row r="15386" spans="1:2" ht="15" hidden="1" customHeight="1" x14ac:dyDescent="0.25">
      <c r="A15386" s="7" t="s">
        <v>20382</v>
      </c>
      <c r="B15386" s="7" t="s">
        <v>20383</v>
      </c>
    </row>
    <row r="15387" spans="1:2" ht="15" hidden="1" customHeight="1" x14ac:dyDescent="0.25">
      <c r="A15387" s="7" t="s">
        <v>20384</v>
      </c>
      <c r="B15387" s="6" t="s">
        <v>20385</v>
      </c>
    </row>
    <row r="15388" spans="1:2" ht="15" hidden="1" customHeight="1" x14ac:dyDescent="0.25">
      <c r="A15388" s="7" t="s">
        <v>20386</v>
      </c>
      <c r="B15388" s="7" t="s">
        <v>20387</v>
      </c>
    </row>
    <row r="15389" spans="1:2" ht="15" hidden="1" customHeight="1" x14ac:dyDescent="0.25">
      <c r="A15389" s="7" t="s">
        <v>10493</v>
      </c>
      <c r="B15389" s="6" t="s">
        <v>10494</v>
      </c>
    </row>
    <row r="15390" spans="1:2" ht="15" hidden="1" customHeight="1" x14ac:dyDescent="0.25">
      <c r="A15390" s="7" t="s">
        <v>20388</v>
      </c>
      <c r="B15390" s="7" t="s">
        <v>20389</v>
      </c>
    </row>
    <row r="15391" spans="1:2" ht="15" hidden="1" customHeight="1" x14ac:dyDescent="0.25">
      <c r="A15391" s="7" t="s">
        <v>10495</v>
      </c>
      <c r="B15391" s="7" t="s">
        <v>10496</v>
      </c>
    </row>
    <row r="15392" spans="1:2" ht="15" hidden="1" customHeight="1" x14ac:dyDescent="0.25">
      <c r="A15392" s="7" t="s">
        <v>10497</v>
      </c>
      <c r="B15392" s="7" t="s">
        <v>10498</v>
      </c>
    </row>
    <row r="15393" spans="1:2" ht="15" hidden="1" customHeight="1" x14ac:dyDescent="0.25">
      <c r="A15393" s="7" t="s">
        <v>10499</v>
      </c>
      <c r="B15393" s="7" t="s">
        <v>4171</v>
      </c>
    </row>
    <row r="15394" spans="1:2" ht="15" hidden="1" customHeight="1" x14ac:dyDescent="0.25">
      <c r="A15394" s="7" t="s">
        <v>10500</v>
      </c>
      <c r="B15394" s="7" t="s">
        <v>10501</v>
      </c>
    </row>
    <row r="15395" spans="1:2" ht="15" hidden="1" customHeight="1" x14ac:dyDescent="0.25">
      <c r="A15395" s="7" t="s">
        <v>20390</v>
      </c>
      <c r="B15395" s="7" t="s">
        <v>20391</v>
      </c>
    </row>
    <row r="15396" spans="1:2" ht="15" hidden="1" customHeight="1" x14ac:dyDescent="0.25">
      <c r="A15396" s="7" t="s">
        <v>20392</v>
      </c>
      <c r="B15396" s="6" t="s">
        <v>10490</v>
      </c>
    </row>
    <row r="15397" spans="1:2" ht="15" hidden="1" customHeight="1" x14ac:dyDescent="0.25">
      <c r="A15397" s="7" t="s">
        <v>20393</v>
      </c>
      <c r="B15397" s="6" t="s">
        <v>20394</v>
      </c>
    </row>
    <row r="15398" spans="1:2" ht="15" hidden="1" customHeight="1" x14ac:dyDescent="0.25">
      <c r="A15398" s="7" t="s">
        <v>20395</v>
      </c>
      <c r="B15398" s="6" t="s">
        <v>20396</v>
      </c>
    </row>
    <row r="15399" spans="1:2" ht="15" hidden="1" customHeight="1" x14ac:dyDescent="0.25">
      <c r="A15399" s="7" t="s">
        <v>10502</v>
      </c>
      <c r="B15399" s="6" t="s">
        <v>10503</v>
      </c>
    </row>
    <row r="15400" spans="1:2" ht="15" hidden="1" customHeight="1" x14ac:dyDescent="0.25">
      <c r="A15400" s="7" t="s">
        <v>20397</v>
      </c>
      <c r="B15400" s="6" t="s">
        <v>20398</v>
      </c>
    </row>
    <row r="15401" spans="1:2" ht="15" hidden="1" customHeight="1" x14ac:dyDescent="0.25">
      <c r="A15401" s="7" t="s">
        <v>20399</v>
      </c>
      <c r="B15401" s="6" t="s">
        <v>20400</v>
      </c>
    </row>
    <row r="15402" spans="1:2" ht="15" hidden="1" customHeight="1" x14ac:dyDescent="0.25">
      <c r="A15402" s="7" t="s">
        <v>11207</v>
      </c>
      <c r="B15402" s="7" t="s">
        <v>11208</v>
      </c>
    </row>
    <row r="15403" spans="1:2" ht="15" hidden="1" customHeight="1" x14ac:dyDescent="0.25">
      <c r="A15403" s="7" t="s">
        <v>20401</v>
      </c>
      <c r="B15403" s="7" t="s">
        <v>20402</v>
      </c>
    </row>
    <row r="15404" spans="1:2" ht="15" hidden="1" customHeight="1" x14ac:dyDescent="0.25">
      <c r="A15404" s="7" t="s">
        <v>20403</v>
      </c>
      <c r="B15404" s="7" t="s">
        <v>20404</v>
      </c>
    </row>
    <row r="15405" spans="1:2" ht="15" hidden="1" customHeight="1" x14ac:dyDescent="0.25">
      <c r="A15405" s="7" t="s">
        <v>10504</v>
      </c>
      <c r="B15405" s="6" t="s">
        <v>10505</v>
      </c>
    </row>
    <row r="15406" spans="1:2" ht="15" hidden="1" customHeight="1" x14ac:dyDescent="0.25">
      <c r="A15406" s="7" t="s">
        <v>11209</v>
      </c>
      <c r="B15406" s="7" t="s">
        <v>11210</v>
      </c>
    </row>
    <row r="15407" spans="1:2" ht="15" hidden="1" customHeight="1" x14ac:dyDescent="0.25">
      <c r="A15407" s="7" t="s">
        <v>20405</v>
      </c>
      <c r="B15407" s="6" t="s">
        <v>20406</v>
      </c>
    </row>
    <row r="15408" spans="1:2" ht="15" hidden="1" customHeight="1" x14ac:dyDescent="0.25">
      <c r="A15408" s="7" t="s">
        <v>11211</v>
      </c>
      <c r="B15408" s="6" t="s">
        <v>11212</v>
      </c>
    </row>
    <row r="15409" spans="1:2" ht="15" hidden="1" customHeight="1" x14ac:dyDescent="0.25">
      <c r="A15409" s="7" t="s">
        <v>20407</v>
      </c>
      <c r="B15409" s="6" t="s">
        <v>20408</v>
      </c>
    </row>
    <row r="15410" spans="1:2" ht="15" hidden="1" customHeight="1" x14ac:dyDescent="0.25">
      <c r="A15410" s="7" t="s">
        <v>20409</v>
      </c>
      <c r="B15410" s="6" t="s">
        <v>20410</v>
      </c>
    </row>
    <row r="15411" spans="1:2" ht="15" hidden="1" customHeight="1" x14ac:dyDescent="0.25">
      <c r="A15411" s="7" t="s">
        <v>20411</v>
      </c>
      <c r="B15411" s="6" t="s">
        <v>20412</v>
      </c>
    </row>
    <row r="15412" spans="1:2" ht="15" hidden="1" customHeight="1" x14ac:dyDescent="0.25">
      <c r="A15412" s="7" t="s">
        <v>20413</v>
      </c>
      <c r="B15412" s="6" t="s">
        <v>20414</v>
      </c>
    </row>
    <row r="15413" spans="1:2" ht="15" hidden="1" customHeight="1" x14ac:dyDescent="0.25">
      <c r="A15413" s="7" t="s">
        <v>20415</v>
      </c>
      <c r="B15413" s="7" t="s">
        <v>20416</v>
      </c>
    </row>
    <row r="15414" spans="1:2" ht="15" hidden="1" customHeight="1" x14ac:dyDescent="0.25">
      <c r="A15414" s="7" t="s">
        <v>20417</v>
      </c>
      <c r="B15414" s="6" t="s">
        <v>20418</v>
      </c>
    </row>
    <row r="15415" spans="1:2" ht="15" hidden="1" customHeight="1" x14ac:dyDescent="0.25">
      <c r="A15415" s="7" t="s">
        <v>20419</v>
      </c>
      <c r="B15415" s="6" t="s">
        <v>20420</v>
      </c>
    </row>
    <row r="15416" spans="1:2" ht="15" hidden="1" customHeight="1" x14ac:dyDescent="0.25">
      <c r="A15416" s="7" t="s">
        <v>20421</v>
      </c>
      <c r="B15416" s="7" t="s">
        <v>20422</v>
      </c>
    </row>
    <row r="15417" spans="1:2" ht="15" hidden="1" customHeight="1" x14ac:dyDescent="0.25">
      <c r="A15417" s="7" t="s">
        <v>20423</v>
      </c>
      <c r="B15417" s="7" t="s">
        <v>20424</v>
      </c>
    </row>
    <row r="15418" spans="1:2" ht="15" hidden="1" customHeight="1" x14ac:dyDescent="0.25">
      <c r="A15418" s="7" t="s">
        <v>20425</v>
      </c>
      <c r="B15418" s="7" t="s">
        <v>20426</v>
      </c>
    </row>
    <row r="15419" spans="1:2" ht="15" hidden="1" customHeight="1" x14ac:dyDescent="0.25">
      <c r="A15419" s="7" t="s">
        <v>20427</v>
      </c>
      <c r="B15419" s="6" t="s">
        <v>20428</v>
      </c>
    </row>
    <row r="15420" spans="1:2" ht="15" hidden="1" customHeight="1" x14ac:dyDescent="0.25">
      <c r="A15420" s="7" t="s">
        <v>20429</v>
      </c>
      <c r="B15420" s="6" t="s">
        <v>20430</v>
      </c>
    </row>
    <row r="15421" spans="1:2" ht="15" hidden="1" customHeight="1" x14ac:dyDescent="0.25">
      <c r="A15421" s="7" t="s">
        <v>10506</v>
      </c>
      <c r="B15421" s="6" t="s">
        <v>10507</v>
      </c>
    </row>
    <row r="15422" spans="1:2" ht="15" hidden="1" customHeight="1" x14ac:dyDescent="0.25">
      <c r="A15422" s="7" t="s">
        <v>20431</v>
      </c>
      <c r="B15422" s="7" t="s">
        <v>20432</v>
      </c>
    </row>
    <row r="15423" spans="1:2" ht="15" hidden="1" customHeight="1" x14ac:dyDescent="0.25">
      <c r="A15423" s="7" t="s">
        <v>10508</v>
      </c>
      <c r="B15423" s="7" t="s">
        <v>10509</v>
      </c>
    </row>
    <row r="15424" spans="1:2" ht="15" hidden="1" customHeight="1" x14ac:dyDescent="0.25">
      <c r="A15424" s="7" t="s">
        <v>33953</v>
      </c>
      <c r="B15424" s="7" t="s">
        <v>33954</v>
      </c>
    </row>
    <row r="15425" spans="1:2" ht="15" hidden="1" customHeight="1" x14ac:dyDescent="0.25">
      <c r="A15425" s="7" t="s">
        <v>10510</v>
      </c>
      <c r="B15425" s="7" t="s">
        <v>10511</v>
      </c>
    </row>
    <row r="15426" spans="1:2" ht="15" hidden="1" customHeight="1" x14ac:dyDescent="0.25">
      <c r="A15426" s="7" t="s">
        <v>10512</v>
      </c>
      <c r="B15426" s="7" t="s">
        <v>10513</v>
      </c>
    </row>
    <row r="15427" spans="1:2" ht="15" hidden="1" customHeight="1" x14ac:dyDescent="0.25">
      <c r="A15427" s="7" t="s">
        <v>20433</v>
      </c>
      <c r="B15427" s="7" t="s">
        <v>20434</v>
      </c>
    </row>
    <row r="15428" spans="1:2" ht="15" hidden="1" customHeight="1" x14ac:dyDescent="0.25">
      <c r="A15428" s="7" t="s">
        <v>10514</v>
      </c>
      <c r="B15428" s="7" t="s">
        <v>10515</v>
      </c>
    </row>
    <row r="15429" spans="1:2" ht="15" hidden="1" customHeight="1" x14ac:dyDescent="0.25">
      <c r="A15429" s="7" t="s">
        <v>20435</v>
      </c>
      <c r="B15429" s="6" t="s">
        <v>20436</v>
      </c>
    </row>
    <row r="15430" spans="1:2" ht="15" hidden="1" customHeight="1" x14ac:dyDescent="0.25">
      <c r="A15430" s="7" t="s">
        <v>20437</v>
      </c>
      <c r="B15430" s="6" t="s">
        <v>20438</v>
      </c>
    </row>
    <row r="15431" spans="1:2" ht="15" hidden="1" customHeight="1" x14ac:dyDescent="0.25">
      <c r="A15431" s="7" t="s">
        <v>20439</v>
      </c>
      <c r="B15431" s="6" t="s">
        <v>20440</v>
      </c>
    </row>
    <row r="15432" spans="1:2" ht="15" hidden="1" customHeight="1" x14ac:dyDescent="0.25">
      <c r="A15432" s="7" t="s">
        <v>20441</v>
      </c>
      <c r="B15432" s="6" t="s">
        <v>20442</v>
      </c>
    </row>
    <row r="15433" spans="1:2" ht="15" hidden="1" customHeight="1" x14ac:dyDescent="0.25">
      <c r="A15433" s="7" t="s">
        <v>20443</v>
      </c>
      <c r="B15433" s="6" t="s">
        <v>20444</v>
      </c>
    </row>
    <row r="15434" spans="1:2" ht="15" hidden="1" customHeight="1" x14ac:dyDescent="0.25">
      <c r="A15434" s="7" t="s">
        <v>20445</v>
      </c>
      <c r="B15434" s="6" t="s">
        <v>20446</v>
      </c>
    </row>
    <row r="15435" spans="1:2" ht="15" hidden="1" customHeight="1" x14ac:dyDescent="0.25">
      <c r="A15435" s="7" t="s">
        <v>20447</v>
      </c>
      <c r="B15435" s="7" t="s">
        <v>20448</v>
      </c>
    </row>
    <row r="15436" spans="1:2" ht="15" hidden="1" customHeight="1" x14ac:dyDescent="0.25">
      <c r="A15436" s="7" t="s">
        <v>10516</v>
      </c>
      <c r="B15436" s="7" t="s">
        <v>10517</v>
      </c>
    </row>
    <row r="15437" spans="1:2" ht="15" hidden="1" customHeight="1" x14ac:dyDescent="0.25">
      <c r="A15437" s="7" t="s">
        <v>20449</v>
      </c>
      <c r="B15437" s="7" t="s">
        <v>20450</v>
      </c>
    </row>
    <row r="15438" spans="1:2" ht="15" hidden="1" customHeight="1" x14ac:dyDescent="0.25">
      <c r="A15438" s="7" t="s">
        <v>20451</v>
      </c>
      <c r="B15438" s="6" t="s">
        <v>20452</v>
      </c>
    </row>
    <row r="15439" spans="1:2" ht="15" hidden="1" customHeight="1" x14ac:dyDescent="0.25">
      <c r="A15439" s="7" t="s">
        <v>20453</v>
      </c>
      <c r="B15439" s="7" t="s">
        <v>20454</v>
      </c>
    </row>
    <row r="15440" spans="1:2" ht="15" hidden="1" customHeight="1" x14ac:dyDescent="0.25">
      <c r="A15440" s="7" t="s">
        <v>20455</v>
      </c>
      <c r="B15440" s="6" t="s">
        <v>20456</v>
      </c>
    </row>
    <row r="15441" spans="1:2" ht="15" hidden="1" customHeight="1" x14ac:dyDescent="0.25">
      <c r="A15441" s="7" t="s">
        <v>20457</v>
      </c>
      <c r="B15441" s="7" t="s">
        <v>20458</v>
      </c>
    </row>
    <row r="15442" spans="1:2" ht="15" hidden="1" customHeight="1" x14ac:dyDescent="0.25">
      <c r="A15442" s="7" t="s">
        <v>2593</v>
      </c>
      <c r="B15442" s="6" t="s">
        <v>2594</v>
      </c>
    </row>
    <row r="15443" spans="1:2" ht="15" hidden="1" customHeight="1" x14ac:dyDescent="0.25">
      <c r="A15443" s="7" t="s">
        <v>20459</v>
      </c>
      <c r="B15443" s="7" t="s">
        <v>20460</v>
      </c>
    </row>
    <row r="15444" spans="1:2" ht="15" hidden="1" customHeight="1" x14ac:dyDescent="0.25">
      <c r="A15444" s="7" t="s">
        <v>10518</v>
      </c>
      <c r="B15444" s="7" t="s">
        <v>10519</v>
      </c>
    </row>
    <row r="15445" spans="1:2" ht="15" hidden="1" customHeight="1" x14ac:dyDescent="0.25">
      <c r="A15445" s="7" t="s">
        <v>10520</v>
      </c>
      <c r="B15445" s="7"/>
    </row>
    <row r="15446" spans="1:2" ht="15" hidden="1" customHeight="1" x14ac:dyDescent="0.25">
      <c r="A15446" s="7" t="s">
        <v>20461</v>
      </c>
      <c r="B15446" s="7" t="s">
        <v>20462</v>
      </c>
    </row>
    <row r="15447" spans="1:2" ht="15" hidden="1" customHeight="1" x14ac:dyDescent="0.25">
      <c r="A15447" s="7" t="s">
        <v>33175</v>
      </c>
      <c r="B15447" s="7"/>
    </row>
    <row r="15448" spans="1:2" ht="15" hidden="1" customHeight="1" x14ac:dyDescent="0.25">
      <c r="A15448" s="7" t="s">
        <v>20463</v>
      </c>
      <c r="B15448" s="7" t="s">
        <v>20464</v>
      </c>
    </row>
    <row r="15449" spans="1:2" ht="15" hidden="1" customHeight="1" x14ac:dyDescent="0.25">
      <c r="A15449" s="7" t="s">
        <v>20465</v>
      </c>
      <c r="B15449" s="7" t="s">
        <v>20466</v>
      </c>
    </row>
    <row r="15450" spans="1:2" ht="15" hidden="1" customHeight="1" x14ac:dyDescent="0.25">
      <c r="A15450" s="7" t="s">
        <v>10521</v>
      </c>
      <c r="B15450" s="7" t="s">
        <v>10522</v>
      </c>
    </row>
    <row r="15451" spans="1:2" ht="15" hidden="1" customHeight="1" x14ac:dyDescent="0.25">
      <c r="A15451" s="7" t="s">
        <v>10523</v>
      </c>
      <c r="B15451" s="7" t="s">
        <v>375</v>
      </c>
    </row>
    <row r="15452" spans="1:2" ht="15" hidden="1" customHeight="1" x14ac:dyDescent="0.25">
      <c r="A15452" s="7" t="s">
        <v>20467</v>
      </c>
      <c r="B15452" s="7" t="s">
        <v>20468</v>
      </c>
    </row>
    <row r="15453" spans="1:2" ht="15" hidden="1" customHeight="1" x14ac:dyDescent="0.25">
      <c r="A15453" s="7" t="s">
        <v>10524</v>
      </c>
      <c r="B15453" s="7" t="s">
        <v>10525</v>
      </c>
    </row>
    <row r="15454" spans="1:2" ht="15" hidden="1" customHeight="1" x14ac:dyDescent="0.25">
      <c r="A15454" s="7" t="s">
        <v>20469</v>
      </c>
      <c r="B15454" s="7" t="s">
        <v>20470</v>
      </c>
    </row>
    <row r="15455" spans="1:2" ht="15" hidden="1" customHeight="1" x14ac:dyDescent="0.25">
      <c r="A15455" s="7" t="s">
        <v>5190</v>
      </c>
      <c r="B15455" s="7" t="s">
        <v>5191</v>
      </c>
    </row>
    <row r="15456" spans="1:2" ht="15" hidden="1" customHeight="1" x14ac:dyDescent="0.25">
      <c r="A15456" s="7" t="s">
        <v>10526</v>
      </c>
      <c r="B15456" s="7" t="s">
        <v>537</v>
      </c>
    </row>
    <row r="15457" spans="1:2" ht="15" hidden="1" customHeight="1" x14ac:dyDescent="0.25">
      <c r="A15457" s="7" t="s">
        <v>20471</v>
      </c>
      <c r="B15457" s="7" t="s">
        <v>20472</v>
      </c>
    </row>
    <row r="15458" spans="1:2" ht="15" hidden="1" customHeight="1" x14ac:dyDescent="0.25">
      <c r="A15458" s="7" t="s">
        <v>10527</v>
      </c>
      <c r="B15458" s="7" t="s">
        <v>4535</v>
      </c>
    </row>
    <row r="15459" spans="1:2" ht="15" hidden="1" customHeight="1" x14ac:dyDescent="0.25">
      <c r="A15459" s="7" t="s">
        <v>21172</v>
      </c>
      <c r="B15459" s="6" t="s">
        <v>30013</v>
      </c>
    </row>
    <row r="15460" spans="1:2" ht="15" hidden="1" customHeight="1" x14ac:dyDescent="0.25">
      <c r="A15460" s="7" t="s">
        <v>20473</v>
      </c>
      <c r="B15460" s="6" t="s">
        <v>5067</v>
      </c>
    </row>
    <row r="15461" spans="1:2" ht="15" hidden="1" customHeight="1" x14ac:dyDescent="0.25">
      <c r="A15461" s="7" t="s">
        <v>10528</v>
      </c>
      <c r="B15461" s="7" t="s">
        <v>636</v>
      </c>
    </row>
    <row r="15462" spans="1:2" ht="15" hidden="1" customHeight="1" x14ac:dyDescent="0.25">
      <c r="A15462" s="7" t="s">
        <v>10529</v>
      </c>
      <c r="B15462" s="7" t="s">
        <v>584</v>
      </c>
    </row>
    <row r="15463" spans="1:2" ht="15" hidden="1" customHeight="1" x14ac:dyDescent="0.25">
      <c r="A15463" s="7" t="s">
        <v>20474</v>
      </c>
      <c r="B15463" s="7" t="s">
        <v>20475</v>
      </c>
    </row>
    <row r="15464" spans="1:2" ht="15" hidden="1" customHeight="1" x14ac:dyDescent="0.25">
      <c r="A15464" s="7" t="s">
        <v>10530</v>
      </c>
      <c r="B15464" s="6" t="s">
        <v>10531</v>
      </c>
    </row>
    <row r="15465" spans="1:2" ht="15" hidden="1" customHeight="1" x14ac:dyDescent="0.25">
      <c r="A15465" s="7" t="s">
        <v>10532</v>
      </c>
      <c r="B15465" s="7" t="s">
        <v>10533</v>
      </c>
    </row>
    <row r="15466" spans="1:2" ht="15" hidden="1" customHeight="1" x14ac:dyDescent="0.25">
      <c r="A15466" s="7" t="s">
        <v>21173</v>
      </c>
      <c r="B15466" s="7" t="s">
        <v>20476</v>
      </c>
    </row>
    <row r="15467" spans="1:2" ht="15" hidden="1" customHeight="1" x14ac:dyDescent="0.25">
      <c r="A15467" s="7" t="s">
        <v>11213</v>
      </c>
      <c r="B15467" s="6" t="s">
        <v>2417</v>
      </c>
    </row>
    <row r="15468" spans="1:2" ht="15" hidden="1" customHeight="1" x14ac:dyDescent="0.25">
      <c r="A15468" s="7" t="s">
        <v>20477</v>
      </c>
      <c r="B15468" s="7" t="s">
        <v>20478</v>
      </c>
    </row>
    <row r="15469" spans="1:2" ht="15" hidden="1" customHeight="1" x14ac:dyDescent="0.25">
      <c r="A15469" s="7" t="s">
        <v>20479</v>
      </c>
      <c r="B15469" s="7" t="s">
        <v>20480</v>
      </c>
    </row>
    <row r="15470" spans="1:2" ht="15" hidden="1" customHeight="1" x14ac:dyDescent="0.25">
      <c r="A15470" s="7" t="s">
        <v>20481</v>
      </c>
      <c r="B15470" s="7" t="s">
        <v>20482</v>
      </c>
    </row>
    <row r="15471" spans="1:2" ht="15" hidden="1" customHeight="1" x14ac:dyDescent="0.25">
      <c r="A15471" s="7" t="s">
        <v>10534</v>
      </c>
      <c r="B15471" s="7" t="s">
        <v>10535</v>
      </c>
    </row>
    <row r="15472" spans="1:2" ht="15" hidden="1" customHeight="1" x14ac:dyDescent="0.25">
      <c r="A15472" s="7" t="s">
        <v>10536</v>
      </c>
      <c r="B15472" s="7" t="s">
        <v>10537</v>
      </c>
    </row>
    <row r="15473" spans="1:2" ht="15" hidden="1" customHeight="1" x14ac:dyDescent="0.25">
      <c r="A15473" s="7" t="s">
        <v>20483</v>
      </c>
      <c r="B15473" s="7" t="s">
        <v>20484</v>
      </c>
    </row>
    <row r="15474" spans="1:2" ht="15" hidden="1" customHeight="1" x14ac:dyDescent="0.25">
      <c r="A15474" s="7" t="s">
        <v>10538</v>
      </c>
      <c r="B15474" s="6" t="s">
        <v>10539</v>
      </c>
    </row>
    <row r="15475" spans="1:2" ht="15" hidden="1" customHeight="1" x14ac:dyDescent="0.25">
      <c r="A15475" s="7" t="s">
        <v>10540</v>
      </c>
      <c r="B15475" s="6" t="s">
        <v>10541</v>
      </c>
    </row>
    <row r="15476" spans="1:2" ht="15" hidden="1" customHeight="1" x14ac:dyDescent="0.25">
      <c r="A15476" s="7" t="s">
        <v>11214</v>
      </c>
      <c r="B15476" s="7" t="s">
        <v>11215</v>
      </c>
    </row>
    <row r="15477" spans="1:2" ht="15" hidden="1" customHeight="1" x14ac:dyDescent="0.25">
      <c r="A15477" s="7" t="s">
        <v>20485</v>
      </c>
      <c r="B15477" s="7" t="s">
        <v>4168</v>
      </c>
    </row>
    <row r="15478" spans="1:2" ht="15" hidden="1" customHeight="1" x14ac:dyDescent="0.25">
      <c r="A15478" s="7" t="s">
        <v>10542</v>
      </c>
      <c r="B15478" s="7" t="s">
        <v>10543</v>
      </c>
    </row>
    <row r="15479" spans="1:2" ht="15" hidden="1" customHeight="1" x14ac:dyDescent="0.25">
      <c r="A15479" s="7" t="s">
        <v>10544</v>
      </c>
      <c r="B15479" s="7" t="s">
        <v>10545</v>
      </c>
    </row>
    <row r="15480" spans="1:2" ht="15" hidden="1" customHeight="1" x14ac:dyDescent="0.25">
      <c r="A15480" s="7" t="s">
        <v>10546</v>
      </c>
      <c r="B15480" s="7" t="s">
        <v>10547</v>
      </c>
    </row>
    <row r="15481" spans="1:2" ht="15" hidden="1" customHeight="1" x14ac:dyDescent="0.25">
      <c r="A15481" s="7" t="s">
        <v>20486</v>
      </c>
      <c r="B15481" s="7" t="s">
        <v>20487</v>
      </c>
    </row>
    <row r="15482" spans="1:2" ht="15" hidden="1" customHeight="1" x14ac:dyDescent="0.25">
      <c r="A15482" s="7" t="s">
        <v>20488</v>
      </c>
      <c r="B15482" s="7" t="s">
        <v>20489</v>
      </c>
    </row>
    <row r="15483" spans="1:2" ht="15" hidden="1" customHeight="1" x14ac:dyDescent="0.25">
      <c r="A15483" s="7" t="s">
        <v>20490</v>
      </c>
      <c r="B15483" s="7" t="s">
        <v>4168</v>
      </c>
    </row>
    <row r="15484" spans="1:2" ht="15" hidden="1" customHeight="1" x14ac:dyDescent="0.25">
      <c r="A15484" s="7" t="s">
        <v>10548</v>
      </c>
      <c r="B15484" s="7" t="s">
        <v>10549</v>
      </c>
    </row>
    <row r="15485" spans="1:2" ht="15" hidden="1" customHeight="1" x14ac:dyDescent="0.25">
      <c r="A15485" s="7" t="s">
        <v>20491</v>
      </c>
      <c r="B15485" s="7" t="s">
        <v>20492</v>
      </c>
    </row>
    <row r="15486" spans="1:2" ht="15" hidden="1" customHeight="1" x14ac:dyDescent="0.25">
      <c r="A15486" s="7" t="s">
        <v>20493</v>
      </c>
      <c r="B15486" s="7" t="s">
        <v>20494</v>
      </c>
    </row>
    <row r="15487" spans="1:2" ht="15" hidden="1" customHeight="1" x14ac:dyDescent="0.25">
      <c r="A15487" s="7" t="s">
        <v>11216</v>
      </c>
      <c r="B15487" s="7" t="s">
        <v>11217</v>
      </c>
    </row>
    <row r="15488" spans="1:2" ht="15" hidden="1" customHeight="1" x14ac:dyDescent="0.25">
      <c r="A15488" s="7" t="s">
        <v>10550</v>
      </c>
      <c r="B15488" s="7" t="s">
        <v>10551</v>
      </c>
    </row>
    <row r="15489" spans="1:2" ht="15" hidden="1" customHeight="1" x14ac:dyDescent="0.25">
      <c r="A15489" s="7" t="s">
        <v>10552</v>
      </c>
      <c r="B15489" s="7"/>
    </row>
    <row r="15490" spans="1:2" ht="15" hidden="1" customHeight="1" x14ac:dyDescent="0.25">
      <c r="A15490" s="7" t="s">
        <v>10553</v>
      </c>
      <c r="B15490" s="7" t="s">
        <v>10554</v>
      </c>
    </row>
    <row r="15491" spans="1:2" ht="15" hidden="1" customHeight="1" x14ac:dyDescent="0.25">
      <c r="A15491" s="7" t="s">
        <v>20495</v>
      </c>
      <c r="B15491" s="7" t="s">
        <v>20496</v>
      </c>
    </row>
    <row r="15492" spans="1:2" ht="15" hidden="1" customHeight="1" x14ac:dyDescent="0.25">
      <c r="A15492" s="7" t="s">
        <v>20497</v>
      </c>
      <c r="B15492" s="7" t="s">
        <v>20498</v>
      </c>
    </row>
    <row r="15493" spans="1:2" ht="15" hidden="1" customHeight="1" x14ac:dyDescent="0.25">
      <c r="A15493" s="7" t="s">
        <v>20499</v>
      </c>
      <c r="B15493" s="7" t="s">
        <v>20500</v>
      </c>
    </row>
    <row r="15494" spans="1:2" ht="15" hidden="1" customHeight="1" x14ac:dyDescent="0.25">
      <c r="A15494" s="7" t="s">
        <v>20501</v>
      </c>
      <c r="B15494" s="7" t="s">
        <v>20502</v>
      </c>
    </row>
    <row r="15495" spans="1:2" ht="15" hidden="1" customHeight="1" x14ac:dyDescent="0.25">
      <c r="A15495" s="7" t="s">
        <v>20503</v>
      </c>
      <c r="B15495" s="7" t="s">
        <v>20504</v>
      </c>
    </row>
    <row r="15496" spans="1:2" ht="15" hidden="1" customHeight="1" x14ac:dyDescent="0.25">
      <c r="A15496" s="7" t="s">
        <v>20505</v>
      </c>
      <c r="B15496" s="7" t="s">
        <v>20506</v>
      </c>
    </row>
    <row r="15497" spans="1:2" ht="15" hidden="1" customHeight="1" x14ac:dyDescent="0.25">
      <c r="A15497" s="7" t="s">
        <v>20507</v>
      </c>
      <c r="B15497" s="7" t="s">
        <v>20508</v>
      </c>
    </row>
    <row r="15498" spans="1:2" ht="15" hidden="1" customHeight="1" x14ac:dyDescent="0.25">
      <c r="A15498" s="7" t="s">
        <v>20509</v>
      </c>
      <c r="B15498" s="7" t="s">
        <v>20510</v>
      </c>
    </row>
    <row r="15499" spans="1:2" ht="15" hidden="1" customHeight="1" x14ac:dyDescent="0.25">
      <c r="A15499" s="7" t="s">
        <v>20511</v>
      </c>
      <c r="B15499" s="7" t="s">
        <v>20512</v>
      </c>
    </row>
    <row r="15500" spans="1:2" ht="15" hidden="1" customHeight="1" x14ac:dyDescent="0.25">
      <c r="A15500" s="7" t="s">
        <v>20513</v>
      </c>
      <c r="B15500" s="7" t="s">
        <v>20514</v>
      </c>
    </row>
    <row r="15501" spans="1:2" ht="15" hidden="1" customHeight="1" x14ac:dyDescent="0.25">
      <c r="A15501" s="7" t="s">
        <v>175</v>
      </c>
      <c r="B15501" s="7" t="s">
        <v>171</v>
      </c>
    </row>
    <row r="15502" spans="1:2" ht="15" hidden="1" customHeight="1" x14ac:dyDescent="0.25">
      <c r="A15502" s="7" t="s">
        <v>20515</v>
      </c>
      <c r="B15502" s="7" t="s">
        <v>20516</v>
      </c>
    </row>
    <row r="15503" spans="1:2" ht="15" hidden="1" customHeight="1" x14ac:dyDescent="0.25">
      <c r="A15503" s="7" t="s">
        <v>20517</v>
      </c>
      <c r="B15503" s="6" t="s">
        <v>20518</v>
      </c>
    </row>
    <row r="15504" spans="1:2" ht="15" hidden="1" customHeight="1" x14ac:dyDescent="0.25">
      <c r="A15504" s="7" t="s">
        <v>20519</v>
      </c>
      <c r="B15504" s="6" t="s">
        <v>20520</v>
      </c>
    </row>
    <row r="15505" spans="1:2" ht="15" hidden="1" customHeight="1" x14ac:dyDescent="0.25">
      <c r="A15505" s="7" t="s">
        <v>33176</v>
      </c>
      <c r="B15505" s="6" t="s">
        <v>33177</v>
      </c>
    </row>
    <row r="15506" spans="1:2" ht="15" hidden="1" customHeight="1" x14ac:dyDescent="0.25">
      <c r="A15506" s="7" t="s">
        <v>20521</v>
      </c>
      <c r="B15506" s="7" t="s">
        <v>20522</v>
      </c>
    </row>
    <row r="15507" spans="1:2" ht="15" hidden="1" customHeight="1" x14ac:dyDescent="0.25">
      <c r="A15507" s="7" t="s">
        <v>20523</v>
      </c>
      <c r="B15507" s="7" t="s">
        <v>20524</v>
      </c>
    </row>
    <row r="15508" spans="1:2" ht="15" hidden="1" customHeight="1" x14ac:dyDescent="0.25">
      <c r="A15508" s="7" t="s">
        <v>10555</v>
      </c>
      <c r="B15508" s="7" t="s">
        <v>10556</v>
      </c>
    </row>
    <row r="15509" spans="1:2" ht="15" hidden="1" customHeight="1" x14ac:dyDescent="0.25">
      <c r="A15509" s="7" t="s">
        <v>10557</v>
      </c>
      <c r="B15509" s="6" t="s">
        <v>10558</v>
      </c>
    </row>
    <row r="15510" spans="1:2" ht="15" hidden="1" customHeight="1" x14ac:dyDescent="0.25">
      <c r="A15510" s="7" t="s">
        <v>10559</v>
      </c>
      <c r="B15510" s="7" t="s">
        <v>10560</v>
      </c>
    </row>
    <row r="15511" spans="1:2" ht="15" hidden="1" customHeight="1" x14ac:dyDescent="0.25">
      <c r="A15511" s="7" t="s">
        <v>20525</v>
      </c>
      <c r="B15511" s="6" t="s">
        <v>20526</v>
      </c>
    </row>
    <row r="15512" spans="1:2" ht="15" hidden="1" customHeight="1" x14ac:dyDescent="0.25">
      <c r="A15512" s="7" t="s">
        <v>10561</v>
      </c>
      <c r="B15512" s="7" t="s">
        <v>10562</v>
      </c>
    </row>
    <row r="15513" spans="1:2" ht="15" hidden="1" customHeight="1" x14ac:dyDescent="0.25">
      <c r="A15513" s="7" t="s">
        <v>20527</v>
      </c>
      <c r="B15513" s="7" t="s">
        <v>20528</v>
      </c>
    </row>
    <row r="15514" spans="1:2" ht="15" hidden="1" customHeight="1" x14ac:dyDescent="0.25">
      <c r="A15514" s="7" t="s">
        <v>20529</v>
      </c>
      <c r="B15514" s="6" t="s">
        <v>20530</v>
      </c>
    </row>
    <row r="15515" spans="1:2" ht="15" hidden="1" customHeight="1" x14ac:dyDescent="0.25">
      <c r="A15515" s="7" t="s">
        <v>20531</v>
      </c>
      <c r="B15515" s="6" t="s">
        <v>20532</v>
      </c>
    </row>
    <row r="15516" spans="1:2" ht="15" hidden="1" customHeight="1" x14ac:dyDescent="0.25">
      <c r="A15516" s="7" t="s">
        <v>20533</v>
      </c>
      <c r="B15516" s="7" t="s">
        <v>20534</v>
      </c>
    </row>
    <row r="15517" spans="1:2" ht="15" hidden="1" customHeight="1" x14ac:dyDescent="0.25">
      <c r="A15517" s="7" t="s">
        <v>20535</v>
      </c>
      <c r="B15517" s="6" t="s">
        <v>20536</v>
      </c>
    </row>
    <row r="15518" spans="1:2" ht="15" hidden="1" customHeight="1" x14ac:dyDescent="0.25">
      <c r="A15518" s="7" t="s">
        <v>10563</v>
      </c>
      <c r="B15518" s="6" t="s">
        <v>10564</v>
      </c>
    </row>
    <row r="15519" spans="1:2" ht="15" hidden="1" customHeight="1" x14ac:dyDescent="0.25">
      <c r="A15519" s="1" t="s">
        <v>20537</v>
      </c>
      <c r="B15519" s="1" t="s">
        <v>20538</v>
      </c>
    </row>
    <row r="15520" spans="1:2" ht="15" hidden="1" customHeight="1" x14ac:dyDescent="0.25">
      <c r="A15520" s="1" t="s">
        <v>10565</v>
      </c>
      <c r="B15520" s="1" t="s">
        <v>10566</v>
      </c>
    </row>
    <row r="15521" spans="1:2" ht="15" hidden="1" customHeight="1" x14ac:dyDescent="0.25">
      <c r="A15521" s="1" t="s">
        <v>20539</v>
      </c>
      <c r="B15521" s="1" t="s">
        <v>20540</v>
      </c>
    </row>
    <row r="15522" spans="1:2" ht="15" hidden="1" customHeight="1" x14ac:dyDescent="0.25">
      <c r="A15522" s="1" t="s">
        <v>20541</v>
      </c>
      <c r="B15522" s="1" t="s">
        <v>20542</v>
      </c>
    </row>
    <row r="15523" spans="1:2" ht="15" hidden="1" customHeight="1" x14ac:dyDescent="0.25">
      <c r="A15523" s="1" t="s">
        <v>20543</v>
      </c>
      <c r="B15523" s="1" t="s">
        <v>20544</v>
      </c>
    </row>
    <row r="15524" spans="1:2" ht="15" hidden="1" customHeight="1" x14ac:dyDescent="0.25">
      <c r="A15524" s="1" t="s">
        <v>20545</v>
      </c>
      <c r="B15524" s="1" t="s">
        <v>20546</v>
      </c>
    </row>
    <row r="15525" spans="1:2" ht="15" hidden="1" customHeight="1" x14ac:dyDescent="0.25">
      <c r="A15525" s="1" t="s">
        <v>10567</v>
      </c>
      <c r="B15525" s="1" t="s">
        <v>10568</v>
      </c>
    </row>
    <row r="15526" spans="1:2" ht="15" hidden="1" customHeight="1" x14ac:dyDescent="0.25">
      <c r="A15526" s="1" t="s">
        <v>10569</v>
      </c>
    </row>
    <row r="15527" spans="1:2" ht="15" hidden="1" customHeight="1" x14ac:dyDescent="0.25">
      <c r="A15527" s="1" t="s">
        <v>20547</v>
      </c>
      <c r="B15527" s="1" t="s">
        <v>20548</v>
      </c>
    </row>
    <row r="15528" spans="1:2" ht="15" hidden="1" customHeight="1" x14ac:dyDescent="0.25">
      <c r="A15528" s="1" t="s">
        <v>20549</v>
      </c>
      <c r="B15528" s="1" t="s">
        <v>20550</v>
      </c>
    </row>
    <row r="15529" spans="1:2" ht="15" hidden="1" customHeight="1" x14ac:dyDescent="0.25">
      <c r="A15529" s="1" t="s">
        <v>20551</v>
      </c>
      <c r="B15529" s="1" t="s">
        <v>20552</v>
      </c>
    </row>
    <row r="15530" spans="1:2" ht="15" hidden="1" customHeight="1" x14ac:dyDescent="0.25">
      <c r="A15530" s="1" t="s">
        <v>20553</v>
      </c>
      <c r="B15530" s="1" t="s">
        <v>20554</v>
      </c>
    </row>
    <row r="15531" spans="1:2" ht="15" hidden="1" customHeight="1" x14ac:dyDescent="0.25">
      <c r="A15531" s="1" t="s">
        <v>10570</v>
      </c>
      <c r="B15531" s="1" t="s">
        <v>10571</v>
      </c>
    </row>
    <row r="15532" spans="1:2" ht="15" hidden="1" customHeight="1" x14ac:dyDescent="0.25">
      <c r="A15532" s="1" t="s">
        <v>20555</v>
      </c>
      <c r="B15532" s="1" t="s">
        <v>20556</v>
      </c>
    </row>
    <row r="15533" spans="1:2" ht="15" hidden="1" customHeight="1" x14ac:dyDescent="0.25">
      <c r="A15533" s="1" t="s">
        <v>20557</v>
      </c>
      <c r="B15533" s="1" t="s">
        <v>20558</v>
      </c>
    </row>
    <row r="15534" spans="1:2" ht="15" hidden="1" customHeight="1" x14ac:dyDescent="0.25">
      <c r="A15534" s="1" t="s">
        <v>20559</v>
      </c>
      <c r="B15534" s="1" t="s">
        <v>20560</v>
      </c>
    </row>
    <row r="15535" spans="1:2" ht="15" hidden="1" customHeight="1" x14ac:dyDescent="0.25">
      <c r="A15535" s="1" t="s">
        <v>20561</v>
      </c>
      <c r="B15535" s="1" t="s">
        <v>20562</v>
      </c>
    </row>
    <row r="15536" spans="1:2" ht="15" hidden="1" customHeight="1" x14ac:dyDescent="0.25">
      <c r="A15536" s="1" t="s">
        <v>20563</v>
      </c>
      <c r="B15536" s="1" t="s">
        <v>20564</v>
      </c>
    </row>
    <row r="15537" spans="1:2" ht="15" hidden="1" customHeight="1" x14ac:dyDescent="0.25">
      <c r="A15537" s="1" t="s">
        <v>20565</v>
      </c>
      <c r="B15537" s="1" t="s">
        <v>20566</v>
      </c>
    </row>
    <row r="15538" spans="1:2" ht="15" hidden="1" customHeight="1" x14ac:dyDescent="0.25">
      <c r="A15538" s="1" t="s">
        <v>20567</v>
      </c>
      <c r="B15538" s="1" t="s">
        <v>20568</v>
      </c>
    </row>
    <row r="15539" spans="1:2" ht="15" hidden="1" customHeight="1" x14ac:dyDescent="0.25">
      <c r="A15539" s="1" t="s">
        <v>20569</v>
      </c>
      <c r="B15539" s="1" t="s">
        <v>20570</v>
      </c>
    </row>
    <row r="15540" spans="1:2" ht="15" hidden="1" customHeight="1" x14ac:dyDescent="0.25">
      <c r="A15540" s="1" t="s">
        <v>20571</v>
      </c>
      <c r="B15540" s="1" t="s">
        <v>20572</v>
      </c>
    </row>
    <row r="15541" spans="1:2" ht="15" hidden="1" customHeight="1" x14ac:dyDescent="0.25">
      <c r="A15541" s="1" t="s">
        <v>10572</v>
      </c>
      <c r="B15541" s="1" t="s">
        <v>10573</v>
      </c>
    </row>
    <row r="15542" spans="1:2" ht="15" hidden="1" customHeight="1" x14ac:dyDescent="0.25">
      <c r="A15542" s="1" t="s">
        <v>10574</v>
      </c>
      <c r="B15542" s="1" t="s">
        <v>10575</v>
      </c>
    </row>
    <row r="15543" spans="1:2" ht="15" hidden="1" customHeight="1" x14ac:dyDescent="0.25">
      <c r="A15543" s="1" t="s">
        <v>20573</v>
      </c>
      <c r="B15543" s="1" t="s">
        <v>20574</v>
      </c>
    </row>
    <row r="15544" spans="1:2" ht="15" hidden="1" customHeight="1" x14ac:dyDescent="0.25">
      <c r="A15544" s="1" t="s">
        <v>20575</v>
      </c>
      <c r="B15544" s="1" t="s">
        <v>20576</v>
      </c>
    </row>
    <row r="15545" spans="1:2" ht="15" hidden="1" customHeight="1" x14ac:dyDescent="0.25">
      <c r="A15545" s="1" t="s">
        <v>20577</v>
      </c>
      <c r="B15545" s="1" t="s">
        <v>4042</v>
      </c>
    </row>
    <row r="15546" spans="1:2" ht="15" hidden="1" customHeight="1" x14ac:dyDescent="0.25">
      <c r="A15546" s="1" t="s">
        <v>20578</v>
      </c>
      <c r="B15546" s="1" t="s">
        <v>624</v>
      </c>
    </row>
    <row r="15547" spans="1:2" ht="15" hidden="1" customHeight="1" x14ac:dyDescent="0.25">
      <c r="A15547" s="1" t="s">
        <v>10576</v>
      </c>
      <c r="B15547" s="1" t="s">
        <v>10577</v>
      </c>
    </row>
    <row r="15548" spans="1:2" ht="15" hidden="1" customHeight="1" x14ac:dyDescent="0.25">
      <c r="A15548" s="1" t="s">
        <v>20579</v>
      </c>
      <c r="B15548" s="1" t="s">
        <v>20580</v>
      </c>
    </row>
    <row r="15549" spans="1:2" ht="15" hidden="1" customHeight="1" x14ac:dyDescent="0.25">
      <c r="A15549" s="1" t="s">
        <v>33446</v>
      </c>
      <c r="B15549" s="1" t="s">
        <v>33447</v>
      </c>
    </row>
    <row r="15550" spans="1:2" ht="15" hidden="1" customHeight="1" x14ac:dyDescent="0.25">
      <c r="A15550" s="1" t="s">
        <v>20581</v>
      </c>
      <c r="B15550" s="1" t="s">
        <v>20582</v>
      </c>
    </row>
    <row r="15551" spans="1:2" ht="15" hidden="1" customHeight="1" x14ac:dyDescent="0.25">
      <c r="A15551" s="1" t="s">
        <v>20583</v>
      </c>
      <c r="B15551" s="1" t="s">
        <v>20584</v>
      </c>
    </row>
    <row r="15552" spans="1:2" ht="15" hidden="1" customHeight="1" x14ac:dyDescent="0.25">
      <c r="A15552" s="1" t="s">
        <v>33178</v>
      </c>
    </row>
    <row r="15553" spans="1:2" ht="15" hidden="1" customHeight="1" x14ac:dyDescent="0.25">
      <c r="A15553" s="1" t="s">
        <v>20585</v>
      </c>
      <c r="B15553" s="1" t="s">
        <v>20586</v>
      </c>
    </row>
    <row r="15554" spans="1:2" ht="15" hidden="1" customHeight="1" x14ac:dyDescent="0.25">
      <c r="A15554" s="1" t="s">
        <v>4668</v>
      </c>
      <c r="B15554" s="1" t="s">
        <v>33179</v>
      </c>
    </row>
    <row r="15555" spans="1:2" ht="15" hidden="1" customHeight="1" x14ac:dyDescent="0.25">
      <c r="A15555" s="1" t="s">
        <v>20587</v>
      </c>
      <c r="B15555" s="1" t="s">
        <v>20588</v>
      </c>
    </row>
    <row r="15556" spans="1:2" ht="15" hidden="1" customHeight="1" x14ac:dyDescent="0.25">
      <c r="A15556" s="1" t="s">
        <v>21174</v>
      </c>
    </row>
    <row r="15557" spans="1:2" ht="15" hidden="1" customHeight="1" x14ac:dyDescent="0.25">
      <c r="A15557" s="1" t="s">
        <v>20589</v>
      </c>
      <c r="B15557" s="1" t="s">
        <v>3448</v>
      </c>
    </row>
    <row r="15558" spans="1:2" ht="15" hidden="1" customHeight="1" x14ac:dyDescent="0.25">
      <c r="A15558" s="1" t="s">
        <v>33448</v>
      </c>
      <c r="B15558" s="1" t="s">
        <v>33449</v>
      </c>
    </row>
    <row r="15559" spans="1:2" ht="15" hidden="1" customHeight="1" x14ac:dyDescent="0.25">
      <c r="A15559" s="1" t="s">
        <v>20590</v>
      </c>
      <c r="B15559" s="1" t="s">
        <v>20591</v>
      </c>
    </row>
    <row r="15560" spans="1:2" ht="15" hidden="1" customHeight="1" x14ac:dyDescent="0.25">
      <c r="A15560" s="1" t="s">
        <v>20592</v>
      </c>
      <c r="B15560" s="1" t="s">
        <v>20593</v>
      </c>
    </row>
    <row r="15561" spans="1:2" ht="15" hidden="1" customHeight="1" x14ac:dyDescent="0.25">
      <c r="A15561" s="1" t="s">
        <v>20594</v>
      </c>
      <c r="B15561" s="1" t="s">
        <v>20595</v>
      </c>
    </row>
    <row r="15562" spans="1:2" ht="15" hidden="1" customHeight="1" x14ac:dyDescent="0.25">
      <c r="A15562" s="1" t="s">
        <v>10578</v>
      </c>
      <c r="B15562" s="1" t="s">
        <v>10579</v>
      </c>
    </row>
    <row r="15563" spans="1:2" ht="15" hidden="1" customHeight="1" x14ac:dyDescent="0.25">
      <c r="A15563" t="s">
        <v>20596</v>
      </c>
      <c r="B15563" t="s">
        <v>20597</v>
      </c>
    </row>
    <row r="15564" spans="1:2" ht="15" hidden="1" customHeight="1" x14ac:dyDescent="0.25">
      <c r="A15564" t="s">
        <v>20598</v>
      </c>
      <c r="B15564" t="s">
        <v>20599</v>
      </c>
    </row>
    <row r="15565" spans="1:2" ht="15" hidden="1" customHeight="1" x14ac:dyDescent="0.25">
      <c r="A15565" t="s">
        <v>10580</v>
      </c>
      <c r="B15565" t="s">
        <v>10581</v>
      </c>
    </row>
    <row r="15566" spans="1:2" ht="15" hidden="1" customHeight="1" x14ac:dyDescent="0.25">
      <c r="A15566" t="s">
        <v>10582</v>
      </c>
      <c r="B15566" t="s">
        <v>3446</v>
      </c>
    </row>
    <row r="15567" spans="1:2" ht="15" hidden="1" customHeight="1" x14ac:dyDescent="0.25">
      <c r="A15567" t="s">
        <v>10583</v>
      </c>
      <c r="B15567" t="s">
        <v>10584</v>
      </c>
    </row>
    <row r="15568" spans="1:2" ht="15" hidden="1" customHeight="1" x14ac:dyDescent="0.25">
      <c r="A15568" t="s">
        <v>10585</v>
      </c>
      <c r="B15568" t="s">
        <v>10586</v>
      </c>
    </row>
    <row r="15569" spans="1:2" ht="15" hidden="1" customHeight="1" x14ac:dyDescent="0.25">
      <c r="A15569" t="s">
        <v>10587</v>
      </c>
      <c r="B15569" t="s">
        <v>3444</v>
      </c>
    </row>
    <row r="15570" spans="1:2" ht="15" hidden="1" customHeight="1" x14ac:dyDescent="0.25">
      <c r="A15570" t="s">
        <v>10588</v>
      </c>
      <c r="B15570" t="s">
        <v>10589</v>
      </c>
    </row>
    <row r="15571" spans="1:2" ht="15" hidden="1" customHeight="1" x14ac:dyDescent="0.25">
      <c r="A15571" t="s">
        <v>20600</v>
      </c>
      <c r="B15571" t="s">
        <v>20601</v>
      </c>
    </row>
    <row r="15572" spans="1:2" ht="15" hidden="1" customHeight="1" x14ac:dyDescent="0.25">
      <c r="A15572" t="s">
        <v>10590</v>
      </c>
      <c r="B15572" t="s">
        <v>10591</v>
      </c>
    </row>
    <row r="15573" spans="1:2" ht="15" hidden="1" customHeight="1" x14ac:dyDescent="0.25">
      <c r="A15573" t="s">
        <v>20602</v>
      </c>
      <c r="B15573" t="s">
        <v>20603</v>
      </c>
    </row>
    <row r="15574" spans="1:2" ht="15" hidden="1" customHeight="1" x14ac:dyDescent="0.25">
      <c r="A15574" t="s">
        <v>20604</v>
      </c>
      <c r="B15574" t="s">
        <v>20605</v>
      </c>
    </row>
    <row r="15575" spans="1:2" ht="15" hidden="1" customHeight="1" x14ac:dyDescent="0.25">
      <c r="A15575" t="s">
        <v>20606</v>
      </c>
      <c r="B15575" t="s">
        <v>20607</v>
      </c>
    </row>
    <row r="15576" spans="1:2" ht="15" hidden="1" customHeight="1" x14ac:dyDescent="0.25">
      <c r="A15576" t="s">
        <v>20608</v>
      </c>
      <c r="B15576" t="s">
        <v>20609</v>
      </c>
    </row>
    <row r="15577" spans="1:2" ht="15" hidden="1" customHeight="1" x14ac:dyDescent="0.25">
      <c r="A15577" t="s">
        <v>20610</v>
      </c>
      <c r="B15577" t="s">
        <v>20611</v>
      </c>
    </row>
    <row r="15578" spans="1:2" ht="15" hidden="1" customHeight="1" x14ac:dyDescent="0.25">
      <c r="A15578" t="s">
        <v>20612</v>
      </c>
      <c r="B15578" t="s">
        <v>20613</v>
      </c>
    </row>
    <row r="15579" spans="1:2" ht="15" hidden="1" customHeight="1" x14ac:dyDescent="0.25">
      <c r="A15579" t="s">
        <v>11218</v>
      </c>
      <c r="B15579" t="s">
        <v>11219</v>
      </c>
    </row>
    <row r="15580" spans="1:2" ht="15" hidden="1" customHeight="1" x14ac:dyDescent="0.25">
      <c r="A15580" t="s">
        <v>10592</v>
      </c>
      <c r="B15580" t="s">
        <v>10593</v>
      </c>
    </row>
    <row r="15581" spans="1:2" ht="15" hidden="1" customHeight="1" x14ac:dyDescent="0.25">
      <c r="A15581" t="s">
        <v>20614</v>
      </c>
      <c r="B15581" t="s">
        <v>20615</v>
      </c>
    </row>
    <row r="15582" spans="1:2" ht="15" hidden="1" customHeight="1" x14ac:dyDescent="0.25">
      <c r="A15582" t="s">
        <v>20616</v>
      </c>
      <c r="B15582" t="s">
        <v>20617</v>
      </c>
    </row>
    <row r="15583" spans="1:2" ht="15" hidden="1" customHeight="1" x14ac:dyDescent="0.25">
      <c r="A15583" t="s">
        <v>20618</v>
      </c>
      <c r="B15583"/>
    </row>
    <row r="15584" spans="1:2" ht="15" hidden="1" customHeight="1" x14ac:dyDescent="0.25">
      <c r="A15584" t="s">
        <v>20619</v>
      </c>
      <c r="B15584" t="s">
        <v>20620</v>
      </c>
    </row>
    <row r="15585" spans="1:2" ht="15" hidden="1" customHeight="1" x14ac:dyDescent="0.25">
      <c r="A15585" t="s">
        <v>20621</v>
      </c>
      <c r="B15585" t="s">
        <v>20622</v>
      </c>
    </row>
    <row r="15586" spans="1:2" ht="15" hidden="1" customHeight="1" x14ac:dyDescent="0.25">
      <c r="A15586" t="s">
        <v>20623</v>
      </c>
      <c r="B15586" t="s">
        <v>20624</v>
      </c>
    </row>
    <row r="15587" spans="1:2" ht="15" hidden="1" customHeight="1" x14ac:dyDescent="0.25">
      <c r="A15587" t="s">
        <v>20625</v>
      </c>
      <c r="B15587" t="s">
        <v>20626</v>
      </c>
    </row>
    <row r="15588" spans="1:2" ht="15" hidden="1" customHeight="1" x14ac:dyDescent="0.25">
      <c r="A15588" t="s">
        <v>20627</v>
      </c>
      <c r="B15588" t="s">
        <v>220</v>
      </c>
    </row>
    <row r="15589" spans="1:2" ht="15" hidden="1" customHeight="1" x14ac:dyDescent="0.25">
      <c r="A15589" t="s">
        <v>20628</v>
      </c>
      <c r="B15589" t="s">
        <v>20629</v>
      </c>
    </row>
    <row r="15590" spans="1:2" ht="15" hidden="1" customHeight="1" x14ac:dyDescent="0.25">
      <c r="A15590" t="s">
        <v>10594</v>
      </c>
      <c r="B15590" t="s">
        <v>10595</v>
      </c>
    </row>
    <row r="15591" spans="1:2" ht="15" hidden="1" customHeight="1" x14ac:dyDescent="0.25">
      <c r="A15591" t="s">
        <v>20630</v>
      </c>
      <c r="B15591" t="s">
        <v>20631</v>
      </c>
    </row>
    <row r="15592" spans="1:2" ht="15" hidden="1" customHeight="1" x14ac:dyDescent="0.25">
      <c r="A15592" t="s">
        <v>20632</v>
      </c>
      <c r="B15592" t="s">
        <v>20633</v>
      </c>
    </row>
    <row r="15593" spans="1:2" ht="15" hidden="1" customHeight="1" x14ac:dyDescent="0.25">
      <c r="A15593" t="s">
        <v>20634</v>
      </c>
      <c r="B15593" t="s">
        <v>20635</v>
      </c>
    </row>
    <row r="15594" spans="1:2" ht="15" hidden="1" customHeight="1" x14ac:dyDescent="0.25">
      <c r="A15594" t="s">
        <v>20636</v>
      </c>
      <c r="B15594" t="s">
        <v>20637</v>
      </c>
    </row>
    <row r="15595" spans="1:2" ht="15" hidden="1" customHeight="1" x14ac:dyDescent="0.25">
      <c r="A15595" t="s">
        <v>10596</v>
      </c>
      <c r="B15595" t="s">
        <v>10597</v>
      </c>
    </row>
    <row r="15596" spans="1:2" ht="15" hidden="1" customHeight="1" x14ac:dyDescent="0.25">
      <c r="A15596" t="s">
        <v>20638</v>
      </c>
      <c r="B15596" t="s">
        <v>20639</v>
      </c>
    </row>
    <row r="15597" spans="1:2" ht="15" hidden="1" customHeight="1" x14ac:dyDescent="0.25">
      <c r="A15597" t="s">
        <v>11220</v>
      </c>
      <c r="B15597" t="s">
        <v>11221</v>
      </c>
    </row>
    <row r="15598" spans="1:2" ht="15" hidden="1" customHeight="1" x14ac:dyDescent="0.25">
      <c r="A15598" t="s">
        <v>10598</v>
      </c>
      <c r="B15598" t="s">
        <v>10599</v>
      </c>
    </row>
    <row r="15599" spans="1:2" ht="15" hidden="1" customHeight="1" x14ac:dyDescent="0.25">
      <c r="A15599" t="s">
        <v>10600</v>
      </c>
      <c r="B15599" t="s">
        <v>10601</v>
      </c>
    </row>
    <row r="15600" spans="1:2" ht="15" hidden="1" customHeight="1" x14ac:dyDescent="0.25">
      <c r="A15600" t="s">
        <v>10602</v>
      </c>
      <c r="B15600" t="s">
        <v>10603</v>
      </c>
    </row>
    <row r="15601" spans="1:2" ht="15" hidden="1" customHeight="1" x14ac:dyDescent="0.25">
      <c r="A15601" t="s">
        <v>10604</v>
      </c>
      <c r="B15601" t="s">
        <v>10605</v>
      </c>
    </row>
    <row r="15602" spans="1:2" ht="15" hidden="1" customHeight="1" x14ac:dyDescent="0.25">
      <c r="A15602" t="s">
        <v>20640</v>
      </c>
      <c r="B15602" t="s">
        <v>20641</v>
      </c>
    </row>
    <row r="15603" spans="1:2" ht="15" hidden="1" customHeight="1" x14ac:dyDescent="0.25">
      <c r="A15603" t="s">
        <v>10606</v>
      </c>
      <c r="B15603" t="s">
        <v>10607</v>
      </c>
    </row>
    <row r="15604" spans="1:2" ht="15" hidden="1" customHeight="1" x14ac:dyDescent="0.25">
      <c r="A15604" t="s">
        <v>10608</v>
      </c>
      <c r="B15604" t="s">
        <v>10609</v>
      </c>
    </row>
    <row r="15605" spans="1:2" ht="15" hidden="1" customHeight="1" x14ac:dyDescent="0.25">
      <c r="A15605" t="s">
        <v>20642</v>
      </c>
      <c r="B15605" t="s">
        <v>20643</v>
      </c>
    </row>
    <row r="15606" spans="1:2" ht="15" hidden="1" customHeight="1" x14ac:dyDescent="0.25">
      <c r="A15606" t="s">
        <v>10610</v>
      </c>
      <c r="B15606" t="s">
        <v>10611</v>
      </c>
    </row>
    <row r="15607" spans="1:2" ht="15" hidden="1" customHeight="1" x14ac:dyDescent="0.25">
      <c r="A15607" t="s">
        <v>20644</v>
      </c>
      <c r="B15607" t="s">
        <v>20645</v>
      </c>
    </row>
    <row r="15608" spans="1:2" ht="15" hidden="1" customHeight="1" x14ac:dyDescent="0.25">
      <c r="A15608" t="s">
        <v>20646</v>
      </c>
      <c r="B15608"/>
    </row>
    <row r="15609" spans="1:2" ht="15" hidden="1" customHeight="1" x14ac:dyDescent="0.25">
      <c r="A15609" t="s">
        <v>20647</v>
      </c>
      <c r="B15609"/>
    </row>
    <row r="15610" spans="1:2" ht="15" hidden="1" customHeight="1" x14ac:dyDescent="0.25">
      <c r="A15610" t="s">
        <v>10612</v>
      </c>
      <c r="B15610" t="s">
        <v>10613</v>
      </c>
    </row>
    <row r="15611" spans="1:2" ht="15" hidden="1" customHeight="1" x14ac:dyDescent="0.25">
      <c r="A15611" t="s">
        <v>20648</v>
      </c>
      <c r="B15611" t="s">
        <v>20649</v>
      </c>
    </row>
    <row r="15612" spans="1:2" ht="15" hidden="1" customHeight="1" x14ac:dyDescent="0.25">
      <c r="A15612" t="s">
        <v>20650</v>
      </c>
      <c r="B15612" t="s">
        <v>20651</v>
      </c>
    </row>
    <row r="15613" spans="1:2" ht="15" hidden="1" customHeight="1" x14ac:dyDescent="0.25">
      <c r="A15613" t="s">
        <v>32816</v>
      </c>
      <c r="B15613" t="s">
        <v>32817</v>
      </c>
    </row>
    <row r="15614" spans="1:2" ht="15" hidden="1" customHeight="1" x14ac:dyDescent="0.25">
      <c r="A15614" t="s">
        <v>10614</v>
      </c>
      <c r="B15614"/>
    </row>
    <row r="15615" spans="1:2" ht="15" hidden="1" customHeight="1" x14ac:dyDescent="0.25">
      <c r="A15615" t="s">
        <v>10615</v>
      </c>
      <c r="B15615" t="s">
        <v>10616</v>
      </c>
    </row>
    <row r="15616" spans="1:2" ht="15" hidden="1" customHeight="1" x14ac:dyDescent="0.25">
      <c r="A15616" t="s">
        <v>10617</v>
      </c>
      <c r="B15616" t="s">
        <v>10618</v>
      </c>
    </row>
    <row r="15617" spans="1:2" ht="15" hidden="1" customHeight="1" x14ac:dyDescent="0.25">
      <c r="A15617" t="s">
        <v>10619</v>
      </c>
      <c r="B15617"/>
    </row>
    <row r="15618" spans="1:2" ht="15" hidden="1" customHeight="1" x14ac:dyDescent="0.25">
      <c r="A15618" t="s">
        <v>20652</v>
      </c>
      <c r="B15618" t="s">
        <v>20653</v>
      </c>
    </row>
    <row r="15619" spans="1:2" ht="15" hidden="1" customHeight="1" x14ac:dyDescent="0.25">
      <c r="A15619" t="s">
        <v>20654</v>
      </c>
      <c r="B15619" t="s">
        <v>20655</v>
      </c>
    </row>
    <row r="15620" spans="1:2" ht="15" hidden="1" customHeight="1" x14ac:dyDescent="0.25">
      <c r="A15620" t="s">
        <v>10620</v>
      </c>
      <c r="B15620" t="s">
        <v>538</v>
      </c>
    </row>
    <row r="15621" spans="1:2" ht="15" hidden="1" customHeight="1" x14ac:dyDescent="0.25">
      <c r="A15621" t="s">
        <v>20656</v>
      </c>
      <c r="B15621" t="s">
        <v>20657</v>
      </c>
    </row>
    <row r="15622" spans="1:2" ht="15" hidden="1" customHeight="1" x14ac:dyDescent="0.25">
      <c r="A15622" t="s">
        <v>10621</v>
      </c>
      <c r="B15622" t="s">
        <v>10622</v>
      </c>
    </row>
    <row r="15623" spans="1:2" ht="15" hidden="1" customHeight="1" x14ac:dyDescent="0.25">
      <c r="A15623" t="s">
        <v>20658</v>
      </c>
      <c r="B15623" t="s">
        <v>20659</v>
      </c>
    </row>
    <row r="15624" spans="1:2" ht="15" hidden="1" customHeight="1" x14ac:dyDescent="0.25">
      <c r="A15624" t="s">
        <v>10623</v>
      </c>
      <c r="B15624" t="s">
        <v>10624</v>
      </c>
    </row>
    <row r="15625" spans="1:2" ht="15" hidden="1" customHeight="1" x14ac:dyDescent="0.25">
      <c r="A15625" t="s">
        <v>20660</v>
      </c>
      <c r="B15625" t="s">
        <v>20661</v>
      </c>
    </row>
    <row r="15626" spans="1:2" ht="15" hidden="1" customHeight="1" x14ac:dyDescent="0.25">
      <c r="A15626" t="s">
        <v>20662</v>
      </c>
      <c r="B15626" t="s">
        <v>20663</v>
      </c>
    </row>
    <row r="15627" spans="1:2" ht="15" hidden="1" customHeight="1" x14ac:dyDescent="0.25">
      <c r="A15627" t="s">
        <v>10625</v>
      </c>
      <c r="B15627" t="s">
        <v>10626</v>
      </c>
    </row>
    <row r="15628" spans="1:2" ht="15" hidden="1" customHeight="1" x14ac:dyDescent="0.25">
      <c r="A15628" t="s">
        <v>10627</v>
      </c>
      <c r="B15628"/>
    </row>
    <row r="15629" spans="1:2" ht="15" hidden="1" customHeight="1" x14ac:dyDescent="0.25">
      <c r="A15629" t="s">
        <v>10628</v>
      </c>
      <c r="B15629" t="s">
        <v>10629</v>
      </c>
    </row>
    <row r="15630" spans="1:2" ht="15" hidden="1" customHeight="1" x14ac:dyDescent="0.25">
      <c r="A15630" t="s">
        <v>10630</v>
      </c>
      <c r="B15630" t="s">
        <v>10631</v>
      </c>
    </row>
    <row r="15631" spans="1:2" ht="15" hidden="1" customHeight="1" x14ac:dyDescent="0.25">
      <c r="A15631" t="s">
        <v>10632</v>
      </c>
      <c r="B15631" t="s">
        <v>10633</v>
      </c>
    </row>
    <row r="15632" spans="1:2" ht="15" hidden="1" customHeight="1" x14ac:dyDescent="0.25">
      <c r="A15632" t="s">
        <v>20664</v>
      </c>
      <c r="B15632" t="s">
        <v>30014</v>
      </c>
    </row>
    <row r="15633" spans="1:2" ht="15" hidden="1" customHeight="1" x14ac:dyDescent="0.25">
      <c r="A15633" t="s">
        <v>10634</v>
      </c>
      <c r="B15633"/>
    </row>
    <row r="15634" spans="1:2" ht="15" hidden="1" customHeight="1" x14ac:dyDescent="0.25">
      <c r="A15634" t="s">
        <v>10635</v>
      </c>
      <c r="B15634" t="s">
        <v>10636</v>
      </c>
    </row>
    <row r="15635" spans="1:2" ht="15" hidden="1" customHeight="1" x14ac:dyDescent="0.25">
      <c r="A15635" t="s">
        <v>20665</v>
      </c>
      <c r="B15635" t="s">
        <v>20666</v>
      </c>
    </row>
    <row r="15636" spans="1:2" ht="15" hidden="1" customHeight="1" x14ac:dyDescent="0.25">
      <c r="A15636" t="s">
        <v>10637</v>
      </c>
      <c r="B15636" t="s">
        <v>10638</v>
      </c>
    </row>
    <row r="15637" spans="1:2" ht="15" hidden="1" customHeight="1" x14ac:dyDescent="0.25">
      <c r="A15637" t="s">
        <v>10639</v>
      </c>
      <c r="B15637"/>
    </row>
    <row r="15638" spans="1:2" ht="15" hidden="1" customHeight="1" x14ac:dyDescent="0.25">
      <c r="A15638" t="s">
        <v>10640</v>
      </c>
      <c r="B15638"/>
    </row>
    <row r="15639" spans="1:2" ht="15" hidden="1" customHeight="1" x14ac:dyDescent="0.25">
      <c r="A15639" t="s">
        <v>10641</v>
      </c>
      <c r="B15639" t="s">
        <v>10642</v>
      </c>
    </row>
    <row r="15640" spans="1:2" ht="15" hidden="1" customHeight="1" x14ac:dyDescent="0.25">
      <c r="A15640" t="s">
        <v>20667</v>
      </c>
      <c r="B15640" t="s">
        <v>20668</v>
      </c>
    </row>
    <row r="15641" spans="1:2" ht="15" hidden="1" customHeight="1" x14ac:dyDescent="0.25">
      <c r="A15641" t="s">
        <v>20669</v>
      </c>
      <c r="B15641" t="s">
        <v>20670</v>
      </c>
    </row>
    <row r="15642" spans="1:2" ht="15" hidden="1" customHeight="1" x14ac:dyDescent="0.25">
      <c r="A15642" t="s">
        <v>10643</v>
      </c>
      <c r="B15642" t="s">
        <v>10644</v>
      </c>
    </row>
    <row r="15643" spans="1:2" ht="15" hidden="1" customHeight="1" x14ac:dyDescent="0.25">
      <c r="A15643" t="s">
        <v>20671</v>
      </c>
      <c r="B15643" t="s">
        <v>20672</v>
      </c>
    </row>
    <row r="15644" spans="1:2" ht="15" hidden="1" customHeight="1" x14ac:dyDescent="0.25">
      <c r="A15644" t="s">
        <v>20673</v>
      </c>
      <c r="B15644" t="s">
        <v>20674</v>
      </c>
    </row>
    <row r="15645" spans="1:2" ht="15" hidden="1" customHeight="1" x14ac:dyDescent="0.25">
      <c r="A15645" t="s">
        <v>10645</v>
      </c>
      <c r="B15645" t="s">
        <v>10646</v>
      </c>
    </row>
    <row r="15646" spans="1:2" ht="15" hidden="1" customHeight="1" x14ac:dyDescent="0.25">
      <c r="A15646" t="s">
        <v>20675</v>
      </c>
      <c r="B15646" t="s">
        <v>30015</v>
      </c>
    </row>
    <row r="15647" spans="1:2" ht="15" hidden="1" customHeight="1" x14ac:dyDescent="0.25">
      <c r="A15647" t="s">
        <v>10647</v>
      </c>
      <c r="B15647" t="s">
        <v>10648</v>
      </c>
    </row>
    <row r="15648" spans="1:2" ht="15" hidden="1" customHeight="1" x14ac:dyDescent="0.25">
      <c r="A15648" t="s">
        <v>10649</v>
      </c>
      <c r="B15648" t="s">
        <v>585</v>
      </c>
    </row>
    <row r="15649" spans="1:2" ht="15" hidden="1" customHeight="1" x14ac:dyDescent="0.25">
      <c r="A15649" t="s">
        <v>20676</v>
      </c>
      <c r="B15649" t="s">
        <v>20677</v>
      </c>
    </row>
    <row r="15650" spans="1:2" ht="15" hidden="1" customHeight="1" x14ac:dyDescent="0.25">
      <c r="A15650" t="s">
        <v>20907</v>
      </c>
      <c r="B15650" t="s">
        <v>20908</v>
      </c>
    </row>
    <row r="15651" spans="1:2" ht="15" hidden="1" customHeight="1" x14ac:dyDescent="0.25">
      <c r="A15651" t="s">
        <v>10650</v>
      </c>
      <c r="B15651" t="s">
        <v>2325</v>
      </c>
    </row>
    <row r="15652" spans="1:2" ht="15" hidden="1" customHeight="1" x14ac:dyDescent="0.25">
      <c r="A15652" t="s">
        <v>20678</v>
      </c>
      <c r="B15652" t="s">
        <v>20679</v>
      </c>
    </row>
    <row r="15653" spans="1:2" ht="15" hidden="1" customHeight="1" x14ac:dyDescent="0.25">
      <c r="A15653" t="s">
        <v>11222</v>
      </c>
      <c r="B15653" t="s">
        <v>11223</v>
      </c>
    </row>
    <row r="15654" spans="1:2" ht="15" hidden="1" customHeight="1" x14ac:dyDescent="0.25">
      <c r="A15654" t="s">
        <v>10651</v>
      </c>
      <c r="B15654" t="s">
        <v>10652</v>
      </c>
    </row>
    <row r="15655" spans="1:2" ht="15" hidden="1" customHeight="1" x14ac:dyDescent="0.25">
      <c r="A15655" t="s">
        <v>20680</v>
      </c>
      <c r="B15655" t="s">
        <v>20681</v>
      </c>
    </row>
    <row r="15656" spans="1:2" ht="15" hidden="1" customHeight="1" x14ac:dyDescent="0.25">
      <c r="A15656" t="s">
        <v>20682</v>
      </c>
      <c r="B15656" t="s">
        <v>20683</v>
      </c>
    </row>
    <row r="15657" spans="1:2" ht="15" hidden="1" customHeight="1" x14ac:dyDescent="0.25">
      <c r="A15657" t="s">
        <v>11224</v>
      </c>
      <c r="B15657" t="s">
        <v>11225</v>
      </c>
    </row>
    <row r="15658" spans="1:2" ht="15" hidden="1" customHeight="1" x14ac:dyDescent="0.25">
      <c r="A15658" t="s">
        <v>20684</v>
      </c>
      <c r="B15658" t="s">
        <v>20685</v>
      </c>
    </row>
    <row r="15659" spans="1:2" ht="15" hidden="1" customHeight="1" x14ac:dyDescent="0.25">
      <c r="A15659" t="s">
        <v>21175</v>
      </c>
      <c r="B15659" t="s">
        <v>20686</v>
      </c>
    </row>
    <row r="15660" spans="1:2" ht="15" hidden="1" customHeight="1" x14ac:dyDescent="0.25">
      <c r="A15660" t="s">
        <v>10653</v>
      </c>
      <c r="B15660" t="s">
        <v>4380</v>
      </c>
    </row>
    <row r="15661" spans="1:2" ht="15" hidden="1" customHeight="1" x14ac:dyDescent="0.25">
      <c r="A15661" t="s">
        <v>20687</v>
      </c>
      <c r="B15661" t="s">
        <v>20688</v>
      </c>
    </row>
    <row r="15662" spans="1:2" ht="15" hidden="1" customHeight="1" x14ac:dyDescent="0.25">
      <c r="A15662" t="s">
        <v>10654</v>
      </c>
      <c r="B15662" t="s">
        <v>10655</v>
      </c>
    </row>
    <row r="15663" spans="1:2" ht="15" hidden="1" customHeight="1" x14ac:dyDescent="0.25">
      <c r="A15663" t="s">
        <v>10656</v>
      </c>
      <c r="B15663" t="s">
        <v>10657</v>
      </c>
    </row>
    <row r="15664" spans="1:2" ht="15" hidden="1" customHeight="1" x14ac:dyDescent="0.25">
      <c r="A15664" t="s">
        <v>20689</v>
      </c>
      <c r="B15664" t="s">
        <v>20690</v>
      </c>
    </row>
    <row r="15665" spans="1:2" ht="15" hidden="1" customHeight="1" x14ac:dyDescent="0.25">
      <c r="A15665" t="s">
        <v>20691</v>
      </c>
      <c r="B15665" t="s">
        <v>20692</v>
      </c>
    </row>
    <row r="15666" spans="1:2" ht="15" hidden="1" customHeight="1" x14ac:dyDescent="0.25">
      <c r="A15666" t="s">
        <v>20693</v>
      </c>
      <c r="B15666" t="s">
        <v>20694</v>
      </c>
    </row>
    <row r="15667" spans="1:2" ht="15" hidden="1" customHeight="1" x14ac:dyDescent="0.25">
      <c r="A15667" t="s">
        <v>10658</v>
      </c>
      <c r="B15667" t="s">
        <v>10659</v>
      </c>
    </row>
    <row r="15668" spans="1:2" ht="15" hidden="1" customHeight="1" x14ac:dyDescent="0.25">
      <c r="A15668" t="s">
        <v>33180</v>
      </c>
      <c r="B15668" t="s">
        <v>33181</v>
      </c>
    </row>
    <row r="15669" spans="1:2" ht="15" hidden="1" customHeight="1" x14ac:dyDescent="0.25">
      <c r="A15669" t="s">
        <v>21176</v>
      </c>
      <c r="B15669"/>
    </row>
    <row r="15670" spans="1:2" ht="15" hidden="1" customHeight="1" x14ac:dyDescent="0.25">
      <c r="A15670" t="s">
        <v>10660</v>
      </c>
      <c r="B15670" t="s">
        <v>10661</v>
      </c>
    </row>
    <row r="15671" spans="1:2" ht="15" hidden="1" customHeight="1" x14ac:dyDescent="0.25">
      <c r="A15671" s="1" t="s">
        <v>20695</v>
      </c>
      <c r="B15671" s="1" t="s">
        <v>349</v>
      </c>
    </row>
    <row r="15672" spans="1:2" ht="15" hidden="1" customHeight="1" x14ac:dyDescent="0.25">
      <c r="A15672" s="1" t="s">
        <v>20696</v>
      </c>
      <c r="B15672" s="1" t="s">
        <v>20697</v>
      </c>
    </row>
    <row r="15673" spans="1:2" ht="15" hidden="1" customHeight="1" x14ac:dyDescent="0.25">
      <c r="A15673" s="1" t="s">
        <v>10662</v>
      </c>
      <c r="B15673" s="1" t="s">
        <v>349</v>
      </c>
    </row>
    <row r="15674" spans="1:2" ht="15" hidden="1" customHeight="1" x14ac:dyDescent="0.25">
      <c r="A15674" s="1" t="s">
        <v>10663</v>
      </c>
      <c r="B15674" s="1" t="s">
        <v>587</v>
      </c>
    </row>
    <row r="15675" spans="1:2" ht="15" hidden="1" customHeight="1" x14ac:dyDescent="0.25">
      <c r="A15675" s="1" t="s">
        <v>20698</v>
      </c>
      <c r="B15675" s="1" t="s">
        <v>20699</v>
      </c>
    </row>
    <row r="15676" spans="1:2" ht="15" hidden="1" customHeight="1" x14ac:dyDescent="0.25">
      <c r="A15676" s="1" t="s">
        <v>20700</v>
      </c>
      <c r="B15676" s="1" t="s">
        <v>20701</v>
      </c>
    </row>
    <row r="15677" spans="1:2" ht="15" hidden="1" customHeight="1" x14ac:dyDescent="0.25">
      <c r="A15677" s="1" t="s">
        <v>10664</v>
      </c>
      <c r="B15677" s="1" t="s">
        <v>10665</v>
      </c>
    </row>
    <row r="15678" spans="1:2" ht="15" hidden="1" customHeight="1" x14ac:dyDescent="0.25">
      <c r="A15678" s="1" t="s">
        <v>10666</v>
      </c>
      <c r="B15678" s="1" t="s">
        <v>10667</v>
      </c>
    </row>
    <row r="15679" spans="1:2" ht="15" hidden="1" customHeight="1" x14ac:dyDescent="0.25">
      <c r="A15679" s="1" t="s">
        <v>20702</v>
      </c>
    </row>
    <row r="15680" spans="1:2" ht="15" hidden="1" customHeight="1" x14ac:dyDescent="0.25">
      <c r="A15680" s="1" t="s">
        <v>20703</v>
      </c>
    </row>
    <row r="15681" spans="1:2" ht="15" hidden="1" customHeight="1" x14ac:dyDescent="0.25">
      <c r="A15681" s="1" t="s">
        <v>20704</v>
      </c>
      <c r="B15681" s="1" t="s">
        <v>20705</v>
      </c>
    </row>
    <row r="15682" spans="1:2" ht="15" hidden="1" customHeight="1" x14ac:dyDescent="0.25">
      <c r="A15682" s="1" t="s">
        <v>20706</v>
      </c>
      <c r="B15682" s="1" t="s">
        <v>308</v>
      </c>
    </row>
    <row r="15683" spans="1:2" ht="15" hidden="1" customHeight="1" x14ac:dyDescent="0.25">
      <c r="A15683" s="1" t="s">
        <v>20707</v>
      </c>
      <c r="B15683" s="1" t="s">
        <v>20708</v>
      </c>
    </row>
    <row r="15684" spans="1:2" ht="15" hidden="1" customHeight="1" x14ac:dyDescent="0.25">
      <c r="A15684" s="1" t="s">
        <v>20709</v>
      </c>
      <c r="B15684" s="1" t="s">
        <v>20710</v>
      </c>
    </row>
    <row r="15685" spans="1:2" ht="15" hidden="1" customHeight="1" x14ac:dyDescent="0.25">
      <c r="A15685" s="1" t="s">
        <v>20711</v>
      </c>
      <c r="B15685" s="1" t="s">
        <v>20712</v>
      </c>
    </row>
    <row r="15686" spans="1:2" ht="15" hidden="1" customHeight="1" x14ac:dyDescent="0.25">
      <c r="A15686" s="1" t="s">
        <v>34207</v>
      </c>
      <c r="B15686" s="1" t="s">
        <v>34208</v>
      </c>
    </row>
    <row r="15687" spans="1:2" ht="15" hidden="1" customHeight="1" x14ac:dyDescent="0.25">
      <c r="A15687" s="1" t="s">
        <v>10668</v>
      </c>
    </row>
    <row r="15688" spans="1:2" ht="15" hidden="1" customHeight="1" x14ac:dyDescent="0.25">
      <c r="A15688" s="1" t="s">
        <v>20713</v>
      </c>
      <c r="B15688" s="1" t="s">
        <v>602</v>
      </c>
    </row>
    <row r="15689" spans="1:2" ht="15" hidden="1" customHeight="1" x14ac:dyDescent="0.25">
      <c r="A15689" s="1" t="s">
        <v>20714</v>
      </c>
      <c r="B15689" s="1" t="s">
        <v>20715</v>
      </c>
    </row>
    <row r="15690" spans="1:2" ht="15" hidden="1" customHeight="1" x14ac:dyDescent="0.25">
      <c r="A15690" s="1" t="s">
        <v>20716</v>
      </c>
      <c r="B15690" s="1" t="s">
        <v>20717</v>
      </c>
    </row>
    <row r="15691" spans="1:2" ht="15" hidden="1" customHeight="1" x14ac:dyDescent="0.25">
      <c r="A15691" s="1" t="s">
        <v>20718</v>
      </c>
      <c r="B15691" s="1" t="s">
        <v>20719</v>
      </c>
    </row>
    <row r="15692" spans="1:2" ht="15" hidden="1" customHeight="1" x14ac:dyDescent="0.25">
      <c r="A15692" s="1" t="s">
        <v>20720</v>
      </c>
      <c r="B15692" s="1" t="s">
        <v>20721</v>
      </c>
    </row>
    <row r="15693" spans="1:2" ht="15" hidden="1" customHeight="1" x14ac:dyDescent="0.25">
      <c r="A15693" s="1" t="s">
        <v>20722</v>
      </c>
      <c r="B15693" s="1" t="s">
        <v>20723</v>
      </c>
    </row>
    <row r="15694" spans="1:2" ht="15" hidden="1" customHeight="1" x14ac:dyDescent="0.25">
      <c r="A15694" s="1" t="s">
        <v>20724</v>
      </c>
      <c r="B15694" s="1" t="s">
        <v>20725</v>
      </c>
    </row>
    <row r="15695" spans="1:2" ht="15" hidden="1" customHeight="1" x14ac:dyDescent="0.25">
      <c r="A15695" s="1" t="s">
        <v>10669</v>
      </c>
    </row>
    <row r="15696" spans="1:2" ht="15" hidden="1" customHeight="1" x14ac:dyDescent="0.25">
      <c r="A15696" s="1" t="s">
        <v>20726</v>
      </c>
      <c r="B15696" s="1" t="s">
        <v>20727</v>
      </c>
    </row>
    <row r="15697" spans="1:2" ht="15" hidden="1" customHeight="1" x14ac:dyDescent="0.25">
      <c r="A15697" s="1" t="s">
        <v>20728</v>
      </c>
      <c r="B15697" s="1" t="s">
        <v>20729</v>
      </c>
    </row>
    <row r="15698" spans="1:2" ht="15" hidden="1" customHeight="1" x14ac:dyDescent="0.25">
      <c r="A15698" s="1" t="s">
        <v>10670</v>
      </c>
      <c r="B15698" s="1" t="s">
        <v>10671</v>
      </c>
    </row>
    <row r="15699" spans="1:2" ht="15" hidden="1" customHeight="1" x14ac:dyDescent="0.25">
      <c r="A15699" s="1" t="s">
        <v>20730</v>
      </c>
      <c r="B15699" s="1" t="s">
        <v>20731</v>
      </c>
    </row>
    <row r="15700" spans="1:2" ht="15" hidden="1" customHeight="1" x14ac:dyDescent="0.25">
      <c r="A15700" s="1" t="s">
        <v>20732</v>
      </c>
      <c r="B15700" s="1" t="s">
        <v>20733</v>
      </c>
    </row>
    <row r="15701" spans="1:2" ht="15" hidden="1" customHeight="1" x14ac:dyDescent="0.25">
      <c r="A15701" s="1" t="s">
        <v>20734</v>
      </c>
      <c r="B15701" s="1" t="s">
        <v>20735</v>
      </c>
    </row>
    <row r="15702" spans="1:2" ht="15" hidden="1" customHeight="1" x14ac:dyDescent="0.25">
      <c r="A15702" s="1" t="s">
        <v>10672</v>
      </c>
      <c r="B15702" s="1" t="s">
        <v>10673</v>
      </c>
    </row>
    <row r="15703" spans="1:2" ht="15" hidden="1" customHeight="1" x14ac:dyDescent="0.25">
      <c r="A15703" s="1" t="s">
        <v>5344</v>
      </c>
      <c r="B15703" s="1" t="s">
        <v>20736</v>
      </c>
    </row>
    <row r="15704" spans="1:2" ht="15" hidden="1" customHeight="1" x14ac:dyDescent="0.25">
      <c r="A15704" s="1" t="s">
        <v>20737</v>
      </c>
      <c r="B15704" s="1" t="s">
        <v>20738</v>
      </c>
    </row>
    <row r="15705" spans="1:2" ht="15" hidden="1" customHeight="1" x14ac:dyDescent="0.25">
      <c r="A15705" s="1" t="s">
        <v>504</v>
      </c>
      <c r="B15705" s="1" t="s">
        <v>20736</v>
      </c>
    </row>
    <row r="15706" spans="1:2" ht="15" hidden="1" customHeight="1" x14ac:dyDescent="0.25">
      <c r="A15706" s="1" t="s">
        <v>10674</v>
      </c>
      <c r="B15706" s="1" t="s">
        <v>10675</v>
      </c>
    </row>
    <row r="15707" spans="1:2" ht="15" hidden="1" customHeight="1" x14ac:dyDescent="0.25">
      <c r="A15707" s="1" t="s">
        <v>10676</v>
      </c>
    </row>
    <row r="15708" spans="1:2" ht="15" hidden="1" customHeight="1" x14ac:dyDescent="0.25">
      <c r="A15708" s="1" t="s">
        <v>10677</v>
      </c>
      <c r="B15708" s="1" t="s">
        <v>10678</v>
      </c>
    </row>
    <row r="15709" spans="1:2" ht="15" hidden="1" customHeight="1" x14ac:dyDescent="0.25">
      <c r="A15709" s="1" t="s">
        <v>21177</v>
      </c>
    </row>
    <row r="15710" spans="1:2" ht="15" hidden="1" customHeight="1" x14ac:dyDescent="0.25">
      <c r="A15710" s="1" t="s">
        <v>505</v>
      </c>
      <c r="B15710" s="1" t="s">
        <v>483</v>
      </c>
    </row>
    <row r="15711" spans="1:2" ht="15" hidden="1" customHeight="1" x14ac:dyDescent="0.25">
      <c r="A15711" s="1" t="s">
        <v>20739</v>
      </c>
    </row>
    <row r="15712" spans="1:2" ht="15" hidden="1" customHeight="1" x14ac:dyDescent="0.25">
      <c r="A15712" s="1" t="s">
        <v>20740</v>
      </c>
      <c r="B15712" s="1" t="s">
        <v>299</v>
      </c>
    </row>
    <row r="15713" spans="1:2" ht="15" hidden="1" customHeight="1" x14ac:dyDescent="0.25">
      <c r="A15713" s="1" t="s">
        <v>20741</v>
      </c>
      <c r="B15713" s="1" t="s">
        <v>20742</v>
      </c>
    </row>
    <row r="15714" spans="1:2" ht="15" hidden="1" customHeight="1" x14ac:dyDescent="0.25">
      <c r="A15714" s="1" t="s">
        <v>10679</v>
      </c>
      <c r="B15714" s="1" t="s">
        <v>10680</v>
      </c>
    </row>
    <row r="15715" spans="1:2" ht="15" hidden="1" customHeight="1" x14ac:dyDescent="0.25">
      <c r="A15715" s="1" t="s">
        <v>20909</v>
      </c>
      <c r="B15715" s="1" t="s">
        <v>20910</v>
      </c>
    </row>
    <row r="15716" spans="1:2" ht="15" hidden="1" customHeight="1" x14ac:dyDescent="0.25">
      <c r="A15716" s="1" t="s">
        <v>20743</v>
      </c>
      <c r="B15716" s="1" t="s">
        <v>1406</v>
      </c>
    </row>
    <row r="15717" spans="1:2" ht="15" hidden="1" customHeight="1" x14ac:dyDescent="0.25">
      <c r="A15717" s="34" t="s">
        <v>11226</v>
      </c>
      <c r="B15717" s="1" t="s">
        <v>11227</v>
      </c>
    </row>
    <row r="15718" spans="1:2" ht="15" hidden="1" customHeight="1" x14ac:dyDescent="0.25">
      <c r="A15718" s="1" t="s">
        <v>10681</v>
      </c>
      <c r="B15718" s="1" t="s">
        <v>10682</v>
      </c>
    </row>
    <row r="15719" spans="1:2" ht="15" hidden="1" customHeight="1" x14ac:dyDescent="0.25">
      <c r="A15719" s="1" t="s">
        <v>10683</v>
      </c>
      <c r="B15719" s="1" t="s">
        <v>5266</v>
      </c>
    </row>
    <row r="15720" spans="1:2" ht="15" hidden="1" customHeight="1" x14ac:dyDescent="0.25">
      <c r="A15720" s="34" t="s">
        <v>11228</v>
      </c>
      <c r="B15720" s="1" t="s">
        <v>11229</v>
      </c>
    </row>
    <row r="15721" spans="1:2" ht="15" hidden="1" customHeight="1" x14ac:dyDescent="0.25">
      <c r="A15721" s="1" t="s">
        <v>20744</v>
      </c>
      <c r="B15721" s="1" t="s">
        <v>20745</v>
      </c>
    </row>
    <row r="15722" spans="1:2" ht="15" hidden="1" customHeight="1" x14ac:dyDescent="0.25">
      <c r="A15722" s="1" t="s">
        <v>5196</v>
      </c>
      <c r="B15722" s="1" t="s">
        <v>20746</v>
      </c>
    </row>
    <row r="15723" spans="1:2" ht="15" hidden="1" customHeight="1" x14ac:dyDescent="0.25">
      <c r="A15723" s="1" t="s">
        <v>20747</v>
      </c>
      <c r="B15723" s="1" t="s">
        <v>20748</v>
      </c>
    </row>
    <row r="15724" spans="1:2" ht="15" hidden="1" customHeight="1" x14ac:dyDescent="0.25">
      <c r="A15724" s="1" t="s">
        <v>11233</v>
      </c>
      <c r="B15724" s="1" t="s">
        <v>286</v>
      </c>
    </row>
    <row r="15725" spans="1:2" ht="15" hidden="1" customHeight="1" x14ac:dyDescent="0.25">
      <c r="A15725" s="1" t="s">
        <v>20749</v>
      </c>
      <c r="B15725" s="1" t="s">
        <v>3825</v>
      </c>
    </row>
    <row r="15726" spans="1:2" ht="15" hidden="1" customHeight="1" x14ac:dyDescent="0.25">
      <c r="A15726" s="1" t="s">
        <v>10684</v>
      </c>
      <c r="B15726" s="1" t="s">
        <v>10685</v>
      </c>
    </row>
    <row r="15727" spans="1:2" ht="15" hidden="1" customHeight="1" x14ac:dyDescent="0.25">
      <c r="A15727" s="1" t="s">
        <v>10686</v>
      </c>
      <c r="B15727" s="1" t="s">
        <v>10687</v>
      </c>
    </row>
    <row r="15728" spans="1:2" ht="15" hidden="1" customHeight="1" x14ac:dyDescent="0.25">
      <c r="A15728" s="1" t="s">
        <v>3436</v>
      </c>
      <c r="B15728" s="1" t="s">
        <v>1283</v>
      </c>
    </row>
    <row r="15729" spans="1:2" ht="15" hidden="1" customHeight="1" x14ac:dyDescent="0.25">
      <c r="A15729" s="1" t="s">
        <v>10688</v>
      </c>
      <c r="B15729" s="1" t="s">
        <v>10689</v>
      </c>
    </row>
    <row r="15730" spans="1:2" ht="15" hidden="1" customHeight="1" x14ac:dyDescent="0.25">
      <c r="A15730" s="1" t="s">
        <v>5301</v>
      </c>
      <c r="B15730" s="1" t="s">
        <v>3390</v>
      </c>
    </row>
    <row r="15731" spans="1:2" ht="15" hidden="1" customHeight="1" x14ac:dyDescent="0.25">
      <c r="A15731" s="1" t="s">
        <v>10690</v>
      </c>
      <c r="B15731" s="1" t="s">
        <v>4319</v>
      </c>
    </row>
    <row r="15732" spans="1:2" ht="15" hidden="1" customHeight="1" x14ac:dyDescent="0.25">
      <c r="A15732" s="1" t="s">
        <v>20750</v>
      </c>
      <c r="B15732" s="1" t="s">
        <v>20751</v>
      </c>
    </row>
    <row r="15733" spans="1:2" ht="15" hidden="1" customHeight="1" x14ac:dyDescent="0.25">
      <c r="A15733" s="1" t="s">
        <v>20752</v>
      </c>
      <c r="B15733" s="1" t="s">
        <v>20753</v>
      </c>
    </row>
    <row r="15734" spans="1:2" ht="15" hidden="1" customHeight="1" x14ac:dyDescent="0.25">
      <c r="A15734" s="1" t="s">
        <v>10691</v>
      </c>
      <c r="B15734" s="1" t="s">
        <v>10692</v>
      </c>
    </row>
    <row r="15735" spans="1:2" ht="15" hidden="1" customHeight="1" x14ac:dyDescent="0.25">
      <c r="A15735" s="1" t="s">
        <v>10694</v>
      </c>
      <c r="B15735" s="1" t="s">
        <v>3391</v>
      </c>
    </row>
    <row r="15736" spans="1:2" ht="15" hidden="1" customHeight="1" x14ac:dyDescent="0.25">
      <c r="A15736" s="1" t="s">
        <v>10693</v>
      </c>
      <c r="B15736" s="1" t="s">
        <v>3880</v>
      </c>
    </row>
    <row r="15737" spans="1:2" ht="15" hidden="1" customHeight="1" x14ac:dyDescent="0.25">
      <c r="A15737" s="1" t="s">
        <v>10696</v>
      </c>
      <c r="B15737" s="1" t="s">
        <v>797</v>
      </c>
    </row>
    <row r="15738" spans="1:2" ht="15" hidden="1" customHeight="1" x14ac:dyDescent="0.25">
      <c r="A15738" s="1" t="s">
        <v>10695</v>
      </c>
      <c r="B15738" s="1" t="s">
        <v>1530</v>
      </c>
    </row>
    <row r="15739" spans="1:2" ht="15" hidden="1" customHeight="1" x14ac:dyDescent="0.25">
      <c r="A15739" s="1" t="s">
        <v>10697</v>
      </c>
      <c r="B15739" s="1" t="s">
        <v>10698</v>
      </c>
    </row>
    <row r="15740" spans="1:2" ht="15" hidden="1" customHeight="1" x14ac:dyDescent="0.25">
      <c r="A15740" s="1" t="s">
        <v>10699</v>
      </c>
      <c r="B15740" s="1" t="s">
        <v>10700</v>
      </c>
    </row>
    <row r="15741" spans="1:2" ht="15" hidden="1" customHeight="1" x14ac:dyDescent="0.25">
      <c r="A15741" s="1" t="s">
        <v>10701</v>
      </c>
      <c r="B15741" s="1" t="s">
        <v>4080</v>
      </c>
    </row>
    <row r="15742" spans="1:2" ht="15" hidden="1" customHeight="1" x14ac:dyDescent="0.25">
      <c r="A15742" s="1" t="s">
        <v>20754</v>
      </c>
      <c r="B15742" s="1" t="s">
        <v>20755</v>
      </c>
    </row>
    <row r="15743" spans="1:2" ht="15" hidden="1" customHeight="1" x14ac:dyDescent="0.25">
      <c r="A15743" s="1" t="s">
        <v>20756</v>
      </c>
      <c r="B15743" s="1" t="s">
        <v>20757</v>
      </c>
    </row>
    <row r="15744" spans="1:2" ht="15" hidden="1" customHeight="1" x14ac:dyDescent="0.25">
      <c r="A15744" s="1" t="s">
        <v>10702</v>
      </c>
      <c r="B15744" s="1" t="s">
        <v>10703</v>
      </c>
    </row>
    <row r="15745" spans="1:2" ht="15" hidden="1" customHeight="1" x14ac:dyDescent="0.25">
      <c r="A15745" s="1" t="s">
        <v>20758</v>
      </c>
      <c r="B15745" s="1" t="s">
        <v>20759</v>
      </c>
    </row>
    <row r="15746" spans="1:2" ht="15" hidden="1" customHeight="1" x14ac:dyDescent="0.25">
      <c r="A15746" s="1" t="s">
        <v>20760</v>
      </c>
      <c r="B15746" s="1" t="s">
        <v>20761</v>
      </c>
    </row>
    <row r="15747" spans="1:2" ht="15" hidden="1" customHeight="1" x14ac:dyDescent="0.25">
      <c r="A15747" s="1" t="s">
        <v>10704</v>
      </c>
      <c r="B15747" s="1" t="s">
        <v>10705</v>
      </c>
    </row>
    <row r="15748" spans="1:2" ht="15" hidden="1" customHeight="1" x14ac:dyDescent="0.25">
      <c r="A15748" s="1" t="s">
        <v>10706</v>
      </c>
      <c r="B15748" s="1" t="s">
        <v>10707</v>
      </c>
    </row>
    <row r="15749" spans="1:2" ht="15" hidden="1" customHeight="1" x14ac:dyDescent="0.25">
      <c r="A15749" s="1" t="s">
        <v>20762</v>
      </c>
      <c r="B15749" s="1" t="s">
        <v>316</v>
      </c>
    </row>
    <row r="15750" spans="1:2" ht="15" hidden="1" customHeight="1" x14ac:dyDescent="0.25">
      <c r="A15750" s="1" t="s">
        <v>20763</v>
      </c>
      <c r="B15750" s="1" t="s">
        <v>316</v>
      </c>
    </row>
    <row r="15751" spans="1:2" ht="15" hidden="1" customHeight="1" x14ac:dyDescent="0.25">
      <c r="A15751" s="1" t="s">
        <v>20764</v>
      </c>
      <c r="B15751" s="1" t="s">
        <v>20765</v>
      </c>
    </row>
    <row r="15752" spans="1:2" ht="15" hidden="1" customHeight="1" x14ac:dyDescent="0.25">
      <c r="A15752" s="1" t="s">
        <v>10708</v>
      </c>
      <c r="B15752" s="1" t="s">
        <v>10689</v>
      </c>
    </row>
    <row r="15753" spans="1:2" ht="15" hidden="1" customHeight="1" x14ac:dyDescent="0.25">
      <c r="A15753" s="1" t="s">
        <v>20766</v>
      </c>
      <c r="B15753" s="1" t="s">
        <v>4844</v>
      </c>
    </row>
    <row r="15754" spans="1:2" ht="15" hidden="1" customHeight="1" x14ac:dyDescent="0.25">
      <c r="A15754" s="1" t="s">
        <v>10709</v>
      </c>
      <c r="B15754" s="1" t="s">
        <v>1262</v>
      </c>
    </row>
    <row r="15755" spans="1:2" ht="15" hidden="1" customHeight="1" x14ac:dyDescent="0.25">
      <c r="A15755" s="1" t="s">
        <v>10710</v>
      </c>
      <c r="B15755" s="1" t="s">
        <v>10689</v>
      </c>
    </row>
    <row r="15756" spans="1:2" ht="15" hidden="1" customHeight="1" x14ac:dyDescent="0.25">
      <c r="A15756" s="1" t="s">
        <v>3052</v>
      </c>
      <c r="B15756" s="1" t="s">
        <v>3053</v>
      </c>
    </row>
    <row r="15757" spans="1:2" ht="15" hidden="1" customHeight="1" x14ac:dyDescent="0.25">
      <c r="A15757" s="1" t="s">
        <v>10711</v>
      </c>
      <c r="B15757" s="1" t="s">
        <v>723</v>
      </c>
    </row>
    <row r="15758" spans="1:2" ht="15" hidden="1" customHeight="1" x14ac:dyDescent="0.25">
      <c r="A15758" s="1" t="s">
        <v>10712</v>
      </c>
      <c r="B15758" s="1" t="s">
        <v>5351</v>
      </c>
    </row>
    <row r="15759" spans="1:2" ht="15" hidden="1" customHeight="1" x14ac:dyDescent="0.25">
      <c r="A15759" s="1" t="s">
        <v>3050</v>
      </c>
      <c r="B15759" s="1" t="s">
        <v>3051</v>
      </c>
    </row>
    <row r="15760" spans="1:2" ht="15" hidden="1" customHeight="1" x14ac:dyDescent="0.25">
      <c r="A15760" s="1" t="s">
        <v>5362</v>
      </c>
      <c r="B15760" s="1" t="s">
        <v>2342</v>
      </c>
    </row>
    <row r="15761" spans="1:2" ht="15" hidden="1" customHeight="1" x14ac:dyDescent="0.25">
      <c r="A15761" s="1" t="s">
        <v>10713</v>
      </c>
    </row>
    <row r="15762" spans="1:2" ht="15" hidden="1" customHeight="1" x14ac:dyDescent="0.25">
      <c r="A15762" s="1" t="s">
        <v>20767</v>
      </c>
      <c r="B15762" s="1" t="s">
        <v>20768</v>
      </c>
    </row>
    <row r="15763" spans="1:2" ht="15" hidden="1" customHeight="1" x14ac:dyDescent="0.25">
      <c r="A15763" s="1" t="s">
        <v>20769</v>
      </c>
      <c r="B15763" s="1" t="s">
        <v>4829</v>
      </c>
    </row>
    <row r="15764" spans="1:2" ht="15" hidden="1" customHeight="1" x14ac:dyDescent="0.25">
      <c r="A15764" s="1" t="s">
        <v>20770</v>
      </c>
      <c r="B15764" s="1" t="s">
        <v>20771</v>
      </c>
    </row>
    <row r="15765" spans="1:2" ht="15" hidden="1" customHeight="1" x14ac:dyDescent="0.25">
      <c r="A15765" s="1" t="s">
        <v>10714</v>
      </c>
      <c r="B15765" s="1" t="s">
        <v>4946</v>
      </c>
    </row>
    <row r="15766" spans="1:2" ht="15" hidden="1" customHeight="1" x14ac:dyDescent="0.25">
      <c r="A15766" s="1" t="s">
        <v>10715</v>
      </c>
      <c r="B15766" s="1" t="s">
        <v>9857</v>
      </c>
    </row>
    <row r="15767" spans="1:2" ht="15" hidden="1" customHeight="1" x14ac:dyDescent="0.25">
      <c r="A15767" s="1" t="s">
        <v>20772</v>
      </c>
      <c r="B15767" s="1" t="s">
        <v>4109</v>
      </c>
    </row>
    <row r="15768" spans="1:2" ht="15" hidden="1" customHeight="1" x14ac:dyDescent="0.25">
      <c r="A15768" s="1" t="s">
        <v>10716</v>
      </c>
      <c r="B15768" s="1" t="s">
        <v>1283</v>
      </c>
    </row>
    <row r="15769" spans="1:2" ht="15" hidden="1" customHeight="1" x14ac:dyDescent="0.25">
      <c r="A15769" s="1" t="s">
        <v>798</v>
      </c>
      <c r="B15769" s="1" t="s">
        <v>799</v>
      </c>
    </row>
    <row r="15770" spans="1:2" ht="15" hidden="1" customHeight="1" x14ac:dyDescent="0.25">
      <c r="A15770" s="1" t="s">
        <v>10717</v>
      </c>
      <c r="B15770" s="1" t="s">
        <v>725</v>
      </c>
    </row>
    <row r="15771" spans="1:2" ht="15" hidden="1" customHeight="1" x14ac:dyDescent="0.25">
      <c r="A15771" s="1" t="s">
        <v>10718</v>
      </c>
      <c r="B15771" s="1" t="s">
        <v>484</v>
      </c>
    </row>
    <row r="15772" spans="1:2" ht="15" hidden="1" customHeight="1" x14ac:dyDescent="0.25">
      <c r="A15772" s="1" t="s">
        <v>10719</v>
      </c>
      <c r="B15772" s="1" t="s">
        <v>485</v>
      </c>
    </row>
    <row r="15773" spans="1:2" ht="15" hidden="1" customHeight="1" x14ac:dyDescent="0.25">
      <c r="A15773" s="1" t="s">
        <v>20773</v>
      </c>
      <c r="B15773" s="1" t="s">
        <v>20774</v>
      </c>
    </row>
    <row r="15774" spans="1:2" ht="15" hidden="1" customHeight="1" x14ac:dyDescent="0.25">
      <c r="A15774" s="1" t="s">
        <v>10720</v>
      </c>
      <c r="B15774" s="1" t="s">
        <v>10721</v>
      </c>
    </row>
    <row r="15775" spans="1:2" ht="15" hidden="1" customHeight="1" x14ac:dyDescent="0.25">
      <c r="A15775" s="1" t="s">
        <v>10722</v>
      </c>
      <c r="B15775" s="1" t="s">
        <v>10723</v>
      </c>
    </row>
    <row r="15776" spans="1:2" ht="15" hidden="1" customHeight="1" x14ac:dyDescent="0.25">
      <c r="A15776" s="1" t="s">
        <v>11230</v>
      </c>
      <c r="B15776" s="1" t="s">
        <v>11231</v>
      </c>
    </row>
    <row r="15777" spans="1:2" ht="15" hidden="1" customHeight="1" x14ac:dyDescent="0.25">
      <c r="A15777" s="1" t="s">
        <v>21178</v>
      </c>
      <c r="B15777" s="1" t="s">
        <v>30016</v>
      </c>
    </row>
    <row r="15778" spans="1:2" ht="15" hidden="1" customHeight="1" x14ac:dyDescent="0.25">
      <c r="A15778" s="1" t="s">
        <v>21179</v>
      </c>
      <c r="B15778" s="1" t="s">
        <v>30017</v>
      </c>
    </row>
    <row r="15779" spans="1:2" ht="15" hidden="1" customHeight="1" x14ac:dyDescent="0.25">
      <c r="A15779" s="1" t="s">
        <v>21180</v>
      </c>
      <c r="B15779" s="1" t="s">
        <v>30018</v>
      </c>
    </row>
    <row r="15780" spans="1:2" ht="15" hidden="1" customHeight="1" x14ac:dyDescent="0.25">
      <c r="A15780" s="1" t="s">
        <v>21181</v>
      </c>
      <c r="B15780" s="1" t="s">
        <v>30019</v>
      </c>
    </row>
    <row r="15781" spans="1:2" ht="15" hidden="1" customHeight="1" x14ac:dyDescent="0.25">
      <c r="A15781" s="1" t="s">
        <v>20775</v>
      </c>
      <c r="B15781" s="1" t="s">
        <v>20776</v>
      </c>
    </row>
    <row r="15782" spans="1:2" ht="15" hidden="1" customHeight="1" x14ac:dyDescent="0.25">
      <c r="A15782" s="1" t="s">
        <v>20777</v>
      </c>
      <c r="B15782" s="1" t="s">
        <v>20778</v>
      </c>
    </row>
    <row r="15783" spans="1:2" ht="15" hidden="1" customHeight="1" x14ac:dyDescent="0.25">
      <c r="A15783" s="1" t="s">
        <v>10724</v>
      </c>
    </row>
    <row r="15784" spans="1:2" ht="15" hidden="1" customHeight="1" x14ac:dyDescent="0.25">
      <c r="A15784" s="1" t="s">
        <v>20779</v>
      </c>
      <c r="B15784" s="1" t="s">
        <v>20780</v>
      </c>
    </row>
    <row r="15785" spans="1:2" ht="15" hidden="1" customHeight="1" x14ac:dyDescent="0.25">
      <c r="A15785" s="1" t="s">
        <v>10725</v>
      </c>
      <c r="B15785" s="1" t="s">
        <v>10726</v>
      </c>
    </row>
    <row r="15786" spans="1:2" ht="15" hidden="1" customHeight="1" x14ac:dyDescent="0.25">
      <c r="A15786" s="1" t="s">
        <v>20781</v>
      </c>
      <c r="B15786" s="1" t="s">
        <v>20782</v>
      </c>
    </row>
    <row r="15787" spans="1:2" ht="15" hidden="1" customHeight="1" x14ac:dyDescent="0.25">
      <c r="A15787" s="1" t="s">
        <v>10727</v>
      </c>
      <c r="B15787" s="1" t="s">
        <v>10728</v>
      </c>
    </row>
    <row r="15788" spans="1:2" ht="15" hidden="1" customHeight="1" x14ac:dyDescent="0.25">
      <c r="A15788" s="1" t="s">
        <v>20783</v>
      </c>
      <c r="B15788" s="1" t="s">
        <v>20784</v>
      </c>
    </row>
    <row r="15789" spans="1:2" ht="15" hidden="1" customHeight="1" x14ac:dyDescent="0.25">
      <c r="A15789" s="1" t="s">
        <v>20785</v>
      </c>
      <c r="B15789" s="1" t="s">
        <v>20786</v>
      </c>
    </row>
    <row r="15790" spans="1:2" ht="15" hidden="1" customHeight="1" x14ac:dyDescent="0.25">
      <c r="A15790" s="1" t="s">
        <v>20787</v>
      </c>
      <c r="B15790" s="1" t="s">
        <v>20788</v>
      </c>
    </row>
    <row r="15791" spans="1:2" hidden="1" x14ac:dyDescent="0.25">
      <c r="A15791" s="34" t="s">
        <v>156</v>
      </c>
      <c r="B15791" s="34" t="s">
        <v>34294</v>
      </c>
    </row>
    <row r="15792" spans="1:2" hidden="1" x14ac:dyDescent="0.25">
      <c r="A15792" s="34" t="s">
        <v>1756</v>
      </c>
      <c r="B15792" s="34" t="s">
        <v>34295</v>
      </c>
    </row>
    <row r="15793" spans="1:2" hidden="1" x14ac:dyDescent="0.25">
      <c r="A15793" s="34" t="s">
        <v>34288</v>
      </c>
      <c r="B15793" s="1" t="s">
        <v>132</v>
      </c>
    </row>
    <row r="15794" spans="1:2" hidden="1" x14ac:dyDescent="0.25">
      <c r="A15794" s="21" t="s">
        <v>278</v>
      </c>
      <c r="B15794" s="21" t="s">
        <v>799</v>
      </c>
    </row>
  </sheetData>
  <autoFilter ref="A1:B15794">
    <filterColumn colId="0">
      <filters>
        <filter val="Фильтр топливный с отстойником 612600081335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workbookViewId="0">
      <selection activeCell="J7" sqref="J7"/>
    </sheetView>
  </sheetViews>
  <sheetFormatPr defaultRowHeight="15" x14ac:dyDescent="0.25"/>
  <cols>
    <col min="1" max="1" width="1.42578125" customWidth="1"/>
    <col min="2" max="2" width="15.5703125" bestFit="1" customWidth="1"/>
    <col min="3" max="3" width="1.42578125" customWidth="1"/>
    <col min="4" max="4" width="30.140625" bestFit="1" customWidth="1"/>
    <col min="5" max="5" width="1.42578125" customWidth="1"/>
    <col min="6" max="6" width="29.85546875" bestFit="1" customWidth="1"/>
    <col min="7" max="7" width="1.42578125" customWidth="1"/>
    <col min="8" max="8" width="24.28515625" bestFit="1" customWidth="1"/>
    <col min="9" max="9" width="1.42578125" customWidth="1"/>
    <col min="10" max="10" width="18.28515625" bestFit="1" customWidth="1"/>
    <col min="11" max="11" width="1.42578125" customWidth="1"/>
    <col min="12" max="12" width="24.42578125" bestFit="1" customWidth="1"/>
  </cols>
  <sheetData>
    <row r="1" spans="2:12" ht="7.5" customHeight="1" x14ac:dyDescent="0.25"/>
    <row r="2" spans="2:12" x14ac:dyDescent="0.25">
      <c r="B2" t="s">
        <v>33550</v>
      </c>
      <c r="D2" t="s">
        <v>6061</v>
      </c>
      <c r="F2" t="s">
        <v>34491</v>
      </c>
      <c r="H2" t="s">
        <v>34492</v>
      </c>
      <c r="J2" t="s">
        <v>34493</v>
      </c>
      <c r="L2" t="s">
        <v>34498</v>
      </c>
    </row>
    <row r="3" spans="2:12" x14ac:dyDescent="0.25">
      <c r="B3" t="s">
        <v>34489</v>
      </c>
      <c r="D3" t="s">
        <v>6727</v>
      </c>
      <c r="F3" t="s">
        <v>10795</v>
      </c>
      <c r="H3" t="s">
        <v>34405</v>
      </c>
      <c r="J3" t="s">
        <v>34494</v>
      </c>
      <c r="L3" t="s">
        <v>34499</v>
      </c>
    </row>
    <row r="4" spans="2:12" x14ac:dyDescent="0.25">
      <c r="B4" t="s">
        <v>1333</v>
      </c>
      <c r="D4" t="s">
        <v>20912</v>
      </c>
      <c r="F4" t="s">
        <v>34445</v>
      </c>
      <c r="H4" t="s">
        <v>34454</v>
      </c>
      <c r="J4" t="s">
        <v>34495</v>
      </c>
      <c r="L4" t="s">
        <v>34500</v>
      </c>
    </row>
    <row r="5" spans="2:12" x14ac:dyDescent="0.25">
      <c r="B5" t="s">
        <v>6376</v>
      </c>
      <c r="D5" t="s">
        <v>6062</v>
      </c>
      <c r="F5" t="s">
        <v>6381</v>
      </c>
      <c r="H5" t="s">
        <v>34458</v>
      </c>
      <c r="J5" t="s">
        <v>33745</v>
      </c>
    </row>
    <row r="6" spans="2:12" x14ac:dyDescent="0.25">
      <c r="B6" t="s">
        <v>34446</v>
      </c>
      <c r="D6" t="s">
        <v>6728</v>
      </c>
      <c r="F6" t="s">
        <v>10775</v>
      </c>
      <c r="H6" t="s">
        <v>34453</v>
      </c>
    </row>
    <row r="7" spans="2:12" x14ac:dyDescent="0.25">
      <c r="B7" t="s">
        <v>34337</v>
      </c>
      <c r="D7" t="s">
        <v>33565</v>
      </c>
      <c r="H7" t="s">
        <v>34224</v>
      </c>
    </row>
    <row r="8" spans="2:12" x14ac:dyDescent="0.25">
      <c r="B8" t="s">
        <v>855</v>
      </c>
      <c r="D8" t="s">
        <v>6063</v>
      </c>
      <c r="H8" t="s">
        <v>6379</v>
      </c>
    </row>
    <row r="9" spans="2:12" x14ac:dyDescent="0.25">
      <c r="B9" t="s">
        <v>6054</v>
      </c>
      <c r="D9" t="s">
        <v>6064</v>
      </c>
      <c r="H9" t="s">
        <v>34456</v>
      </c>
    </row>
    <row r="10" spans="2:12" x14ac:dyDescent="0.25">
      <c r="D10" t="s">
        <v>6065</v>
      </c>
      <c r="H10" t="s">
        <v>1083</v>
      </c>
    </row>
    <row r="11" spans="2:12" x14ac:dyDescent="0.25">
      <c r="D11" t="s">
        <v>21194</v>
      </c>
      <c r="H11" t="s">
        <v>20789</v>
      </c>
    </row>
    <row r="12" spans="2:12" x14ac:dyDescent="0.25">
      <c r="D12" t="s">
        <v>34399</v>
      </c>
    </row>
    <row r="13" spans="2:12" x14ac:dyDescent="0.25">
      <c r="D13" t="s">
        <v>6729</v>
      </c>
    </row>
    <row r="14" spans="2:12" x14ac:dyDescent="0.25">
      <c r="D14" t="s">
        <v>34315</v>
      </c>
    </row>
    <row r="15" spans="2:12" x14ac:dyDescent="0.25">
      <c r="D15" t="s">
        <v>6730</v>
      </c>
    </row>
    <row r="16" spans="2:12" x14ac:dyDescent="0.25">
      <c r="D16" t="s">
        <v>34400</v>
      </c>
    </row>
    <row r="17" spans="4:4" x14ac:dyDescent="0.25">
      <c r="D17" t="s">
        <v>34401</v>
      </c>
    </row>
    <row r="18" spans="4:4" x14ac:dyDescent="0.25">
      <c r="D18" t="s">
        <v>34320</v>
      </c>
    </row>
    <row r="19" spans="4:4" x14ac:dyDescent="0.25">
      <c r="D19" t="s">
        <v>10782</v>
      </c>
    </row>
    <row r="20" spans="4:4" x14ac:dyDescent="0.25">
      <c r="D20" t="s">
        <v>34490</v>
      </c>
    </row>
    <row r="21" spans="4:4" x14ac:dyDescent="0.25">
      <c r="D21" t="s">
        <v>34416</v>
      </c>
    </row>
    <row r="22" spans="4:4" x14ac:dyDescent="0.25">
      <c r="D22" t="s">
        <v>6731</v>
      </c>
    </row>
    <row r="23" spans="4:4" x14ac:dyDescent="0.25">
      <c r="D23" t="s">
        <v>33881</v>
      </c>
    </row>
    <row r="24" spans="4:4" x14ac:dyDescent="0.25">
      <c r="D24" t="s">
        <v>33574</v>
      </c>
    </row>
    <row r="25" spans="4:4" x14ac:dyDescent="0.25">
      <c r="D25" t="s">
        <v>34270</v>
      </c>
    </row>
  </sheetData>
  <sortState ref="F3:F6">
    <sortCondition ref="F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876"/>
  <sheetViews>
    <sheetView workbookViewId="0">
      <selection activeCell="K23" sqref="K23"/>
    </sheetView>
  </sheetViews>
  <sheetFormatPr defaultColWidth="9.140625" defaultRowHeight="15" x14ac:dyDescent="0.25"/>
  <cols>
    <col min="1" max="1" width="19.7109375" style="6" customWidth="1"/>
    <col min="2" max="2" width="4.28515625" style="6" customWidth="1"/>
    <col min="3" max="3" width="18.42578125" style="6" customWidth="1"/>
    <col min="4" max="4" width="4.5703125" style="6" customWidth="1"/>
    <col min="5" max="5" width="26.140625" style="6" customWidth="1"/>
    <col min="6" max="6" width="4.5703125" style="6" customWidth="1"/>
    <col min="7" max="7" width="20.42578125" style="6" customWidth="1"/>
    <col min="8" max="8" width="4.85546875" style="6" customWidth="1"/>
    <col min="9" max="9" width="12.7109375" style="6" customWidth="1"/>
    <col min="10" max="10" width="5.140625" style="6" customWidth="1"/>
    <col min="11" max="11" width="12.42578125" style="6" customWidth="1"/>
    <col min="12" max="12" width="5.85546875" style="6" customWidth="1"/>
    <col min="13" max="13" width="12.42578125" style="6" customWidth="1"/>
    <col min="14" max="14" width="5" style="6" customWidth="1"/>
    <col min="15" max="15" width="31.42578125" style="6" customWidth="1"/>
    <col min="16" max="16" width="5.140625" style="6" customWidth="1"/>
    <col min="17" max="17" width="18.140625" style="6" customWidth="1"/>
    <col min="18" max="18" width="9.140625" style="6"/>
    <col min="19" max="19" width="39.28515625" style="6" customWidth="1"/>
    <col min="20" max="20" width="4.140625" style="14" customWidth="1"/>
    <col min="21" max="16384" width="9.140625" style="6"/>
  </cols>
  <sheetData>
    <row r="2" spans="1:20" s="11" customFormat="1" ht="60" x14ac:dyDescent="0.25">
      <c r="A2" s="56" t="s">
        <v>33550</v>
      </c>
      <c r="C2" s="10" t="s">
        <v>33551</v>
      </c>
      <c r="E2" s="56" t="s">
        <v>6061</v>
      </c>
      <c r="G2" s="10" t="s">
        <v>33552</v>
      </c>
      <c r="I2" s="56" t="s">
        <v>33553</v>
      </c>
      <c r="K2" s="10" t="s">
        <v>33554</v>
      </c>
      <c r="L2" s="10"/>
      <c r="M2" s="56" t="s">
        <v>33555</v>
      </c>
      <c r="N2" s="10"/>
      <c r="O2" s="10" t="s">
        <v>33556</v>
      </c>
      <c r="P2" s="10"/>
      <c r="Q2" s="56" t="s">
        <v>33557</v>
      </c>
      <c r="S2" s="10" t="s">
        <v>33558</v>
      </c>
      <c r="T2" s="12"/>
    </row>
    <row r="3" spans="1:20" x14ac:dyDescent="0.25">
      <c r="A3" s="57" t="s">
        <v>1333</v>
      </c>
      <c r="C3" s="13"/>
      <c r="E3" s="57"/>
      <c r="G3" s="13"/>
      <c r="I3" s="57"/>
      <c r="K3" s="13"/>
      <c r="L3" s="10"/>
      <c r="M3" s="57"/>
      <c r="O3" s="13"/>
      <c r="Q3" s="57"/>
      <c r="S3" s="13" t="s">
        <v>5120</v>
      </c>
    </row>
    <row r="4" spans="1:20" x14ac:dyDescent="0.25">
      <c r="A4" s="57" t="s">
        <v>6376</v>
      </c>
      <c r="C4" s="13" t="s">
        <v>4428</v>
      </c>
      <c r="E4" s="57" t="s">
        <v>6727</v>
      </c>
      <c r="G4" s="13" t="s">
        <v>33575</v>
      </c>
      <c r="I4" s="57" t="s">
        <v>6069</v>
      </c>
      <c r="K4" s="13" t="s">
        <v>33559</v>
      </c>
      <c r="L4" s="10"/>
      <c r="M4" s="57" t="s">
        <v>977</v>
      </c>
      <c r="O4" s="13" t="s">
        <v>10799</v>
      </c>
      <c r="Q4" s="57" t="s">
        <v>10775</v>
      </c>
      <c r="S4" s="13" t="s">
        <v>33560</v>
      </c>
    </row>
    <row r="5" spans="1:20" x14ac:dyDescent="0.25">
      <c r="A5" s="57" t="s">
        <v>34338</v>
      </c>
      <c r="C5" s="13" t="s">
        <v>6053</v>
      </c>
      <c r="E5" s="57" t="s">
        <v>20912</v>
      </c>
      <c r="G5" s="13" t="s">
        <v>34364</v>
      </c>
      <c r="I5" s="57" t="s">
        <v>33745</v>
      </c>
      <c r="K5" s="13" t="s">
        <v>1083</v>
      </c>
      <c r="L5" s="10"/>
      <c r="M5" s="57" t="s">
        <v>1130</v>
      </c>
      <c r="O5" s="13" t="s">
        <v>10800</v>
      </c>
      <c r="Q5" s="57" t="s">
        <v>6381</v>
      </c>
      <c r="S5" s="13" t="s">
        <v>33561</v>
      </c>
    </row>
    <row r="6" spans="1:20" x14ac:dyDescent="0.25">
      <c r="A6" s="57" t="s">
        <v>34414</v>
      </c>
      <c r="C6" s="13" t="s">
        <v>6052</v>
      </c>
      <c r="E6" s="57" t="s">
        <v>6062</v>
      </c>
      <c r="G6" s="13" t="s">
        <v>1639</v>
      </c>
      <c r="I6" s="57" t="s">
        <v>33562</v>
      </c>
      <c r="K6" s="13" t="s">
        <v>33563</v>
      </c>
      <c r="L6" s="10"/>
      <c r="M6" s="57" t="s">
        <v>1358</v>
      </c>
      <c r="O6" s="13" t="s">
        <v>10801</v>
      </c>
      <c r="Q6" s="57" t="s">
        <v>10795</v>
      </c>
      <c r="S6" s="13" t="s">
        <v>33564</v>
      </c>
    </row>
    <row r="7" spans="1:20" x14ac:dyDescent="0.25">
      <c r="A7" s="57" t="s">
        <v>34319</v>
      </c>
      <c r="C7" s="13" t="s">
        <v>6078</v>
      </c>
      <c r="E7" s="57" t="s">
        <v>6728</v>
      </c>
      <c r="G7" s="13" t="s">
        <v>1103</v>
      </c>
      <c r="L7" s="10"/>
      <c r="M7" s="57" t="s">
        <v>856</v>
      </c>
      <c r="O7" s="13" t="s">
        <v>10802</v>
      </c>
      <c r="Q7" s="57"/>
      <c r="S7" s="13" t="s">
        <v>918</v>
      </c>
    </row>
    <row r="8" spans="1:20" x14ac:dyDescent="0.25">
      <c r="A8" s="57" t="s">
        <v>34305</v>
      </c>
      <c r="C8" s="13" t="s">
        <v>34336</v>
      </c>
      <c r="E8" s="57" t="s">
        <v>33565</v>
      </c>
      <c r="G8" s="13" t="s">
        <v>940</v>
      </c>
      <c r="M8" s="57" t="s">
        <v>34224</v>
      </c>
      <c r="O8" s="13" t="s">
        <v>10803</v>
      </c>
      <c r="S8" s="13" t="s">
        <v>1661</v>
      </c>
    </row>
    <row r="9" spans="1:20" x14ac:dyDescent="0.25">
      <c r="A9" s="57" t="s">
        <v>6375</v>
      </c>
      <c r="C9" s="13" t="s">
        <v>6046</v>
      </c>
      <c r="E9" s="57" t="s">
        <v>6063</v>
      </c>
      <c r="G9" s="13" t="s">
        <v>297</v>
      </c>
      <c r="M9" s="57" t="s">
        <v>6379</v>
      </c>
      <c r="O9" s="13" t="s">
        <v>10804</v>
      </c>
      <c r="S9" s="13" t="s">
        <v>1181</v>
      </c>
    </row>
    <row r="10" spans="1:20" x14ac:dyDescent="0.25">
      <c r="A10" s="57" t="s">
        <v>34337</v>
      </c>
      <c r="C10" s="13" t="s">
        <v>6050</v>
      </c>
      <c r="E10" s="57" t="s">
        <v>6064</v>
      </c>
      <c r="G10" s="13" t="s">
        <v>1728</v>
      </c>
      <c r="M10" s="57" t="s">
        <v>4117</v>
      </c>
      <c r="O10" s="13" t="s">
        <v>10797</v>
      </c>
      <c r="S10" s="13" t="s">
        <v>2540</v>
      </c>
    </row>
    <row r="11" spans="1:20" x14ac:dyDescent="0.25">
      <c r="A11" s="57" t="s">
        <v>855</v>
      </c>
      <c r="C11" s="13" t="s">
        <v>4552</v>
      </c>
      <c r="E11" s="57" t="s">
        <v>6065</v>
      </c>
      <c r="G11" s="13" t="s">
        <v>275</v>
      </c>
      <c r="M11" s="57" t="s">
        <v>6380</v>
      </c>
      <c r="O11" s="13" t="s">
        <v>33453</v>
      </c>
      <c r="S11" s="13" t="s">
        <v>6083</v>
      </c>
    </row>
    <row r="12" spans="1:20" x14ac:dyDescent="0.25">
      <c r="A12" s="57" t="s">
        <v>829</v>
      </c>
      <c r="C12" s="13" t="s">
        <v>6734</v>
      </c>
      <c r="E12" s="57" t="s">
        <v>21194</v>
      </c>
      <c r="G12" s="13" t="s">
        <v>6733</v>
      </c>
      <c r="M12" s="57" t="s">
        <v>20789</v>
      </c>
      <c r="O12" s="13" t="s">
        <v>10805</v>
      </c>
      <c r="S12" s="13" t="s">
        <v>4092</v>
      </c>
    </row>
    <row r="13" spans="1:20" x14ac:dyDescent="0.25">
      <c r="A13" s="57" t="s">
        <v>6054</v>
      </c>
      <c r="C13" s="13" t="s">
        <v>6048</v>
      </c>
      <c r="E13" s="57" t="s">
        <v>34399</v>
      </c>
      <c r="G13" s="13" t="s">
        <v>34236</v>
      </c>
      <c r="O13" s="13" t="s">
        <v>34306</v>
      </c>
      <c r="S13" s="13" t="s">
        <v>33566</v>
      </c>
    </row>
    <row r="14" spans="1:20" x14ac:dyDescent="0.25">
      <c r="C14" s="13" t="s">
        <v>4552</v>
      </c>
      <c r="E14" s="57" t="s">
        <v>6729</v>
      </c>
      <c r="G14" s="13" t="s">
        <v>33567</v>
      </c>
      <c r="O14" s="13" t="s">
        <v>34455</v>
      </c>
      <c r="S14" s="13" t="s">
        <v>33568</v>
      </c>
    </row>
    <row r="15" spans="1:20" x14ac:dyDescent="0.25">
      <c r="C15" s="13" t="s">
        <v>6081</v>
      </c>
      <c r="E15" s="57" t="s">
        <v>34315</v>
      </c>
      <c r="G15" s="13" t="s">
        <v>987</v>
      </c>
      <c r="S15" s="13" t="s">
        <v>4159</v>
      </c>
    </row>
    <row r="16" spans="1:20" x14ac:dyDescent="0.25">
      <c r="C16" s="13" t="s">
        <v>6077</v>
      </c>
      <c r="E16" s="57" t="s">
        <v>6730</v>
      </c>
      <c r="G16" s="13" t="s">
        <v>2233</v>
      </c>
      <c r="S16" s="13" t="s">
        <v>3682</v>
      </c>
    </row>
    <row r="17" spans="1:20" s="35" customFormat="1" x14ac:dyDescent="0.25">
      <c r="A17" s="6"/>
      <c r="C17" s="13"/>
      <c r="E17" s="57" t="s">
        <v>34400</v>
      </c>
      <c r="G17" s="13" t="s">
        <v>1453</v>
      </c>
      <c r="S17" s="13"/>
      <c r="T17" s="14"/>
    </row>
    <row r="18" spans="1:20" x14ac:dyDescent="0.25">
      <c r="A18" s="35"/>
      <c r="C18" s="13" t="s">
        <v>33569</v>
      </c>
      <c r="E18" s="57" t="s">
        <v>34401</v>
      </c>
      <c r="G18" s="13" t="s">
        <v>34398</v>
      </c>
      <c r="S18" s="13" t="s">
        <v>33570</v>
      </c>
    </row>
    <row r="19" spans="1:20" x14ac:dyDescent="0.25">
      <c r="C19" s="13" t="s">
        <v>6047</v>
      </c>
      <c r="E19" s="57" t="s">
        <v>34320</v>
      </c>
      <c r="G19" s="13" t="s">
        <v>994</v>
      </c>
      <c r="S19" s="13" t="s">
        <v>5000</v>
      </c>
    </row>
    <row r="20" spans="1:20" x14ac:dyDescent="0.25">
      <c r="C20" s="13" t="s">
        <v>33571</v>
      </c>
      <c r="E20" s="57" t="s">
        <v>10782</v>
      </c>
      <c r="G20" s="13" t="s">
        <v>34354</v>
      </c>
      <c r="S20" s="13" t="s">
        <v>33572</v>
      </c>
    </row>
    <row r="21" spans="1:20" x14ac:dyDescent="0.25">
      <c r="C21" s="13" t="s">
        <v>980</v>
      </c>
      <c r="E21" s="57" t="s">
        <v>6066</v>
      </c>
      <c r="G21" s="13" t="s">
        <v>1976</v>
      </c>
      <c r="S21" s="13" t="s">
        <v>5241</v>
      </c>
    </row>
    <row r="22" spans="1:20" x14ac:dyDescent="0.25">
      <c r="C22" s="13" t="s">
        <v>6049</v>
      </c>
      <c r="E22" s="57" t="s">
        <v>34416</v>
      </c>
      <c r="G22" s="13" t="s">
        <v>2052</v>
      </c>
      <c r="S22" s="13" t="s">
        <v>1187</v>
      </c>
    </row>
    <row r="23" spans="1:20" x14ac:dyDescent="0.25">
      <c r="C23" s="13" t="s">
        <v>33573</v>
      </c>
      <c r="E23" s="57" t="s">
        <v>6067</v>
      </c>
      <c r="G23" s="13" t="s">
        <v>862</v>
      </c>
      <c r="S23" s="13" t="s">
        <v>33575</v>
      </c>
    </row>
    <row r="24" spans="1:20" x14ac:dyDescent="0.25">
      <c r="C24" s="13" t="s">
        <v>6079</v>
      </c>
      <c r="E24" s="57" t="s">
        <v>6731</v>
      </c>
      <c r="G24" s="13" t="s">
        <v>4232</v>
      </c>
      <c r="S24" s="13" t="s">
        <v>33576</v>
      </c>
    </row>
    <row r="25" spans="1:20" x14ac:dyDescent="0.25">
      <c r="C25" s="13" t="s">
        <v>6080</v>
      </c>
      <c r="E25" s="57" t="s">
        <v>33881</v>
      </c>
      <c r="G25" s="13" t="s">
        <v>1179</v>
      </c>
      <c r="S25" s="13" t="s">
        <v>2439</v>
      </c>
    </row>
    <row r="26" spans="1:20" x14ac:dyDescent="0.25">
      <c r="C26" s="13" t="s">
        <v>6051</v>
      </c>
      <c r="E26" s="57" t="s">
        <v>33574</v>
      </c>
      <c r="G26" s="13" t="s">
        <v>1705</v>
      </c>
      <c r="S26" s="13" t="s">
        <v>930</v>
      </c>
    </row>
    <row r="27" spans="1:20" x14ac:dyDescent="0.25">
      <c r="C27" s="13" t="s">
        <v>33577</v>
      </c>
      <c r="E27" s="57" t="s">
        <v>34270</v>
      </c>
      <c r="G27" s="13" t="s">
        <v>2012</v>
      </c>
      <c r="S27" s="13" t="s">
        <v>1316</v>
      </c>
    </row>
    <row r="28" spans="1:20" x14ac:dyDescent="0.25">
      <c r="G28" s="13" t="s">
        <v>285</v>
      </c>
      <c r="S28" s="13" t="s">
        <v>33578</v>
      </c>
    </row>
    <row r="29" spans="1:20" x14ac:dyDescent="0.25">
      <c r="G29" s="13" t="s">
        <v>282</v>
      </c>
      <c r="S29" s="13" t="s">
        <v>4091</v>
      </c>
    </row>
    <row r="30" spans="1:20" x14ac:dyDescent="0.25">
      <c r="G30" s="13" t="s">
        <v>1098</v>
      </c>
      <c r="S30" s="13" t="s">
        <v>156</v>
      </c>
    </row>
    <row r="31" spans="1:20" x14ac:dyDescent="0.25">
      <c r="G31" s="13" t="s">
        <v>2226</v>
      </c>
      <c r="S31" s="13" t="s">
        <v>33579</v>
      </c>
    </row>
    <row r="32" spans="1:20" x14ac:dyDescent="0.25">
      <c r="G32" s="13" t="s">
        <v>1985</v>
      </c>
      <c r="S32" s="13" t="s">
        <v>33580</v>
      </c>
    </row>
    <row r="33" spans="19:19" x14ac:dyDescent="0.25">
      <c r="S33" s="13" t="s">
        <v>33581</v>
      </c>
    </row>
    <row r="34" spans="19:19" x14ac:dyDescent="0.25">
      <c r="S34" s="13" t="s">
        <v>3387</v>
      </c>
    </row>
    <row r="35" spans="19:19" x14ac:dyDescent="0.25">
      <c r="S35" s="13" t="s">
        <v>5222</v>
      </c>
    </row>
    <row r="36" spans="19:19" x14ac:dyDescent="0.25">
      <c r="S36" s="13" t="s">
        <v>2272</v>
      </c>
    </row>
    <row r="37" spans="19:19" x14ac:dyDescent="0.25">
      <c r="S37" s="13" t="s">
        <v>243</v>
      </c>
    </row>
    <row r="38" spans="19:19" x14ac:dyDescent="0.25">
      <c r="S38" s="13" t="s">
        <v>33582</v>
      </c>
    </row>
    <row r="39" spans="19:19" x14ac:dyDescent="0.25">
      <c r="S39" s="13" t="s">
        <v>1100</v>
      </c>
    </row>
    <row r="40" spans="19:19" x14ac:dyDescent="0.25">
      <c r="S40" s="13" t="s">
        <v>2886</v>
      </c>
    </row>
    <row r="41" spans="19:19" x14ac:dyDescent="0.25">
      <c r="S41" s="13" t="s">
        <v>4047</v>
      </c>
    </row>
    <row r="42" spans="19:19" x14ac:dyDescent="0.25">
      <c r="S42" s="13" t="s">
        <v>3619</v>
      </c>
    </row>
    <row r="43" spans="19:19" x14ac:dyDescent="0.25">
      <c r="S43" s="13" t="s">
        <v>33583</v>
      </c>
    </row>
    <row r="44" spans="19:19" x14ac:dyDescent="0.25">
      <c r="S44" s="13" t="s">
        <v>3461</v>
      </c>
    </row>
    <row r="45" spans="19:19" x14ac:dyDescent="0.25">
      <c r="S45" s="13" t="s">
        <v>33584</v>
      </c>
    </row>
    <row r="46" spans="19:19" x14ac:dyDescent="0.25">
      <c r="S46" s="13" t="s">
        <v>33585</v>
      </c>
    </row>
    <row r="47" spans="19:19" x14ac:dyDescent="0.25">
      <c r="S47" s="13" t="s">
        <v>840</v>
      </c>
    </row>
    <row r="48" spans="19:19" x14ac:dyDescent="0.25">
      <c r="S48" s="13" t="s">
        <v>1956</v>
      </c>
    </row>
    <row r="49" spans="19:19" x14ac:dyDescent="0.25">
      <c r="S49" s="13" t="s">
        <v>2773</v>
      </c>
    </row>
    <row r="50" spans="19:19" x14ac:dyDescent="0.25">
      <c r="S50" s="13" t="s">
        <v>1963</v>
      </c>
    </row>
    <row r="51" spans="19:19" x14ac:dyDescent="0.25">
      <c r="S51" s="13" t="s">
        <v>2215</v>
      </c>
    </row>
    <row r="52" spans="19:19" x14ac:dyDescent="0.25">
      <c r="S52" s="13" t="s">
        <v>33586</v>
      </c>
    </row>
    <row r="53" spans="19:19" x14ac:dyDescent="0.25">
      <c r="S53" s="13" t="s">
        <v>33587</v>
      </c>
    </row>
    <row r="54" spans="19:19" x14ac:dyDescent="0.25">
      <c r="S54" s="13" t="s">
        <v>3743</v>
      </c>
    </row>
    <row r="55" spans="19:19" x14ac:dyDescent="0.25">
      <c r="S55" s="13" t="s">
        <v>2196</v>
      </c>
    </row>
    <row r="56" spans="19:19" x14ac:dyDescent="0.25">
      <c r="S56" s="13" t="s">
        <v>5913</v>
      </c>
    </row>
    <row r="57" spans="19:19" x14ac:dyDescent="0.25">
      <c r="S57" s="13" t="s">
        <v>5116</v>
      </c>
    </row>
    <row r="58" spans="19:19" x14ac:dyDescent="0.25">
      <c r="S58" s="13" t="s">
        <v>33588</v>
      </c>
    </row>
    <row r="59" spans="19:19" x14ac:dyDescent="0.25">
      <c r="S59" s="13" t="s">
        <v>876</v>
      </c>
    </row>
    <row r="60" spans="19:19" x14ac:dyDescent="0.25">
      <c r="S60" s="13" t="s">
        <v>33589</v>
      </c>
    </row>
    <row r="61" spans="19:19" x14ac:dyDescent="0.25">
      <c r="S61" s="13" t="s">
        <v>4276</v>
      </c>
    </row>
    <row r="62" spans="19:19" x14ac:dyDescent="0.25">
      <c r="S62" s="13" t="s">
        <v>4471</v>
      </c>
    </row>
    <row r="63" spans="19:19" x14ac:dyDescent="0.25">
      <c r="S63" s="13" t="s">
        <v>33590</v>
      </c>
    </row>
    <row r="64" spans="19:19" x14ac:dyDescent="0.25">
      <c r="S64" s="13" t="s">
        <v>992</v>
      </c>
    </row>
    <row r="65" spans="19:19" x14ac:dyDescent="0.25">
      <c r="S65" s="13" t="s">
        <v>1479</v>
      </c>
    </row>
    <row r="66" spans="19:19" x14ac:dyDescent="0.25">
      <c r="S66" s="13" t="s">
        <v>707</v>
      </c>
    </row>
    <row r="67" spans="19:19" x14ac:dyDescent="0.25">
      <c r="S67" s="13" t="s">
        <v>3068</v>
      </c>
    </row>
    <row r="68" spans="19:19" x14ac:dyDescent="0.25">
      <c r="S68" s="13" t="s">
        <v>2216</v>
      </c>
    </row>
    <row r="69" spans="19:19" x14ac:dyDescent="0.25">
      <c r="S69" s="13" t="s">
        <v>2530</v>
      </c>
    </row>
    <row r="70" spans="19:19" x14ac:dyDescent="0.25">
      <c r="S70" s="13" t="s">
        <v>4997</v>
      </c>
    </row>
    <row r="71" spans="19:19" x14ac:dyDescent="0.25">
      <c r="S71" s="13" t="s">
        <v>3758</v>
      </c>
    </row>
    <row r="72" spans="19:19" x14ac:dyDescent="0.25">
      <c r="S72" s="13" t="s">
        <v>1034</v>
      </c>
    </row>
    <row r="73" spans="19:19" x14ac:dyDescent="0.25">
      <c r="S73" s="13" t="s">
        <v>5124</v>
      </c>
    </row>
    <row r="74" spans="19:19" x14ac:dyDescent="0.25">
      <c r="S74" s="13" t="s">
        <v>5572</v>
      </c>
    </row>
    <row r="75" spans="19:19" x14ac:dyDescent="0.25">
      <c r="S75" s="13" t="s">
        <v>33591</v>
      </c>
    </row>
    <row r="76" spans="19:19" x14ac:dyDescent="0.25">
      <c r="S76" s="13" t="s">
        <v>1038</v>
      </c>
    </row>
    <row r="77" spans="19:19" x14ac:dyDescent="0.25">
      <c r="S77" s="13" t="s">
        <v>33592</v>
      </c>
    </row>
    <row r="78" spans="19:19" x14ac:dyDescent="0.25">
      <c r="S78" s="13" t="s">
        <v>2441</v>
      </c>
    </row>
    <row r="79" spans="19:19" x14ac:dyDescent="0.25">
      <c r="S79" s="13" t="s">
        <v>33593</v>
      </c>
    </row>
    <row r="80" spans="19:19" x14ac:dyDescent="0.25">
      <c r="S80" s="13" t="s">
        <v>2469</v>
      </c>
    </row>
    <row r="81" spans="19:19" x14ac:dyDescent="0.25">
      <c r="S81" s="13" t="s">
        <v>5209</v>
      </c>
    </row>
    <row r="82" spans="19:19" x14ac:dyDescent="0.25">
      <c r="S82" s="13" t="s">
        <v>962</v>
      </c>
    </row>
    <row r="83" spans="19:19" x14ac:dyDescent="0.25">
      <c r="S83" s="13" t="s">
        <v>3838</v>
      </c>
    </row>
    <row r="84" spans="19:19" x14ac:dyDescent="0.25">
      <c r="S84" s="13" t="s">
        <v>33594</v>
      </c>
    </row>
    <row r="85" spans="19:19" x14ac:dyDescent="0.25">
      <c r="S85" s="13" t="s">
        <v>4719</v>
      </c>
    </row>
    <row r="86" spans="19:19" x14ac:dyDescent="0.25">
      <c r="S86" s="13" t="s">
        <v>2221</v>
      </c>
    </row>
    <row r="87" spans="19:19" x14ac:dyDescent="0.25">
      <c r="S87" s="13" t="s">
        <v>33595</v>
      </c>
    </row>
    <row r="88" spans="19:19" x14ac:dyDescent="0.25">
      <c r="S88" s="13" t="s">
        <v>948</v>
      </c>
    </row>
    <row r="89" spans="19:19" x14ac:dyDescent="0.25">
      <c r="S89" s="13" t="s">
        <v>953</v>
      </c>
    </row>
    <row r="90" spans="19:19" x14ac:dyDescent="0.25">
      <c r="S90" s="13" t="s">
        <v>33596</v>
      </c>
    </row>
    <row r="91" spans="19:19" x14ac:dyDescent="0.25">
      <c r="S91" s="13" t="s">
        <v>1523</v>
      </c>
    </row>
    <row r="92" spans="19:19" x14ac:dyDescent="0.25">
      <c r="S92" s="13" t="s">
        <v>3626</v>
      </c>
    </row>
    <row r="93" spans="19:19" x14ac:dyDescent="0.25">
      <c r="S93" s="13" t="s">
        <v>1795</v>
      </c>
    </row>
    <row r="94" spans="19:19" x14ac:dyDescent="0.25">
      <c r="S94" s="13" t="s">
        <v>3065</v>
      </c>
    </row>
    <row r="95" spans="19:19" x14ac:dyDescent="0.25">
      <c r="S95" s="13" t="s">
        <v>5309</v>
      </c>
    </row>
    <row r="96" spans="19:19" x14ac:dyDescent="0.25">
      <c r="S96" s="13" t="s">
        <v>3586</v>
      </c>
    </row>
    <row r="97" spans="19:19" x14ac:dyDescent="0.25">
      <c r="S97" s="13" t="s">
        <v>2615</v>
      </c>
    </row>
    <row r="98" spans="19:19" x14ac:dyDescent="0.25">
      <c r="S98" s="13" t="s">
        <v>3678</v>
      </c>
    </row>
    <row r="99" spans="19:19" x14ac:dyDescent="0.25">
      <c r="S99" s="13" t="s">
        <v>3605</v>
      </c>
    </row>
    <row r="100" spans="19:19" x14ac:dyDescent="0.25">
      <c r="S100" s="13" t="s">
        <v>33597</v>
      </c>
    </row>
    <row r="101" spans="19:19" x14ac:dyDescent="0.25">
      <c r="S101" s="13" t="s">
        <v>275</v>
      </c>
    </row>
    <row r="102" spans="19:19" x14ac:dyDescent="0.25">
      <c r="S102" s="13" t="s">
        <v>1097</v>
      </c>
    </row>
    <row r="103" spans="19:19" x14ac:dyDescent="0.25">
      <c r="S103" s="13" t="s">
        <v>2430</v>
      </c>
    </row>
    <row r="104" spans="19:19" x14ac:dyDescent="0.25">
      <c r="S104" s="13" t="s">
        <v>2890</v>
      </c>
    </row>
    <row r="105" spans="19:19" x14ac:dyDescent="0.25">
      <c r="S105" s="13" t="s">
        <v>33598</v>
      </c>
    </row>
    <row r="106" spans="19:19" x14ac:dyDescent="0.25">
      <c r="S106" s="13" t="s">
        <v>4622</v>
      </c>
    </row>
    <row r="107" spans="19:19" x14ac:dyDescent="0.25">
      <c r="S107" s="13" t="s">
        <v>3385</v>
      </c>
    </row>
    <row r="108" spans="19:19" x14ac:dyDescent="0.25">
      <c r="S108" s="13" t="s">
        <v>2889</v>
      </c>
    </row>
    <row r="109" spans="19:19" x14ac:dyDescent="0.25">
      <c r="S109" s="13" t="s">
        <v>2434</v>
      </c>
    </row>
    <row r="110" spans="19:19" x14ac:dyDescent="0.25">
      <c r="S110" s="13" t="s">
        <v>4518</v>
      </c>
    </row>
    <row r="111" spans="19:19" x14ac:dyDescent="0.25">
      <c r="S111" s="13" t="s">
        <v>5181</v>
      </c>
    </row>
    <row r="112" spans="19:19" x14ac:dyDescent="0.25">
      <c r="S112" s="13" t="s">
        <v>3652</v>
      </c>
    </row>
    <row r="113" spans="19:19" x14ac:dyDescent="0.25">
      <c r="S113" s="13" t="s">
        <v>33599</v>
      </c>
    </row>
    <row r="114" spans="19:19" x14ac:dyDescent="0.25">
      <c r="S114" s="13" t="s">
        <v>838</v>
      </c>
    </row>
    <row r="115" spans="19:19" x14ac:dyDescent="0.25">
      <c r="S115" s="13" t="s">
        <v>33600</v>
      </c>
    </row>
    <row r="116" spans="19:19" x14ac:dyDescent="0.25">
      <c r="S116" s="13" t="s">
        <v>2128</v>
      </c>
    </row>
    <row r="117" spans="19:19" x14ac:dyDescent="0.25">
      <c r="S117" s="13" t="s">
        <v>245</v>
      </c>
    </row>
    <row r="118" spans="19:19" x14ac:dyDescent="0.25">
      <c r="S118" s="13" t="s">
        <v>3704</v>
      </c>
    </row>
    <row r="119" spans="19:19" x14ac:dyDescent="0.25">
      <c r="S119" s="13" t="s">
        <v>2747</v>
      </c>
    </row>
    <row r="120" spans="19:19" x14ac:dyDescent="0.25">
      <c r="S120" s="13" t="s">
        <v>2187</v>
      </c>
    </row>
    <row r="121" spans="19:19" x14ac:dyDescent="0.25">
      <c r="S121" s="13" t="s">
        <v>2278</v>
      </c>
    </row>
    <row r="122" spans="19:19" x14ac:dyDescent="0.25">
      <c r="S122" s="13" t="s">
        <v>4162</v>
      </c>
    </row>
    <row r="123" spans="19:19" x14ac:dyDescent="0.25">
      <c r="S123" s="13" t="s">
        <v>4934</v>
      </c>
    </row>
    <row r="124" spans="19:19" x14ac:dyDescent="0.25">
      <c r="S124" s="13" t="s">
        <v>33601</v>
      </c>
    </row>
    <row r="125" spans="19:19" x14ac:dyDescent="0.25">
      <c r="S125" s="13" t="s">
        <v>33602</v>
      </c>
    </row>
    <row r="126" spans="19:19" x14ac:dyDescent="0.25">
      <c r="S126" s="13" t="s">
        <v>1177</v>
      </c>
    </row>
    <row r="127" spans="19:19" x14ac:dyDescent="0.25">
      <c r="S127" s="13" t="s">
        <v>2490</v>
      </c>
    </row>
    <row r="128" spans="19:19" x14ac:dyDescent="0.25">
      <c r="S128" s="13" t="s">
        <v>33603</v>
      </c>
    </row>
    <row r="129" spans="19:19" x14ac:dyDescent="0.25">
      <c r="S129" s="13" t="s">
        <v>2629</v>
      </c>
    </row>
    <row r="130" spans="19:19" x14ac:dyDescent="0.25">
      <c r="S130" s="13" t="s">
        <v>5253</v>
      </c>
    </row>
    <row r="131" spans="19:19" x14ac:dyDescent="0.25">
      <c r="S131" s="13" t="s">
        <v>1756</v>
      </c>
    </row>
    <row r="132" spans="19:19" x14ac:dyDescent="0.25">
      <c r="S132" s="13" t="s">
        <v>157</v>
      </c>
    </row>
    <row r="133" spans="19:19" x14ac:dyDescent="0.25">
      <c r="S133" s="13" t="s">
        <v>158</v>
      </c>
    </row>
    <row r="134" spans="19:19" x14ac:dyDescent="0.25">
      <c r="S134" s="13" t="s">
        <v>3549</v>
      </c>
    </row>
    <row r="135" spans="19:19" x14ac:dyDescent="0.25">
      <c r="S135" s="13" t="s">
        <v>5261</v>
      </c>
    </row>
    <row r="136" spans="19:19" x14ac:dyDescent="0.25">
      <c r="S136" s="13" t="s">
        <v>1173</v>
      </c>
    </row>
    <row r="137" spans="19:19" x14ac:dyDescent="0.25">
      <c r="S137" s="13" t="s">
        <v>33604</v>
      </c>
    </row>
    <row r="138" spans="19:19" x14ac:dyDescent="0.25">
      <c r="S138" s="13" t="s">
        <v>5149</v>
      </c>
    </row>
    <row r="139" spans="19:19" x14ac:dyDescent="0.25">
      <c r="S139" s="13" t="s">
        <v>4328</v>
      </c>
    </row>
    <row r="140" spans="19:19" x14ac:dyDescent="0.25">
      <c r="S140" s="13" t="s">
        <v>1331</v>
      </c>
    </row>
    <row r="141" spans="19:19" x14ac:dyDescent="0.25">
      <c r="S141" s="13" t="s">
        <v>33605</v>
      </c>
    </row>
    <row r="142" spans="19:19" x14ac:dyDescent="0.25">
      <c r="S142" s="13" t="s">
        <v>33606</v>
      </c>
    </row>
    <row r="143" spans="19:19" x14ac:dyDescent="0.25">
      <c r="S143" s="13" t="s">
        <v>6084</v>
      </c>
    </row>
    <row r="144" spans="19:19" x14ac:dyDescent="0.25">
      <c r="S144" s="13" t="s">
        <v>3104</v>
      </c>
    </row>
    <row r="145" spans="19:19" x14ac:dyDescent="0.25">
      <c r="S145" s="13" t="s">
        <v>830</v>
      </c>
    </row>
    <row r="146" spans="19:19" x14ac:dyDescent="0.25">
      <c r="S146" s="13" t="s">
        <v>33607</v>
      </c>
    </row>
    <row r="147" spans="19:19" x14ac:dyDescent="0.25">
      <c r="S147" s="13" t="s">
        <v>33608</v>
      </c>
    </row>
    <row r="148" spans="19:19" x14ac:dyDescent="0.25">
      <c r="S148" s="13" t="s">
        <v>33609</v>
      </c>
    </row>
    <row r="149" spans="19:19" x14ac:dyDescent="0.25">
      <c r="S149" s="13" t="s">
        <v>33610</v>
      </c>
    </row>
    <row r="150" spans="19:19" x14ac:dyDescent="0.25">
      <c r="S150" s="13" t="s">
        <v>33611</v>
      </c>
    </row>
    <row r="151" spans="19:19" x14ac:dyDescent="0.25">
      <c r="S151" s="13" t="s">
        <v>5471</v>
      </c>
    </row>
    <row r="152" spans="19:19" x14ac:dyDescent="0.25">
      <c r="S152" s="13" t="s">
        <v>1297</v>
      </c>
    </row>
    <row r="153" spans="19:19" x14ac:dyDescent="0.25">
      <c r="S153" s="13" t="s">
        <v>33612</v>
      </c>
    </row>
    <row r="154" spans="19:19" x14ac:dyDescent="0.25">
      <c r="S154" s="13" t="s">
        <v>33613</v>
      </c>
    </row>
    <row r="155" spans="19:19" x14ac:dyDescent="0.25">
      <c r="S155" s="13" t="s">
        <v>1392</v>
      </c>
    </row>
    <row r="156" spans="19:19" x14ac:dyDescent="0.25">
      <c r="S156" s="13" t="s">
        <v>5686</v>
      </c>
    </row>
    <row r="157" spans="19:19" x14ac:dyDescent="0.25">
      <c r="S157" s="13" t="s">
        <v>266</v>
      </c>
    </row>
    <row r="158" spans="19:19" x14ac:dyDescent="0.25">
      <c r="S158" s="13" t="s">
        <v>33614</v>
      </c>
    </row>
    <row r="159" spans="19:19" x14ac:dyDescent="0.25">
      <c r="S159" s="13" t="s">
        <v>4221</v>
      </c>
    </row>
    <row r="160" spans="19:19" x14ac:dyDescent="0.25">
      <c r="S160" s="13" t="s">
        <v>33615</v>
      </c>
    </row>
    <row r="161" spans="19:19" x14ac:dyDescent="0.25">
      <c r="S161" s="13" t="s">
        <v>33616</v>
      </c>
    </row>
    <row r="162" spans="19:19" x14ac:dyDescent="0.25">
      <c r="S162" s="13" t="s">
        <v>1757</v>
      </c>
    </row>
    <row r="163" spans="19:19" x14ac:dyDescent="0.25">
      <c r="S163" s="13" t="s">
        <v>33617</v>
      </c>
    </row>
    <row r="164" spans="19:19" x14ac:dyDescent="0.25">
      <c r="S164" s="13" t="s">
        <v>33618</v>
      </c>
    </row>
    <row r="165" spans="19:19" x14ac:dyDescent="0.25">
      <c r="S165" s="13" t="s">
        <v>3557</v>
      </c>
    </row>
    <row r="166" spans="19:19" x14ac:dyDescent="0.25">
      <c r="S166" s="13" t="s">
        <v>33619</v>
      </c>
    </row>
    <row r="167" spans="19:19" x14ac:dyDescent="0.25">
      <c r="S167" s="13" t="s">
        <v>1327</v>
      </c>
    </row>
    <row r="168" spans="19:19" x14ac:dyDescent="0.25">
      <c r="S168" s="13" t="s">
        <v>1465</v>
      </c>
    </row>
    <row r="169" spans="19:19" x14ac:dyDescent="0.25">
      <c r="S169" s="13" t="s">
        <v>1459</v>
      </c>
    </row>
    <row r="170" spans="19:19" x14ac:dyDescent="0.25">
      <c r="S170" s="13" t="s">
        <v>3710</v>
      </c>
    </row>
    <row r="171" spans="19:19" x14ac:dyDescent="0.25">
      <c r="S171" s="13" t="s">
        <v>33620</v>
      </c>
    </row>
    <row r="172" spans="19:19" x14ac:dyDescent="0.25">
      <c r="S172" s="13" t="s">
        <v>5128</v>
      </c>
    </row>
    <row r="173" spans="19:19" x14ac:dyDescent="0.25">
      <c r="S173" s="13" t="s">
        <v>2827</v>
      </c>
    </row>
    <row r="174" spans="19:19" x14ac:dyDescent="0.25">
      <c r="S174" s="13" t="s">
        <v>2516</v>
      </c>
    </row>
    <row r="175" spans="19:19" x14ac:dyDescent="0.25">
      <c r="S175" s="13" t="s">
        <v>1546</v>
      </c>
    </row>
    <row r="176" spans="19:19" x14ac:dyDescent="0.25">
      <c r="S176" s="13" t="s">
        <v>4413</v>
      </c>
    </row>
    <row r="177" spans="19:19" x14ac:dyDescent="0.25">
      <c r="S177" s="13" t="s">
        <v>33621</v>
      </c>
    </row>
    <row r="178" spans="19:19" x14ac:dyDescent="0.25">
      <c r="S178" s="13" t="s">
        <v>5319</v>
      </c>
    </row>
    <row r="179" spans="19:19" x14ac:dyDescent="0.25">
      <c r="S179" s="13" t="s">
        <v>3256</v>
      </c>
    </row>
    <row r="180" spans="19:19" x14ac:dyDescent="0.25">
      <c r="S180" s="13" t="s">
        <v>6085</v>
      </c>
    </row>
    <row r="181" spans="19:19" x14ac:dyDescent="0.25">
      <c r="S181" s="13" t="s">
        <v>33622</v>
      </c>
    </row>
    <row r="182" spans="19:19" x14ac:dyDescent="0.25">
      <c r="S182" s="13" t="s">
        <v>33623</v>
      </c>
    </row>
    <row r="183" spans="19:19" x14ac:dyDescent="0.25">
      <c r="S183" s="13" t="s">
        <v>1309</v>
      </c>
    </row>
    <row r="184" spans="19:19" x14ac:dyDescent="0.25">
      <c r="S184" s="13" t="s">
        <v>33624</v>
      </c>
    </row>
    <row r="185" spans="19:19" x14ac:dyDescent="0.25">
      <c r="S185" s="13" t="s">
        <v>33625</v>
      </c>
    </row>
    <row r="186" spans="19:19" x14ac:dyDescent="0.25">
      <c r="S186" s="13" t="s">
        <v>33626</v>
      </c>
    </row>
    <row r="187" spans="19:19" x14ac:dyDescent="0.25">
      <c r="S187" s="13" t="s">
        <v>1099</v>
      </c>
    </row>
    <row r="188" spans="19:19" x14ac:dyDescent="0.25">
      <c r="S188" s="13" t="s">
        <v>5251</v>
      </c>
    </row>
    <row r="189" spans="19:19" x14ac:dyDescent="0.25">
      <c r="S189" s="13" t="s">
        <v>33627</v>
      </c>
    </row>
    <row r="190" spans="19:19" x14ac:dyDescent="0.25">
      <c r="S190" s="13" t="s">
        <v>33628</v>
      </c>
    </row>
    <row r="191" spans="19:19" x14ac:dyDescent="0.25">
      <c r="S191" s="13" t="s">
        <v>3478</v>
      </c>
    </row>
    <row r="192" spans="19:19" x14ac:dyDescent="0.25">
      <c r="S192" s="13" t="s">
        <v>3004</v>
      </c>
    </row>
    <row r="193" spans="19:19" x14ac:dyDescent="0.25">
      <c r="S193" s="13" t="s">
        <v>2657</v>
      </c>
    </row>
    <row r="194" spans="19:19" x14ac:dyDescent="0.25">
      <c r="S194" s="13" t="s">
        <v>33629</v>
      </c>
    </row>
    <row r="195" spans="19:19" x14ac:dyDescent="0.25">
      <c r="S195" s="13" t="s">
        <v>2182</v>
      </c>
    </row>
    <row r="196" spans="19:19" x14ac:dyDescent="0.25">
      <c r="S196" s="13" t="s">
        <v>2950</v>
      </c>
    </row>
    <row r="197" spans="19:19" x14ac:dyDescent="0.25">
      <c r="S197" s="13" t="s">
        <v>966</v>
      </c>
    </row>
    <row r="198" spans="19:19" x14ac:dyDescent="0.25">
      <c r="S198" s="13" t="s">
        <v>1946</v>
      </c>
    </row>
    <row r="199" spans="19:19" x14ac:dyDescent="0.25">
      <c r="S199" s="13" t="s">
        <v>3144</v>
      </c>
    </row>
    <row r="200" spans="19:19" x14ac:dyDescent="0.25">
      <c r="S200" s="13" t="s">
        <v>1394</v>
      </c>
    </row>
    <row r="201" spans="19:19" x14ac:dyDescent="0.25">
      <c r="S201" s="13" t="s">
        <v>3133</v>
      </c>
    </row>
    <row r="202" spans="19:19" x14ac:dyDescent="0.25">
      <c r="S202" s="13" t="s">
        <v>33630</v>
      </c>
    </row>
    <row r="203" spans="19:19" x14ac:dyDescent="0.25">
      <c r="S203" s="13" t="s">
        <v>3772</v>
      </c>
    </row>
    <row r="204" spans="19:19" x14ac:dyDescent="0.25">
      <c r="S204" s="13" t="s">
        <v>2284</v>
      </c>
    </row>
    <row r="205" spans="19:19" x14ac:dyDescent="0.25">
      <c r="S205" s="13" t="s">
        <v>4015</v>
      </c>
    </row>
    <row r="206" spans="19:19" x14ac:dyDescent="0.25">
      <c r="S206" s="13" t="s">
        <v>3546</v>
      </c>
    </row>
    <row r="207" spans="19:19" x14ac:dyDescent="0.25">
      <c r="S207" s="13" t="s">
        <v>3895</v>
      </c>
    </row>
    <row r="208" spans="19:19" x14ac:dyDescent="0.25">
      <c r="S208" s="13" t="s">
        <v>33631</v>
      </c>
    </row>
    <row r="209" spans="19:19" x14ac:dyDescent="0.25">
      <c r="S209" s="13" t="s">
        <v>2524</v>
      </c>
    </row>
    <row r="210" spans="19:19" x14ac:dyDescent="0.25">
      <c r="S210" s="13" t="s">
        <v>33632</v>
      </c>
    </row>
    <row r="211" spans="19:19" x14ac:dyDescent="0.25">
      <c r="S211" s="13" t="s">
        <v>33633</v>
      </c>
    </row>
    <row r="212" spans="19:19" x14ac:dyDescent="0.25">
      <c r="S212" s="13" t="s">
        <v>3921</v>
      </c>
    </row>
    <row r="213" spans="19:19" x14ac:dyDescent="0.25">
      <c r="S213" s="13" t="s">
        <v>33634</v>
      </c>
    </row>
    <row r="214" spans="19:19" x14ac:dyDescent="0.25">
      <c r="S214" s="13" t="s">
        <v>987</v>
      </c>
    </row>
    <row r="215" spans="19:19" x14ac:dyDescent="0.25">
      <c r="S215" s="13" t="s">
        <v>33635</v>
      </c>
    </row>
    <row r="216" spans="19:19" x14ac:dyDescent="0.25">
      <c r="S216" s="13" t="s">
        <v>33636</v>
      </c>
    </row>
    <row r="217" spans="19:19" x14ac:dyDescent="0.25">
      <c r="S217" s="13" t="s">
        <v>4740</v>
      </c>
    </row>
    <row r="218" spans="19:19" x14ac:dyDescent="0.25">
      <c r="S218" s="13" t="s">
        <v>33637</v>
      </c>
    </row>
    <row r="219" spans="19:19" x14ac:dyDescent="0.25">
      <c r="S219" s="13" t="s">
        <v>33638</v>
      </c>
    </row>
    <row r="220" spans="19:19" x14ac:dyDescent="0.25">
      <c r="S220" s="13" t="s">
        <v>2601</v>
      </c>
    </row>
    <row r="221" spans="19:19" x14ac:dyDescent="0.25">
      <c r="S221" s="13" t="s">
        <v>33639</v>
      </c>
    </row>
    <row r="222" spans="19:19" x14ac:dyDescent="0.25">
      <c r="S222" s="13" t="s">
        <v>984</v>
      </c>
    </row>
    <row r="223" spans="19:19" x14ac:dyDescent="0.25">
      <c r="S223" s="13" t="s">
        <v>5920</v>
      </c>
    </row>
    <row r="224" spans="19:19" x14ac:dyDescent="0.25">
      <c r="S224" s="13" t="s">
        <v>2075</v>
      </c>
    </row>
    <row r="225" spans="19:19" x14ac:dyDescent="0.25">
      <c r="S225" s="13" t="s">
        <v>3300</v>
      </c>
    </row>
    <row r="226" spans="19:19" x14ac:dyDescent="0.25">
      <c r="S226" s="13" t="s">
        <v>4503</v>
      </c>
    </row>
    <row r="227" spans="19:19" x14ac:dyDescent="0.25">
      <c r="S227" s="13" t="s">
        <v>33640</v>
      </c>
    </row>
    <row r="228" spans="19:19" x14ac:dyDescent="0.25">
      <c r="S228" s="13" t="s">
        <v>3248</v>
      </c>
    </row>
    <row r="229" spans="19:19" x14ac:dyDescent="0.25">
      <c r="S229" s="13" t="s">
        <v>4601</v>
      </c>
    </row>
    <row r="230" spans="19:19" x14ac:dyDescent="0.25">
      <c r="S230" s="13" t="s">
        <v>1723</v>
      </c>
    </row>
    <row r="231" spans="19:19" x14ac:dyDescent="0.25">
      <c r="S231" s="13" t="s">
        <v>3169</v>
      </c>
    </row>
    <row r="232" spans="19:19" x14ac:dyDescent="0.25">
      <c r="S232" s="13" t="s">
        <v>33641</v>
      </c>
    </row>
    <row r="233" spans="19:19" x14ac:dyDescent="0.25">
      <c r="S233" s="13" t="s">
        <v>3349</v>
      </c>
    </row>
    <row r="234" spans="19:19" x14ac:dyDescent="0.25">
      <c r="S234" s="13" t="s">
        <v>33642</v>
      </c>
    </row>
    <row r="235" spans="19:19" x14ac:dyDescent="0.25">
      <c r="S235" s="13" t="s">
        <v>5527</v>
      </c>
    </row>
    <row r="236" spans="19:19" x14ac:dyDescent="0.25">
      <c r="S236" s="13" t="s">
        <v>1426</v>
      </c>
    </row>
    <row r="237" spans="19:19" x14ac:dyDescent="0.25">
      <c r="S237" s="13" t="s">
        <v>1781</v>
      </c>
    </row>
    <row r="238" spans="19:19" x14ac:dyDescent="0.25">
      <c r="S238" s="13" t="s">
        <v>3453</v>
      </c>
    </row>
    <row r="239" spans="19:19" x14ac:dyDescent="0.25">
      <c r="S239" s="13" t="s">
        <v>3612</v>
      </c>
    </row>
    <row r="240" spans="19:19" x14ac:dyDescent="0.25">
      <c r="S240" s="13" t="s">
        <v>1829</v>
      </c>
    </row>
    <row r="241" spans="19:19" x14ac:dyDescent="0.25">
      <c r="S241" s="13" t="s">
        <v>4511</v>
      </c>
    </row>
    <row r="242" spans="19:19" x14ac:dyDescent="0.25">
      <c r="S242" s="13" t="s">
        <v>209</v>
      </c>
    </row>
    <row r="243" spans="19:19" x14ac:dyDescent="0.25">
      <c r="S243" s="13" t="s">
        <v>1794</v>
      </c>
    </row>
    <row r="244" spans="19:19" x14ac:dyDescent="0.25">
      <c r="S244" s="13" t="s">
        <v>3916</v>
      </c>
    </row>
    <row r="245" spans="19:19" x14ac:dyDescent="0.25">
      <c r="S245" s="13" t="s">
        <v>4257</v>
      </c>
    </row>
    <row r="246" spans="19:19" x14ac:dyDescent="0.25">
      <c r="S246" s="13" t="s">
        <v>3918</v>
      </c>
    </row>
    <row r="247" spans="19:19" x14ac:dyDescent="0.25">
      <c r="S247" s="13" t="s">
        <v>1977</v>
      </c>
    </row>
    <row r="248" spans="19:19" x14ac:dyDescent="0.25">
      <c r="S248" s="13" t="s">
        <v>1920</v>
      </c>
    </row>
    <row r="249" spans="19:19" x14ac:dyDescent="0.25">
      <c r="S249" s="13" t="s">
        <v>2373</v>
      </c>
    </row>
    <row r="250" spans="19:19" x14ac:dyDescent="0.25">
      <c r="S250" s="13" t="s">
        <v>5459</v>
      </c>
    </row>
    <row r="251" spans="19:19" x14ac:dyDescent="0.25">
      <c r="S251" s="13" t="s">
        <v>1393</v>
      </c>
    </row>
    <row r="252" spans="19:19" x14ac:dyDescent="0.25">
      <c r="S252" s="13" t="s">
        <v>2828</v>
      </c>
    </row>
    <row r="253" spans="19:19" x14ac:dyDescent="0.25">
      <c r="S253" s="13" t="s">
        <v>2832</v>
      </c>
    </row>
    <row r="254" spans="19:19" x14ac:dyDescent="0.25">
      <c r="S254" s="13" t="s">
        <v>1176</v>
      </c>
    </row>
    <row r="255" spans="19:19" x14ac:dyDescent="0.25">
      <c r="S255" s="13" t="s">
        <v>4236</v>
      </c>
    </row>
    <row r="256" spans="19:19" x14ac:dyDescent="0.25">
      <c r="S256" s="13" t="s">
        <v>33643</v>
      </c>
    </row>
    <row r="257" spans="19:19" x14ac:dyDescent="0.25">
      <c r="S257" s="13" t="s">
        <v>2523</v>
      </c>
    </row>
    <row r="258" spans="19:19" x14ac:dyDescent="0.25">
      <c r="S258" s="13" t="s">
        <v>1999</v>
      </c>
    </row>
    <row r="259" spans="19:19" x14ac:dyDescent="0.25">
      <c r="S259" s="13" t="s">
        <v>1046</v>
      </c>
    </row>
    <row r="260" spans="19:19" x14ac:dyDescent="0.25">
      <c r="S260" s="13" t="s">
        <v>2503</v>
      </c>
    </row>
    <row r="261" spans="19:19" x14ac:dyDescent="0.25">
      <c r="S261" s="13" t="s">
        <v>5009</v>
      </c>
    </row>
    <row r="262" spans="19:19" x14ac:dyDescent="0.25">
      <c r="S262" s="13" t="s">
        <v>272</v>
      </c>
    </row>
    <row r="263" spans="19:19" x14ac:dyDescent="0.25">
      <c r="S263" s="13" t="s">
        <v>5836</v>
      </c>
    </row>
    <row r="264" spans="19:19" x14ac:dyDescent="0.25">
      <c r="S264" s="13" t="s">
        <v>33644</v>
      </c>
    </row>
    <row r="265" spans="19:19" x14ac:dyDescent="0.25">
      <c r="S265" s="13" t="s">
        <v>6086</v>
      </c>
    </row>
    <row r="266" spans="19:19" x14ac:dyDescent="0.25">
      <c r="S266" s="13" t="s">
        <v>1753</v>
      </c>
    </row>
    <row r="267" spans="19:19" x14ac:dyDescent="0.25">
      <c r="S267" s="13" t="s">
        <v>33645</v>
      </c>
    </row>
    <row r="268" spans="19:19" x14ac:dyDescent="0.25">
      <c r="S268" s="13" t="s">
        <v>4142</v>
      </c>
    </row>
    <row r="269" spans="19:19" x14ac:dyDescent="0.25">
      <c r="S269" s="13" t="s">
        <v>6087</v>
      </c>
    </row>
    <row r="270" spans="19:19" x14ac:dyDescent="0.25">
      <c r="S270" s="13" t="s">
        <v>4051</v>
      </c>
    </row>
    <row r="271" spans="19:19" x14ac:dyDescent="0.25">
      <c r="S271" s="13" t="s">
        <v>4214</v>
      </c>
    </row>
    <row r="272" spans="19:19" x14ac:dyDescent="0.25">
      <c r="S272" s="13" t="s">
        <v>5389</v>
      </c>
    </row>
    <row r="273" spans="19:19" x14ac:dyDescent="0.25">
      <c r="S273" s="13" t="s">
        <v>5391</v>
      </c>
    </row>
    <row r="274" spans="19:19" x14ac:dyDescent="0.25">
      <c r="S274" s="13" t="s">
        <v>1653</v>
      </c>
    </row>
    <row r="275" spans="19:19" x14ac:dyDescent="0.25">
      <c r="S275" s="13" t="s">
        <v>1175</v>
      </c>
    </row>
    <row r="276" spans="19:19" x14ac:dyDescent="0.25">
      <c r="S276" s="13" t="s">
        <v>3081</v>
      </c>
    </row>
    <row r="277" spans="19:19" x14ac:dyDescent="0.25">
      <c r="S277" s="13" t="s">
        <v>33646</v>
      </c>
    </row>
    <row r="278" spans="19:19" x14ac:dyDescent="0.25">
      <c r="S278" s="13" t="s">
        <v>33647</v>
      </c>
    </row>
    <row r="279" spans="19:19" x14ac:dyDescent="0.25">
      <c r="S279" s="13" t="s">
        <v>33648</v>
      </c>
    </row>
    <row r="280" spans="19:19" x14ac:dyDescent="0.25">
      <c r="S280" s="13" t="s">
        <v>1069</v>
      </c>
    </row>
    <row r="281" spans="19:19" x14ac:dyDescent="0.25">
      <c r="S281" s="13" t="s">
        <v>3781</v>
      </c>
    </row>
    <row r="282" spans="19:19" x14ac:dyDescent="0.25">
      <c r="S282" s="13" t="s">
        <v>1645</v>
      </c>
    </row>
    <row r="283" spans="19:19" x14ac:dyDescent="0.25">
      <c r="S283" s="13" t="s">
        <v>5238</v>
      </c>
    </row>
    <row r="284" spans="19:19" x14ac:dyDescent="0.25">
      <c r="S284" s="13" t="s">
        <v>625</v>
      </c>
    </row>
    <row r="285" spans="19:19" x14ac:dyDescent="0.25">
      <c r="S285" s="13" t="s">
        <v>1006</v>
      </c>
    </row>
    <row r="286" spans="19:19" x14ac:dyDescent="0.25">
      <c r="S286" s="13" t="s">
        <v>989</v>
      </c>
    </row>
    <row r="287" spans="19:19" x14ac:dyDescent="0.25">
      <c r="S287" s="13" t="s">
        <v>1106</v>
      </c>
    </row>
    <row r="288" spans="19:19" x14ac:dyDescent="0.25">
      <c r="S288" s="13" t="s">
        <v>991</v>
      </c>
    </row>
    <row r="289" spans="19:19" x14ac:dyDescent="0.25">
      <c r="S289" s="13" t="s">
        <v>33649</v>
      </c>
    </row>
    <row r="290" spans="19:19" x14ac:dyDescent="0.25">
      <c r="S290" s="13" t="s">
        <v>944</v>
      </c>
    </row>
    <row r="291" spans="19:19" x14ac:dyDescent="0.25">
      <c r="S291" s="13" t="s">
        <v>33650</v>
      </c>
    </row>
    <row r="292" spans="19:19" x14ac:dyDescent="0.25">
      <c r="S292" s="13" t="s">
        <v>2720</v>
      </c>
    </row>
    <row r="293" spans="19:19" x14ac:dyDescent="0.25">
      <c r="S293" s="13" t="s">
        <v>33651</v>
      </c>
    </row>
    <row r="294" spans="19:19" x14ac:dyDescent="0.25">
      <c r="S294" s="13" t="s">
        <v>2541</v>
      </c>
    </row>
    <row r="295" spans="19:19" x14ac:dyDescent="0.25">
      <c r="S295" s="13" t="s">
        <v>33652</v>
      </c>
    </row>
    <row r="296" spans="19:19" x14ac:dyDescent="0.25">
      <c r="S296" s="13" t="s">
        <v>33653</v>
      </c>
    </row>
    <row r="297" spans="19:19" x14ac:dyDescent="0.25">
      <c r="S297" s="13" t="s">
        <v>5574</v>
      </c>
    </row>
    <row r="298" spans="19:19" x14ac:dyDescent="0.25">
      <c r="S298" s="13" t="s">
        <v>2086</v>
      </c>
    </row>
    <row r="299" spans="19:19" x14ac:dyDescent="0.25">
      <c r="S299" s="13" t="s">
        <v>33654</v>
      </c>
    </row>
    <row r="300" spans="19:19" x14ac:dyDescent="0.25">
      <c r="S300" s="13" t="s">
        <v>33655</v>
      </c>
    </row>
    <row r="301" spans="19:19" x14ac:dyDescent="0.25">
      <c r="S301" s="13" t="s">
        <v>33656</v>
      </c>
    </row>
    <row r="302" spans="19:19" x14ac:dyDescent="0.25">
      <c r="S302" s="13" t="s">
        <v>33657</v>
      </c>
    </row>
    <row r="303" spans="19:19" x14ac:dyDescent="0.25">
      <c r="S303" s="13" t="s">
        <v>33658</v>
      </c>
    </row>
    <row r="304" spans="19:19" x14ac:dyDescent="0.25">
      <c r="S304" s="13" t="s">
        <v>5252</v>
      </c>
    </row>
    <row r="305" spans="19:19" x14ac:dyDescent="0.25">
      <c r="S305" s="13" t="s">
        <v>3584</v>
      </c>
    </row>
    <row r="306" spans="19:19" x14ac:dyDescent="0.25">
      <c r="S306" s="13" t="s">
        <v>2432</v>
      </c>
    </row>
    <row r="307" spans="19:19" x14ac:dyDescent="0.25">
      <c r="S307" s="13" t="s">
        <v>33659</v>
      </c>
    </row>
    <row r="308" spans="19:19" x14ac:dyDescent="0.25">
      <c r="S308" s="13" t="s">
        <v>4788</v>
      </c>
    </row>
    <row r="309" spans="19:19" x14ac:dyDescent="0.25">
      <c r="S309" s="13" t="s">
        <v>4727</v>
      </c>
    </row>
    <row r="310" spans="19:19" x14ac:dyDescent="0.25">
      <c r="S310" s="13" t="s">
        <v>33660</v>
      </c>
    </row>
    <row r="311" spans="19:19" x14ac:dyDescent="0.25">
      <c r="S311" s="13" t="s">
        <v>4083</v>
      </c>
    </row>
    <row r="312" spans="19:19" x14ac:dyDescent="0.25">
      <c r="S312" s="13" t="s">
        <v>2192</v>
      </c>
    </row>
    <row r="313" spans="19:19" x14ac:dyDescent="0.25">
      <c r="S313" s="13" t="s">
        <v>33661</v>
      </c>
    </row>
    <row r="314" spans="19:19" x14ac:dyDescent="0.25">
      <c r="S314" s="13" t="s">
        <v>5681</v>
      </c>
    </row>
    <row r="315" spans="19:19" x14ac:dyDescent="0.25">
      <c r="S315" s="13" t="s">
        <v>2589</v>
      </c>
    </row>
    <row r="316" spans="19:19" x14ac:dyDescent="0.25">
      <c r="S316" s="13" t="s">
        <v>5614</v>
      </c>
    </row>
    <row r="317" spans="19:19" x14ac:dyDescent="0.25">
      <c r="S317" s="13" t="s">
        <v>2580</v>
      </c>
    </row>
    <row r="318" spans="19:19" x14ac:dyDescent="0.25">
      <c r="S318" s="13" t="s">
        <v>4584</v>
      </c>
    </row>
    <row r="319" spans="19:19" x14ac:dyDescent="0.25">
      <c r="S319" s="13" t="s">
        <v>3836</v>
      </c>
    </row>
    <row r="320" spans="19:19" x14ac:dyDescent="0.25">
      <c r="S320" s="13" t="s">
        <v>2501</v>
      </c>
    </row>
    <row r="321" spans="19:19" x14ac:dyDescent="0.25">
      <c r="S321" s="13" t="s">
        <v>1657</v>
      </c>
    </row>
    <row r="322" spans="19:19" x14ac:dyDescent="0.25">
      <c r="S322" s="13" t="s">
        <v>33662</v>
      </c>
    </row>
    <row r="323" spans="19:19" x14ac:dyDescent="0.25">
      <c r="S323" s="13" t="s">
        <v>2508</v>
      </c>
    </row>
    <row r="324" spans="19:19" x14ac:dyDescent="0.25">
      <c r="S324" s="13" t="s">
        <v>2515</v>
      </c>
    </row>
    <row r="325" spans="19:19" x14ac:dyDescent="0.25">
      <c r="S325" s="13" t="s">
        <v>2511</v>
      </c>
    </row>
    <row r="326" spans="19:19" x14ac:dyDescent="0.25">
      <c r="S326" s="13" t="s">
        <v>33663</v>
      </c>
    </row>
    <row r="327" spans="19:19" x14ac:dyDescent="0.25">
      <c r="S327" s="13" t="s">
        <v>261</v>
      </c>
    </row>
    <row r="328" spans="19:19" x14ac:dyDescent="0.25">
      <c r="S328" s="13" t="s">
        <v>33664</v>
      </c>
    </row>
    <row r="329" spans="19:19" x14ac:dyDescent="0.25">
      <c r="S329" s="13" t="s">
        <v>5979</v>
      </c>
    </row>
    <row r="330" spans="19:19" x14ac:dyDescent="0.25">
      <c r="S330" s="13" t="s">
        <v>2197</v>
      </c>
    </row>
    <row r="331" spans="19:19" x14ac:dyDescent="0.25">
      <c r="S331" s="13" t="s">
        <v>6041</v>
      </c>
    </row>
    <row r="332" spans="19:19" x14ac:dyDescent="0.25">
      <c r="S332" s="13" t="s">
        <v>4736</v>
      </c>
    </row>
    <row r="333" spans="19:19" x14ac:dyDescent="0.25">
      <c r="S333" s="13" t="s">
        <v>1156</v>
      </c>
    </row>
    <row r="334" spans="19:19" x14ac:dyDescent="0.25">
      <c r="S334" s="13" t="s">
        <v>33665</v>
      </c>
    </row>
    <row r="335" spans="19:19" x14ac:dyDescent="0.25">
      <c r="S335" s="13" t="s">
        <v>33666</v>
      </c>
    </row>
    <row r="336" spans="19:19" x14ac:dyDescent="0.25">
      <c r="S336" s="13" t="s">
        <v>33667</v>
      </c>
    </row>
    <row r="337" spans="19:19" x14ac:dyDescent="0.25">
      <c r="S337" s="13" t="s">
        <v>1885</v>
      </c>
    </row>
    <row r="338" spans="19:19" x14ac:dyDescent="0.25">
      <c r="S338" s="13" t="s">
        <v>1397</v>
      </c>
    </row>
    <row r="339" spans="19:19" x14ac:dyDescent="0.25">
      <c r="S339" s="13" t="s">
        <v>1269</v>
      </c>
    </row>
    <row r="340" spans="19:19" x14ac:dyDescent="0.25">
      <c r="S340" s="13" t="s">
        <v>1025</v>
      </c>
    </row>
    <row r="341" spans="19:19" x14ac:dyDescent="0.25">
      <c r="S341" s="13" t="s">
        <v>1152</v>
      </c>
    </row>
    <row r="342" spans="19:19" x14ac:dyDescent="0.25">
      <c r="S342" s="13" t="s">
        <v>33668</v>
      </c>
    </row>
    <row r="343" spans="19:19" x14ac:dyDescent="0.25">
      <c r="S343" s="13" t="s">
        <v>3666</v>
      </c>
    </row>
    <row r="344" spans="19:19" x14ac:dyDescent="0.25">
      <c r="S344" s="13" t="s">
        <v>33669</v>
      </c>
    </row>
    <row r="345" spans="19:19" x14ac:dyDescent="0.25">
      <c r="S345" s="13" t="s">
        <v>1073</v>
      </c>
    </row>
    <row r="346" spans="19:19" x14ac:dyDescent="0.25">
      <c r="S346" s="13" t="s">
        <v>33670</v>
      </c>
    </row>
    <row r="347" spans="19:19" x14ac:dyDescent="0.25">
      <c r="S347" s="13" t="s">
        <v>2766</v>
      </c>
    </row>
    <row r="348" spans="19:19" x14ac:dyDescent="0.25">
      <c r="S348" s="13" t="s">
        <v>33671</v>
      </c>
    </row>
    <row r="349" spans="19:19" x14ac:dyDescent="0.25">
      <c r="S349" s="13" t="s">
        <v>2658</v>
      </c>
    </row>
    <row r="350" spans="19:19" x14ac:dyDescent="0.25">
      <c r="S350" s="13" t="s">
        <v>5058</v>
      </c>
    </row>
    <row r="351" spans="19:19" x14ac:dyDescent="0.25">
      <c r="S351" s="13" t="s">
        <v>1669</v>
      </c>
    </row>
    <row r="352" spans="19:19" x14ac:dyDescent="0.25">
      <c r="S352" s="13" t="s">
        <v>2132</v>
      </c>
    </row>
    <row r="353" spans="19:19" x14ac:dyDescent="0.25">
      <c r="S353" s="13" t="s">
        <v>33672</v>
      </c>
    </row>
    <row r="354" spans="19:19" x14ac:dyDescent="0.25">
      <c r="S354" s="13" t="s">
        <v>33673</v>
      </c>
    </row>
    <row r="355" spans="19:19" x14ac:dyDescent="0.25">
      <c r="S355" s="13" t="s">
        <v>33674</v>
      </c>
    </row>
    <row r="356" spans="19:19" x14ac:dyDescent="0.25">
      <c r="S356" s="13" t="s">
        <v>3093</v>
      </c>
    </row>
    <row r="357" spans="19:19" x14ac:dyDescent="0.25">
      <c r="S357" s="13" t="s">
        <v>3095</v>
      </c>
    </row>
    <row r="358" spans="19:19" x14ac:dyDescent="0.25">
      <c r="S358" s="13" t="s">
        <v>33675</v>
      </c>
    </row>
    <row r="359" spans="19:19" x14ac:dyDescent="0.25">
      <c r="S359" s="13" t="s">
        <v>4555</v>
      </c>
    </row>
    <row r="360" spans="19:19" x14ac:dyDescent="0.25">
      <c r="S360" s="13" t="s">
        <v>4469</v>
      </c>
    </row>
    <row r="361" spans="19:19" x14ac:dyDescent="0.25">
      <c r="S361" s="13" t="s">
        <v>33676</v>
      </c>
    </row>
    <row r="362" spans="19:19" x14ac:dyDescent="0.25">
      <c r="S362" s="13" t="s">
        <v>33677</v>
      </c>
    </row>
    <row r="363" spans="19:19" x14ac:dyDescent="0.25">
      <c r="S363" s="13" t="s">
        <v>2279</v>
      </c>
    </row>
    <row r="364" spans="19:19" x14ac:dyDescent="0.25">
      <c r="S364" s="13" t="s">
        <v>2816</v>
      </c>
    </row>
    <row r="365" spans="19:19" x14ac:dyDescent="0.25">
      <c r="S365" s="13" t="s">
        <v>3182</v>
      </c>
    </row>
    <row r="366" spans="19:19" x14ac:dyDescent="0.25">
      <c r="S366" s="13" t="s">
        <v>3573</v>
      </c>
    </row>
    <row r="367" spans="19:19" x14ac:dyDescent="0.25">
      <c r="S367" s="13" t="s">
        <v>6088</v>
      </c>
    </row>
    <row r="368" spans="19:19" x14ac:dyDescent="0.25">
      <c r="S368" s="13" t="s">
        <v>273</v>
      </c>
    </row>
    <row r="369" spans="19:19" x14ac:dyDescent="0.25">
      <c r="S369" s="13" t="s">
        <v>2771</v>
      </c>
    </row>
    <row r="370" spans="19:19" x14ac:dyDescent="0.25">
      <c r="S370" s="13" t="s">
        <v>369</v>
      </c>
    </row>
    <row r="371" spans="19:19" x14ac:dyDescent="0.25">
      <c r="S371" s="13" t="s">
        <v>5452</v>
      </c>
    </row>
    <row r="372" spans="19:19" x14ac:dyDescent="0.25">
      <c r="S372" s="13" t="s">
        <v>1942</v>
      </c>
    </row>
    <row r="373" spans="19:19" x14ac:dyDescent="0.25">
      <c r="S373" s="13" t="s">
        <v>1380</v>
      </c>
    </row>
    <row r="374" spans="19:19" x14ac:dyDescent="0.25">
      <c r="S374" s="13" t="s">
        <v>2424</v>
      </c>
    </row>
    <row r="375" spans="19:19" x14ac:dyDescent="0.25">
      <c r="S375" s="13" t="s">
        <v>4710</v>
      </c>
    </row>
    <row r="376" spans="19:19" x14ac:dyDescent="0.25">
      <c r="S376" s="13" t="s">
        <v>4508</v>
      </c>
    </row>
    <row r="377" spans="19:19" x14ac:dyDescent="0.25">
      <c r="S377" s="13" t="s">
        <v>4608</v>
      </c>
    </row>
    <row r="378" spans="19:19" x14ac:dyDescent="0.25">
      <c r="S378" s="13" t="s">
        <v>3926</v>
      </c>
    </row>
    <row r="379" spans="19:19" x14ac:dyDescent="0.25">
      <c r="S379" s="13" t="s">
        <v>960</v>
      </c>
    </row>
    <row r="380" spans="19:19" x14ac:dyDescent="0.25">
      <c r="S380" s="13" t="s">
        <v>5075</v>
      </c>
    </row>
    <row r="381" spans="19:19" x14ac:dyDescent="0.25">
      <c r="S381" s="13" t="s">
        <v>4458</v>
      </c>
    </row>
    <row r="382" spans="19:19" x14ac:dyDescent="0.25">
      <c r="S382" s="13" t="s">
        <v>5486</v>
      </c>
    </row>
    <row r="383" spans="19:19" x14ac:dyDescent="0.25">
      <c r="S383" s="13" t="s">
        <v>4263</v>
      </c>
    </row>
    <row r="384" spans="19:19" x14ac:dyDescent="0.25">
      <c r="S384" s="13" t="s">
        <v>33678</v>
      </c>
    </row>
    <row r="385" spans="19:19" x14ac:dyDescent="0.25">
      <c r="S385" s="13" t="s">
        <v>1894</v>
      </c>
    </row>
    <row r="386" spans="19:19" x14ac:dyDescent="0.25">
      <c r="S386" s="13" t="s">
        <v>1307</v>
      </c>
    </row>
    <row r="387" spans="19:19" x14ac:dyDescent="0.25">
      <c r="S387" s="13" t="s">
        <v>2477</v>
      </c>
    </row>
    <row r="388" spans="19:19" x14ac:dyDescent="0.25">
      <c r="S388" s="13" t="s">
        <v>4313</v>
      </c>
    </row>
    <row r="389" spans="19:19" x14ac:dyDescent="0.25">
      <c r="S389" s="13" t="s">
        <v>1075</v>
      </c>
    </row>
    <row r="390" spans="19:19" x14ac:dyDescent="0.25">
      <c r="S390" s="13" t="s">
        <v>33679</v>
      </c>
    </row>
    <row r="391" spans="19:19" x14ac:dyDescent="0.25">
      <c r="S391" s="13" t="s">
        <v>5795</v>
      </c>
    </row>
    <row r="392" spans="19:19" x14ac:dyDescent="0.25">
      <c r="S392" s="13" t="s">
        <v>5984</v>
      </c>
    </row>
    <row r="393" spans="19:19" x14ac:dyDescent="0.25">
      <c r="S393" s="13" t="s">
        <v>5986</v>
      </c>
    </row>
    <row r="394" spans="19:19" x14ac:dyDescent="0.25">
      <c r="S394" s="13" t="s">
        <v>5383</v>
      </c>
    </row>
    <row r="395" spans="19:19" x14ac:dyDescent="0.25">
      <c r="S395" s="13" t="s">
        <v>2750</v>
      </c>
    </row>
    <row r="396" spans="19:19" x14ac:dyDescent="0.25">
      <c r="S396" s="13" t="s">
        <v>5414</v>
      </c>
    </row>
    <row r="397" spans="19:19" x14ac:dyDescent="0.25">
      <c r="S397" s="13" t="s">
        <v>4045</v>
      </c>
    </row>
    <row r="398" spans="19:19" x14ac:dyDescent="0.25">
      <c r="S398" s="13" t="s">
        <v>3583</v>
      </c>
    </row>
    <row r="399" spans="19:19" x14ac:dyDescent="0.25">
      <c r="S399" s="13" t="s">
        <v>247</v>
      </c>
    </row>
    <row r="400" spans="19:19" x14ac:dyDescent="0.25">
      <c r="S400" s="13" t="s">
        <v>1263</v>
      </c>
    </row>
    <row r="401" spans="19:19" x14ac:dyDescent="0.25">
      <c r="S401" s="13" t="s">
        <v>33680</v>
      </c>
    </row>
    <row r="402" spans="19:19" x14ac:dyDescent="0.25">
      <c r="S402" s="13" t="s">
        <v>33681</v>
      </c>
    </row>
    <row r="403" spans="19:19" x14ac:dyDescent="0.25">
      <c r="S403" s="13" t="s">
        <v>4412</v>
      </c>
    </row>
    <row r="404" spans="19:19" x14ac:dyDescent="0.25">
      <c r="S404" s="13" t="s">
        <v>212</v>
      </c>
    </row>
    <row r="405" spans="19:19" x14ac:dyDescent="0.25">
      <c r="S405" s="13" t="s">
        <v>33682</v>
      </c>
    </row>
    <row r="406" spans="19:19" x14ac:dyDescent="0.25">
      <c r="S406" s="13" t="s">
        <v>33683</v>
      </c>
    </row>
    <row r="407" spans="19:19" x14ac:dyDescent="0.25">
      <c r="S407" s="13" t="s">
        <v>1980</v>
      </c>
    </row>
    <row r="408" spans="19:19" x14ac:dyDescent="0.25">
      <c r="S408" s="13" t="s">
        <v>33684</v>
      </c>
    </row>
    <row r="409" spans="19:19" x14ac:dyDescent="0.25">
      <c r="S409" s="13" t="s">
        <v>1363</v>
      </c>
    </row>
    <row r="410" spans="19:19" x14ac:dyDescent="0.25">
      <c r="S410" s="13" t="s">
        <v>4813</v>
      </c>
    </row>
    <row r="411" spans="19:19" x14ac:dyDescent="0.25">
      <c r="S411" s="13" t="s">
        <v>1180</v>
      </c>
    </row>
    <row r="412" spans="19:19" x14ac:dyDescent="0.25">
      <c r="S412" s="13" t="s">
        <v>2582</v>
      </c>
    </row>
    <row r="413" spans="19:19" x14ac:dyDescent="0.25">
      <c r="S413" s="13" t="s">
        <v>2584</v>
      </c>
    </row>
    <row r="414" spans="19:19" x14ac:dyDescent="0.25">
      <c r="S414" s="13" t="s">
        <v>3142</v>
      </c>
    </row>
    <row r="415" spans="19:19" x14ac:dyDescent="0.25">
      <c r="S415" s="13" t="s">
        <v>4144</v>
      </c>
    </row>
    <row r="416" spans="19:19" x14ac:dyDescent="0.25">
      <c r="S416" s="13" t="s">
        <v>778</v>
      </c>
    </row>
    <row r="417" spans="19:19" x14ac:dyDescent="0.25">
      <c r="S417" s="13" t="s">
        <v>2936</v>
      </c>
    </row>
    <row r="418" spans="19:19" x14ac:dyDescent="0.25">
      <c r="S418" s="13" t="s">
        <v>5122</v>
      </c>
    </row>
    <row r="419" spans="19:19" x14ac:dyDescent="0.25">
      <c r="S419" s="13" t="s">
        <v>5821</v>
      </c>
    </row>
    <row r="420" spans="19:19" x14ac:dyDescent="0.25">
      <c r="S420" s="13" t="s">
        <v>5036</v>
      </c>
    </row>
    <row r="421" spans="19:19" x14ac:dyDescent="0.25">
      <c r="S421" s="13" t="s">
        <v>2324</v>
      </c>
    </row>
    <row r="422" spans="19:19" x14ac:dyDescent="0.25">
      <c r="S422" s="13" t="s">
        <v>4624</v>
      </c>
    </row>
    <row r="423" spans="19:19" x14ac:dyDescent="0.25">
      <c r="S423" s="13" t="s">
        <v>3089</v>
      </c>
    </row>
    <row r="424" spans="19:19" x14ac:dyDescent="0.25">
      <c r="S424" s="13" t="s">
        <v>3883</v>
      </c>
    </row>
    <row r="425" spans="19:19" x14ac:dyDescent="0.25">
      <c r="S425" s="13" t="s">
        <v>1414</v>
      </c>
    </row>
    <row r="426" spans="19:19" x14ac:dyDescent="0.25">
      <c r="S426" s="13" t="s">
        <v>4753</v>
      </c>
    </row>
    <row r="427" spans="19:19" x14ac:dyDescent="0.25">
      <c r="S427" s="13" t="s">
        <v>33685</v>
      </c>
    </row>
    <row r="428" spans="19:19" x14ac:dyDescent="0.25">
      <c r="S428" s="13" t="s">
        <v>5077</v>
      </c>
    </row>
    <row r="429" spans="19:19" x14ac:dyDescent="0.25">
      <c r="S429" s="13" t="s">
        <v>1259</v>
      </c>
    </row>
    <row r="430" spans="19:19" x14ac:dyDescent="0.25">
      <c r="S430" s="13" t="s">
        <v>982</v>
      </c>
    </row>
    <row r="431" spans="19:19" x14ac:dyDescent="0.25">
      <c r="S431" s="13" t="s">
        <v>4219</v>
      </c>
    </row>
    <row r="432" spans="19:19" x14ac:dyDescent="0.25">
      <c r="S432" s="13" t="s">
        <v>3014</v>
      </c>
    </row>
    <row r="433" spans="19:19" x14ac:dyDescent="0.25">
      <c r="S433" s="13" t="s">
        <v>2280</v>
      </c>
    </row>
    <row r="434" spans="19:19" x14ac:dyDescent="0.25">
      <c r="S434" s="13" t="s">
        <v>3673</v>
      </c>
    </row>
    <row r="435" spans="19:19" x14ac:dyDescent="0.25">
      <c r="S435" s="13" t="s">
        <v>5919</v>
      </c>
    </row>
    <row r="436" spans="19:19" x14ac:dyDescent="0.25">
      <c r="S436" s="13" t="s">
        <v>3664</v>
      </c>
    </row>
    <row r="437" spans="19:19" x14ac:dyDescent="0.25">
      <c r="S437" s="13" t="s">
        <v>5741</v>
      </c>
    </row>
    <row r="438" spans="19:19" x14ac:dyDescent="0.25">
      <c r="S438" s="13" t="s">
        <v>5823</v>
      </c>
    </row>
    <row r="439" spans="19:19" x14ac:dyDescent="0.25">
      <c r="S439" s="13" t="s">
        <v>3121</v>
      </c>
    </row>
    <row r="440" spans="19:19" x14ac:dyDescent="0.25">
      <c r="S440" s="13" t="s">
        <v>3214</v>
      </c>
    </row>
    <row r="441" spans="19:19" x14ac:dyDescent="0.25">
      <c r="S441" s="13" t="s">
        <v>3347</v>
      </c>
    </row>
    <row r="442" spans="19:19" x14ac:dyDescent="0.25">
      <c r="S442" s="13" t="s">
        <v>2941</v>
      </c>
    </row>
    <row r="443" spans="19:19" x14ac:dyDescent="0.25">
      <c r="S443" s="13" t="s">
        <v>33686</v>
      </c>
    </row>
    <row r="444" spans="19:19" x14ac:dyDescent="0.25">
      <c r="S444" s="13" t="s">
        <v>4672</v>
      </c>
    </row>
    <row r="445" spans="19:19" x14ac:dyDescent="0.25">
      <c r="S445" s="13" t="s">
        <v>1518</v>
      </c>
    </row>
    <row r="446" spans="19:19" x14ac:dyDescent="0.25">
      <c r="S446" s="13" t="s">
        <v>33687</v>
      </c>
    </row>
    <row r="447" spans="19:19" x14ac:dyDescent="0.25">
      <c r="S447" s="13" t="s">
        <v>4580</v>
      </c>
    </row>
    <row r="448" spans="19:19" x14ac:dyDescent="0.25">
      <c r="S448" s="13" t="s">
        <v>1007</v>
      </c>
    </row>
    <row r="449" spans="19:19" x14ac:dyDescent="0.25">
      <c r="S449" s="13" t="s">
        <v>5114</v>
      </c>
    </row>
    <row r="450" spans="19:19" x14ac:dyDescent="0.25">
      <c r="S450" s="13" t="s">
        <v>3216</v>
      </c>
    </row>
    <row r="451" spans="19:19" x14ac:dyDescent="0.25">
      <c r="S451" s="13" t="s">
        <v>33688</v>
      </c>
    </row>
    <row r="452" spans="19:19" x14ac:dyDescent="0.25">
      <c r="S452" s="13" t="s">
        <v>5311</v>
      </c>
    </row>
    <row r="453" spans="19:19" x14ac:dyDescent="0.25">
      <c r="S453" s="13" t="s">
        <v>33689</v>
      </c>
    </row>
    <row r="454" spans="19:19" x14ac:dyDescent="0.25">
      <c r="S454" s="13" t="s">
        <v>5852</v>
      </c>
    </row>
    <row r="455" spans="19:19" x14ac:dyDescent="0.25">
      <c r="S455" s="13" t="s">
        <v>2242</v>
      </c>
    </row>
    <row r="456" spans="19:19" x14ac:dyDescent="0.25">
      <c r="S456" s="13" t="s">
        <v>6029</v>
      </c>
    </row>
    <row r="457" spans="19:19" x14ac:dyDescent="0.25">
      <c r="S457" s="13" t="s">
        <v>2888</v>
      </c>
    </row>
    <row r="458" spans="19:19" x14ac:dyDescent="0.25">
      <c r="S458" s="13" t="s">
        <v>3659</v>
      </c>
    </row>
    <row r="459" spans="19:19" x14ac:dyDescent="0.25">
      <c r="S459" s="13" t="s">
        <v>33690</v>
      </c>
    </row>
    <row r="460" spans="19:19" x14ac:dyDescent="0.25">
      <c r="S460" s="13" t="s">
        <v>33691</v>
      </c>
    </row>
    <row r="461" spans="19:19" x14ac:dyDescent="0.25">
      <c r="S461" s="13" t="s">
        <v>5331</v>
      </c>
    </row>
    <row r="462" spans="19:19" x14ac:dyDescent="0.25">
      <c r="S462" s="13" t="s">
        <v>33692</v>
      </c>
    </row>
    <row r="463" spans="19:19" x14ac:dyDescent="0.25">
      <c r="S463" s="13" t="s">
        <v>2131</v>
      </c>
    </row>
    <row r="464" spans="19:19" x14ac:dyDescent="0.25">
      <c r="S464" s="13" t="s">
        <v>1765</v>
      </c>
    </row>
    <row r="465" spans="19:19" x14ac:dyDescent="0.25">
      <c r="S465" s="13" t="s">
        <v>4908</v>
      </c>
    </row>
    <row r="466" spans="19:19" x14ac:dyDescent="0.25">
      <c r="S466" s="13" t="s">
        <v>1922</v>
      </c>
    </row>
    <row r="467" spans="19:19" x14ac:dyDescent="0.25">
      <c r="S467" s="13" t="s">
        <v>1517</v>
      </c>
    </row>
    <row r="468" spans="19:19" x14ac:dyDescent="0.25">
      <c r="S468" s="13" t="s">
        <v>1020</v>
      </c>
    </row>
    <row r="469" spans="19:19" x14ac:dyDescent="0.25">
      <c r="S469" s="13" t="s">
        <v>4459</v>
      </c>
    </row>
    <row r="470" spans="19:19" x14ac:dyDescent="0.25">
      <c r="S470" s="13" t="s">
        <v>4918</v>
      </c>
    </row>
    <row r="471" spans="19:19" x14ac:dyDescent="0.25">
      <c r="S471" s="13" t="s">
        <v>1739</v>
      </c>
    </row>
    <row r="472" spans="19:19" x14ac:dyDescent="0.25">
      <c r="S472" s="13" t="s">
        <v>1481</v>
      </c>
    </row>
    <row r="473" spans="19:19" x14ac:dyDescent="0.25">
      <c r="S473" s="13" t="s">
        <v>2124</v>
      </c>
    </row>
    <row r="474" spans="19:19" x14ac:dyDescent="0.25">
      <c r="S474" s="13" t="s">
        <v>33693</v>
      </c>
    </row>
    <row r="475" spans="19:19" x14ac:dyDescent="0.25">
      <c r="S475" s="13" t="s">
        <v>33694</v>
      </c>
    </row>
    <row r="476" spans="19:19" x14ac:dyDescent="0.25">
      <c r="S476" s="13" t="s">
        <v>1974</v>
      </c>
    </row>
    <row r="477" spans="19:19" x14ac:dyDescent="0.25">
      <c r="S477" s="13" t="s">
        <v>4766</v>
      </c>
    </row>
    <row r="478" spans="19:19" x14ac:dyDescent="0.25">
      <c r="S478" s="13" t="s">
        <v>2422</v>
      </c>
    </row>
    <row r="479" spans="19:19" x14ac:dyDescent="0.25">
      <c r="S479" s="13" t="s">
        <v>3896</v>
      </c>
    </row>
    <row r="480" spans="19:19" x14ac:dyDescent="0.25">
      <c r="S480" s="13" t="s">
        <v>3815</v>
      </c>
    </row>
    <row r="481" spans="19:19" x14ac:dyDescent="0.25">
      <c r="S481" s="13" t="s">
        <v>4674</v>
      </c>
    </row>
    <row r="482" spans="19:19" x14ac:dyDescent="0.25">
      <c r="S482" s="13" t="s">
        <v>5071</v>
      </c>
    </row>
    <row r="483" spans="19:19" x14ac:dyDescent="0.25">
      <c r="S483" s="13" t="s">
        <v>3096</v>
      </c>
    </row>
    <row r="484" spans="19:19" x14ac:dyDescent="0.25">
      <c r="S484" s="13" t="s">
        <v>5421</v>
      </c>
    </row>
    <row r="485" spans="19:19" x14ac:dyDescent="0.25">
      <c r="S485" s="13" t="s">
        <v>3384</v>
      </c>
    </row>
    <row r="486" spans="19:19" x14ac:dyDescent="0.25">
      <c r="S486" s="13" t="s">
        <v>33695</v>
      </c>
    </row>
    <row r="487" spans="19:19" x14ac:dyDescent="0.25">
      <c r="S487" s="13" t="s">
        <v>33696</v>
      </c>
    </row>
    <row r="488" spans="19:19" x14ac:dyDescent="0.25">
      <c r="S488" s="13" t="s">
        <v>2531</v>
      </c>
    </row>
    <row r="489" spans="19:19" x14ac:dyDescent="0.25">
      <c r="S489" s="13" t="s">
        <v>4527</v>
      </c>
    </row>
    <row r="490" spans="19:19" x14ac:dyDescent="0.25">
      <c r="S490" s="13" t="s">
        <v>3789</v>
      </c>
    </row>
    <row r="491" spans="19:19" x14ac:dyDescent="0.25">
      <c r="S491" s="13" t="s">
        <v>2617</v>
      </c>
    </row>
    <row r="492" spans="19:19" x14ac:dyDescent="0.25">
      <c r="S492" s="13" t="s">
        <v>5111</v>
      </c>
    </row>
    <row r="493" spans="19:19" x14ac:dyDescent="0.25">
      <c r="S493" s="13" t="s">
        <v>2624</v>
      </c>
    </row>
    <row r="494" spans="19:19" x14ac:dyDescent="0.25">
      <c r="S494" s="13" t="s">
        <v>2030</v>
      </c>
    </row>
    <row r="495" spans="19:19" x14ac:dyDescent="0.25">
      <c r="S495" s="13" t="s">
        <v>33697</v>
      </c>
    </row>
    <row r="496" spans="19:19" x14ac:dyDescent="0.25">
      <c r="S496" s="13" t="s">
        <v>5752</v>
      </c>
    </row>
    <row r="497" spans="19:19" x14ac:dyDescent="0.25">
      <c r="S497" s="13" t="s">
        <v>33698</v>
      </c>
    </row>
    <row r="498" spans="19:19" x14ac:dyDescent="0.25">
      <c r="S498" s="13" t="s">
        <v>33699</v>
      </c>
    </row>
    <row r="499" spans="19:19" x14ac:dyDescent="0.25">
      <c r="S499" s="13" t="s">
        <v>33700</v>
      </c>
    </row>
    <row r="500" spans="19:19" x14ac:dyDescent="0.25">
      <c r="S500" s="13" t="s">
        <v>1161</v>
      </c>
    </row>
    <row r="501" spans="19:19" x14ac:dyDescent="0.25">
      <c r="S501" s="13" t="s">
        <v>854</v>
      </c>
    </row>
    <row r="502" spans="19:19" x14ac:dyDescent="0.25">
      <c r="S502" s="13" t="s">
        <v>33701</v>
      </c>
    </row>
    <row r="503" spans="19:19" x14ac:dyDescent="0.25">
      <c r="S503" s="13" t="s">
        <v>4410</v>
      </c>
    </row>
    <row r="504" spans="19:19" x14ac:dyDescent="0.25">
      <c r="S504" s="13" t="s">
        <v>2307</v>
      </c>
    </row>
    <row r="505" spans="19:19" x14ac:dyDescent="0.25">
      <c r="S505" s="13" t="s">
        <v>928</v>
      </c>
    </row>
    <row r="506" spans="19:19" x14ac:dyDescent="0.25">
      <c r="S506" s="13" t="s">
        <v>2718</v>
      </c>
    </row>
    <row r="507" spans="19:19" x14ac:dyDescent="0.25">
      <c r="S507" s="13" t="s">
        <v>33702</v>
      </c>
    </row>
    <row r="508" spans="19:19" x14ac:dyDescent="0.25">
      <c r="S508" s="13" t="s">
        <v>33703</v>
      </c>
    </row>
    <row r="509" spans="19:19" x14ac:dyDescent="0.25">
      <c r="S509" s="13" t="s">
        <v>4679</v>
      </c>
    </row>
    <row r="510" spans="19:19" x14ac:dyDescent="0.25">
      <c r="S510" s="13" t="s">
        <v>5024</v>
      </c>
    </row>
    <row r="511" spans="19:19" x14ac:dyDescent="0.25">
      <c r="S511" s="13" t="s">
        <v>1405</v>
      </c>
    </row>
    <row r="512" spans="19:19" x14ac:dyDescent="0.25">
      <c r="S512" s="13" t="s">
        <v>33704</v>
      </c>
    </row>
    <row r="513" spans="19:19" x14ac:dyDescent="0.25">
      <c r="S513" s="13" t="s">
        <v>4536</v>
      </c>
    </row>
    <row r="514" spans="19:19" x14ac:dyDescent="0.25">
      <c r="S514" s="13" t="s">
        <v>1048</v>
      </c>
    </row>
    <row r="515" spans="19:19" x14ac:dyDescent="0.25">
      <c r="S515" s="13" t="s">
        <v>2549</v>
      </c>
    </row>
    <row r="516" spans="19:19" x14ac:dyDescent="0.25">
      <c r="S516" s="13" t="s">
        <v>2550</v>
      </c>
    </row>
    <row r="517" spans="19:19" x14ac:dyDescent="0.25">
      <c r="S517" s="13" t="s">
        <v>879</v>
      </c>
    </row>
    <row r="518" spans="19:19" x14ac:dyDescent="0.25">
      <c r="S518" s="13" t="s">
        <v>1318</v>
      </c>
    </row>
    <row r="519" spans="19:19" x14ac:dyDescent="0.25">
      <c r="S519" s="13" t="s">
        <v>2751</v>
      </c>
    </row>
    <row r="520" spans="19:19" x14ac:dyDescent="0.25">
      <c r="S520" s="13" t="s">
        <v>326</v>
      </c>
    </row>
    <row r="521" spans="19:19" x14ac:dyDescent="0.25">
      <c r="S521" s="13" t="s">
        <v>5750</v>
      </c>
    </row>
    <row r="522" spans="19:19" x14ac:dyDescent="0.25">
      <c r="S522" s="13" t="s">
        <v>33705</v>
      </c>
    </row>
    <row r="523" spans="19:19" x14ac:dyDescent="0.25">
      <c r="S523" s="13" t="s">
        <v>33706</v>
      </c>
    </row>
    <row r="524" spans="19:19" x14ac:dyDescent="0.25">
      <c r="S524" s="13" t="s">
        <v>3316</v>
      </c>
    </row>
    <row r="525" spans="19:19" x14ac:dyDescent="0.25">
      <c r="S525" s="13" t="s">
        <v>5788</v>
      </c>
    </row>
    <row r="526" spans="19:19" x14ac:dyDescent="0.25">
      <c r="S526" s="13" t="s">
        <v>1907</v>
      </c>
    </row>
    <row r="527" spans="19:19" x14ac:dyDescent="0.25">
      <c r="S527" s="13" t="s">
        <v>33707</v>
      </c>
    </row>
    <row r="528" spans="19:19" x14ac:dyDescent="0.25">
      <c r="S528" s="13" t="s">
        <v>33708</v>
      </c>
    </row>
    <row r="529" spans="19:19" x14ac:dyDescent="0.25">
      <c r="S529" s="13" t="s">
        <v>33709</v>
      </c>
    </row>
    <row r="530" spans="19:19" x14ac:dyDescent="0.25">
      <c r="S530" s="13" t="s">
        <v>1455</v>
      </c>
    </row>
    <row r="531" spans="19:19" x14ac:dyDescent="0.25">
      <c r="S531" s="13" t="s">
        <v>5061</v>
      </c>
    </row>
    <row r="532" spans="19:19" x14ac:dyDescent="0.25">
      <c r="S532" s="13" t="s">
        <v>33710</v>
      </c>
    </row>
    <row r="533" spans="19:19" x14ac:dyDescent="0.25">
      <c r="S533" s="13" t="s">
        <v>33711</v>
      </c>
    </row>
    <row r="534" spans="19:19" x14ac:dyDescent="0.25">
      <c r="S534" s="13" t="s">
        <v>1362</v>
      </c>
    </row>
    <row r="535" spans="19:19" x14ac:dyDescent="0.25">
      <c r="S535" s="13" t="s">
        <v>1570</v>
      </c>
    </row>
    <row r="536" spans="19:19" x14ac:dyDescent="0.25">
      <c r="S536" s="13" t="s">
        <v>2286</v>
      </c>
    </row>
    <row r="537" spans="19:19" x14ac:dyDescent="0.25">
      <c r="S537" s="13" t="s">
        <v>33712</v>
      </c>
    </row>
    <row r="538" spans="19:19" x14ac:dyDescent="0.25">
      <c r="S538" s="13" t="s">
        <v>33713</v>
      </c>
    </row>
    <row r="539" spans="19:19" x14ac:dyDescent="0.25">
      <c r="S539" s="13" t="s">
        <v>3176</v>
      </c>
    </row>
    <row r="540" spans="19:19" x14ac:dyDescent="0.25">
      <c r="S540" s="13" t="s">
        <v>33714</v>
      </c>
    </row>
    <row r="541" spans="19:19" x14ac:dyDescent="0.25">
      <c r="S541" s="13" t="s">
        <v>4995</v>
      </c>
    </row>
    <row r="542" spans="19:19" x14ac:dyDescent="0.25">
      <c r="S542" s="13" t="s">
        <v>2575</v>
      </c>
    </row>
    <row r="543" spans="19:19" x14ac:dyDescent="0.25">
      <c r="S543" s="13" t="s">
        <v>5743</v>
      </c>
    </row>
    <row r="544" spans="19:19" x14ac:dyDescent="0.25">
      <c r="S544" s="13" t="s">
        <v>1337</v>
      </c>
    </row>
    <row r="545" spans="19:19" x14ac:dyDescent="0.25">
      <c r="S545" s="13" t="s">
        <v>2896</v>
      </c>
    </row>
    <row r="546" spans="19:19" x14ac:dyDescent="0.25">
      <c r="S546" s="13" t="s">
        <v>2326</v>
      </c>
    </row>
    <row r="547" spans="19:19" x14ac:dyDescent="0.25">
      <c r="S547" s="13" t="s">
        <v>1889</v>
      </c>
    </row>
    <row r="548" spans="19:19" x14ac:dyDescent="0.25">
      <c r="S548" s="13" t="s">
        <v>1937</v>
      </c>
    </row>
    <row r="549" spans="19:19" x14ac:dyDescent="0.25">
      <c r="S549" s="13" t="s">
        <v>33715</v>
      </c>
    </row>
    <row r="550" spans="19:19" x14ac:dyDescent="0.25">
      <c r="S550" s="13" t="s">
        <v>3560</v>
      </c>
    </row>
    <row r="551" spans="19:19" x14ac:dyDescent="0.25">
      <c r="S551" s="13" t="s">
        <v>2992</v>
      </c>
    </row>
    <row r="552" spans="19:19" x14ac:dyDescent="0.25">
      <c r="S552" s="13" t="s">
        <v>3007</v>
      </c>
    </row>
    <row r="553" spans="19:19" x14ac:dyDescent="0.25">
      <c r="S553" s="13" t="s">
        <v>2724</v>
      </c>
    </row>
    <row r="554" spans="19:19" x14ac:dyDescent="0.25">
      <c r="S554" s="13" t="s">
        <v>647</v>
      </c>
    </row>
    <row r="555" spans="19:19" x14ac:dyDescent="0.25">
      <c r="S555" s="13" t="s">
        <v>2723</v>
      </c>
    </row>
    <row r="556" spans="19:19" x14ac:dyDescent="0.25">
      <c r="S556" s="13" t="s">
        <v>4377</v>
      </c>
    </row>
    <row r="557" spans="19:19" x14ac:dyDescent="0.25">
      <c r="S557" s="13" t="s">
        <v>2719</v>
      </c>
    </row>
    <row r="558" spans="19:19" x14ac:dyDescent="0.25">
      <c r="S558" s="13" t="s">
        <v>1886</v>
      </c>
    </row>
    <row r="559" spans="19:19" x14ac:dyDescent="0.25">
      <c r="S559" s="13" t="s">
        <v>274</v>
      </c>
    </row>
    <row r="560" spans="19:19" x14ac:dyDescent="0.25">
      <c r="S560" s="13" t="s">
        <v>4337</v>
      </c>
    </row>
    <row r="561" spans="19:19" x14ac:dyDescent="0.25">
      <c r="S561" s="13" t="s">
        <v>2246</v>
      </c>
    </row>
    <row r="562" spans="19:19" x14ac:dyDescent="0.25">
      <c r="S562" s="13" t="s">
        <v>2178</v>
      </c>
    </row>
    <row r="563" spans="19:19" x14ac:dyDescent="0.25">
      <c r="S563" s="13" t="s">
        <v>2244</v>
      </c>
    </row>
    <row r="564" spans="19:19" x14ac:dyDescent="0.25">
      <c r="S564" s="13" t="s">
        <v>33716</v>
      </c>
    </row>
    <row r="565" spans="19:19" x14ac:dyDescent="0.25">
      <c r="S565" s="13" t="s">
        <v>2313</v>
      </c>
    </row>
    <row r="566" spans="19:19" x14ac:dyDescent="0.25">
      <c r="S566" s="13" t="s">
        <v>2311</v>
      </c>
    </row>
    <row r="567" spans="19:19" x14ac:dyDescent="0.25">
      <c r="S567" s="13" t="s">
        <v>1411</v>
      </c>
    </row>
    <row r="568" spans="19:19" x14ac:dyDescent="0.25">
      <c r="S568" s="13" t="s">
        <v>2626</v>
      </c>
    </row>
    <row r="569" spans="19:19" x14ac:dyDescent="0.25">
      <c r="S569" s="13" t="s">
        <v>2112</v>
      </c>
    </row>
    <row r="570" spans="19:19" x14ac:dyDescent="0.25">
      <c r="S570" s="13" t="s">
        <v>2954</v>
      </c>
    </row>
    <row r="571" spans="19:19" x14ac:dyDescent="0.25">
      <c r="S571" s="13" t="s">
        <v>3671</v>
      </c>
    </row>
    <row r="572" spans="19:19" x14ac:dyDescent="0.25">
      <c r="S572" s="13" t="s">
        <v>4553</v>
      </c>
    </row>
    <row r="573" spans="19:19" x14ac:dyDescent="0.25">
      <c r="S573" s="13" t="s">
        <v>2859</v>
      </c>
    </row>
    <row r="574" spans="19:19" x14ac:dyDescent="0.25">
      <c r="S574" s="13" t="s">
        <v>3183</v>
      </c>
    </row>
    <row r="575" spans="19:19" x14ac:dyDescent="0.25">
      <c r="S575" s="13" t="s">
        <v>5018</v>
      </c>
    </row>
    <row r="576" spans="19:19" x14ac:dyDescent="0.25">
      <c r="S576" s="13" t="s">
        <v>33717</v>
      </c>
    </row>
    <row r="577" spans="19:19" x14ac:dyDescent="0.25">
      <c r="S577" s="13" t="s">
        <v>936</v>
      </c>
    </row>
    <row r="578" spans="19:19" x14ac:dyDescent="0.25">
      <c r="S578" s="13" t="s">
        <v>2425</v>
      </c>
    </row>
    <row r="579" spans="19:19" x14ac:dyDescent="0.25">
      <c r="S579" s="13" t="s">
        <v>3693</v>
      </c>
    </row>
    <row r="580" spans="19:19" x14ac:dyDescent="0.25">
      <c r="S580" s="13" t="s">
        <v>1253</v>
      </c>
    </row>
    <row r="581" spans="19:19" x14ac:dyDescent="0.25">
      <c r="S581" s="13" t="s">
        <v>33718</v>
      </c>
    </row>
    <row r="582" spans="19:19" x14ac:dyDescent="0.25">
      <c r="S582" s="13" t="s">
        <v>5496</v>
      </c>
    </row>
    <row r="583" spans="19:19" x14ac:dyDescent="0.25">
      <c r="S583" s="13" t="s">
        <v>2302</v>
      </c>
    </row>
    <row r="584" spans="19:19" x14ac:dyDescent="0.25">
      <c r="S584" s="13" t="s">
        <v>33719</v>
      </c>
    </row>
    <row r="585" spans="19:19" x14ac:dyDescent="0.25">
      <c r="S585" s="13" t="s">
        <v>33720</v>
      </c>
    </row>
    <row r="586" spans="19:19" x14ac:dyDescent="0.25">
      <c r="S586" s="13" t="s">
        <v>33721</v>
      </c>
    </row>
    <row r="587" spans="19:19" x14ac:dyDescent="0.25">
      <c r="S587" s="13" t="s">
        <v>33722</v>
      </c>
    </row>
    <row r="588" spans="19:19" x14ac:dyDescent="0.25">
      <c r="S588" s="13" t="s">
        <v>3990</v>
      </c>
    </row>
    <row r="589" spans="19:19" x14ac:dyDescent="0.25">
      <c r="S589" s="13" t="s">
        <v>2391</v>
      </c>
    </row>
    <row r="590" spans="19:19" x14ac:dyDescent="0.25">
      <c r="S590" s="13" t="s">
        <v>3979</v>
      </c>
    </row>
    <row r="591" spans="19:19" x14ac:dyDescent="0.25">
      <c r="S591" s="13" t="s">
        <v>1463</v>
      </c>
    </row>
    <row r="592" spans="19:19" x14ac:dyDescent="0.25">
      <c r="S592" s="13" t="s">
        <v>33723</v>
      </c>
    </row>
    <row r="593" spans="19:19" x14ac:dyDescent="0.25">
      <c r="S593" s="13" t="s">
        <v>5764</v>
      </c>
    </row>
    <row r="594" spans="19:19" x14ac:dyDescent="0.25">
      <c r="S594" s="13" t="s">
        <v>4685</v>
      </c>
    </row>
    <row r="595" spans="19:19" x14ac:dyDescent="0.25">
      <c r="S595" s="13" t="s">
        <v>5840</v>
      </c>
    </row>
    <row r="596" spans="19:19" x14ac:dyDescent="0.25">
      <c r="S596" s="13" t="s">
        <v>6089</v>
      </c>
    </row>
    <row r="597" spans="19:19" x14ac:dyDescent="0.25">
      <c r="S597" s="13" t="s">
        <v>3988</v>
      </c>
    </row>
    <row r="598" spans="19:19" x14ac:dyDescent="0.25">
      <c r="S598" s="13" t="s">
        <v>3588</v>
      </c>
    </row>
    <row r="599" spans="19:19" x14ac:dyDescent="0.25">
      <c r="S599" s="13" t="s">
        <v>3409</v>
      </c>
    </row>
    <row r="600" spans="19:19" x14ac:dyDescent="0.25">
      <c r="S600" s="13" t="s">
        <v>4037</v>
      </c>
    </row>
    <row r="601" spans="19:19" x14ac:dyDescent="0.25">
      <c r="S601" s="13" t="s">
        <v>5455</v>
      </c>
    </row>
    <row r="602" spans="19:19" x14ac:dyDescent="0.25">
      <c r="S602" s="13" t="s">
        <v>5230</v>
      </c>
    </row>
    <row r="603" spans="19:19" x14ac:dyDescent="0.25">
      <c r="S603" s="13" t="s">
        <v>33724</v>
      </c>
    </row>
    <row r="604" spans="19:19" x14ac:dyDescent="0.25">
      <c r="S604" s="13" t="s">
        <v>4039</v>
      </c>
    </row>
    <row r="605" spans="19:19" x14ac:dyDescent="0.25">
      <c r="S605" s="13" t="s">
        <v>2784</v>
      </c>
    </row>
    <row r="606" spans="19:19" x14ac:dyDescent="0.25">
      <c r="S606" s="13" t="s">
        <v>211</v>
      </c>
    </row>
    <row r="607" spans="19:19" x14ac:dyDescent="0.25">
      <c r="S607" s="13" t="s">
        <v>3531</v>
      </c>
    </row>
    <row r="608" spans="19:19" x14ac:dyDescent="0.25">
      <c r="S608" s="13" t="s">
        <v>33725</v>
      </c>
    </row>
    <row r="609" spans="19:19" x14ac:dyDescent="0.25">
      <c r="S609" s="13" t="s">
        <v>5938</v>
      </c>
    </row>
    <row r="610" spans="19:19" x14ac:dyDescent="0.25">
      <c r="S610" s="13" t="s">
        <v>33726</v>
      </c>
    </row>
    <row r="611" spans="19:19" x14ac:dyDescent="0.25">
      <c r="S611" s="13" t="s">
        <v>2249</v>
      </c>
    </row>
    <row r="612" spans="19:19" x14ac:dyDescent="0.25">
      <c r="S612" s="13" t="s">
        <v>296</v>
      </c>
    </row>
    <row r="613" spans="19:19" x14ac:dyDescent="0.25">
      <c r="S613" s="13" t="s">
        <v>33727</v>
      </c>
    </row>
    <row r="614" spans="19:19" x14ac:dyDescent="0.25">
      <c r="S614" s="13" t="s">
        <v>33728</v>
      </c>
    </row>
    <row r="615" spans="19:19" x14ac:dyDescent="0.25">
      <c r="S615" s="13" t="s">
        <v>4682</v>
      </c>
    </row>
    <row r="616" spans="19:19" x14ac:dyDescent="0.25">
      <c r="S616" s="13" t="s">
        <v>4970</v>
      </c>
    </row>
    <row r="617" spans="19:19" x14ac:dyDescent="0.25">
      <c r="S617" s="13" t="s">
        <v>3084</v>
      </c>
    </row>
    <row r="618" spans="19:19" x14ac:dyDescent="0.25">
      <c r="S618" s="13" t="s">
        <v>255</v>
      </c>
    </row>
    <row r="619" spans="19:19" x14ac:dyDescent="0.25">
      <c r="S619" s="13" t="s">
        <v>1644</v>
      </c>
    </row>
    <row r="620" spans="19:19" x14ac:dyDescent="0.25">
      <c r="S620" s="13" t="s">
        <v>3240</v>
      </c>
    </row>
    <row r="621" spans="19:19" x14ac:dyDescent="0.25">
      <c r="S621" s="13" t="s">
        <v>5153</v>
      </c>
    </row>
    <row r="622" spans="19:19" x14ac:dyDescent="0.25">
      <c r="S622" s="13" t="s">
        <v>33729</v>
      </c>
    </row>
    <row r="623" spans="19:19" x14ac:dyDescent="0.25">
      <c r="S623" s="13" t="s">
        <v>1138</v>
      </c>
    </row>
    <row r="624" spans="19:19" x14ac:dyDescent="0.25">
      <c r="S624" s="13" t="s">
        <v>33730</v>
      </c>
    </row>
    <row r="625" spans="19:19" x14ac:dyDescent="0.25">
      <c r="S625" s="13" t="s">
        <v>3732</v>
      </c>
    </row>
    <row r="626" spans="19:19" x14ac:dyDescent="0.25">
      <c r="S626" s="13" t="s">
        <v>33731</v>
      </c>
    </row>
    <row r="627" spans="19:19" x14ac:dyDescent="0.25">
      <c r="S627" s="13" t="s">
        <v>6032</v>
      </c>
    </row>
    <row r="628" spans="19:19" x14ac:dyDescent="0.25">
      <c r="S628" s="13" t="s">
        <v>4324</v>
      </c>
    </row>
    <row r="629" spans="19:19" x14ac:dyDescent="0.25">
      <c r="S629" s="13" t="s">
        <v>5911</v>
      </c>
    </row>
    <row r="630" spans="19:19" x14ac:dyDescent="0.25">
      <c r="S630" s="13" t="s">
        <v>33732</v>
      </c>
    </row>
    <row r="631" spans="19:19" x14ac:dyDescent="0.25">
      <c r="S631" s="13" t="s">
        <v>3244</v>
      </c>
    </row>
    <row r="632" spans="19:19" x14ac:dyDescent="0.25">
      <c r="S632" s="13" t="s">
        <v>4097</v>
      </c>
    </row>
    <row r="633" spans="19:19" x14ac:dyDescent="0.25">
      <c r="S633" s="13" t="s">
        <v>33733</v>
      </c>
    </row>
    <row r="634" spans="19:19" x14ac:dyDescent="0.25">
      <c r="S634" s="13" t="s">
        <v>5433</v>
      </c>
    </row>
    <row r="635" spans="19:19" x14ac:dyDescent="0.25">
      <c r="S635" s="13" t="s">
        <v>3556</v>
      </c>
    </row>
    <row r="636" spans="19:19" x14ac:dyDescent="0.25">
      <c r="S636" s="13" t="s">
        <v>5305</v>
      </c>
    </row>
    <row r="637" spans="19:19" x14ac:dyDescent="0.25">
      <c r="S637" s="13" t="s">
        <v>4462</v>
      </c>
    </row>
    <row r="638" spans="19:19" x14ac:dyDescent="0.25">
      <c r="S638" s="13" t="s">
        <v>2758</v>
      </c>
    </row>
    <row r="639" spans="19:19" x14ac:dyDescent="0.25">
      <c r="S639" s="13" t="s">
        <v>550</v>
      </c>
    </row>
    <row r="640" spans="19:19" x14ac:dyDescent="0.25">
      <c r="S640" s="13" t="s">
        <v>1163</v>
      </c>
    </row>
    <row r="641" spans="19:19" x14ac:dyDescent="0.25">
      <c r="S641" s="13" t="s">
        <v>5810</v>
      </c>
    </row>
    <row r="642" spans="19:19" x14ac:dyDescent="0.25">
      <c r="S642" s="13" t="s">
        <v>3609</v>
      </c>
    </row>
    <row r="643" spans="19:19" x14ac:dyDescent="0.25">
      <c r="S643" s="13" t="s">
        <v>2873</v>
      </c>
    </row>
    <row r="644" spans="19:19" x14ac:dyDescent="0.25">
      <c r="S644" s="13" t="s">
        <v>3786</v>
      </c>
    </row>
    <row r="645" spans="19:19" x14ac:dyDescent="0.25">
      <c r="S645" s="13" t="s">
        <v>5917</v>
      </c>
    </row>
    <row r="646" spans="19:19" x14ac:dyDescent="0.25">
      <c r="S646" s="13" t="s">
        <v>1915</v>
      </c>
    </row>
    <row r="647" spans="19:19" x14ac:dyDescent="0.25">
      <c r="S647" s="13" t="s">
        <v>3874</v>
      </c>
    </row>
    <row r="648" spans="19:19" x14ac:dyDescent="0.25">
      <c r="S648" s="13" t="s">
        <v>164</v>
      </c>
    </row>
    <row r="649" spans="19:19" x14ac:dyDescent="0.25">
      <c r="S649" s="13" t="s">
        <v>5257</v>
      </c>
    </row>
    <row r="650" spans="19:19" x14ac:dyDescent="0.25">
      <c r="S650" s="13" t="s">
        <v>5621</v>
      </c>
    </row>
    <row r="651" spans="19:19" x14ac:dyDescent="0.25">
      <c r="S651" s="13" t="s">
        <v>33734</v>
      </c>
    </row>
    <row r="652" spans="19:19" x14ac:dyDescent="0.25">
      <c r="S652" s="13" t="s">
        <v>5263</v>
      </c>
    </row>
    <row r="653" spans="19:19" x14ac:dyDescent="0.25">
      <c r="S653" s="13" t="s">
        <v>33735</v>
      </c>
    </row>
    <row r="654" spans="19:19" x14ac:dyDescent="0.25">
      <c r="S654" s="13" t="s">
        <v>4597</v>
      </c>
    </row>
    <row r="655" spans="19:19" x14ac:dyDescent="0.25">
      <c r="S655" s="13" t="s">
        <v>33736</v>
      </c>
    </row>
    <row r="656" spans="19:19" x14ac:dyDescent="0.25">
      <c r="S656" s="13" t="s">
        <v>1379</v>
      </c>
    </row>
    <row r="657" spans="19:19" x14ac:dyDescent="0.25">
      <c r="S657" s="13" t="s">
        <v>5221</v>
      </c>
    </row>
    <row r="658" spans="19:19" x14ac:dyDescent="0.25">
      <c r="S658" s="13" t="s">
        <v>2542</v>
      </c>
    </row>
    <row r="659" spans="19:19" x14ac:dyDescent="0.25">
      <c r="S659" s="13" t="s">
        <v>1381</v>
      </c>
    </row>
    <row r="660" spans="19:19" x14ac:dyDescent="0.25">
      <c r="S660" s="13" t="s">
        <v>3016</v>
      </c>
    </row>
    <row r="661" spans="19:19" x14ac:dyDescent="0.25">
      <c r="S661" s="13" t="s">
        <v>2295</v>
      </c>
    </row>
    <row r="662" spans="19:19" x14ac:dyDescent="0.25">
      <c r="S662" s="13" t="s">
        <v>2706</v>
      </c>
    </row>
    <row r="663" spans="19:19" x14ac:dyDescent="0.25">
      <c r="S663" s="13" t="s">
        <v>33737</v>
      </c>
    </row>
    <row r="664" spans="19:19" x14ac:dyDescent="0.25">
      <c r="S664" s="13" t="s">
        <v>2123</v>
      </c>
    </row>
    <row r="665" spans="19:19" x14ac:dyDescent="0.25">
      <c r="S665" s="13" t="s">
        <v>4326</v>
      </c>
    </row>
    <row r="666" spans="19:19" x14ac:dyDescent="0.25">
      <c r="S666" s="13" t="s">
        <v>5068</v>
      </c>
    </row>
    <row r="667" spans="19:19" x14ac:dyDescent="0.25">
      <c r="S667" s="13" t="s">
        <v>2757</v>
      </c>
    </row>
    <row r="668" spans="19:19" x14ac:dyDescent="0.25">
      <c r="S668" s="13" t="s">
        <v>194</v>
      </c>
    </row>
    <row r="669" spans="19:19" x14ac:dyDescent="0.25">
      <c r="S669" s="13" t="s">
        <v>2042</v>
      </c>
    </row>
    <row r="670" spans="19:19" x14ac:dyDescent="0.25">
      <c r="S670" s="13" t="s">
        <v>3876</v>
      </c>
    </row>
    <row r="671" spans="19:19" x14ac:dyDescent="0.25">
      <c r="S671" s="13" t="s">
        <v>4243</v>
      </c>
    </row>
    <row r="672" spans="19:19" x14ac:dyDescent="0.25">
      <c r="S672" s="13" t="s">
        <v>5892</v>
      </c>
    </row>
    <row r="673" spans="19:19" x14ac:dyDescent="0.25">
      <c r="S673" s="13" t="s">
        <v>4973</v>
      </c>
    </row>
    <row r="674" spans="19:19" x14ac:dyDescent="0.25">
      <c r="S674" s="13" t="s">
        <v>5432</v>
      </c>
    </row>
    <row r="675" spans="19:19" x14ac:dyDescent="0.25">
      <c r="S675" s="13" t="s">
        <v>4216</v>
      </c>
    </row>
    <row r="676" spans="19:19" x14ac:dyDescent="0.25">
      <c r="S676" s="13" t="s">
        <v>1901</v>
      </c>
    </row>
    <row r="677" spans="19:19" x14ac:dyDescent="0.25">
      <c r="S677" s="13" t="s">
        <v>643</v>
      </c>
    </row>
    <row r="678" spans="19:19" x14ac:dyDescent="0.25">
      <c r="S678" s="13" t="s">
        <v>2500</v>
      </c>
    </row>
    <row r="679" spans="19:19" x14ac:dyDescent="0.25">
      <c r="S679" s="13" t="s">
        <v>3131</v>
      </c>
    </row>
    <row r="680" spans="19:19" x14ac:dyDescent="0.25">
      <c r="S680" s="13" t="s">
        <v>33738</v>
      </c>
    </row>
    <row r="681" spans="19:19" x14ac:dyDescent="0.25">
      <c r="S681" s="13" t="s">
        <v>2528</v>
      </c>
    </row>
    <row r="682" spans="19:19" x14ac:dyDescent="0.25">
      <c r="S682" s="13" t="s">
        <v>2083</v>
      </c>
    </row>
    <row r="683" spans="19:19" x14ac:dyDescent="0.25">
      <c r="S683" s="13" t="s">
        <v>1087</v>
      </c>
    </row>
    <row r="684" spans="19:19" x14ac:dyDescent="0.25">
      <c r="S684" s="13" t="s">
        <v>4603</v>
      </c>
    </row>
    <row r="685" spans="19:19" x14ac:dyDescent="0.25">
      <c r="S685" s="13" t="s">
        <v>2420</v>
      </c>
    </row>
    <row r="686" spans="19:19" x14ac:dyDescent="0.25">
      <c r="S686" s="13" t="s">
        <v>2467</v>
      </c>
    </row>
    <row r="687" spans="19:19" x14ac:dyDescent="0.25">
      <c r="S687" s="13" t="s">
        <v>76</v>
      </c>
    </row>
    <row r="688" spans="19:19" x14ac:dyDescent="0.25">
      <c r="S688" s="13" t="s">
        <v>33739</v>
      </c>
    </row>
    <row r="689" spans="19:19" x14ac:dyDescent="0.25">
      <c r="S689" s="13" t="s">
        <v>2656</v>
      </c>
    </row>
    <row r="690" spans="19:19" x14ac:dyDescent="0.25">
      <c r="S690" s="13" t="s">
        <v>2113</v>
      </c>
    </row>
    <row r="691" spans="19:19" x14ac:dyDescent="0.25">
      <c r="S691" s="13" t="s">
        <v>4170</v>
      </c>
    </row>
    <row r="692" spans="19:19" x14ac:dyDescent="0.25">
      <c r="S692" s="13" t="s">
        <v>1186</v>
      </c>
    </row>
    <row r="693" spans="19:19" x14ac:dyDescent="0.25">
      <c r="S693" s="13" t="s">
        <v>5323</v>
      </c>
    </row>
    <row r="694" spans="19:19" x14ac:dyDescent="0.25">
      <c r="S694" s="13" t="s">
        <v>3607</v>
      </c>
    </row>
    <row r="695" spans="19:19" x14ac:dyDescent="0.25">
      <c r="S695" s="13" t="s">
        <v>2296</v>
      </c>
    </row>
    <row r="696" spans="19:19" x14ac:dyDescent="0.25">
      <c r="S696" s="13" t="s">
        <v>1365</v>
      </c>
    </row>
    <row r="697" spans="19:19" x14ac:dyDescent="0.25">
      <c r="S697" s="13" t="s">
        <v>1104</v>
      </c>
    </row>
    <row r="698" spans="19:19" x14ac:dyDescent="0.25">
      <c r="S698" s="13" t="s">
        <v>4167</v>
      </c>
    </row>
    <row r="699" spans="19:19" x14ac:dyDescent="0.25">
      <c r="S699" s="13" t="s">
        <v>33740</v>
      </c>
    </row>
    <row r="700" spans="19:19" x14ac:dyDescent="0.25">
      <c r="S700" s="13" t="s">
        <v>1786</v>
      </c>
    </row>
    <row r="701" spans="19:19" x14ac:dyDescent="0.25">
      <c r="S701" s="13" t="s">
        <v>33741</v>
      </c>
    </row>
    <row r="702" spans="19:19" x14ac:dyDescent="0.25">
      <c r="S702" s="13" t="s">
        <v>3258</v>
      </c>
    </row>
    <row r="703" spans="19:19" x14ac:dyDescent="0.25">
      <c r="S703" s="13" t="s">
        <v>33742</v>
      </c>
    </row>
    <row r="704" spans="19:19" x14ac:dyDescent="0.25">
      <c r="S704" s="13" t="s">
        <v>1029</v>
      </c>
    </row>
    <row r="705" spans="19:19" x14ac:dyDescent="0.25">
      <c r="S705" s="13" t="s">
        <v>5127</v>
      </c>
    </row>
    <row r="706" spans="19:19" x14ac:dyDescent="0.25">
      <c r="S706" s="13" t="s">
        <v>4617</v>
      </c>
    </row>
    <row r="707" spans="19:19" x14ac:dyDescent="0.25">
      <c r="S707" s="13" t="s">
        <v>33743</v>
      </c>
    </row>
    <row r="708" spans="19:19" x14ac:dyDescent="0.25">
      <c r="S708" s="13" t="s">
        <v>2543</v>
      </c>
    </row>
    <row r="709" spans="19:19" x14ac:dyDescent="0.25">
      <c r="S709" s="13" t="s">
        <v>2545</v>
      </c>
    </row>
    <row r="710" spans="19:19" x14ac:dyDescent="0.25">
      <c r="S710" s="13" t="s">
        <v>4149</v>
      </c>
    </row>
    <row r="711" spans="19:19" x14ac:dyDescent="0.25">
      <c r="S711" s="13" t="s">
        <v>2287</v>
      </c>
    </row>
    <row r="712" spans="19:19" x14ac:dyDescent="0.25">
      <c r="S712" s="13" t="s">
        <v>2486</v>
      </c>
    </row>
    <row r="713" spans="19:19" x14ac:dyDescent="0.25">
      <c r="S713" s="13" t="s">
        <v>1585</v>
      </c>
    </row>
    <row r="714" spans="19:19" x14ac:dyDescent="0.25">
      <c r="S714" s="13" t="s">
        <v>938</v>
      </c>
    </row>
    <row r="715" spans="19:19" x14ac:dyDescent="0.25">
      <c r="S715" s="13" t="s">
        <v>2479</v>
      </c>
    </row>
    <row r="716" spans="19:19" x14ac:dyDescent="0.25">
      <c r="S716" s="13" t="s">
        <v>899</v>
      </c>
    </row>
    <row r="717" spans="19:19" x14ac:dyDescent="0.25">
      <c r="S717" s="13" t="s">
        <v>2305</v>
      </c>
    </row>
    <row r="718" spans="19:19" x14ac:dyDescent="0.25">
      <c r="S718" s="13" t="s">
        <v>33744</v>
      </c>
    </row>
    <row r="719" spans="19:19" x14ac:dyDescent="0.25">
      <c r="S719" s="13" t="s">
        <v>1973</v>
      </c>
    </row>
    <row r="720" spans="19:19" x14ac:dyDescent="0.25">
      <c r="S720" s="13"/>
    </row>
    <row r="721" spans="19:19" x14ac:dyDescent="0.25">
      <c r="S721" s="13"/>
    </row>
    <row r="722" spans="19:19" x14ac:dyDescent="0.25">
      <c r="S722" s="13"/>
    </row>
    <row r="723" spans="19:19" x14ac:dyDescent="0.25">
      <c r="S723" s="13"/>
    </row>
    <row r="724" spans="19:19" x14ac:dyDescent="0.25">
      <c r="S724" s="13"/>
    </row>
    <row r="725" spans="19:19" x14ac:dyDescent="0.25">
      <c r="S725" s="13"/>
    </row>
    <row r="726" spans="19:19" x14ac:dyDescent="0.25">
      <c r="S726" s="13"/>
    </row>
    <row r="727" spans="19:19" x14ac:dyDescent="0.25">
      <c r="S727" s="13"/>
    </row>
    <row r="728" spans="19:19" x14ac:dyDescent="0.25">
      <c r="S728" s="13"/>
    </row>
    <row r="729" spans="19:19" x14ac:dyDescent="0.25">
      <c r="S729" s="13"/>
    </row>
    <row r="730" spans="19:19" x14ac:dyDescent="0.25">
      <c r="S730" s="13"/>
    </row>
    <row r="731" spans="19:19" x14ac:dyDescent="0.25">
      <c r="S731" s="13"/>
    </row>
    <row r="732" spans="19:19" x14ac:dyDescent="0.25">
      <c r="S732" s="13"/>
    </row>
    <row r="733" spans="19:19" x14ac:dyDescent="0.25">
      <c r="S733" s="13"/>
    </row>
    <row r="734" spans="19:19" x14ac:dyDescent="0.25">
      <c r="S734" s="13"/>
    </row>
    <row r="735" spans="19:19" x14ac:dyDescent="0.25">
      <c r="S735" s="13"/>
    </row>
    <row r="736" spans="19:19" x14ac:dyDescent="0.25">
      <c r="S736" s="13"/>
    </row>
    <row r="737" spans="19:19" x14ac:dyDescent="0.25">
      <c r="S737" s="13"/>
    </row>
    <row r="738" spans="19:19" x14ac:dyDescent="0.25">
      <c r="S738" s="13"/>
    </row>
    <row r="739" spans="19:19" x14ac:dyDescent="0.25">
      <c r="S739" s="13"/>
    </row>
    <row r="740" spans="19:19" x14ac:dyDescent="0.25">
      <c r="S740" s="13"/>
    </row>
    <row r="741" spans="19:19" x14ac:dyDescent="0.25">
      <c r="S741" s="13"/>
    </row>
    <row r="742" spans="19:19" x14ac:dyDescent="0.25">
      <c r="S742" s="13"/>
    </row>
    <row r="743" spans="19:19" x14ac:dyDescent="0.25">
      <c r="S743" s="13"/>
    </row>
    <row r="744" spans="19:19" x14ac:dyDescent="0.25">
      <c r="S744" s="13"/>
    </row>
    <row r="745" spans="19:19" x14ac:dyDescent="0.25">
      <c r="S745" s="13"/>
    </row>
    <row r="746" spans="19:19" x14ac:dyDescent="0.25">
      <c r="S746" s="13"/>
    </row>
    <row r="747" spans="19:19" x14ac:dyDescent="0.25">
      <c r="S747" s="13"/>
    </row>
    <row r="748" spans="19:19" x14ac:dyDescent="0.25">
      <c r="S748" s="13"/>
    </row>
    <row r="749" spans="19:19" x14ac:dyDescent="0.25">
      <c r="S749" s="13"/>
    </row>
    <row r="750" spans="19:19" x14ac:dyDescent="0.25">
      <c r="S750" s="13"/>
    </row>
    <row r="751" spans="19:19" x14ac:dyDescent="0.25">
      <c r="S751" s="13"/>
    </row>
    <row r="752" spans="19:19" x14ac:dyDescent="0.25">
      <c r="S752" s="13"/>
    </row>
    <row r="753" spans="19:19" x14ac:dyDescent="0.25">
      <c r="S753" s="13"/>
    </row>
    <row r="754" spans="19:19" x14ac:dyDescent="0.25">
      <c r="S754" s="13"/>
    </row>
    <row r="755" spans="19:19" x14ac:dyDescent="0.25">
      <c r="S755" s="13"/>
    </row>
    <row r="756" spans="19:19" x14ac:dyDescent="0.25">
      <c r="S756" s="13"/>
    </row>
    <row r="757" spans="19:19" x14ac:dyDescent="0.25">
      <c r="S757" s="13"/>
    </row>
    <row r="758" spans="19:19" x14ac:dyDescent="0.25">
      <c r="S758" s="13"/>
    </row>
    <row r="759" spans="19:19" x14ac:dyDescent="0.25">
      <c r="S759" s="13"/>
    </row>
    <row r="760" spans="19:19" x14ac:dyDescent="0.25">
      <c r="S760" s="13"/>
    </row>
    <row r="761" spans="19:19" x14ac:dyDescent="0.25">
      <c r="S761" s="13"/>
    </row>
    <row r="762" spans="19:19" x14ac:dyDescent="0.25">
      <c r="S762" s="13"/>
    </row>
    <row r="763" spans="19:19" x14ac:dyDescent="0.25">
      <c r="S763" s="13"/>
    </row>
    <row r="764" spans="19:19" x14ac:dyDescent="0.25">
      <c r="S764" s="13"/>
    </row>
    <row r="765" spans="19:19" x14ac:dyDescent="0.25">
      <c r="S765" s="13"/>
    </row>
    <row r="766" spans="19:19" x14ac:dyDescent="0.25">
      <c r="S766" s="13"/>
    </row>
    <row r="767" spans="19:19" x14ac:dyDescent="0.25">
      <c r="S767" s="13"/>
    </row>
    <row r="768" spans="19:19" x14ac:dyDescent="0.25">
      <c r="S768" s="13"/>
    </row>
    <row r="769" spans="19:19" x14ac:dyDescent="0.25">
      <c r="S769" s="13"/>
    </row>
    <row r="770" spans="19:19" x14ac:dyDescent="0.25">
      <c r="S770" s="13"/>
    </row>
    <row r="771" spans="19:19" x14ac:dyDescent="0.25">
      <c r="S771" s="13"/>
    </row>
    <row r="772" spans="19:19" x14ac:dyDescent="0.25">
      <c r="S772" s="13"/>
    </row>
    <row r="773" spans="19:19" x14ac:dyDescent="0.25">
      <c r="S773" s="13"/>
    </row>
    <row r="774" spans="19:19" x14ac:dyDescent="0.25">
      <c r="S774" s="13"/>
    </row>
    <row r="775" spans="19:19" x14ac:dyDescent="0.25">
      <c r="S775" s="13"/>
    </row>
    <row r="776" spans="19:19" x14ac:dyDescent="0.25">
      <c r="S776" s="13"/>
    </row>
    <row r="777" spans="19:19" x14ac:dyDescent="0.25">
      <c r="S777" s="13"/>
    </row>
    <row r="778" spans="19:19" x14ac:dyDescent="0.25">
      <c r="S778" s="13"/>
    </row>
    <row r="779" spans="19:19" x14ac:dyDescent="0.25">
      <c r="S779" s="13"/>
    </row>
    <row r="780" spans="19:19" x14ac:dyDescent="0.25">
      <c r="S780" s="13"/>
    </row>
    <row r="781" spans="19:19" x14ac:dyDescent="0.25">
      <c r="S781" s="13"/>
    </row>
    <row r="782" spans="19:19" x14ac:dyDescent="0.25">
      <c r="S782" s="13"/>
    </row>
    <row r="783" spans="19:19" x14ac:dyDescent="0.25">
      <c r="S783" s="13"/>
    </row>
    <row r="784" spans="19:19" x14ac:dyDescent="0.25">
      <c r="S784" s="13"/>
    </row>
    <row r="785" spans="19:19" x14ac:dyDescent="0.25">
      <c r="S785" s="13"/>
    </row>
    <row r="786" spans="19:19" x14ac:dyDescent="0.25">
      <c r="S786" s="13"/>
    </row>
    <row r="787" spans="19:19" x14ac:dyDescent="0.25">
      <c r="S787" s="13"/>
    </row>
    <row r="788" spans="19:19" x14ac:dyDescent="0.25">
      <c r="S788" s="13"/>
    </row>
    <row r="789" spans="19:19" x14ac:dyDescent="0.25">
      <c r="S789" s="13"/>
    </row>
    <row r="790" spans="19:19" x14ac:dyDescent="0.25">
      <c r="S790" s="13"/>
    </row>
    <row r="791" spans="19:19" x14ac:dyDescent="0.25">
      <c r="S791" s="13"/>
    </row>
    <row r="792" spans="19:19" x14ac:dyDescent="0.25">
      <c r="S792" s="13"/>
    </row>
    <row r="793" spans="19:19" x14ac:dyDescent="0.25">
      <c r="S793" s="13"/>
    </row>
    <row r="794" spans="19:19" x14ac:dyDescent="0.25">
      <c r="S794" s="13"/>
    </row>
    <row r="795" spans="19:19" x14ac:dyDescent="0.25">
      <c r="S795" s="13"/>
    </row>
    <row r="796" spans="19:19" x14ac:dyDescent="0.25">
      <c r="S796" s="13"/>
    </row>
    <row r="797" spans="19:19" x14ac:dyDescent="0.25">
      <c r="S797" s="13"/>
    </row>
    <row r="798" spans="19:19" x14ac:dyDescent="0.25">
      <c r="S798" s="13"/>
    </row>
    <row r="799" spans="19:19" x14ac:dyDescent="0.25">
      <c r="S799" s="13"/>
    </row>
    <row r="800" spans="19:19" x14ac:dyDescent="0.25">
      <c r="S800" s="13"/>
    </row>
    <row r="801" spans="19:19" x14ac:dyDescent="0.25">
      <c r="S801" s="13"/>
    </row>
    <row r="802" spans="19:19" x14ac:dyDescent="0.25">
      <c r="S802" s="13"/>
    </row>
    <row r="803" spans="19:19" x14ac:dyDescent="0.25">
      <c r="S803" s="13"/>
    </row>
    <row r="804" spans="19:19" x14ac:dyDescent="0.25">
      <c r="S804" s="13"/>
    </row>
    <row r="805" spans="19:19" x14ac:dyDescent="0.25">
      <c r="S805" s="13"/>
    </row>
    <row r="806" spans="19:19" x14ac:dyDescent="0.25">
      <c r="S806" s="13"/>
    </row>
    <row r="807" spans="19:19" x14ac:dyDescent="0.25">
      <c r="S807" s="13"/>
    </row>
    <row r="808" spans="19:19" x14ac:dyDescent="0.25">
      <c r="S808" s="13"/>
    </row>
    <row r="809" spans="19:19" x14ac:dyDescent="0.25">
      <c r="S809" s="13"/>
    </row>
    <row r="810" spans="19:19" x14ac:dyDescent="0.25">
      <c r="S810" s="13"/>
    </row>
    <row r="811" spans="19:19" x14ac:dyDescent="0.25">
      <c r="S811" s="13"/>
    </row>
    <row r="812" spans="19:19" x14ac:dyDescent="0.25">
      <c r="S812" s="13"/>
    </row>
    <row r="813" spans="19:19" x14ac:dyDescent="0.25">
      <c r="S813" s="13"/>
    </row>
    <row r="814" spans="19:19" x14ac:dyDescent="0.25">
      <c r="S814" s="13"/>
    </row>
    <row r="815" spans="19:19" x14ac:dyDescent="0.25">
      <c r="S815" s="13"/>
    </row>
    <row r="816" spans="19:19" x14ac:dyDescent="0.25">
      <c r="S816" s="13"/>
    </row>
    <row r="817" spans="19:19" x14ac:dyDescent="0.25">
      <c r="S817" s="13"/>
    </row>
    <row r="818" spans="19:19" x14ac:dyDescent="0.25">
      <c r="S818" s="13"/>
    </row>
    <row r="819" spans="19:19" x14ac:dyDescent="0.25">
      <c r="S819" s="13"/>
    </row>
    <row r="820" spans="19:19" x14ac:dyDescent="0.25">
      <c r="S820" s="13"/>
    </row>
    <row r="821" spans="19:19" x14ac:dyDescent="0.25">
      <c r="S821" s="13"/>
    </row>
    <row r="822" spans="19:19" x14ac:dyDescent="0.25">
      <c r="S822" s="13"/>
    </row>
    <row r="823" spans="19:19" x14ac:dyDescent="0.25">
      <c r="S823" s="13"/>
    </row>
    <row r="824" spans="19:19" x14ac:dyDescent="0.25">
      <c r="S824" s="13"/>
    </row>
    <row r="825" spans="19:19" x14ac:dyDescent="0.25">
      <c r="S825" s="13"/>
    </row>
    <row r="826" spans="19:19" x14ac:dyDescent="0.25">
      <c r="S826" s="13"/>
    </row>
    <row r="827" spans="19:19" x14ac:dyDescent="0.25">
      <c r="S827" s="13"/>
    </row>
    <row r="828" spans="19:19" x14ac:dyDescent="0.25">
      <c r="S828" s="13"/>
    </row>
    <row r="829" spans="19:19" x14ac:dyDescent="0.25">
      <c r="S829" s="13"/>
    </row>
    <row r="830" spans="19:19" x14ac:dyDescent="0.25">
      <c r="S830" s="13"/>
    </row>
    <row r="831" spans="19:19" x14ac:dyDescent="0.25">
      <c r="S831" s="13"/>
    </row>
    <row r="832" spans="19:19" x14ac:dyDescent="0.25">
      <c r="S832" s="13"/>
    </row>
    <row r="833" spans="19:19" x14ac:dyDescent="0.25">
      <c r="S833" s="13"/>
    </row>
    <row r="834" spans="19:19" x14ac:dyDescent="0.25">
      <c r="S834" s="13"/>
    </row>
    <row r="835" spans="19:19" x14ac:dyDescent="0.25">
      <c r="S835" s="13"/>
    </row>
    <row r="836" spans="19:19" x14ac:dyDescent="0.25">
      <c r="S836" s="13"/>
    </row>
    <row r="837" spans="19:19" x14ac:dyDescent="0.25">
      <c r="S837" s="13"/>
    </row>
    <row r="838" spans="19:19" x14ac:dyDescent="0.25">
      <c r="S838" s="13"/>
    </row>
    <row r="839" spans="19:19" x14ac:dyDescent="0.25">
      <c r="S839" s="13"/>
    </row>
    <row r="840" spans="19:19" x14ac:dyDescent="0.25">
      <c r="S840" s="13"/>
    </row>
    <row r="841" spans="19:19" x14ac:dyDescent="0.25">
      <c r="S841" s="13"/>
    </row>
    <row r="842" spans="19:19" x14ac:dyDescent="0.25">
      <c r="S842" s="13"/>
    </row>
    <row r="843" spans="19:19" x14ac:dyDescent="0.25">
      <c r="S843" s="13"/>
    </row>
    <row r="844" spans="19:19" x14ac:dyDescent="0.25">
      <c r="S844" s="13"/>
    </row>
    <row r="845" spans="19:19" x14ac:dyDescent="0.25">
      <c r="S845" s="13"/>
    </row>
    <row r="846" spans="19:19" x14ac:dyDescent="0.25">
      <c r="S846" s="13"/>
    </row>
    <row r="847" spans="19:19" x14ac:dyDescent="0.25">
      <c r="S847" s="13"/>
    </row>
    <row r="848" spans="19:19" x14ac:dyDescent="0.25">
      <c r="S848" s="13"/>
    </row>
    <row r="849" spans="19:19" x14ac:dyDescent="0.25">
      <c r="S849" s="13"/>
    </row>
    <row r="850" spans="19:19" x14ac:dyDescent="0.25">
      <c r="S850" s="13"/>
    </row>
    <row r="851" spans="19:19" x14ac:dyDescent="0.25">
      <c r="S851" s="13"/>
    </row>
    <row r="852" spans="19:19" x14ac:dyDescent="0.25">
      <c r="S852" s="13"/>
    </row>
    <row r="853" spans="19:19" x14ac:dyDescent="0.25">
      <c r="S853" s="13"/>
    </row>
    <row r="854" spans="19:19" x14ac:dyDescent="0.25">
      <c r="S854" s="13"/>
    </row>
    <row r="855" spans="19:19" x14ac:dyDescent="0.25">
      <c r="S855" s="13"/>
    </row>
    <row r="856" spans="19:19" x14ac:dyDescent="0.25">
      <c r="S856" s="13"/>
    </row>
    <row r="857" spans="19:19" x14ac:dyDescent="0.25">
      <c r="S857" s="13"/>
    </row>
    <row r="858" spans="19:19" x14ac:dyDescent="0.25">
      <c r="S858" s="13"/>
    </row>
    <row r="859" spans="19:19" x14ac:dyDescent="0.25">
      <c r="S859" s="13"/>
    </row>
    <row r="860" spans="19:19" x14ac:dyDescent="0.25">
      <c r="S860" s="13"/>
    </row>
    <row r="861" spans="19:19" x14ac:dyDescent="0.25">
      <c r="S861" s="13"/>
    </row>
    <row r="862" spans="19:19" x14ac:dyDescent="0.25">
      <c r="S862" s="13"/>
    </row>
    <row r="863" spans="19:19" x14ac:dyDescent="0.25">
      <c r="S863" s="13"/>
    </row>
    <row r="864" spans="19:19" x14ac:dyDescent="0.25">
      <c r="S864" s="13"/>
    </row>
    <row r="865" spans="19:19" x14ac:dyDescent="0.25">
      <c r="S865" s="13"/>
    </row>
    <row r="866" spans="19:19" x14ac:dyDescent="0.25">
      <c r="S866" s="13"/>
    </row>
    <row r="867" spans="19:19" x14ac:dyDescent="0.25">
      <c r="S867" s="13"/>
    </row>
    <row r="868" spans="19:19" x14ac:dyDescent="0.25">
      <c r="S868" s="13"/>
    </row>
    <row r="869" spans="19:19" x14ac:dyDescent="0.25">
      <c r="S869" s="13"/>
    </row>
    <row r="870" spans="19:19" x14ac:dyDescent="0.25">
      <c r="S870" s="13"/>
    </row>
    <row r="871" spans="19:19" x14ac:dyDescent="0.25">
      <c r="S871" s="13"/>
    </row>
    <row r="872" spans="19:19" x14ac:dyDescent="0.25">
      <c r="S872" s="13"/>
    </row>
    <row r="873" spans="19:19" x14ac:dyDescent="0.25">
      <c r="S873" s="13"/>
    </row>
    <row r="874" spans="19:19" x14ac:dyDescent="0.25">
      <c r="S874" s="13"/>
    </row>
    <row r="875" spans="19:19" x14ac:dyDescent="0.25">
      <c r="S875" s="13"/>
    </row>
    <row r="876" spans="19:19" x14ac:dyDescent="0.25">
      <c r="S876" s="13"/>
    </row>
    <row r="877" spans="19:19" x14ac:dyDescent="0.25">
      <c r="S877" s="13"/>
    </row>
    <row r="878" spans="19:19" x14ac:dyDescent="0.25">
      <c r="S878" s="13"/>
    </row>
    <row r="879" spans="19:19" x14ac:dyDescent="0.25">
      <c r="S879" s="13"/>
    </row>
    <row r="880" spans="19:19" x14ac:dyDescent="0.25">
      <c r="S880" s="13"/>
    </row>
    <row r="881" spans="19:19" x14ac:dyDescent="0.25">
      <c r="S881" s="13"/>
    </row>
    <row r="882" spans="19:19" x14ac:dyDescent="0.25">
      <c r="S882" s="13"/>
    </row>
    <row r="883" spans="19:19" x14ac:dyDescent="0.25">
      <c r="S883" s="13"/>
    </row>
    <row r="884" spans="19:19" x14ac:dyDescent="0.25">
      <c r="S884" s="13"/>
    </row>
    <row r="885" spans="19:19" x14ac:dyDescent="0.25">
      <c r="S885" s="13"/>
    </row>
    <row r="886" spans="19:19" x14ac:dyDescent="0.25">
      <c r="S886" s="13"/>
    </row>
    <row r="887" spans="19:19" x14ac:dyDescent="0.25">
      <c r="S887" s="13"/>
    </row>
    <row r="888" spans="19:19" x14ac:dyDescent="0.25">
      <c r="S888" s="13"/>
    </row>
    <row r="889" spans="19:19" x14ac:dyDescent="0.25">
      <c r="S889" s="13"/>
    </row>
    <row r="890" spans="19:19" x14ac:dyDescent="0.25">
      <c r="S890" s="13"/>
    </row>
    <row r="891" spans="19:19" x14ac:dyDescent="0.25">
      <c r="S891" s="13"/>
    </row>
    <row r="892" spans="19:19" x14ac:dyDescent="0.25">
      <c r="S892" s="13"/>
    </row>
    <row r="893" spans="19:19" x14ac:dyDescent="0.25">
      <c r="S893" s="13"/>
    </row>
    <row r="894" spans="19:19" x14ac:dyDescent="0.25">
      <c r="S894" s="13"/>
    </row>
    <row r="895" spans="19:19" x14ac:dyDescent="0.25">
      <c r="S895" s="13"/>
    </row>
    <row r="896" spans="19:19" x14ac:dyDescent="0.25">
      <c r="S896" s="13"/>
    </row>
    <row r="897" spans="19:19" x14ac:dyDescent="0.25">
      <c r="S897" s="13"/>
    </row>
    <row r="898" spans="19:19" x14ac:dyDescent="0.25">
      <c r="S898" s="13"/>
    </row>
    <row r="899" spans="19:19" x14ac:dyDescent="0.25">
      <c r="S899" s="13"/>
    </row>
    <row r="900" spans="19:19" x14ac:dyDescent="0.25">
      <c r="S900" s="13"/>
    </row>
    <row r="901" spans="19:19" x14ac:dyDescent="0.25">
      <c r="S901" s="13"/>
    </row>
    <row r="902" spans="19:19" x14ac:dyDescent="0.25">
      <c r="S902" s="13"/>
    </row>
    <row r="903" spans="19:19" x14ac:dyDescent="0.25">
      <c r="S903" s="13"/>
    </row>
    <row r="904" spans="19:19" x14ac:dyDescent="0.25">
      <c r="S904" s="13"/>
    </row>
    <row r="905" spans="19:19" x14ac:dyDescent="0.25">
      <c r="S905" s="13"/>
    </row>
    <row r="906" spans="19:19" x14ac:dyDescent="0.25">
      <c r="S906" s="13"/>
    </row>
    <row r="907" spans="19:19" x14ac:dyDescent="0.25">
      <c r="S907" s="13"/>
    </row>
    <row r="908" spans="19:19" x14ac:dyDescent="0.25">
      <c r="S908" s="13"/>
    </row>
    <row r="909" spans="19:19" x14ac:dyDescent="0.25">
      <c r="S909" s="13"/>
    </row>
    <row r="910" spans="19:19" x14ac:dyDescent="0.25">
      <c r="S910" s="13"/>
    </row>
    <row r="911" spans="19:19" x14ac:dyDescent="0.25">
      <c r="S911" s="13"/>
    </row>
    <row r="912" spans="19:19" x14ac:dyDescent="0.25">
      <c r="S912" s="13"/>
    </row>
    <row r="913" spans="19:19" x14ac:dyDescent="0.25">
      <c r="S913" s="13"/>
    </row>
    <row r="914" spans="19:19" x14ac:dyDescent="0.25">
      <c r="S914" s="13"/>
    </row>
    <row r="915" spans="19:19" x14ac:dyDescent="0.25">
      <c r="S915" s="13"/>
    </row>
    <row r="916" spans="19:19" x14ac:dyDescent="0.25">
      <c r="S916" s="13"/>
    </row>
    <row r="917" spans="19:19" x14ac:dyDescent="0.25">
      <c r="S917" s="13"/>
    </row>
    <row r="918" spans="19:19" x14ac:dyDescent="0.25">
      <c r="S918" s="13"/>
    </row>
    <row r="919" spans="19:19" x14ac:dyDescent="0.25">
      <c r="S919" s="13"/>
    </row>
    <row r="920" spans="19:19" x14ac:dyDescent="0.25">
      <c r="S920" s="13"/>
    </row>
    <row r="921" spans="19:19" x14ac:dyDescent="0.25">
      <c r="S921" s="13"/>
    </row>
    <row r="922" spans="19:19" x14ac:dyDescent="0.25">
      <c r="S922" s="13"/>
    </row>
    <row r="923" spans="19:19" x14ac:dyDescent="0.25">
      <c r="S923" s="13"/>
    </row>
    <row r="924" spans="19:19" x14ac:dyDescent="0.25">
      <c r="S924" s="13"/>
    </row>
    <row r="925" spans="19:19" x14ac:dyDescent="0.25">
      <c r="S925" s="13"/>
    </row>
    <row r="926" spans="19:19" x14ac:dyDescent="0.25">
      <c r="S926" s="13"/>
    </row>
    <row r="927" spans="19:19" x14ac:dyDescent="0.25">
      <c r="S927" s="13"/>
    </row>
    <row r="928" spans="19:19" x14ac:dyDescent="0.25">
      <c r="S928" s="13"/>
    </row>
    <row r="929" spans="19:19" x14ac:dyDescent="0.25">
      <c r="S929" s="13"/>
    </row>
    <row r="930" spans="19:19" x14ac:dyDescent="0.25">
      <c r="S930" s="13"/>
    </row>
    <row r="931" spans="19:19" x14ac:dyDescent="0.25">
      <c r="S931" s="13"/>
    </row>
    <row r="932" spans="19:19" x14ac:dyDescent="0.25">
      <c r="S932" s="13"/>
    </row>
    <row r="933" spans="19:19" x14ac:dyDescent="0.25">
      <c r="S933" s="13"/>
    </row>
    <row r="934" spans="19:19" x14ac:dyDescent="0.25">
      <c r="S934" s="13"/>
    </row>
    <row r="935" spans="19:19" x14ac:dyDescent="0.25">
      <c r="S935" s="13"/>
    </row>
    <row r="936" spans="19:19" x14ac:dyDescent="0.25">
      <c r="S936" s="13"/>
    </row>
    <row r="937" spans="19:19" x14ac:dyDescent="0.25">
      <c r="S937" s="13"/>
    </row>
    <row r="938" spans="19:19" x14ac:dyDescent="0.25">
      <c r="S938" s="13"/>
    </row>
    <row r="939" spans="19:19" x14ac:dyDescent="0.25">
      <c r="S939" s="13"/>
    </row>
    <row r="940" spans="19:19" x14ac:dyDescent="0.25">
      <c r="S940" s="13"/>
    </row>
    <row r="941" spans="19:19" x14ac:dyDescent="0.25">
      <c r="S941" s="13"/>
    </row>
    <row r="942" spans="19:19" x14ac:dyDescent="0.25">
      <c r="S942" s="13"/>
    </row>
    <row r="943" spans="19:19" x14ac:dyDescent="0.25">
      <c r="S943" s="13"/>
    </row>
    <row r="944" spans="19:19" x14ac:dyDescent="0.25">
      <c r="S944" s="13"/>
    </row>
    <row r="945" spans="19:19" x14ac:dyDescent="0.25">
      <c r="S945" s="13"/>
    </row>
    <row r="946" spans="19:19" x14ac:dyDescent="0.25">
      <c r="S946" s="13"/>
    </row>
    <row r="947" spans="19:19" x14ac:dyDescent="0.25">
      <c r="S947" s="13"/>
    </row>
    <row r="948" spans="19:19" x14ac:dyDescent="0.25">
      <c r="S948" s="13"/>
    </row>
    <row r="949" spans="19:19" x14ac:dyDescent="0.25">
      <c r="S949" s="13"/>
    </row>
    <row r="950" spans="19:19" x14ac:dyDescent="0.25">
      <c r="S950" s="13"/>
    </row>
    <row r="951" spans="19:19" x14ac:dyDescent="0.25">
      <c r="S951" s="13"/>
    </row>
    <row r="952" spans="19:19" x14ac:dyDescent="0.25">
      <c r="S952" s="13"/>
    </row>
    <row r="953" spans="19:19" x14ac:dyDescent="0.25">
      <c r="S953" s="13"/>
    </row>
    <row r="954" spans="19:19" x14ac:dyDescent="0.25">
      <c r="S954" s="13"/>
    </row>
    <row r="955" spans="19:19" x14ac:dyDescent="0.25">
      <c r="S955" s="13"/>
    </row>
    <row r="956" spans="19:19" x14ac:dyDescent="0.25">
      <c r="S956" s="13"/>
    </row>
    <row r="957" spans="19:19" x14ac:dyDescent="0.25">
      <c r="S957" s="13"/>
    </row>
    <row r="958" spans="19:19" x14ac:dyDescent="0.25">
      <c r="S958" s="13"/>
    </row>
    <row r="959" spans="19:19" x14ac:dyDescent="0.25">
      <c r="S959" s="13"/>
    </row>
    <row r="960" spans="19:19" x14ac:dyDescent="0.25">
      <c r="S960" s="13"/>
    </row>
    <row r="961" spans="19:19" x14ac:dyDescent="0.25">
      <c r="S961" s="13"/>
    </row>
    <row r="962" spans="19:19" x14ac:dyDescent="0.25">
      <c r="S962" s="13"/>
    </row>
    <row r="963" spans="19:19" x14ac:dyDescent="0.25">
      <c r="S963" s="13"/>
    </row>
    <row r="964" spans="19:19" x14ac:dyDescent="0.25">
      <c r="S964" s="13"/>
    </row>
    <row r="965" spans="19:19" x14ac:dyDescent="0.25">
      <c r="S965" s="13"/>
    </row>
    <row r="966" spans="19:19" x14ac:dyDescent="0.25">
      <c r="S966" s="13"/>
    </row>
    <row r="967" spans="19:19" x14ac:dyDescent="0.25">
      <c r="S967" s="13"/>
    </row>
    <row r="968" spans="19:19" x14ac:dyDescent="0.25">
      <c r="S968" s="13"/>
    </row>
    <row r="969" spans="19:19" x14ac:dyDescent="0.25">
      <c r="S969" s="13"/>
    </row>
    <row r="970" spans="19:19" x14ac:dyDescent="0.25">
      <c r="S970" s="13"/>
    </row>
    <row r="971" spans="19:19" x14ac:dyDescent="0.25">
      <c r="S971" s="13"/>
    </row>
    <row r="972" spans="19:19" x14ac:dyDescent="0.25">
      <c r="S972" s="13"/>
    </row>
    <row r="973" spans="19:19" x14ac:dyDescent="0.25">
      <c r="S973" s="13"/>
    </row>
    <row r="974" spans="19:19" x14ac:dyDescent="0.25">
      <c r="S974" s="13"/>
    </row>
    <row r="975" spans="19:19" x14ac:dyDescent="0.25">
      <c r="S975" s="13"/>
    </row>
    <row r="976" spans="19:19" x14ac:dyDescent="0.25">
      <c r="S976" s="13"/>
    </row>
    <row r="977" spans="19:19" x14ac:dyDescent="0.25">
      <c r="S977" s="13"/>
    </row>
    <row r="978" spans="19:19" x14ac:dyDescent="0.25">
      <c r="S978" s="13"/>
    </row>
    <row r="979" spans="19:19" x14ac:dyDescent="0.25">
      <c r="S979" s="13"/>
    </row>
    <row r="980" spans="19:19" x14ac:dyDescent="0.25">
      <c r="S980" s="13"/>
    </row>
    <row r="981" spans="19:19" x14ac:dyDescent="0.25">
      <c r="S981" s="13"/>
    </row>
    <row r="982" spans="19:19" x14ac:dyDescent="0.25">
      <c r="S982" s="13"/>
    </row>
    <row r="983" spans="19:19" x14ac:dyDescent="0.25">
      <c r="S983" s="13"/>
    </row>
    <row r="984" spans="19:19" x14ac:dyDescent="0.25">
      <c r="S984" s="13"/>
    </row>
    <row r="985" spans="19:19" x14ac:dyDescent="0.25">
      <c r="S985" s="13"/>
    </row>
    <row r="986" spans="19:19" x14ac:dyDescent="0.25">
      <c r="S986" s="13"/>
    </row>
    <row r="987" spans="19:19" x14ac:dyDescent="0.25">
      <c r="S987" s="13"/>
    </row>
    <row r="988" spans="19:19" x14ac:dyDescent="0.25">
      <c r="S988" s="13"/>
    </row>
    <row r="989" spans="19:19" x14ac:dyDescent="0.25">
      <c r="S989" s="13"/>
    </row>
    <row r="990" spans="19:19" x14ac:dyDescent="0.25">
      <c r="S990" s="13"/>
    </row>
    <row r="991" spans="19:19" x14ac:dyDescent="0.25">
      <c r="S991" s="13"/>
    </row>
    <row r="992" spans="19:19" x14ac:dyDescent="0.25">
      <c r="S992" s="13"/>
    </row>
    <row r="993" spans="19:19" x14ac:dyDescent="0.25">
      <c r="S993" s="13"/>
    </row>
    <row r="994" spans="19:19" x14ac:dyDescent="0.25">
      <c r="S994" s="13"/>
    </row>
    <row r="995" spans="19:19" x14ac:dyDescent="0.25">
      <c r="S995" s="13"/>
    </row>
    <row r="996" spans="19:19" x14ac:dyDescent="0.25">
      <c r="S996" s="13"/>
    </row>
    <row r="997" spans="19:19" x14ac:dyDescent="0.25">
      <c r="S997" s="13"/>
    </row>
    <row r="998" spans="19:19" x14ac:dyDescent="0.25">
      <c r="S998" s="13"/>
    </row>
    <row r="999" spans="19:19" x14ac:dyDescent="0.25">
      <c r="S999" s="13"/>
    </row>
    <row r="1000" spans="19:19" x14ac:dyDescent="0.25">
      <c r="S1000" s="13"/>
    </row>
    <row r="1001" spans="19:19" x14ac:dyDescent="0.25">
      <c r="S1001" s="13"/>
    </row>
    <row r="1002" spans="19:19" x14ac:dyDescent="0.25">
      <c r="S1002" s="13"/>
    </row>
    <row r="1003" spans="19:19" x14ac:dyDescent="0.25">
      <c r="S1003" s="13"/>
    </row>
    <row r="1004" spans="19:19" x14ac:dyDescent="0.25">
      <c r="S1004" s="13"/>
    </row>
    <row r="1005" spans="19:19" x14ac:dyDescent="0.25">
      <c r="S1005" s="13"/>
    </row>
    <row r="1006" spans="19:19" x14ac:dyDescent="0.25">
      <c r="S1006" s="13"/>
    </row>
    <row r="1007" spans="19:19" x14ac:dyDescent="0.25">
      <c r="S1007" s="13"/>
    </row>
    <row r="1008" spans="19:19" x14ac:dyDescent="0.25">
      <c r="S1008" s="13"/>
    </row>
    <row r="1009" spans="19:19" x14ac:dyDescent="0.25">
      <c r="S1009" s="13"/>
    </row>
    <row r="1010" spans="19:19" x14ac:dyDescent="0.25">
      <c r="S1010" s="13"/>
    </row>
    <row r="1011" spans="19:19" x14ac:dyDescent="0.25">
      <c r="S1011" s="13"/>
    </row>
    <row r="1012" spans="19:19" x14ac:dyDescent="0.25">
      <c r="S1012" s="13"/>
    </row>
    <row r="1013" spans="19:19" x14ac:dyDescent="0.25">
      <c r="S1013" s="13"/>
    </row>
    <row r="1014" spans="19:19" x14ac:dyDescent="0.25">
      <c r="S1014" s="13"/>
    </row>
    <row r="1015" spans="19:19" x14ac:dyDescent="0.25">
      <c r="S1015" s="13"/>
    </row>
    <row r="1016" spans="19:19" x14ac:dyDescent="0.25">
      <c r="S1016" s="13"/>
    </row>
    <row r="1017" spans="19:19" x14ac:dyDescent="0.25">
      <c r="S1017" s="13"/>
    </row>
    <row r="1018" spans="19:19" x14ac:dyDescent="0.25">
      <c r="S1018" s="13"/>
    </row>
    <row r="1019" spans="19:19" x14ac:dyDescent="0.25">
      <c r="S1019" s="13"/>
    </row>
    <row r="1020" spans="19:19" x14ac:dyDescent="0.25">
      <c r="S1020" s="13"/>
    </row>
    <row r="1021" spans="19:19" x14ac:dyDescent="0.25">
      <c r="S1021" s="13"/>
    </row>
    <row r="1022" spans="19:19" x14ac:dyDescent="0.25">
      <c r="S1022" s="13"/>
    </row>
    <row r="1023" spans="19:19" x14ac:dyDescent="0.25">
      <c r="S1023" s="13"/>
    </row>
    <row r="1024" spans="19:19" x14ac:dyDescent="0.25">
      <c r="S1024" s="13"/>
    </row>
    <row r="1025" spans="19:19" x14ac:dyDescent="0.25">
      <c r="S1025" s="13"/>
    </row>
    <row r="1026" spans="19:19" x14ac:dyDescent="0.25">
      <c r="S1026" s="13"/>
    </row>
    <row r="1027" spans="19:19" x14ac:dyDescent="0.25">
      <c r="S1027" s="13"/>
    </row>
    <row r="1028" spans="19:19" x14ac:dyDescent="0.25">
      <c r="S1028" s="13"/>
    </row>
    <row r="1029" spans="19:19" x14ac:dyDescent="0.25">
      <c r="S1029" s="13"/>
    </row>
    <row r="1030" spans="19:19" x14ac:dyDescent="0.25">
      <c r="S1030" s="13"/>
    </row>
    <row r="1031" spans="19:19" x14ac:dyDescent="0.25">
      <c r="S1031" s="13"/>
    </row>
    <row r="1032" spans="19:19" x14ac:dyDescent="0.25">
      <c r="S1032" s="13"/>
    </row>
    <row r="1033" spans="19:19" x14ac:dyDescent="0.25">
      <c r="S1033" s="13"/>
    </row>
    <row r="1034" spans="19:19" x14ac:dyDescent="0.25">
      <c r="S1034" s="13"/>
    </row>
    <row r="1035" spans="19:19" x14ac:dyDescent="0.25">
      <c r="S1035" s="13"/>
    </row>
    <row r="1036" spans="19:19" x14ac:dyDescent="0.25">
      <c r="S1036" s="13"/>
    </row>
    <row r="1037" spans="19:19" x14ac:dyDescent="0.25">
      <c r="S1037" s="13"/>
    </row>
    <row r="1038" spans="19:19" x14ac:dyDescent="0.25">
      <c r="S1038" s="13"/>
    </row>
    <row r="1039" spans="19:19" x14ac:dyDescent="0.25">
      <c r="S1039" s="13"/>
    </row>
    <row r="1040" spans="19:19" x14ac:dyDescent="0.25">
      <c r="S1040" s="13"/>
    </row>
    <row r="1041" spans="19:19" x14ac:dyDescent="0.25">
      <c r="S1041" s="13"/>
    </row>
    <row r="1042" spans="19:19" x14ac:dyDescent="0.25">
      <c r="S1042" s="13"/>
    </row>
    <row r="1043" spans="19:19" x14ac:dyDescent="0.25">
      <c r="S1043" s="13"/>
    </row>
    <row r="1044" spans="19:19" x14ac:dyDescent="0.25">
      <c r="S1044" s="13"/>
    </row>
    <row r="1045" spans="19:19" x14ac:dyDescent="0.25">
      <c r="S1045" s="13"/>
    </row>
    <row r="1046" spans="19:19" x14ac:dyDescent="0.25">
      <c r="S1046" s="13"/>
    </row>
    <row r="1047" spans="19:19" x14ac:dyDescent="0.25">
      <c r="S1047" s="13"/>
    </row>
    <row r="1048" spans="19:19" x14ac:dyDescent="0.25">
      <c r="S1048" s="13"/>
    </row>
    <row r="1049" spans="19:19" x14ac:dyDescent="0.25">
      <c r="S1049" s="13"/>
    </row>
    <row r="1050" spans="19:19" x14ac:dyDescent="0.25">
      <c r="S1050" s="13"/>
    </row>
    <row r="1051" spans="19:19" x14ac:dyDescent="0.25">
      <c r="S1051" s="13"/>
    </row>
    <row r="1052" spans="19:19" x14ac:dyDescent="0.25">
      <c r="S1052" s="13"/>
    </row>
    <row r="1053" spans="19:19" x14ac:dyDescent="0.25">
      <c r="S1053" s="13"/>
    </row>
    <row r="1054" spans="19:19" x14ac:dyDescent="0.25">
      <c r="S1054" s="13"/>
    </row>
    <row r="1055" spans="19:19" x14ac:dyDescent="0.25">
      <c r="S1055" s="13"/>
    </row>
    <row r="1056" spans="19:19" x14ac:dyDescent="0.25">
      <c r="S1056" s="13"/>
    </row>
    <row r="1057" spans="19:19" x14ac:dyDescent="0.25">
      <c r="S1057" s="13"/>
    </row>
    <row r="1058" spans="19:19" x14ac:dyDescent="0.25">
      <c r="S1058" s="13"/>
    </row>
    <row r="1059" spans="19:19" x14ac:dyDescent="0.25">
      <c r="S1059" s="13"/>
    </row>
    <row r="1060" spans="19:19" x14ac:dyDescent="0.25">
      <c r="S1060" s="13"/>
    </row>
    <row r="1061" spans="19:19" x14ac:dyDescent="0.25">
      <c r="S1061" s="13"/>
    </row>
    <row r="1062" spans="19:19" x14ac:dyDescent="0.25">
      <c r="S1062" s="13"/>
    </row>
    <row r="1063" spans="19:19" x14ac:dyDescent="0.25">
      <c r="S1063" s="13"/>
    </row>
    <row r="1064" spans="19:19" x14ac:dyDescent="0.25">
      <c r="S1064" s="13"/>
    </row>
    <row r="1065" spans="19:19" x14ac:dyDescent="0.25">
      <c r="S1065" s="13"/>
    </row>
    <row r="1066" spans="19:19" x14ac:dyDescent="0.25">
      <c r="S1066" s="13"/>
    </row>
    <row r="1067" spans="19:19" x14ac:dyDescent="0.25">
      <c r="S1067" s="13"/>
    </row>
    <row r="1068" spans="19:19" x14ac:dyDescent="0.25">
      <c r="S1068" s="13"/>
    </row>
    <row r="1069" spans="19:19" x14ac:dyDescent="0.25">
      <c r="S1069" s="13"/>
    </row>
    <row r="1070" spans="19:19" x14ac:dyDescent="0.25">
      <c r="S1070" s="13"/>
    </row>
    <row r="1071" spans="19:19" x14ac:dyDescent="0.25">
      <c r="S1071" s="13"/>
    </row>
    <row r="1072" spans="19:19" x14ac:dyDescent="0.25">
      <c r="S1072" s="13"/>
    </row>
    <row r="1073" spans="19:19" x14ac:dyDescent="0.25">
      <c r="S1073" s="13"/>
    </row>
    <row r="1074" spans="19:19" x14ac:dyDescent="0.25">
      <c r="S1074" s="13"/>
    </row>
    <row r="1075" spans="19:19" x14ac:dyDescent="0.25">
      <c r="S1075" s="13"/>
    </row>
    <row r="1076" spans="19:19" x14ac:dyDescent="0.25">
      <c r="S1076" s="13"/>
    </row>
    <row r="1077" spans="19:19" x14ac:dyDescent="0.25">
      <c r="S1077" s="13"/>
    </row>
    <row r="1078" spans="19:19" x14ac:dyDescent="0.25">
      <c r="S1078" s="13"/>
    </row>
    <row r="1079" spans="19:19" x14ac:dyDescent="0.25">
      <c r="S1079" s="13"/>
    </row>
    <row r="1080" spans="19:19" x14ac:dyDescent="0.25">
      <c r="S1080" s="13"/>
    </row>
    <row r="1081" spans="19:19" x14ac:dyDescent="0.25">
      <c r="S1081" s="13"/>
    </row>
    <row r="1082" spans="19:19" x14ac:dyDescent="0.25">
      <c r="S1082" s="13"/>
    </row>
    <row r="1083" spans="19:19" x14ac:dyDescent="0.25">
      <c r="S1083" s="13"/>
    </row>
    <row r="1084" spans="19:19" x14ac:dyDescent="0.25">
      <c r="S1084" s="13"/>
    </row>
    <row r="1085" spans="19:19" x14ac:dyDescent="0.25">
      <c r="S1085" s="13"/>
    </row>
    <row r="1086" spans="19:19" x14ac:dyDescent="0.25">
      <c r="S1086" s="13"/>
    </row>
    <row r="1087" spans="19:19" x14ac:dyDescent="0.25">
      <c r="S1087" s="13"/>
    </row>
    <row r="1088" spans="19:19" x14ac:dyDescent="0.25">
      <c r="S1088" s="13"/>
    </row>
    <row r="1089" spans="19:19" x14ac:dyDescent="0.25">
      <c r="S1089" s="13"/>
    </row>
    <row r="1090" spans="19:19" x14ac:dyDescent="0.25">
      <c r="S1090" s="13"/>
    </row>
    <row r="1091" spans="19:19" x14ac:dyDescent="0.25">
      <c r="S1091" s="13"/>
    </row>
    <row r="1092" spans="19:19" x14ac:dyDescent="0.25">
      <c r="S1092" s="13"/>
    </row>
    <row r="1093" spans="19:19" x14ac:dyDescent="0.25">
      <c r="S1093" s="13"/>
    </row>
    <row r="1094" spans="19:19" x14ac:dyDescent="0.25">
      <c r="S1094" s="13"/>
    </row>
    <row r="1095" spans="19:19" x14ac:dyDescent="0.25">
      <c r="S1095" s="13"/>
    </row>
    <row r="1096" spans="19:19" x14ac:dyDescent="0.25">
      <c r="S1096" s="13"/>
    </row>
    <row r="1097" spans="19:19" x14ac:dyDescent="0.25">
      <c r="S1097" s="13"/>
    </row>
    <row r="1098" spans="19:19" x14ac:dyDescent="0.25">
      <c r="S1098" s="13"/>
    </row>
    <row r="1099" spans="19:19" x14ac:dyDescent="0.25">
      <c r="S1099" s="13"/>
    </row>
    <row r="1100" spans="19:19" x14ac:dyDescent="0.25">
      <c r="S1100" s="13"/>
    </row>
    <row r="1101" spans="19:19" x14ac:dyDescent="0.25">
      <c r="S1101" s="13"/>
    </row>
    <row r="1102" spans="19:19" x14ac:dyDescent="0.25">
      <c r="S1102" s="13"/>
    </row>
    <row r="1103" spans="19:19" x14ac:dyDescent="0.25">
      <c r="S1103" s="13"/>
    </row>
    <row r="1104" spans="19:19" x14ac:dyDescent="0.25">
      <c r="S1104" s="13"/>
    </row>
    <row r="1105" spans="19:19" x14ac:dyDescent="0.25">
      <c r="S1105" s="13"/>
    </row>
    <row r="1106" spans="19:19" x14ac:dyDescent="0.25">
      <c r="S1106" s="13"/>
    </row>
    <row r="1107" spans="19:19" x14ac:dyDescent="0.25">
      <c r="S1107" s="13"/>
    </row>
    <row r="1108" spans="19:19" x14ac:dyDescent="0.25">
      <c r="S1108" s="13"/>
    </row>
    <row r="1109" spans="19:19" x14ac:dyDescent="0.25">
      <c r="S1109" s="13"/>
    </row>
    <row r="1110" spans="19:19" x14ac:dyDescent="0.25">
      <c r="S1110" s="13"/>
    </row>
    <row r="1111" spans="19:19" x14ac:dyDescent="0.25">
      <c r="S1111" s="13"/>
    </row>
    <row r="1112" spans="19:19" x14ac:dyDescent="0.25">
      <c r="S1112" s="13"/>
    </row>
    <row r="1113" spans="19:19" x14ac:dyDescent="0.25">
      <c r="S1113" s="13"/>
    </row>
    <row r="1114" spans="19:19" x14ac:dyDescent="0.25">
      <c r="S1114" s="13"/>
    </row>
    <row r="1115" spans="19:19" x14ac:dyDescent="0.25">
      <c r="S1115" s="13"/>
    </row>
    <row r="1116" spans="19:19" x14ac:dyDescent="0.25">
      <c r="S1116" s="13"/>
    </row>
    <row r="1117" spans="19:19" x14ac:dyDescent="0.25">
      <c r="S1117" s="13"/>
    </row>
    <row r="1118" spans="19:19" x14ac:dyDescent="0.25">
      <c r="S1118" s="13"/>
    </row>
    <row r="1119" spans="19:19" x14ac:dyDescent="0.25">
      <c r="S1119" s="13"/>
    </row>
    <row r="1120" spans="19:19" x14ac:dyDescent="0.25">
      <c r="S1120" s="13"/>
    </row>
    <row r="1121" spans="19:19" x14ac:dyDescent="0.25">
      <c r="S1121" s="13"/>
    </row>
    <row r="1122" spans="19:19" x14ac:dyDescent="0.25">
      <c r="S1122" s="13"/>
    </row>
    <row r="1123" spans="19:19" x14ac:dyDescent="0.25">
      <c r="S1123" s="13"/>
    </row>
    <row r="1124" spans="19:19" x14ac:dyDescent="0.25">
      <c r="S1124" s="13"/>
    </row>
    <row r="1125" spans="19:19" x14ac:dyDescent="0.25">
      <c r="S1125" s="13"/>
    </row>
    <row r="1126" spans="19:19" x14ac:dyDescent="0.25">
      <c r="S1126" s="13"/>
    </row>
    <row r="1127" spans="19:19" x14ac:dyDescent="0.25">
      <c r="S1127" s="13"/>
    </row>
    <row r="1128" spans="19:19" x14ac:dyDescent="0.25">
      <c r="S1128" s="13"/>
    </row>
    <row r="1129" spans="19:19" x14ac:dyDescent="0.25">
      <c r="S1129" s="13"/>
    </row>
    <row r="1130" spans="19:19" x14ac:dyDescent="0.25">
      <c r="S1130" s="13"/>
    </row>
    <row r="1131" spans="19:19" x14ac:dyDescent="0.25">
      <c r="S1131" s="13"/>
    </row>
    <row r="1132" spans="19:19" x14ac:dyDescent="0.25">
      <c r="S1132" s="13"/>
    </row>
    <row r="1133" spans="19:19" x14ac:dyDescent="0.25">
      <c r="S1133" s="13"/>
    </row>
    <row r="1134" spans="19:19" x14ac:dyDescent="0.25">
      <c r="S1134" s="13"/>
    </row>
    <row r="1135" spans="19:19" x14ac:dyDescent="0.25">
      <c r="S1135" s="13"/>
    </row>
    <row r="1136" spans="19:19" x14ac:dyDescent="0.25">
      <c r="S1136" s="13"/>
    </row>
    <row r="1137" spans="19:19" x14ac:dyDescent="0.25">
      <c r="S1137" s="13"/>
    </row>
    <row r="1138" spans="19:19" x14ac:dyDescent="0.25">
      <c r="S1138" s="13"/>
    </row>
    <row r="1139" spans="19:19" x14ac:dyDescent="0.25">
      <c r="S1139" s="13"/>
    </row>
    <row r="1140" spans="19:19" x14ac:dyDescent="0.25">
      <c r="S1140" s="13"/>
    </row>
    <row r="1141" spans="19:19" x14ac:dyDescent="0.25">
      <c r="S1141" s="13"/>
    </row>
    <row r="1142" spans="19:19" x14ac:dyDescent="0.25">
      <c r="S1142" s="13"/>
    </row>
    <row r="1143" spans="19:19" x14ac:dyDescent="0.25">
      <c r="S1143" s="13"/>
    </row>
    <row r="1144" spans="19:19" x14ac:dyDescent="0.25">
      <c r="S1144" s="13"/>
    </row>
    <row r="1145" spans="19:19" x14ac:dyDescent="0.25">
      <c r="S1145" s="13"/>
    </row>
    <row r="1146" spans="19:19" x14ac:dyDescent="0.25">
      <c r="S1146" s="13"/>
    </row>
    <row r="1147" spans="19:19" x14ac:dyDescent="0.25">
      <c r="S1147" s="13"/>
    </row>
    <row r="1148" spans="19:19" x14ac:dyDescent="0.25">
      <c r="S1148" s="13"/>
    </row>
    <row r="1149" spans="19:19" x14ac:dyDescent="0.25">
      <c r="S1149" s="13"/>
    </row>
    <row r="1150" spans="19:19" x14ac:dyDescent="0.25">
      <c r="S1150" s="13"/>
    </row>
    <row r="1151" spans="19:19" x14ac:dyDescent="0.25">
      <c r="S1151" s="13"/>
    </row>
    <row r="1152" spans="19:19" x14ac:dyDescent="0.25">
      <c r="S1152" s="13"/>
    </row>
    <row r="1153" spans="19:19" x14ac:dyDescent="0.25">
      <c r="S1153" s="13"/>
    </row>
    <row r="1154" spans="19:19" x14ac:dyDescent="0.25">
      <c r="S1154" s="13"/>
    </row>
    <row r="1155" spans="19:19" x14ac:dyDescent="0.25">
      <c r="S1155" s="13"/>
    </row>
    <row r="1156" spans="19:19" x14ac:dyDescent="0.25">
      <c r="S1156" s="13"/>
    </row>
    <row r="1157" spans="19:19" x14ac:dyDescent="0.25">
      <c r="S1157" s="13"/>
    </row>
    <row r="1158" spans="19:19" x14ac:dyDescent="0.25">
      <c r="S1158" s="13"/>
    </row>
    <row r="1159" spans="19:19" x14ac:dyDescent="0.25">
      <c r="S1159" s="13"/>
    </row>
    <row r="1160" spans="19:19" x14ac:dyDescent="0.25">
      <c r="S1160" s="13"/>
    </row>
    <row r="1161" spans="19:19" x14ac:dyDescent="0.25">
      <c r="S1161" s="13"/>
    </row>
    <row r="1162" spans="19:19" x14ac:dyDescent="0.25">
      <c r="S1162" s="13"/>
    </row>
    <row r="1163" spans="19:19" x14ac:dyDescent="0.25">
      <c r="S1163" s="13"/>
    </row>
    <row r="1164" spans="19:19" x14ac:dyDescent="0.25">
      <c r="S1164" s="13"/>
    </row>
    <row r="1165" spans="19:19" x14ac:dyDescent="0.25">
      <c r="S1165" s="13"/>
    </row>
    <row r="1166" spans="19:19" x14ac:dyDescent="0.25">
      <c r="S1166" s="13"/>
    </row>
    <row r="1167" spans="19:19" x14ac:dyDescent="0.25">
      <c r="S1167" s="13"/>
    </row>
    <row r="1168" spans="19:19" x14ac:dyDescent="0.25">
      <c r="S1168" s="13"/>
    </row>
    <row r="1169" spans="19:19" x14ac:dyDescent="0.25">
      <c r="S1169" s="13"/>
    </row>
    <row r="1170" spans="19:19" x14ac:dyDescent="0.25">
      <c r="S1170" s="13"/>
    </row>
    <row r="1171" spans="19:19" x14ac:dyDescent="0.25">
      <c r="S1171" s="13"/>
    </row>
    <row r="1172" spans="19:19" x14ac:dyDescent="0.25">
      <c r="S1172" s="13"/>
    </row>
    <row r="1173" spans="19:19" x14ac:dyDescent="0.25">
      <c r="S1173" s="13"/>
    </row>
    <row r="1174" spans="19:19" x14ac:dyDescent="0.25">
      <c r="S1174" s="13"/>
    </row>
    <row r="1175" spans="19:19" x14ac:dyDescent="0.25">
      <c r="S1175" s="13"/>
    </row>
    <row r="1176" spans="19:19" x14ac:dyDescent="0.25">
      <c r="S1176" s="13"/>
    </row>
    <row r="1177" spans="19:19" x14ac:dyDescent="0.25">
      <c r="S1177" s="13"/>
    </row>
    <row r="1178" spans="19:19" x14ac:dyDescent="0.25">
      <c r="S1178" s="13"/>
    </row>
    <row r="1179" spans="19:19" x14ac:dyDescent="0.25">
      <c r="S1179" s="13"/>
    </row>
    <row r="1180" spans="19:19" x14ac:dyDescent="0.25">
      <c r="S1180" s="13"/>
    </row>
    <row r="1181" spans="19:19" x14ac:dyDescent="0.25">
      <c r="S1181" s="13"/>
    </row>
    <row r="1182" spans="19:19" x14ac:dyDescent="0.25">
      <c r="S1182" s="13"/>
    </row>
    <row r="1183" spans="19:19" x14ac:dyDescent="0.25">
      <c r="S1183" s="13"/>
    </row>
    <row r="1184" spans="19:19" x14ac:dyDescent="0.25">
      <c r="S1184" s="13"/>
    </row>
    <row r="1185" spans="19:19" x14ac:dyDescent="0.25">
      <c r="S1185" s="13"/>
    </row>
    <row r="1186" spans="19:19" x14ac:dyDescent="0.25">
      <c r="S1186" s="13"/>
    </row>
    <row r="1187" spans="19:19" x14ac:dyDescent="0.25">
      <c r="S1187" s="13"/>
    </row>
    <row r="1188" spans="19:19" x14ac:dyDescent="0.25">
      <c r="S1188" s="13"/>
    </row>
    <row r="1189" spans="19:19" x14ac:dyDescent="0.25">
      <c r="S1189" s="13"/>
    </row>
    <row r="1190" spans="19:19" x14ac:dyDescent="0.25">
      <c r="S1190" s="13"/>
    </row>
    <row r="1191" spans="19:19" x14ac:dyDescent="0.25">
      <c r="S1191" s="13"/>
    </row>
    <row r="1192" spans="19:19" x14ac:dyDescent="0.25">
      <c r="S1192" s="13"/>
    </row>
    <row r="1193" spans="19:19" x14ac:dyDescent="0.25">
      <c r="S1193" s="13"/>
    </row>
    <row r="1194" spans="19:19" x14ac:dyDescent="0.25">
      <c r="S1194" s="13"/>
    </row>
    <row r="1195" spans="19:19" x14ac:dyDescent="0.25">
      <c r="S1195" s="13"/>
    </row>
    <row r="1196" spans="19:19" x14ac:dyDescent="0.25">
      <c r="S1196" s="13"/>
    </row>
    <row r="1197" spans="19:19" x14ac:dyDescent="0.25">
      <c r="S1197" s="13"/>
    </row>
    <row r="1198" spans="19:19" x14ac:dyDescent="0.25">
      <c r="S1198" s="13"/>
    </row>
    <row r="1199" spans="19:19" x14ac:dyDescent="0.25">
      <c r="S1199" s="13"/>
    </row>
    <row r="1200" spans="19:19" x14ac:dyDescent="0.25">
      <c r="S1200" s="13"/>
    </row>
    <row r="1201" spans="19:19" x14ac:dyDescent="0.25">
      <c r="S1201" s="13"/>
    </row>
    <row r="1202" spans="19:19" x14ac:dyDescent="0.25">
      <c r="S1202" s="13"/>
    </row>
    <row r="1203" spans="19:19" x14ac:dyDescent="0.25">
      <c r="S1203" s="13"/>
    </row>
    <row r="1204" spans="19:19" x14ac:dyDescent="0.25">
      <c r="S1204" s="13"/>
    </row>
    <row r="1205" spans="19:19" x14ac:dyDescent="0.25">
      <c r="S1205" s="13"/>
    </row>
    <row r="1206" spans="19:19" x14ac:dyDescent="0.25">
      <c r="S1206" s="13"/>
    </row>
    <row r="1207" spans="19:19" x14ac:dyDescent="0.25">
      <c r="S1207" s="13"/>
    </row>
    <row r="1208" spans="19:19" x14ac:dyDescent="0.25">
      <c r="S1208" s="13"/>
    </row>
    <row r="1209" spans="19:19" x14ac:dyDescent="0.25">
      <c r="S1209" s="13"/>
    </row>
    <row r="1210" spans="19:19" x14ac:dyDescent="0.25">
      <c r="S1210" s="13"/>
    </row>
    <row r="1211" spans="19:19" x14ac:dyDescent="0.25">
      <c r="S1211" s="13"/>
    </row>
    <row r="1212" spans="19:19" x14ac:dyDescent="0.25">
      <c r="S1212" s="13"/>
    </row>
    <row r="1213" spans="19:19" x14ac:dyDescent="0.25">
      <c r="S1213" s="13"/>
    </row>
    <row r="1214" spans="19:19" x14ac:dyDescent="0.25">
      <c r="S1214" s="13"/>
    </row>
    <row r="1215" spans="19:19" x14ac:dyDescent="0.25">
      <c r="S1215" s="13"/>
    </row>
    <row r="1216" spans="19:19" x14ac:dyDescent="0.25">
      <c r="S1216" s="13"/>
    </row>
    <row r="1217" spans="19:19" x14ac:dyDescent="0.25">
      <c r="S1217" s="13"/>
    </row>
    <row r="1218" spans="19:19" x14ac:dyDescent="0.25">
      <c r="S1218" s="13"/>
    </row>
    <row r="1219" spans="19:19" x14ac:dyDescent="0.25">
      <c r="S1219" s="13"/>
    </row>
    <row r="1220" spans="19:19" x14ac:dyDescent="0.25">
      <c r="S1220" s="13"/>
    </row>
    <row r="1221" spans="19:19" x14ac:dyDescent="0.25">
      <c r="S1221" s="13"/>
    </row>
    <row r="1222" spans="19:19" x14ac:dyDescent="0.25">
      <c r="S1222" s="13"/>
    </row>
    <row r="1223" spans="19:19" x14ac:dyDescent="0.25">
      <c r="S1223" s="13"/>
    </row>
    <row r="1224" spans="19:19" x14ac:dyDescent="0.25">
      <c r="S1224" s="13"/>
    </row>
    <row r="1225" spans="19:19" x14ac:dyDescent="0.25">
      <c r="S1225" s="13"/>
    </row>
    <row r="1226" spans="19:19" x14ac:dyDescent="0.25">
      <c r="S1226" s="13"/>
    </row>
    <row r="1227" spans="19:19" x14ac:dyDescent="0.25">
      <c r="S1227" s="13"/>
    </row>
    <row r="1228" spans="19:19" x14ac:dyDescent="0.25">
      <c r="S1228" s="13"/>
    </row>
    <row r="1229" spans="19:19" x14ac:dyDescent="0.25">
      <c r="S1229" s="13"/>
    </row>
    <row r="1230" spans="19:19" x14ac:dyDescent="0.25">
      <c r="S1230" s="13"/>
    </row>
    <row r="1231" spans="19:19" x14ac:dyDescent="0.25">
      <c r="S1231" s="13"/>
    </row>
    <row r="1232" spans="19:19" x14ac:dyDescent="0.25">
      <c r="S1232" s="13"/>
    </row>
    <row r="1233" spans="19:19" x14ac:dyDescent="0.25">
      <c r="S1233" s="13"/>
    </row>
    <row r="1234" spans="19:19" x14ac:dyDescent="0.25">
      <c r="S1234" s="13"/>
    </row>
    <row r="1235" spans="19:19" x14ac:dyDescent="0.25">
      <c r="S1235" s="13"/>
    </row>
    <row r="1236" spans="19:19" x14ac:dyDescent="0.25">
      <c r="S1236" s="13"/>
    </row>
    <row r="1237" spans="19:19" x14ac:dyDescent="0.25">
      <c r="S1237" s="13"/>
    </row>
    <row r="1238" spans="19:19" x14ac:dyDescent="0.25">
      <c r="S1238" s="13"/>
    </row>
    <row r="1239" spans="19:19" x14ac:dyDescent="0.25">
      <c r="S1239" s="13"/>
    </row>
    <row r="1240" spans="19:19" x14ac:dyDescent="0.25">
      <c r="S1240" s="13"/>
    </row>
    <row r="1241" spans="19:19" x14ac:dyDescent="0.25">
      <c r="S1241" s="13"/>
    </row>
    <row r="1242" spans="19:19" x14ac:dyDescent="0.25">
      <c r="S1242" s="13"/>
    </row>
    <row r="1243" spans="19:19" x14ac:dyDescent="0.25">
      <c r="S1243" s="13"/>
    </row>
    <row r="1244" spans="19:19" x14ac:dyDescent="0.25">
      <c r="S1244" s="13"/>
    </row>
    <row r="1245" spans="19:19" x14ac:dyDescent="0.25">
      <c r="S1245" s="13"/>
    </row>
    <row r="1246" spans="19:19" x14ac:dyDescent="0.25">
      <c r="S1246" s="13"/>
    </row>
    <row r="1247" spans="19:19" x14ac:dyDescent="0.25">
      <c r="S1247" s="13"/>
    </row>
    <row r="1248" spans="19:19" x14ac:dyDescent="0.25">
      <c r="S1248" s="13"/>
    </row>
    <row r="1249" spans="19:19" x14ac:dyDescent="0.25">
      <c r="S1249" s="13"/>
    </row>
    <row r="1250" spans="19:19" x14ac:dyDescent="0.25">
      <c r="S1250" s="13"/>
    </row>
    <row r="1251" spans="19:19" x14ac:dyDescent="0.25">
      <c r="S1251" s="13"/>
    </row>
    <row r="1252" spans="19:19" x14ac:dyDescent="0.25">
      <c r="S1252" s="13"/>
    </row>
    <row r="1253" spans="19:19" x14ac:dyDescent="0.25">
      <c r="S1253" s="13"/>
    </row>
    <row r="1254" spans="19:19" x14ac:dyDescent="0.25">
      <c r="S1254" s="13"/>
    </row>
    <row r="1255" spans="19:19" x14ac:dyDescent="0.25">
      <c r="S1255" s="13"/>
    </row>
    <row r="1256" spans="19:19" x14ac:dyDescent="0.25">
      <c r="S1256" s="13"/>
    </row>
    <row r="1257" spans="19:19" x14ac:dyDescent="0.25">
      <c r="S1257" s="13"/>
    </row>
    <row r="1258" spans="19:19" x14ac:dyDescent="0.25">
      <c r="S1258" s="13"/>
    </row>
    <row r="1259" spans="19:19" x14ac:dyDescent="0.25">
      <c r="S1259" s="13"/>
    </row>
    <row r="1260" spans="19:19" x14ac:dyDescent="0.25">
      <c r="S1260" s="13"/>
    </row>
    <row r="1261" spans="19:19" x14ac:dyDescent="0.25">
      <c r="S1261" s="13"/>
    </row>
    <row r="1262" spans="19:19" x14ac:dyDescent="0.25">
      <c r="S1262" s="13"/>
    </row>
    <row r="1263" spans="19:19" x14ac:dyDescent="0.25">
      <c r="S1263" s="13"/>
    </row>
    <row r="1264" spans="19:19" x14ac:dyDescent="0.25">
      <c r="S1264" s="13"/>
    </row>
    <row r="1265" spans="19:19" x14ac:dyDescent="0.25">
      <c r="S1265" s="13"/>
    </row>
    <row r="1266" spans="19:19" x14ac:dyDescent="0.25">
      <c r="S1266" s="13"/>
    </row>
    <row r="1267" spans="19:19" x14ac:dyDescent="0.25">
      <c r="S1267" s="13"/>
    </row>
    <row r="1268" spans="19:19" x14ac:dyDescent="0.25">
      <c r="S1268" s="13"/>
    </row>
    <row r="1269" spans="19:19" x14ac:dyDescent="0.25">
      <c r="S1269" s="13"/>
    </row>
    <row r="1270" spans="19:19" x14ac:dyDescent="0.25">
      <c r="S1270" s="13"/>
    </row>
    <row r="1271" spans="19:19" x14ac:dyDescent="0.25">
      <c r="S1271" s="13"/>
    </row>
    <row r="1272" spans="19:19" x14ac:dyDescent="0.25">
      <c r="S1272" s="13"/>
    </row>
    <row r="1273" spans="19:19" x14ac:dyDescent="0.25">
      <c r="S1273" s="13"/>
    </row>
    <row r="1274" spans="19:19" x14ac:dyDescent="0.25">
      <c r="S1274" s="13"/>
    </row>
    <row r="1275" spans="19:19" x14ac:dyDescent="0.25">
      <c r="S1275" s="13"/>
    </row>
    <row r="1276" spans="19:19" x14ac:dyDescent="0.25">
      <c r="S1276" s="13"/>
    </row>
    <row r="1277" spans="19:19" x14ac:dyDescent="0.25">
      <c r="S1277" s="13"/>
    </row>
    <row r="1278" spans="19:19" x14ac:dyDescent="0.25">
      <c r="S1278" s="13"/>
    </row>
    <row r="1279" spans="19:19" x14ac:dyDescent="0.25">
      <c r="S1279" s="13"/>
    </row>
    <row r="1280" spans="19:19" x14ac:dyDescent="0.25">
      <c r="S1280" s="13"/>
    </row>
    <row r="1281" spans="19:19" x14ac:dyDescent="0.25">
      <c r="S1281" s="13"/>
    </row>
    <row r="1282" spans="19:19" x14ac:dyDescent="0.25">
      <c r="S1282" s="13"/>
    </row>
    <row r="1283" spans="19:19" x14ac:dyDescent="0.25">
      <c r="S1283" s="13"/>
    </row>
    <row r="1284" spans="19:19" x14ac:dyDescent="0.25">
      <c r="S1284" s="13"/>
    </row>
    <row r="1285" spans="19:19" x14ac:dyDescent="0.25">
      <c r="S1285" s="13"/>
    </row>
    <row r="1286" spans="19:19" x14ac:dyDescent="0.25">
      <c r="S1286" s="13"/>
    </row>
    <row r="1287" spans="19:19" x14ac:dyDescent="0.25">
      <c r="S1287" s="13"/>
    </row>
    <row r="1288" spans="19:19" x14ac:dyDescent="0.25">
      <c r="S1288" s="13"/>
    </row>
    <row r="1289" spans="19:19" x14ac:dyDescent="0.25">
      <c r="S1289" s="13"/>
    </row>
    <row r="1290" spans="19:19" x14ac:dyDescent="0.25">
      <c r="S1290" s="13"/>
    </row>
    <row r="1291" spans="19:19" x14ac:dyDescent="0.25">
      <c r="S1291" s="13"/>
    </row>
    <row r="1292" spans="19:19" x14ac:dyDescent="0.25">
      <c r="S1292" s="13"/>
    </row>
    <row r="1293" spans="19:19" x14ac:dyDescent="0.25">
      <c r="S1293" s="13"/>
    </row>
    <row r="1294" spans="19:19" x14ac:dyDescent="0.25">
      <c r="S1294" s="13"/>
    </row>
    <row r="1295" spans="19:19" x14ac:dyDescent="0.25">
      <c r="S1295" s="13"/>
    </row>
    <row r="1296" spans="19:19" x14ac:dyDescent="0.25">
      <c r="S1296" s="13"/>
    </row>
    <row r="1297" spans="19:19" x14ac:dyDescent="0.25">
      <c r="S1297" s="13"/>
    </row>
    <row r="1298" spans="19:19" x14ac:dyDescent="0.25">
      <c r="S1298" s="13"/>
    </row>
    <row r="1299" spans="19:19" x14ac:dyDescent="0.25">
      <c r="S1299" s="13"/>
    </row>
    <row r="1300" spans="19:19" x14ac:dyDescent="0.25">
      <c r="S1300" s="13"/>
    </row>
    <row r="1301" spans="19:19" x14ac:dyDescent="0.25">
      <c r="S1301" s="13"/>
    </row>
    <row r="1302" spans="19:19" x14ac:dyDescent="0.25">
      <c r="S1302" s="13"/>
    </row>
    <row r="1303" spans="19:19" x14ac:dyDescent="0.25">
      <c r="S1303" s="13"/>
    </row>
    <row r="1304" spans="19:19" x14ac:dyDescent="0.25">
      <c r="S1304" s="13"/>
    </row>
    <row r="1305" spans="19:19" x14ac:dyDescent="0.25">
      <c r="S1305" s="13"/>
    </row>
    <row r="1306" spans="19:19" x14ac:dyDescent="0.25">
      <c r="S1306" s="13"/>
    </row>
    <row r="1307" spans="19:19" x14ac:dyDescent="0.25">
      <c r="S1307" s="13"/>
    </row>
    <row r="1308" spans="19:19" x14ac:dyDescent="0.25">
      <c r="S1308" s="13"/>
    </row>
    <row r="1309" spans="19:19" x14ac:dyDescent="0.25">
      <c r="S1309" s="13"/>
    </row>
    <row r="1310" spans="19:19" x14ac:dyDescent="0.25">
      <c r="S1310" s="13"/>
    </row>
    <row r="1311" spans="19:19" x14ac:dyDescent="0.25">
      <c r="S1311" s="13"/>
    </row>
    <row r="1312" spans="19:19" x14ac:dyDescent="0.25">
      <c r="S1312" s="13"/>
    </row>
    <row r="1313" spans="19:19" x14ac:dyDescent="0.25">
      <c r="S1313" s="13"/>
    </row>
    <row r="1314" spans="19:19" x14ac:dyDescent="0.25">
      <c r="S1314" s="13"/>
    </row>
    <row r="1315" spans="19:19" x14ac:dyDescent="0.25">
      <c r="S1315" s="13"/>
    </row>
    <row r="1316" spans="19:19" x14ac:dyDescent="0.25">
      <c r="S1316" s="13"/>
    </row>
    <row r="1317" spans="19:19" x14ac:dyDescent="0.25">
      <c r="S1317" s="13"/>
    </row>
    <row r="1318" spans="19:19" x14ac:dyDescent="0.25">
      <c r="S1318" s="13"/>
    </row>
    <row r="1319" spans="19:19" x14ac:dyDescent="0.25">
      <c r="S1319" s="13"/>
    </row>
    <row r="1320" spans="19:19" x14ac:dyDescent="0.25">
      <c r="S1320" s="13"/>
    </row>
    <row r="1321" spans="19:19" x14ac:dyDescent="0.25">
      <c r="S1321" s="13"/>
    </row>
    <row r="1322" spans="19:19" x14ac:dyDescent="0.25">
      <c r="S1322" s="13"/>
    </row>
    <row r="1323" spans="19:19" x14ac:dyDescent="0.25">
      <c r="S1323" s="13"/>
    </row>
    <row r="1324" spans="19:19" x14ac:dyDescent="0.25">
      <c r="S1324" s="13"/>
    </row>
    <row r="1325" spans="19:19" x14ac:dyDescent="0.25">
      <c r="S1325" s="13"/>
    </row>
    <row r="1326" spans="19:19" x14ac:dyDescent="0.25">
      <c r="S1326" s="13"/>
    </row>
    <row r="1327" spans="19:19" x14ac:dyDescent="0.25">
      <c r="S1327" s="13"/>
    </row>
    <row r="1328" spans="19:19" x14ac:dyDescent="0.25">
      <c r="S1328" s="13"/>
    </row>
    <row r="1329" spans="19:19" x14ac:dyDescent="0.25">
      <c r="S1329" s="13"/>
    </row>
    <row r="1330" spans="19:19" x14ac:dyDescent="0.25">
      <c r="S1330" s="13"/>
    </row>
    <row r="1331" spans="19:19" x14ac:dyDescent="0.25">
      <c r="S1331" s="13"/>
    </row>
    <row r="1332" spans="19:19" x14ac:dyDescent="0.25">
      <c r="S1332" s="13"/>
    </row>
    <row r="1333" spans="19:19" x14ac:dyDescent="0.25">
      <c r="S1333" s="13"/>
    </row>
    <row r="1334" spans="19:19" x14ac:dyDescent="0.25">
      <c r="S1334" s="13"/>
    </row>
    <row r="1335" spans="19:19" x14ac:dyDescent="0.25">
      <c r="S1335" s="13"/>
    </row>
    <row r="1336" spans="19:19" x14ac:dyDescent="0.25">
      <c r="S1336" s="13"/>
    </row>
    <row r="1337" spans="19:19" x14ac:dyDescent="0.25">
      <c r="S1337" s="13"/>
    </row>
    <row r="1338" spans="19:19" x14ac:dyDescent="0.25">
      <c r="S1338" s="13"/>
    </row>
    <row r="1339" spans="19:19" x14ac:dyDescent="0.25">
      <c r="S1339" s="13"/>
    </row>
    <row r="1340" spans="19:19" x14ac:dyDescent="0.25">
      <c r="S1340" s="13"/>
    </row>
    <row r="1341" spans="19:19" x14ac:dyDescent="0.25">
      <c r="S1341" s="13"/>
    </row>
    <row r="1342" spans="19:19" x14ac:dyDescent="0.25">
      <c r="S1342" s="13"/>
    </row>
    <row r="1343" spans="19:19" x14ac:dyDescent="0.25">
      <c r="S1343" s="13"/>
    </row>
    <row r="1344" spans="19:19" x14ac:dyDescent="0.25">
      <c r="S1344" s="13"/>
    </row>
    <row r="1345" spans="19:19" x14ac:dyDescent="0.25">
      <c r="S1345" s="13"/>
    </row>
    <row r="1346" spans="19:19" x14ac:dyDescent="0.25">
      <c r="S1346" s="13"/>
    </row>
    <row r="1347" spans="19:19" x14ac:dyDescent="0.25">
      <c r="S1347" s="13"/>
    </row>
    <row r="1348" spans="19:19" x14ac:dyDescent="0.25">
      <c r="S1348" s="13"/>
    </row>
    <row r="1349" spans="19:19" x14ac:dyDescent="0.25">
      <c r="S1349" s="13"/>
    </row>
    <row r="1350" spans="19:19" x14ac:dyDescent="0.25">
      <c r="S1350" s="13"/>
    </row>
    <row r="1351" spans="19:19" x14ac:dyDescent="0.25">
      <c r="S1351" s="13"/>
    </row>
    <row r="1352" spans="19:19" x14ac:dyDescent="0.25">
      <c r="S1352" s="13"/>
    </row>
    <row r="1353" spans="19:19" x14ac:dyDescent="0.25">
      <c r="S1353" s="13"/>
    </row>
    <row r="1354" spans="19:19" x14ac:dyDescent="0.25">
      <c r="S1354" s="13"/>
    </row>
    <row r="1355" spans="19:19" x14ac:dyDescent="0.25">
      <c r="S1355" s="13"/>
    </row>
    <row r="1356" spans="19:19" x14ac:dyDescent="0.25">
      <c r="S1356" s="13"/>
    </row>
    <row r="1357" spans="19:19" x14ac:dyDescent="0.25">
      <c r="S1357" s="13"/>
    </row>
    <row r="1358" spans="19:19" x14ac:dyDescent="0.25">
      <c r="S1358" s="13"/>
    </row>
    <row r="1359" spans="19:19" x14ac:dyDescent="0.25">
      <c r="S1359" s="13"/>
    </row>
    <row r="1360" spans="19:19" x14ac:dyDescent="0.25">
      <c r="S1360" s="13"/>
    </row>
    <row r="1361" spans="19:19" x14ac:dyDescent="0.25">
      <c r="S1361" s="13"/>
    </row>
    <row r="1362" spans="19:19" x14ac:dyDescent="0.25">
      <c r="S1362" s="13"/>
    </row>
    <row r="1363" spans="19:19" x14ac:dyDescent="0.25">
      <c r="S1363" s="13"/>
    </row>
    <row r="1364" spans="19:19" x14ac:dyDescent="0.25">
      <c r="S1364" s="13"/>
    </row>
    <row r="1365" spans="19:19" x14ac:dyDescent="0.25">
      <c r="S1365" s="13"/>
    </row>
    <row r="1366" spans="19:19" x14ac:dyDescent="0.25">
      <c r="S1366" s="13"/>
    </row>
    <row r="1367" spans="19:19" x14ac:dyDescent="0.25">
      <c r="S1367" s="13"/>
    </row>
    <row r="1368" spans="19:19" x14ac:dyDescent="0.25">
      <c r="S1368" s="13"/>
    </row>
    <row r="1369" spans="19:19" x14ac:dyDescent="0.25">
      <c r="S1369" s="13"/>
    </row>
    <row r="1370" spans="19:19" x14ac:dyDescent="0.25">
      <c r="S1370" s="13"/>
    </row>
    <row r="1371" spans="19:19" x14ac:dyDescent="0.25">
      <c r="S1371" s="13"/>
    </row>
    <row r="1372" spans="19:19" x14ac:dyDescent="0.25">
      <c r="S1372" s="13"/>
    </row>
    <row r="1373" spans="19:19" x14ac:dyDescent="0.25">
      <c r="S1373" s="13"/>
    </row>
    <row r="1374" spans="19:19" x14ac:dyDescent="0.25">
      <c r="S1374" s="13"/>
    </row>
    <row r="1375" spans="19:19" x14ac:dyDescent="0.25">
      <c r="S1375" s="13"/>
    </row>
    <row r="1376" spans="19:19" x14ac:dyDescent="0.25">
      <c r="S1376" s="13"/>
    </row>
    <row r="1377" spans="19:19" x14ac:dyDescent="0.25">
      <c r="S1377" s="13"/>
    </row>
    <row r="1378" spans="19:19" x14ac:dyDescent="0.25">
      <c r="S1378" s="13"/>
    </row>
    <row r="1379" spans="19:19" x14ac:dyDescent="0.25">
      <c r="S1379" s="13"/>
    </row>
    <row r="1380" spans="19:19" x14ac:dyDescent="0.25">
      <c r="S1380" s="13"/>
    </row>
    <row r="1381" spans="19:19" x14ac:dyDescent="0.25">
      <c r="S1381" s="13"/>
    </row>
    <row r="1382" spans="19:19" x14ac:dyDescent="0.25">
      <c r="S1382" s="13"/>
    </row>
    <row r="1383" spans="19:19" x14ac:dyDescent="0.25">
      <c r="S1383" s="13"/>
    </row>
    <row r="1384" spans="19:19" x14ac:dyDescent="0.25">
      <c r="S1384" s="13"/>
    </row>
    <row r="1385" spans="19:19" x14ac:dyDescent="0.25">
      <c r="S1385" s="13"/>
    </row>
    <row r="1386" spans="19:19" x14ac:dyDescent="0.25">
      <c r="S1386" s="13"/>
    </row>
    <row r="1387" spans="19:19" x14ac:dyDescent="0.25">
      <c r="S1387" s="13"/>
    </row>
    <row r="1388" spans="19:19" x14ac:dyDescent="0.25">
      <c r="S1388" s="13"/>
    </row>
    <row r="1389" spans="19:19" x14ac:dyDescent="0.25">
      <c r="S1389" s="13"/>
    </row>
    <row r="1390" spans="19:19" x14ac:dyDescent="0.25">
      <c r="S1390" s="13"/>
    </row>
    <row r="1391" spans="19:19" x14ac:dyDescent="0.25">
      <c r="S1391" s="13"/>
    </row>
    <row r="1392" spans="19:19" x14ac:dyDescent="0.25">
      <c r="S1392" s="13"/>
    </row>
    <row r="1393" spans="19:19" x14ac:dyDescent="0.25">
      <c r="S1393" s="13"/>
    </row>
    <row r="1394" spans="19:19" x14ac:dyDescent="0.25">
      <c r="S1394" s="13"/>
    </row>
    <row r="1395" spans="19:19" x14ac:dyDescent="0.25">
      <c r="S1395" s="13"/>
    </row>
    <row r="1396" spans="19:19" x14ac:dyDescent="0.25">
      <c r="S1396" s="13"/>
    </row>
    <row r="1397" spans="19:19" x14ac:dyDescent="0.25">
      <c r="S1397" s="13"/>
    </row>
    <row r="1398" spans="19:19" x14ac:dyDescent="0.25">
      <c r="S1398" s="13"/>
    </row>
    <row r="1399" spans="19:19" x14ac:dyDescent="0.25">
      <c r="S1399" s="13"/>
    </row>
    <row r="1400" spans="19:19" x14ac:dyDescent="0.25">
      <c r="S1400" s="13"/>
    </row>
    <row r="1401" spans="19:19" x14ac:dyDescent="0.25">
      <c r="S1401" s="13"/>
    </row>
    <row r="1402" spans="19:19" x14ac:dyDescent="0.25">
      <c r="S1402" s="13"/>
    </row>
    <row r="1403" spans="19:19" x14ac:dyDescent="0.25">
      <c r="S1403" s="13"/>
    </row>
    <row r="1404" spans="19:19" x14ac:dyDescent="0.25">
      <c r="S1404" s="13"/>
    </row>
    <row r="1405" spans="19:19" x14ac:dyDescent="0.25">
      <c r="S1405" s="13"/>
    </row>
    <row r="1406" spans="19:19" x14ac:dyDescent="0.25">
      <c r="S1406" s="13"/>
    </row>
    <row r="1407" spans="19:19" x14ac:dyDescent="0.25">
      <c r="S1407" s="13"/>
    </row>
    <row r="1408" spans="19:19" x14ac:dyDescent="0.25">
      <c r="S1408" s="13"/>
    </row>
    <row r="1409" spans="19:19" x14ac:dyDescent="0.25">
      <c r="S1409" s="13"/>
    </row>
    <row r="1410" spans="19:19" x14ac:dyDescent="0.25">
      <c r="S1410" s="13"/>
    </row>
    <row r="1411" spans="19:19" x14ac:dyDescent="0.25">
      <c r="S1411" s="13"/>
    </row>
    <row r="1412" spans="19:19" x14ac:dyDescent="0.25">
      <c r="S1412" s="13"/>
    </row>
    <row r="1413" spans="19:19" x14ac:dyDescent="0.25">
      <c r="S1413" s="13"/>
    </row>
    <row r="1414" spans="19:19" x14ac:dyDescent="0.25">
      <c r="S1414" s="13"/>
    </row>
    <row r="1415" spans="19:19" x14ac:dyDescent="0.25">
      <c r="S1415" s="13"/>
    </row>
    <row r="1416" spans="19:19" x14ac:dyDescent="0.25">
      <c r="S1416" s="13"/>
    </row>
    <row r="1417" spans="19:19" x14ac:dyDescent="0.25">
      <c r="S1417" s="13"/>
    </row>
    <row r="1418" spans="19:19" x14ac:dyDescent="0.25">
      <c r="S1418" s="13"/>
    </row>
    <row r="1419" spans="19:19" x14ac:dyDescent="0.25">
      <c r="S1419" s="13"/>
    </row>
    <row r="1420" spans="19:19" x14ac:dyDescent="0.25">
      <c r="S1420" s="13"/>
    </row>
    <row r="1421" spans="19:19" x14ac:dyDescent="0.25">
      <c r="S1421" s="13"/>
    </row>
    <row r="1422" spans="19:19" x14ac:dyDescent="0.25">
      <c r="S1422" s="13"/>
    </row>
    <row r="1423" spans="19:19" x14ac:dyDescent="0.25">
      <c r="S1423" s="13"/>
    </row>
    <row r="1424" spans="19:19" x14ac:dyDescent="0.25">
      <c r="S1424" s="13"/>
    </row>
    <row r="1425" spans="19:19" x14ac:dyDescent="0.25">
      <c r="S1425" s="13"/>
    </row>
    <row r="1426" spans="19:19" x14ac:dyDescent="0.25">
      <c r="S1426" s="13"/>
    </row>
    <row r="1427" spans="19:19" x14ac:dyDescent="0.25">
      <c r="S1427" s="13"/>
    </row>
    <row r="1428" spans="19:19" x14ac:dyDescent="0.25">
      <c r="S1428" s="13"/>
    </row>
    <row r="1429" spans="19:19" x14ac:dyDescent="0.25">
      <c r="S1429" s="13"/>
    </row>
    <row r="1430" spans="19:19" x14ac:dyDescent="0.25">
      <c r="S1430" s="13"/>
    </row>
    <row r="1431" spans="19:19" x14ac:dyDescent="0.25">
      <c r="S1431" s="13"/>
    </row>
    <row r="1432" spans="19:19" x14ac:dyDescent="0.25">
      <c r="S1432" s="13"/>
    </row>
    <row r="1433" spans="19:19" x14ac:dyDescent="0.25">
      <c r="S1433" s="13"/>
    </row>
    <row r="1434" spans="19:19" x14ac:dyDescent="0.25">
      <c r="S1434" s="13"/>
    </row>
    <row r="1435" spans="19:19" x14ac:dyDescent="0.25">
      <c r="S1435" s="13"/>
    </row>
    <row r="1436" spans="19:19" x14ac:dyDescent="0.25">
      <c r="S1436" s="13"/>
    </row>
    <row r="1437" spans="19:19" x14ac:dyDescent="0.25">
      <c r="S1437" s="13"/>
    </row>
    <row r="1438" spans="19:19" x14ac:dyDescent="0.25">
      <c r="S1438" s="13"/>
    </row>
    <row r="1439" spans="19:19" x14ac:dyDescent="0.25">
      <c r="S1439" s="13"/>
    </row>
    <row r="1440" spans="19:19" x14ac:dyDescent="0.25">
      <c r="S1440" s="13"/>
    </row>
    <row r="1441" spans="19:19" x14ac:dyDescent="0.25">
      <c r="S1441" s="13"/>
    </row>
    <row r="1442" spans="19:19" x14ac:dyDescent="0.25">
      <c r="S1442" s="13"/>
    </row>
    <row r="1443" spans="19:19" x14ac:dyDescent="0.25">
      <c r="S1443" s="13"/>
    </row>
    <row r="1444" spans="19:19" x14ac:dyDescent="0.25">
      <c r="S1444" s="13"/>
    </row>
    <row r="1445" spans="19:19" x14ac:dyDescent="0.25">
      <c r="S1445" s="13"/>
    </row>
    <row r="1446" spans="19:19" x14ac:dyDescent="0.25">
      <c r="S1446" s="13"/>
    </row>
    <row r="1447" spans="19:19" x14ac:dyDescent="0.25">
      <c r="S1447" s="13"/>
    </row>
    <row r="1448" spans="19:19" x14ac:dyDescent="0.25">
      <c r="S1448" s="13"/>
    </row>
    <row r="1449" spans="19:19" x14ac:dyDescent="0.25">
      <c r="S1449" s="13"/>
    </row>
    <row r="1450" spans="19:19" x14ac:dyDescent="0.25">
      <c r="S1450" s="13"/>
    </row>
    <row r="1451" spans="19:19" x14ac:dyDescent="0.25">
      <c r="S1451" s="13"/>
    </row>
    <row r="1452" spans="19:19" x14ac:dyDescent="0.25">
      <c r="S1452" s="13"/>
    </row>
    <row r="1453" spans="19:19" x14ac:dyDescent="0.25">
      <c r="S1453" s="13"/>
    </row>
    <row r="1454" spans="19:19" x14ac:dyDescent="0.25">
      <c r="S1454" s="13"/>
    </row>
    <row r="1455" spans="19:19" x14ac:dyDescent="0.25">
      <c r="S1455" s="13"/>
    </row>
    <row r="1456" spans="19:19" x14ac:dyDescent="0.25">
      <c r="S1456" s="13"/>
    </row>
    <row r="1457" spans="19:19" x14ac:dyDescent="0.25">
      <c r="S1457" s="13"/>
    </row>
    <row r="1458" spans="19:19" x14ac:dyDescent="0.25">
      <c r="S1458" s="13"/>
    </row>
    <row r="1459" spans="19:19" x14ac:dyDescent="0.25">
      <c r="S1459" s="13"/>
    </row>
    <row r="1460" spans="19:19" x14ac:dyDescent="0.25">
      <c r="S1460" s="13"/>
    </row>
    <row r="1461" spans="19:19" x14ac:dyDescent="0.25">
      <c r="S1461" s="13"/>
    </row>
    <row r="1462" spans="19:19" x14ac:dyDescent="0.25">
      <c r="S1462" s="13"/>
    </row>
    <row r="1463" spans="19:19" x14ac:dyDescent="0.25">
      <c r="S1463" s="13"/>
    </row>
    <row r="1464" spans="19:19" x14ac:dyDescent="0.25">
      <c r="S1464" s="13"/>
    </row>
    <row r="1465" spans="19:19" x14ac:dyDescent="0.25">
      <c r="S1465" s="13"/>
    </row>
    <row r="1466" spans="19:19" x14ac:dyDescent="0.25">
      <c r="S1466" s="13"/>
    </row>
    <row r="1467" spans="19:19" x14ac:dyDescent="0.25">
      <c r="S1467" s="13"/>
    </row>
    <row r="1468" spans="19:19" x14ac:dyDescent="0.25">
      <c r="S1468" s="13"/>
    </row>
    <row r="1469" spans="19:19" x14ac:dyDescent="0.25">
      <c r="S1469" s="13"/>
    </row>
    <row r="1470" spans="19:19" x14ac:dyDescent="0.25">
      <c r="S1470" s="13"/>
    </row>
    <row r="1471" spans="19:19" x14ac:dyDescent="0.25">
      <c r="S1471" s="13"/>
    </row>
    <row r="1472" spans="19:19" x14ac:dyDescent="0.25">
      <c r="S1472" s="13"/>
    </row>
    <row r="1473" spans="19:19" x14ac:dyDescent="0.25">
      <c r="S1473" s="13"/>
    </row>
    <row r="1474" spans="19:19" x14ac:dyDescent="0.25">
      <c r="S1474" s="13"/>
    </row>
    <row r="1475" spans="19:19" x14ac:dyDescent="0.25">
      <c r="S1475" s="13"/>
    </row>
    <row r="1476" spans="19:19" x14ac:dyDescent="0.25">
      <c r="S1476" s="13"/>
    </row>
    <row r="1477" spans="19:19" x14ac:dyDescent="0.25">
      <c r="S1477" s="13"/>
    </row>
    <row r="1478" spans="19:19" x14ac:dyDescent="0.25">
      <c r="S1478" s="13"/>
    </row>
    <row r="1479" spans="19:19" x14ac:dyDescent="0.25">
      <c r="S1479" s="13"/>
    </row>
    <row r="1480" spans="19:19" x14ac:dyDescent="0.25">
      <c r="S1480" s="13"/>
    </row>
    <row r="1481" spans="19:19" x14ac:dyDescent="0.25">
      <c r="S1481" s="13"/>
    </row>
    <row r="1482" spans="19:19" x14ac:dyDescent="0.25">
      <c r="S1482" s="13"/>
    </row>
    <row r="1483" spans="19:19" x14ac:dyDescent="0.25">
      <c r="S1483" s="13"/>
    </row>
    <row r="1484" spans="19:19" x14ac:dyDescent="0.25">
      <c r="S1484" s="13"/>
    </row>
    <row r="1485" spans="19:19" x14ac:dyDescent="0.25">
      <c r="S1485" s="13"/>
    </row>
    <row r="1486" spans="19:19" x14ac:dyDescent="0.25">
      <c r="S1486" s="13"/>
    </row>
    <row r="1487" spans="19:19" x14ac:dyDescent="0.25">
      <c r="S1487" s="13"/>
    </row>
    <row r="1488" spans="19:19" x14ac:dyDescent="0.25">
      <c r="S1488" s="13"/>
    </row>
    <row r="1489" spans="19:19" x14ac:dyDescent="0.25">
      <c r="S1489" s="13"/>
    </row>
    <row r="1490" spans="19:19" x14ac:dyDescent="0.25">
      <c r="S1490" s="13"/>
    </row>
    <row r="1491" spans="19:19" x14ac:dyDescent="0.25">
      <c r="S1491" s="13"/>
    </row>
    <row r="1492" spans="19:19" x14ac:dyDescent="0.25">
      <c r="S1492" s="13"/>
    </row>
    <row r="1493" spans="19:19" x14ac:dyDescent="0.25">
      <c r="S1493" s="13"/>
    </row>
    <row r="1494" spans="19:19" x14ac:dyDescent="0.25">
      <c r="S1494" s="13"/>
    </row>
    <row r="1495" spans="19:19" x14ac:dyDescent="0.25">
      <c r="S1495" s="13"/>
    </row>
    <row r="1496" spans="19:19" x14ac:dyDescent="0.25">
      <c r="S1496" s="13"/>
    </row>
    <row r="1497" spans="19:19" x14ac:dyDescent="0.25">
      <c r="S1497" s="13"/>
    </row>
    <row r="1498" spans="19:19" x14ac:dyDescent="0.25">
      <c r="S1498" s="13"/>
    </row>
    <row r="1499" spans="19:19" x14ac:dyDescent="0.25">
      <c r="S1499" s="13"/>
    </row>
    <row r="1500" spans="19:19" x14ac:dyDescent="0.25">
      <c r="S1500" s="13"/>
    </row>
    <row r="1501" spans="19:19" x14ac:dyDescent="0.25">
      <c r="S1501" s="13"/>
    </row>
    <row r="1502" spans="19:19" x14ac:dyDescent="0.25">
      <c r="S1502" s="13"/>
    </row>
    <row r="1503" spans="19:19" x14ac:dyDescent="0.25">
      <c r="S1503" s="13"/>
    </row>
    <row r="1504" spans="19:19" x14ac:dyDescent="0.25">
      <c r="S1504" s="13"/>
    </row>
    <row r="1505" spans="19:19" x14ac:dyDescent="0.25">
      <c r="S1505" s="13"/>
    </row>
    <row r="1506" spans="19:19" x14ac:dyDescent="0.25">
      <c r="S1506" s="13"/>
    </row>
    <row r="1507" spans="19:19" x14ac:dyDescent="0.25">
      <c r="S1507" s="13"/>
    </row>
    <row r="1508" spans="19:19" x14ac:dyDescent="0.25">
      <c r="S1508" s="13"/>
    </row>
    <row r="1509" spans="19:19" x14ac:dyDescent="0.25">
      <c r="S1509" s="13"/>
    </row>
    <row r="1510" spans="19:19" x14ac:dyDescent="0.25">
      <c r="S1510" s="13"/>
    </row>
    <row r="1511" spans="19:19" x14ac:dyDescent="0.25">
      <c r="S1511" s="13"/>
    </row>
    <row r="1512" spans="19:19" x14ac:dyDescent="0.25">
      <c r="S1512" s="13"/>
    </row>
    <row r="1513" spans="19:19" x14ac:dyDescent="0.25">
      <c r="S1513" s="13"/>
    </row>
    <row r="1514" spans="19:19" x14ac:dyDescent="0.25">
      <c r="S1514" s="13"/>
    </row>
    <row r="1515" spans="19:19" x14ac:dyDescent="0.25">
      <c r="S1515" s="13"/>
    </row>
    <row r="1516" spans="19:19" x14ac:dyDescent="0.25">
      <c r="S1516" s="13"/>
    </row>
    <row r="1517" spans="19:19" x14ac:dyDescent="0.25">
      <c r="S1517" s="13"/>
    </row>
    <row r="1518" spans="19:19" x14ac:dyDescent="0.25">
      <c r="S1518" s="13"/>
    </row>
    <row r="1519" spans="19:19" x14ac:dyDescent="0.25">
      <c r="S1519" s="13"/>
    </row>
    <row r="1520" spans="19:19" x14ac:dyDescent="0.25">
      <c r="S1520" s="13"/>
    </row>
    <row r="1521" spans="19:19" x14ac:dyDescent="0.25">
      <c r="S1521" s="13"/>
    </row>
    <row r="1522" spans="19:19" x14ac:dyDescent="0.25">
      <c r="S1522" s="13"/>
    </row>
    <row r="1523" spans="19:19" x14ac:dyDescent="0.25">
      <c r="S1523" s="13"/>
    </row>
    <row r="1524" spans="19:19" x14ac:dyDescent="0.25">
      <c r="S1524" s="13"/>
    </row>
    <row r="1525" spans="19:19" x14ac:dyDescent="0.25">
      <c r="S1525" s="13"/>
    </row>
    <row r="1526" spans="19:19" x14ac:dyDescent="0.25">
      <c r="S1526" s="13"/>
    </row>
    <row r="1527" spans="19:19" x14ac:dyDescent="0.25">
      <c r="S1527" s="13"/>
    </row>
    <row r="1528" spans="19:19" x14ac:dyDescent="0.25">
      <c r="S1528" s="13"/>
    </row>
    <row r="1529" spans="19:19" x14ac:dyDescent="0.25">
      <c r="S1529" s="13"/>
    </row>
    <row r="1530" spans="19:19" x14ac:dyDescent="0.25">
      <c r="S1530" s="13"/>
    </row>
    <row r="1531" spans="19:19" x14ac:dyDescent="0.25">
      <c r="S1531" s="13"/>
    </row>
    <row r="1532" spans="19:19" x14ac:dyDescent="0.25">
      <c r="S1532" s="13"/>
    </row>
    <row r="1533" spans="19:19" x14ac:dyDescent="0.25">
      <c r="S1533" s="13"/>
    </row>
    <row r="1534" spans="19:19" x14ac:dyDescent="0.25">
      <c r="S1534" s="13"/>
    </row>
    <row r="1535" spans="19:19" x14ac:dyDescent="0.25">
      <c r="S1535" s="13"/>
    </row>
    <row r="1536" spans="19:19" x14ac:dyDescent="0.25">
      <c r="S1536" s="13"/>
    </row>
    <row r="1537" spans="19:19" x14ac:dyDescent="0.25">
      <c r="S1537" s="13"/>
    </row>
    <row r="1538" spans="19:19" x14ac:dyDescent="0.25">
      <c r="S1538" s="13"/>
    </row>
    <row r="1539" spans="19:19" x14ac:dyDescent="0.25">
      <c r="S1539" s="13"/>
    </row>
    <row r="1540" spans="19:19" x14ac:dyDescent="0.25">
      <c r="S1540" s="13"/>
    </row>
    <row r="1541" spans="19:19" x14ac:dyDescent="0.25">
      <c r="S1541" s="13"/>
    </row>
    <row r="1542" spans="19:19" x14ac:dyDescent="0.25">
      <c r="S1542" s="13"/>
    </row>
    <row r="1543" spans="19:19" x14ac:dyDescent="0.25">
      <c r="S1543" s="13"/>
    </row>
    <row r="1544" spans="19:19" x14ac:dyDescent="0.25">
      <c r="S1544" s="13"/>
    </row>
    <row r="1545" spans="19:19" x14ac:dyDescent="0.25">
      <c r="S1545" s="13"/>
    </row>
    <row r="1546" spans="19:19" x14ac:dyDescent="0.25">
      <c r="S1546" s="13"/>
    </row>
    <row r="1547" spans="19:19" x14ac:dyDescent="0.25">
      <c r="S1547" s="13"/>
    </row>
    <row r="1548" spans="19:19" x14ac:dyDescent="0.25">
      <c r="S1548" s="13"/>
    </row>
    <row r="1549" spans="19:19" x14ac:dyDescent="0.25">
      <c r="S1549" s="13"/>
    </row>
    <row r="1550" spans="19:19" x14ac:dyDescent="0.25">
      <c r="S1550" s="13"/>
    </row>
    <row r="1551" spans="19:19" x14ac:dyDescent="0.25">
      <c r="S1551" s="13"/>
    </row>
    <row r="1552" spans="19:19" x14ac:dyDescent="0.25">
      <c r="S1552" s="13"/>
    </row>
    <row r="1553" spans="19:19" x14ac:dyDescent="0.25">
      <c r="S1553" s="13"/>
    </row>
    <row r="1554" spans="19:19" x14ac:dyDescent="0.25">
      <c r="S1554" s="13"/>
    </row>
    <row r="1555" spans="19:19" x14ac:dyDescent="0.25">
      <c r="S1555" s="13"/>
    </row>
    <row r="1556" spans="19:19" x14ac:dyDescent="0.25">
      <c r="S1556" s="13"/>
    </row>
    <row r="1557" spans="19:19" x14ac:dyDescent="0.25">
      <c r="S1557" s="13"/>
    </row>
    <row r="1558" spans="19:19" x14ac:dyDescent="0.25">
      <c r="S1558" s="13"/>
    </row>
    <row r="1559" spans="19:19" x14ac:dyDescent="0.25">
      <c r="S1559" s="13"/>
    </row>
    <row r="1560" spans="19:19" x14ac:dyDescent="0.25">
      <c r="S1560" s="13"/>
    </row>
    <row r="1561" spans="19:19" x14ac:dyDescent="0.25">
      <c r="S1561" s="13"/>
    </row>
    <row r="1562" spans="19:19" x14ac:dyDescent="0.25">
      <c r="S1562" s="13"/>
    </row>
    <row r="1563" spans="19:19" x14ac:dyDescent="0.25">
      <c r="S1563" s="13"/>
    </row>
    <row r="1564" spans="19:19" x14ac:dyDescent="0.25">
      <c r="S1564" s="13"/>
    </row>
    <row r="1565" spans="19:19" x14ac:dyDescent="0.25">
      <c r="S1565" s="13"/>
    </row>
    <row r="1566" spans="19:19" x14ac:dyDescent="0.25">
      <c r="S1566" s="13"/>
    </row>
    <row r="1567" spans="19:19" x14ac:dyDescent="0.25">
      <c r="S1567" s="13"/>
    </row>
    <row r="1568" spans="19:19" x14ac:dyDescent="0.25">
      <c r="S1568" s="13"/>
    </row>
    <row r="1569" spans="19:19" x14ac:dyDescent="0.25">
      <c r="S1569" s="13"/>
    </row>
    <row r="1570" spans="19:19" x14ac:dyDescent="0.25">
      <c r="S1570" s="13"/>
    </row>
    <row r="1571" spans="19:19" x14ac:dyDescent="0.25">
      <c r="S1571" s="13"/>
    </row>
    <row r="1572" spans="19:19" x14ac:dyDescent="0.25">
      <c r="S1572" s="13"/>
    </row>
    <row r="1573" spans="19:19" x14ac:dyDescent="0.25">
      <c r="S1573" s="13"/>
    </row>
    <row r="1574" spans="19:19" x14ac:dyDescent="0.25">
      <c r="S1574" s="13"/>
    </row>
    <row r="1575" spans="19:19" x14ac:dyDescent="0.25">
      <c r="S1575" s="13"/>
    </row>
    <row r="1576" spans="19:19" x14ac:dyDescent="0.25">
      <c r="S1576" s="13"/>
    </row>
    <row r="1577" spans="19:19" x14ac:dyDescent="0.25">
      <c r="S1577" s="13"/>
    </row>
    <row r="1578" spans="19:19" x14ac:dyDescent="0.25">
      <c r="S1578" s="13"/>
    </row>
    <row r="1579" spans="19:19" x14ac:dyDescent="0.25">
      <c r="S1579" s="13"/>
    </row>
    <row r="1580" spans="19:19" x14ac:dyDescent="0.25">
      <c r="S1580" s="13"/>
    </row>
    <row r="1581" spans="19:19" x14ac:dyDescent="0.25">
      <c r="S1581" s="13"/>
    </row>
    <row r="1582" spans="19:19" x14ac:dyDescent="0.25">
      <c r="S1582" s="13"/>
    </row>
    <row r="1583" spans="19:19" x14ac:dyDescent="0.25">
      <c r="S1583" s="13"/>
    </row>
    <row r="1584" spans="19:19" x14ac:dyDescent="0.25">
      <c r="S1584" s="13"/>
    </row>
    <row r="1585" spans="19:19" x14ac:dyDescent="0.25">
      <c r="S1585" s="13"/>
    </row>
    <row r="1586" spans="19:19" x14ac:dyDescent="0.25">
      <c r="S1586" s="13"/>
    </row>
    <row r="1587" spans="19:19" x14ac:dyDescent="0.25">
      <c r="S1587" s="13"/>
    </row>
    <row r="1588" spans="19:19" x14ac:dyDescent="0.25">
      <c r="S1588" s="13"/>
    </row>
    <row r="1589" spans="19:19" x14ac:dyDescent="0.25">
      <c r="S1589" s="13"/>
    </row>
    <row r="1590" spans="19:19" x14ac:dyDescent="0.25">
      <c r="S1590" s="13"/>
    </row>
    <row r="1591" spans="19:19" x14ac:dyDescent="0.25">
      <c r="S1591" s="13"/>
    </row>
    <row r="1592" spans="19:19" x14ac:dyDescent="0.25">
      <c r="S1592" s="13"/>
    </row>
    <row r="1593" spans="19:19" x14ac:dyDescent="0.25">
      <c r="S1593" s="13"/>
    </row>
    <row r="1594" spans="19:19" x14ac:dyDescent="0.25">
      <c r="S1594" s="13"/>
    </row>
    <row r="1595" spans="19:19" x14ac:dyDescent="0.25">
      <c r="S1595" s="13"/>
    </row>
    <row r="1596" spans="19:19" x14ac:dyDescent="0.25">
      <c r="S1596" s="13"/>
    </row>
    <row r="1597" spans="19:19" x14ac:dyDescent="0.25">
      <c r="S1597" s="13"/>
    </row>
    <row r="1598" spans="19:19" x14ac:dyDescent="0.25">
      <c r="S1598" s="13"/>
    </row>
    <row r="1599" spans="19:19" x14ac:dyDescent="0.25">
      <c r="S1599" s="13"/>
    </row>
    <row r="1600" spans="19:19" x14ac:dyDescent="0.25">
      <c r="S1600" s="13"/>
    </row>
    <row r="1601" spans="19:19" x14ac:dyDescent="0.25">
      <c r="S1601" s="13"/>
    </row>
    <row r="1602" spans="19:19" x14ac:dyDescent="0.25">
      <c r="S1602" s="13"/>
    </row>
    <row r="1603" spans="19:19" x14ac:dyDescent="0.25">
      <c r="S1603" s="13"/>
    </row>
    <row r="1604" spans="19:19" x14ac:dyDescent="0.25">
      <c r="S1604" s="13"/>
    </row>
    <row r="1605" spans="19:19" x14ac:dyDescent="0.25">
      <c r="S1605" s="13"/>
    </row>
    <row r="1606" spans="19:19" x14ac:dyDescent="0.25">
      <c r="S1606" s="13"/>
    </row>
    <row r="1607" spans="19:19" x14ac:dyDescent="0.25">
      <c r="S1607" s="13"/>
    </row>
    <row r="1608" spans="19:19" x14ac:dyDescent="0.25">
      <c r="S1608" s="13"/>
    </row>
    <row r="1609" spans="19:19" x14ac:dyDescent="0.25">
      <c r="S1609" s="13"/>
    </row>
    <row r="1610" spans="19:19" x14ac:dyDescent="0.25">
      <c r="S1610" s="13"/>
    </row>
    <row r="1611" spans="19:19" x14ac:dyDescent="0.25">
      <c r="S1611" s="13"/>
    </row>
    <row r="1612" spans="19:19" x14ac:dyDescent="0.25">
      <c r="S1612" s="13"/>
    </row>
    <row r="1613" spans="19:19" x14ac:dyDescent="0.25">
      <c r="S1613" s="13"/>
    </row>
    <row r="1614" spans="19:19" x14ac:dyDescent="0.25">
      <c r="S1614" s="13"/>
    </row>
    <row r="1615" spans="19:19" x14ac:dyDescent="0.25">
      <c r="S1615" s="13"/>
    </row>
    <row r="1616" spans="19:19" x14ac:dyDescent="0.25">
      <c r="S1616" s="13"/>
    </row>
    <row r="1617" spans="19:19" x14ac:dyDescent="0.25">
      <c r="S1617" s="13"/>
    </row>
    <row r="1618" spans="19:19" x14ac:dyDescent="0.25">
      <c r="S1618" s="13"/>
    </row>
    <row r="1619" spans="19:19" x14ac:dyDescent="0.25">
      <c r="S1619" s="13"/>
    </row>
    <row r="1620" spans="19:19" x14ac:dyDescent="0.25">
      <c r="S1620" s="13"/>
    </row>
    <row r="1621" spans="19:19" x14ac:dyDescent="0.25">
      <c r="S1621" s="13"/>
    </row>
    <row r="1622" spans="19:19" x14ac:dyDescent="0.25">
      <c r="S1622" s="13"/>
    </row>
    <row r="1623" spans="19:19" x14ac:dyDescent="0.25">
      <c r="S1623" s="13"/>
    </row>
    <row r="1624" spans="19:19" x14ac:dyDescent="0.25">
      <c r="S1624" s="13"/>
    </row>
    <row r="1625" spans="19:19" x14ac:dyDescent="0.25">
      <c r="S1625" s="13"/>
    </row>
    <row r="1626" spans="19:19" x14ac:dyDescent="0.25">
      <c r="S1626" s="13"/>
    </row>
    <row r="1627" spans="19:19" x14ac:dyDescent="0.25">
      <c r="S1627" s="13"/>
    </row>
    <row r="1628" spans="19:19" x14ac:dyDescent="0.25">
      <c r="S1628" s="13"/>
    </row>
    <row r="1629" spans="19:19" x14ac:dyDescent="0.25">
      <c r="S1629" s="13"/>
    </row>
    <row r="1630" spans="19:19" x14ac:dyDescent="0.25">
      <c r="S1630" s="13"/>
    </row>
    <row r="1631" spans="19:19" x14ac:dyDescent="0.25">
      <c r="S1631" s="13"/>
    </row>
    <row r="1632" spans="19:19" x14ac:dyDescent="0.25">
      <c r="S1632" s="13"/>
    </row>
    <row r="1633" spans="19:19" x14ac:dyDescent="0.25">
      <c r="S1633" s="13"/>
    </row>
    <row r="1634" spans="19:19" x14ac:dyDescent="0.25">
      <c r="S1634" s="13"/>
    </row>
    <row r="1635" spans="19:19" x14ac:dyDescent="0.25">
      <c r="S1635" s="13"/>
    </row>
    <row r="1636" spans="19:19" x14ac:dyDescent="0.25">
      <c r="S1636" s="13"/>
    </row>
    <row r="1637" spans="19:19" x14ac:dyDescent="0.25">
      <c r="S1637" s="13"/>
    </row>
    <row r="1638" spans="19:19" x14ac:dyDescent="0.25">
      <c r="S1638" s="13"/>
    </row>
    <row r="1639" spans="19:19" x14ac:dyDescent="0.25">
      <c r="S1639" s="13"/>
    </row>
    <row r="1640" spans="19:19" x14ac:dyDescent="0.25">
      <c r="S1640" s="13"/>
    </row>
    <row r="1641" spans="19:19" x14ac:dyDescent="0.25">
      <c r="S1641" s="13"/>
    </row>
    <row r="1642" spans="19:19" x14ac:dyDescent="0.25">
      <c r="S1642" s="13"/>
    </row>
    <row r="1643" spans="19:19" x14ac:dyDescent="0.25">
      <c r="S1643" s="13"/>
    </row>
    <row r="1644" spans="19:19" x14ac:dyDescent="0.25">
      <c r="S1644" s="13"/>
    </row>
    <row r="1645" spans="19:19" x14ac:dyDescent="0.25">
      <c r="S1645" s="13"/>
    </row>
    <row r="1646" spans="19:19" x14ac:dyDescent="0.25">
      <c r="S1646" s="13"/>
    </row>
    <row r="1647" spans="19:19" x14ac:dyDescent="0.25">
      <c r="S1647" s="13"/>
    </row>
    <row r="1648" spans="19:19" x14ac:dyDescent="0.25">
      <c r="S1648" s="13"/>
    </row>
    <row r="1649" spans="19:19" x14ac:dyDescent="0.25">
      <c r="S1649" s="13"/>
    </row>
    <row r="1650" spans="19:19" x14ac:dyDescent="0.25">
      <c r="S1650" s="13"/>
    </row>
    <row r="1651" spans="19:19" x14ac:dyDescent="0.25">
      <c r="S1651" s="13"/>
    </row>
    <row r="1652" spans="19:19" x14ac:dyDescent="0.25">
      <c r="S1652" s="13"/>
    </row>
    <row r="1653" spans="19:19" x14ac:dyDescent="0.25">
      <c r="S1653" s="13"/>
    </row>
    <row r="1654" spans="19:19" x14ac:dyDescent="0.25">
      <c r="S1654" s="13"/>
    </row>
    <row r="1655" spans="19:19" x14ac:dyDescent="0.25">
      <c r="S1655" s="13"/>
    </row>
    <row r="1656" spans="19:19" x14ac:dyDescent="0.25">
      <c r="S1656" s="13"/>
    </row>
    <row r="1657" spans="19:19" x14ac:dyDescent="0.25">
      <c r="S1657" s="13"/>
    </row>
    <row r="1658" spans="19:19" x14ac:dyDescent="0.25">
      <c r="S1658" s="13"/>
    </row>
    <row r="1659" spans="19:19" x14ac:dyDescent="0.25">
      <c r="S1659" s="13"/>
    </row>
    <row r="1660" spans="19:19" x14ac:dyDescent="0.25">
      <c r="S1660" s="13"/>
    </row>
    <row r="1661" spans="19:19" x14ac:dyDescent="0.25">
      <c r="S1661" s="13"/>
    </row>
    <row r="1662" spans="19:19" x14ac:dyDescent="0.25">
      <c r="S1662" s="13"/>
    </row>
    <row r="1663" spans="19:19" x14ac:dyDescent="0.25">
      <c r="S1663" s="13"/>
    </row>
    <row r="1664" spans="19:19" x14ac:dyDescent="0.25">
      <c r="S1664" s="13"/>
    </row>
    <row r="1665" spans="19:19" x14ac:dyDescent="0.25">
      <c r="S1665" s="13"/>
    </row>
    <row r="1666" spans="19:19" x14ac:dyDescent="0.25">
      <c r="S1666" s="13"/>
    </row>
    <row r="1667" spans="19:19" x14ac:dyDescent="0.25">
      <c r="S1667" s="13"/>
    </row>
    <row r="1668" spans="19:19" x14ac:dyDescent="0.25">
      <c r="S1668" s="13"/>
    </row>
    <row r="1669" spans="19:19" x14ac:dyDescent="0.25">
      <c r="S1669" s="13"/>
    </row>
    <row r="1670" spans="19:19" x14ac:dyDescent="0.25">
      <c r="S1670" s="13"/>
    </row>
    <row r="1671" spans="19:19" x14ac:dyDescent="0.25">
      <c r="S1671" s="13"/>
    </row>
    <row r="1672" spans="19:19" x14ac:dyDescent="0.25">
      <c r="S1672" s="13"/>
    </row>
    <row r="1673" spans="19:19" x14ac:dyDescent="0.25">
      <c r="S1673" s="13"/>
    </row>
    <row r="1674" spans="19:19" x14ac:dyDescent="0.25">
      <c r="S1674" s="13"/>
    </row>
    <row r="1675" spans="19:19" x14ac:dyDescent="0.25">
      <c r="S1675" s="13"/>
    </row>
    <row r="1676" spans="19:19" x14ac:dyDescent="0.25">
      <c r="S1676" s="13"/>
    </row>
    <row r="1677" spans="19:19" x14ac:dyDescent="0.25">
      <c r="S1677" s="13"/>
    </row>
    <row r="1678" spans="19:19" x14ac:dyDescent="0.25">
      <c r="S1678" s="13"/>
    </row>
    <row r="1679" spans="19:19" x14ac:dyDescent="0.25">
      <c r="S1679" s="13"/>
    </row>
    <row r="1680" spans="19:19" x14ac:dyDescent="0.25">
      <c r="S1680" s="13"/>
    </row>
    <row r="1681" spans="19:19" x14ac:dyDescent="0.25">
      <c r="S1681" s="13"/>
    </row>
    <row r="1682" spans="19:19" x14ac:dyDescent="0.25">
      <c r="S1682" s="13"/>
    </row>
    <row r="1683" spans="19:19" x14ac:dyDescent="0.25">
      <c r="S1683" s="13"/>
    </row>
    <row r="1684" spans="19:19" x14ac:dyDescent="0.25">
      <c r="S1684" s="13"/>
    </row>
    <row r="1685" spans="19:19" x14ac:dyDescent="0.25">
      <c r="S1685" s="13"/>
    </row>
    <row r="1686" spans="19:19" x14ac:dyDescent="0.25">
      <c r="S1686" s="13"/>
    </row>
    <row r="1687" spans="19:19" x14ac:dyDescent="0.25">
      <c r="S1687" s="13"/>
    </row>
    <row r="1688" spans="19:19" x14ac:dyDescent="0.25">
      <c r="S1688" s="13"/>
    </row>
    <row r="1689" spans="19:19" x14ac:dyDescent="0.25">
      <c r="S1689" s="13"/>
    </row>
    <row r="1690" spans="19:19" x14ac:dyDescent="0.25">
      <c r="S1690" s="13"/>
    </row>
    <row r="1691" spans="19:19" x14ac:dyDescent="0.25">
      <c r="S1691" s="13"/>
    </row>
    <row r="1692" spans="19:19" x14ac:dyDescent="0.25">
      <c r="S1692" s="13"/>
    </row>
    <row r="1693" spans="19:19" x14ac:dyDescent="0.25">
      <c r="S1693" s="13"/>
    </row>
    <row r="1694" spans="19:19" x14ac:dyDescent="0.25">
      <c r="S1694" s="13"/>
    </row>
    <row r="1695" spans="19:19" x14ac:dyDescent="0.25">
      <c r="S1695" s="13"/>
    </row>
    <row r="1696" spans="19:19" x14ac:dyDescent="0.25">
      <c r="S1696" s="13"/>
    </row>
    <row r="1697" spans="19:19" x14ac:dyDescent="0.25">
      <c r="S1697" s="13"/>
    </row>
    <row r="1698" spans="19:19" x14ac:dyDescent="0.25">
      <c r="S1698" s="13"/>
    </row>
    <row r="1699" spans="19:19" x14ac:dyDescent="0.25">
      <c r="S1699" s="13"/>
    </row>
    <row r="1700" spans="19:19" x14ac:dyDescent="0.25">
      <c r="S1700" s="13"/>
    </row>
    <row r="1701" spans="19:19" x14ac:dyDescent="0.25">
      <c r="S1701" s="13"/>
    </row>
    <row r="1702" spans="19:19" x14ac:dyDescent="0.25">
      <c r="S1702" s="13"/>
    </row>
    <row r="1703" spans="19:19" x14ac:dyDescent="0.25">
      <c r="S1703" s="13"/>
    </row>
    <row r="1704" spans="19:19" x14ac:dyDescent="0.25">
      <c r="S1704" s="13"/>
    </row>
    <row r="1705" spans="19:19" x14ac:dyDescent="0.25">
      <c r="S1705" s="13"/>
    </row>
    <row r="1706" spans="19:19" x14ac:dyDescent="0.25">
      <c r="S1706" s="13"/>
    </row>
    <row r="1707" spans="19:19" x14ac:dyDescent="0.25">
      <c r="S1707" s="13"/>
    </row>
    <row r="1708" spans="19:19" x14ac:dyDescent="0.25">
      <c r="S1708" s="13"/>
    </row>
    <row r="1709" spans="19:19" x14ac:dyDescent="0.25">
      <c r="S1709" s="13"/>
    </row>
    <row r="1710" spans="19:19" x14ac:dyDescent="0.25">
      <c r="S1710" s="13"/>
    </row>
    <row r="1711" spans="19:19" x14ac:dyDescent="0.25">
      <c r="S1711" s="13"/>
    </row>
    <row r="1712" spans="19:19" x14ac:dyDescent="0.25">
      <c r="S1712" s="13"/>
    </row>
    <row r="1713" spans="19:19" x14ac:dyDescent="0.25">
      <c r="S1713" s="13"/>
    </row>
    <row r="1714" spans="19:19" x14ac:dyDescent="0.25">
      <c r="S1714" s="13"/>
    </row>
    <row r="1715" spans="19:19" x14ac:dyDescent="0.25">
      <c r="S1715" s="13"/>
    </row>
    <row r="1716" spans="19:19" x14ac:dyDescent="0.25">
      <c r="S1716" s="13"/>
    </row>
    <row r="1717" spans="19:19" x14ac:dyDescent="0.25">
      <c r="S1717" s="13"/>
    </row>
    <row r="1718" spans="19:19" x14ac:dyDescent="0.25">
      <c r="S1718" s="13"/>
    </row>
    <row r="1719" spans="19:19" x14ac:dyDescent="0.25">
      <c r="S1719" s="13"/>
    </row>
    <row r="1720" spans="19:19" x14ac:dyDescent="0.25">
      <c r="S1720" s="13"/>
    </row>
    <row r="1721" spans="19:19" x14ac:dyDescent="0.25">
      <c r="S1721" s="13"/>
    </row>
    <row r="1722" spans="19:19" x14ac:dyDescent="0.25">
      <c r="S1722" s="13"/>
    </row>
    <row r="1723" spans="19:19" x14ac:dyDescent="0.25">
      <c r="S1723" s="13"/>
    </row>
    <row r="1724" spans="19:19" x14ac:dyDescent="0.25">
      <c r="S1724" s="13"/>
    </row>
    <row r="1725" spans="19:19" x14ac:dyDescent="0.25">
      <c r="S1725" s="13"/>
    </row>
    <row r="1726" spans="19:19" x14ac:dyDescent="0.25">
      <c r="S1726" s="13"/>
    </row>
    <row r="1727" spans="19:19" x14ac:dyDescent="0.25">
      <c r="S1727" s="13"/>
    </row>
    <row r="1728" spans="19:19" x14ac:dyDescent="0.25">
      <c r="S1728" s="13"/>
    </row>
    <row r="1729" spans="19:19" x14ac:dyDescent="0.25">
      <c r="S1729" s="13"/>
    </row>
    <row r="1730" spans="19:19" x14ac:dyDescent="0.25">
      <c r="S1730" s="13"/>
    </row>
    <row r="1731" spans="19:19" x14ac:dyDescent="0.25">
      <c r="S1731" s="13"/>
    </row>
    <row r="1732" spans="19:19" x14ac:dyDescent="0.25">
      <c r="S1732" s="13"/>
    </row>
    <row r="1733" spans="19:19" x14ac:dyDescent="0.25">
      <c r="S1733" s="13"/>
    </row>
    <row r="1734" spans="19:19" x14ac:dyDescent="0.25">
      <c r="S1734" s="13"/>
    </row>
    <row r="1735" spans="19:19" x14ac:dyDescent="0.25">
      <c r="S1735" s="13"/>
    </row>
    <row r="1736" spans="19:19" x14ac:dyDescent="0.25">
      <c r="S1736" s="13"/>
    </row>
    <row r="1737" spans="19:19" x14ac:dyDescent="0.25">
      <c r="S1737" s="13"/>
    </row>
    <row r="1738" spans="19:19" x14ac:dyDescent="0.25">
      <c r="S1738" s="13"/>
    </row>
    <row r="1739" spans="19:19" x14ac:dyDescent="0.25">
      <c r="S1739" s="13"/>
    </row>
    <row r="1740" spans="19:19" x14ac:dyDescent="0.25">
      <c r="S1740" s="13"/>
    </row>
    <row r="1741" spans="19:19" x14ac:dyDescent="0.25">
      <c r="S1741" s="13"/>
    </row>
    <row r="1742" spans="19:19" x14ac:dyDescent="0.25">
      <c r="S1742" s="13"/>
    </row>
    <row r="1743" spans="19:19" x14ac:dyDescent="0.25">
      <c r="S1743" s="13"/>
    </row>
    <row r="1744" spans="19:19" x14ac:dyDescent="0.25">
      <c r="S1744" s="13"/>
    </row>
    <row r="1745" spans="19:19" x14ac:dyDescent="0.25">
      <c r="S1745" s="13"/>
    </row>
    <row r="1746" spans="19:19" x14ac:dyDescent="0.25">
      <c r="S1746" s="13"/>
    </row>
    <row r="1747" spans="19:19" x14ac:dyDescent="0.25">
      <c r="S1747" s="13"/>
    </row>
    <row r="1748" spans="19:19" x14ac:dyDescent="0.25">
      <c r="S1748" s="13"/>
    </row>
    <row r="1749" spans="19:19" x14ac:dyDescent="0.25">
      <c r="S1749" s="13"/>
    </row>
    <row r="1750" spans="19:19" x14ac:dyDescent="0.25">
      <c r="S1750" s="13"/>
    </row>
    <row r="1751" spans="19:19" x14ac:dyDescent="0.25">
      <c r="S1751" s="13"/>
    </row>
    <row r="1752" spans="19:19" x14ac:dyDescent="0.25">
      <c r="S1752" s="13"/>
    </row>
    <row r="1753" spans="19:19" x14ac:dyDescent="0.25">
      <c r="S1753" s="13"/>
    </row>
    <row r="1754" spans="19:19" x14ac:dyDescent="0.25">
      <c r="S1754" s="13"/>
    </row>
    <row r="1755" spans="19:19" x14ac:dyDescent="0.25">
      <c r="S1755" s="13"/>
    </row>
    <row r="1756" spans="19:19" x14ac:dyDescent="0.25">
      <c r="S1756" s="13"/>
    </row>
    <row r="1757" spans="19:19" x14ac:dyDescent="0.25">
      <c r="S1757" s="13"/>
    </row>
    <row r="1758" spans="19:19" x14ac:dyDescent="0.25">
      <c r="S1758" s="13"/>
    </row>
    <row r="1759" spans="19:19" x14ac:dyDescent="0.25">
      <c r="S1759" s="13"/>
    </row>
    <row r="1760" spans="19:19" x14ac:dyDescent="0.25">
      <c r="S1760" s="13"/>
    </row>
    <row r="1761" spans="19:19" x14ac:dyDescent="0.25">
      <c r="S1761" s="13"/>
    </row>
    <row r="1762" spans="19:19" x14ac:dyDescent="0.25">
      <c r="S1762" s="13"/>
    </row>
    <row r="1763" spans="19:19" x14ac:dyDescent="0.25">
      <c r="S1763" s="13"/>
    </row>
    <row r="1764" spans="19:19" x14ac:dyDescent="0.25">
      <c r="S1764" s="13"/>
    </row>
    <row r="1765" spans="19:19" x14ac:dyDescent="0.25">
      <c r="S1765" s="13"/>
    </row>
    <row r="1766" spans="19:19" x14ac:dyDescent="0.25">
      <c r="S1766" s="13"/>
    </row>
    <row r="1767" spans="19:19" x14ac:dyDescent="0.25">
      <c r="S1767" s="13"/>
    </row>
    <row r="1768" spans="19:19" x14ac:dyDescent="0.25">
      <c r="S1768" s="13"/>
    </row>
    <row r="1769" spans="19:19" x14ac:dyDescent="0.25">
      <c r="S1769" s="13"/>
    </row>
    <row r="1770" spans="19:19" x14ac:dyDescent="0.25">
      <c r="S1770" s="13"/>
    </row>
    <row r="1771" spans="19:19" x14ac:dyDescent="0.25">
      <c r="S1771" s="13"/>
    </row>
    <row r="1772" spans="19:19" x14ac:dyDescent="0.25">
      <c r="S1772" s="13"/>
    </row>
    <row r="1773" spans="19:19" x14ac:dyDescent="0.25">
      <c r="S1773" s="13"/>
    </row>
    <row r="1774" spans="19:19" x14ac:dyDescent="0.25">
      <c r="S1774" s="13"/>
    </row>
    <row r="1775" spans="19:19" x14ac:dyDescent="0.25">
      <c r="S1775" s="13"/>
    </row>
    <row r="1776" spans="19:19" x14ac:dyDescent="0.25">
      <c r="S1776" s="13"/>
    </row>
    <row r="1777" spans="19:19" x14ac:dyDescent="0.25">
      <c r="S1777" s="13"/>
    </row>
    <row r="1778" spans="19:19" x14ac:dyDescent="0.25">
      <c r="S1778" s="13"/>
    </row>
    <row r="1779" spans="19:19" x14ac:dyDescent="0.25">
      <c r="S1779" s="13"/>
    </row>
    <row r="1780" spans="19:19" x14ac:dyDescent="0.25">
      <c r="S1780" s="13"/>
    </row>
    <row r="1781" spans="19:19" x14ac:dyDescent="0.25">
      <c r="S1781" s="13"/>
    </row>
    <row r="1782" spans="19:19" x14ac:dyDescent="0.25">
      <c r="S1782" s="13"/>
    </row>
    <row r="1783" spans="19:19" x14ac:dyDescent="0.25">
      <c r="S1783" s="13"/>
    </row>
    <row r="1784" spans="19:19" x14ac:dyDescent="0.25">
      <c r="S1784" s="13"/>
    </row>
    <row r="1785" spans="19:19" x14ac:dyDescent="0.25">
      <c r="S1785" s="13"/>
    </row>
    <row r="1786" spans="19:19" x14ac:dyDescent="0.25">
      <c r="S1786" s="13"/>
    </row>
    <row r="1787" spans="19:19" x14ac:dyDescent="0.25">
      <c r="S1787" s="13"/>
    </row>
    <row r="1788" spans="19:19" x14ac:dyDescent="0.25">
      <c r="S1788" s="13"/>
    </row>
    <row r="1789" spans="19:19" x14ac:dyDescent="0.25">
      <c r="S1789" s="13"/>
    </row>
    <row r="1790" spans="19:19" x14ac:dyDescent="0.25">
      <c r="S1790" s="13"/>
    </row>
    <row r="1791" spans="19:19" x14ac:dyDescent="0.25">
      <c r="S1791" s="13"/>
    </row>
    <row r="1792" spans="19:19" x14ac:dyDescent="0.25">
      <c r="S1792" s="13"/>
    </row>
    <row r="1793" spans="19:19" x14ac:dyDescent="0.25">
      <c r="S1793" s="13"/>
    </row>
    <row r="1794" spans="19:19" x14ac:dyDescent="0.25">
      <c r="S1794" s="13"/>
    </row>
    <row r="1795" spans="19:19" x14ac:dyDescent="0.25">
      <c r="S1795" s="13"/>
    </row>
    <row r="1796" spans="19:19" x14ac:dyDescent="0.25">
      <c r="S1796" s="13"/>
    </row>
    <row r="1797" spans="19:19" x14ac:dyDescent="0.25">
      <c r="S1797" s="13"/>
    </row>
    <row r="1798" spans="19:19" x14ac:dyDescent="0.25">
      <c r="S1798" s="13"/>
    </row>
    <row r="1799" spans="19:19" x14ac:dyDescent="0.25">
      <c r="S1799" s="13"/>
    </row>
    <row r="1800" spans="19:19" x14ac:dyDescent="0.25">
      <c r="S1800" s="13"/>
    </row>
    <row r="1801" spans="19:19" x14ac:dyDescent="0.25">
      <c r="S1801" s="13"/>
    </row>
    <row r="1802" spans="19:19" x14ac:dyDescent="0.25">
      <c r="S1802" s="13"/>
    </row>
    <row r="1803" spans="19:19" x14ac:dyDescent="0.25">
      <c r="S1803" s="13"/>
    </row>
    <row r="1804" spans="19:19" x14ac:dyDescent="0.25">
      <c r="S1804" s="13"/>
    </row>
    <row r="1805" spans="19:19" x14ac:dyDescent="0.25">
      <c r="S1805" s="13"/>
    </row>
    <row r="1806" spans="19:19" x14ac:dyDescent="0.25">
      <c r="S1806" s="13"/>
    </row>
    <row r="1807" spans="19:19" x14ac:dyDescent="0.25">
      <c r="S1807" s="13"/>
    </row>
    <row r="1808" spans="19:19" x14ac:dyDescent="0.25">
      <c r="S1808" s="13"/>
    </row>
    <row r="1809" spans="19:19" x14ac:dyDescent="0.25">
      <c r="S1809" s="13"/>
    </row>
    <row r="1810" spans="19:19" x14ac:dyDescent="0.25">
      <c r="S1810" s="13"/>
    </row>
    <row r="1811" spans="19:19" x14ac:dyDescent="0.25">
      <c r="S1811" s="13"/>
    </row>
    <row r="1812" spans="19:19" x14ac:dyDescent="0.25">
      <c r="S1812" s="13"/>
    </row>
    <row r="1813" spans="19:19" x14ac:dyDescent="0.25">
      <c r="S1813" s="13"/>
    </row>
    <row r="1814" spans="19:19" x14ac:dyDescent="0.25">
      <c r="S1814" s="13"/>
    </row>
    <row r="1815" spans="19:19" x14ac:dyDescent="0.25">
      <c r="S1815" s="13"/>
    </row>
    <row r="1816" spans="19:19" x14ac:dyDescent="0.25">
      <c r="S1816" s="13"/>
    </row>
    <row r="1817" spans="19:19" x14ac:dyDescent="0.25">
      <c r="S1817" s="13"/>
    </row>
    <row r="1818" spans="19:19" x14ac:dyDescent="0.25">
      <c r="S1818" s="13"/>
    </row>
    <row r="1819" spans="19:19" x14ac:dyDescent="0.25">
      <c r="S1819" s="13"/>
    </row>
    <row r="1820" spans="19:19" x14ac:dyDescent="0.25">
      <c r="S1820" s="13"/>
    </row>
    <row r="1821" spans="19:19" x14ac:dyDescent="0.25">
      <c r="S1821" s="13"/>
    </row>
    <row r="1822" spans="19:19" x14ac:dyDescent="0.25">
      <c r="S1822" s="13"/>
    </row>
    <row r="1823" spans="19:19" x14ac:dyDescent="0.25">
      <c r="S1823" s="13"/>
    </row>
    <row r="1824" spans="19:19" x14ac:dyDescent="0.25">
      <c r="S1824" s="13"/>
    </row>
    <row r="1825" spans="19:19" x14ac:dyDescent="0.25">
      <c r="S1825" s="13"/>
    </row>
    <row r="1826" spans="19:19" x14ac:dyDescent="0.25">
      <c r="S1826" s="13"/>
    </row>
    <row r="1827" spans="19:19" x14ac:dyDescent="0.25">
      <c r="S1827" s="13"/>
    </row>
    <row r="1828" spans="19:19" x14ac:dyDescent="0.25">
      <c r="S1828" s="13"/>
    </row>
    <row r="1829" spans="19:19" x14ac:dyDescent="0.25">
      <c r="S1829" s="13"/>
    </row>
    <row r="1830" spans="19:19" x14ac:dyDescent="0.25">
      <c r="S1830" s="13"/>
    </row>
    <row r="1831" spans="19:19" x14ac:dyDescent="0.25">
      <c r="S1831" s="13"/>
    </row>
    <row r="1832" spans="19:19" x14ac:dyDescent="0.25">
      <c r="S1832" s="13"/>
    </row>
    <row r="1833" spans="19:19" x14ac:dyDescent="0.25">
      <c r="S1833" s="13"/>
    </row>
    <row r="1834" spans="19:19" x14ac:dyDescent="0.25">
      <c r="S1834" s="13"/>
    </row>
    <row r="1835" spans="19:19" x14ac:dyDescent="0.25">
      <c r="S1835" s="13"/>
    </row>
    <row r="1836" spans="19:19" x14ac:dyDescent="0.25">
      <c r="S1836" s="13"/>
    </row>
    <row r="1837" spans="19:19" x14ac:dyDescent="0.25">
      <c r="S1837" s="13"/>
    </row>
    <row r="1838" spans="19:19" x14ac:dyDescent="0.25">
      <c r="S1838" s="13"/>
    </row>
    <row r="1839" spans="19:19" x14ac:dyDescent="0.25">
      <c r="S1839" s="13"/>
    </row>
    <row r="1840" spans="19:19" x14ac:dyDescent="0.25">
      <c r="S1840" s="13"/>
    </row>
    <row r="1841" spans="19:19" x14ac:dyDescent="0.25">
      <c r="S1841" s="13"/>
    </row>
    <row r="1842" spans="19:19" x14ac:dyDescent="0.25">
      <c r="S1842" s="13"/>
    </row>
    <row r="1843" spans="19:19" x14ac:dyDescent="0.25">
      <c r="S1843" s="13"/>
    </row>
    <row r="1844" spans="19:19" x14ac:dyDescent="0.25">
      <c r="S1844" s="13"/>
    </row>
    <row r="1845" spans="19:19" x14ac:dyDescent="0.25">
      <c r="S1845" s="13"/>
    </row>
    <row r="1846" spans="19:19" x14ac:dyDescent="0.25">
      <c r="S1846" s="13"/>
    </row>
    <row r="1847" spans="19:19" x14ac:dyDescent="0.25">
      <c r="S1847" s="13"/>
    </row>
    <row r="1848" spans="19:19" x14ac:dyDescent="0.25">
      <c r="S1848" s="13"/>
    </row>
    <row r="1849" spans="19:19" x14ac:dyDescent="0.25">
      <c r="S1849" s="13"/>
    </row>
    <row r="1850" spans="19:19" x14ac:dyDescent="0.25">
      <c r="S1850" s="13"/>
    </row>
    <row r="1851" spans="19:19" x14ac:dyDescent="0.25">
      <c r="S1851" s="13"/>
    </row>
    <row r="1852" spans="19:19" x14ac:dyDescent="0.25">
      <c r="S1852" s="13"/>
    </row>
    <row r="1853" spans="19:19" x14ac:dyDescent="0.25">
      <c r="S1853" s="13"/>
    </row>
    <row r="1854" spans="19:19" x14ac:dyDescent="0.25">
      <c r="S1854" s="13"/>
    </row>
    <row r="1855" spans="19:19" x14ac:dyDescent="0.25">
      <c r="S1855" s="13"/>
    </row>
    <row r="1856" spans="19:19" x14ac:dyDescent="0.25">
      <c r="S1856" s="13"/>
    </row>
    <row r="1857" spans="19:19" x14ac:dyDescent="0.25">
      <c r="S1857" s="13"/>
    </row>
    <row r="1858" spans="19:19" x14ac:dyDescent="0.25">
      <c r="S1858" s="13"/>
    </row>
    <row r="1859" spans="19:19" x14ac:dyDescent="0.25">
      <c r="S1859" s="13"/>
    </row>
    <row r="1860" spans="19:19" x14ac:dyDescent="0.25">
      <c r="S1860" s="13"/>
    </row>
    <row r="1861" spans="19:19" x14ac:dyDescent="0.25">
      <c r="S1861" s="13"/>
    </row>
    <row r="1862" spans="19:19" x14ac:dyDescent="0.25">
      <c r="S1862" s="13"/>
    </row>
    <row r="1863" spans="19:19" x14ac:dyDescent="0.25">
      <c r="S1863" s="13"/>
    </row>
    <row r="1864" spans="19:19" x14ac:dyDescent="0.25">
      <c r="S1864" s="13"/>
    </row>
    <row r="1865" spans="19:19" x14ac:dyDescent="0.25">
      <c r="S1865" s="13"/>
    </row>
    <row r="1866" spans="19:19" x14ac:dyDescent="0.25">
      <c r="S1866" s="13"/>
    </row>
    <row r="1867" spans="19:19" x14ac:dyDescent="0.25">
      <c r="S1867" s="13"/>
    </row>
    <row r="1868" spans="19:19" x14ac:dyDescent="0.25">
      <c r="S1868" s="13"/>
    </row>
    <row r="1869" spans="19:19" x14ac:dyDescent="0.25">
      <c r="S1869" s="13"/>
    </row>
    <row r="1870" spans="19:19" x14ac:dyDescent="0.25">
      <c r="S1870" s="13"/>
    </row>
    <row r="1871" spans="19:19" x14ac:dyDescent="0.25">
      <c r="S1871" s="13"/>
    </row>
    <row r="1872" spans="19:19" x14ac:dyDescent="0.25">
      <c r="S1872" s="13"/>
    </row>
    <row r="1873" spans="19:19" x14ac:dyDescent="0.25">
      <c r="S1873" s="13"/>
    </row>
    <row r="1874" spans="19:19" x14ac:dyDescent="0.25">
      <c r="S1874" s="13"/>
    </row>
    <row r="1875" spans="19:19" x14ac:dyDescent="0.25">
      <c r="S1875" s="13"/>
    </row>
    <row r="1876" spans="19:19" x14ac:dyDescent="0.25">
      <c r="S1876" s="13"/>
    </row>
    <row r="1877" spans="19:19" x14ac:dyDescent="0.25">
      <c r="S1877" s="13"/>
    </row>
    <row r="1878" spans="19:19" x14ac:dyDescent="0.25">
      <c r="S1878" s="13"/>
    </row>
    <row r="1879" spans="19:19" x14ac:dyDescent="0.25">
      <c r="S1879" s="13"/>
    </row>
    <row r="1880" spans="19:19" x14ac:dyDescent="0.25">
      <c r="S1880" s="13"/>
    </row>
    <row r="1881" spans="19:19" x14ac:dyDescent="0.25">
      <c r="S1881" s="13"/>
    </row>
    <row r="1882" spans="19:19" x14ac:dyDescent="0.25">
      <c r="S1882" s="13"/>
    </row>
    <row r="1883" spans="19:19" x14ac:dyDescent="0.25">
      <c r="S1883" s="13"/>
    </row>
    <row r="1884" spans="19:19" x14ac:dyDescent="0.25">
      <c r="S1884" s="13"/>
    </row>
    <row r="1885" spans="19:19" x14ac:dyDescent="0.25">
      <c r="S1885" s="13"/>
    </row>
    <row r="1886" spans="19:19" x14ac:dyDescent="0.25">
      <c r="S1886" s="13"/>
    </row>
    <row r="1887" spans="19:19" x14ac:dyDescent="0.25">
      <c r="S1887" s="13"/>
    </row>
    <row r="1888" spans="19:19" x14ac:dyDescent="0.25">
      <c r="S1888" s="13"/>
    </row>
    <row r="1889" spans="19:19" x14ac:dyDescent="0.25">
      <c r="S1889" s="13"/>
    </row>
    <row r="1890" spans="19:19" x14ac:dyDescent="0.25">
      <c r="S1890" s="13"/>
    </row>
    <row r="1891" spans="19:19" x14ac:dyDescent="0.25">
      <c r="S1891" s="13"/>
    </row>
    <row r="1892" spans="19:19" x14ac:dyDescent="0.25">
      <c r="S1892" s="13"/>
    </row>
    <row r="1893" spans="19:19" x14ac:dyDescent="0.25">
      <c r="S1893" s="13"/>
    </row>
    <row r="1894" spans="19:19" x14ac:dyDescent="0.25">
      <c r="S1894" s="13"/>
    </row>
    <row r="1895" spans="19:19" x14ac:dyDescent="0.25">
      <c r="S1895" s="13"/>
    </row>
    <row r="1896" spans="19:19" x14ac:dyDescent="0.25">
      <c r="S1896" s="13"/>
    </row>
    <row r="1897" spans="19:19" x14ac:dyDescent="0.25">
      <c r="S1897" s="13"/>
    </row>
    <row r="1898" spans="19:19" x14ac:dyDescent="0.25">
      <c r="S1898" s="13"/>
    </row>
    <row r="1899" spans="19:19" x14ac:dyDescent="0.25">
      <c r="S1899" s="13"/>
    </row>
    <row r="1900" spans="19:19" x14ac:dyDescent="0.25">
      <c r="S1900" s="13"/>
    </row>
    <row r="1901" spans="19:19" x14ac:dyDescent="0.25">
      <c r="S1901" s="13"/>
    </row>
    <row r="1902" spans="19:19" x14ac:dyDescent="0.25">
      <c r="S1902" s="13"/>
    </row>
    <row r="1903" spans="19:19" x14ac:dyDescent="0.25">
      <c r="S1903" s="13"/>
    </row>
    <row r="1904" spans="19:19" x14ac:dyDescent="0.25">
      <c r="S1904" s="13"/>
    </row>
    <row r="1905" spans="19:19" x14ac:dyDescent="0.25">
      <c r="S1905" s="13"/>
    </row>
    <row r="1906" spans="19:19" x14ac:dyDescent="0.25">
      <c r="S1906" s="13"/>
    </row>
    <row r="1907" spans="19:19" x14ac:dyDescent="0.25">
      <c r="S1907" s="13"/>
    </row>
    <row r="1908" spans="19:19" x14ac:dyDescent="0.25">
      <c r="S1908" s="13"/>
    </row>
    <row r="1909" spans="19:19" x14ac:dyDescent="0.25">
      <c r="S1909" s="13"/>
    </row>
    <row r="1910" spans="19:19" x14ac:dyDescent="0.25">
      <c r="S1910" s="13"/>
    </row>
    <row r="1911" spans="19:19" x14ac:dyDescent="0.25">
      <c r="S1911" s="13"/>
    </row>
    <row r="1912" spans="19:19" x14ac:dyDescent="0.25">
      <c r="S1912" s="13"/>
    </row>
    <row r="1913" spans="19:19" x14ac:dyDescent="0.25">
      <c r="S1913" s="13"/>
    </row>
    <row r="1914" spans="19:19" x14ac:dyDescent="0.25">
      <c r="S1914" s="13"/>
    </row>
    <row r="1915" spans="19:19" x14ac:dyDescent="0.25">
      <c r="S1915" s="13"/>
    </row>
    <row r="1916" spans="19:19" x14ac:dyDescent="0.25">
      <c r="S1916" s="13"/>
    </row>
    <row r="1917" spans="19:19" x14ac:dyDescent="0.25">
      <c r="S1917" s="13"/>
    </row>
    <row r="1918" spans="19:19" x14ac:dyDescent="0.25">
      <c r="S1918" s="13"/>
    </row>
    <row r="1919" spans="19:19" x14ac:dyDescent="0.25">
      <c r="S1919" s="13"/>
    </row>
    <row r="1920" spans="19:19" x14ac:dyDescent="0.25">
      <c r="S1920" s="13"/>
    </row>
    <row r="1921" spans="19:19" x14ac:dyDescent="0.25">
      <c r="S1921" s="13"/>
    </row>
    <row r="1922" spans="19:19" x14ac:dyDescent="0.25">
      <c r="S1922" s="13"/>
    </row>
    <row r="1923" spans="19:19" x14ac:dyDescent="0.25">
      <c r="S1923" s="13"/>
    </row>
    <row r="1924" spans="19:19" x14ac:dyDescent="0.25">
      <c r="S1924" s="13"/>
    </row>
    <row r="1925" spans="19:19" x14ac:dyDescent="0.25">
      <c r="S1925" s="13"/>
    </row>
    <row r="1926" spans="19:19" x14ac:dyDescent="0.25">
      <c r="S1926" s="13"/>
    </row>
    <row r="1927" spans="19:19" x14ac:dyDescent="0.25">
      <c r="S1927" s="13"/>
    </row>
    <row r="1928" spans="19:19" x14ac:dyDescent="0.25">
      <c r="S1928" s="13"/>
    </row>
    <row r="1929" spans="19:19" x14ac:dyDescent="0.25">
      <c r="S1929" s="13"/>
    </row>
    <row r="1930" spans="19:19" x14ac:dyDescent="0.25">
      <c r="S1930" s="13"/>
    </row>
    <row r="1931" spans="19:19" x14ac:dyDescent="0.25">
      <c r="S1931" s="13"/>
    </row>
    <row r="1932" spans="19:19" x14ac:dyDescent="0.25">
      <c r="S1932" s="13"/>
    </row>
    <row r="1933" spans="19:19" x14ac:dyDescent="0.25">
      <c r="S1933" s="13"/>
    </row>
    <row r="1934" spans="19:19" x14ac:dyDescent="0.25">
      <c r="S1934" s="13"/>
    </row>
    <row r="1935" spans="19:19" x14ac:dyDescent="0.25">
      <c r="S1935" s="13"/>
    </row>
    <row r="1936" spans="19:19" x14ac:dyDescent="0.25">
      <c r="S1936" s="13"/>
    </row>
    <row r="1937" spans="19:19" x14ac:dyDescent="0.25">
      <c r="S1937" s="13"/>
    </row>
    <row r="1938" spans="19:19" x14ac:dyDescent="0.25">
      <c r="S1938" s="13"/>
    </row>
    <row r="1939" spans="19:19" x14ac:dyDescent="0.25">
      <c r="S1939" s="13"/>
    </row>
    <row r="1940" spans="19:19" x14ac:dyDescent="0.25">
      <c r="S1940" s="13"/>
    </row>
    <row r="1941" spans="19:19" x14ac:dyDescent="0.25">
      <c r="S1941" s="13"/>
    </row>
    <row r="1942" spans="19:19" x14ac:dyDescent="0.25">
      <c r="S1942" s="13"/>
    </row>
    <row r="1943" spans="19:19" x14ac:dyDescent="0.25">
      <c r="S1943" s="13"/>
    </row>
    <row r="1944" spans="19:19" x14ac:dyDescent="0.25">
      <c r="S1944" s="13"/>
    </row>
    <row r="1945" spans="19:19" x14ac:dyDescent="0.25">
      <c r="S1945" s="13"/>
    </row>
    <row r="1946" spans="19:19" x14ac:dyDescent="0.25">
      <c r="S1946" s="13"/>
    </row>
    <row r="1947" spans="19:19" x14ac:dyDescent="0.25">
      <c r="S1947" s="13"/>
    </row>
    <row r="1948" spans="19:19" x14ac:dyDescent="0.25">
      <c r="S1948" s="13"/>
    </row>
    <row r="1949" spans="19:19" x14ac:dyDescent="0.25">
      <c r="S1949" s="13"/>
    </row>
    <row r="1950" spans="19:19" x14ac:dyDescent="0.25">
      <c r="S1950" s="13"/>
    </row>
    <row r="1951" spans="19:19" x14ac:dyDescent="0.25">
      <c r="S1951" s="13"/>
    </row>
    <row r="1952" spans="19:19" x14ac:dyDescent="0.25">
      <c r="S1952" s="13"/>
    </row>
    <row r="1953" spans="19:19" x14ac:dyDescent="0.25">
      <c r="S1953" s="13"/>
    </row>
    <row r="1954" spans="19:19" x14ac:dyDescent="0.25">
      <c r="S1954" s="13"/>
    </row>
    <row r="1955" spans="19:19" x14ac:dyDescent="0.25">
      <c r="S1955" s="13"/>
    </row>
    <row r="1956" spans="19:19" x14ac:dyDescent="0.25">
      <c r="S1956" s="13"/>
    </row>
    <row r="1957" spans="19:19" x14ac:dyDescent="0.25">
      <c r="S1957" s="13"/>
    </row>
    <row r="1958" spans="19:19" x14ac:dyDescent="0.25">
      <c r="S1958" s="13"/>
    </row>
    <row r="1959" spans="19:19" x14ac:dyDescent="0.25">
      <c r="S1959" s="13"/>
    </row>
    <row r="1960" spans="19:19" x14ac:dyDescent="0.25">
      <c r="S1960" s="13"/>
    </row>
    <row r="1961" spans="19:19" x14ac:dyDescent="0.25">
      <c r="S1961" s="13"/>
    </row>
    <row r="1962" spans="19:19" x14ac:dyDescent="0.25">
      <c r="S1962" s="13"/>
    </row>
    <row r="1963" spans="19:19" x14ac:dyDescent="0.25">
      <c r="S1963" s="13"/>
    </row>
    <row r="1964" spans="19:19" x14ac:dyDescent="0.25">
      <c r="S1964" s="13"/>
    </row>
    <row r="1965" spans="19:19" x14ac:dyDescent="0.25">
      <c r="S1965" s="13"/>
    </row>
    <row r="1966" spans="19:19" x14ac:dyDescent="0.25">
      <c r="S1966" s="13"/>
    </row>
    <row r="1967" spans="19:19" x14ac:dyDescent="0.25">
      <c r="S1967" s="13"/>
    </row>
    <row r="1968" spans="19:19" x14ac:dyDescent="0.25">
      <c r="S1968" s="13"/>
    </row>
    <row r="1969" spans="19:19" x14ac:dyDescent="0.25">
      <c r="S1969" s="13"/>
    </row>
    <row r="1970" spans="19:19" x14ac:dyDescent="0.25">
      <c r="S1970" s="13"/>
    </row>
    <row r="1971" spans="19:19" x14ac:dyDescent="0.25">
      <c r="S1971" s="13"/>
    </row>
    <row r="1972" spans="19:19" x14ac:dyDescent="0.25">
      <c r="S1972" s="13"/>
    </row>
    <row r="1973" spans="19:19" x14ac:dyDescent="0.25">
      <c r="S1973" s="13"/>
    </row>
    <row r="1974" spans="19:19" x14ac:dyDescent="0.25">
      <c r="S1974" s="13"/>
    </row>
    <row r="1975" spans="19:19" x14ac:dyDescent="0.25">
      <c r="S1975" s="13"/>
    </row>
    <row r="1976" spans="19:19" x14ac:dyDescent="0.25">
      <c r="S1976" s="13"/>
    </row>
    <row r="1977" spans="19:19" x14ac:dyDescent="0.25">
      <c r="S1977" s="13"/>
    </row>
    <row r="1978" spans="19:19" x14ac:dyDescent="0.25">
      <c r="S1978" s="13"/>
    </row>
    <row r="1979" spans="19:19" x14ac:dyDescent="0.25">
      <c r="S1979" s="13"/>
    </row>
    <row r="1980" spans="19:19" x14ac:dyDescent="0.25">
      <c r="S1980" s="13"/>
    </row>
    <row r="1981" spans="19:19" x14ac:dyDescent="0.25">
      <c r="S1981" s="13"/>
    </row>
    <row r="1982" spans="19:19" x14ac:dyDescent="0.25">
      <c r="S1982" s="13"/>
    </row>
    <row r="1983" spans="19:19" x14ac:dyDescent="0.25">
      <c r="S1983" s="13"/>
    </row>
    <row r="1984" spans="19:19" x14ac:dyDescent="0.25">
      <c r="S1984" s="13"/>
    </row>
    <row r="1985" spans="19:19" x14ac:dyDescent="0.25">
      <c r="S1985" s="13"/>
    </row>
    <row r="1986" spans="19:19" x14ac:dyDescent="0.25">
      <c r="S1986" s="13"/>
    </row>
    <row r="1987" spans="19:19" x14ac:dyDescent="0.25">
      <c r="S1987" s="13"/>
    </row>
    <row r="1988" spans="19:19" x14ac:dyDescent="0.25">
      <c r="S1988" s="13"/>
    </row>
    <row r="1989" spans="19:19" x14ac:dyDescent="0.25">
      <c r="S1989" s="13"/>
    </row>
    <row r="1990" spans="19:19" x14ac:dyDescent="0.25">
      <c r="S1990" s="13"/>
    </row>
    <row r="1991" spans="19:19" x14ac:dyDescent="0.25">
      <c r="S1991" s="13"/>
    </row>
    <row r="1992" spans="19:19" x14ac:dyDescent="0.25">
      <c r="S1992" s="13"/>
    </row>
    <row r="1993" spans="19:19" x14ac:dyDescent="0.25">
      <c r="S1993" s="13"/>
    </row>
    <row r="1994" spans="19:19" x14ac:dyDescent="0.25">
      <c r="S1994" s="13"/>
    </row>
    <row r="1995" spans="19:19" x14ac:dyDescent="0.25">
      <c r="S1995" s="13"/>
    </row>
    <row r="1996" spans="19:19" x14ac:dyDescent="0.25">
      <c r="S1996" s="13"/>
    </row>
    <row r="1997" spans="19:19" x14ac:dyDescent="0.25">
      <c r="S1997" s="13"/>
    </row>
    <row r="1998" spans="19:19" x14ac:dyDescent="0.25">
      <c r="S1998" s="13"/>
    </row>
    <row r="1999" spans="19:19" x14ac:dyDescent="0.25">
      <c r="S1999" s="13"/>
    </row>
    <row r="2000" spans="19:19" x14ac:dyDescent="0.25">
      <c r="S2000" s="13"/>
    </row>
    <row r="2001" spans="19:19" x14ac:dyDescent="0.25">
      <c r="S2001" s="13"/>
    </row>
    <row r="2002" spans="19:19" x14ac:dyDescent="0.25">
      <c r="S2002" s="13"/>
    </row>
    <row r="2003" spans="19:19" x14ac:dyDescent="0.25">
      <c r="S2003" s="13"/>
    </row>
    <row r="2004" spans="19:19" x14ac:dyDescent="0.25">
      <c r="S2004" s="13"/>
    </row>
    <row r="2005" spans="19:19" x14ac:dyDescent="0.25">
      <c r="S2005" s="13"/>
    </row>
    <row r="2006" spans="19:19" x14ac:dyDescent="0.25">
      <c r="S2006" s="13"/>
    </row>
    <row r="2007" spans="19:19" x14ac:dyDescent="0.25">
      <c r="S2007" s="13"/>
    </row>
    <row r="2008" spans="19:19" x14ac:dyDescent="0.25">
      <c r="S2008" s="13"/>
    </row>
    <row r="2009" spans="19:19" x14ac:dyDescent="0.25">
      <c r="S2009" s="13"/>
    </row>
    <row r="2010" spans="19:19" x14ac:dyDescent="0.25">
      <c r="S2010" s="13"/>
    </row>
    <row r="2011" spans="19:19" x14ac:dyDescent="0.25">
      <c r="S2011" s="13"/>
    </row>
    <row r="2012" spans="19:19" x14ac:dyDescent="0.25">
      <c r="S2012" s="13"/>
    </row>
    <row r="2013" spans="19:19" x14ac:dyDescent="0.25">
      <c r="S2013" s="13"/>
    </row>
    <row r="2014" spans="19:19" x14ac:dyDescent="0.25">
      <c r="S2014" s="13"/>
    </row>
    <row r="2015" spans="19:19" x14ac:dyDescent="0.25">
      <c r="S2015" s="13"/>
    </row>
    <row r="2016" spans="19:19" x14ac:dyDescent="0.25">
      <c r="S2016" s="13"/>
    </row>
    <row r="2017" spans="19:19" x14ac:dyDescent="0.25">
      <c r="S2017" s="13"/>
    </row>
    <row r="2018" spans="19:19" x14ac:dyDescent="0.25">
      <c r="S2018" s="13"/>
    </row>
    <row r="2019" spans="19:19" x14ac:dyDescent="0.25">
      <c r="S2019" s="13"/>
    </row>
    <row r="2020" spans="19:19" x14ac:dyDescent="0.25">
      <c r="S2020" s="13"/>
    </row>
    <row r="2021" spans="19:19" x14ac:dyDescent="0.25">
      <c r="S2021" s="13"/>
    </row>
    <row r="2022" spans="19:19" x14ac:dyDescent="0.25">
      <c r="S2022" s="13"/>
    </row>
    <row r="2023" spans="19:19" x14ac:dyDescent="0.25">
      <c r="S2023" s="13"/>
    </row>
    <row r="2024" spans="19:19" x14ac:dyDescent="0.25">
      <c r="S2024" s="13"/>
    </row>
    <row r="2025" spans="19:19" x14ac:dyDescent="0.25">
      <c r="S2025" s="13"/>
    </row>
    <row r="2026" spans="19:19" x14ac:dyDescent="0.25">
      <c r="S2026" s="13"/>
    </row>
    <row r="2027" spans="19:19" x14ac:dyDescent="0.25">
      <c r="S2027" s="13"/>
    </row>
    <row r="2028" spans="19:19" x14ac:dyDescent="0.25">
      <c r="S2028" s="13"/>
    </row>
    <row r="2029" spans="19:19" x14ac:dyDescent="0.25">
      <c r="S2029" s="13"/>
    </row>
    <row r="2030" spans="19:19" x14ac:dyDescent="0.25">
      <c r="S2030" s="13"/>
    </row>
    <row r="2031" spans="19:19" x14ac:dyDescent="0.25">
      <c r="S2031" s="13"/>
    </row>
    <row r="2032" spans="19:19" x14ac:dyDescent="0.25">
      <c r="S2032" s="13"/>
    </row>
    <row r="2033" spans="19:19" x14ac:dyDescent="0.25">
      <c r="S2033" s="13"/>
    </row>
    <row r="2034" spans="19:19" x14ac:dyDescent="0.25">
      <c r="S2034" s="13"/>
    </row>
    <row r="2035" spans="19:19" x14ac:dyDescent="0.25">
      <c r="S2035" s="13"/>
    </row>
    <row r="2036" spans="19:19" x14ac:dyDescent="0.25">
      <c r="S2036" s="13"/>
    </row>
    <row r="2037" spans="19:19" x14ac:dyDescent="0.25">
      <c r="S2037" s="13"/>
    </row>
    <row r="2038" spans="19:19" x14ac:dyDescent="0.25">
      <c r="S2038" s="13"/>
    </row>
    <row r="2039" spans="19:19" x14ac:dyDescent="0.25">
      <c r="S2039" s="13"/>
    </row>
    <row r="2040" spans="19:19" x14ac:dyDescent="0.25">
      <c r="S2040" s="13"/>
    </row>
    <row r="2041" spans="19:19" x14ac:dyDescent="0.25">
      <c r="S2041" s="13"/>
    </row>
    <row r="2042" spans="19:19" x14ac:dyDescent="0.25">
      <c r="S2042" s="13"/>
    </row>
    <row r="2043" spans="19:19" x14ac:dyDescent="0.25">
      <c r="S2043" s="13"/>
    </row>
    <row r="2044" spans="19:19" x14ac:dyDescent="0.25">
      <c r="S2044" s="13"/>
    </row>
    <row r="2045" spans="19:19" x14ac:dyDescent="0.25">
      <c r="S2045" s="13"/>
    </row>
    <row r="2046" spans="19:19" x14ac:dyDescent="0.25">
      <c r="S2046" s="13"/>
    </row>
    <row r="2047" spans="19:19" x14ac:dyDescent="0.25">
      <c r="S2047" s="13"/>
    </row>
    <row r="2048" spans="19:19" x14ac:dyDescent="0.25">
      <c r="S2048" s="13"/>
    </row>
    <row r="2049" spans="19:19" x14ac:dyDescent="0.25">
      <c r="S2049" s="13"/>
    </row>
    <row r="2050" spans="19:19" x14ac:dyDescent="0.25">
      <c r="S2050" s="13"/>
    </row>
    <row r="2051" spans="19:19" x14ac:dyDescent="0.25">
      <c r="S2051" s="13"/>
    </row>
    <row r="2052" spans="19:19" x14ac:dyDescent="0.25">
      <c r="S2052" s="13"/>
    </row>
    <row r="2053" spans="19:19" x14ac:dyDescent="0.25">
      <c r="S2053" s="13"/>
    </row>
    <row r="2054" spans="19:19" x14ac:dyDescent="0.25">
      <c r="S2054" s="13"/>
    </row>
    <row r="2055" spans="19:19" x14ac:dyDescent="0.25">
      <c r="S2055" s="13"/>
    </row>
    <row r="2056" spans="19:19" x14ac:dyDescent="0.25">
      <c r="S2056" s="13"/>
    </row>
    <row r="2057" spans="19:19" x14ac:dyDescent="0.25">
      <c r="S2057" s="13"/>
    </row>
    <row r="2058" spans="19:19" x14ac:dyDescent="0.25">
      <c r="S2058" s="13"/>
    </row>
    <row r="2059" spans="19:19" x14ac:dyDescent="0.25">
      <c r="S2059" s="13"/>
    </row>
    <row r="2060" spans="19:19" x14ac:dyDescent="0.25">
      <c r="S2060" s="13"/>
    </row>
    <row r="2061" spans="19:19" x14ac:dyDescent="0.25">
      <c r="S2061" s="13"/>
    </row>
    <row r="2062" spans="19:19" x14ac:dyDescent="0.25">
      <c r="S2062" s="13"/>
    </row>
    <row r="2063" spans="19:19" x14ac:dyDescent="0.25">
      <c r="S2063" s="13"/>
    </row>
    <row r="2064" spans="19:19" x14ac:dyDescent="0.25">
      <c r="S2064" s="13"/>
    </row>
    <row r="2065" spans="19:19" x14ac:dyDescent="0.25">
      <c r="S2065" s="13"/>
    </row>
    <row r="2066" spans="19:19" x14ac:dyDescent="0.25">
      <c r="S2066" s="13"/>
    </row>
    <row r="2067" spans="19:19" x14ac:dyDescent="0.25">
      <c r="S2067" s="13"/>
    </row>
    <row r="2068" spans="19:19" x14ac:dyDescent="0.25">
      <c r="S2068" s="13"/>
    </row>
    <row r="2069" spans="19:19" x14ac:dyDescent="0.25">
      <c r="S2069" s="13"/>
    </row>
    <row r="2070" spans="19:19" x14ac:dyDescent="0.25">
      <c r="S2070" s="13"/>
    </row>
    <row r="2071" spans="19:19" x14ac:dyDescent="0.25">
      <c r="S2071" s="13"/>
    </row>
    <row r="2072" spans="19:19" x14ac:dyDescent="0.25">
      <c r="S2072" s="13"/>
    </row>
    <row r="2073" spans="19:19" x14ac:dyDescent="0.25">
      <c r="S2073" s="13"/>
    </row>
    <row r="2074" spans="19:19" x14ac:dyDescent="0.25">
      <c r="S2074" s="13"/>
    </row>
    <row r="2075" spans="19:19" x14ac:dyDescent="0.25">
      <c r="S2075" s="13"/>
    </row>
    <row r="2076" spans="19:19" x14ac:dyDescent="0.25">
      <c r="S2076" s="13"/>
    </row>
    <row r="2077" spans="19:19" x14ac:dyDescent="0.25">
      <c r="S2077" s="13"/>
    </row>
    <row r="2078" spans="19:19" x14ac:dyDescent="0.25">
      <c r="S2078" s="13"/>
    </row>
    <row r="2079" spans="19:19" x14ac:dyDescent="0.25">
      <c r="S2079" s="13"/>
    </row>
    <row r="2080" spans="19:19" x14ac:dyDescent="0.25">
      <c r="S2080" s="13"/>
    </row>
    <row r="2081" spans="19:19" x14ac:dyDescent="0.25">
      <c r="S2081" s="13"/>
    </row>
    <row r="2082" spans="19:19" x14ac:dyDescent="0.25">
      <c r="S2082" s="13"/>
    </row>
    <row r="2083" spans="19:19" x14ac:dyDescent="0.25">
      <c r="S2083" s="13"/>
    </row>
    <row r="2084" spans="19:19" x14ac:dyDescent="0.25">
      <c r="S2084" s="13"/>
    </row>
    <row r="2085" spans="19:19" x14ac:dyDescent="0.25">
      <c r="S2085" s="13"/>
    </row>
    <row r="2086" spans="19:19" x14ac:dyDescent="0.25">
      <c r="S2086" s="13"/>
    </row>
    <row r="2087" spans="19:19" x14ac:dyDescent="0.25">
      <c r="S2087" s="13"/>
    </row>
    <row r="2088" spans="19:19" x14ac:dyDescent="0.25">
      <c r="S2088" s="13"/>
    </row>
    <row r="2089" spans="19:19" x14ac:dyDescent="0.25">
      <c r="S2089" s="13"/>
    </row>
    <row r="2090" spans="19:19" x14ac:dyDescent="0.25">
      <c r="S2090" s="13"/>
    </row>
    <row r="2091" spans="19:19" x14ac:dyDescent="0.25">
      <c r="S2091" s="13"/>
    </row>
    <row r="2092" spans="19:19" x14ac:dyDescent="0.25">
      <c r="S2092" s="13"/>
    </row>
    <row r="2093" spans="19:19" x14ac:dyDescent="0.25">
      <c r="S2093" s="13"/>
    </row>
    <row r="2094" spans="19:19" x14ac:dyDescent="0.25">
      <c r="S2094" s="13"/>
    </row>
    <row r="2095" spans="19:19" x14ac:dyDescent="0.25">
      <c r="S2095" s="13"/>
    </row>
    <row r="2096" spans="19:19" x14ac:dyDescent="0.25">
      <c r="S2096" s="13"/>
    </row>
    <row r="2097" spans="19:19" x14ac:dyDescent="0.25">
      <c r="S2097" s="13"/>
    </row>
    <row r="2098" spans="19:19" x14ac:dyDescent="0.25">
      <c r="S2098" s="13"/>
    </row>
    <row r="2099" spans="19:19" x14ac:dyDescent="0.25">
      <c r="S2099" s="13"/>
    </row>
    <row r="2100" spans="19:19" x14ac:dyDescent="0.25">
      <c r="S2100" s="13"/>
    </row>
    <row r="2101" spans="19:19" x14ac:dyDescent="0.25">
      <c r="S2101" s="13"/>
    </row>
    <row r="2102" spans="19:19" x14ac:dyDescent="0.25">
      <c r="S2102" s="13"/>
    </row>
    <row r="2103" spans="19:19" x14ac:dyDescent="0.25">
      <c r="S2103" s="13"/>
    </row>
    <row r="2104" spans="19:19" x14ac:dyDescent="0.25">
      <c r="S2104" s="13"/>
    </row>
    <row r="2105" spans="19:19" x14ac:dyDescent="0.25">
      <c r="S2105" s="13"/>
    </row>
    <row r="2106" spans="19:19" x14ac:dyDescent="0.25">
      <c r="S2106" s="13"/>
    </row>
    <row r="2107" spans="19:19" x14ac:dyDescent="0.25">
      <c r="S2107" s="13"/>
    </row>
    <row r="2108" spans="19:19" x14ac:dyDescent="0.25">
      <c r="S2108" s="13"/>
    </row>
    <row r="2109" spans="19:19" x14ac:dyDescent="0.25">
      <c r="S2109" s="13"/>
    </row>
    <row r="2110" spans="19:19" x14ac:dyDescent="0.25">
      <c r="S2110" s="13"/>
    </row>
    <row r="2111" spans="19:19" x14ac:dyDescent="0.25">
      <c r="S2111" s="13"/>
    </row>
    <row r="2112" spans="19:19" x14ac:dyDescent="0.25">
      <c r="S2112" s="13"/>
    </row>
    <row r="2113" spans="19:19" x14ac:dyDescent="0.25">
      <c r="S2113" s="13"/>
    </row>
    <row r="2114" spans="19:19" x14ac:dyDescent="0.25">
      <c r="S2114" s="13"/>
    </row>
    <row r="2115" spans="19:19" x14ac:dyDescent="0.25">
      <c r="S2115" s="13"/>
    </row>
    <row r="2116" spans="19:19" x14ac:dyDescent="0.25">
      <c r="S2116" s="13"/>
    </row>
    <row r="2117" spans="19:19" x14ac:dyDescent="0.25">
      <c r="S2117" s="13"/>
    </row>
    <row r="2118" spans="19:19" x14ac:dyDescent="0.25">
      <c r="S2118" s="13"/>
    </row>
    <row r="2119" spans="19:19" x14ac:dyDescent="0.25">
      <c r="S2119" s="13"/>
    </row>
    <row r="2120" spans="19:19" x14ac:dyDescent="0.25">
      <c r="S2120" s="13"/>
    </row>
    <row r="2121" spans="19:19" x14ac:dyDescent="0.25">
      <c r="S2121" s="13"/>
    </row>
    <row r="2122" spans="19:19" x14ac:dyDescent="0.25">
      <c r="S2122" s="13"/>
    </row>
    <row r="2123" spans="19:19" x14ac:dyDescent="0.25">
      <c r="S2123" s="13"/>
    </row>
    <row r="2124" spans="19:19" x14ac:dyDescent="0.25">
      <c r="S2124" s="13"/>
    </row>
    <row r="2125" spans="19:19" x14ac:dyDescent="0.25">
      <c r="S2125" s="13"/>
    </row>
    <row r="2126" spans="19:19" x14ac:dyDescent="0.25">
      <c r="S2126" s="13"/>
    </row>
    <row r="2127" spans="19:19" x14ac:dyDescent="0.25">
      <c r="S2127" s="13"/>
    </row>
    <row r="2128" spans="19:19" x14ac:dyDescent="0.25">
      <c r="S2128" s="13"/>
    </row>
    <row r="2129" spans="19:19" x14ac:dyDescent="0.25">
      <c r="S2129" s="13"/>
    </row>
    <row r="2130" spans="19:19" x14ac:dyDescent="0.25">
      <c r="S2130" s="13"/>
    </row>
    <row r="2131" spans="19:19" x14ac:dyDescent="0.25">
      <c r="S2131" s="13"/>
    </row>
    <row r="2132" spans="19:19" x14ac:dyDescent="0.25">
      <c r="S2132" s="13"/>
    </row>
    <row r="2133" spans="19:19" x14ac:dyDescent="0.25">
      <c r="S2133" s="13"/>
    </row>
    <row r="2134" spans="19:19" x14ac:dyDescent="0.25">
      <c r="S2134" s="13"/>
    </row>
    <row r="2135" spans="19:19" x14ac:dyDescent="0.25">
      <c r="S2135" s="13"/>
    </row>
    <row r="2136" spans="19:19" x14ac:dyDescent="0.25">
      <c r="S2136" s="13"/>
    </row>
    <row r="2137" spans="19:19" x14ac:dyDescent="0.25">
      <c r="S2137" s="13"/>
    </row>
    <row r="2138" spans="19:19" x14ac:dyDescent="0.25">
      <c r="S2138" s="13"/>
    </row>
    <row r="2139" spans="19:19" x14ac:dyDescent="0.25">
      <c r="S2139" s="13"/>
    </row>
    <row r="2140" spans="19:19" x14ac:dyDescent="0.25">
      <c r="S2140" s="13"/>
    </row>
    <row r="2141" spans="19:19" x14ac:dyDescent="0.25">
      <c r="S2141" s="13"/>
    </row>
    <row r="2142" spans="19:19" x14ac:dyDescent="0.25">
      <c r="S2142" s="13"/>
    </row>
    <row r="2143" spans="19:19" x14ac:dyDescent="0.25">
      <c r="S2143" s="13"/>
    </row>
    <row r="2144" spans="19:19" x14ac:dyDescent="0.25">
      <c r="S2144" s="13"/>
    </row>
    <row r="2145" spans="19:19" x14ac:dyDescent="0.25">
      <c r="S2145" s="13"/>
    </row>
    <row r="2146" spans="19:19" x14ac:dyDescent="0.25">
      <c r="S2146" s="13"/>
    </row>
    <row r="2147" spans="19:19" x14ac:dyDescent="0.25">
      <c r="S2147" s="13"/>
    </row>
    <row r="2148" spans="19:19" x14ac:dyDescent="0.25">
      <c r="S2148" s="13"/>
    </row>
    <row r="2149" spans="19:19" x14ac:dyDescent="0.25">
      <c r="S2149" s="13"/>
    </row>
    <row r="2150" spans="19:19" x14ac:dyDescent="0.25">
      <c r="S2150" s="13"/>
    </row>
    <row r="2151" spans="19:19" x14ac:dyDescent="0.25">
      <c r="S2151" s="13"/>
    </row>
    <row r="2152" spans="19:19" x14ac:dyDescent="0.25">
      <c r="S2152" s="13"/>
    </row>
    <row r="2153" spans="19:19" x14ac:dyDescent="0.25">
      <c r="S2153" s="13"/>
    </row>
    <row r="2154" spans="19:19" x14ac:dyDescent="0.25">
      <c r="S2154" s="13"/>
    </row>
    <row r="2155" spans="19:19" x14ac:dyDescent="0.25">
      <c r="S2155" s="13"/>
    </row>
    <row r="2156" spans="19:19" x14ac:dyDescent="0.25">
      <c r="S2156" s="13"/>
    </row>
    <row r="2157" spans="19:19" x14ac:dyDescent="0.25">
      <c r="S2157" s="13"/>
    </row>
    <row r="2158" spans="19:19" x14ac:dyDescent="0.25">
      <c r="S2158" s="13"/>
    </row>
    <row r="2159" spans="19:19" x14ac:dyDescent="0.25">
      <c r="S2159" s="13"/>
    </row>
    <row r="2160" spans="19:19" x14ac:dyDescent="0.25">
      <c r="S2160" s="13"/>
    </row>
    <row r="2161" spans="19:19" x14ac:dyDescent="0.25">
      <c r="S2161" s="13"/>
    </row>
    <row r="2162" spans="19:19" x14ac:dyDescent="0.25">
      <c r="S2162" s="13"/>
    </row>
    <row r="2163" spans="19:19" x14ac:dyDescent="0.25">
      <c r="S2163" s="13"/>
    </row>
    <row r="2164" spans="19:19" x14ac:dyDescent="0.25">
      <c r="S2164" s="13"/>
    </row>
    <row r="2165" spans="19:19" x14ac:dyDescent="0.25">
      <c r="S2165" s="13"/>
    </row>
    <row r="2166" spans="19:19" x14ac:dyDescent="0.25">
      <c r="S2166" s="13"/>
    </row>
    <row r="2167" spans="19:19" x14ac:dyDescent="0.25">
      <c r="S2167" s="13"/>
    </row>
    <row r="2168" spans="19:19" x14ac:dyDescent="0.25">
      <c r="S2168" s="13"/>
    </row>
    <row r="2169" spans="19:19" x14ac:dyDescent="0.25">
      <c r="S2169" s="13"/>
    </row>
    <row r="2170" spans="19:19" x14ac:dyDescent="0.25">
      <c r="S2170" s="13"/>
    </row>
    <row r="2171" spans="19:19" x14ac:dyDescent="0.25">
      <c r="S2171" s="13"/>
    </row>
    <row r="2172" spans="19:19" x14ac:dyDescent="0.25">
      <c r="S2172" s="13"/>
    </row>
    <row r="2173" spans="19:19" x14ac:dyDescent="0.25">
      <c r="S2173" s="13"/>
    </row>
    <row r="2174" spans="19:19" x14ac:dyDescent="0.25">
      <c r="S2174" s="13"/>
    </row>
    <row r="2175" spans="19:19" x14ac:dyDescent="0.25">
      <c r="S2175" s="13"/>
    </row>
    <row r="2176" spans="19:19" x14ac:dyDescent="0.25">
      <c r="S2176" s="13"/>
    </row>
    <row r="2177" spans="19:19" x14ac:dyDescent="0.25">
      <c r="S2177" s="13"/>
    </row>
    <row r="2178" spans="19:19" x14ac:dyDescent="0.25">
      <c r="S2178" s="13"/>
    </row>
    <row r="2179" spans="19:19" x14ac:dyDescent="0.25">
      <c r="S2179" s="13"/>
    </row>
    <row r="2180" spans="19:19" x14ac:dyDescent="0.25">
      <c r="S2180" s="13"/>
    </row>
    <row r="2181" spans="19:19" x14ac:dyDescent="0.25">
      <c r="S2181" s="13"/>
    </row>
    <row r="2182" spans="19:19" x14ac:dyDescent="0.25">
      <c r="S2182" s="13"/>
    </row>
    <row r="2183" spans="19:19" x14ac:dyDescent="0.25">
      <c r="S2183" s="13"/>
    </row>
    <row r="2184" spans="19:19" x14ac:dyDescent="0.25">
      <c r="S2184" s="13"/>
    </row>
    <row r="2185" spans="19:19" x14ac:dyDescent="0.25">
      <c r="S2185" s="13"/>
    </row>
    <row r="2186" spans="19:19" x14ac:dyDescent="0.25">
      <c r="S2186" s="13"/>
    </row>
    <row r="2187" spans="19:19" x14ac:dyDescent="0.25">
      <c r="S2187" s="13"/>
    </row>
    <row r="2188" spans="19:19" x14ac:dyDescent="0.25">
      <c r="S2188" s="13"/>
    </row>
    <row r="2189" spans="19:19" x14ac:dyDescent="0.25">
      <c r="S2189" s="13"/>
    </row>
    <row r="2190" spans="19:19" x14ac:dyDescent="0.25">
      <c r="S2190" s="13"/>
    </row>
    <row r="2191" spans="19:19" x14ac:dyDescent="0.25">
      <c r="S2191" s="13"/>
    </row>
    <row r="2192" spans="19:19" x14ac:dyDescent="0.25">
      <c r="S2192" s="13"/>
    </row>
    <row r="2193" spans="19:19" x14ac:dyDescent="0.25">
      <c r="S2193" s="13"/>
    </row>
    <row r="2194" spans="19:19" x14ac:dyDescent="0.25">
      <c r="S2194" s="13"/>
    </row>
    <row r="2195" spans="19:19" x14ac:dyDescent="0.25">
      <c r="S2195" s="13"/>
    </row>
    <row r="2196" spans="19:19" x14ac:dyDescent="0.25">
      <c r="S2196" s="13"/>
    </row>
    <row r="2197" spans="19:19" x14ac:dyDescent="0.25">
      <c r="S2197" s="13"/>
    </row>
    <row r="2198" spans="19:19" x14ac:dyDescent="0.25">
      <c r="S2198" s="13"/>
    </row>
    <row r="2199" spans="19:19" x14ac:dyDescent="0.25">
      <c r="S2199" s="13"/>
    </row>
    <row r="2200" spans="19:19" x14ac:dyDescent="0.25">
      <c r="S2200" s="13"/>
    </row>
    <row r="2201" spans="19:19" x14ac:dyDescent="0.25">
      <c r="S2201" s="13"/>
    </row>
    <row r="2202" spans="19:19" x14ac:dyDescent="0.25">
      <c r="S2202" s="13"/>
    </row>
    <row r="2203" spans="19:19" x14ac:dyDescent="0.25">
      <c r="S2203" s="13"/>
    </row>
    <row r="2204" spans="19:19" x14ac:dyDescent="0.25">
      <c r="S2204" s="13"/>
    </row>
    <row r="2205" spans="19:19" x14ac:dyDescent="0.25">
      <c r="S2205" s="13"/>
    </row>
    <row r="2206" spans="19:19" x14ac:dyDescent="0.25">
      <c r="S2206" s="13"/>
    </row>
    <row r="2207" spans="19:19" x14ac:dyDescent="0.25">
      <c r="S2207" s="13"/>
    </row>
    <row r="2208" spans="19:19" x14ac:dyDescent="0.25">
      <c r="S2208" s="13"/>
    </row>
    <row r="2209" spans="19:19" x14ac:dyDescent="0.25">
      <c r="S2209" s="13"/>
    </row>
    <row r="2210" spans="19:19" x14ac:dyDescent="0.25">
      <c r="S2210" s="13"/>
    </row>
    <row r="2211" spans="19:19" x14ac:dyDescent="0.25">
      <c r="S2211" s="13"/>
    </row>
    <row r="2212" spans="19:19" x14ac:dyDescent="0.25">
      <c r="S2212" s="13"/>
    </row>
    <row r="2213" spans="19:19" x14ac:dyDescent="0.25">
      <c r="S2213" s="13"/>
    </row>
    <row r="2214" spans="19:19" x14ac:dyDescent="0.25">
      <c r="S2214" s="13"/>
    </row>
    <row r="2215" spans="19:19" x14ac:dyDescent="0.25">
      <c r="S2215" s="13"/>
    </row>
    <row r="2216" spans="19:19" x14ac:dyDescent="0.25">
      <c r="S2216" s="13"/>
    </row>
    <row r="2217" spans="19:19" x14ac:dyDescent="0.25">
      <c r="S2217" s="13"/>
    </row>
    <row r="2218" spans="19:19" x14ac:dyDescent="0.25">
      <c r="S2218" s="13"/>
    </row>
    <row r="2219" spans="19:19" x14ac:dyDescent="0.25">
      <c r="S2219" s="13"/>
    </row>
    <row r="2220" spans="19:19" x14ac:dyDescent="0.25">
      <c r="S2220" s="13"/>
    </row>
    <row r="2221" spans="19:19" x14ac:dyDescent="0.25">
      <c r="S2221" s="13"/>
    </row>
    <row r="2222" spans="19:19" x14ac:dyDescent="0.25">
      <c r="S2222" s="13"/>
    </row>
    <row r="2223" spans="19:19" x14ac:dyDescent="0.25">
      <c r="S2223" s="13"/>
    </row>
    <row r="2224" spans="19:19" x14ac:dyDescent="0.25">
      <c r="S2224" s="13"/>
    </row>
    <row r="2225" spans="19:19" x14ac:dyDescent="0.25">
      <c r="S2225" s="13"/>
    </row>
    <row r="2226" spans="19:19" x14ac:dyDescent="0.25">
      <c r="S2226" s="13"/>
    </row>
    <row r="2227" spans="19:19" x14ac:dyDescent="0.25">
      <c r="S2227" s="13"/>
    </row>
    <row r="2228" spans="19:19" x14ac:dyDescent="0.25">
      <c r="S2228" s="13"/>
    </row>
    <row r="2229" spans="19:19" x14ac:dyDescent="0.25">
      <c r="S2229" s="13"/>
    </row>
    <row r="2230" spans="19:19" x14ac:dyDescent="0.25">
      <c r="S2230" s="13"/>
    </row>
    <row r="2231" spans="19:19" x14ac:dyDescent="0.25">
      <c r="S2231" s="13"/>
    </row>
    <row r="2232" spans="19:19" x14ac:dyDescent="0.25">
      <c r="S2232" s="13"/>
    </row>
    <row r="2233" spans="19:19" x14ac:dyDescent="0.25">
      <c r="S2233" s="13"/>
    </row>
    <row r="2234" spans="19:19" x14ac:dyDescent="0.25">
      <c r="S2234" s="13"/>
    </row>
    <row r="2235" spans="19:19" x14ac:dyDescent="0.25">
      <c r="S2235" s="13"/>
    </row>
    <row r="2236" spans="19:19" x14ac:dyDescent="0.25">
      <c r="S2236" s="13"/>
    </row>
    <row r="2237" spans="19:19" x14ac:dyDescent="0.25">
      <c r="S2237" s="13"/>
    </row>
    <row r="2238" spans="19:19" x14ac:dyDescent="0.25">
      <c r="S2238" s="13"/>
    </row>
    <row r="2239" spans="19:19" x14ac:dyDescent="0.25">
      <c r="S2239" s="13"/>
    </row>
    <row r="2240" spans="19:19" x14ac:dyDescent="0.25">
      <c r="S2240" s="13"/>
    </row>
    <row r="2241" spans="19:19" x14ac:dyDescent="0.25">
      <c r="S2241" s="13"/>
    </row>
    <row r="2242" spans="19:19" x14ac:dyDescent="0.25">
      <c r="S2242" s="13"/>
    </row>
    <row r="2243" spans="19:19" x14ac:dyDescent="0.25">
      <c r="S2243" s="13"/>
    </row>
    <row r="2244" spans="19:19" x14ac:dyDescent="0.25">
      <c r="S2244" s="13"/>
    </row>
    <row r="2245" spans="19:19" x14ac:dyDescent="0.25">
      <c r="S2245" s="13"/>
    </row>
    <row r="2246" spans="19:19" x14ac:dyDescent="0.25">
      <c r="S2246" s="13"/>
    </row>
    <row r="2247" spans="19:19" x14ac:dyDescent="0.25">
      <c r="S2247" s="13"/>
    </row>
    <row r="2248" spans="19:19" x14ac:dyDescent="0.25">
      <c r="S2248" s="13"/>
    </row>
    <row r="2249" spans="19:19" x14ac:dyDescent="0.25">
      <c r="S2249" s="13"/>
    </row>
    <row r="2250" spans="19:19" x14ac:dyDescent="0.25">
      <c r="S2250" s="13"/>
    </row>
    <row r="2251" spans="19:19" x14ac:dyDescent="0.25">
      <c r="S2251" s="13"/>
    </row>
    <row r="2252" spans="19:19" x14ac:dyDescent="0.25">
      <c r="S2252" s="13"/>
    </row>
    <row r="2253" spans="19:19" x14ac:dyDescent="0.25">
      <c r="S2253" s="13"/>
    </row>
    <row r="2254" spans="19:19" x14ac:dyDescent="0.25">
      <c r="S2254" s="13"/>
    </row>
    <row r="2255" spans="19:19" x14ac:dyDescent="0.25">
      <c r="S2255" s="13"/>
    </row>
    <row r="2256" spans="19:19" x14ac:dyDescent="0.25">
      <c r="S2256" s="13"/>
    </row>
    <row r="2257" spans="19:19" x14ac:dyDescent="0.25">
      <c r="S2257" s="13"/>
    </row>
    <row r="2258" spans="19:19" x14ac:dyDescent="0.25">
      <c r="S2258" s="13"/>
    </row>
    <row r="2259" spans="19:19" x14ac:dyDescent="0.25">
      <c r="S2259" s="13"/>
    </row>
    <row r="2260" spans="19:19" x14ac:dyDescent="0.25">
      <c r="S2260" s="13"/>
    </row>
    <row r="2261" spans="19:19" x14ac:dyDescent="0.25">
      <c r="S2261" s="13"/>
    </row>
    <row r="2262" spans="19:19" x14ac:dyDescent="0.25">
      <c r="S2262" s="13"/>
    </row>
    <row r="2263" spans="19:19" x14ac:dyDescent="0.25">
      <c r="S2263" s="13"/>
    </row>
    <row r="2264" spans="19:19" x14ac:dyDescent="0.25">
      <c r="S2264" s="13"/>
    </row>
    <row r="2265" spans="19:19" x14ac:dyDescent="0.25">
      <c r="S2265" s="13"/>
    </row>
    <row r="2266" spans="19:19" x14ac:dyDescent="0.25">
      <c r="S2266" s="13"/>
    </row>
    <row r="2267" spans="19:19" x14ac:dyDescent="0.25">
      <c r="S2267" s="13"/>
    </row>
    <row r="2268" spans="19:19" x14ac:dyDescent="0.25">
      <c r="S2268" s="13"/>
    </row>
    <row r="2269" spans="19:19" x14ac:dyDescent="0.25">
      <c r="S2269" s="13"/>
    </row>
    <row r="2270" spans="19:19" x14ac:dyDescent="0.25">
      <c r="S2270" s="13"/>
    </row>
    <row r="2271" spans="19:19" x14ac:dyDescent="0.25">
      <c r="S2271" s="13"/>
    </row>
    <row r="2272" spans="19:19" x14ac:dyDescent="0.25">
      <c r="S2272" s="13"/>
    </row>
    <row r="2273" spans="19:19" x14ac:dyDescent="0.25">
      <c r="S2273" s="13"/>
    </row>
    <row r="2274" spans="19:19" x14ac:dyDescent="0.25">
      <c r="S2274" s="13"/>
    </row>
    <row r="2275" spans="19:19" x14ac:dyDescent="0.25">
      <c r="S2275" s="13"/>
    </row>
    <row r="2276" spans="19:19" x14ac:dyDescent="0.25">
      <c r="S2276" s="13"/>
    </row>
    <row r="2277" spans="19:19" x14ac:dyDescent="0.25">
      <c r="S2277" s="13"/>
    </row>
    <row r="2278" spans="19:19" x14ac:dyDescent="0.25">
      <c r="S2278" s="13"/>
    </row>
    <row r="2279" spans="19:19" x14ac:dyDescent="0.25">
      <c r="S2279" s="13"/>
    </row>
    <row r="2280" spans="19:19" x14ac:dyDescent="0.25">
      <c r="S2280" s="13"/>
    </row>
    <row r="2281" spans="19:19" x14ac:dyDescent="0.25">
      <c r="S2281" s="13"/>
    </row>
    <row r="2282" spans="19:19" x14ac:dyDescent="0.25">
      <c r="S2282" s="13"/>
    </row>
    <row r="2283" spans="19:19" x14ac:dyDescent="0.25">
      <c r="S2283" s="13"/>
    </row>
    <row r="2284" spans="19:19" x14ac:dyDescent="0.25">
      <c r="S2284" s="13"/>
    </row>
    <row r="2285" spans="19:19" x14ac:dyDescent="0.25">
      <c r="S2285" s="13"/>
    </row>
    <row r="2286" spans="19:19" x14ac:dyDescent="0.25">
      <c r="S2286" s="13"/>
    </row>
    <row r="2287" spans="19:19" x14ac:dyDescent="0.25">
      <c r="S2287" s="13"/>
    </row>
    <row r="2288" spans="19:19" x14ac:dyDescent="0.25">
      <c r="S2288" s="13"/>
    </row>
    <row r="2289" spans="19:19" x14ac:dyDescent="0.25">
      <c r="S2289" s="13"/>
    </row>
    <row r="2290" spans="19:19" x14ac:dyDescent="0.25">
      <c r="S2290" s="13"/>
    </row>
    <row r="2291" spans="19:19" x14ac:dyDescent="0.25">
      <c r="S2291" s="13"/>
    </row>
    <row r="2292" spans="19:19" x14ac:dyDescent="0.25">
      <c r="S2292" s="13"/>
    </row>
    <row r="2293" spans="19:19" x14ac:dyDescent="0.25">
      <c r="S2293" s="13"/>
    </row>
    <row r="2294" spans="19:19" x14ac:dyDescent="0.25">
      <c r="S2294" s="13"/>
    </row>
    <row r="2295" spans="19:19" x14ac:dyDescent="0.25">
      <c r="S2295" s="13"/>
    </row>
    <row r="2296" spans="19:19" x14ac:dyDescent="0.25">
      <c r="S2296" s="13"/>
    </row>
    <row r="2297" spans="19:19" x14ac:dyDescent="0.25">
      <c r="S2297" s="13"/>
    </row>
    <row r="2298" spans="19:19" x14ac:dyDescent="0.25">
      <c r="S2298" s="13"/>
    </row>
    <row r="2299" spans="19:19" x14ac:dyDescent="0.25">
      <c r="S2299" s="13"/>
    </row>
    <row r="2300" spans="19:19" x14ac:dyDescent="0.25">
      <c r="S2300" s="13"/>
    </row>
    <row r="2301" spans="19:19" x14ac:dyDescent="0.25">
      <c r="S2301" s="13"/>
    </row>
    <row r="2302" spans="19:19" x14ac:dyDescent="0.25">
      <c r="S2302" s="13"/>
    </row>
    <row r="2303" spans="19:19" x14ac:dyDescent="0.25">
      <c r="S2303" s="13"/>
    </row>
    <row r="2304" spans="19:19" x14ac:dyDescent="0.25">
      <c r="S2304" s="13"/>
    </row>
    <row r="2305" spans="19:19" x14ac:dyDescent="0.25">
      <c r="S2305" s="13"/>
    </row>
    <row r="2306" spans="19:19" x14ac:dyDescent="0.25">
      <c r="S2306" s="13"/>
    </row>
    <row r="2307" spans="19:19" x14ac:dyDescent="0.25">
      <c r="S2307" s="13"/>
    </row>
    <row r="2308" spans="19:19" x14ac:dyDescent="0.25">
      <c r="S2308" s="13"/>
    </row>
    <row r="2309" spans="19:19" x14ac:dyDescent="0.25">
      <c r="S2309" s="13"/>
    </row>
    <row r="2310" spans="19:19" x14ac:dyDescent="0.25">
      <c r="S2310" s="13"/>
    </row>
    <row r="2311" spans="19:19" x14ac:dyDescent="0.25">
      <c r="S2311" s="13"/>
    </row>
    <row r="2312" spans="19:19" x14ac:dyDescent="0.25">
      <c r="S2312" s="13"/>
    </row>
    <row r="2313" spans="19:19" x14ac:dyDescent="0.25">
      <c r="S2313" s="13"/>
    </row>
    <row r="2314" spans="19:19" x14ac:dyDescent="0.25">
      <c r="S2314" s="13"/>
    </row>
    <row r="2315" spans="19:19" x14ac:dyDescent="0.25">
      <c r="S2315" s="13"/>
    </row>
    <row r="2316" spans="19:19" x14ac:dyDescent="0.25">
      <c r="S2316" s="13"/>
    </row>
    <row r="2317" spans="19:19" x14ac:dyDescent="0.25">
      <c r="S2317" s="13"/>
    </row>
    <row r="2318" spans="19:19" x14ac:dyDescent="0.25">
      <c r="S2318" s="13"/>
    </row>
    <row r="2319" spans="19:19" x14ac:dyDescent="0.25">
      <c r="S2319" s="13"/>
    </row>
    <row r="2320" spans="19:19" x14ac:dyDescent="0.25">
      <c r="S2320" s="13"/>
    </row>
    <row r="2321" spans="19:19" x14ac:dyDescent="0.25">
      <c r="S2321" s="13"/>
    </row>
    <row r="2322" spans="19:19" x14ac:dyDescent="0.25">
      <c r="S2322" s="13"/>
    </row>
    <row r="2323" spans="19:19" x14ac:dyDescent="0.25">
      <c r="S2323" s="13"/>
    </row>
    <row r="2324" spans="19:19" x14ac:dyDescent="0.25">
      <c r="S2324" s="13"/>
    </row>
    <row r="2325" spans="19:19" x14ac:dyDescent="0.25">
      <c r="S2325" s="13"/>
    </row>
    <row r="2326" spans="19:19" x14ac:dyDescent="0.25">
      <c r="S2326" s="13"/>
    </row>
    <row r="2327" spans="19:19" x14ac:dyDescent="0.25">
      <c r="S2327" s="13"/>
    </row>
    <row r="2328" spans="19:19" x14ac:dyDescent="0.25">
      <c r="S2328" s="13"/>
    </row>
    <row r="2329" spans="19:19" x14ac:dyDescent="0.25">
      <c r="S2329" s="13"/>
    </row>
    <row r="2330" spans="19:19" x14ac:dyDescent="0.25">
      <c r="S2330" s="13"/>
    </row>
    <row r="2331" spans="19:19" x14ac:dyDescent="0.25">
      <c r="S2331" s="13"/>
    </row>
    <row r="2332" spans="19:19" x14ac:dyDescent="0.25">
      <c r="S2332" s="13"/>
    </row>
    <row r="2333" spans="19:19" x14ac:dyDescent="0.25">
      <c r="S2333" s="13"/>
    </row>
    <row r="2334" spans="19:19" x14ac:dyDescent="0.25">
      <c r="S2334" s="13"/>
    </row>
    <row r="2335" spans="19:19" x14ac:dyDescent="0.25">
      <c r="S2335" s="13"/>
    </row>
    <row r="2336" spans="19:19" x14ac:dyDescent="0.25">
      <c r="S2336" s="13"/>
    </row>
    <row r="2337" spans="19:19" x14ac:dyDescent="0.25">
      <c r="S2337" s="13"/>
    </row>
    <row r="2338" spans="19:19" x14ac:dyDescent="0.25">
      <c r="S2338" s="13"/>
    </row>
    <row r="2339" spans="19:19" x14ac:dyDescent="0.25">
      <c r="S2339" s="13"/>
    </row>
    <row r="2340" spans="19:19" x14ac:dyDescent="0.25">
      <c r="S2340" s="13"/>
    </row>
    <row r="2341" spans="19:19" x14ac:dyDescent="0.25">
      <c r="S2341" s="13"/>
    </row>
    <row r="2342" spans="19:19" x14ac:dyDescent="0.25">
      <c r="S2342" s="13"/>
    </row>
    <row r="2343" spans="19:19" x14ac:dyDescent="0.25">
      <c r="S2343" s="13"/>
    </row>
    <row r="2344" spans="19:19" x14ac:dyDescent="0.25">
      <c r="S2344" s="13"/>
    </row>
    <row r="2345" spans="19:19" x14ac:dyDescent="0.25">
      <c r="S2345" s="13"/>
    </row>
    <row r="2346" spans="19:19" x14ac:dyDescent="0.25">
      <c r="S2346" s="13"/>
    </row>
    <row r="2347" spans="19:19" x14ac:dyDescent="0.25">
      <c r="S2347" s="13"/>
    </row>
    <row r="2348" spans="19:19" x14ac:dyDescent="0.25">
      <c r="S2348" s="13"/>
    </row>
    <row r="2349" spans="19:19" x14ac:dyDescent="0.25">
      <c r="S2349" s="13"/>
    </row>
    <row r="2350" spans="19:19" x14ac:dyDescent="0.25">
      <c r="S2350" s="13"/>
    </row>
    <row r="2351" spans="19:19" x14ac:dyDescent="0.25">
      <c r="S2351" s="13"/>
    </row>
    <row r="2352" spans="19:19" x14ac:dyDescent="0.25">
      <c r="S2352" s="13"/>
    </row>
    <row r="2353" spans="19:19" x14ac:dyDescent="0.25">
      <c r="S2353" s="13"/>
    </row>
    <row r="2354" spans="19:19" x14ac:dyDescent="0.25">
      <c r="S2354" s="13"/>
    </row>
    <row r="2355" spans="19:19" x14ac:dyDescent="0.25">
      <c r="S2355" s="13"/>
    </row>
    <row r="2356" spans="19:19" x14ac:dyDescent="0.25">
      <c r="S2356" s="13"/>
    </row>
    <row r="2357" spans="19:19" x14ac:dyDescent="0.25">
      <c r="S2357" s="13"/>
    </row>
    <row r="2358" spans="19:19" x14ac:dyDescent="0.25">
      <c r="S2358" s="13"/>
    </row>
    <row r="2359" spans="19:19" x14ac:dyDescent="0.25">
      <c r="S2359" s="13"/>
    </row>
    <row r="2360" spans="19:19" x14ac:dyDescent="0.25">
      <c r="S2360" s="13"/>
    </row>
    <row r="2361" spans="19:19" x14ac:dyDescent="0.25">
      <c r="S2361" s="13"/>
    </row>
    <row r="2362" spans="19:19" x14ac:dyDescent="0.25">
      <c r="S2362" s="13"/>
    </row>
    <row r="2363" spans="19:19" x14ac:dyDescent="0.25">
      <c r="S2363" s="13"/>
    </row>
    <row r="2364" spans="19:19" x14ac:dyDescent="0.25">
      <c r="S2364" s="13"/>
    </row>
    <row r="2365" spans="19:19" x14ac:dyDescent="0.25">
      <c r="S2365" s="13"/>
    </row>
    <row r="2366" spans="19:19" x14ac:dyDescent="0.25">
      <c r="S2366" s="13"/>
    </row>
    <row r="2367" spans="19:19" x14ac:dyDescent="0.25">
      <c r="S2367" s="13"/>
    </row>
    <row r="2368" spans="19:19" x14ac:dyDescent="0.25">
      <c r="S2368" s="13"/>
    </row>
    <row r="2369" spans="19:19" x14ac:dyDescent="0.25">
      <c r="S2369" s="13"/>
    </row>
    <row r="2370" spans="19:19" x14ac:dyDescent="0.25">
      <c r="S2370" s="13"/>
    </row>
    <row r="2371" spans="19:19" x14ac:dyDescent="0.25">
      <c r="S2371" s="13"/>
    </row>
    <row r="2372" spans="19:19" x14ac:dyDescent="0.25">
      <c r="S2372" s="13"/>
    </row>
    <row r="2373" spans="19:19" x14ac:dyDescent="0.25">
      <c r="S2373" s="13"/>
    </row>
    <row r="2374" spans="19:19" x14ac:dyDescent="0.25">
      <c r="S2374" s="13"/>
    </row>
    <row r="2375" spans="19:19" x14ac:dyDescent="0.25">
      <c r="S2375" s="13"/>
    </row>
    <row r="2376" spans="19:19" x14ac:dyDescent="0.25">
      <c r="S2376" s="13"/>
    </row>
    <row r="2377" spans="19:19" x14ac:dyDescent="0.25">
      <c r="S2377" s="13"/>
    </row>
    <row r="2378" spans="19:19" x14ac:dyDescent="0.25">
      <c r="S2378" s="13"/>
    </row>
    <row r="2379" spans="19:19" x14ac:dyDescent="0.25">
      <c r="S2379" s="13"/>
    </row>
    <row r="2380" spans="19:19" x14ac:dyDescent="0.25">
      <c r="S2380" s="13"/>
    </row>
    <row r="2381" spans="19:19" x14ac:dyDescent="0.25">
      <c r="S2381" s="13"/>
    </row>
    <row r="2382" spans="19:19" x14ac:dyDescent="0.25">
      <c r="S2382" s="13"/>
    </row>
    <row r="2383" spans="19:19" x14ac:dyDescent="0.25">
      <c r="S2383" s="13"/>
    </row>
    <row r="2384" spans="19:19" x14ac:dyDescent="0.25">
      <c r="S2384" s="13"/>
    </row>
    <row r="2385" spans="19:19" x14ac:dyDescent="0.25">
      <c r="S2385" s="13"/>
    </row>
    <row r="2386" spans="19:19" x14ac:dyDescent="0.25">
      <c r="S2386" s="13"/>
    </row>
    <row r="2387" spans="19:19" x14ac:dyDescent="0.25">
      <c r="S2387" s="13"/>
    </row>
    <row r="2388" spans="19:19" x14ac:dyDescent="0.25">
      <c r="S2388" s="13"/>
    </row>
    <row r="2389" spans="19:19" x14ac:dyDescent="0.25">
      <c r="S2389" s="13"/>
    </row>
    <row r="2390" spans="19:19" x14ac:dyDescent="0.25">
      <c r="S2390" s="13"/>
    </row>
    <row r="2391" spans="19:19" x14ac:dyDescent="0.25">
      <c r="S2391" s="13"/>
    </row>
    <row r="2392" spans="19:19" x14ac:dyDescent="0.25">
      <c r="S2392" s="13"/>
    </row>
    <row r="2393" spans="19:19" x14ac:dyDescent="0.25">
      <c r="S2393" s="13"/>
    </row>
    <row r="2394" spans="19:19" x14ac:dyDescent="0.25">
      <c r="S2394" s="13"/>
    </row>
    <row r="2395" spans="19:19" x14ac:dyDescent="0.25">
      <c r="S2395" s="13"/>
    </row>
    <row r="2396" spans="19:19" x14ac:dyDescent="0.25">
      <c r="S2396" s="13"/>
    </row>
    <row r="2397" spans="19:19" x14ac:dyDescent="0.25">
      <c r="S2397" s="13"/>
    </row>
    <row r="2398" spans="19:19" x14ac:dyDescent="0.25">
      <c r="S2398" s="13"/>
    </row>
    <row r="2399" spans="19:19" x14ac:dyDescent="0.25">
      <c r="S2399" s="13"/>
    </row>
    <row r="2400" spans="19:19" x14ac:dyDescent="0.25">
      <c r="S2400" s="13"/>
    </row>
    <row r="2401" spans="19:19" x14ac:dyDescent="0.25">
      <c r="S2401" s="13"/>
    </row>
    <row r="2402" spans="19:19" x14ac:dyDescent="0.25">
      <c r="S2402" s="13"/>
    </row>
    <row r="2403" spans="19:19" x14ac:dyDescent="0.25">
      <c r="S2403" s="13"/>
    </row>
    <row r="2404" spans="19:19" x14ac:dyDescent="0.25">
      <c r="S2404" s="13"/>
    </row>
    <row r="2405" spans="19:19" x14ac:dyDescent="0.25">
      <c r="S2405" s="13"/>
    </row>
    <row r="2406" spans="19:19" x14ac:dyDescent="0.25">
      <c r="S2406" s="13"/>
    </row>
    <row r="2407" spans="19:19" x14ac:dyDescent="0.25">
      <c r="S2407" s="13"/>
    </row>
    <row r="2408" spans="19:19" x14ac:dyDescent="0.25">
      <c r="S2408" s="13"/>
    </row>
    <row r="2409" spans="19:19" x14ac:dyDescent="0.25">
      <c r="S2409" s="13"/>
    </row>
    <row r="2410" spans="19:19" x14ac:dyDescent="0.25">
      <c r="S2410" s="13"/>
    </row>
    <row r="2411" spans="19:19" x14ac:dyDescent="0.25">
      <c r="S2411" s="13"/>
    </row>
    <row r="2412" spans="19:19" x14ac:dyDescent="0.25">
      <c r="S2412" s="13"/>
    </row>
    <row r="2413" spans="19:19" x14ac:dyDescent="0.25">
      <c r="S2413" s="13"/>
    </row>
    <row r="2414" spans="19:19" x14ac:dyDescent="0.25">
      <c r="S2414" s="13"/>
    </row>
    <row r="2415" spans="19:19" x14ac:dyDescent="0.25">
      <c r="S2415" s="13"/>
    </row>
    <row r="2416" spans="19:19" x14ac:dyDescent="0.25">
      <c r="S2416" s="13"/>
    </row>
    <row r="2417" spans="19:19" x14ac:dyDescent="0.25">
      <c r="S2417" s="13"/>
    </row>
    <row r="2418" spans="19:19" x14ac:dyDescent="0.25">
      <c r="S2418" s="13"/>
    </row>
    <row r="2419" spans="19:19" x14ac:dyDescent="0.25">
      <c r="S2419" s="13"/>
    </row>
    <row r="2420" spans="19:19" x14ac:dyDescent="0.25">
      <c r="S2420" s="13"/>
    </row>
    <row r="2421" spans="19:19" x14ac:dyDescent="0.25">
      <c r="S2421" s="13"/>
    </row>
    <row r="2422" spans="19:19" x14ac:dyDescent="0.25">
      <c r="S2422" s="13"/>
    </row>
    <row r="2423" spans="19:19" x14ac:dyDescent="0.25">
      <c r="S2423" s="13"/>
    </row>
    <row r="2424" spans="19:19" x14ac:dyDescent="0.25">
      <c r="S2424" s="13"/>
    </row>
    <row r="2425" spans="19:19" x14ac:dyDescent="0.25">
      <c r="S2425" s="13"/>
    </row>
    <row r="2426" spans="19:19" x14ac:dyDescent="0.25">
      <c r="S2426" s="13"/>
    </row>
    <row r="2427" spans="19:19" x14ac:dyDescent="0.25">
      <c r="S2427" s="13"/>
    </row>
    <row r="2428" spans="19:19" x14ac:dyDescent="0.25">
      <c r="S2428" s="13"/>
    </row>
    <row r="2429" spans="19:19" x14ac:dyDescent="0.25">
      <c r="S2429" s="13"/>
    </row>
    <row r="2430" spans="19:19" x14ac:dyDescent="0.25">
      <c r="S2430" s="13"/>
    </row>
    <row r="2431" spans="19:19" x14ac:dyDescent="0.25">
      <c r="S2431" s="13"/>
    </row>
    <row r="2432" spans="19:19" x14ac:dyDescent="0.25">
      <c r="S2432" s="13"/>
    </row>
    <row r="2433" spans="19:19" x14ac:dyDescent="0.25">
      <c r="S2433" s="13"/>
    </row>
    <row r="2434" spans="19:19" x14ac:dyDescent="0.25">
      <c r="S2434" s="13"/>
    </row>
    <row r="2435" spans="19:19" x14ac:dyDescent="0.25">
      <c r="S2435" s="13"/>
    </row>
    <row r="2436" spans="19:19" x14ac:dyDescent="0.25">
      <c r="S2436" s="13"/>
    </row>
    <row r="2437" spans="19:19" x14ac:dyDescent="0.25">
      <c r="S2437" s="13"/>
    </row>
    <row r="2438" spans="19:19" x14ac:dyDescent="0.25">
      <c r="S2438" s="13"/>
    </row>
    <row r="2439" spans="19:19" x14ac:dyDescent="0.25">
      <c r="S2439" s="13"/>
    </row>
    <row r="2440" spans="19:19" x14ac:dyDescent="0.25">
      <c r="S2440" s="13"/>
    </row>
    <row r="2441" spans="19:19" x14ac:dyDescent="0.25">
      <c r="S2441" s="13"/>
    </row>
    <row r="2442" spans="19:19" x14ac:dyDescent="0.25">
      <c r="S2442" s="13"/>
    </row>
    <row r="2443" spans="19:19" x14ac:dyDescent="0.25">
      <c r="S2443" s="13"/>
    </row>
    <row r="2444" spans="19:19" x14ac:dyDescent="0.25">
      <c r="S2444" s="13"/>
    </row>
    <row r="2445" spans="19:19" x14ac:dyDescent="0.25">
      <c r="S2445" s="13"/>
    </row>
    <row r="2446" spans="19:19" x14ac:dyDescent="0.25">
      <c r="S2446" s="13"/>
    </row>
    <row r="2447" spans="19:19" x14ac:dyDescent="0.25">
      <c r="S2447" s="13"/>
    </row>
    <row r="2448" spans="19:19" x14ac:dyDescent="0.25">
      <c r="S2448" s="13"/>
    </row>
    <row r="2449" spans="19:19" x14ac:dyDescent="0.25">
      <c r="S2449" s="13"/>
    </row>
    <row r="2450" spans="19:19" x14ac:dyDescent="0.25">
      <c r="S2450" s="13"/>
    </row>
    <row r="2451" spans="19:19" x14ac:dyDescent="0.25">
      <c r="S2451" s="13"/>
    </row>
    <row r="2452" spans="19:19" x14ac:dyDescent="0.25">
      <c r="S2452" s="13"/>
    </row>
    <row r="2453" spans="19:19" x14ac:dyDescent="0.25">
      <c r="S2453" s="13"/>
    </row>
    <row r="2454" spans="19:19" x14ac:dyDescent="0.25">
      <c r="S2454" s="13"/>
    </row>
    <row r="2455" spans="19:19" x14ac:dyDescent="0.25">
      <c r="S2455" s="13"/>
    </row>
    <row r="2456" spans="19:19" x14ac:dyDescent="0.25">
      <c r="S2456" s="13"/>
    </row>
    <row r="2457" spans="19:19" x14ac:dyDescent="0.25">
      <c r="S2457" s="13"/>
    </row>
    <row r="2458" spans="19:19" x14ac:dyDescent="0.25">
      <c r="S2458" s="13"/>
    </row>
    <row r="2459" spans="19:19" x14ac:dyDescent="0.25">
      <c r="S2459" s="13"/>
    </row>
    <row r="2460" spans="19:19" x14ac:dyDescent="0.25">
      <c r="S2460" s="13"/>
    </row>
    <row r="2461" spans="19:19" x14ac:dyDescent="0.25">
      <c r="S2461" s="13"/>
    </row>
    <row r="2462" spans="19:19" x14ac:dyDescent="0.25">
      <c r="S2462" s="13"/>
    </row>
    <row r="2463" spans="19:19" x14ac:dyDescent="0.25">
      <c r="S2463" s="13"/>
    </row>
    <row r="2464" spans="19:19" x14ac:dyDescent="0.25">
      <c r="S2464" s="13"/>
    </row>
    <row r="2465" spans="19:19" x14ac:dyDescent="0.25">
      <c r="S2465" s="13"/>
    </row>
    <row r="2466" spans="19:19" x14ac:dyDescent="0.25">
      <c r="S2466" s="13"/>
    </row>
    <row r="2467" spans="19:19" x14ac:dyDescent="0.25">
      <c r="S2467" s="13"/>
    </row>
    <row r="2468" spans="19:19" x14ac:dyDescent="0.25">
      <c r="S2468" s="13"/>
    </row>
    <row r="2469" spans="19:19" x14ac:dyDescent="0.25">
      <c r="S2469" s="13"/>
    </row>
    <row r="2470" spans="19:19" x14ac:dyDescent="0.25">
      <c r="S2470" s="13"/>
    </row>
    <row r="2471" spans="19:19" x14ac:dyDescent="0.25">
      <c r="S2471" s="13"/>
    </row>
    <row r="2472" spans="19:19" x14ac:dyDescent="0.25">
      <c r="S2472" s="13"/>
    </row>
    <row r="2473" spans="19:19" x14ac:dyDescent="0.25">
      <c r="S2473" s="13"/>
    </row>
    <row r="2474" spans="19:19" x14ac:dyDescent="0.25">
      <c r="S2474" s="13"/>
    </row>
    <row r="2475" spans="19:19" x14ac:dyDescent="0.25">
      <c r="S2475" s="13"/>
    </row>
    <row r="2476" spans="19:19" x14ac:dyDescent="0.25">
      <c r="S2476" s="13"/>
    </row>
    <row r="2477" spans="19:19" x14ac:dyDescent="0.25">
      <c r="S2477" s="13"/>
    </row>
    <row r="2478" spans="19:19" x14ac:dyDescent="0.25">
      <c r="S2478" s="13"/>
    </row>
    <row r="2479" spans="19:19" x14ac:dyDescent="0.25">
      <c r="S2479" s="13"/>
    </row>
    <row r="2480" spans="19:19" x14ac:dyDescent="0.25">
      <c r="S2480" s="13"/>
    </row>
    <row r="2481" spans="19:19" x14ac:dyDescent="0.25">
      <c r="S2481" s="13"/>
    </row>
    <row r="2482" spans="19:19" x14ac:dyDescent="0.25">
      <c r="S2482" s="13"/>
    </row>
    <row r="2483" spans="19:19" x14ac:dyDescent="0.25">
      <c r="S2483" s="13"/>
    </row>
    <row r="2484" spans="19:19" x14ac:dyDescent="0.25">
      <c r="S2484" s="13"/>
    </row>
    <row r="2485" spans="19:19" x14ac:dyDescent="0.25">
      <c r="S2485" s="13"/>
    </row>
    <row r="2486" spans="19:19" x14ac:dyDescent="0.25">
      <c r="S2486" s="13"/>
    </row>
    <row r="2487" spans="19:19" x14ac:dyDescent="0.25">
      <c r="S2487" s="13"/>
    </row>
    <row r="2488" spans="19:19" x14ac:dyDescent="0.25">
      <c r="S2488" s="13"/>
    </row>
    <row r="2489" spans="19:19" x14ac:dyDescent="0.25">
      <c r="S2489" s="13"/>
    </row>
    <row r="2490" spans="19:19" x14ac:dyDescent="0.25">
      <c r="S2490" s="13"/>
    </row>
    <row r="2491" spans="19:19" x14ac:dyDescent="0.25">
      <c r="S2491" s="13"/>
    </row>
    <row r="2492" spans="19:19" x14ac:dyDescent="0.25">
      <c r="S2492" s="13"/>
    </row>
    <row r="2493" spans="19:19" x14ac:dyDescent="0.25">
      <c r="S2493" s="13"/>
    </row>
    <row r="2494" spans="19:19" x14ac:dyDescent="0.25">
      <c r="S2494" s="13"/>
    </row>
    <row r="2495" spans="19:19" x14ac:dyDescent="0.25">
      <c r="S2495" s="13"/>
    </row>
    <row r="2496" spans="19:19" x14ac:dyDescent="0.25">
      <c r="S2496" s="13"/>
    </row>
    <row r="2497" spans="19:19" x14ac:dyDescent="0.25">
      <c r="S2497" s="13"/>
    </row>
    <row r="2498" spans="19:19" x14ac:dyDescent="0.25">
      <c r="S2498" s="13"/>
    </row>
    <row r="2499" spans="19:19" x14ac:dyDescent="0.25">
      <c r="S2499" s="13"/>
    </row>
    <row r="2500" spans="19:19" x14ac:dyDescent="0.25">
      <c r="S2500" s="13"/>
    </row>
    <row r="2501" spans="19:19" x14ac:dyDescent="0.25">
      <c r="S2501" s="13"/>
    </row>
    <row r="2502" spans="19:19" x14ac:dyDescent="0.25">
      <c r="S2502" s="13"/>
    </row>
    <row r="2503" spans="19:19" x14ac:dyDescent="0.25">
      <c r="S2503" s="13"/>
    </row>
    <row r="2504" spans="19:19" x14ac:dyDescent="0.25">
      <c r="S2504" s="13"/>
    </row>
    <row r="2505" spans="19:19" x14ac:dyDescent="0.25">
      <c r="S2505" s="13"/>
    </row>
    <row r="2506" spans="19:19" x14ac:dyDescent="0.25">
      <c r="S2506" s="13"/>
    </row>
    <row r="2507" spans="19:19" x14ac:dyDescent="0.25">
      <c r="S2507" s="13"/>
    </row>
    <row r="2508" spans="19:19" x14ac:dyDescent="0.25">
      <c r="S2508" s="13"/>
    </row>
    <row r="2509" spans="19:19" x14ac:dyDescent="0.25">
      <c r="S2509" s="13"/>
    </row>
    <row r="2510" spans="19:19" x14ac:dyDescent="0.25">
      <c r="S2510" s="13"/>
    </row>
    <row r="2511" spans="19:19" x14ac:dyDescent="0.25">
      <c r="S2511" s="13"/>
    </row>
    <row r="2512" spans="19:19" x14ac:dyDescent="0.25">
      <c r="S2512" s="13"/>
    </row>
    <row r="2513" spans="19:19" x14ac:dyDescent="0.25">
      <c r="S2513" s="13"/>
    </row>
    <row r="2514" spans="19:19" x14ac:dyDescent="0.25">
      <c r="S2514" s="13"/>
    </row>
    <row r="2515" spans="19:19" x14ac:dyDescent="0.25">
      <c r="S2515" s="13"/>
    </row>
    <row r="2516" spans="19:19" x14ac:dyDescent="0.25">
      <c r="S2516" s="13"/>
    </row>
    <row r="2517" spans="19:19" x14ac:dyDescent="0.25">
      <c r="S2517" s="13"/>
    </row>
    <row r="2518" spans="19:19" x14ac:dyDescent="0.25">
      <c r="S2518" s="13"/>
    </row>
    <row r="2519" spans="19:19" x14ac:dyDescent="0.25">
      <c r="S2519" s="13"/>
    </row>
    <row r="2520" spans="19:19" x14ac:dyDescent="0.25">
      <c r="S2520" s="13"/>
    </row>
    <row r="2521" spans="19:19" x14ac:dyDescent="0.25">
      <c r="S2521" s="13"/>
    </row>
    <row r="2522" spans="19:19" x14ac:dyDescent="0.25">
      <c r="S2522" s="13"/>
    </row>
    <row r="2523" spans="19:19" x14ac:dyDescent="0.25">
      <c r="S2523" s="13"/>
    </row>
    <row r="2524" spans="19:19" x14ac:dyDescent="0.25">
      <c r="S2524" s="13"/>
    </row>
    <row r="2525" spans="19:19" x14ac:dyDescent="0.25">
      <c r="S2525" s="13"/>
    </row>
    <row r="2526" spans="19:19" x14ac:dyDescent="0.25">
      <c r="S2526" s="13"/>
    </row>
    <row r="2527" spans="19:19" x14ac:dyDescent="0.25">
      <c r="S2527" s="13"/>
    </row>
    <row r="2528" spans="19:19" x14ac:dyDescent="0.25">
      <c r="S2528" s="13"/>
    </row>
    <row r="2529" spans="19:19" x14ac:dyDescent="0.25">
      <c r="S2529" s="13"/>
    </row>
    <row r="2530" spans="19:19" x14ac:dyDescent="0.25">
      <c r="S2530" s="13"/>
    </row>
    <row r="2531" spans="19:19" x14ac:dyDescent="0.25">
      <c r="S2531" s="13"/>
    </row>
    <row r="2532" spans="19:19" x14ac:dyDescent="0.25">
      <c r="S2532" s="13"/>
    </row>
    <row r="2533" spans="19:19" x14ac:dyDescent="0.25">
      <c r="S2533" s="13"/>
    </row>
    <row r="2534" spans="19:19" x14ac:dyDescent="0.25">
      <c r="S2534" s="13"/>
    </row>
    <row r="2535" spans="19:19" x14ac:dyDescent="0.25">
      <c r="S2535" s="13"/>
    </row>
    <row r="2536" spans="19:19" x14ac:dyDescent="0.25">
      <c r="S2536" s="13"/>
    </row>
    <row r="2537" spans="19:19" x14ac:dyDescent="0.25">
      <c r="S2537" s="13"/>
    </row>
    <row r="2538" spans="19:19" x14ac:dyDescent="0.25">
      <c r="S2538" s="13"/>
    </row>
    <row r="2539" spans="19:19" x14ac:dyDescent="0.25">
      <c r="S2539" s="13"/>
    </row>
    <row r="2540" spans="19:19" x14ac:dyDescent="0.25">
      <c r="S2540" s="13"/>
    </row>
    <row r="2541" spans="19:19" x14ac:dyDescent="0.25">
      <c r="S2541" s="13"/>
    </row>
    <row r="2542" spans="19:19" x14ac:dyDescent="0.25">
      <c r="S2542" s="13"/>
    </row>
    <row r="2543" spans="19:19" x14ac:dyDescent="0.25">
      <c r="S2543" s="13"/>
    </row>
    <row r="2544" spans="19:19" x14ac:dyDescent="0.25">
      <c r="S2544" s="13"/>
    </row>
    <row r="2545" spans="19:19" x14ac:dyDescent="0.25">
      <c r="S2545" s="13"/>
    </row>
    <row r="2546" spans="19:19" x14ac:dyDescent="0.25">
      <c r="S2546" s="13"/>
    </row>
    <row r="2547" spans="19:19" x14ac:dyDescent="0.25">
      <c r="S2547" s="13"/>
    </row>
    <row r="2548" spans="19:19" x14ac:dyDescent="0.25">
      <c r="S2548" s="13"/>
    </row>
    <row r="2549" spans="19:19" x14ac:dyDescent="0.25">
      <c r="S2549" s="13"/>
    </row>
    <row r="2550" spans="19:19" x14ac:dyDescent="0.25">
      <c r="S2550" s="13"/>
    </row>
    <row r="2551" spans="19:19" x14ac:dyDescent="0.25">
      <c r="S2551" s="13"/>
    </row>
    <row r="2552" spans="19:19" x14ac:dyDescent="0.25">
      <c r="S2552" s="13"/>
    </row>
    <row r="2553" spans="19:19" x14ac:dyDescent="0.25">
      <c r="S2553" s="13"/>
    </row>
    <row r="2554" spans="19:19" x14ac:dyDescent="0.25">
      <c r="S2554" s="13"/>
    </row>
    <row r="2555" spans="19:19" x14ac:dyDescent="0.25">
      <c r="S2555" s="13"/>
    </row>
    <row r="2556" spans="19:19" x14ac:dyDescent="0.25">
      <c r="S2556" s="13"/>
    </row>
    <row r="2557" spans="19:19" x14ac:dyDescent="0.25">
      <c r="S2557" s="13"/>
    </row>
    <row r="2558" spans="19:19" x14ac:dyDescent="0.25">
      <c r="S2558" s="13"/>
    </row>
    <row r="2559" spans="19:19" x14ac:dyDescent="0.25">
      <c r="S2559" s="13"/>
    </row>
    <row r="2560" spans="19:19" x14ac:dyDescent="0.25">
      <c r="S2560" s="13"/>
    </row>
    <row r="2561" spans="19:19" x14ac:dyDescent="0.25">
      <c r="S2561" s="13"/>
    </row>
    <row r="2562" spans="19:19" x14ac:dyDescent="0.25">
      <c r="S2562" s="13"/>
    </row>
    <row r="2563" spans="19:19" x14ac:dyDescent="0.25">
      <c r="S2563" s="13"/>
    </row>
    <row r="2564" spans="19:19" x14ac:dyDescent="0.25">
      <c r="S2564" s="13"/>
    </row>
    <row r="2565" spans="19:19" x14ac:dyDescent="0.25">
      <c r="S2565" s="13"/>
    </row>
    <row r="2566" spans="19:19" x14ac:dyDescent="0.25">
      <c r="S2566" s="13"/>
    </row>
    <row r="2567" spans="19:19" x14ac:dyDescent="0.25">
      <c r="S2567" s="13"/>
    </row>
    <row r="2568" spans="19:19" x14ac:dyDescent="0.25">
      <c r="S2568" s="13"/>
    </row>
    <row r="2569" spans="19:19" x14ac:dyDescent="0.25">
      <c r="S2569" s="13"/>
    </row>
    <row r="2570" spans="19:19" x14ac:dyDescent="0.25">
      <c r="S2570" s="13"/>
    </row>
    <row r="2571" spans="19:19" x14ac:dyDescent="0.25">
      <c r="S2571" s="13"/>
    </row>
    <row r="2572" spans="19:19" x14ac:dyDescent="0.25">
      <c r="S2572" s="13"/>
    </row>
    <row r="2573" spans="19:19" x14ac:dyDescent="0.25">
      <c r="S2573" s="13"/>
    </row>
    <row r="2574" spans="19:19" x14ac:dyDescent="0.25">
      <c r="S2574" s="13"/>
    </row>
    <row r="2575" spans="19:19" x14ac:dyDescent="0.25">
      <c r="S2575" s="13"/>
    </row>
    <row r="2576" spans="19:19" x14ac:dyDescent="0.25">
      <c r="S2576" s="13"/>
    </row>
    <row r="2577" spans="19:19" x14ac:dyDescent="0.25">
      <c r="S2577" s="13"/>
    </row>
    <row r="2578" spans="19:19" x14ac:dyDescent="0.25">
      <c r="S2578" s="13"/>
    </row>
    <row r="2579" spans="19:19" x14ac:dyDescent="0.25">
      <c r="S2579" s="13"/>
    </row>
    <row r="2580" spans="19:19" x14ac:dyDescent="0.25">
      <c r="S2580" s="13"/>
    </row>
    <row r="2581" spans="19:19" x14ac:dyDescent="0.25">
      <c r="S2581" s="13"/>
    </row>
    <row r="2582" spans="19:19" x14ac:dyDescent="0.25">
      <c r="S2582" s="13"/>
    </row>
    <row r="2583" spans="19:19" x14ac:dyDescent="0.25">
      <c r="S2583" s="13"/>
    </row>
    <row r="2584" spans="19:19" x14ac:dyDescent="0.25">
      <c r="S2584" s="13"/>
    </row>
    <row r="2585" spans="19:19" x14ac:dyDescent="0.25">
      <c r="S2585" s="13"/>
    </row>
    <row r="2586" spans="19:19" x14ac:dyDescent="0.25">
      <c r="S2586" s="13"/>
    </row>
    <row r="2587" spans="19:19" x14ac:dyDescent="0.25">
      <c r="S2587" s="13"/>
    </row>
    <row r="2588" spans="19:19" x14ac:dyDescent="0.25">
      <c r="S2588" s="13"/>
    </row>
    <row r="2589" spans="19:19" x14ac:dyDescent="0.25">
      <c r="S2589" s="13"/>
    </row>
    <row r="2590" spans="19:19" x14ac:dyDescent="0.25">
      <c r="S2590" s="13"/>
    </row>
    <row r="2591" spans="19:19" x14ac:dyDescent="0.25">
      <c r="S2591" s="13"/>
    </row>
    <row r="2592" spans="19:19" x14ac:dyDescent="0.25">
      <c r="S2592" s="13"/>
    </row>
    <row r="2593" spans="19:19" x14ac:dyDescent="0.25">
      <c r="S2593" s="13"/>
    </row>
    <row r="2594" spans="19:19" x14ac:dyDescent="0.25">
      <c r="S2594" s="13"/>
    </row>
    <row r="2595" spans="19:19" x14ac:dyDescent="0.25">
      <c r="S2595" s="13"/>
    </row>
    <row r="2596" spans="19:19" x14ac:dyDescent="0.25">
      <c r="S2596" s="13"/>
    </row>
    <row r="2597" spans="19:19" x14ac:dyDescent="0.25">
      <c r="S2597" s="13"/>
    </row>
    <row r="2598" spans="19:19" x14ac:dyDescent="0.25">
      <c r="S2598" s="13"/>
    </row>
    <row r="2599" spans="19:19" x14ac:dyDescent="0.25">
      <c r="S2599" s="13"/>
    </row>
    <row r="2600" spans="19:19" x14ac:dyDescent="0.25">
      <c r="S2600" s="13"/>
    </row>
    <row r="2601" spans="19:19" x14ac:dyDescent="0.25">
      <c r="S2601" s="13"/>
    </row>
    <row r="2602" spans="19:19" x14ac:dyDescent="0.25">
      <c r="S2602" s="13"/>
    </row>
    <row r="2603" spans="19:19" x14ac:dyDescent="0.25">
      <c r="S2603" s="13"/>
    </row>
    <row r="2604" spans="19:19" x14ac:dyDescent="0.25">
      <c r="S2604" s="13"/>
    </row>
    <row r="2605" spans="19:19" x14ac:dyDescent="0.25">
      <c r="S2605" s="13"/>
    </row>
    <row r="2606" spans="19:19" x14ac:dyDescent="0.25">
      <c r="S2606" s="13"/>
    </row>
    <row r="2607" spans="19:19" x14ac:dyDescent="0.25">
      <c r="S2607" s="13"/>
    </row>
    <row r="2608" spans="19:19" x14ac:dyDescent="0.25">
      <c r="S2608" s="13"/>
    </row>
    <row r="2609" spans="19:19" x14ac:dyDescent="0.25">
      <c r="S2609" s="13"/>
    </row>
    <row r="2610" spans="19:19" x14ac:dyDescent="0.25">
      <c r="S2610" s="13"/>
    </row>
    <row r="2611" spans="19:19" x14ac:dyDescent="0.25">
      <c r="S2611" s="13"/>
    </row>
    <row r="2612" spans="19:19" x14ac:dyDescent="0.25">
      <c r="S2612" s="13"/>
    </row>
    <row r="2613" spans="19:19" x14ac:dyDescent="0.25">
      <c r="S2613" s="13"/>
    </row>
    <row r="2614" spans="19:19" x14ac:dyDescent="0.25">
      <c r="S2614" s="13"/>
    </row>
    <row r="2615" spans="19:19" x14ac:dyDescent="0.25">
      <c r="S2615" s="13"/>
    </row>
    <row r="2616" spans="19:19" x14ac:dyDescent="0.25">
      <c r="S2616" s="13"/>
    </row>
    <row r="2617" spans="19:19" x14ac:dyDescent="0.25">
      <c r="S2617" s="13"/>
    </row>
    <row r="2618" spans="19:19" x14ac:dyDescent="0.25">
      <c r="S2618" s="13"/>
    </row>
    <row r="2619" spans="19:19" x14ac:dyDescent="0.25">
      <c r="S2619" s="13"/>
    </row>
    <row r="2620" spans="19:19" x14ac:dyDescent="0.25">
      <c r="S2620" s="13"/>
    </row>
    <row r="2621" spans="19:19" x14ac:dyDescent="0.25">
      <c r="S2621" s="13"/>
    </row>
    <row r="2622" spans="19:19" x14ac:dyDescent="0.25">
      <c r="S2622" s="13"/>
    </row>
    <row r="2623" spans="19:19" x14ac:dyDescent="0.25">
      <c r="S2623" s="13"/>
    </row>
    <row r="2624" spans="19:19" x14ac:dyDescent="0.25">
      <c r="S2624" s="13"/>
    </row>
    <row r="2625" spans="19:19" x14ac:dyDescent="0.25">
      <c r="S2625" s="13"/>
    </row>
    <row r="2626" spans="19:19" x14ac:dyDescent="0.25">
      <c r="S2626" s="13"/>
    </row>
    <row r="2627" spans="19:19" x14ac:dyDescent="0.25">
      <c r="S2627" s="13"/>
    </row>
    <row r="2628" spans="19:19" x14ac:dyDescent="0.25">
      <c r="S2628" s="13"/>
    </row>
    <row r="2629" spans="19:19" x14ac:dyDescent="0.25">
      <c r="S2629" s="13"/>
    </row>
    <row r="2630" spans="19:19" x14ac:dyDescent="0.25">
      <c r="S2630" s="13"/>
    </row>
    <row r="2631" spans="19:19" x14ac:dyDescent="0.25">
      <c r="S2631" s="13"/>
    </row>
    <row r="2632" spans="19:19" x14ac:dyDescent="0.25">
      <c r="S2632" s="13"/>
    </row>
    <row r="2633" spans="19:19" x14ac:dyDescent="0.25">
      <c r="S2633" s="13"/>
    </row>
    <row r="2634" spans="19:19" x14ac:dyDescent="0.25">
      <c r="S2634" s="13"/>
    </row>
    <row r="2635" spans="19:19" x14ac:dyDescent="0.25">
      <c r="S2635" s="13"/>
    </row>
    <row r="2636" spans="19:19" x14ac:dyDescent="0.25">
      <c r="S2636" s="13"/>
    </row>
    <row r="2637" spans="19:19" x14ac:dyDescent="0.25">
      <c r="S2637" s="13"/>
    </row>
    <row r="2638" spans="19:19" x14ac:dyDescent="0.25">
      <c r="S2638" s="13"/>
    </row>
    <row r="2639" spans="19:19" x14ac:dyDescent="0.25">
      <c r="S2639" s="13"/>
    </row>
    <row r="2640" spans="19:19" x14ac:dyDescent="0.25">
      <c r="S2640" s="13"/>
    </row>
    <row r="2641" spans="19:19" x14ac:dyDescent="0.25">
      <c r="S2641" s="13"/>
    </row>
    <row r="2642" spans="19:19" x14ac:dyDescent="0.25">
      <c r="S2642" s="13"/>
    </row>
    <row r="2643" spans="19:19" x14ac:dyDescent="0.25">
      <c r="S2643" s="13"/>
    </row>
    <row r="2644" spans="19:19" x14ac:dyDescent="0.25">
      <c r="S2644" s="13"/>
    </row>
    <row r="2645" spans="19:19" x14ac:dyDescent="0.25">
      <c r="S2645" s="13"/>
    </row>
    <row r="2646" spans="19:19" x14ac:dyDescent="0.25">
      <c r="S2646" s="13"/>
    </row>
    <row r="2647" spans="19:19" x14ac:dyDescent="0.25">
      <c r="S2647" s="13"/>
    </row>
    <row r="2648" spans="19:19" x14ac:dyDescent="0.25">
      <c r="S2648" s="13"/>
    </row>
    <row r="2649" spans="19:19" x14ac:dyDescent="0.25">
      <c r="S2649" s="13"/>
    </row>
    <row r="2650" spans="19:19" x14ac:dyDescent="0.25">
      <c r="S2650" s="13"/>
    </row>
    <row r="2651" spans="19:19" x14ac:dyDescent="0.25">
      <c r="S2651" s="13"/>
    </row>
    <row r="2652" spans="19:19" x14ac:dyDescent="0.25">
      <c r="S2652" s="13"/>
    </row>
    <row r="2653" spans="19:19" x14ac:dyDescent="0.25">
      <c r="S2653" s="13"/>
    </row>
    <row r="2654" spans="19:19" x14ac:dyDescent="0.25">
      <c r="S2654" s="13"/>
    </row>
    <row r="2655" spans="19:19" x14ac:dyDescent="0.25">
      <c r="S2655" s="13"/>
    </row>
    <row r="2656" spans="19:19" x14ac:dyDescent="0.25">
      <c r="S2656" s="13"/>
    </row>
    <row r="2657" spans="19:19" x14ac:dyDescent="0.25">
      <c r="S2657" s="13"/>
    </row>
    <row r="2658" spans="19:19" x14ac:dyDescent="0.25">
      <c r="S2658" s="13"/>
    </row>
    <row r="2659" spans="19:19" x14ac:dyDescent="0.25">
      <c r="S2659" s="13"/>
    </row>
    <row r="2660" spans="19:19" x14ac:dyDescent="0.25">
      <c r="S2660" s="13"/>
    </row>
    <row r="2661" spans="19:19" x14ac:dyDescent="0.25">
      <c r="S2661" s="13"/>
    </row>
    <row r="2662" spans="19:19" x14ac:dyDescent="0.25">
      <c r="S2662" s="13"/>
    </row>
    <row r="2663" spans="19:19" x14ac:dyDescent="0.25">
      <c r="S2663" s="13"/>
    </row>
    <row r="2664" spans="19:19" x14ac:dyDescent="0.25">
      <c r="S2664" s="13"/>
    </row>
    <row r="2665" spans="19:19" x14ac:dyDescent="0.25">
      <c r="S2665" s="13"/>
    </row>
    <row r="2666" spans="19:19" x14ac:dyDescent="0.25">
      <c r="S2666" s="13"/>
    </row>
    <row r="2667" spans="19:19" x14ac:dyDescent="0.25">
      <c r="S2667" s="13"/>
    </row>
    <row r="2668" spans="19:19" x14ac:dyDescent="0.25">
      <c r="S2668" s="13"/>
    </row>
    <row r="2669" spans="19:19" x14ac:dyDescent="0.25">
      <c r="S2669" s="13"/>
    </row>
    <row r="2670" spans="19:19" x14ac:dyDescent="0.25">
      <c r="S2670" s="13"/>
    </row>
    <row r="2671" spans="19:19" x14ac:dyDescent="0.25">
      <c r="S2671" s="13"/>
    </row>
    <row r="2672" spans="19:19" x14ac:dyDescent="0.25">
      <c r="S2672" s="13"/>
    </row>
    <row r="2673" spans="19:19" x14ac:dyDescent="0.25">
      <c r="S2673" s="13"/>
    </row>
    <row r="2674" spans="19:19" x14ac:dyDescent="0.25">
      <c r="S2674" s="13"/>
    </row>
    <row r="2675" spans="19:19" x14ac:dyDescent="0.25">
      <c r="S2675" s="13"/>
    </row>
    <row r="2676" spans="19:19" x14ac:dyDescent="0.25">
      <c r="S2676" s="13"/>
    </row>
    <row r="2677" spans="19:19" x14ac:dyDescent="0.25">
      <c r="S2677" s="13"/>
    </row>
    <row r="2678" spans="19:19" x14ac:dyDescent="0.25">
      <c r="S2678" s="13"/>
    </row>
    <row r="2679" spans="19:19" x14ac:dyDescent="0.25">
      <c r="S2679" s="13"/>
    </row>
    <row r="2680" spans="19:19" x14ac:dyDescent="0.25">
      <c r="S2680" s="13"/>
    </row>
    <row r="2681" spans="19:19" x14ac:dyDescent="0.25">
      <c r="S2681" s="13"/>
    </row>
    <row r="2682" spans="19:19" x14ac:dyDescent="0.25">
      <c r="S2682" s="13"/>
    </row>
    <row r="2683" spans="19:19" x14ac:dyDescent="0.25">
      <c r="S2683" s="13"/>
    </row>
    <row r="2684" spans="19:19" x14ac:dyDescent="0.25">
      <c r="S2684" s="13"/>
    </row>
    <row r="2685" spans="19:19" x14ac:dyDescent="0.25">
      <c r="S2685" s="13"/>
    </row>
    <row r="2686" spans="19:19" x14ac:dyDescent="0.25">
      <c r="S2686" s="13"/>
    </row>
    <row r="2687" spans="19:19" x14ac:dyDescent="0.25">
      <c r="S2687" s="13"/>
    </row>
    <row r="2688" spans="19:19" x14ac:dyDescent="0.25">
      <c r="S2688" s="13"/>
    </row>
    <row r="2689" spans="19:19" x14ac:dyDescent="0.25">
      <c r="S2689" s="13"/>
    </row>
    <row r="2690" spans="19:19" x14ac:dyDescent="0.25">
      <c r="S2690" s="13"/>
    </row>
    <row r="2691" spans="19:19" x14ac:dyDescent="0.25">
      <c r="S2691" s="13"/>
    </row>
    <row r="2692" spans="19:19" x14ac:dyDescent="0.25">
      <c r="S2692" s="13"/>
    </row>
    <row r="2693" spans="19:19" x14ac:dyDescent="0.25">
      <c r="S2693" s="13"/>
    </row>
    <row r="2694" spans="19:19" x14ac:dyDescent="0.25">
      <c r="S2694" s="13"/>
    </row>
    <row r="2695" spans="19:19" x14ac:dyDescent="0.25">
      <c r="S2695" s="13"/>
    </row>
    <row r="2696" spans="19:19" x14ac:dyDescent="0.25">
      <c r="S2696" s="13"/>
    </row>
    <row r="2697" spans="19:19" x14ac:dyDescent="0.25">
      <c r="S2697" s="13"/>
    </row>
    <row r="2698" spans="19:19" x14ac:dyDescent="0.25">
      <c r="S2698" s="13"/>
    </row>
    <row r="2699" spans="19:19" x14ac:dyDescent="0.25">
      <c r="S2699" s="13"/>
    </row>
    <row r="2700" spans="19:19" x14ac:dyDescent="0.25">
      <c r="S2700" s="13"/>
    </row>
    <row r="2701" spans="19:19" x14ac:dyDescent="0.25">
      <c r="S2701" s="13"/>
    </row>
    <row r="2702" spans="19:19" x14ac:dyDescent="0.25">
      <c r="S2702" s="13"/>
    </row>
    <row r="2703" spans="19:19" x14ac:dyDescent="0.25">
      <c r="S2703" s="13"/>
    </row>
    <row r="2704" spans="19:19" x14ac:dyDescent="0.25">
      <c r="S2704" s="13"/>
    </row>
    <row r="2705" spans="19:19" x14ac:dyDescent="0.25">
      <c r="S2705" s="13"/>
    </row>
    <row r="2706" spans="19:19" x14ac:dyDescent="0.25">
      <c r="S2706" s="13"/>
    </row>
    <row r="2707" spans="19:19" x14ac:dyDescent="0.25">
      <c r="S2707" s="13"/>
    </row>
    <row r="2708" spans="19:19" x14ac:dyDescent="0.25">
      <c r="S2708" s="13"/>
    </row>
    <row r="2709" spans="19:19" x14ac:dyDescent="0.25">
      <c r="S2709" s="13"/>
    </row>
    <row r="2710" spans="19:19" x14ac:dyDescent="0.25">
      <c r="S2710" s="13"/>
    </row>
    <row r="2711" spans="19:19" x14ac:dyDescent="0.25">
      <c r="S2711" s="13"/>
    </row>
    <row r="2712" spans="19:19" x14ac:dyDescent="0.25">
      <c r="S2712" s="13"/>
    </row>
    <row r="2713" spans="19:19" x14ac:dyDescent="0.25">
      <c r="S2713" s="13"/>
    </row>
    <row r="2714" spans="19:19" x14ac:dyDescent="0.25">
      <c r="S2714" s="13"/>
    </row>
    <row r="2715" spans="19:19" x14ac:dyDescent="0.25">
      <c r="S2715" s="13"/>
    </row>
    <row r="2716" spans="19:19" x14ac:dyDescent="0.25">
      <c r="S2716" s="13"/>
    </row>
    <row r="2717" spans="19:19" x14ac:dyDescent="0.25">
      <c r="S2717" s="13"/>
    </row>
    <row r="2718" spans="19:19" x14ac:dyDescent="0.25">
      <c r="S2718" s="13"/>
    </row>
    <row r="2719" spans="19:19" x14ac:dyDescent="0.25">
      <c r="S2719" s="13"/>
    </row>
    <row r="2720" spans="19:19" x14ac:dyDescent="0.25">
      <c r="S2720" s="13"/>
    </row>
    <row r="2721" spans="19:19" x14ac:dyDescent="0.25">
      <c r="S2721" s="13"/>
    </row>
    <row r="2722" spans="19:19" x14ac:dyDescent="0.25">
      <c r="S2722" s="13"/>
    </row>
    <row r="2723" spans="19:19" x14ac:dyDescent="0.25">
      <c r="S2723" s="13"/>
    </row>
    <row r="2724" spans="19:19" x14ac:dyDescent="0.25">
      <c r="S2724" s="13"/>
    </row>
    <row r="2725" spans="19:19" x14ac:dyDescent="0.25">
      <c r="S2725" s="13"/>
    </row>
    <row r="2726" spans="19:19" x14ac:dyDescent="0.25">
      <c r="S2726" s="13"/>
    </row>
    <row r="2727" spans="19:19" x14ac:dyDescent="0.25">
      <c r="S2727" s="13"/>
    </row>
    <row r="2728" spans="19:19" x14ac:dyDescent="0.25">
      <c r="S2728" s="13"/>
    </row>
    <row r="2729" spans="19:19" x14ac:dyDescent="0.25">
      <c r="S2729" s="13"/>
    </row>
    <row r="2730" spans="19:19" x14ac:dyDescent="0.25">
      <c r="S2730" s="13"/>
    </row>
    <row r="2731" spans="19:19" x14ac:dyDescent="0.25">
      <c r="S2731" s="13"/>
    </row>
    <row r="2732" spans="19:19" x14ac:dyDescent="0.25">
      <c r="S2732" s="13"/>
    </row>
    <row r="2733" spans="19:19" x14ac:dyDescent="0.25">
      <c r="S2733" s="13"/>
    </row>
    <row r="2734" spans="19:19" x14ac:dyDescent="0.25">
      <c r="S2734" s="13"/>
    </row>
    <row r="2735" spans="19:19" x14ac:dyDescent="0.25">
      <c r="S2735" s="13"/>
    </row>
    <row r="2736" spans="19:19" x14ac:dyDescent="0.25">
      <c r="S2736" s="13"/>
    </row>
    <row r="2737" spans="19:19" x14ac:dyDescent="0.25">
      <c r="S2737" s="13"/>
    </row>
    <row r="2738" spans="19:19" x14ac:dyDescent="0.25">
      <c r="S2738" s="13"/>
    </row>
    <row r="2739" spans="19:19" x14ac:dyDescent="0.25">
      <c r="S2739" s="13"/>
    </row>
    <row r="2740" spans="19:19" x14ac:dyDescent="0.25">
      <c r="S2740" s="13"/>
    </row>
    <row r="2741" spans="19:19" x14ac:dyDescent="0.25">
      <c r="S2741" s="13"/>
    </row>
    <row r="2742" spans="19:19" x14ac:dyDescent="0.25">
      <c r="S2742" s="13"/>
    </row>
    <row r="2743" spans="19:19" x14ac:dyDescent="0.25">
      <c r="S2743" s="13"/>
    </row>
    <row r="2744" spans="19:19" x14ac:dyDescent="0.25">
      <c r="S2744" s="13"/>
    </row>
    <row r="2745" spans="19:19" x14ac:dyDescent="0.25">
      <c r="S2745" s="13"/>
    </row>
    <row r="2746" spans="19:19" x14ac:dyDescent="0.25">
      <c r="S2746" s="13"/>
    </row>
    <row r="2747" spans="19:19" x14ac:dyDescent="0.25">
      <c r="S2747" s="13"/>
    </row>
    <row r="2748" spans="19:19" x14ac:dyDescent="0.25">
      <c r="S2748" s="13"/>
    </row>
    <row r="2749" spans="19:19" x14ac:dyDescent="0.25">
      <c r="S2749" s="13"/>
    </row>
    <row r="2750" spans="19:19" x14ac:dyDescent="0.25">
      <c r="S2750" s="13"/>
    </row>
    <row r="2751" spans="19:19" x14ac:dyDescent="0.25">
      <c r="S2751" s="13"/>
    </row>
    <row r="2752" spans="19:19" x14ac:dyDescent="0.25">
      <c r="S2752" s="13"/>
    </row>
    <row r="2753" spans="19:19" x14ac:dyDescent="0.25">
      <c r="S2753" s="13"/>
    </row>
    <row r="2754" spans="19:19" x14ac:dyDescent="0.25">
      <c r="S2754" s="13"/>
    </row>
    <row r="2755" spans="19:19" x14ac:dyDescent="0.25">
      <c r="S2755" s="13"/>
    </row>
    <row r="2756" spans="19:19" x14ac:dyDescent="0.25">
      <c r="S2756" s="13"/>
    </row>
    <row r="2757" spans="19:19" x14ac:dyDescent="0.25">
      <c r="S2757" s="13"/>
    </row>
    <row r="2758" spans="19:19" x14ac:dyDescent="0.25">
      <c r="S2758" s="13"/>
    </row>
    <row r="2759" spans="19:19" x14ac:dyDescent="0.25">
      <c r="S2759" s="13"/>
    </row>
    <row r="2760" spans="19:19" x14ac:dyDescent="0.25">
      <c r="S2760" s="13"/>
    </row>
    <row r="2761" spans="19:19" x14ac:dyDescent="0.25">
      <c r="S2761" s="13"/>
    </row>
    <row r="2762" spans="19:19" x14ac:dyDescent="0.25">
      <c r="S2762" s="13"/>
    </row>
    <row r="2763" spans="19:19" x14ac:dyDescent="0.25">
      <c r="S2763" s="13"/>
    </row>
    <row r="2764" spans="19:19" x14ac:dyDescent="0.25">
      <c r="S2764" s="13"/>
    </row>
    <row r="2765" spans="19:19" x14ac:dyDescent="0.25">
      <c r="S2765" s="13"/>
    </row>
    <row r="2766" spans="19:19" x14ac:dyDescent="0.25">
      <c r="S2766" s="13"/>
    </row>
    <row r="2767" spans="19:19" x14ac:dyDescent="0.25">
      <c r="S2767" s="13"/>
    </row>
    <row r="2768" spans="19:19" x14ac:dyDescent="0.25">
      <c r="S2768" s="13"/>
    </row>
    <row r="2769" spans="19:19" x14ac:dyDescent="0.25">
      <c r="S2769" s="13"/>
    </row>
    <row r="2770" spans="19:19" x14ac:dyDescent="0.25">
      <c r="S2770" s="13"/>
    </row>
    <row r="2771" spans="19:19" x14ac:dyDescent="0.25">
      <c r="S2771" s="13"/>
    </row>
    <row r="2772" spans="19:19" x14ac:dyDescent="0.25">
      <c r="S2772" s="13"/>
    </row>
    <row r="2773" spans="19:19" x14ac:dyDescent="0.25">
      <c r="S2773" s="13"/>
    </row>
    <row r="2774" spans="19:19" x14ac:dyDescent="0.25">
      <c r="S2774" s="13"/>
    </row>
    <row r="2775" spans="19:19" x14ac:dyDescent="0.25">
      <c r="S2775" s="13"/>
    </row>
    <row r="2776" spans="19:19" x14ac:dyDescent="0.25">
      <c r="S2776" s="13"/>
    </row>
    <row r="2777" spans="19:19" x14ac:dyDescent="0.25">
      <c r="S2777" s="13"/>
    </row>
    <row r="2778" spans="19:19" x14ac:dyDescent="0.25">
      <c r="S2778" s="13"/>
    </row>
    <row r="2779" spans="19:19" x14ac:dyDescent="0.25">
      <c r="S2779" s="13"/>
    </row>
    <row r="2780" spans="19:19" x14ac:dyDescent="0.25">
      <c r="S2780" s="13"/>
    </row>
    <row r="2781" spans="19:19" x14ac:dyDescent="0.25">
      <c r="S2781" s="13"/>
    </row>
    <row r="2782" spans="19:19" x14ac:dyDescent="0.25">
      <c r="S2782" s="13"/>
    </row>
    <row r="2783" spans="19:19" x14ac:dyDescent="0.25">
      <c r="S2783" s="13"/>
    </row>
    <row r="2784" spans="19:19" x14ac:dyDescent="0.25">
      <c r="S2784" s="13"/>
    </row>
    <row r="2785" spans="19:19" x14ac:dyDescent="0.25">
      <c r="S2785" s="13"/>
    </row>
    <row r="2786" spans="19:19" x14ac:dyDescent="0.25">
      <c r="S2786" s="13"/>
    </row>
    <row r="2787" spans="19:19" x14ac:dyDescent="0.25">
      <c r="S2787" s="13"/>
    </row>
    <row r="2788" spans="19:19" x14ac:dyDescent="0.25">
      <c r="S2788" s="13"/>
    </row>
    <row r="2789" spans="19:19" x14ac:dyDescent="0.25">
      <c r="S2789" s="13"/>
    </row>
    <row r="2790" spans="19:19" x14ac:dyDescent="0.25">
      <c r="S2790" s="13"/>
    </row>
    <row r="2791" spans="19:19" x14ac:dyDescent="0.25">
      <c r="S2791" s="13"/>
    </row>
    <row r="2792" spans="19:19" x14ac:dyDescent="0.25">
      <c r="S2792" s="13"/>
    </row>
    <row r="2793" spans="19:19" x14ac:dyDescent="0.25">
      <c r="S2793" s="13"/>
    </row>
    <row r="2794" spans="19:19" x14ac:dyDescent="0.25">
      <c r="S2794" s="13"/>
    </row>
    <row r="2795" spans="19:19" x14ac:dyDescent="0.25">
      <c r="S2795" s="13"/>
    </row>
    <row r="2796" spans="19:19" x14ac:dyDescent="0.25">
      <c r="S2796" s="13"/>
    </row>
    <row r="2797" spans="19:19" x14ac:dyDescent="0.25">
      <c r="S2797" s="13"/>
    </row>
    <row r="2798" spans="19:19" x14ac:dyDescent="0.25">
      <c r="S2798" s="13"/>
    </row>
    <row r="2799" spans="19:19" x14ac:dyDescent="0.25">
      <c r="S2799" s="13"/>
    </row>
    <row r="2800" spans="19:19" x14ac:dyDescent="0.25">
      <c r="S2800" s="13"/>
    </row>
    <row r="2801" spans="19:19" x14ac:dyDescent="0.25">
      <c r="S2801" s="13"/>
    </row>
    <row r="2802" spans="19:19" x14ac:dyDescent="0.25">
      <c r="S2802" s="13"/>
    </row>
    <row r="2803" spans="19:19" x14ac:dyDescent="0.25">
      <c r="S2803" s="13"/>
    </row>
    <row r="2804" spans="19:19" x14ac:dyDescent="0.25">
      <c r="S2804" s="13"/>
    </row>
    <row r="2805" spans="19:19" x14ac:dyDescent="0.25">
      <c r="S2805" s="13"/>
    </row>
    <row r="2806" spans="19:19" x14ac:dyDescent="0.25">
      <c r="S2806" s="13"/>
    </row>
    <row r="2807" spans="19:19" x14ac:dyDescent="0.25">
      <c r="S2807" s="13"/>
    </row>
    <row r="2808" spans="19:19" x14ac:dyDescent="0.25">
      <c r="S2808" s="13"/>
    </row>
    <row r="2809" spans="19:19" x14ac:dyDescent="0.25">
      <c r="S2809" s="13"/>
    </row>
    <row r="2810" spans="19:19" x14ac:dyDescent="0.25">
      <c r="S2810" s="13"/>
    </row>
    <row r="2811" spans="19:19" x14ac:dyDescent="0.25">
      <c r="S2811" s="13"/>
    </row>
    <row r="2812" spans="19:19" x14ac:dyDescent="0.25">
      <c r="S2812" s="13"/>
    </row>
    <row r="2813" spans="19:19" x14ac:dyDescent="0.25">
      <c r="S2813" s="13"/>
    </row>
    <row r="2814" spans="19:19" x14ac:dyDescent="0.25">
      <c r="S2814" s="13"/>
    </row>
    <row r="2815" spans="19:19" x14ac:dyDescent="0.25">
      <c r="S2815" s="13"/>
    </row>
    <row r="2816" spans="19:19" x14ac:dyDescent="0.25">
      <c r="S2816" s="13"/>
    </row>
    <row r="2817" spans="19:19" x14ac:dyDescent="0.25">
      <c r="S2817" s="13"/>
    </row>
    <row r="2818" spans="19:19" x14ac:dyDescent="0.25">
      <c r="S2818" s="13"/>
    </row>
    <row r="2819" spans="19:19" x14ac:dyDescent="0.25">
      <c r="S2819" s="13"/>
    </row>
    <row r="2820" spans="19:19" x14ac:dyDescent="0.25">
      <c r="S2820" s="13"/>
    </row>
    <row r="2821" spans="19:19" x14ac:dyDescent="0.25">
      <c r="S2821" s="13"/>
    </row>
    <row r="2822" spans="19:19" x14ac:dyDescent="0.25">
      <c r="S2822" s="13"/>
    </row>
    <row r="2823" spans="19:19" x14ac:dyDescent="0.25">
      <c r="S2823" s="13"/>
    </row>
    <row r="2824" spans="19:19" x14ac:dyDescent="0.25">
      <c r="S2824" s="13"/>
    </row>
    <row r="2825" spans="19:19" x14ac:dyDescent="0.25">
      <c r="S2825" s="13"/>
    </row>
    <row r="2826" spans="19:19" x14ac:dyDescent="0.25">
      <c r="S2826" s="13"/>
    </row>
    <row r="2827" spans="19:19" x14ac:dyDescent="0.25">
      <c r="S2827" s="13"/>
    </row>
    <row r="2828" spans="19:19" x14ac:dyDescent="0.25">
      <c r="S2828" s="13"/>
    </row>
    <row r="2829" spans="19:19" x14ac:dyDescent="0.25">
      <c r="S2829" s="13"/>
    </row>
    <row r="2830" spans="19:19" x14ac:dyDescent="0.25">
      <c r="S2830" s="13"/>
    </row>
    <row r="2831" spans="19:19" x14ac:dyDescent="0.25">
      <c r="S2831" s="13"/>
    </row>
    <row r="2832" spans="19:19" x14ac:dyDescent="0.25">
      <c r="S2832" s="13"/>
    </row>
    <row r="2833" spans="19:19" x14ac:dyDescent="0.25">
      <c r="S2833" s="13"/>
    </row>
    <row r="2834" spans="19:19" x14ac:dyDescent="0.25">
      <c r="S2834" s="13"/>
    </row>
    <row r="2835" spans="19:19" x14ac:dyDescent="0.25">
      <c r="S2835" s="13"/>
    </row>
    <row r="2836" spans="19:19" x14ac:dyDescent="0.25">
      <c r="S2836" s="13"/>
    </row>
    <row r="2837" spans="19:19" x14ac:dyDescent="0.25">
      <c r="S2837" s="13"/>
    </row>
    <row r="2838" spans="19:19" x14ac:dyDescent="0.25">
      <c r="S2838" s="13"/>
    </row>
    <row r="2839" spans="19:19" x14ac:dyDescent="0.25">
      <c r="S2839" s="13"/>
    </row>
    <row r="2840" spans="19:19" x14ac:dyDescent="0.25">
      <c r="S2840" s="13"/>
    </row>
    <row r="2841" spans="19:19" x14ac:dyDescent="0.25">
      <c r="S2841" s="13"/>
    </row>
    <row r="2842" spans="19:19" x14ac:dyDescent="0.25">
      <c r="S2842" s="13"/>
    </row>
    <row r="2843" spans="19:19" x14ac:dyDescent="0.25">
      <c r="S2843" s="13"/>
    </row>
    <row r="2844" spans="19:19" x14ac:dyDescent="0.25">
      <c r="S2844" s="13"/>
    </row>
    <row r="2845" spans="19:19" x14ac:dyDescent="0.25">
      <c r="S2845" s="13"/>
    </row>
    <row r="2846" spans="19:19" x14ac:dyDescent="0.25">
      <c r="S2846" s="13"/>
    </row>
    <row r="2847" spans="19:19" x14ac:dyDescent="0.25">
      <c r="S2847" s="13"/>
    </row>
    <row r="2848" spans="19:19" x14ac:dyDescent="0.25">
      <c r="S2848" s="13"/>
    </row>
    <row r="2849" spans="19:19" x14ac:dyDescent="0.25">
      <c r="S2849" s="13"/>
    </row>
    <row r="2850" spans="19:19" x14ac:dyDescent="0.25">
      <c r="S2850" s="13"/>
    </row>
    <row r="2851" spans="19:19" x14ac:dyDescent="0.25">
      <c r="S2851" s="13"/>
    </row>
    <row r="2852" spans="19:19" x14ac:dyDescent="0.25">
      <c r="S2852" s="13"/>
    </row>
    <row r="2853" spans="19:19" x14ac:dyDescent="0.25">
      <c r="S2853" s="13"/>
    </row>
    <row r="2854" spans="19:19" x14ac:dyDescent="0.25">
      <c r="S2854" s="13"/>
    </row>
    <row r="2855" spans="19:19" x14ac:dyDescent="0.25">
      <c r="S2855" s="13"/>
    </row>
    <row r="2856" spans="19:19" x14ac:dyDescent="0.25">
      <c r="S2856" s="13"/>
    </row>
    <row r="2857" spans="19:19" x14ac:dyDescent="0.25">
      <c r="S2857" s="13"/>
    </row>
    <row r="2858" spans="19:19" x14ac:dyDescent="0.25">
      <c r="S2858" s="13"/>
    </row>
    <row r="2859" spans="19:19" x14ac:dyDescent="0.25">
      <c r="S2859" s="13"/>
    </row>
    <row r="2860" spans="19:19" x14ac:dyDescent="0.25">
      <c r="S2860" s="13"/>
    </row>
    <row r="2861" spans="19:19" x14ac:dyDescent="0.25">
      <c r="S2861" s="13"/>
    </row>
    <row r="2862" spans="19:19" x14ac:dyDescent="0.25">
      <c r="S2862" s="13"/>
    </row>
    <row r="2863" spans="19:19" x14ac:dyDescent="0.25">
      <c r="S2863" s="13"/>
    </row>
    <row r="2864" spans="19:19" x14ac:dyDescent="0.25">
      <c r="S2864" s="13"/>
    </row>
    <row r="2865" spans="19:19" x14ac:dyDescent="0.25">
      <c r="S2865" s="13"/>
    </row>
    <row r="2866" spans="19:19" x14ac:dyDescent="0.25">
      <c r="S2866" s="13"/>
    </row>
    <row r="2867" spans="19:19" x14ac:dyDescent="0.25">
      <c r="S2867" s="13"/>
    </row>
    <row r="2868" spans="19:19" x14ac:dyDescent="0.25">
      <c r="S2868" s="13"/>
    </row>
    <row r="2869" spans="19:19" x14ac:dyDescent="0.25">
      <c r="S2869" s="13"/>
    </row>
    <row r="2870" spans="19:19" x14ac:dyDescent="0.25">
      <c r="S2870" s="13"/>
    </row>
    <row r="2871" spans="19:19" x14ac:dyDescent="0.25">
      <c r="S2871" s="13"/>
    </row>
    <row r="2872" spans="19:19" x14ac:dyDescent="0.25">
      <c r="S2872" s="13"/>
    </row>
    <row r="2873" spans="19:19" x14ac:dyDescent="0.25">
      <c r="S2873" s="13"/>
    </row>
    <row r="2874" spans="19:19" x14ac:dyDescent="0.25">
      <c r="S2874" s="13"/>
    </row>
    <row r="2875" spans="19:19" x14ac:dyDescent="0.25">
      <c r="S2875" s="13"/>
    </row>
    <row r="2876" spans="19:19" x14ac:dyDescent="0.25">
      <c r="S2876" s="13"/>
    </row>
    <row r="2877" spans="19:19" x14ac:dyDescent="0.25">
      <c r="S2877" s="13"/>
    </row>
    <row r="2878" spans="19:19" x14ac:dyDescent="0.25">
      <c r="S2878" s="13"/>
    </row>
    <row r="2879" spans="19:19" x14ac:dyDescent="0.25">
      <c r="S2879" s="13"/>
    </row>
    <row r="2880" spans="19:19" x14ac:dyDescent="0.25">
      <c r="S2880" s="13"/>
    </row>
    <row r="2881" spans="19:19" x14ac:dyDescent="0.25">
      <c r="S2881" s="13"/>
    </row>
    <row r="2882" spans="19:19" x14ac:dyDescent="0.25">
      <c r="S2882" s="13"/>
    </row>
    <row r="2883" spans="19:19" x14ac:dyDescent="0.25">
      <c r="S2883" s="13"/>
    </row>
    <row r="2884" spans="19:19" x14ac:dyDescent="0.25">
      <c r="S2884" s="13"/>
    </row>
    <row r="2885" spans="19:19" x14ac:dyDescent="0.25">
      <c r="S2885" s="13"/>
    </row>
    <row r="2886" spans="19:19" x14ac:dyDescent="0.25">
      <c r="S2886" s="13"/>
    </row>
    <row r="2887" spans="19:19" x14ac:dyDescent="0.25">
      <c r="S2887" s="13"/>
    </row>
    <row r="2888" spans="19:19" x14ac:dyDescent="0.25">
      <c r="S2888" s="13"/>
    </row>
    <row r="2889" spans="19:19" x14ac:dyDescent="0.25">
      <c r="S2889" s="13"/>
    </row>
    <row r="2890" spans="19:19" x14ac:dyDescent="0.25">
      <c r="S2890" s="13"/>
    </row>
    <row r="2891" spans="19:19" x14ac:dyDescent="0.25">
      <c r="S2891" s="13"/>
    </row>
    <row r="2892" spans="19:19" x14ac:dyDescent="0.25">
      <c r="S2892" s="13"/>
    </row>
    <row r="2893" spans="19:19" x14ac:dyDescent="0.25">
      <c r="S2893" s="13"/>
    </row>
    <row r="2894" spans="19:19" x14ac:dyDescent="0.25">
      <c r="S2894" s="13"/>
    </row>
    <row r="2895" spans="19:19" x14ac:dyDescent="0.25">
      <c r="S2895" s="13"/>
    </row>
    <row r="2896" spans="19:19" x14ac:dyDescent="0.25">
      <c r="S2896" s="13"/>
    </row>
    <row r="2897" spans="19:19" x14ac:dyDescent="0.25">
      <c r="S2897" s="13"/>
    </row>
    <row r="2898" spans="19:19" x14ac:dyDescent="0.25">
      <c r="S2898" s="13"/>
    </row>
    <row r="2899" spans="19:19" x14ac:dyDescent="0.25">
      <c r="S2899" s="13"/>
    </row>
    <row r="2900" spans="19:19" x14ac:dyDescent="0.25">
      <c r="S2900" s="13"/>
    </row>
    <row r="2901" spans="19:19" x14ac:dyDescent="0.25">
      <c r="S2901" s="13"/>
    </row>
    <row r="2902" spans="19:19" x14ac:dyDescent="0.25">
      <c r="S2902" s="13"/>
    </row>
    <row r="2903" spans="19:19" x14ac:dyDescent="0.25">
      <c r="S2903" s="13"/>
    </row>
    <row r="2904" spans="19:19" x14ac:dyDescent="0.25">
      <c r="S2904" s="13"/>
    </row>
    <row r="2905" spans="19:19" x14ac:dyDescent="0.25">
      <c r="S2905" s="13"/>
    </row>
    <row r="2906" spans="19:19" x14ac:dyDescent="0.25">
      <c r="S2906" s="13"/>
    </row>
    <row r="2907" spans="19:19" x14ac:dyDescent="0.25">
      <c r="S2907" s="13"/>
    </row>
    <row r="2908" spans="19:19" x14ac:dyDescent="0.25">
      <c r="S2908" s="13"/>
    </row>
    <row r="2909" spans="19:19" x14ac:dyDescent="0.25">
      <c r="S2909" s="13"/>
    </row>
    <row r="2910" spans="19:19" x14ac:dyDescent="0.25">
      <c r="S2910" s="13"/>
    </row>
    <row r="2911" spans="19:19" x14ac:dyDescent="0.25">
      <c r="S2911" s="13"/>
    </row>
    <row r="2912" spans="19:19" x14ac:dyDescent="0.25">
      <c r="S2912" s="13"/>
    </row>
    <row r="2913" spans="19:19" x14ac:dyDescent="0.25">
      <c r="S2913" s="13"/>
    </row>
    <row r="2914" spans="19:19" x14ac:dyDescent="0.25">
      <c r="S2914" s="13"/>
    </row>
    <row r="2915" spans="19:19" x14ac:dyDescent="0.25">
      <c r="S2915" s="13"/>
    </row>
    <row r="2916" spans="19:19" x14ac:dyDescent="0.25">
      <c r="S2916" s="13"/>
    </row>
    <row r="2917" spans="19:19" x14ac:dyDescent="0.25">
      <c r="S2917" s="13"/>
    </row>
    <row r="2918" spans="19:19" x14ac:dyDescent="0.25">
      <c r="S2918" s="13"/>
    </row>
    <row r="2919" spans="19:19" x14ac:dyDescent="0.25">
      <c r="S2919" s="13"/>
    </row>
    <row r="2920" spans="19:19" x14ac:dyDescent="0.25">
      <c r="S2920" s="13"/>
    </row>
    <row r="2921" spans="19:19" x14ac:dyDescent="0.25">
      <c r="S2921" s="13"/>
    </row>
    <row r="2922" spans="19:19" x14ac:dyDescent="0.25">
      <c r="S2922" s="13"/>
    </row>
    <row r="2923" spans="19:19" x14ac:dyDescent="0.25">
      <c r="S2923" s="13"/>
    </row>
    <row r="2924" spans="19:19" x14ac:dyDescent="0.25">
      <c r="S2924" s="13"/>
    </row>
    <row r="2925" spans="19:19" x14ac:dyDescent="0.25">
      <c r="S2925" s="13"/>
    </row>
    <row r="2926" spans="19:19" x14ac:dyDescent="0.25">
      <c r="S2926" s="13"/>
    </row>
    <row r="2927" spans="19:19" x14ac:dyDescent="0.25">
      <c r="S2927" s="13"/>
    </row>
    <row r="2928" spans="19:19" x14ac:dyDescent="0.25">
      <c r="S2928" s="13"/>
    </row>
    <row r="2929" spans="19:19" x14ac:dyDescent="0.25">
      <c r="S2929" s="13"/>
    </row>
    <row r="2930" spans="19:19" x14ac:dyDescent="0.25">
      <c r="S2930" s="13"/>
    </row>
    <row r="2931" spans="19:19" x14ac:dyDescent="0.25">
      <c r="S2931" s="13"/>
    </row>
    <row r="2932" spans="19:19" x14ac:dyDescent="0.25">
      <c r="S2932" s="13"/>
    </row>
    <row r="2933" spans="19:19" x14ac:dyDescent="0.25">
      <c r="S2933" s="13"/>
    </row>
    <row r="2934" spans="19:19" x14ac:dyDescent="0.25">
      <c r="S2934" s="13"/>
    </row>
    <row r="2935" spans="19:19" x14ac:dyDescent="0.25">
      <c r="S2935" s="13"/>
    </row>
    <row r="2936" spans="19:19" x14ac:dyDescent="0.25">
      <c r="S2936" s="13"/>
    </row>
    <row r="2937" spans="19:19" x14ac:dyDescent="0.25">
      <c r="S2937" s="13"/>
    </row>
    <row r="2938" spans="19:19" x14ac:dyDescent="0.25">
      <c r="S2938" s="13"/>
    </row>
    <row r="2939" spans="19:19" x14ac:dyDescent="0.25">
      <c r="S2939" s="13"/>
    </row>
    <row r="2940" spans="19:19" x14ac:dyDescent="0.25">
      <c r="S2940" s="13"/>
    </row>
    <row r="2941" spans="19:19" x14ac:dyDescent="0.25">
      <c r="S2941" s="13"/>
    </row>
    <row r="2942" spans="19:19" x14ac:dyDescent="0.25">
      <c r="S2942" s="13"/>
    </row>
    <row r="2943" spans="19:19" x14ac:dyDescent="0.25">
      <c r="S2943" s="13"/>
    </row>
    <row r="2944" spans="19:19" x14ac:dyDescent="0.25">
      <c r="S2944" s="13"/>
    </row>
    <row r="2945" spans="19:19" x14ac:dyDescent="0.25">
      <c r="S2945" s="13"/>
    </row>
    <row r="2946" spans="19:19" x14ac:dyDescent="0.25">
      <c r="S2946" s="13"/>
    </row>
    <row r="2947" spans="19:19" x14ac:dyDescent="0.25">
      <c r="S2947" s="13"/>
    </row>
    <row r="2948" spans="19:19" x14ac:dyDescent="0.25">
      <c r="S2948" s="13"/>
    </row>
    <row r="2949" spans="19:19" x14ac:dyDescent="0.25">
      <c r="S2949" s="13"/>
    </row>
    <row r="2950" spans="19:19" x14ac:dyDescent="0.25">
      <c r="S2950" s="13"/>
    </row>
    <row r="2951" spans="19:19" x14ac:dyDescent="0.25">
      <c r="S2951" s="13"/>
    </row>
    <row r="2952" spans="19:19" x14ac:dyDescent="0.25">
      <c r="S2952" s="13"/>
    </row>
    <row r="2953" spans="19:19" x14ac:dyDescent="0.25">
      <c r="S2953" s="13"/>
    </row>
    <row r="2954" spans="19:19" x14ac:dyDescent="0.25">
      <c r="S2954" s="13"/>
    </row>
    <row r="2955" spans="19:19" x14ac:dyDescent="0.25">
      <c r="S2955" s="13"/>
    </row>
    <row r="2956" spans="19:19" x14ac:dyDescent="0.25">
      <c r="S2956" s="13"/>
    </row>
    <row r="2957" spans="19:19" x14ac:dyDescent="0.25">
      <c r="S2957" s="13"/>
    </row>
    <row r="2958" spans="19:19" x14ac:dyDescent="0.25">
      <c r="S2958" s="13"/>
    </row>
    <row r="2959" spans="19:19" x14ac:dyDescent="0.25">
      <c r="S2959" s="13"/>
    </row>
    <row r="2960" spans="19:19" x14ac:dyDescent="0.25">
      <c r="S2960" s="13"/>
    </row>
    <row r="2961" spans="19:19" x14ac:dyDescent="0.25">
      <c r="S2961" s="13"/>
    </row>
    <row r="2962" spans="19:19" x14ac:dyDescent="0.25">
      <c r="S2962" s="13"/>
    </row>
    <row r="2963" spans="19:19" x14ac:dyDescent="0.25">
      <c r="S2963" s="13"/>
    </row>
    <row r="2964" spans="19:19" x14ac:dyDescent="0.25">
      <c r="S2964" s="13"/>
    </row>
    <row r="2965" spans="19:19" x14ac:dyDescent="0.25">
      <c r="S2965" s="13"/>
    </row>
    <row r="2966" spans="19:19" x14ac:dyDescent="0.25">
      <c r="S2966" s="13"/>
    </row>
    <row r="2967" spans="19:19" x14ac:dyDescent="0.25">
      <c r="S2967" s="13"/>
    </row>
    <row r="2968" spans="19:19" x14ac:dyDescent="0.25">
      <c r="S2968" s="13"/>
    </row>
    <row r="2969" spans="19:19" x14ac:dyDescent="0.25">
      <c r="S2969" s="13"/>
    </row>
    <row r="2970" spans="19:19" x14ac:dyDescent="0.25">
      <c r="S2970" s="13"/>
    </row>
    <row r="2971" spans="19:19" x14ac:dyDescent="0.25">
      <c r="S2971" s="13"/>
    </row>
    <row r="2972" spans="19:19" x14ac:dyDescent="0.25">
      <c r="S2972" s="13"/>
    </row>
    <row r="2973" spans="19:19" x14ac:dyDescent="0.25">
      <c r="S2973" s="13"/>
    </row>
    <row r="2974" spans="19:19" x14ac:dyDescent="0.25">
      <c r="S2974" s="13"/>
    </row>
    <row r="2975" spans="19:19" x14ac:dyDescent="0.25">
      <c r="S2975" s="13"/>
    </row>
    <row r="2976" spans="19:19" x14ac:dyDescent="0.25">
      <c r="S2976" s="13"/>
    </row>
    <row r="2977" spans="19:19" x14ac:dyDescent="0.25">
      <c r="S2977" s="13"/>
    </row>
    <row r="2978" spans="19:19" x14ac:dyDescent="0.25">
      <c r="S2978" s="13"/>
    </row>
    <row r="2979" spans="19:19" x14ac:dyDescent="0.25">
      <c r="S2979" s="13"/>
    </row>
    <row r="2980" spans="19:19" x14ac:dyDescent="0.25">
      <c r="S2980" s="13"/>
    </row>
    <row r="2981" spans="19:19" x14ac:dyDescent="0.25">
      <c r="S2981" s="13"/>
    </row>
    <row r="2982" spans="19:19" x14ac:dyDescent="0.25">
      <c r="S2982" s="13"/>
    </row>
    <row r="2983" spans="19:19" x14ac:dyDescent="0.25">
      <c r="S2983" s="13"/>
    </row>
    <row r="2984" spans="19:19" x14ac:dyDescent="0.25">
      <c r="S2984" s="13"/>
    </row>
    <row r="2985" spans="19:19" x14ac:dyDescent="0.25">
      <c r="S2985" s="13"/>
    </row>
    <row r="2986" spans="19:19" x14ac:dyDescent="0.25">
      <c r="S2986" s="13"/>
    </row>
    <row r="2987" spans="19:19" x14ac:dyDescent="0.25">
      <c r="S2987" s="13"/>
    </row>
    <row r="2988" spans="19:19" x14ac:dyDescent="0.25">
      <c r="S2988" s="13"/>
    </row>
    <row r="2989" spans="19:19" x14ac:dyDescent="0.25">
      <c r="S2989" s="13"/>
    </row>
    <row r="2990" spans="19:19" x14ac:dyDescent="0.25">
      <c r="S2990" s="13"/>
    </row>
    <row r="2991" spans="19:19" x14ac:dyDescent="0.25">
      <c r="S2991" s="13"/>
    </row>
    <row r="2992" spans="19:19" x14ac:dyDescent="0.25">
      <c r="S2992" s="13"/>
    </row>
    <row r="2993" spans="19:19" x14ac:dyDescent="0.25">
      <c r="S2993" s="13"/>
    </row>
    <row r="2994" spans="19:19" x14ac:dyDescent="0.25">
      <c r="S2994" s="13"/>
    </row>
    <row r="2995" spans="19:19" x14ac:dyDescent="0.25">
      <c r="S2995" s="13"/>
    </row>
    <row r="2996" spans="19:19" x14ac:dyDescent="0.25">
      <c r="S2996" s="13"/>
    </row>
    <row r="2997" spans="19:19" x14ac:dyDescent="0.25">
      <c r="S2997" s="13"/>
    </row>
    <row r="2998" spans="19:19" x14ac:dyDescent="0.25">
      <c r="S2998" s="13"/>
    </row>
    <row r="2999" spans="19:19" x14ac:dyDescent="0.25">
      <c r="S2999" s="13"/>
    </row>
    <row r="3000" spans="19:19" x14ac:dyDescent="0.25">
      <c r="S3000" s="13"/>
    </row>
    <row r="3001" spans="19:19" x14ac:dyDescent="0.25">
      <c r="S3001" s="13"/>
    </row>
    <row r="3002" spans="19:19" x14ac:dyDescent="0.25">
      <c r="S3002" s="13"/>
    </row>
    <row r="3003" spans="19:19" x14ac:dyDescent="0.25">
      <c r="S3003" s="13"/>
    </row>
    <row r="3004" spans="19:19" x14ac:dyDescent="0.25">
      <c r="S3004" s="13"/>
    </row>
    <row r="3005" spans="19:19" x14ac:dyDescent="0.25">
      <c r="S3005" s="13"/>
    </row>
    <row r="3006" spans="19:19" x14ac:dyDescent="0.25">
      <c r="S3006" s="13"/>
    </row>
    <row r="3007" spans="19:19" x14ac:dyDescent="0.25">
      <c r="S3007" s="13"/>
    </row>
    <row r="3008" spans="19:19" x14ac:dyDescent="0.25">
      <c r="S3008" s="13"/>
    </row>
    <row r="3009" spans="19:19" x14ac:dyDescent="0.25">
      <c r="S3009" s="13"/>
    </row>
    <row r="3010" spans="19:19" x14ac:dyDescent="0.25">
      <c r="S3010" s="13"/>
    </row>
    <row r="3011" spans="19:19" x14ac:dyDescent="0.25">
      <c r="S3011" s="13"/>
    </row>
    <row r="3012" spans="19:19" x14ac:dyDescent="0.25">
      <c r="S3012" s="13"/>
    </row>
    <row r="3013" spans="19:19" x14ac:dyDescent="0.25">
      <c r="S3013" s="13"/>
    </row>
    <row r="3014" spans="19:19" x14ac:dyDescent="0.25">
      <c r="S3014" s="13"/>
    </row>
    <row r="3015" spans="19:19" x14ac:dyDescent="0.25">
      <c r="S3015" s="13"/>
    </row>
    <row r="3016" spans="19:19" x14ac:dyDescent="0.25">
      <c r="S3016" s="13"/>
    </row>
    <row r="3017" spans="19:19" x14ac:dyDescent="0.25">
      <c r="S3017" s="13"/>
    </row>
    <row r="3018" spans="19:19" x14ac:dyDescent="0.25">
      <c r="S3018" s="13"/>
    </row>
    <row r="3019" spans="19:19" x14ac:dyDescent="0.25">
      <c r="S3019" s="13"/>
    </row>
    <row r="3020" spans="19:19" x14ac:dyDescent="0.25">
      <c r="S3020" s="13"/>
    </row>
    <row r="3021" spans="19:19" x14ac:dyDescent="0.25">
      <c r="S3021" s="13"/>
    </row>
    <row r="3022" spans="19:19" x14ac:dyDescent="0.25">
      <c r="S3022" s="13"/>
    </row>
    <row r="3023" spans="19:19" x14ac:dyDescent="0.25">
      <c r="S3023" s="13"/>
    </row>
    <row r="3024" spans="19:19" x14ac:dyDescent="0.25">
      <c r="S3024" s="13"/>
    </row>
    <row r="3025" spans="19:19" x14ac:dyDescent="0.25">
      <c r="S3025" s="13"/>
    </row>
    <row r="3026" spans="19:19" x14ac:dyDescent="0.25">
      <c r="S3026" s="13"/>
    </row>
    <row r="3027" spans="19:19" x14ac:dyDescent="0.25">
      <c r="S3027" s="13"/>
    </row>
    <row r="3028" spans="19:19" x14ac:dyDescent="0.25">
      <c r="S3028" s="13"/>
    </row>
    <row r="3029" spans="19:19" x14ac:dyDescent="0.25">
      <c r="S3029" s="13"/>
    </row>
    <row r="3030" spans="19:19" x14ac:dyDescent="0.25">
      <c r="S3030" s="13"/>
    </row>
    <row r="3031" spans="19:19" x14ac:dyDescent="0.25">
      <c r="S3031" s="13"/>
    </row>
    <row r="3032" spans="19:19" x14ac:dyDescent="0.25">
      <c r="S3032" s="13"/>
    </row>
    <row r="3033" spans="19:19" x14ac:dyDescent="0.25">
      <c r="S3033" s="13"/>
    </row>
    <row r="3034" spans="19:19" x14ac:dyDescent="0.25">
      <c r="S3034" s="13"/>
    </row>
    <row r="3035" spans="19:19" x14ac:dyDescent="0.25">
      <c r="S3035" s="13"/>
    </row>
    <row r="3036" spans="19:19" x14ac:dyDescent="0.25">
      <c r="S3036" s="13"/>
    </row>
    <row r="3037" spans="19:19" x14ac:dyDescent="0.25">
      <c r="S3037" s="13"/>
    </row>
    <row r="3038" spans="19:19" x14ac:dyDescent="0.25">
      <c r="S3038" s="13"/>
    </row>
    <row r="3039" spans="19:19" x14ac:dyDescent="0.25">
      <c r="S3039" s="13"/>
    </row>
    <row r="3040" spans="19:19" x14ac:dyDescent="0.25">
      <c r="S3040" s="13"/>
    </row>
    <row r="3041" spans="19:19" x14ac:dyDescent="0.25">
      <c r="S3041" s="13"/>
    </row>
    <row r="3042" spans="19:19" x14ac:dyDescent="0.25">
      <c r="S3042" s="13"/>
    </row>
    <row r="3043" spans="19:19" x14ac:dyDescent="0.25">
      <c r="S3043" s="13"/>
    </row>
    <row r="3044" spans="19:19" x14ac:dyDescent="0.25">
      <c r="S3044" s="13"/>
    </row>
    <row r="3045" spans="19:19" x14ac:dyDescent="0.25">
      <c r="S3045" s="13"/>
    </row>
    <row r="3046" spans="19:19" x14ac:dyDescent="0.25">
      <c r="S3046" s="13"/>
    </row>
    <row r="3047" spans="19:19" x14ac:dyDescent="0.25">
      <c r="S3047" s="13"/>
    </row>
    <row r="3048" spans="19:19" x14ac:dyDescent="0.25">
      <c r="S3048" s="13"/>
    </row>
    <row r="3049" spans="19:19" x14ac:dyDescent="0.25">
      <c r="S3049" s="13"/>
    </row>
    <row r="3050" spans="19:19" x14ac:dyDescent="0.25">
      <c r="S3050" s="13"/>
    </row>
    <row r="3051" spans="19:19" x14ac:dyDescent="0.25">
      <c r="S3051" s="13"/>
    </row>
    <row r="3052" spans="19:19" x14ac:dyDescent="0.25">
      <c r="S3052" s="13"/>
    </row>
    <row r="3053" spans="19:19" x14ac:dyDescent="0.25">
      <c r="S3053" s="13"/>
    </row>
    <row r="3054" spans="19:19" x14ac:dyDescent="0.25">
      <c r="S3054" s="13"/>
    </row>
    <row r="3055" spans="19:19" x14ac:dyDescent="0.25">
      <c r="S3055" s="13"/>
    </row>
    <row r="3056" spans="19:19" x14ac:dyDescent="0.25">
      <c r="S3056" s="13"/>
    </row>
    <row r="3057" spans="19:19" x14ac:dyDescent="0.25">
      <c r="S3057" s="13"/>
    </row>
    <row r="3058" spans="19:19" x14ac:dyDescent="0.25">
      <c r="S3058" s="13"/>
    </row>
    <row r="3059" spans="19:19" x14ac:dyDescent="0.25">
      <c r="S3059" s="13"/>
    </row>
    <row r="3060" spans="19:19" x14ac:dyDescent="0.25">
      <c r="S3060" s="13"/>
    </row>
    <row r="3061" spans="19:19" x14ac:dyDescent="0.25">
      <c r="S3061" s="13"/>
    </row>
    <row r="3062" spans="19:19" x14ac:dyDescent="0.25">
      <c r="S3062" s="13"/>
    </row>
    <row r="3063" spans="19:19" x14ac:dyDescent="0.25">
      <c r="S3063" s="13"/>
    </row>
    <row r="3064" spans="19:19" x14ac:dyDescent="0.25">
      <c r="S3064" s="13"/>
    </row>
    <row r="3065" spans="19:19" x14ac:dyDescent="0.25">
      <c r="S3065" s="13"/>
    </row>
    <row r="3066" spans="19:19" x14ac:dyDescent="0.25">
      <c r="S3066" s="13"/>
    </row>
    <row r="3067" spans="19:19" x14ac:dyDescent="0.25">
      <c r="S3067" s="13"/>
    </row>
    <row r="3068" spans="19:19" x14ac:dyDescent="0.25">
      <c r="S3068" s="13"/>
    </row>
    <row r="3069" spans="19:19" x14ac:dyDescent="0.25">
      <c r="S3069" s="13"/>
    </row>
    <row r="3070" spans="19:19" x14ac:dyDescent="0.25">
      <c r="S3070" s="13"/>
    </row>
    <row r="3071" spans="19:19" x14ac:dyDescent="0.25">
      <c r="S3071" s="13"/>
    </row>
    <row r="3072" spans="19:19" x14ac:dyDescent="0.25">
      <c r="S3072" s="13"/>
    </row>
    <row r="3073" spans="19:19" x14ac:dyDescent="0.25">
      <c r="S3073" s="13"/>
    </row>
    <row r="3074" spans="19:19" x14ac:dyDescent="0.25">
      <c r="S3074" s="13"/>
    </row>
    <row r="3075" spans="19:19" x14ac:dyDescent="0.25">
      <c r="S3075" s="13"/>
    </row>
    <row r="3076" spans="19:19" x14ac:dyDescent="0.25">
      <c r="S3076" s="13"/>
    </row>
    <row r="3077" spans="19:19" x14ac:dyDescent="0.25">
      <c r="S3077" s="13"/>
    </row>
    <row r="3078" spans="19:19" x14ac:dyDescent="0.25">
      <c r="S3078" s="13"/>
    </row>
    <row r="3079" spans="19:19" x14ac:dyDescent="0.25">
      <c r="S3079" s="13"/>
    </row>
    <row r="3080" spans="19:19" x14ac:dyDescent="0.25">
      <c r="S3080" s="13"/>
    </row>
    <row r="3081" spans="19:19" x14ac:dyDescent="0.25">
      <c r="S3081" s="13"/>
    </row>
    <row r="3082" spans="19:19" x14ac:dyDescent="0.25">
      <c r="S3082" s="13"/>
    </row>
    <row r="3083" spans="19:19" x14ac:dyDescent="0.25">
      <c r="S3083" s="13"/>
    </row>
    <row r="3084" spans="19:19" x14ac:dyDescent="0.25">
      <c r="S3084" s="13"/>
    </row>
    <row r="3085" spans="19:19" x14ac:dyDescent="0.25">
      <c r="S3085" s="13"/>
    </row>
    <row r="3086" spans="19:19" x14ac:dyDescent="0.25">
      <c r="S3086" s="13"/>
    </row>
    <row r="3087" spans="19:19" x14ac:dyDescent="0.25">
      <c r="S3087" s="13"/>
    </row>
    <row r="3088" spans="19:19" x14ac:dyDescent="0.25">
      <c r="S3088" s="13"/>
    </row>
    <row r="3089" spans="19:19" x14ac:dyDescent="0.25">
      <c r="S3089" s="13"/>
    </row>
    <row r="3090" spans="19:19" x14ac:dyDescent="0.25">
      <c r="S3090" s="13"/>
    </row>
    <row r="3091" spans="19:19" x14ac:dyDescent="0.25">
      <c r="S3091" s="13"/>
    </row>
    <row r="3092" spans="19:19" x14ac:dyDescent="0.25">
      <c r="S3092" s="13"/>
    </row>
    <row r="3093" spans="19:19" x14ac:dyDescent="0.25">
      <c r="S3093" s="13"/>
    </row>
    <row r="3094" spans="19:19" x14ac:dyDescent="0.25">
      <c r="S3094" s="13"/>
    </row>
    <row r="3095" spans="19:19" x14ac:dyDescent="0.25">
      <c r="S3095" s="13"/>
    </row>
    <row r="3096" spans="19:19" x14ac:dyDescent="0.25">
      <c r="S3096" s="13"/>
    </row>
    <row r="3097" spans="19:19" x14ac:dyDescent="0.25">
      <c r="S3097" s="13"/>
    </row>
    <row r="3098" spans="19:19" x14ac:dyDescent="0.25">
      <c r="S3098" s="13"/>
    </row>
    <row r="3099" spans="19:19" x14ac:dyDescent="0.25">
      <c r="S3099" s="13"/>
    </row>
    <row r="3100" spans="19:19" x14ac:dyDescent="0.25">
      <c r="S3100" s="13"/>
    </row>
    <row r="3101" spans="19:19" x14ac:dyDescent="0.25">
      <c r="S3101" s="13"/>
    </row>
    <row r="3102" spans="19:19" x14ac:dyDescent="0.25">
      <c r="S3102" s="13"/>
    </row>
    <row r="3103" spans="19:19" x14ac:dyDescent="0.25">
      <c r="S3103" s="13"/>
    </row>
    <row r="3104" spans="19:19" x14ac:dyDescent="0.25">
      <c r="S3104" s="13"/>
    </row>
    <row r="3105" spans="19:19" x14ac:dyDescent="0.25">
      <c r="S3105" s="13"/>
    </row>
    <row r="3106" spans="19:19" x14ac:dyDescent="0.25">
      <c r="S3106" s="13"/>
    </row>
    <row r="3107" spans="19:19" x14ac:dyDescent="0.25">
      <c r="S3107" s="13"/>
    </row>
    <row r="3108" spans="19:19" x14ac:dyDescent="0.25">
      <c r="S3108" s="13"/>
    </row>
    <row r="3109" spans="19:19" x14ac:dyDescent="0.25">
      <c r="S3109" s="13"/>
    </row>
    <row r="3110" spans="19:19" x14ac:dyDescent="0.25">
      <c r="S3110" s="13"/>
    </row>
    <row r="3111" spans="19:19" x14ac:dyDescent="0.25">
      <c r="S3111" s="13"/>
    </row>
    <row r="3112" spans="19:19" x14ac:dyDescent="0.25">
      <c r="S3112" s="13"/>
    </row>
    <row r="3113" spans="19:19" x14ac:dyDescent="0.25">
      <c r="S3113" s="13"/>
    </row>
    <row r="3114" spans="19:19" x14ac:dyDescent="0.25">
      <c r="S3114" s="13"/>
    </row>
    <row r="3115" spans="19:19" x14ac:dyDescent="0.25">
      <c r="S3115" s="13"/>
    </row>
    <row r="3116" spans="19:19" x14ac:dyDescent="0.25">
      <c r="S3116" s="13"/>
    </row>
    <row r="3117" spans="19:19" x14ac:dyDescent="0.25">
      <c r="S3117" s="13"/>
    </row>
    <row r="3118" spans="19:19" x14ac:dyDescent="0.25">
      <c r="S3118" s="13"/>
    </row>
    <row r="3119" spans="19:19" x14ac:dyDescent="0.25">
      <c r="S3119" s="13"/>
    </row>
    <row r="3120" spans="19:19" x14ac:dyDescent="0.25">
      <c r="S3120" s="13"/>
    </row>
    <row r="3121" spans="19:19" x14ac:dyDescent="0.25">
      <c r="S3121" s="13"/>
    </row>
    <row r="3122" spans="19:19" x14ac:dyDescent="0.25">
      <c r="S3122" s="13"/>
    </row>
    <row r="3123" spans="19:19" x14ac:dyDescent="0.25">
      <c r="S3123" s="13"/>
    </row>
    <row r="3124" spans="19:19" x14ac:dyDescent="0.25">
      <c r="S3124" s="13"/>
    </row>
    <row r="3125" spans="19:19" x14ac:dyDescent="0.25">
      <c r="S3125" s="13"/>
    </row>
    <row r="3126" spans="19:19" x14ac:dyDescent="0.25">
      <c r="S3126" s="13"/>
    </row>
    <row r="3127" spans="19:19" x14ac:dyDescent="0.25">
      <c r="S3127" s="13"/>
    </row>
    <row r="3128" spans="19:19" x14ac:dyDescent="0.25">
      <c r="S3128" s="13"/>
    </row>
    <row r="3129" spans="19:19" x14ac:dyDescent="0.25">
      <c r="S3129" s="13"/>
    </row>
    <row r="3130" spans="19:19" x14ac:dyDescent="0.25">
      <c r="S3130" s="13"/>
    </row>
    <row r="3131" spans="19:19" x14ac:dyDescent="0.25">
      <c r="S3131" s="13"/>
    </row>
    <row r="3132" spans="19:19" x14ac:dyDescent="0.25">
      <c r="S3132" s="13"/>
    </row>
    <row r="3133" spans="19:19" x14ac:dyDescent="0.25">
      <c r="S3133" s="13"/>
    </row>
    <row r="3134" spans="19:19" x14ac:dyDescent="0.25">
      <c r="S3134" s="13"/>
    </row>
    <row r="3135" spans="19:19" x14ac:dyDescent="0.25">
      <c r="S3135" s="13"/>
    </row>
    <row r="3136" spans="19:19" x14ac:dyDescent="0.25">
      <c r="S3136" s="13"/>
    </row>
    <row r="3137" spans="19:19" x14ac:dyDescent="0.25">
      <c r="S3137" s="13"/>
    </row>
    <row r="3138" spans="19:19" x14ac:dyDescent="0.25">
      <c r="S3138" s="13"/>
    </row>
    <row r="3139" spans="19:19" x14ac:dyDescent="0.25">
      <c r="S3139" s="13"/>
    </row>
    <row r="3140" spans="19:19" x14ac:dyDescent="0.25">
      <c r="S3140" s="13"/>
    </row>
    <row r="3141" spans="19:19" x14ac:dyDescent="0.25">
      <c r="S3141" s="13"/>
    </row>
    <row r="3142" spans="19:19" x14ac:dyDescent="0.25">
      <c r="S3142" s="13"/>
    </row>
    <row r="3143" spans="19:19" x14ac:dyDescent="0.25">
      <c r="S3143" s="13"/>
    </row>
    <row r="3144" spans="19:19" x14ac:dyDescent="0.25">
      <c r="S3144" s="13"/>
    </row>
    <row r="3145" spans="19:19" x14ac:dyDescent="0.25">
      <c r="S3145" s="13"/>
    </row>
    <row r="3146" spans="19:19" x14ac:dyDescent="0.25">
      <c r="S3146" s="13"/>
    </row>
    <row r="3147" spans="19:19" x14ac:dyDescent="0.25">
      <c r="S3147" s="13"/>
    </row>
    <row r="3148" spans="19:19" x14ac:dyDescent="0.25">
      <c r="S3148" s="13"/>
    </row>
    <row r="3149" spans="19:19" x14ac:dyDescent="0.25">
      <c r="S3149" s="13"/>
    </row>
    <row r="3150" spans="19:19" x14ac:dyDescent="0.25">
      <c r="S3150" s="13"/>
    </row>
    <row r="3151" spans="19:19" x14ac:dyDescent="0.25">
      <c r="S3151" s="13"/>
    </row>
    <row r="3152" spans="19:19" x14ac:dyDescent="0.25">
      <c r="S3152" s="13"/>
    </row>
    <row r="3153" spans="19:19" x14ac:dyDescent="0.25">
      <c r="S3153" s="13"/>
    </row>
    <row r="3154" spans="19:19" x14ac:dyDescent="0.25">
      <c r="S3154" s="13"/>
    </row>
    <row r="3155" spans="19:19" x14ac:dyDescent="0.25">
      <c r="S3155" s="13"/>
    </row>
    <row r="3156" spans="19:19" x14ac:dyDescent="0.25">
      <c r="S3156" s="13"/>
    </row>
    <row r="3157" spans="19:19" x14ac:dyDescent="0.25">
      <c r="S3157" s="13"/>
    </row>
    <row r="3158" spans="19:19" x14ac:dyDescent="0.25">
      <c r="S3158" s="13"/>
    </row>
    <row r="3159" spans="19:19" x14ac:dyDescent="0.25">
      <c r="S3159" s="13"/>
    </row>
    <row r="3160" spans="19:19" x14ac:dyDescent="0.25">
      <c r="S3160" s="13"/>
    </row>
    <row r="3161" spans="19:19" x14ac:dyDescent="0.25">
      <c r="S3161" s="13"/>
    </row>
    <row r="3162" spans="19:19" x14ac:dyDescent="0.25">
      <c r="S3162" s="13"/>
    </row>
    <row r="3163" spans="19:19" x14ac:dyDescent="0.25">
      <c r="S3163" s="13"/>
    </row>
    <row r="3164" spans="19:19" x14ac:dyDescent="0.25">
      <c r="S3164" s="13"/>
    </row>
    <row r="3165" spans="19:19" x14ac:dyDescent="0.25">
      <c r="S3165" s="13"/>
    </row>
    <row r="3166" spans="19:19" x14ac:dyDescent="0.25">
      <c r="S3166" s="13"/>
    </row>
    <row r="3167" spans="19:19" x14ac:dyDescent="0.25">
      <c r="S3167" s="13"/>
    </row>
    <row r="3168" spans="19:19" x14ac:dyDescent="0.25">
      <c r="S3168" s="13"/>
    </row>
    <row r="3169" spans="19:19" x14ac:dyDescent="0.25">
      <c r="S3169" s="13"/>
    </row>
    <row r="3170" spans="19:19" x14ac:dyDescent="0.25">
      <c r="S3170" s="13"/>
    </row>
    <row r="3171" spans="19:19" x14ac:dyDescent="0.25">
      <c r="S3171" s="13"/>
    </row>
    <row r="3172" spans="19:19" x14ac:dyDescent="0.25">
      <c r="S3172" s="13"/>
    </row>
    <row r="3173" spans="19:19" x14ac:dyDescent="0.25">
      <c r="S3173" s="13"/>
    </row>
    <row r="3174" spans="19:19" x14ac:dyDescent="0.25">
      <c r="S3174" s="13"/>
    </row>
    <row r="3175" spans="19:19" x14ac:dyDescent="0.25">
      <c r="S3175" s="13"/>
    </row>
    <row r="3176" spans="19:19" x14ac:dyDescent="0.25">
      <c r="S3176" s="13"/>
    </row>
    <row r="3177" spans="19:19" x14ac:dyDescent="0.25">
      <c r="S3177" s="13"/>
    </row>
    <row r="3178" spans="19:19" x14ac:dyDescent="0.25">
      <c r="S3178" s="13"/>
    </row>
    <row r="3179" spans="19:19" x14ac:dyDescent="0.25">
      <c r="S3179" s="13"/>
    </row>
    <row r="3180" spans="19:19" x14ac:dyDescent="0.25">
      <c r="S3180" s="13"/>
    </row>
    <row r="3181" spans="19:19" x14ac:dyDescent="0.25">
      <c r="S3181" s="13"/>
    </row>
    <row r="3182" spans="19:19" x14ac:dyDescent="0.25">
      <c r="S3182" s="13"/>
    </row>
    <row r="3183" spans="19:19" x14ac:dyDescent="0.25">
      <c r="S3183" s="13"/>
    </row>
    <row r="3184" spans="19:19" x14ac:dyDescent="0.25">
      <c r="S3184" s="13"/>
    </row>
    <row r="3185" spans="19:19" x14ac:dyDescent="0.25">
      <c r="S3185" s="13"/>
    </row>
    <row r="3186" spans="19:19" x14ac:dyDescent="0.25">
      <c r="S3186" s="13"/>
    </row>
    <row r="3187" spans="19:19" x14ac:dyDescent="0.25">
      <c r="S3187" s="13"/>
    </row>
    <row r="3188" spans="19:19" x14ac:dyDescent="0.25">
      <c r="S3188" s="13"/>
    </row>
    <row r="3189" spans="19:19" x14ac:dyDescent="0.25">
      <c r="S3189" s="13"/>
    </row>
    <row r="3190" spans="19:19" x14ac:dyDescent="0.25">
      <c r="S3190" s="13"/>
    </row>
    <row r="3191" spans="19:19" x14ac:dyDescent="0.25">
      <c r="S3191" s="13"/>
    </row>
    <row r="3192" spans="19:19" x14ac:dyDescent="0.25">
      <c r="S3192" s="13"/>
    </row>
    <row r="3193" spans="19:19" x14ac:dyDescent="0.25">
      <c r="S3193" s="13"/>
    </row>
    <row r="3194" spans="19:19" x14ac:dyDescent="0.25">
      <c r="S3194" s="13"/>
    </row>
    <row r="3195" spans="19:19" x14ac:dyDescent="0.25">
      <c r="S3195" s="13"/>
    </row>
    <row r="3196" spans="19:19" x14ac:dyDescent="0.25">
      <c r="S3196" s="13"/>
    </row>
    <row r="3197" spans="19:19" x14ac:dyDescent="0.25">
      <c r="S3197" s="13"/>
    </row>
    <row r="3198" spans="19:19" x14ac:dyDescent="0.25">
      <c r="S3198" s="13"/>
    </row>
    <row r="3199" spans="19:19" x14ac:dyDescent="0.25">
      <c r="S3199" s="13"/>
    </row>
    <row r="3200" spans="19:19" x14ac:dyDescent="0.25">
      <c r="S3200" s="13"/>
    </row>
    <row r="3201" spans="19:19" x14ac:dyDescent="0.25">
      <c r="S3201" s="13"/>
    </row>
    <row r="3202" spans="19:19" x14ac:dyDescent="0.25">
      <c r="S3202" s="13"/>
    </row>
    <row r="3203" spans="19:19" x14ac:dyDescent="0.25">
      <c r="S3203" s="13"/>
    </row>
    <row r="3204" spans="19:19" x14ac:dyDescent="0.25">
      <c r="S3204" s="13"/>
    </row>
    <row r="3205" spans="19:19" x14ac:dyDescent="0.25">
      <c r="S3205" s="13"/>
    </row>
    <row r="3206" spans="19:19" x14ac:dyDescent="0.25">
      <c r="S3206" s="13"/>
    </row>
    <row r="3207" spans="19:19" x14ac:dyDescent="0.25">
      <c r="S3207" s="13"/>
    </row>
    <row r="3208" spans="19:19" x14ac:dyDescent="0.25">
      <c r="S3208" s="13"/>
    </row>
    <row r="3209" spans="19:19" x14ac:dyDescent="0.25">
      <c r="S3209" s="13"/>
    </row>
    <row r="3210" spans="19:19" x14ac:dyDescent="0.25">
      <c r="S3210" s="13"/>
    </row>
    <row r="3211" spans="19:19" x14ac:dyDescent="0.25">
      <c r="S3211" s="13"/>
    </row>
    <row r="3212" spans="19:19" x14ac:dyDescent="0.25">
      <c r="S3212" s="13"/>
    </row>
    <row r="3213" spans="19:19" x14ac:dyDescent="0.25">
      <c r="S3213" s="13"/>
    </row>
    <row r="3214" spans="19:19" x14ac:dyDescent="0.25">
      <c r="S3214" s="13"/>
    </row>
    <row r="3215" spans="19:19" x14ac:dyDescent="0.25">
      <c r="S3215" s="13"/>
    </row>
    <row r="3216" spans="19:19" x14ac:dyDescent="0.25">
      <c r="S3216" s="13"/>
    </row>
    <row r="3217" spans="19:19" x14ac:dyDescent="0.25">
      <c r="S3217" s="13"/>
    </row>
    <row r="3218" spans="19:19" x14ac:dyDescent="0.25">
      <c r="S3218" s="13"/>
    </row>
    <row r="3219" spans="19:19" x14ac:dyDescent="0.25">
      <c r="S3219" s="13"/>
    </row>
    <row r="3220" spans="19:19" x14ac:dyDescent="0.25">
      <c r="S3220" s="13"/>
    </row>
    <row r="3221" spans="19:19" x14ac:dyDescent="0.25">
      <c r="S3221" s="13"/>
    </row>
    <row r="3222" spans="19:19" x14ac:dyDescent="0.25">
      <c r="S3222" s="13"/>
    </row>
    <row r="3223" spans="19:19" x14ac:dyDescent="0.25">
      <c r="S3223" s="13"/>
    </row>
    <row r="3224" spans="19:19" x14ac:dyDescent="0.25">
      <c r="S3224" s="13"/>
    </row>
    <row r="3225" spans="19:19" x14ac:dyDescent="0.25">
      <c r="S3225" s="13"/>
    </row>
    <row r="3226" spans="19:19" x14ac:dyDescent="0.25">
      <c r="S3226" s="13"/>
    </row>
    <row r="3227" spans="19:19" x14ac:dyDescent="0.25">
      <c r="S3227" s="13"/>
    </row>
    <row r="3228" spans="19:19" x14ac:dyDescent="0.25">
      <c r="S3228" s="13"/>
    </row>
    <row r="3229" spans="19:19" x14ac:dyDescent="0.25">
      <c r="S3229" s="13"/>
    </row>
    <row r="3230" spans="19:19" x14ac:dyDescent="0.25">
      <c r="S3230" s="13"/>
    </row>
    <row r="3231" spans="19:19" x14ac:dyDescent="0.25">
      <c r="S3231" s="13"/>
    </row>
    <row r="3232" spans="19:19" x14ac:dyDescent="0.25">
      <c r="S3232" s="13"/>
    </row>
    <row r="3233" spans="19:19" x14ac:dyDescent="0.25">
      <c r="S3233" s="13"/>
    </row>
    <row r="3234" spans="19:19" x14ac:dyDescent="0.25">
      <c r="S3234" s="13"/>
    </row>
    <row r="3235" spans="19:19" x14ac:dyDescent="0.25">
      <c r="S3235" s="13"/>
    </row>
    <row r="3236" spans="19:19" x14ac:dyDescent="0.25">
      <c r="S3236" s="13"/>
    </row>
    <row r="3237" spans="19:19" x14ac:dyDescent="0.25">
      <c r="S3237" s="13"/>
    </row>
    <row r="3238" spans="19:19" x14ac:dyDescent="0.25">
      <c r="S3238" s="13"/>
    </row>
    <row r="3239" spans="19:19" x14ac:dyDescent="0.25">
      <c r="S3239" s="13"/>
    </row>
    <row r="3240" spans="19:19" x14ac:dyDescent="0.25">
      <c r="S3240" s="13"/>
    </row>
    <row r="3241" spans="19:19" x14ac:dyDescent="0.25">
      <c r="S3241" s="13"/>
    </row>
    <row r="3242" spans="19:19" x14ac:dyDescent="0.25">
      <c r="S3242" s="13"/>
    </row>
    <row r="3243" spans="19:19" x14ac:dyDescent="0.25">
      <c r="S3243" s="13"/>
    </row>
    <row r="3244" spans="19:19" x14ac:dyDescent="0.25">
      <c r="S3244" s="13"/>
    </row>
    <row r="3245" spans="19:19" x14ac:dyDescent="0.25">
      <c r="S3245" s="13"/>
    </row>
    <row r="3246" spans="19:19" x14ac:dyDescent="0.25">
      <c r="S3246" s="13"/>
    </row>
    <row r="3247" spans="19:19" x14ac:dyDescent="0.25">
      <c r="S3247" s="13"/>
    </row>
    <row r="3248" spans="19:19" x14ac:dyDescent="0.25">
      <c r="S3248" s="13"/>
    </row>
    <row r="3249" spans="19:19" x14ac:dyDescent="0.25">
      <c r="S3249" s="13"/>
    </row>
    <row r="3250" spans="19:19" x14ac:dyDescent="0.25">
      <c r="S3250" s="13"/>
    </row>
    <row r="3251" spans="19:19" x14ac:dyDescent="0.25">
      <c r="S3251" s="13"/>
    </row>
    <row r="3252" spans="19:19" x14ac:dyDescent="0.25">
      <c r="S3252" s="13"/>
    </row>
    <row r="3253" spans="19:19" x14ac:dyDescent="0.25">
      <c r="S3253" s="13"/>
    </row>
    <row r="3254" spans="19:19" x14ac:dyDescent="0.25">
      <c r="S3254" s="13"/>
    </row>
    <row r="3255" spans="19:19" x14ac:dyDescent="0.25">
      <c r="S3255" s="13"/>
    </row>
    <row r="3256" spans="19:19" x14ac:dyDescent="0.25">
      <c r="S3256" s="13"/>
    </row>
    <row r="3257" spans="19:19" x14ac:dyDescent="0.25">
      <c r="S3257" s="13"/>
    </row>
    <row r="3258" spans="19:19" x14ac:dyDescent="0.25">
      <c r="S3258" s="13"/>
    </row>
    <row r="3259" spans="19:19" x14ac:dyDescent="0.25">
      <c r="S3259" s="13"/>
    </row>
    <row r="3260" spans="19:19" x14ac:dyDescent="0.25">
      <c r="S3260" s="13"/>
    </row>
    <row r="3261" spans="19:19" x14ac:dyDescent="0.25">
      <c r="S3261" s="13"/>
    </row>
    <row r="3262" spans="19:19" x14ac:dyDescent="0.25">
      <c r="S3262" s="13"/>
    </row>
    <row r="3263" spans="19:19" x14ac:dyDescent="0.25">
      <c r="S3263" s="13"/>
    </row>
    <row r="3264" spans="19:19" x14ac:dyDescent="0.25">
      <c r="S3264" s="13"/>
    </row>
    <row r="3265" spans="19:19" x14ac:dyDescent="0.25">
      <c r="S3265" s="13"/>
    </row>
    <row r="3266" spans="19:19" x14ac:dyDescent="0.25">
      <c r="S3266" s="13"/>
    </row>
    <row r="3267" spans="19:19" x14ac:dyDescent="0.25">
      <c r="S3267" s="13"/>
    </row>
    <row r="3268" spans="19:19" x14ac:dyDescent="0.25">
      <c r="S3268" s="13"/>
    </row>
    <row r="3269" spans="19:19" x14ac:dyDescent="0.25">
      <c r="S3269" s="13"/>
    </row>
    <row r="3270" spans="19:19" x14ac:dyDescent="0.25">
      <c r="S3270" s="13"/>
    </row>
    <row r="3271" spans="19:19" x14ac:dyDescent="0.25">
      <c r="S3271" s="13"/>
    </row>
    <row r="3272" spans="19:19" x14ac:dyDescent="0.25">
      <c r="S3272" s="13"/>
    </row>
    <row r="3273" spans="19:19" x14ac:dyDescent="0.25">
      <c r="S3273" s="13"/>
    </row>
    <row r="3274" spans="19:19" x14ac:dyDescent="0.25">
      <c r="S3274" s="13"/>
    </row>
    <row r="3275" spans="19:19" x14ac:dyDescent="0.25">
      <c r="S3275" s="13"/>
    </row>
    <row r="3276" spans="19:19" x14ac:dyDescent="0.25">
      <c r="S3276" s="13"/>
    </row>
    <row r="3277" spans="19:19" x14ac:dyDescent="0.25">
      <c r="S3277" s="13"/>
    </row>
    <row r="3278" spans="19:19" x14ac:dyDescent="0.25">
      <c r="S3278" s="13"/>
    </row>
    <row r="3279" spans="19:19" x14ac:dyDescent="0.25">
      <c r="S3279" s="13"/>
    </row>
    <row r="3280" spans="19:19" x14ac:dyDescent="0.25">
      <c r="S3280" s="13"/>
    </row>
    <row r="3281" spans="19:19" x14ac:dyDescent="0.25">
      <c r="S3281" s="13"/>
    </row>
    <row r="3282" spans="19:19" x14ac:dyDescent="0.25">
      <c r="S3282" s="13"/>
    </row>
    <row r="3283" spans="19:19" x14ac:dyDescent="0.25">
      <c r="S3283" s="13"/>
    </row>
    <row r="3284" spans="19:19" x14ac:dyDescent="0.25">
      <c r="S3284" s="13"/>
    </row>
    <row r="3285" spans="19:19" x14ac:dyDescent="0.25">
      <c r="S3285" s="13"/>
    </row>
    <row r="3286" spans="19:19" x14ac:dyDescent="0.25">
      <c r="S3286" s="13"/>
    </row>
    <row r="3287" spans="19:19" x14ac:dyDescent="0.25">
      <c r="S3287" s="13"/>
    </row>
    <row r="3288" spans="19:19" x14ac:dyDescent="0.25">
      <c r="S3288" s="13"/>
    </row>
    <row r="3289" spans="19:19" x14ac:dyDescent="0.25">
      <c r="S3289" s="13"/>
    </row>
    <row r="3290" spans="19:19" x14ac:dyDescent="0.25">
      <c r="S3290" s="13"/>
    </row>
    <row r="3291" spans="19:19" x14ac:dyDescent="0.25">
      <c r="S3291" s="13"/>
    </row>
    <row r="3292" spans="19:19" x14ac:dyDescent="0.25">
      <c r="S3292" s="13"/>
    </row>
    <row r="3293" spans="19:19" x14ac:dyDescent="0.25">
      <c r="S3293" s="13"/>
    </row>
    <row r="3294" spans="19:19" x14ac:dyDescent="0.25">
      <c r="S3294" s="13"/>
    </row>
    <row r="3295" spans="19:19" x14ac:dyDescent="0.25">
      <c r="S3295" s="13"/>
    </row>
    <row r="3296" spans="19:19" x14ac:dyDescent="0.25">
      <c r="S3296" s="13"/>
    </row>
    <row r="3297" spans="19:19" x14ac:dyDescent="0.25">
      <c r="S3297" s="13"/>
    </row>
    <row r="3298" spans="19:19" x14ac:dyDescent="0.25">
      <c r="S3298" s="13"/>
    </row>
    <row r="3299" spans="19:19" x14ac:dyDescent="0.25">
      <c r="S3299" s="13"/>
    </row>
    <row r="3300" spans="19:19" x14ac:dyDescent="0.25">
      <c r="S3300" s="13"/>
    </row>
    <row r="3301" spans="19:19" x14ac:dyDescent="0.25">
      <c r="S3301" s="13"/>
    </row>
    <row r="3302" spans="19:19" x14ac:dyDescent="0.25">
      <c r="S3302" s="13"/>
    </row>
    <row r="3303" spans="19:19" x14ac:dyDescent="0.25">
      <c r="S3303" s="13"/>
    </row>
    <row r="3304" spans="19:19" x14ac:dyDescent="0.25">
      <c r="S3304" s="13"/>
    </row>
    <row r="3305" spans="19:19" x14ac:dyDescent="0.25">
      <c r="S3305" s="13"/>
    </row>
    <row r="3306" spans="19:19" x14ac:dyDescent="0.25">
      <c r="S3306" s="13"/>
    </row>
    <row r="3307" spans="19:19" x14ac:dyDescent="0.25">
      <c r="S3307" s="13"/>
    </row>
    <row r="3308" spans="19:19" x14ac:dyDescent="0.25">
      <c r="S3308" s="13"/>
    </row>
    <row r="3309" spans="19:19" x14ac:dyDescent="0.25">
      <c r="S3309" s="13"/>
    </row>
    <row r="3310" spans="19:19" x14ac:dyDescent="0.25">
      <c r="S3310" s="13"/>
    </row>
    <row r="3311" spans="19:19" x14ac:dyDescent="0.25">
      <c r="S3311" s="13"/>
    </row>
    <row r="3312" spans="19:19" x14ac:dyDescent="0.25">
      <c r="S3312" s="13"/>
    </row>
    <row r="3313" spans="19:19" x14ac:dyDescent="0.25">
      <c r="S3313" s="13"/>
    </row>
    <row r="3314" spans="19:19" x14ac:dyDescent="0.25">
      <c r="S3314" s="13"/>
    </row>
    <row r="3315" spans="19:19" x14ac:dyDescent="0.25">
      <c r="S3315" s="13"/>
    </row>
    <row r="3316" spans="19:19" x14ac:dyDescent="0.25">
      <c r="S3316" s="13"/>
    </row>
    <row r="3317" spans="19:19" x14ac:dyDescent="0.25">
      <c r="S3317" s="13"/>
    </row>
    <row r="3318" spans="19:19" x14ac:dyDescent="0.25">
      <c r="S3318" s="13"/>
    </row>
    <row r="3319" spans="19:19" x14ac:dyDescent="0.25">
      <c r="S3319" s="13"/>
    </row>
    <row r="3320" spans="19:19" x14ac:dyDescent="0.25">
      <c r="S3320" s="13"/>
    </row>
    <row r="3321" spans="19:19" x14ac:dyDescent="0.25">
      <c r="S3321" s="13"/>
    </row>
    <row r="3322" spans="19:19" x14ac:dyDescent="0.25">
      <c r="S3322" s="13"/>
    </row>
    <row r="3323" spans="19:19" x14ac:dyDescent="0.25">
      <c r="S3323" s="13"/>
    </row>
    <row r="3324" spans="19:19" x14ac:dyDescent="0.25">
      <c r="S3324" s="13"/>
    </row>
    <row r="3325" spans="19:19" x14ac:dyDescent="0.25">
      <c r="S3325" s="13"/>
    </row>
    <row r="3326" spans="19:19" x14ac:dyDescent="0.25">
      <c r="S3326" s="13"/>
    </row>
    <row r="3327" spans="19:19" x14ac:dyDescent="0.25">
      <c r="S3327" s="13"/>
    </row>
    <row r="3328" spans="19:19" x14ac:dyDescent="0.25">
      <c r="S3328" s="13"/>
    </row>
    <row r="3329" spans="19:19" x14ac:dyDescent="0.25">
      <c r="S3329" s="13"/>
    </row>
    <row r="3330" spans="19:19" x14ac:dyDescent="0.25">
      <c r="S3330" s="13"/>
    </row>
    <row r="3331" spans="19:19" x14ac:dyDescent="0.25">
      <c r="S3331" s="13"/>
    </row>
    <row r="3332" spans="19:19" x14ac:dyDescent="0.25">
      <c r="S3332" s="13"/>
    </row>
    <row r="3333" spans="19:19" x14ac:dyDescent="0.25">
      <c r="S3333" s="13"/>
    </row>
    <row r="3334" spans="19:19" x14ac:dyDescent="0.25">
      <c r="S3334" s="13"/>
    </row>
    <row r="3335" spans="19:19" x14ac:dyDescent="0.25">
      <c r="S3335" s="13"/>
    </row>
    <row r="3336" spans="19:19" x14ac:dyDescent="0.25">
      <c r="S3336" s="13"/>
    </row>
    <row r="3337" spans="19:19" x14ac:dyDescent="0.25">
      <c r="S3337" s="13"/>
    </row>
    <row r="3338" spans="19:19" x14ac:dyDescent="0.25">
      <c r="S3338" s="13"/>
    </row>
    <row r="3339" spans="19:19" x14ac:dyDescent="0.25">
      <c r="S3339" s="13"/>
    </row>
    <row r="3340" spans="19:19" x14ac:dyDescent="0.25">
      <c r="S3340" s="13"/>
    </row>
    <row r="3341" spans="19:19" x14ac:dyDescent="0.25">
      <c r="S3341" s="13"/>
    </row>
    <row r="3342" spans="19:19" x14ac:dyDescent="0.25">
      <c r="S3342" s="13"/>
    </row>
    <row r="3343" spans="19:19" x14ac:dyDescent="0.25">
      <c r="S3343" s="13"/>
    </row>
    <row r="3344" spans="19:19" x14ac:dyDescent="0.25">
      <c r="S3344" s="13"/>
    </row>
    <row r="3345" spans="19:19" x14ac:dyDescent="0.25">
      <c r="S3345" s="13"/>
    </row>
    <row r="3346" spans="19:19" x14ac:dyDescent="0.25">
      <c r="S3346" s="13"/>
    </row>
    <row r="3347" spans="19:19" x14ac:dyDescent="0.25">
      <c r="S3347" s="13"/>
    </row>
    <row r="3348" spans="19:19" x14ac:dyDescent="0.25">
      <c r="S3348" s="13"/>
    </row>
    <row r="3349" spans="19:19" x14ac:dyDescent="0.25">
      <c r="S3349" s="13"/>
    </row>
    <row r="3350" spans="19:19" x14ac:dyDescent="0.25">
      <c r="S3350" s="13"/>
    </row>
    <row r="3351" spans="19:19" x14ac:dyDescent="0.25">
      <c r="S3351" s="13"/>
    </row>
    <row r="3352" spans="19:19" x14ac:dyDescent="0.25">
      <c r="S3352" s="13"/>
    </row>
    <row r="3353" spans="19:19" x14ac:dyDescent="0.25">
      <c r="S3353" s="13"/>
    </row>
    <row r="3354" spans="19:19" x14ac:dyDescent="0.25">
      <c r="S3354" s="13"/>
    </row>
    <row r="3355" spans="19:19" x14ac:dyDescent="0.25">
      <c r="S3355" s="13"/>
    </row>
    <row r="3356" spans="19:19" x14ac:dyDescent="0.25">
      <c r="S3356" s="13"/>
    </row>
    <row r="3357" spans="19:19" x14ac:dyDescent="0.25">
      <c r="S3357" s="13"/>
    </row>
    <row r="3358" spans="19:19" x14ac:dyDescent="0.25">
      <c r="S3358" s="13"/>
    </row>
    <row r="3359" spans="19:19" x14ac:dyDescent="0.25">
      <c r="S3359" s="13"/>
    </row>
    <row r="3360" spans="19:19" x14ac:dyDescent="0.25">
      <c r="S3360" s="13"/>
    </row>
    <row r="3361" spans="19:19" x14ac:dyDescent="0.25">
      <c r="S3361" s="13"/>
    </row>
    <row r="3362" spans="19:19" x14ac:dyDescent="0.25">
      <c r="S3362" s="13"/>
    </row>
    <row r="3363" spans="19:19" x14ac:dyDescent="0.25">
      <c r="S3363" s="13"/>
    </row>
    <row r="3364" spans="19:19" x14ac:dyDescent="0.25">
      <c r="S3364" s="13"/>
    </row>
    <row r="3365" spans="19:19" x14ac:dyDescent="0.25">
      <c r="S3365" s="13"/>
    </row>
    <row r="3366" spans="19:19" x14ac:dyDescent="0.25">
      <c r="S3366" s="13"/>
    </row>
    <row r="3367" spans="19:19" x14ac:dyDescent="0.25">
      <c r="S3367" s="13"/>
    </row>
    <row r="3368" spans="19:19" x14ac:dyDescent="0.25">
      <c r="S3368" s="13"/>
    </row>
    <row r="3369" spans="19:19" x14ac:dyDescent="0.25">
      <c r="S3369" s="13"/>
    </row>
    <row r="3370" spans="19:19" x14ac:dyDescent="0.25">
      <c r="S3370" s="13"/>
    </row>
    <row r="3371" spans="19:19" x14ac:dyDescent="0.25">
      <c r="S3371" s="13"/>
    </row>
    <row r="3372" spans="19:19" x14ac:dyDescent="0.25">
      <c r="S3372" s="13"/>
    </row>
    <row r="3373" spans="19:19" x14ac:dyDescent="0.25">
      <c r="S3373" s="13"/>
    </row>
    <row r="3374" spans="19:19" x14ac:dyDescent="0.25">
      <c r="S3374" s="13"/>
    </row>
    <row r="3375" spans="19:19" x14ac:dyDescent="0.25">
      <c r="S3375" s="13"/>
    </row>
    <row r="3376" spans="19:19" x14ac:dyDescent="0.25">
      <c r="S3376" s="13"/>
    </row>
    <row r="3377" spans="19:19" x14ac:dyDescent="0.25">
      <c r="S3377" s="13"/>
    </row>
    <row r="3378" spans="19:19" x14ac:dyDescent="0.25">
      <c r="S3378" s="13"/>
    </row>
    <row r="3379" spans="19:19" x14ac:dyDescent="0.25">
      <c r="S3379" s="13"/>
    </row>
    <row r="3380" spans="19:19" x14ac:dyDescent="0.25">
      <c r="S3380" s="13"/>
    </row>
    <row r="3381" spans="19:19" x14ac:dyDescent="0.25">
      <c r="S3381" s="13"/>
    </row>
    <row r="3382" spans="19:19" x14ac:dyDescent="0.25">
      <c r="S3382" s="13"/>
    </row>
    <row r="3383" spans="19:19" x14ac:dyDescent="0.25">
      <c r="S3383" s="13"/>
    </row>
    <row r="3384" spans="19:19" x14ac:dyDescent="0.25">
      <c r="S3384" s="13"/>
    </row>
    <row r="3385" spans="19:19" x14ac:dyDescent="0.25">
      <c r="S3385" s="13"/>
    </row>
    <row r="3386" spans="19:19" x14ac:dyDescent="0.25">
      <c r="S3386" s="13"/>
    </row>
    <row r="3387" spans="19:19" x14ac:dyDescent="0.25">
      <c r="S3387" s="13"/>
    </row>
    <row r="3388" spans="19:19" x14ac:dyDescent="0.25">
      <c r="S3388" s="13"/>
    </row>
    <row r="3389" spans="19:19" x14ac:dyDescent="0.25">
      <c r="S3389" s="13"/>
    </row>
    <row r="3390" spans="19:19" x14ac:dyDescent="0.25">
      <c r="S3390" s="13"/>
    </row>
    <row r="3391" spans="19:19" x14ac:dyDescent="0.25">
      <c r="S3391" s="13"/>
    </row>
    <row r="3392" spans="19:19" x14ac:dyDescent="0.25">
      <c r="S3392" s="13"/>
    </row>
    <row r="3393" spans="19:19" x14ac:dyDescent="0.25">
      <c r="S3393" s="13"/>
    </row>
    <row r="3394" spans="19:19" x14ac:dyDescent="0.25">
      <c r="S3394" s="13"/>
    </row>
    <row r="3395" spans="19:19" x14ac:dyDescent="0.25">
      <c r="S3395" s="13"/>
    </row>
    <row r="3396" spans="19:19" x14ac:dyDescent="0.25">
      <c r="S3396" s="13"/>
    </row>
    <row r="3397" spans="19:19" x14ac:dyDescent="0.25">
      <c r="S3397" s="13"/>
    </row>
    <row r="3398" spans="19:19" x14ac:dyDescent="0.25">
      <c r="S3398" s="13"/>
    </row>
    <row r="3399" spans="19:19" x14ac:dyDescent="0.25">
      <c r="S3399" s="13"/>
    </row>
    <row r="3400" spans="19:19" x14ac:dyDescent="0.25">
      <c r="S3400" s="13"/>
    </row>
    <row r="3401" spans="19:19" x14ac:dyDescent="0.25">
      <c r="S3401" s="13"/>
    </row>
    <row r="3402" spans="19:19" x14ac:dyDescent="0.25">
      <c r="S3402" s="13"/>
    </row>
    <row r="3403" spans="19:19" x14ac:dyDescent="0.25">
      <c r="S3403" s="13"/>
    </row>
    <row r="3404" spans="19:19" x14ac:dyDescent="0.25">
      <c r="S3404" s="13"/>
    </row>
    <row r="3405" spans="19:19" x14ac:dyDescent="0.25">
      <c r="S3405" s="13"/>
    </row>
    <row r="3406" spans="19:19" x14ac:dyDescent="0.25">
      <c r="S3406" s="13"/>
    </row>
    <row r="3407" spans="19:19" x14ac:dyDescent="0.25">
      <c r="S3407" s="13"/>
    </row>
    <row r="3408" spans="19:19" x14ac:dyDescent="0.25">
      <c r="S3408" s="13"/>
    </row>
    <row r="3409" spans="19:19" x14ac:dyDescent="0.25">
      <c r="S3409" s="13"/>
    </row>
    <row r="3410" spans="19:19" x14ac:dyDescent="0.25">
      <c r="S3410" s="13"/>
    </row>
    <row r="3411" spans="19:19" x14ac:dyDescent="0.25">
      <c r="S3411" s="13"/>
    </row>
    <row r="3412" spans="19:19" x14ac:dyDescent="0.25">
      <c r="S3412" s="13"/>
    </row>
    <row r="3413" spans="19:19" x14ac:dyDescent="0.25">
      <c r="S3413" s="13"/>
    </row>
    <row r="3414" spans="19:19" x14ac:dyDescent="0.25">
      <c r="S3414" s="13"/>
    </row>
    <row r="3415" spans="19:19" x14ac:dyDescent="0.25">
      <c r="S3415" s="13"/>
    </row>
    <row r="3416" spans="19:19" x14ac:dyDescent="0.25">
      <c r="S3416" s="13"/>
    </row>
    <row r="3417" spans="19:19" x14ac:dyDescent="0.25">
      <c r="S3417" s="13"/>
    </row>
    <row r="3418" spans="19:19" x14ac:dyDescent="0.25">
      <c r="S3418" s="13"/>
    </row>
    <row r="3419" spans="19:19" x14ac:dyDescent="0.25">
      <c r="S3419" s="13"/>
    </row>
    <row r="3420" spans="19:19" x14ac:dyDescent="0.25">
      <c r="S3420" s="13"/>
    </row>
    <row r="3421" spans="19:19" x14ac:dyDescent="0.25">
      <c r="S3421" s="13"/>
    </row>
    <row r="3422" spans="19:19" x14ac:dyDescent="0.25">
      <c r="S3422" s="13"/>
    </row>
    <row r="3423" spans="19:19" x14ac:dyDescent="0.25">
      <c r="S3423" s="13"/>
    </row>
    <row r="3424" spans="19:19" x14ac:dyDescent="0.25">
      <c r="S3424" s="13"/>
    </row>
    <row r="3425" spans="19:19" x14ac:dyDescent="0.25">
      <c r="S3425" s="13"/>
    </row>
    <row r="3426" spans="19:19" x14ac:dyDescent="0.25">
      <c r="S3426" s="13"/>
    </row>
    <row r="3427" spans="19:19" x14ac:dyDescent="0.25">
      <c r="S3427" s="13"/>
    </row>
    <row r="3428" spans="19:19" x14ac:dyDescent="0.25">
      <c r="S3428" s="13"/>
    </row>
    <row r="3429" spans="19:19" x14ac:dyDescent="0.25">
      <c r="S3429" s="13"/>
    </row>
    <row r="3430" spans="19:19" x14ac:dyDescent="0.25">
      <c r="S3430" s="13"/>
    </row>
    <row r="3431" spans="19:19" x14ac:dyDescent="0.25">
      <c r="S3431" s="13"/>
    </row>
    <row r="3432" spans="19:19" x14ac:dyDescent="0.25">
      <c r="S3432" s="13"/>
    </row>
    <row r="3433" spans="19:19" x14ac:dyDescent="0.25">
      <c r="S3433" s="13"/>
    </row>
    <row r="3434" spans="19:19" x14ac:dyDescent="0.25">
      <c r="S3434" s="13"/>
    </row>
    <row r="3435" spans="19:19" x14ac:dyDescent="0.25">
      <c r="S3435" s="13"/>
    </row>
    <row r="3436" spans="19:19" x14ac:dyDescent="0.25">
      <c r="S3436" s="13"/>
    </row>
    <row r="3437" spans="19:19" x14ac:dyDescent="0.25">
      <c r="S3437" s="13"/>
    </row>
    <row r="3438" spans="19:19" x14ac:dyDescent="0.25">
      <c r="S3438" s="13"/>
    </row>
    <row r="3439" spans="19:19" x14ac:dyDescent="0.25">
      <c r="S3439" s="13"/>
    </row>
    <row r="3440" spans="19:19" x14ac:dyDescent="0.25">
      <c r="S3440" s="13"/>
    </row>
    <row r="3441" spans="19:19" x14ac:dyDescent="0.25">
      <c r="S3441" s="13"/>
    </row>
    <row r="3442" spans="19:19" x14ac:dyDescent="0.25">
      <c r="S3442" s="13"/>
    </row>
    <row r="3443" spans="19:19" x14ac:dyDescent="0.25">
      <c r="S3443" s="13"/>
    </row>
    <row r="3444" spans="19:19" x14ac:dyDescent="0.25">
      <c r="S3444" s="13"/>
    </row>
    <row r="3445" spans="19:19" x14ac:dyDescent="0.25">
      <c r="S3445" s="13"/>
    </row>
    <row r="3446" spans="19:19" x14ac:dyDescent="0.25">
      <c r="S3446" s="13"/>
    </row>
    <row r="3447" spans="19:19" x14ac:dyDescent="0.25">
      <c r="S3447" s="13"/>
    </row>
    <row r="3448" spans="19:19" x14ac:dyDescent="0.25">
      <c r="S3448" s="13"/>
    </row>
    <row r="3449" spans="19:19" x14ac:dyDescent="0.25">
      <c r="S3449" s="13"/>
    </row>
    <row r="3450" spans="19:19" x14ac:dyDescent="0.25">
      <c r="S3450" s="13"/>
    </row>
    <row r="3451" spans="19:19" x14ac:dyDescent="0.25">
      <c r="S3451" s="13"/>
    </row>
    <row r="3452" spans="19:19" x14ac:dyDescent="0.25">
      <c r="S3452" s="13"/>
    </row>
    <row r="3453" spans="19:19" x14ac:dyDescent="0.25">
      <c r="S3453" s="13"/>
    </row>
    <row r="3454" spans="19:19" x14ac:dyDescent="0.25">
      <c r="S3454" s="13"/>
    </row>
    <row r="3455" spans="19:19" x14ac:dyDescent="0.25">
      <c r="S3455" s="13"/>
    </row>
    <row r="3456" spans="19:19" x14ac:dyDescent="0.25">
      <c r="S3456" s="13"/>
    </row>
    <row r="3457" spans="19:19" x14ac:dyDescent="0.25">
      <c r="S3457" s="13"/>
    </row>
    <row r="3458" spans="19:19" x14ac:dyDescent="0.25">
      <c r="S3458" s="13"/>
    </row>
    <row r="3459" spans="19:19" x14ac:dyDescent="0.25">
      <c r="S3459" s="13"/>
    </row>
    <row r="3460" spans="19:19" x14ac:dyDescent="0.25">
      <c r="S3460" s="13"/>
    </row>
    <row r="3461" spans="19:19" x14ac:dyDescent="0.25">
      <c r="S3461" s="13"/>
    </row>
    <row r="3462" spans="19:19" x14ac:dyDescent="0.25">
      <c r="S3462" s="13"/>
    </row>
    <row r="3463" spans="19:19" x14ac:dyDescent="0.25">
      <c r="S3463" s="13"/>
    </row>
    <row r="3464" spans="19:19" x14ac:dyDescent="0.25">
      <c r="S3464" s="13"/>
    </row>
    <row r="3465" spans="19:19" x14ac:dyDescent="0.25">
      <c r="S3465" s="13"/>
    </row>
    <row r="3466" spans="19:19" x14ac:dyDescent="0.25">
      <c r="S3466" s="13"/>
    </row>
    <row r="3467" spans="19:19" x14ac:dyDescent="0.25">
      <c r="S3467" s="13"/>
    </row>
    <row r="3468" spans="19:19" x14ac:dyDescent="0.25">
      <c r="S3468" s="13"/>
    </row>
    <row r="3469" spans="19:19" x14ac:dyDescent="0.25">
      <c r="S3469" s="13"/>
    </row>
    <row r="3470" spans="19:19" x14ac:dyDescent="0.25">
      <c r="S3470" s="13"/>
    </row>
    <row r="3471" spans="19:19" x14ac:dyDescent="0.25">
      <c r="S3471" s="13"/>
    </row>
    <row r="3472" spans="19:19" x14ac:dyDescent="0.25">
      <c r="S3472" s="13"/>
    </row>
    <row r="3473" spans="19:19" x14ac:dyDescent="0.25">
      <c r="S3473" s="13"/>
    </row>
    <row r="3474" spans="19:19" x14ac:dyDescent="0.25">
      <c r="S3474" s="13"/>
    </row>
    <row r="3475" spans="19:19" x14ac:dyDescent="0.25">
      <c r="S3475" s="13"/>
    </row>
    <row r="3476" spans="19:19" x14ac:dyDescent="0.25">
      <c r="S3476" s="13"/>
    </row>
    <row r="3477" spans="19:19" x14ac:dyDescent="0.25">
      <c r="S3477" s="13"/>
    </row>
    <row r="3478" spans="19:19" x14ac:dyDescent="0.25">
      <c r="S3478" s="13"/>
    </row>
    <row r="3479" spans="19:19" x14ac:dyDescent="0.25">
      <c r="S3479" s="13"/>
    </row>
    <row r="3480" spans="19:19" x14ac:dyDescent="0.25">
      <c r="S3480" s="13"/>
    </row>
    <row r="3481" spans="19:19" x14ac:dyDescent="0.25">
      <c r="S3481" s="13"/>
    </row>
    <row r="3482" spans="19:19" x14ac:dyDescent="0.25">
      <c r="S3482" s="13"/>
    </row>
    <row r="3483" spans="19:19" x14ac:dyDescent="0.25">
      <c r="S3483" s="13"/>
    </row>
    <row r="3484" spans="19:19" x14ac:dyDescent="0.25">
      <c r="S3484" s="13"/>
    </row>
    <row r="3485" spans="19:19" x14ac:dyDescent="0.25">
      <c r="S3485" s="13"/>
    </row>
    <row r="3486" spans="19:19" x14ac:dyDescent="0.25">
      <c r="S3486" s="13"/>
    </row>
    <row r="3487" spans="19:19" x14ac:dyDescent="0.25">
      <c r="S3487" s="13"/>
    </row>
    <row r="3488" spans="19:19" x14ac:dyDescent="0.25">
      <c r="S3488" s="13"/>
    </row>
    <row r="3489" spans="19:19" x14ac:dyDescent="0.25">
      <c r="S3489" s="13"/>
    </row>
    <row r="3490" spans="19:19" x14ac:dyDescent="0.25">
      <c r="S3490" s="13"/>
    </row>
    <row r="3491" spans="19:19" x14ac:dyDescent="0.25">
      <c r="S3491" s="13"/>
    </row>
    <row r="3492" spans="19:19" x14ac:dyDescent="0.25">
      <c r="S3492" s="13"/>
    </row>
    <row r="3493" spans="19:19" x14ac:dyDescent="0.25">
      <c r="S3493" s="13"/>
    </row>
    <row r="3494" spans="19:19" x14ac:dyDescent="0.25">
      <c r="S3494" s="13"/>
    </row>
    <row r="3495" spans="19:19" x14ac:dyDescent="0.25">
      <c r="S3495" s="13"/>
    </row>
    <row r="3496" spans="19:19" x14ac:dyDescent="0.25">
      <c r="S3496" s="13"/>
    </row>
    <row r="3497" spans="19:19" x14ac:dyDescent="0.25">
      <c r="S3497" s="13"/>
    </row>
    <row r="3498" spans="19:19" x14ac:dyDescent="0.25">
      <c r="S3498" s="13"/>
    </row>
    <row r="3499" spans="19:19" x14ac:dyDescent="0.25">
      <c r="S3499" s="13"/>
    </row>
    <row r="3500" spans="19:19" x14ac:dyDescent="0.25">
      <c r="S3500" s="13"/>
    </row>
    <row r="3501" spans="19:19" x14ac:dyDescent="0.25">
      <c r="S3501" s="13"/>
    </row>
    <row r="3502" spans="19:19" x14ac:dyDescent="0.25">
      <c r="S3502" s="13"/>
    </row>
    <row r="3503" spans="19:19" x14ac:dyDescent="0.25">
      <c r="S3503" s="13"/>
    </row>
    <row r="3504" spans="19:19" x14ac:dyDescent="0.25">
      <c r="S3504" s="13"/>
    </row>
    <row r="3505" spans="19:19" x14ac:dyDescent="0.25">
      <c r="S3505" s="13"/>
    </row>
    <row r="3506" spans="19:19" x14ac:dyDescent="0.25">
      <c r="S3506" s="13"/>
    </row>
    <row r="3507" spans="19:19" x14ac:dyDescent="0.25">
      <c r="S3507" s="13"/>
    </row>
    <row r="3508" spans="19:19" x14ac:dyDescent="0.25">
      <c r="S3508" s="13"/>
    </row>
    <row r="3509" spans="19:19" x14ac:dyDescent="0.25">
      <c r="S3509" s="13"/>
    </row>
    <row r="3510" spans="19:19" x14ac:dyDescent="0.25">
      <c r="S3510" s="13"/>
    </row>
    <row r="3511" spans="19:19" x14ac:dyDescent="0.25">
      <c r="S3511" s="13"/>
    </row>
    <row r="3512" spans="19:19" x14ac:dyDescent="0.25">
      <c r="S3512" s="13"/>
    </row>
    <row r="3513" spans="19:19" x14ac:dyDescent="0.25">
      <c r="S3513" s="13"/>
    </row>
    <row r="3514" spans="19:19" x14ac:dyDescent="0.25">
      <c r="S3514" s="13"/>
    </row>
    <row r="3515" spans="19:19" x14ac:dyDescent="0.25">
      <c r="S3515" s="13"/>
    </row>
    <row r="3516" spans="19:19" x14ac:dyDescent="0.25">
      <c r="S3516" s="13"/>
    </row>
    <row r="3517" spans="19:19" x14ac:dyDescent="0.25">
      <c r="S3517" s="13"/>
    </row>
    <row r="3518" spans="19:19" x14ac:dyDescent="0.25">
      <c r="S3518" s="13"/>
    </row>
    <row r="3519" spans="19:19" x14ac:dyDescent="0.25">
      <c r="S3519" s="13"/>
    </row>
    <row r="3520" spans="19:19" x14ac:dyDescent="0.25">
      <c r="S3520" s="13"/>
    </row>
    <row r="3521" spans="19:19" x14ac:dyDescent="0.25">
      <c r="S3521" s="13"/>
    </row>
    <row r="3522" spans="19:19" x14ac:dyDescent="0.25">
      <c r="S3522" s="13"/>
    </row>
    <row r="3523" spans="19:19" x14ac:dyDescent="0.25">
      <c r="S3523" s="13"/>
    </row>
    <row r="3524" spans="19:19" x14ac:dyDescent="0.25">
      <c r="S3524" s="13"/>
    </row>
    <row r="3525" spans="19:19" x14ac:dyDescent="0.25">
      <c r="S3525" s="13"/>
    </row>
    <row r="3526" spans="19:19" x14ac:dyDescent="0.25">
      <c r="S3526" s="13"/>
    </row>
    <row r="3527" spans="19:19" x14ac:dyDescent="0.25">
      <c r="S3527" s="13"/>
    </row>
    <row r="3528" spans="19:19" x14ac:dyDescent="0.25">
      <c r="S3528" s="13"/>
    </row>
    <row r="3529" spans="19:19" x14ac:dyDescent="0.25">
      <c r="S3529" s="13"/>
    </row>
    <row r="3530" spans="19:19" x14ac:dyDescent="0.25">
      <c r="S3530" s="13"/>
    </row>
    <row r="3531" spans="19:19" x14ac:dyDescent="0.25">
      <c r="S3531" s="13"/>
    </row>
    <row r="3532" spans="19:19" x14ac:dyDescent="0.25">
      <c r="S3532" s="13"/>
    </row>
    <row r="3533" spans="19:19" x14ac:dyDescent="0.25">
      <c r="S3533" s="13"/>
    </row>
    <row r="3534" spans="19:19" x14ac:dyDescent="0.25">
      <c r="S3534" s="13"/>
    </row>
    <row r="3535" spans="19:19" x14ac:dyDescent="0.25">
      <c r="S3535" s="13"/>
    </row>
    <row r="3536" spans="19:19" x14ac:dyDescent="0.25">
      <c r="S3536" s="13"/>
    </row>
    <row r="3537" spans="19:19" x14ac:dyDescent="0.25">
      <c r="S3537" s="13"/>
    </row>
    <row r="3538" spans="19:19" x14ac:dyDescent="0.25">
      <c r="S3538" s="13"/>
    </row>
    <row r="3539" spans="19:19" x14ac:dyDescent="0.25">
      <c r="S3539" s="13"/>
    </row>
    <row r="3540" spans="19:19" x14ac:dyDescent="0.25">
      <c r="S3540" s="13"/>
    </row>
    <row r="3541" spans="19:19" x14ac:dyDescent="0.25">
      <c r="S3541" s="13"/>
    </row>
    <row r="3542" spans="19:19" x14ac:dyDescent="0.25">
      <c r="S3542" s="13"/>
    </row>
    <row r="3543" spans="19:19" x14ac:dyDescent="0.25">
      <c r="S3543" s="13"/>
    </row>
    <row r="3544" spans="19:19" x14ac:dyDescent="0.25">
      <c r="S3544" s="13"/>
    </row>
    <row r="3545" spans="19:19" x14ac:dyDescent="0.25">
      <c r="S3545" s="13"/>
    </row>
    <row r="3546" spans="19:19" x14ac:dyDescent="0.25">
      <c r="S3546" s="13"/>
    </row>
    <row r="3547" spans="19:19" x14ac:dyDescent="0.25">
      <c r="S3547" s="13"/>
    </row>
    <row r="3548" spans="19:19" x14ac:dyDescent="0.25">
      <c r="S3548" s="13"/>
    </row>
    <row r="3549" spans="19:19" x14ac:dyDescent="0.25">
      <c r="S3549" s="13"/>
    </row>
    <row r="3550" spans="19:19" x14ac:dyDescent="0.25">
      <c r="S3550" s="13"/>
    </row>
    <row r="3551" spans="19:19" x14ac:dyDescent="0.25">
      <c r="S3551" s="13"/>
    </row>
    <row r="3552" spans="19:19" x14ac:dyDescent="0.25">
      <c r="S3552" s="13"/>
    </row>
    <row r="3553" spans="19:19" x14ac:dyDescent="0.25">
      <c r="S3553" s="13"/>
    </row>
    <row r="3554" spans="19:19" x14ac:dyDescent="0.25">
      <c r="S3554" s="13"/>
    </row>
    <row r="3555" spans="19:19" x14ac:dyDescent="0.25">
      <c r="S3555" s="13"/>
    </row>
    <row r="3556" spans="19:19" x14ac:dyDescent="0.25">
      <c r="S3556" s="13"/>
    </row>
    <row r="3557" spans="19:19" x14ac:dyDescent="0.25">
      <c r="S3557" s="13"/>
    </row>
    <row r="3558" spans="19:19" x14ac:dyDescent="0.25">
      <c r="S3558" s="13"/>
    </row>
    <row r="3559" spans="19:19" x14ac:dyDescent="0.25">
      <c r="S3559" s="13"/>
    </row>
    <row r="3560" spans="19:19" x14ac:dyDescent="0.25">
      <c r="S3560" s="13"/>
    </row>
    <row r="3561" spans="19:19" x14ac:dyDescent="0.25">
      <c r="S3561" s="13"/>
    </row>
    <row r="3562" spans="19:19" x14ac:dyDescent="0.25">
      <c r="S3562" s="13"/>
    </row>
    <row r="3563" spans="19:19" x14ac:dyDescent="0.25">
      <c r="S3563" s="13"/>
    </row>
    <row r="3564" spans="19:19" x14ac:dyDescent="0.25">
      <c r="S3564" s="13"/>
    </row>
    <row r="3565" spans="19:19" x14ac:dyDescent="0.25">
      <c r="S3565" s="13"/>
    </row>
    <row r="3566" spans="19:19" x14ac:dyDescent="0.25">
      <c r="S3566" s="13"/>
    </row>
    <row r="3567" spans="19:19" x14ac:dyDescent="0.25">
      <c r="S3567" s="13"/>
    </row>
    <row r="3568" spans="19:19" x14ac:dyDescent="0.25">
      <c r="S3568" s="13"/>
    </row>
    <row r="3569" spans="19:19" x14ac:dyDescent="0.25">
      <c r="S3569" s="13"/>
    </row>
    <row r="3570" spans="19:19" x14ac:dyDescent="0.25">
      <c r="S3570" s="13"/>
    </row>
    <row r="3571" spans="19:19" x14ac:dyDescent="0.25">
      <c r="S3571" s="13"/>
    </row>
    <row r="3572" spans="19:19" x14ac:dyDescent="0.25">
      <c r="S3572" s="13"/>
    </row>
    <row r="3573" spans="19:19" x14ac:dyDescent="0.25">
      <c r="S3573" s="13"/>
    </row>
    <row r="3574" spans="19:19" x14ac:dyDescent="0.25">
      <c r="S3574" s="13"/>
    </row>
    <row r="3575" spans="19:19" x14ac:dyDescent="0.25">
      <c r="S3575" s="13"/>
    </row>
    <row r="3576" spans="19:19" x14ac:dyDescent="0.25">
      <c r="S3576" s="13"/>
    </row>
    <row r="3577" spans="19:19" x14ac:dyDescent="0.25">
      <c r="S3577" s="13"/>
    </row>
    <row r="3578" spans="19:19" x14ac:dyDescent="0.25">
      <c r="S3578" s="13"/>
    </row>
    <row r="3579" spans="19:19" x14ac:dyDescent="0.25">
      <c r="S3579" s="13"/>
    </row>
    <row r="3580" spans="19:19" x14ac:dyDescent="0.25">
      <c r="S3580" s="13"/>
    </row>
    <row r="3581" spans="19:19" x14ac:dyDescent="0.25">
      <c r="S3581" s="13"/>
    </row>
    <row r="3582" spans="19:19" x14ac:dyDescent="0.25">
      <c r="S3582" s="13"/>
    </row>
    <row r="3583" spans="19:19" x14ac:dyDescent="0.25">
      <c r="S3583" s="13"/>
    </row>
    <row r="3584" spans="19:19" x14ac:dyDescent="0.25">
      <c r="S3584" s="13"/>
    </row>
    <row r="3585" spans="19:19" x14ac:dyDescent="0.25">
      <c r="S3585" s="13"/>
    </row>
    <row r="3586" spans="19:19" x14ac:dyDescent="0.25">
      <c r="S3586" s="13"/>
    </row>
    <row r="3587" spans="19:19" x14ac:dyDescent="0.25">
      <c r="S3587" s="13"/>
    </row>
    <row r="3588" spans="19:19" x14ac:dyDescent="0.25">
      <c r="S3588" s="13"/>
    </row>
    <row r="3589" spans="19:19" x14ac:dyDescent="0.25">
      <c r="S3589" s="13"/>
    </row>
    <row r="3590" spans="19:19" x14ac:dyDescent="0.25">
      <c r="S3590" s="13"/>
    </row>
    <row r="3591" spans="19:19" x14ac:dyDescent="0.25">
      <c r="S3591" s="13"/>
    </row>
    <row r="3592" spans="19:19" x14ac:dyDescent="0.25">
      <c r="S3592" s="13"/>
    </row>
    <row r="3593" spans="19:19" x14ac:dyDescent="0.25">
      <c r="S3593" s="13"/>
    </row>
    <row r="3594" spans="19:19" x14ac:dyDescent="0.25">
      <c r="S3594" s="13"/>
    </row>
    <row r="3595" spans="19:19" x14ac:dyDescent="0.25">
      <c r="S3595" s="13"/>
    </row>
    <row r="3596" spans="19:19" x14ac:dyDescent="0.25">
      <c r="S3596" s="13"/>
    </row>
    <row r="3597" spans="19:19" x14ac:dyDescent="0.25">
      <c r="S3597" s="13"/>
    </row>
    <row r="3598" spans="19:19" x14ac:dyDescent="0.25">
      <c r="S3598" s="13"/>
    </row>
    <row r="3599" spans="19:19" x14ac:dyDescent="0.25">
      <c r="S3599" s="13"/>
    </row>
    <row r="3600" spans="19:19" x14ac:dyDescent="0.25">
      <c r="S3600" s="13"/>
    </row>
    <row r="3601" spans="19:19" x14ac:dyDescent="0.25">
      <c r="S3601" s="13"/>
    </row>
    <row r="3602" spans="19:19" x14ac:dyDescent="0.25">
      <c r="S3602" s="13"/>
    </row>
    <row r="3603" spans="19:19" x14ac:dyDescent="0.25">
      <c r="S3603" s="13"/>
    </row>
    <row r="3604" spans="19:19" x14ac:dyDescent="0.25">
      <c r="S3604" s="13"/>
    </row>
    <row r="3605" spans="19:19" x14ac:dyDescent="0.25">
      <c r="S3605" s="13"/>
    </row>
    <row r="3606" spans="19:19" x14ac:dyDescent="0.25">
      <c r="S3606" s="13"/>
    </row>
    <row r="3607" spans="19:19" x14ac:dyDescent="0.25">
      <c r="S3607" s="13"/>
    </row>
    <row r="3608" spans="19:19" x14ac:dyDescent="0.25">
      <c r="S3608" s="13"/>
    </row>
    <row r="3609" spans="19:19" x14ac:dyDescent="0.25">
      <c r="S3609" s="13"/>
    </row>
    <row r="3610" spans="19:19" x14ac:dyDescent="0.25">
      <c r="S3610" s="13"/>
    </row>
    <row r="3611" spans="19:19" x14ac:dyDescent="0.25">
      <c r="S3611" s="13"/>
    </row>
    <row r="3612" spans="19:19" x14ac:dyDescent="0.25">
      <c r="S3612" s="13"/>
    </row>
    <row r="3613" spans="19:19" x14ac:dyDescent="0.25">
      <c r="S3613" s="13"/>
    </row>
    <row r="3614" spans="19:19" x14ac:dyDescent="0.25">
      <c r="S3614" s="13"/>
    </row>
    <row r="3615" spans="19:19" x14ac:dyDescent="0.25">
      <c r="S3615" s="13"/>
    </row>
    <row r="3616" spans="19:19" x14ac:dyDescent="0.25">
      <c r="S3616" s="13"/>
    </row>
    <row r="3617" spans="19:19" x14ac:dyDescent="0.25">
      <c r="S3617" s="13"/>
    </row>
    <row r="3618" spans="19:19" x14ac:dyDescent="0.25">
      <c r="S3618" s="13"/>
    </row>
    <row r="3619" spans="19:19" x14ac:dyDescent="0.25">
      <c r="S3619" s="13"/>
    </row>
    <row r="3620" spans="19:19" x14ac:dyDescent="0.25">
      <c r="S3620" s="13"/>
    </row>
    <row r="3621" spans="19:19" x14ac:dyDescent="0.25">
      <c r="S3621" s="13"/>
    </row>
    <row r="3622" spans="19:19" x14ac:dyDescent="0.25">
      <c r="S3622" s="13"/>
    </row>
    <row r="3623" spans="19:19" x14ac:dyDescent="0.25">
      <c r="S3623" s="13"/>
    </row>
    <row r="3624" spans="19:19" x14ac:dyDescent="0.25">
      <c r="S3624" s="13"/>
    </row>
    <row r="3625" spans="19:19" x14ac:dyDescent="0.25">
      <c r="S3625" s="13"/>
    </row>
    <row r="3626" spans="19:19" x14ac:dyDescent="0.25">
      <c r="S3626" s="13"/>
    </row>
    <row r="3627" spans="19:19" x14ac:dyDescent="0.25">
      <c r="S3627" s="13"/>
    </row>
    <row r="3628" spans="19:19" x14ac:dyDescent="0.25">
      <c r="S3628" s="13"/>
    </row>
    <row r="3629" spans="19:19" x14ac:dyDescent="0.25">
      <c r="S3629" s="13"/>
    </row>
    <row r="3630" spans="19:19" x14ac:dyDescent="0.25">
      <c r="S3630" s="13"/>
    </row>
    <row r="3631" spans="19:19" x14ac:dyDescent="0.25">
      <c r="S3631" s="13"/>
    </row>
    <row r="3632" spans="19:19" x14ac:dyDescent="0.25">
      <c r="S3632" s="13"/>
    </row>
    <row r="3633" spans="19:19" x14ac:dyDescent="0.25">
      <c r="S3633" s="13"/>
    </row>
    <row r="3634" spans="19:19" x14ac:dyDescent="0.25">
      <c r="S3634" s="13"/>
    </row>
    <row r="3635" spans="19:19" x14ac:dyDescent="0.25">
      <c r="S3635" s="13"/>
    </row>
    <row r="3636" spans="19:19" x14ac:dyDescent="0.25">
      <c r="S3636" s="13"/>
    </row>
    <row r="3637" spans="19:19" x14ac:dyDescent="0.25">
      <c r="S3637" s="13"/>
    </row>
    <row r="3638" spans="19:19" x14ac:dyDescent="0.25">
      <c r="S3638" s="13"/>
    </row>
    <row r="3639" spans="19:19" x14ac:dyDescent="0.25">
      <c r="S3639" s="13"/>
    </row>
    <row r="3640" spans="19:19" x14ac:dyDescent="0.25">
      <c r="S3640" s="13"/>
    </row>
    <row r="3641" spans="19:19" x14ac:dyDescent="0.25">
      <c r="S3641" s="13"/>
    </row>
    <row r="3642" spans="19:19" x14ac:dyDescent="0.25">
      <c r="S3642" s="13"/>
    </row>
    <row r="3643" spans="19:19" x14ac:dyDescent="0.25">
      <c r="S3643" s="13"/>
    </row>
    <row r="3644" spans="19:19" x14ac:dyDescent="0.25">
      <c r="S3644" s="13"/>
    </row>
    <row r="3645" spans="19:19" x14ac:dyDescent="0.25">
      <c r="S3645" s="13"/>
    </row>
    <row r="3646" spans="19:19" x14ac:dyDescent="0.25">
      <c r="S3646" s="13"/>
    </row>
    <row r="3647" spans="19:19" x14ac:dyDescent="0.25">
      <c r="S3647" s="13"/>
    </row>
    <row r="3648" spans="19:19" x14ac:dyDescent="0.25">
      <c r="S3648" s="13"/>
    </row>
    <row r="3649" spans="19:19" x14ac:dyDescent="0.25">
      <c r="S3649" s="13"/>
    </row>
    <row r="3650" spans="19:19" x14ac:dyDescent="0.25">
      <c r="S3650" s="13"/>
    </row>
    <row r="3651" spans="19:19" x14ac:dyDescent="0.25">
      <c r="S3651" s="13"/>
    </row>
    <row r="3652" spans="19:19" x14ac:dyDescent="0.25">
      <c r="S3652" s="13"/>
    </row>
    <row r="3653" spans="19:19" x14ac:dyDescent="0.25">
      <c r="S3653" s="13"/>
    </row>
    <row r="3654" spans="19:19" x14ac:dyDescent="0.25">
      <c r="S3654" s="13"/>
    </row>
    <row r="3655" spans="19:19" x14ac:dyDescent="0.25">
      <c r="S3655" s="13"/>
    </row>
    <row r="3656" spans="19:19" x14ac:dyDescent="0.25">
      <c r="S3656" s="13"/>
    </row>
    <row r="3657" spans="19:19" x14ac:dyDescent="0.25">
      <c r="S3657" s="13"/>
    </row>
    <row r="3658" spans="19:19" x14ac:dyDescent="0.25">
      <c r="S3658" s="13"/>
    </row>
    <row r="3659" spans="19:19" x14ac:dyDescent="0.25">
      <c r="S3659" s="13"/>
    </row>
    <row r="3660" spans="19:19" x14ac:dyDescent="0.25">
      <c r="S3660" s="13"/>
    </row>
    <row r="3661" spans="19:19" x14ac:dyDescent="0.25">
      <c r="S3661" s="13"/>
    </row>
    <row r="3662" spans="19:19" x14ac:dyDescent="0.25">
      <c r="S3662" s="13"/>
    </row>
    <row r="3663" spans="19:19" x14ac:dyDescent="0.25">
      <c r="S3663" s="13"/>
    </row>
    <row r="3664" spans="19:19" x14ac:dyDescent="0.25">
      <c r="S3664" s="13"/>
    </row>
    <row r="3665" spans="19:19" x14ac:dyDescent="0.25">
      <c r="S3665" s="13"/>
    </row>
    <row r="3666" spans="19:19" x14ac:dyDescent="0.25">
      <c r="S3666" s="13"/>
    </row>
    <row r="3667" spans="19:19" x14ac:dyDescent="0.25">
      <c r="S3667" s="13"/>
    </row>
    <row r="3668" spans="19:19" x14ac:dyDescent="0.25">
      <c r="S3668" s="13"/>
    </row>
    <row r="3669" spans="19:19" x14ac:dyDescent="0.25">
      <c r="S3669" s="13"/>
    </row>
    <row r="3670" spans="19:19" x14ac:dyDescent="0.25">
      <c r="S3670" s="13"/>
    </row>
    <row r="3671" spans="19:19" x14ac:dyDescent="0.25">
      <c r="S3671" s="13"/>
    </row>
    <row r="3672" spans="19:19" x14ac:dyDescent="0.25">
      <c r="S3672" s="13"/>
    </row>
    <row r="3673" spans="19:19" x14ac:dyDescent="0.25">
      <c r="S3673" s="13"/>
    </row>
    <row r="3674" spans="19:19" x14ac:dyDescent="0.25">
      <c r="S3674" s="13"/>
    </row>
    <row r="3675" spans="19:19" x14ac:dyDescent="0.25">
      <c r="S3675" s="13"/>
    </row>
    <row r="3676" spans="19:19" x14ac:dyDescent="0.25">
      <c r="S3676" s="13"/>
    </row>
    <row r="3677" spans="19:19" x14ac:dyDescent="0.25">
      <c r="S3677" s="13"/>
    </row>
    <row r="3678" spans="19:19" x14ac:dyDescent="0.25">
      <c r="S3678" s="13"/>
    </row>
    <row r="3679" spans="19:19" x14ac:dyDescent="0.25">
      <c r="S3679" s="13"/>
    </row>
    <row r="3680" spans="19:19" x14ac:dyDescent="0.25">
      <c r="S3680" s="13"/>
    </row>
    <row r="3681" spans="19:19" x14ac:dyDescent="0.25">
      <c r="S3681" s="13"/>
    </row>
    <row r="3682" spans="19:19" x14ac:dyDescent="0.25">
      <c r="S3682" s="13"/>
    </row>
    <row r="3683" spans="19:19" x14ac:dyDescent="0.25">
      <c r="S3683" s="13"/>
    </row>
    <row r="3684" spans="19:19" x14ac:dyDescent="0.25">
      <c r="S3684" s="13"/>
    </row>
    <row r="3685" spans="19:19" x14ac:dyDescent="0.25">
      <c r="S3685" s="13"/>
    </row>
    <row r="3686" spans="19:19" x14ac:dyDescent="0.25">
      <c r="S3686" s="13"/>
    </row>
    <row r="3687" spans="19:19" x14ac:dyDescent="0.25">
      <c r="S3687" s="13"/>
    </row>
    <row r="3688" spans="19:19" x14ac:dyDescent="0.25">
      <c r="S3688" s="13"/>
    </row>
    <row r="3689" spans="19:19" x14ac:dyDescent="0.25">
      <c r="S3689" s="13"/>
    </row>
    <row r="3690" spans="19:19" x14ac:dyDescent="0.25">
      <c r="S3690" s="13"/>
    </row>
    <row r="3691" spans="19:19" x14ac:dyDescent="0.25">
      <c r="S3691" s="13"/>
    </row>
    <row r="3692" spans="19:19" x14ac:dyDescent="0.25">
      <c r="S3692" s="13"/>
    </row>
    <row r="3693" spans="19:19" x14ac:dyDescent="0.25">
      <c r="S3693" s="13"/>
    </row>
    <row r="3694" spans="19:19" x14ac:dyDescent="0.25">
      <c r="S3694" s="13"/>
    </row>
    <row r="3695" spans="19:19" x14ac:dyDescent="0.25">
      <c r="S3695" s="13"/>
    </row>
    <row r="3696" spans="19:19" x14ac:dyDescent="0.25">
      <c r="S3696" s="13"/>
    </row>
    <row r="3697" spans="19:19" x14ac:dyDescent="0.25">
      <c r="S3697" s="13"/>
    </row>
    <row r="3698" spans="19:19" x14ac:dyDescent="0.25">
      <c r="S3698" s="13"/>
    </row>
    <row r="3699" spans="19:19" x14ac:dyDescent="0.25">
      <c r="S3699" s="13"/>
    </row>
    <row r="3700" spans="19:19" x14ac:dyDescent="0.25">
      <c r="S3700" s="13"/>
    </row>
    <row r="3701" spans="19:19" x14ac:dyDescent="0.25">
      <c r="S3701" s="13"/>
    </row>
    <row r="3702" spans="19:19" x14ac:dyDescent="0.25">
      <c r="S3702" s="13"/>
    </row>
    <row r="3703" spans="19:19" x14ac:dyDescent="0.25">
      <c r="S3703" s="13"/>
    </row>
    <row r="3704" spans="19:19" x14ac:dyDescent="0.25">
      <c r="S3704" s="13"/>
    </row>
    <row r="3705" spans="19:19" x14ac:dyDescent="0.25">
      <c r="S3705" s="13"/>
    </row>
    <row r="3706" spans="19:19" x14ac:dyDescent="0.25">
      <c r="S3706" s="13"/>
    </row>
    <row r="3707" spans="19:19" x14ac:dyDescent="0.25">
      <c r="S3707" s="13"/>
    </row>
    <row r="3708" spans="19:19" x14ac:dyDescent="0.25">
      <c r="S3708" s="13"/>
    </row>
    <row r="3709" spans="19:19" x14ac:dyDescent="0.25">
      <c r="S3709" s="13"/>
    </row>
    <row r="3710" spans="19:19" x14ac:dyDescent="0.25">
      <c r="S3710" s="13"/>
    </row>
    <row r="3711" spans="19:19" x14ac:dyDescent="0.25">
      <c r="S3711" s="13"/>
    </row>
    <row r="3712" spans="19:19" x14ac:dyDescent="0.25">
      <c r="S3712" s="13"/>
    </row>
    <row r="3713" spans="19:19" x14ac:dyDescent="0.25">
      <c r="S3713" s="13"/>
    </row>
    <row r="3714" spans="19:19" x14ac:dyDescent="0.25">
      <c r="S3714" s="13"/>
    </row>
    <row r="3715" spans="19:19" x14ac:dyDescent="0.25">
      <c r="S3715" s="13"/>
    </row>
    <row r="3716" spans="19:19" x14ac:dyDescent="0.25">
      <c r="S3716" s="13"/>
    </row>
    <row r="3717" spans="19:19" x14ac:dyDescent="0.25">
      <c r="S3717" s="13"/>
    </row>
    <row r="3718" spans="19:19" x14ac:dyDescent="0.25">
      <c r="S3718" s="13"/>
    </row>
    <row r="3719" spans="19:19" x14ac:dyDescent="0.25">
      <c r="S3719" s="13"/>
    </row>
    <row r="3720" spans="19:19" x14ac:dyDescent="0.25">
      <c r="S3720" s="13"/>
    </row>
    <row r="3721" spans="19:19" x14ac:dyDescent="0.25">
      <c r="S3721" s="13"/>
    </row>
    <row r="3722" spans="19:19" x14ac:dyDescent="0.25">
      <c r="S3722" s="13"/>
    </row>
    <row r="3723" spans="19:19" x14ac:dyDescent="0.25">
      <c r="S3723" s="13"/>
    </row>
    <row r="3724" spans="19:19" x14ac:dyDescent="0.25">
      <c r="S3724" s="13"/>
    </row>
    <row r="3725" spans="19:19" x14ac:dyDescent="0.25">
      <c r="S3725" s="13"/>
    </row>
    <row r="3726" spans="19:19" x14ac:dyDescent="0.25">
      <c r="S3726" s="13"/>
    </row>
    <row r="3727" spans="19:19" x14ac:dyDescent="0.25">
      <c r="S3727" s="13"/>
    </row>
    <row r="3728" spans="19:19" x14ac:dyDescent="0.25">
      <c r="S3728" s="13"/>
    </row>
    <row r="3729" spans="19:19" x14ac:dyDescent="0.25">
      <c r="S3729" s="13"/>
    </row>
    <row r="3730" spans="19:19" x14ac:dyDescent="0.25">
      <c r="S3730" s="13"/>
    </row>
    <row r="3731" spans="19:19" x14ac:dyDescent="0.25">
      <c r="S3731" s="13"/>
    </row>
    <row r="3732" spans="19:19" x14ac:dyDescent="0.25">
      <c r="S3732" s="13"/>
    </row>
    <row r="3733" spans="19:19" x14ac:dyDescent="0.25">
      <c r="S3733" s="13"/>
    </row>
    <row r="3734" spans="19:19" x14ac:dyDescent="0.25">
      <c r="S3734" s="13"/>
    </row>
    <row r="3735" spans="19:19" x14ac:dyDescent="0.25">
      <c r="S3735" s="13"/>
    </row>
    <row r="3736" spans="19:19" x14ac:dyDescent="0.25">
      <c r="S3736" s="13"/>
    </row>
    <row r="3737" spans="19:19" x14ac:dyDescent="0.25">
      <c r="S3737" s="13"/>
    </row>
    <row r="3738" spans="19:19" x14ac:dyDescent="0.25">
      <c r="S3738" s="13"/>
    </row>
    <row r="3739" spans="19:19" x14ac:dyDescent="0.25">
      <c r="S3739" s="13"/>
    </row>
    <row r="3740" spans="19:19" x14ac:dyDescent="0.25">
      <c r="S3740" s="13"/>
    </row>
    <row r="3741" spans="19:19" x14ac:dyDescent="0.25">
      <c r="S3741" s="13"/>
    </row>
    <row r="3742" spans="19:19" x14ac:dyDescent="0.25">
      <c r="S3742" s="13"/>
    </row>
    <row r="3743" spans="19:19" x14ac:dyDescent="0.25">
      <c r="S3743" s="13"/>
    </row>
    <row r="3744" spans="19:19" x14ac:dyDescent="0.25">
      <c r="S3744" s="13"/>
    </row>
    <row r="3745" spans="19:19" x14ac:dyDescent="0.25">
      <c r="S3745" s="13"/>
    </row>
    <row r="3746" spans="19:19" x14ac:dyDescent="0.25">
      <c r="S3746" s="13"/>
    </row>
    <row r="3747" spans="19:19" x14ac:dyDescent="0.25">
      <c r="S3747" s="13"/>
    </row>
    <row r="3748" spans="19:19" x14ac:dyDescent="0.25">
      <c r="S3748" s="13"/>
    </row>
    <row r="3749" spans="19:19" x14ac:dyDescent="0.25">
      <c r="S3749" s="13"/>
    </row>
    <row r="3750" spans="19:19" x14ac:dyDescent="0.25">
      <c r="S3750" s="13"/>
    </row>
    <row r="3751" spans="19:19" x14ac:dyDescent="0.25">
      <c r="S3751" s="13"/>
    </row>
    <row r="3752" spans="19:19" x14ac:dyDescent="0.25">
      <c r="S3752" s="13"/>
    </row>
    <row r="3753" spans="19:19" x14ac:dyDescent="0.25">
      <c r="S3753" s="13"/>
    </row>
    <row r="3754" spans="19:19" x14ac:dyDescent="0.25">
      <c r="S3754" s="13"/>
    </row>
    <row r="3755" spans="19:19" x14ac:dyDescent="0.25">
      <c r="S3755" s="13"/>
    </row>
    <row r="3756" spans="19:19" x14ac:dyDescent="0.25">
      <c r="S3756" s="13"/>
    </row>
    <row r="3757" spans="19:19" x14ac:dyDescent="0.25">
      <c r="S3757" s="13"/>
    </row>
    <row r="3758" spans="19:19" x14ac:dyDescent="0.25">
      <c r="S3758" s="13"/>
    </row>
    <row r="3759" spans="19:19" x14ac:dyDescent="0.25">
      <c r="S3759" s="13"/>
    </row>
    <row r="3760" spans="19:19" x14ac:dyDescent="0.25">
      <c r="S3760" s="13"/>
    </row>
    <row r="3761" spans="19:19" x14ac:dyDescent="0.25">
      <c r="S3761" s="13"/>
    </row>
    <row r="3762" spans="19:19" x14ac:dyDescent="0.25">
      <c r="S3762" s="13"/>
    </row>
    <row r="3763" spans="19:19" x14ac:dyDescent="0.25">
      <c r="S3763" s="13"/>
    </row>
    <row r="3764" spans="19:19" x14ac:dyDescent="0.25">
      <c r="S3764" s="13"/>
    </row>
    <row r="3765" spans="19:19" x14ac:dyDescent="0.25">
      <c r="S3765" s="13"/>
    </row>
    <row r="3766" spans="19:19" x14ac:dyDescent="0.25">
      <c r="S3766" s="13"/>
    </row>
    <row r="3767" spans="19:19" x14ac:dyDescent="0.25">
      <c r="S3767" s="13"/>
    </row>
    <row r="3768" spans="19:19" x14ac:dyDescent="0.25">
      <c r="S3768" s="13"/>
    </row>
    <row r="3769" spans="19:19" x14ac:dyDescent="0.25">
      <c r="S3769" s="13"/>
    </row>
    <row r="3770" spans="19:19" x14ac:dyDescent="0.25">
      <c r="S3770" s="13"/>
    </row>
    <row r="3771" spans="19:19" x14ac:dyDescent="0.25">
      <c r="S3771" s="13"/>
    </row>
    <row r="3772" spans="19:19" x14ac:dyDescent="0.25">
      <c r="S3772" s="13"/>
    </row>
    <row r="3773" spans="19:19" x14ac:dyDescent="0.25">
      <c r="S3773" s="13"/>
    </row>
    <row r="3774" spans="19:19" x14ac:dyDescent="0.25">
      <c r="S3774" s="13"/>
    </row>
    <row r="3775" spans="19:19" x14ac:dyDescent="0.25">
      <c r="S3775" s="13"/>
    </row>
    <row r="3776" spans="19:19" x14ac:dyDescent="0.25">
      <c r="S3776" s="13"/>
    </row>
    <row r="3777" spans="19:19" x14ac:dyDescent="0.25">
      <c r="S3777" s="13"/>
    </row>
    <row r="3778" spans="19:19" x14ac:dyDescent="0.25">
      <c r="S3778" s="13"/>
    </row>
    <row r="3779" spans="19:19" x14ac:dyDescent="0.25">
      <c r="S3779" s="13"/>
    </row>
    <row r="3780" spans="19:19" x14ac:dyDescent="0.25">
      <c r="S3780" s="13"/>
    </row>
    <row r="3781" spans="19:19" x14ac:dyDescent="0.25">
      <c r="S3781" s="13"/>
    </row>
    <row r="3782" spans="19:19" x14ac:dyDescent="0.25">
      <c r="S3782" s="13"/>
    </row>
    <row r="3783" spans="19:19" x14ac:dyDescent="0.25">
      <c r="S3783" s="13"/>
    </row>
    <row r="3784" spans="19:19" x14ac:dyDescent="0.25">
      <c r="S3784" s="13"/>
    </row>
    <row r="3785" spans="19:19" x14ac:dyDescent="0.25">
      <c r="S3785" s="13"/>
    </row>
    <row r="3786" spans="19:19" x14ac:dyDescent="0.25">
      <c r="S3786" s="13"/>
    </row>
    <row r="3787" spans="19:19" x14ac:dyDescent="0.25">
      <c r="S3787" s="13"/>
    </row>
    <row r="3788" spans="19:19" x14ac:dyDescent="0.25">
      <c r="S3788" s="13"/>
    </row>
    <row r="3789" spans="19:19" x14ac:dyDescent="0.25">
      <c r="S3789" s="13"/>
    </row>
    <row r="3790" spans="19:19" x14ac:dyDescent="0.25">
      <c r="S3790" s="13"/>
    </row>
    <row r="3791" spans="19:19" x14ac:dyDescent="0.25">
      <c r="S3791" s="13"/>
    </row>
    <row r="3792" spans="19:19" x14ac:dyDescent="0.25">
      <c r="S3792" s="13"/>
    </row>
    <row r="3793" spans="19:19" x14ac:dyDescent="0.25">
      <c r="S3793" s="13"/>
    </row>
    <row r="3794" spans="19:19" x14ac:dyDescent="0.25">
      <c r="S3794" s="13"/>
    </row>
    <row r="3795" spans="19:19" x14ac:dyDescent="0.25">
      <c r="S3795" s="13"/>
    </row>
    <row r="3796" spans="19:19" x14ac:dyDescent="0.25">
      <c r="S3796" s="13"/>
    </row>
    <row r="3797" spans="19:19" x14ac:dyDescent="0.25">
      <c r="S3797" s="13"/>
    </row>
    <row r="3798" spans="19:19" x14ac:dyDescent="0.25">
      <c r="S3798" s="13"/>
    </row>
    <row r="3799" spans="19:19" x14ac:dyDescent="0.25">
      <c r="S3799" s="13"/>
    </row>
    <row r="3800" spans="19:19" x14ac:dyDescent="0.25">
      <c r="S3800" s="13"/>
    </row>
    <row r="3801" spans="19:19" x14ac:dyDescent="0.25">
      <c r="S3801" s="13"/>
    </row>
    <row r="3802" spans="19:19" x14ac:dyDescent="0.25">
      <c r="S3802" s="13"/>
    </row>
    <row r="3803" spans="19:19" x14ac:dyDescent="0.25">
      <c r="S3803" s="13"/>
    </row>
    <row r="3804" spans="19:19" x14ac:dyDescent="0.25">
      <c r="S3804" s="13"/>
    </row>
    <row r="3805" spans="19:19" x14ac:dyDescent="0.25">
      <c r="S3805" s="13"/>
    </row>
    <row r="3806" spans="19:19" x14ac:dyDescent="0.25">
      <c r="S3806" s="13"/>
    </row>
    <row r="3807" spans="19:19" x14ac:dyDescent="0.25">
      <c r="S3807" s="13"/>
    </row>
    <row r="3808" spans="19:19" x14ac:dyDescent="0.25">
      <c r="S3808" s="13"/>
    </row>
    <row r="3809" spans="19:19" x14ac:dyDescent="0.25">
      <c r="S3809" s="13"/>
    </row>
    <row r="3810" spans="19:19" x14ac:dyDescent="0.25">
      <c r="S3810" s="13"/>
    </row>
    <row r="3811" spans="19:19" x14ac:dyDescent="0.25">
      <c r="S3811" s="13"/>
    </row>
    <row r="3812" spans="19:19" x14ac:dyDescent="0.25">
      <c r="S3812" s="13"/>
    </row>
    <row r="3813" spans="19:19" x14ac:dyDescent="0.25">
      <c r="S3813" s="13"/>
    </row>
    <row r="3814" spans="19:19" x14ac:dyDescent="0.25">
      <c r="S3814" s="13"/>
    </row>
    <row r="3815" spans="19:19" x14ac:dyDescent="0.25">
      <c r="S3815" s="13"/>
    </row>
    <row r="3816" spans="19:19" x14ac:dyDescent="0.25">
      <c r="S3816" s="13"/>
    </row>
    <row r="3817" spans="19:19" x14ac:dyDescent="0.25">
      <c r="S3817" s="13"/>
    </row>
    <row r="3818" spans="19:19" x14ac:dyDescent="0.25">
      <c r="S3818" s="13"/>
    </row>
    <row r="3819" spans="19:19" x14ac:dyDescent="0.25">
      <c r="S3819" s="13"/>
    </row>
    <row r="3820" spans="19:19" x14ac:dyDescent="0.25">
      <c r="S3820" s="13"/>
    </row>
    <row r="3821" spans="19:19" x14ac:dyDescent="0.25">
      <c r="S3821" s="13"/>
    </row>
    <row r="3822" spans="19:19" x14ac:dyDescent="0.25">
      <c r="S3822" s="13"/>
    </row>
    <row r="3823" spans="19:19" x14ac:dyDescent="0.25">
      <c r="S3823" s="13"/>
    </row>
    <row r="3824" spans="19:19" x14ac:dyDescent="0.25">
      <c r="S3824" s="13"/>
    </row>
    <row r="3825" spans="19:19" x14ac:dyDescent="0.25">
      <c r="S3825" s="13"/>
    </row>
    <row r="3826" spans="19:19" x14ac:dyDescent="0.25">
      <c r="S3826" s="13"/>
    </row>
    <row r="3827" spans="19:19" x14ac:dyDescent="0.25">
      <c r="S3827" s="13"/>
    </row>
    <row r="3828" spans="19:19" x14ac:dyDescent="0.25">
      <c r="S3828" s="13"/>
    </row>
    <row r="3829" spans="19:19" x14ac:dyDescent="0.25">
      <c r="S3829" s="13"/>
    </row>
    <row r="3830" spans="19:19" x14ac:dyDescent="0.25">
      <c r="S3830" s="13"/>
    </row>
    <row r="3831" spans="19:19" x14ac:dyDescent="0.25">
      <c r="S3831" s="13"/>
    </row>
    <row r="3832" spans="19:19" x14ac:dyDescent="0.25">
      <c r="S3832" s="13"/>
    </row>
    <row r="3833" spans="19:19" x14ac:dyDescent="0.25">
      <c r="S3833" s="13"/>
    </row>
    <row r="3834" spans="19:19" x14ac:dyDescent="0.25">
      <c r="S3834" s="13"/>
    </row>
    <row r="3835" spans="19:19" x14ac:dyDescent="0.25">
      <c r="S3835" s="13"/>
    </row>
    <row r="3836" spans="19:19" x14ac:dyDescent="0.25">
      <c r="S3836" s="13"/>
    </row>
    <row r="3837" spans="19:19" x14ac:dyDescent="0.25">
      <c r="S3837" s="13"/>
    </row>
    <row r="3838" spans="19:19" x14ac:dyDescent="0.25">
      <c r="S3838" s="13"/>
    </row>
    <row r="3839" spans="19:19" x14ac:dyDescent="0.25">
      <c r="S3839" s="13"/>
    </row>
    <row r="3840" spans="19:19" x14ac:dyDescent="0.25">
      <c r="S3840" s="13"/>
    </row>
    <row r="3841" spans="19:19" x14ac:dyDescent="0.25">
      <c r="S3841" s="13"/>
    </row>
    <row r="3842" spans="19:19" x14ac:dyDescent="0.25">
      <c r="S3842" s="13"/>
    </row>
    <row r="3843" spans="19:19" x14ac:dyDescent="0.25">
      <c r="S3843" s="13"/>
    </row>
    <row r="3844" spans="19:19" x14ac:dyDescent="0.25">
      <c r="S3844" s="13"/>
    </row>
    <row r="3845" spans="19:19" x14ac:dyDescent="0.25">
      <c r="S3845" s="13"/>
    </row>
    <row r="3846" spans="19:19" x14ac:dyDescent="0.25">
      <c r="S3846" s="13"/>
    </row>
    <row r="3847" spans="19:19" x14ac:dyDescent="0.25">
      <c r="S3847" s="13"/>
    </row>
    <row r="3848" spans="19:19" x14ac:dyDescent="0.25">
      <c r="S3848" s="13"/>
    </row>
    <row r="3849" spans="19:19" x14ac:dyDescent="0.25">
      <c r="S3849" s="13"/>
    </row>
    <row r="3850" spans="19:19" x14ac:dyDescent="0.25">
      <c r="S3850" s="13"/>
    </row>
    <row r="3851" spans="19:19" x14ac:dyDescent="0.25">
      <c r="S3851" s="13"/>
    </row>
    <row r="3852" spans="19:19" x14ac:dyDescent="0.25">
      <c r="S3852" s="13"/>
    </row>
    <row r="3853" spans="19:19" x14ac:dyDescent="0.25">
      <c r="S3853" s="13"/>
    </row>
    <row r="3854" spans="19:19" x14ac:dyDescent="0.25">
      <c r="S3854" s="13"/>
    </row>
    <row r="3855" spans="19:19" x14ac:dyDescent="0.25">
      <c r="S3855" s="13"/>
    </row>
    <row r="3856" spans="19:19" x14ac:dyDescent="0.25">
      <c r="S3856" s="13"/>
    </row>
    <row r="3857" spans="19:19" x14ac:dyDescent="0.25">
      <c r="S3857" s="13"/>
    </row>
    <row r="3858" spans="19:19" x14ac:dyDescent="0.25">
      <c r="S3858" s="13"/>
    </row>
    <row r="3859" spans="19:19" x14ac:dyDescent="0.25">
      <c r="S3859" s="13"/>
    </row>
    <row r="3860" spans="19:19" x14ac:dyDescent="0.25">
      <c r="S3860" s="13"/>
    </row>
    <row r="3861" spans="19:19" x14ac:dyDescent="0.25">
      <c r="S3861" s="13"/>
    </row>
    <row r="3862" spans="19:19" x14ac:dyDescent="0.25">
      <c r="S3862" s="13"/>
    </row>
    <row r="3863" spans="19:19" x14ac:dyDescent="0.25">
      <c r="S3863" s="13"/>
    </row>
    <row r="3864" spans="19:19" x14ac:dyDescent="0.25">
      <c r="S3864" s="13"/>
    </row>
    <row r="3865" spans="19:19" x14ac:dyDescent="0.25">
      <c r="S3865" s="13"/>
    </row>
    <row r="3866" spans="19:19" x14ac:dyDescent="0.25">
      <c r="S3866" s="13"/>
    </row>
    <row r="3867" spans="19:19" x14ac:dyDescent="0.25">
      <c r="S3867" s="13"/>
    </row>
    <row r="3868" spans="19:19" x14ac:dyDescent="0.25">
      <c r="S3868" s="13"/>
    </row>
    <row r="3869" spans="19:19" x14ac:dyDescent="0.25">
      <c r="S3869" s="13"/>
    </row>
    <row r="3870" spans="19:19" x14ac:dyDescent="0.25">
      <c r="S3870" s="13"/>
    </row>
    <row r="3871" spans="19:19" x14ac:dyDescent="0.25">
      <c r="S3871" s="13"/>
    </row>
    <row r="3872" spans="19:19" x14ac:dyDescent="0.25">
      <c r="S3872" s="13"/>
    </row>
    <row r="3873" spans="19:19" x14ac:dyDescent="0.25">
      <c r="S3873" s="13"/>
    </row>
    <row r="3874" spans="19:19" x14ac:dyDescent="0.25">
      <c r="S3874" s="13"/>
    </row>
    <row r="3875" spans="19:19" x14ac:dyDescent="0.25">
      <c r="S3875" s="13"/>
    </row>
    <row r="3876" spans="19:19" x14ac:dyDescent="0.25">
      <c r="S3876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94"/>
  <sheetViews>
    <sheetView topLeftCell="A7" workbookViewId="0">
      <selection activeCell="A88" sqref="A88"/>
    </sheetView>
  </sheetViews>
  <sheetFormatPr defaultRowHeight="15" x14ac:dyDescent="0.25"/>
  <cols>
    <col min="1" max="1" width="25.28515625" customWidth="1"/>
  </cols>
  <sheetData>
    <row r="3" spans="1:1" x14ac:dyDescent="0.25">
      <c r="A3" t="s">
        <v>6726</v>
      </c>
    </row>
    <row r="4" spans="1:1" x14ac:dyDescent="0.25">
      <c r="A4" s="9" t="s">
        <v>6478</v>
      </c>
    </row>
    <row r="5" spans="1:1" x14ac:dyDescent="0.25">
      <c r="A5" s="9" t="s">
        <v>34335</v>
      </c>
    </row>
    <row r="6" spans="1:1" s="5" customFormat="1" x14ac:dyDescent="0.25">
      <c r="A6" s="9" t="s">
        <v>6388</v>
      </c>
    </row>
    <row r="7" spans="1:1" x14ac:dyDescent="0.25">
      <c r="A7" s="9" t="s">
        <v>33455</v>
      </c>
    </row>
    <row r="8" spans="1:1" x14ac:dyDescent="0.25">
      <c r="A8" s="9" t="s">
        <v>10783</v>
      </c>
    </row>
    <row r="9" spans="1:1" x14ac:dyDescent="0.25">
      <c r="A9" s="9" t="s">
        <v>6421</v>
      </c>
    </row>
    <row r="10" spans="1:1" x14ac:dyDescent="0.25">
      <c r="A10" s="9" t="s">
        <v>34249</v>
      </c>
    </row>
    <row r="11" spans="1:1" s="25" customFormat="1" x14ac:dyDescent="0.25">
      <c r="A11" s="24" t="s">
        <v>6451</v>
      </c>
    </row>
    <row r="12" spans="1:1" x14ac:dyDescent="0.25">
      <c r="A12" s="9" t="s">
        <v>6389</v>
      </c>
    </row>
    <row r="13" spans="1:1" x14ac:dyDescent="0.25">
      <c r="A13" s="9" t="s">
        <v>6397</v>
      </c>
    </row>
    <row r="14" spans="1:1" x14ac:dyDescent="0.25">
      <c r="A14" s="9" t="s">
        <v>6391</v>
      </c>
    </row>
    <row r="15" spans="1:1" x14ac:dyDescent="0.25">
      <c r="A15" s="9" t="s">
        <v>6410</v>
      </c>
    </row>
    <row r="16" spans="1:1" x14ac:dyDescent="0.25">
      <c r="A16" s="9" t="s">
        <v>6145</v>
      </c>
    </row>
    <row r="17" spans="1:1" x14ac:dyDescent="0.25">
      <c r="A17" s="9" t="s">
        <v>6147</v>
      </c>
    </row>
    <row r="18" spans="1:1" x14ac:dyDescent="0.25">
      <c r="A18" s="9" t="s">
        <v>6398</v>
      </c>
    </row>
    <row r="19" spans="1:1" x14ac:dyDescent="0.25">
      <c r="A19" s="9" t="s">
        <v>6419</v>
      </c>
    </row>
    <row r="20" spans="1:1" x14ac:dyDescent="0.25">
      <c r="A20" s="9" t="s">
        <v>6409</v>
      </c>
    </row>
    <row r="21" spans="1:1" x14ac:dyDescent="0.25">
      <c r="A21" s="9" t="s">
        <v>6408</v>
      </c>
    </row>
    <row r="22" spans="1:1" x14ac:dyDescent="0.25">
      <c r="A22" s="9" t="s">
        <v>6396</v>
      </c>
    </row>
    <row r="23" spans="1:1" x14ac:dyDescent="0.25">
      <c r="A23" s="9" t="s">
        <v>6461</v>
      </c>
    </row>
    <row r="24" spans="1:1" x14ac:dyDescent="0.25">
      <c r="A24" s="9" t="s">
        <v>6462</v>
      </c>
    </row>
    <row r="25" spans="1:1" x14ac:dyDescent="0.25">
      <c r="A25" s="9" t="s">
        <v>6463</v>
      </c>
    </row>
    <row r="26" spans="1:1" x14ac:dyDescent="0.25">
      <c r="A26" s="9" t="s">
        <v>34333</v>
      </c>
    </row>
    <row r="27" spans="1:1" x14ac:dyDescent="0.25">
      <c r="A27" s="9" t="s">
        <v>34226</v>
      </c>
    </row>
    <row r="28" spans="1:1" x14ac:dyDescent="0.25">
      <c r="A28" s="9" t="s">
        <v>6465</v>
      </c>
    </row>
    <row r="29" spans="1:1" x14ac:dyDescent="0.25">
      <c r="A29" s="9" t="s">
        <v>6393</v>
      </c>
    </row>
    <row r="30" spans="1:1" x14ac:dyDescent="0.25">
      <c r="A30" s="9" t="s">
        <v>6394</v>
      </c>
    </row>
    <row r="31" spans="1:1" x14ac:dyDescent="0.25">
      <c r="A31" s="9" t="s">
        <v>6426</v>
      </c>
    </row>
    <row r="32" spans="1:1" s="6" customFormat="1" x14ac:dyDescent="0.25">
      <c r="A32" s="9" t="s">
        <v>6479</v>
      </c>
    </row>
    <row r="33" spans="1:1" x14ac:dyDescent="0.25">
      <c r="A33" s="9" t="s">
        <v>6423</v>
      </c>
    </row>
    <row r="34" spans="1:1" x14ac:dyDescent="0.25">
      <c r="A34" s="9" t="s">
        <v>6424</v>
      </c>
    </row>
    <row r="35" spans="1:1" x14ac:dyDescent="0.25">
      <c r="A35" s="9" t="s">
        <v>6227</v>
      </c>
    </row>
    <row r="36" spans="1:1" x14ac:dyDescent="0.25">
      <c r="A36" s="9" t="s">
        <v>6468</v>
      </c>
    </row>
    <row r="37" spans="1:1" x14ac:dyDescent="0.25">
      <c r="A37" s="9" t="s">
        <v>506</v>
      </c>
    </row>
    <row r="38" spans="1:1" s="25" customFormat="1" x14ac:dyDescent="0.25">
      <c r="A38" s="24" t="s">
        <v>34259</v>
      </c>
    </row>
    <row r="39" spans="1:1" x14ac:dyDescent="0.25">
      <c r="A39" s="9" t="s">
        <v>6425</v>
      </c>
    </row>
    <row r="40" spans="1:1" x14ac:dyDescent="0.25">
      <c r="A40" s="9" t="s">
        <v>6399</v>
      </c>
    </row>
    <row r="41" spans="1:1" s="25" customFormat="1" x14ac:dyDescent="0.25">
      <c r="A41" s="24" t="s">
        <v>6160</v>
      </c>
    </row>
    <row r="42" spans="1:1" x14ac:dyDescent="0.25">
      <c r="A42" s="9" t="s">
        <v>6162</v>
      </c>
    </row>
    <row r="43" spans="1:1" x14ac:dyDescent="0.25">
      <c r="A43" s="9" t="s">
        <v>34273</v>
      </c>
    </row>
    <row r="44" spans="1:1" x14ac:dyDescent="0.25">
      <c r="A44" s="9" t="s">
        <v>6432</v>
      </c>
    </row>
    <row r="45" spans="1:1" x14ac:dyDescent="0.25">
      <c r="A45" s="9" t="s">
        <v>6454</v>
      </c>
    </row>
    <row r="46" spans="1:1" x14ac:dyDescent="0.25">
      <c r="A46" s="9" t="s">
        <v>980</v>
      </c>
    </row>
    <row r="47" spans="1:1" s="6" customFormat="1" x14ac:dyDescent="0.25">
      <c r="A47" s="9" t="s">
        <v>33532</v>
      </c>
    </row>
    <row r="48" spans="1:1" x14ac:dyDescent="0.25">
      <c r="A48" s="9" t="s">
        <v>6452</v>
      </c>
    </row>
    <row r="49" spans="1:1" x14ac:dyDescent="0.25">
      <c r="A49" s="9" t="s">
        <v>6164</v>
      </c>
    </row>
    <row r="50" spans="1:1" s="6" customFormat="1" x14ac:dyDescent="0.25">
      <c r="A50" s="9" t="s">
        <v>6143</v>
      </c>
    </row>
    <row r="51" spans="1:1" x14ac:dyDescent="0.25">
      <c r="A51" s="9" t="s">
        <v>6442</v>
      </c>
    </row>
    <row r="52" spans="1:1" x14ac:dyDescent="0.25">
      <c r="A52" s="9" t="s">
        <v>34316</v>
      </c>
    </row>
    <row r="53" spans="1:1" x14ac:dyDescent="0.25">
      <c r="A53" s="9" t="s">
        <v>6440</v>
      </c>
    </row>
    <row r="54" spans="1:1" x14ac:dyDescent="0.25">
      <c r="A54" s="9" t="s">
        <v>6182</v>
      </c>
    </row>
    <row r="55" spans="1:1" x14ac:dyDescent="0.25">
      <c r="A55" s="9" t="s">
        <v>6295</v>
      </c>
    </row>
    <row r="56" spans="1:1" x14ac:dyDescent="0.25">
      <c r="A56" s="9" t="s">
        <v>6184</v>
      </c>
    </row>
    <row r="57" spans="1:1" x14ac:dyDescent="0.25">
      <c r="A57" s="9" t="s">
        <v>6188</v>
      </c>
    </row>
    <row r="58" spans="1:1" x14ac:dyDescent="0.25">
      <c r="A58" s="9" t="s">
        <v>6464</v>
      </c>
    </row>
    <row r="59" spans="1:1" x14ac:dyDescent="0.25">
      <c r="A59" s="9" t="s">
        <v>34323</v>
      </c>
    </row>
    <row r="60" spans="1:1" x14ac:dyDescent="0.25">
      <c r="A60" s="9" t="s">
        <v>6445</v>
      </c>
    </row>
    <row r="61" spans="1:1" x14ac:dyDescent="0.25">
      <c r="A61" s="9" t="s">
        <v>6306</v>
      </c>
    </row>
    <row r="62" spans="1:1" x14ac:dyDescent="0.25">
      <c r="A62" s="9" t="s">
        <v>6309</v>
      </c>
    </row>
    <row r="63" spans="1:1" x14ac:dyDescent="0.25">
      <c r="A63" s="9" t="s">
        <v>6303</v>
      </c>
    </row>
    <row r="64" spans="1:1" x14ac:dyDescent="0.25">
      <c r="A64" s="9" t="s">
        <v>6310</v>
      </c>
    </row>
    <row r="65" spans="1:1" x14ac:dyDescent="0.25">
      <c r="A65" s="9" t="s">
        <v>6312</v>
      </c>
    </row>
    <row r="66" spans="1:1" x14ac:dyDescent="0.25">
      <c r="A66" s="9" t="s">
        <v>6049</v>
      </c>
    </row>
    <row r="67" spans="1:1" s="6" customFormat="1" x14ac:dyDescent="0.25">
      <c r="A67" s="9" t="s">
        <v>6316</v>
      </c>
    </row>
    <row r="68" spans="1:1" x14ac:dyDescent="0.25">
      <c r="A68" s="9" t="s">
        <v>6138</v>
      </c>
    </row>
    <row r="69" spans="1:1" x14ac:dyDescent="0.25">
      <c r="A69" s="9" t="s">
        <v>6189</v>
      </c>
    </row>
    <row r="70" spans="1:1" x14ac:dyDescent="0.25">
      <c r="A70" s="9" t="s">
        <v>6459</v>
      </c>
    </row>
    <row r="71" spans="1:1" s="6" customFormat="1" x14ac:dyDescent="0.25">
      <c r="A71" s="9" t="s">
        <v>33456</v>
      </c>
    </row>
    <row r="72" spans="1:1" x14ac:dyDescent="0.25">
      <c r="A72" s="9" t="s">
        <v>6458</v>
      </c>
    </row>
    <row r="73" spans="1:1" x14ac:dyDescent="0.25">
      <c r="A73" s="9" t="s">
        <v>6453</v>
      </c>
    </row>
    <row r="74" spans="1:1" x14ac:dyDescent="0.25">
      <c r="A74" s="9" t="s">
        <v>4118</v>
      </c>
    </row>
    <row r="75" spans="1:1" s="3" customFormat="1" x14ac:dyDescent="0.25">
      <c r="A75" s="9" t="s">
        <v>6457</v>
      </c>
    </row>
    <row r="76" spans="1:1" s="25" customFormat="1" x14ac:dyDescent="0.25">
      <c r="A76" s="24" t="s">
        <v>6456</v>
      </c>
    </row>
    <row r="77" spans="1:1" x14ac:dyDescent="0.25">
      <c r="A77" s="9" t="s">
        <v>33457</v>
      </c>
    </row>
    <row r="78" spans="1:1" x14ac:dyDescent="0.25">
      <c r="A78" s="9" t="s">
        <v>34289</v>
      </c>
    </row>
    <row r="79" spans="1:1" x14ac:dyDescent="0.25">
      <c r="A79" s="9" t="s">
        <v>6460</v>
      </c>
    </row>
    <row r="80" spans="1:1" x14ac:dyDescent="0.25">
      <c r="A80" s="9" t="s">
        <v>6466</v>
      </c>
    </row>
    <row r="81" spans="1:1" x14ac:dyDescent="0.25">
      <c r="A81" s="9" t="s">
        <v>6354</v>
      </c>
    </row>
    <row r="82" spans="1:1" x14ac:dyDescent="0.25">
      <c r="A82" s="9" t="s">
        <v>33458</v>
      </c>
    </row>
    <row r="83" spans="1:1" s="25" customFormat="1" x14ac:dyDescent="0.25">
      <c r="A83" s="24" t="s">
        <v>6427</v>
      </c>
    </row>
    <row r="84" spans="1:1" x14ac:dyDescent="0.25">
      <c r="A84" s="9" t="s">
        <v>6428</v>
      </c>
    </row>
    <row r="85" spans="1:1" x14ac:dyDescent="0.25">
      <c r="A85" s="9" t="s">
        <v>6470</v>
      </c>
    </row>
    <row r="86" spans="1:1" x14ac:dyDescent="0.25">
      <c r="A86" s="9" t="s">
        <v>6429</v>
      </c>
    </row>
    <row r="87" spans="1:1" x14ac:dyDescent="0.25">
      <c r="A87" s="9" t="s">
        <v>34488</v>
      </c>
    </row>
    <row r="88" spans="1:1" s="6" customFormat="1" x14ac:dyDescent="0.25">
      <c r="A88" s="9" t="s">
        <v>1334</v>
      </c>
    </row>
    <row r="89" spans="1:1" x14ac:dyDescent="0.25">
      <c r="A89" s="9" t="s">
        <v>6205</v>
      </c>
    </row>
    <row r="90" spans="1:1" x14ac:dyDescent="0.25">
      <c r="A90" s="9" t="s">
        <v>6141</v>
      </c>
    </row>
    <row r="91" spans="1:1" x14ac:dyDescent="0.25">
      <c r="A91" s="9" t="s">
        <v>6213</v>
      </c>
    </row>
    <row r="92" spans="1:1" x14ac:dyDescent="0.25">
      <c r="A92" s="9" t="s">
        <v>20796</v>
      </c>
    </row>
    <row r="93" spans="1:1" x14ac:dyDescent="0.25">
      <c r="A93" s="9" t="s">
        <v>6476</v>
      </c>
    </row>
    <row r="94" spans="1:1" x14ac:dyDescent="0.25">
      <c r="A94" s="9"/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66"/>
  <sheetViews>
    <sheetView workbookViewId="0">
      <selection activeCell="B2" sqref="B2:F366"/>
    </sheetView>
  </sheetViews>
  <sheetFormatPr defaultRowHeight="15" x14ac:dyDescent="0.25"/>
  <sheetData>
    <row r="2" spans="2:6" x14ac:dyDescent="0.25">
      <c r="B2" t="s">
        <v>6385</v>
      </c>
      <c r="C2" t="s">
        <v>6386</v>
      </c>
      <c r="D2" t="s">
        <v>6076</v>
      </c>
      <c r="E2" t="s">
        <v>6100</v>
      </c>
      <c r="F2" t="s">
        <v>6374</v>
      </c>
    </row>
    <row r="3" spans="2:6" x14ac:dyDescent="0.25">
      <c r="B3" t="s">
        <v>34339</v>
      </c>
      <c r="C3" t="s">
        <v>6101</v>
      </c>
      <c r="D3" t="s">
        <v>34365</v>
      </c>
      <c r="E3" t="s">
        <v>34366</v>
      </c>
      <c r="F3" t="s">
        <v>6047</v>
      </c>
    </row>
    <row r="4" spans="2:6" x14ac:dyDescent="0.25">
      <c r="B4" t="s">
        <v>34335</v>
      </c>
      <c r="C4">
        <v>1018</v>
      </c>
      <c r="D4" t="s">
        <v>6102</v>
      </c>
      <c r="E4" t="s">
        <v>6480</v>
      </c>
      <c r="F4" t="s">
        <v>34336</v>
      </c>
    </row>
    <row r="5" spans="2:6" x14ac:dyDescent="0.25">
      <c r="B5" t="s">
        <v>34335</v>
      </c>
      <c r="C5">
        <v>1034</v>
      </c>
      <c r="D5" t="s">
        <v>6102</v>
      </c>
      <c r="E5" t="s">
        <v>6481</v>
      </c>
      <c r="F5" t="s">
        <v>34336</v>
      </c>
    </row>
    <row r="6" spans="2:6" x14ac:dyDescent="0.25">
      <c r="B6" t="s">
        <v>34335</v>
      </c>
      <c r="C6" t="s">
        <v>6103</v>
      </c>
      <c r="D6" t="s">
        <v>6102</v>
      </c>
      <c r="E6" t="s">
        <v>6482</v>
      </c>
      <c r="F6" t="s">
        <v>34336</v>
      </c>
    </row>
    <row r="7" spans="2:6" x14ac:dyDescent="0.25">
      <c r="B7" t="s">
        <v>34335</v>
      </c>
      <c r="C7" t="s">
        <v>6104</v>
      </c>
      <c r="D7" t="s">
        <v>6102</v>
      </c>
      <c r="E7" t="s">
        <v>6483</v>
      </c>
      <c r="F7" t="s">
        <v>34336</v>
      </c>
    </row>
    <row r="8" spans="2:6" x14ac:dyDescent="0.25">
      <c r="B8" t="s">
        <v>34335</v>
      </c>
      <c r="C8" t="s">
        <v>6105</v>
      </c>
      <c r="D8" t="s">
        <v>6102</v>
      </c>
      <c r="E8" t="s">
        <v>6484</v>
      </c>
      <c r="F8" t="s">
        <v>34336</v>
      </c>
    </row>
    <row r="9" spans="2:6" x14ac:dyDescent="0.25">
      <c r="B9" t="s">
        <v>34335</v>
      </c>
      <c r="C9" t="s">
        <v>6106</v>
      </c>
      <c r="D9" t="s">
        <v>6102</v>
      </c>
      <c r="E9" t="s">
        <v>6485</v>
      </c>
      <c r="F9" t="s">
        <v>34336</v>
      </c>
    </row>
    <row r="10" spans="2:6" x14ac:dyDescent="0.25">
      <c r="B10" t="s">
        <v>34335</v>
      </c>
      <c r="C10" t="s">
        <v>6107</v>
      </c>
      <c r="D10" t="s">
        <v>6102</v>
      </c>
      <c r="E10" t="s">
        <v>6486</v>
      </c>
      <c r="F10" t="s">
        <v>34336</v>
      </c>
    </row>
    <row r="11" spans="2:6" x14ac:dyDescent="0.25">
      <c r="B11" t="s">
        <v>34335</v>
      </c>
      <c r="C11" t="s">
        <v>6108</v>
      </c>
      <c r="D11" t="s">
        <v>6102</v>
      </c>
      <c r="E11" t="s">
        <v>6487</v>
      </c>
      <c r="F11" t="s">
        <v>34336</v>
      </c>
    </row>
    <row r="12" spans="2:6" x14ac:dyDescent="0.25">
      <c r="B12" t="s">
        <v>34335</v>
      </c>
      <c r="C12" t="s">
        <v>6109</v>
      </c>
      <c r="D12" t="s">
        <v>6102</v>
      </c>
      <c r="E12" t="s">
        <v>6488</v>
      </c>
      <c r="F12" t="s">
        <v>34336</v>
      </c>
    </row>
    <row r="13" spans="2:6" x14ac:dyDescent="0.25">
      <c r="B13" t="s">
        <v>34335</v>
      </c>
      <c r="C13" t="s">
        <v>6110</v>
      </c>
      <c r="D13" t="s">
        <v>6102</v>
      </c>
      <c r="E13" t="s">
        <v>6489</v>
      </c>
      <c r="F13" t="s">
        <v>34336</v>
      </c>
    </row>
    <row r="14" spans="2:6" x14ac:dyDescent="0.25">
      <c r="B14" t="s">
        <v>34335</v>
      </c>
      <c r="C14" t="s">
        <v>6111</v>
      </c>
      <c r="D14" t="s">
        <v>6102</v>
      </c>
      <c r="E14" t="s">
        <v>6490</v>
      </c>
      <c r="F14" t="s">
        <v>34336</v>
      </c>
    </row>
    <row r="15" spans="2:6" x14ac:dyDescent="0.25">
      <c r="B15" t="s">
        <v>34335</v>
      </c>
      <c r="C15" t="s">
        <v>6112</v>
      </c>
      <c r="D15">
        <v>6</v>
      </c>
      <c r="E15" t="s">
        <v>6491</v>
      </c>
      <c r="F15" t="s">
        <v>34336</v>
      </c>
    </row>
    <row r="16" spans="2:6" x14ac:dyDescent="0.25">
      <c r="B16" t="s">
        <v>34335</v>
      </c>
      <c r="C16" t="s">
        <v>6114</v>
      </c>
      <c r="D16" t="s">
        <v>6102</v>
      </c>
      <c r="E16" t="s">
        <v>33549</v>
      </c>
      <c r="F16" t="s">
        <v>34336</v>
      </c>
    </row>
    <row r="17" spans="2:6" x14ac:dyDescent="0.25">
      <c r="B17" t="s">
        <v>34335</v>
      </c>
      <c r="C17" t="s">
        <v>6115</v>
      </c>
      <c r="D17">
        <v>6</v>
      </c>
      <c r="E17" t="s">
        <v>6493</v>
      </c>
      <c r="F17" t="s">
        <v>34336</v>
      </c>
    </row>
    <row r="18" spans="2:6" x14ac:dyDescent="0.25">
      <c r="B18" t="s">
        <v>34335</v>
      </c>
      <c r="C18" t="s">
        <v>6116</v>
      </c>
      <c r="D18">
        <v>6</v>
      </c>
      <c r="E18" t="s">
        <v>6494</v>
      </c>
      <c r="F18" t="s">
        <v>34336</v>
      </c>
    </row>
    <row r="19" spans="2:6" x14ac:dyDescent="0.25">
      <c r="B19" t="s">
        <v>34335</v>
      </c>
      <c r="C19" t="s">
        <v>6117</v>
      </c>
      <c r="D19">
        <v>6</v>
      </c>
      <c r="E19" t="s">
        <v>6495</v>
      </c>
      <c r="F19" t="s">
        <v>34336</v>
      </c>
    </row>
    <row r="20" spans="2:6" x14ac:dyDescent="0.25">
      <c r="B20" t="s">
        <v>34335</v>
      </c>
      <c r="C20" t="s">
        <v>6119</v>
      </c>
      <c r="D20" t="s">
        <v>6387</v>
      </c>
      <c r="E20" t="s">
        <v>6496</v>
      </c>
      <c r="F20" t="s">
        <v>34336</v>
      </c>
    </row>
    <row r="21" spans="2:6" x14ac:dyDescent="0.25">
      <c r="B21" t="s">
        <v>34335</v>
      </c>
      <c r="C21" t="s">
        <v>6113</v>
      </c>
      <c r="D21" t="s">
        <v>6387</v>
      </c>
      <c r="E21" t="s">
        <v>6492</v>
      </c>
      <c r="F21" t="s">
        <v>34336</v>
      </c>
    </row>
    <row r="22" spans="2:6" x14ac:dyDescent="0.25">
      <c r="B22" t="s">
        <v>34335</v>
      </c>
      <c r="C22" t="s">
        <v>6120</v>
      </c>
      <c r="D22" t="s">
        <v>6387</v>
      </c>
      <c r="E22" t="s">
        <v>34367</v>
      </c>
      <c r="F22" t="s">
        <v>34336</v>
      </c>
    </row>
    <row r="23" spans="2:6" x14ac:dyDescent="0.25">
      <c r="B23" t="s">
        <v>34335</v>
      </c>
      <c r="C23" t="s">
        <v>6121</v>
      </c>
      <c r="D23" t="s">
        <v>6387</v>
      </c>
      <c r="E23" t="s">
        <v>6497</v>
      </c>
      <c r="F23" t="s">
        <v>34336</v>
      </c>
    </row>
    <row r="24" spans="2:6" x14ac:dyDescent="0.25">
      <c r="B24" t="s">
        <v>34335</v>
      </c>
      <c r="C24" t="s">
        <v>6118</v>
      </c>
      <c r="D24" t="s">
        <v>6387</v>
      </c>
      <c r="E24" t="s">
        <v>6498</v>
      </c>
      <c r="F24" t="s">
        <v>34336</v>
      </c>
    </row>
    <row r="25" spans="2:6" x14ac:dyDescent="0.25">
      <c r="B25" t="s">
        <v>34335</v>
      </c>
      <c r="C25" t="s">
        <v>34242</v>
      </c>
      <c r="D25">
        <v>6</v>
      </c>
      <c r="E25" t="s">
        <v>34243</v>
      </c>
      <c r="F25" t="s">
        <v>34336</v>
      </c>
    </row>
    <row r="26" spans="2:6" x14ac:dyDescent="0.25">
      <c r="B26" t="s">
        <v>34335</v>
      </c>
      <c r="C26" t="s">
        <v>34257</v>
      </c>
      <c r="D26">
        <v>6</v>
      </c>
      <c r="E26" t="s">
        <v>34244</v>
      </c>
      <c r="F26" t="s">
        <v>34336</v>
      </c>
    </row>
    <row r="27" spans="2:6" x14ac:dyDescent="0.25">
      <c r="B27" t="s">
        <v>34335</v>
      </c>
      <c r="C27" t="s">
        <v>33216</v>
      </c>
      <c r="D27">
        <v>6</v>
      </c>
      <c r="E27" t="s">
        <v>33217</v>
      </c>
      <c r="F27" t="s">
        <v>34336</v>
      </c>
    </row>
    <row r="28" spans="2:6" x14ac:dyDescent="0.25">
      <c r="B28" t="s">
        <v>6388</v>
      </c>
      <c r="C28" t="s">
        <v>6123</v>
      </c>
      <c r="D28" t="s">
        <v>6122</v>
      </c>
      <c r="E28" t="s">
        <v>6499</v>
      </c>
      <c r="F28" t="s">
        <v>34336</v>
      </c>
    </row>
    <row r="29" spans="2:6" x14ac:dyDescent="0.25">
      <c r="B29" t="s">
        <v>33455</v>
      </c>
      <c r="C29" t="s">
        <v>34245</v>
      </c>
      <c r="D29" t="s">
        <v>33459</v>
      </c>
      <c r="E29" t="s">
        <v>34246</v>
      </c>
      <c r="F29" t="s">
        <v>34336</v>
      </c>
    </row>
    <row r="30" spans="2:6" x14ac:dyDescent="0.25">
      <c r="B30" t="s">
        <v>33455</v>
      </c>
      <c r="C30" t="s">
        <v>33452</v>
      </c>
      <c r="D30" t="s">
        <v>33459</v>
      </c>
      <c r="E30" t="s">
        <v>33460</v>
      </c>
      <c r="F30" t="s">
        <v>34336</v>
      </c>
    </row>
    <row r="31" spans="2:6" x14ac:dyDescent="0.25">
      <c r="B31" t="s">
        <v>34259</v>
      </c>
      <c r="C31" t="s">
        <v>34258</v>
      </c>
      <c r="D31" t="s">
        <v>34260</v>
      </c>
      <c r="E31" t="s">
        <v>34261</v>
      </c>
      <c r="F31" t="s">
        <v>6046</v>
      </c>
    </row>
    <row r="32" spans="2:6" x14ac:dyDescent="0.25">
      <c r="B32" t="s">
        <v>34474</v>
      </c>
      <c r="C32" t="s">
        <v>34250</v>
      </c>
      <c r="E32" t="s">
        <v>34251</v>
      </c>
      <c r="F32" t="s">
        <v>6046</v>
      </c>
    </row>
    <row r="33" spans="2:6" x14ac:dyDescent="0.25">
      <c r="B33" t="s">
        <v>10783</v>
      </c>
      <c r="C33" t="s">
        <v>34247</v>
      </c>
      <c r="E33" t="s">
        <v>34248</v>
      </c>
      <c r="F33" t="s">
        <v>6046</v>
      </c>
    </row>
    <row r="34" spans="2:6" x14ac:dyDescent="0.25">
      <c r="B34" t="s">
        <v>10783</v>
      </c>
      <c r="C34" t="s">
        <v>34302</v>
      </c>
      <c r="E34" t="s">
        <v>34303</v>
      </c>
      <c r="F34" t="s">
        <v>6046</v>
      </c>
    </row>
    <row r="35" spans="2:6" x14ac:dyDescent="0.25">
      <c r="B35" t="s">
        <v>10783</v>
      </c>
      <c r="C35" t="s">
        <v>10789</v>
      </c>
      <c r="E35" t="s">
        <v>10794</v>
      </c>
      <c r="F35" t="s">
        <v>6046</v>
      </c>
    </row>
    <row r="36" spans="2:6" x14ac:dyDescent="0.25">
      <c r="B36" t="s">
        <v>34341</v>
      </c>
      <c r="C36" t="s">
        <v>34355</v>
      </c>
      <c r="E36" t="s">
        <v>34368</v>
      </c>
      <c r="F36" t="s">
        <v>6046</v>
      </c>
    </row>
    <row r="37" spans="2:6" x14ac:dyDescent="0.25">
      <c r="B37" t="s">
        <v>6422</v>
      </c>
      <c r="C37" t="s">
        <v>6221</v>
      </c>
      <c r="E37" t="s">
        <v>34369</v>
      </c>
      <c r="F37" t="s">
        <v>34370</v>
      </c>
    </row>
    <row r="38" spans="2:6" x14ac:dyDescent="0.25">
      <c r="B38" t="s">
        <v>6451</v>
      </c>
      <c r="C38" t="s">
        <v>6317</v>
      </c>
      <c r="E38" t="s">
        <v>6667</v>
      </c>
      <c r="F38" t="s">
        <v>34370</v>
      </c>
    </row>
    <row r="39" spans="2:6" x14ac:dyDescent="0.25">
      <c r="B39" t="s">
        <v>6389</v>
      </c>
      <c r="C39" t="s">
        <v>6124</v>
      </c>
      <c r="D39" t="s">
        <v>6390</v>
      </c>
      <c r="E39" t="s">
        <v>6500</v>
      </c>
      <c r="F39" t="s">
        <v>6077</v>
      </c>
    </row>
    <row r="40" spans="2:6" x14ac:dyDescent="0.25">
      <c r="B40" t="s">
        <v>6389</v>
      </c>
      <c r="C40" t="s">
        <v>6125</v>
      </c>
      <c r="D40" t="s">
        <v>6390</v>
      </c>
      <c r="E40" t="s">
        <v>6501</v>
      </c>
      <c r="F40" t="s">
        <v>6077</v>
      </c>
    </row>
    <row r="41" spans="2:6" x14ac:dyDescent="0.25">
      <c r="B41" t="s">
        <v>6389</v>
      </c>
      <c r="C41" t="s">
        <v>34281</v>
      </c>
      <c r="D41" t="s">
        <v>6390</v>
      </c>
      <c r="E41" t="s">
        <v>34282</v>
      </c>
      <c r="F41" t="s">
        <v>6077</v>
      </c>
    </row>
    <row r="42" spans="2:6" x14ac:dyDescent="0.25">
      <c r="B42" t="s">
        <v>6389</v>
      </c>
      <c r="C42" t="s">
        <v>34284</v>
      </c>
      <c r="D42" t="s">
        <v>6390</v>
      </c>
      <c r="E42" t="s">
        <v>34283</v>
      </c>
      <c r="F42" t="s">
        <v>6077</v>
      </c>
    </row>
    <row r="43" spans="2:6" x14ac:dyDescent="0.25">
      <c r="B43" t="s">
        <v>6389</v>
      </c>
      <c r="C43" t="s">
        <v>6126</v>
      </c>
      <c r="D43" t="s">
        <v>6390</v>
      </c>
      <c r="E43" t="s">
        <v>6502</v>
      </c>
      <c r="F43" t="s">
        <v>6077</v>
      </c>
    </row>
    <row r="44" spans="2:6" x14ac:dyDescent="0.25">
      <c r="B44" t="s">
        <v>6389</v>
      </c>
      <c r="C44" t="s">
        <v>6127</v>
      </c>
      <c r="D44" t="s">
        <v>6390</v>
      </c>
      <c r="E44" t="s">
        <v>6503</v>
      </c>
      <c r="F44" t="s">
        <v>6077</v>
      </c>
    </row>
    <row r="45" spans="2:6" x14ac:dyDescent="0.25">
      <c r="B45" t="s">
        <v>6389</v>
      </c>
      <c r="C45" t="s">
        <v>10785</v>
      </c>
      <c r="D45" t="s">
        <v>6390</v>
      </c>
      <c r="E45" t="s">
        <v>10790</v>
      </c>
      <c r="F45" t="s">
        <v>6077</v>
      </c>
    </row>
    <row r="46" spans="2:6" x14ac:dyDescent="0.25">
      <c r="B46" t="s">
        <v>6389</v>
      </c>
      <c r="C46" t="s">
        <v>10786</v>
      </c>
      <c r="D46" t="s">
        <v>6390</v>
      </c>
      <c r="E46" t="s">
        <v>10791</v>
      </c>
      <c r="F46" t="s">
        <v>6077</v>
      </c>
    </row>
    <row r="47" spans="2:6" x14ac:dyDescent="0.25">
      <c r="B47" t="s">
        <v>6389</v>
      </c>
      <c r="C47" t="s">
        <v>34358</v>
      </c>
      <c r="D47" t="s">
        <v>6390</v>
      </c>
      <c r="E47" t="s">
        <v>34371</v>
      </c>
      <c r="F47" t="s">
        <v>6077</v>
      </c>
    </row>
    <row r="48" spans="2:6" x14ac:dyDescent="0.25">
      <c r="B48" t="s">
        <v>6389</v>
      </c>
      <c r="C48" t="s">
        <v>34359</v>
      </c>
      <c r="D48" t="s">
        <v>6390</v>
      </c>
      <c r="E48" t="s">
        <v>34372</v>
      </c>
      <c r="F48" t="s">
        <v>6077</v>
      </c>
    </row>
    <row r="49" spans="2:6" x14ac:dyDescent="0.25">
      <c r="B49" t="s">
        <v>6389</v>
      </c>
      <c r="C49" t="s">
        <v>34356</v>
      </c>
      <c r="D49" t="s">
        <v>6390</v>
      </c>
      <c r="E49" t="s">
        <v>34373</v>
      </c>
      <c r="F49" t="s">
        <v>6077</v>
      </c>
    </row>
    <row r="50" spans="2:6" x14ac:dyDescent="0.25">
      <c r="B50" t="s">
        <v>6389</v>
      </c>
      <c r="C50" t="s">
        <v>34346</v>
      </c>
      <c r="D50" t="s">
        <v>6390</v>
      </c>
      <c r="E50" t="s">
        <v>34374</v>
      </c>
      <c r="F50" t="s">
        <v>6077</v>
      </c>
    </row>
    <row r="51" spans="2:6" x14ac:dyDescent="0.25">
      <c r="B51" t="s">
        <v>6389</v>
      </c>
      <c r="C51" t="s">
        <v>34347</v>
      </c>
      <c r="D51" t="s">
        <v>6390</v>
      </c>
      <c r="E51" t="s">
        <v>34375</v>
      </c>
      <c r="F51" t="s">
        <v>6077</v>
      </c>
    </row>
    <row r="52" spans="2:6" x14ac:dyDescent="0.25">
      <c r="B52" t="s">
        <v>6397</v>
      </c>
      <c r="C52" t="s">
        <v>6150</v>
      </c>
      <c r="E52" t="s">
        <v>6515</v>
      </c>
      <c r="F52" t="s">
        <v>6079</v>
      </c>
    </row>
    <row r="53" spans="2:6" x14ac:dyDescent="0.25">
      <c r="B53" t="s">
        <v>6397</v>
      </c>
      <c r="C53" t="s">
        <v>6151</v>
      </c>
      <c r="E53" t="s">
        <v>6516</v>
      </c>
      <c r="F53" t="s">
        <v>6079</v>
      </c>
    </row>
    <row r="54" spans="2:6" x14ac:dyDescent="0.25">
      <c r="B54" t="s">
        <v>6391</v>
      </c>
      <c r="C54" t="s">
        <v>6392</v>
      </c>
      <c r="E54" t="s">
        <v>33461</v>
      </c>
      <c r="F54" t="s">
        <v>6079</v>
      </c>
    </row>
    <row r="55" spans="2:6" x14ac:dyDescent="0.25">
      <c r="B55" t="s">
        <v>6391</v>
      </c>
      <c r="C55" t="s">
        <v>6152</v>
      </c>
      <c r="E55" t="s">
        <v>6517</v>
      </c>
      <c r="F55" t="s">
        <v>6079</v>
      </c>
    </row>
    <row r="56" spans="2:6" x14ac:dyDescent="0.25">
      <c r="B56" t="s">
        <v>6391</v>
      </c>
      <c r="C56" t="s">
        <v>6153</v>
      </c>
      <c r="E56" t="s">
        <v>6518</v>
      </c>
      <c r="F56" t="s">
        <v>6079</v>
      </c>
    </row>
    <row r="57" spans="2:6" x14ac:dyDescent="0.25">
      <c r="B57" t="s">
        <v>6391</v>
      </c>
      <c r="C57" t="s">
        <v>6154</v>
      </c>
      <c r="E57" t="s">
        <v>6519</v>
      </c>
      <c r="F57" t="s">
        <v>6079</v>
      </c>
    </row>
    <row r="58" spans="2:6" x14ac:dyDescent="0.25">
      <c r="B58" t="s">
        <v>34480</v>
      </c>
      <c r="C58" t="s">
        <v>6191</v>
      </c>
      <c r="D58" t="s">
        <v>34481</v>
      </c>
      <c r="E58" t="s">
        <v>6549</v>
      </c>
      <c r="F58" t="s">
        <v>6078</v>
      </c>
    </row>
    <row r="59" spans="2:6" x14ac:dyDescent="0.25">
      <c r="B59" t="s">
        <v>34480</v>
      </c>
      <c r="C59" t="s">
        <v>6301</v>
      </c>
      <c r="D59" t="s">
        <v>34481</v>
      </c>
      <c r="E59" t="s">
        <v>6656</v>
      </c>
      <c r="F59" t="s">
        <v>6078</v>
      </c>
    </row>
    <row r="60" spans="2:6" x14ac:dyDescent="0.25">
      <c r="B60" t="s">
        <v>34480</v>
      </c>
      <c r="C60" t="s">
        <v>6144</v>
      </c>
      <c r="D60" t="s">
        <v>34482</v>
      </c>
      <c r="E60" t="s">
        <v>6511</v>
      </c>
      <c r="F60" t="s">
        <v>6078</v>
      </c>
    </row>
    <row r="61" spans="2:6" x14ac:dyDescent="0.25">
      <c r="B61" t="s">
        <v>34485</v>
      </c>
      <c r="C61" t="s">
        <v>6146</v>
      </c>
      <c r="D61" t="s">
        <v>34486</v>
      </c>
      <c r="E61" t="s">
        <v>6512</v>
      </c>
      <c r="F61" t="s">
        <v>6079</v>
      </c>
    </row>
    <row r="62" spans="2:6" x14ac:dyDescent="0.25">
      <c r="B62" t="s">
        <v>6398</v>
      </c>
      <c r="C62" t="s">
        <v>6155</v>
      </c>
      <c r="D62">
        <v>200</v>
      </c>
      <c r="E62" t="s">
        <v>6520</v>
      </c>
      <c r="F62" t="s">
        <v>6079</v>
      </c>
    </row>
    <row r="63" spans="2:6" x14ac:dyDescent="0.25">
      <c r="B63" t="s">
        <v>6398</v>
      </c>
      <c r="C63" t="s">
        <v>6156</v>
      </c>
      <c r="E63" t="s">
        <v>6521</v>
      </c>
      <c r="F63" t="s">
        <v>6079</v>
      </c>
    </row>
    <row r="64" spans="2:6" x14ac:dyDescent="0.25">
      <c r="B64" t="s">
        <v>6398</v>
      </c>
      <c r="C64" t="s">
        <v>6157</v>
      </c>
      <c r="E64" t="s">
        <v>6522</v>
      </c>
      <c r="F64" t="s">
        <v>6079</v>
      </c>
    </row>
    <row r="65" spans="2:6" x14ac:dyDescent="0.25">
      <c r="B65" t="s">
        <v>6419</v>
      </c>
      <c r="C65" t="s">
        <v>6220</v>
      </c>
      <c r="D65" t="s">
        <v>6420</v>
      </c>
      <c r="E65" t="s">
        <v>6576</v>
      </c>
      <c r="F65" t="s">
        <v>6078</v>
      </c>
    </row>
    <row r="66" spans="2:6" x14ac:dyDescent="0.25">
      <c r="B66" t="s">
        <v>22587</v>
      </c>
      <c r="C66" t="s">
        <v>6190</v>
      </c>
      <c r="D66" t="s">
        <v>34483</v>
      </c>
      <c r="E66" t="s">
        <v>6548</v>
      </c>
      <c r="F66" t="s">
        <v>6078</v>
      </c>
    </row>
    <row r="67" spans="2:6" x14ac:dyDescent="0.25">
      <c r="B67" t="s">
        <v>34487</v>
      </c>
      <c r="C67" t="s">
        <v>6148</v>
      </c>
      <c r="D67" t="s">
        <v>34484</v>
      </c>
      <c r="E67" t="s">
        <v>6513</v>
      </c>
      <c r="F67" t="s">
        <v>6079</v>
      </c>
    </row>
    <row r="68" spans="2:6" x14ac:dyDescent="0.25">
      <c r="B68" t="s">
        <v>34487</v>
      </c>
      <c r="C68" t="s">
        <v>6149</v>
      </c>
      <c r="D68" t="s">
        <v>34484</v>
      </c>
      <c r="E68" t="s">
        <v>6514</v>
      </c>
      <c r="F68" t="s">
        <v>6079</v>
      </c>
    </row>
    <row r="69" spans="2:6" x14ac:dyDescent="0.25">
      <c r="B69" t="s">
        <v>6461</v>
      </c>
      <c r="C69" t="s">
        <v>6344</v>
      </c>
      <c r="D69">
        <v>7</v>
      </c>
      <c r="E69" t="s">
        <v>6693</v>
      </c>
      <c r="F69" t="s">
        <v>6047</v>
      </c>
    </row>
    <row r="70" spans="2:6" x14ac:dyDescent="0.25">
      <c r="B70" t="s">
        <v>6461</v>
      </c>
      <c r="C70" t="s">
        <v>6368</v>
      </c>
      <c r="D70">
        <v>7</v>
      </c>
      <c r="E70" t="s">
        <v>6719</v>
      </c>
      <c r="F70" t="s">
        <v>6047</v>
      </c>
    </row>
    <row r="71" spans="2:6" x14ac:dyDescent="0.25">
      <c r="B71" t="s">
        <v>6461</v>
      </c>
      <c r="C71" t="s">
        <v>6369</v>
      </c>
      <c r="D71">
        <v>7</v>
      </c>
      <c r="E71" t="s">
        <v>6720</v>
      </c>
      <c r="F71" t="s">
        <v>6047</v>
      </c>
    </row>
    <row r="72" spans="2:6" x14ac:dyDescent="0.25">
      <c r="B72" t="s">
        <v>6462</v>
      </c>
      <c r="C72" t="s">
        <v>6370</v>
      </c>
      <c r="D72">
        <v>7</v>
      </c>
      <c r="E72" t="s">
        <v>6722</v>
      </c>
      <c r="F72" t="s">
        <v>6047</v>
      </c>
    </row>
    <row r="73" spans="2:6" x14ac:dyDescent="0.25">
      <c r="B73" t="s">
        <v>6462</v>
      </c>
      <c r="C73" t="s">
        <v>6371</v>
      </c>
      <c r="D73">
        <v>7</v>
      </c>
      <c r="E73" t="s">
        <v>6723</v>
      </c>
      <c r="F73" t="s">
        <v>6047</v>
      </c>
    </row>
    <row r="74" spans="2:6" x14ac:dyDescent="0.25">
      <c r="B74" t="s">
        <v>6463</v>
      </c>
      <c r="C74" t="s">
        <v>34239</v>
      </c>
      <c r="D74">
        <v>8</v>
      </c>
      <c r="E74" t="s">
        <v>34252</v>
      </c>
      <c r="F74" t="s">
        <v>6047</v>
      </c>
    </row>
    <row r="75" spans="2:6" x14ac:dyDescent="0.25">
      <c r="B75" t="s">
        <v>6463</v>
      </c>
      <c r="C75" t="s">
        <v>34240</v>
      </c>
      <c r="D75">
        <v>8</v>
      </c>
      <c r="E75" t="s">
        <v>34253</v>
      </c>
      <c r="F75" t="s">
        <v>6047</v>
      </c>
    </row>
    <row r="76" spans="2:6" x14ac:dyDescent="0.25">
      <c r="B76" t="s">
        <v>6463</v>
      </c>
      <c r="C76" t="s">
        <v>34241</v>
      </c>
      <c r="D76">
        <v>8</v>
      </c>
      <c r="E76" t="s">
        <v>34254</v>
      </c>
      <c r="F76" t="s">
        <v>6047</v>
      </c>
    </row>
    <row r="77" spans="2:6" x14ac:dyDescent="0.25">
      <c r="B77" t="s">
        <v>6463</v>
      </c>
      <c r="C77" t="s">
        <v>34290</v>
      </c>
      <c r="D77">
        <v>8</v>
      </c>
      <c r="E77" t="s">
        <v>34293</v>
      </c>
      <c r="F77" t="s">
        <v>6047</v>
      </c>
    </row>
    <row r="78" spans="2:6" x14ac:dyDescent="0.25">
      <c r="B78" t="s">
        <v>6463</v>
      </c>
      <c r="C78" t="s">
        <v>20790</v>
      </c>
      <c r="D78">
        <v>8</v>
      </c>
      <c r="E78" t="s">
        <v>20793</v>
      </c>
      <c r="F78" t="s">
        <v>6047</v>
      </c>
    </row>
    <row r="79" spans="2:6" x14ac:dyDescent="0.25">
      <c r="B79" t="s">
        <v>6463</v>
      </c>
      <c r="C79" t="s">
        <v>20791</v>
      </c>
      <c r="D79">
        <v>8</v>
      </c>
      <c r="E79" t="s">
        <v>20794</v>
      </c>
      <c r="F79" t="s">
        <v>6047</v>
      </c>
    </row>
    <row r="80" spans="2:6" x14ac:dyDescent="0.25">
      <c r="B80" t="s">
        <v>6463</v>
      </c>
      <c r="C80" t="s">
        <v>20792</v>
      </c>
      <c r="D80">
        <v>8</v>
      </c>
      <c r="E80" t="s">
        <v>20795</v>
      </c>
      <c r="F80" t="s">
        <v>6047</v>
      </c>
    </row>
    <row r="81" spans="2:6" x14ac:dyDescent="0.25">
      <c r="B81" t="s">
        <v>6463</v>
      </c>
      <c r="C81" t="s">
        <v>6345</v>
      </c>
      <c r="D81">
        <v>8</v>
      </c>
      <c r="E81" t="s">
        <v>6694</v>
      </c>
      <c r="F81" t="s">
        <v>6047</v>
      </c>
    </row>
    <row r="82" spans="2:6" x14ac:dyDescent="0.25">
      <c r="B82" t="s">
        <v>6463</v>
      </c>
      <c r="C82" t="s">
        <v>6346</v>
      </c>
      <c r="D82">
        <v>8</v>
      </c>
      <c r="E82" t="s">
        <v>6695</v>
      </c>
      <c r="F82" t="s">
        <v>6047</v>
      </c>
    </row>
    <row r="83" spans="2:6" x14ac:dyDescent="0.25">
      <c r="B83" t="s">
        <v>6463</v>
      </c>
      <c r="C83" t="s">
        <v>6347</v>
      </c>
      <c r="D83">
        <v>8</v>
      </c>
      <c r="E83" t="s">
        <v>6696</v>
      </c>
      <c r="F83" t="s">
        <v>6047</v>
      </c>
    </row>
    <row r="84" spans="2:6" x14ac:dyDescent="0.25">
      <c r="B84" t="s">
        <v>6463</v>
      </c>
      <c r="C84" t="s">
        <v>6372</v>
      </c>
      <c r="D84">
        <v>8</v>
      </c>
      <c r="E84" t="s">
        <v>6724</v>
      </c>
      <c r="F84" t="s">
        <v>6047</v>
      </c>
    </row>
    <row r="85" spans="2:6" x14ac:dyDescent="0.25">
      <c r="B85" t="s">
        <v>34342</v>
      </c>
      <c r="C85" t="s">
        <v>34357</v>
      </c>
      <c r="D85">
        <v>8</v>
      </c>
      <c r="E85" t="s">
        <v>34376</v>
      </c>
      <c r="F85" t="s">
        <v>6047</v>
      </c>
    </row>
    <row r="86" spans="2:6" x14ac:dyDescent="0.25">
      <c r="B86" t="s">
        <v>34345</v>
      </c>
      <c r="C86" t="s">
        <v>34363</v>
      </c>
      <c r="E86" t="s">
        <v>34377</v>
      </c>
      <c r="F86" t="s">
        <v>34378</v>
      </c>
    </row>
    <row r="87" spans="2:6" x14ac:dyDescent="0.25">
      <c r="B87" t="s">
        <v>34466</v>
      </c>
      <c r="C87" t="s">
        <v>6128</v>
      </c>
      <c r="E87" t="s">
        <v>34379</v>
      </c>
      <c r="F87" t="s">
        <v>6048</v>
      </c>
    </row>
    <row r="88" spans="2:6" x14ac:dyDescent="0.25">
      <c r="B88" t="s">
        <v>34466</v>
      </c>
      <c r="C88" t="s">
        <v>6318</v>
      </c>
      <c r="E88" t="s">
        <v>34380</v>
      </c>
      <c r="F88" t="s">
        <v>6048</v>
      </c>
    </row>
    <row r="89" spans="2:6" x14ac:dyDescent="0.25">
      <c r="B89" t="s">
        <v>34466</v>
      </c>
      <c r="C89" t="s">
        <v>6129</v>
      </c>
      <c r="E89" t="s">
        <v>34381</v>
      </c>
      <c r="F89" t="s">
        <v>6048</v>
      </c>
    </row>
    <row r="90" spans="2:6" x14ac:dyDescent="0.25">
      <c r="B90" t="s">
        <v>34466</v>
      </c>
      <c r="C90" t="s">
        <v>6130</v>
      </c>
      <c r="E90" t="s">
        <v>34334</v>
      </c>
      <c r="F90" t="s">
        <v>6048</v>
      </c>
    </row>
    <row r="91" spans="2:6" x14ac:dyDescent="0.25">
      <c r="B91" t="s">
        <v>6393</v>
      </c>
      <c r="C91" t="s">
        <v>6131</v>
      </c>
      <c r="D91">
        <v>3</v>
      </c>
      <c r="E91" t="s">
        <v>6504</v>
      </c>
      <c r="F91" t="s">
        <v>6048</v>
      </c>
    </row>
    <row r="92" spans="2:6" x14ac:dyDescent="0.25">
      <c r="B92" t="s">
        <v>6393</v>
      </c>
      <c r="C92" t="s">
        <v>6132</v>
      </c>
      <c r="D92">
        <v>3</v>
      </c>
      <c r="E92" t="s">
        <v>6505</v>
      </c>
      <c r="F92" t="s">
        <v>6048</v>
      </c>
    </row>
    <row r="93" spans="2:6" x14ac:dyDescent="0.25">
      <c r="B93" t="s">
        <v>6394</v>
      </c>
      <c r="C93" t="s">
        <v>6133</v>
      </c>
      <c r="D93">
        <v>6</v>
      </c>
      <c r="E93" t="s">
        <v>6506</v>
      </c>
      <c r="F93" t="s">
        <v>6048</v>
      </c>
    </row>
    <row r="94" spans="2:6" x14ac:dyDescent="0.25">
      <c r="B94" t="s">
        <v>6394</v>
      </c>
      <c r="C94" t="s">
        <v>6134</v>
      </c>
      <c r="D94">
        <v>6</v>
      </c>
      <c r="E94" t="s">
        <v>6507</v>
      </c>
      <c r="F94" t="s">
        <v>6048</v>
      </c>
    </row>
    <row r="95" spans="2:6" x14ac:dyDescent="0.25">
      <c r="B95" t="s">
        <v>6426</v>
      </c>
      <c r="C95" t="s">
        <v>6268</v>
      </c>
      <c r="D95">
        <v>6</v>
      </c>
      <c r="E95" t="s">
        <v>6617</v>
      </c>
      <c r="F95" t="s">
        <v>34336</v>
      </c>
    </row>
    <row r="96" spans="2:6" x14ac:dyDescent="0.25">
      <c r="B96" t="s">
        <v>6479</v>
      </c>
      <c r="C96" t="s">
        <v>6136</v>
      </c>
      <c r="D96" t="s">
        <v>6135</v>
      </c>
      <c r="E96" t="s">
        <v>6721</v>
      </c>
      <c r="F96" t="s">
        <v>6047</v>
      </c>
    </row>
    <row r="97" spans="2:6" x14ac:dyDescent="0.25">
      <c r="B97" t="s">
        <v>6424</v>
      </c>
      <c r="C97" t="s">
        <v>6223</v>
      </c>
      <c r="E97" t="s">
        <v>6578</v>
      </c>
      <c r="F97" t="s">
        <v>34336</v>
      </c>
    </row>
    <row r="98" spans="2:6" x14ac:dyDescent="0.25">
      <c r="B98" t="s">
        <v>6424</v>
      </c>
      <c r="C98" t="s">
        <v>6224</v>
      </c>
      <c r="E98" t="s">
        <v>6579</v>
      </c>
      <c r="F98" t="s">
        <v>34336</v>
      </c>
    </row>
    <row r="99" spans="2:6" x14ac:dyDescent="0.25">
      <c r="B99" t="s">
        <v>6424</v>
      </c>
      <c r="C99" t="s">
        <v>6225</v>
      </c>
      <c r="E99" t="s">
        <v>6580</v>
      </c>
      <c r="F99" t="s">
        <v>34336</v>
      </c>
    </row>
    <row r="100" spans="2:6" x14ac:dyDescent="0.25">
      <c r="B100" t="s">
        <v>6227</v>
      </c>
      <c r="C100" t="s">
        <v>6226</v>
      </c>
      <c r="E100" t="s">
        <v>6581</v>
      </c>
      <c r="F100" t="s">
        <v>6050</v>
      </c>
    </row>
    <row r="101" spans="2:6" x14ac:dyDescent="0.25">
      <c r="B101" t="s">
        <v>6468</v>
      </c>
      <c r="C101" t="s">
        <v>6109</v>
      </c>
      <c r="E101" t="s">
        <v>6704</v>
      </c>
      <c r="F101" t="s">
        <v>6050</v>
      </c>
    </row>
    <row r="102" spans="2:6" x14ac:dyDescent="0.25">
      <c r="B102" t="s">
        <v>506</v>
      </c>
      <c r="C102" t="s">
        <v>6228</v>
      </c>
      <c r="D102">
        <v>7547</v>
      </c>
      <c r="E102" t="s">
        <v>6582</v>
      </c>
      <c r="F102" t="s">
        <v>6077</v>
      </c>
    </row>
    <row r="103" spans="2:6" x14ac:dyDescent="0.25">
      <c r="B103" t="s">
        <v>506</v>
      </c>
      <c r="C103" t="s">
        <v>6229</v>
      </c>
      <c r="D103">
        <v>7547</v>
      </c>
      <c r="E103" t="s">
        <v>6583</v>
      </c>
      <c r="F103" t="s">
        <v>6077</v>
      </c>
    </row>
    <row r="104" spans="2:6" x14ac:dyDescent="0.25">
      <c r="B104" t="s">
        <v>506</v>
      </c>
      <c r="C104" t="s">
        <v>6230</v>
      </c>
      <c r="D104">
        <v>7547</v>
      </c>
      <c r="E104" t="s">
        <v>6584</v>
      </c>
      <c r="F104" t="s">
        <v>6077</v>
      </c>
    </row>
    <row r="105" spans="2:6" x14ac:dyDescent="0.25">
      <c r="B105" t="s">
        <v>506</v>
      </c>
      <c r="C105" t="s">
        <v>6231</v>
      </c>
      <c r="D105">
        <v>7547</v>
      </c>
      <c r="E105" t="s">
        <v>6585</v>
      </c>
      <c r="F105" t="s">
        <v>6077</v>
      </c>
    </row>
    <row r="106" spans="2:6" x14ac:dyDescent="0.25">
      <c r="B106" t="s">
        <v>506</v>
      </c>
      <c r="C106" t="s">
        <v>6232</v>
      </c>
      <c r="D106">
        <v>7547</v>
      </c>
      <c r="E106" t="s">
        <v>6586</v>
      </c>
      <c r="F106" t="s">
        <v>6077</v>
      </c>
    </row>
    <row r="107" spans="2:6" x14ac:dyDescent="0.25">
      <c r="B107" t="s">
        <v>506</v>
      </c>
      <c r="C107" t="s">
        <v>6233</v>
      </c>
      <c r="D107">
        <v>7547</v>
      </c>
      <c r="E107" t="s">
        <v>6587</v>
      </c>
      <c r="F107" t="s">
        <v>6077</v>
      </c>
    </row>
    <row r="108" spans="2:6" x14ac:dyDescent="0.25">
      <c r="B108" t="s">
        <v>506</v>
      </c>
      <c r="C108" t="s">
        <v>6234</v>
      </c>
      <c r="D108">
        <v>7548</v>
      </c>
      <c r="E108" t="s">
        <v>6588</v>
      </c>
      <c r="F108" t="s">
        <v>6077</v>
      </c>
    </row>
    <row r="109" spans="2:6" x14ac:dyDescent="0.25">
      <c r="B109" t="s">
        <v>506</v>
      </c>
      <c r="C109" t="s">
        <v>6235</v>
      </c>
      <c r="D109">
        <v>7548</v>
      </c>
      <c r="E109" t="s">
        <v>6589</v>
      </c>
      <c r="F109" t="s">
        <v>6077</v>
      </c>
    </row>
    <row r="110" spans="2:6" x14ac:dyDescent="0.25">
      <c r="B110" t="s">
        <v>506</v>
      </c>
      <c r="C110" t="s">
        <v>6236</v>
      </c>
      <c r="D110">
        <v>7548</v>
      </c>
      <c r="E110" t="s">
        <v>6590</v>
      </c>
      <c r="F110" t="s">
        <v>6077</v>
      </c>
    </row>
    <row r="111" spans="2:6" x14ac:dyDescent="0.25">
      <c r="B111" t="s">
        <v>506</v>
      </c>
      <c r="C111" t="s">
        <v>6237</v>
      </c>
      <c r="D111">
        <v>7548</v>
      </c>
      <c r="E111" t="s">
        <v>6591</v>
      </c>
      <c r="F111" t="s">
        <v>6077</v>
      </c>
    </row>
    <row r="112" spans="2:6" x14ac:dyDescent="0.25">
      <c r="B112" t="s">
        <v>506</v>
      </c>
      <c r="C112" t="s">
        <v>6238</v>
      </c>
      <c r="D112">
        <v>7548</v>
      </c>
      <c r="E112" t="s">
        <v>6592</v>
      </c>
      <c r="F112" t="s">
        <v>6077</v>
      </c>
    </row>
    <row r="113" spans="2:6" x14ac:dyDescent="0.25">
      <c r="B113" t="s">
        <v>506</v>
      </c>
      <c r="C113" t="s">
        <v>6241</v>
      </c>
      <c r="D113">
        <v>7548</v>
      </c>
      <c r="E113" t="s">
        <v>6593</v>
      </c>
      <c r="F113" t="s">
        <v>6077</v>
      </c>
    </row>
    <row r="114" spans="2:6" x14ac:dyDescent="0.25">
      <c r="B114" t="s">
        <v>506</v>
      </c>
      <c r="C114" t="s">
        <v>6244</v>
      </c>
      <c r="D114">
        <v>7548</v>
      </c>
      <c r="E114" t="s">
        <v>6594</v>
      </c>
      <c r="F114" t="s">
        <v>6077</v>
      </c>
    </row>
    <row r="115" spans="2:6" x14ac:dyDescent="0.25">
      <c r="B115" t="s">
        <v>506</v>
      </c>
      <c r="C115" t="s">
        <v>6245</v>
      </c>
      <c r="D115">
        <v>7548</v>
      </c>
      <c r="E115" t="s">
        <v>6595</v>
      </c>
      <c r="F115" t="s">
        <v>6077</v>
      </c>
    </row>
    <row r="116" spans="2:6" x14ac:dyDescent="0.25">
      <c r="B116" t="s">
        <v>506</v>
      </c>
      <c r="C116" t="s">
        <v>6246</v>
      </c>
      <c r="D116">
        <v>7548</v>
      </c>
      <c r="E116" t="s">
        <v>6596</v>
      </c>
      <c r="F116" t="s">
        <v>6077</v>
      </c>
    </row>
    <row r="117" spans="2:6" x14ac:dyDescent="0.25">
      <c r="B117" t="s">
        <v>506</v>
      </c>
      <c r="C117" t="s">
        <v>6247</v>
      </c>
      <c r="D117">
        <v>7548</v>
      </c>
      <c r="E117" t="s">
        <v>6597</v>
      </c>
      <c r="F117" t="s">
        <v>6077</v>
      </c>
    </row>
    <row r="118" spans="2:6" x14ac:dyDescent="0.25">
      <c r="B118" t="s">
        <v>506</v>
      </c>
      <c r="C118" t="s">
        <v>6248</v>
      </c>
      <c r="D118">
        <v>7548</v>
      </c>
      <c r="E118" t="s">
        <v>6598</v>
      </c>
      <c r="F118" t="s">
        <v>6077</v>
      </c>
    </row>
    <row r="119" spans="2:6" x14ac:dyDescent="0.25">
      <c r="B119" t="s">
        <v>506</v>
      </c>
      <c r="C119" t="s">
        <v>6249</v>
      </c>
      <c r="D119">
        <v>7548</v>
      </c>
      <c r="E119" t="s">
        <v>6599</v>
      </c>
      <c r="F119" t="s">
        <v>6077</v>
      </c>
    </row>
    <row r="120" spans="2:6" x14ac:dyDescent="0.25">
      <c r="B120" t="s">
        <v>506</v>
      </c>
      <c r="C120" t="s">
        <v>6250</v>
      </c>
      <c r="D120">
        <v>7548</v>
      </c>
      <c r="E120" t="s">
        <v>6600</v>
      </c>
      <c r="F120" t="s">
        <v>6077</v>
      </c>
    </row>
    <row r="121" spans="2:6" x14ac:dyDescent="0.25">
      <c r="B121" t="s">
        <v>506</v>
      </c>
      <c r="C121" t="s">
        <v>6251</v>
      </c>
      <c r="D121">
        <v>7547</v>
      </c>
      <c r="E121" t="s">
        <v>6601</v>
      </c>
      <c r="F121" t="s">
        <v>6077</v>
      </c>
    </row>
    <row r="122" spans="2:6" x14ac:dyDescent="0.25">
      <c r="B122" t="s">
        <v>506</v>
      </c>
      <c r="C122" t="s">
        <v>6252</v>
      </c>
      <c r="D122">
        <v>7547</v>
      </c>
      <c r="E122" t="s">
        <v>6602</v>
      </c>
      <c r="F122" t="s">
        <v>6077</v>
      </c>
    </row>
    <row r="123" spans="2:6" x14ac:dyDescent="0.25">
      <c r="B123" t="s">
        <v>506</v>
      </c>
      <c r="C123" t="s">
        <v>6253</v>
      </c>
      <c r="D123">
        <v>7547</v>
      </c>
      <c r="E123" t="s">
        <v>6603</v>
      </c>
      <c r="F123" t="s">
        <v>6077</v>
      </c>
    </row>
    <row r="124" spans="2:6" x14ac:dyDescent="0.25">
      <c r="B124" t="s">
        <v>506</v>
      </c>
      <c r="C124" t="s">
        <v>6254</v>
      </c>
      <c r="D124">
        <v>7547</v>
      </c>
      <c r="E124" t="s">
        <v>6604</v>
      </c>
      <c r="F124" t="s">
        <v>6077</v>
      </c>
    </row>
    <row r="125" spans="2:6" x14ac:dyDescent="0.25">
      <c r="B125" t="s">
        <v>506</v>
      </c>
      <c r="C125" t="s">
        <v>6255</v>
      </c>
      <c r="D125">
        <v>7547</v>
      </c>
      <c r="E125" t="s">
        <v>6605</v>
      </c>
      <c r="F125" t="s">
        <v>6077</v>
      </c>
    </row>
    <row r="126" spans="2:6" x14ac:dyDescent="0.25">
      <c r="B126" t="s">
        <v>506</v>
      </c>
      <c r="C126" t="s">
        <v>6256</v>
      </c>
      <c r="D126">
        <v>7547</v>
      </c>
      <c r="E126" t="s">
        <v>6606</v>
      </c>
      <c r="F126" t="s">
        <v>6077</v>
      </c>
    </row>
    <row r="127" spans="2:6" x14ac:dyDescent="0.25">
      <c r="B127" t="s">
        <v>506</v>
      </c>
      <c r="C127" t="s">
        <v>6257</v>
      </c>
      <c r="D127">
        <v>7547</v>
      </c>
      <c r="E127" t="s">
        <v>6607</v>
      </c>
      <c r="F127" t="s">
        <v>6077</v>
      </c>
    </row>
    <row r="128" spans="2:6" x14ac:dyDescent="0.25">
      <c r="B128" t="s">
        <v>506</v>
      </c>
      <c r="C128" t="s">
        <v>6258</v>
      </c>
      <c r="D128">
        <v>7547</v>
      </c>
      <c r="E128" t="s">
        <v>6608</v>
      </c>
      <c r="F128" t="s">
        <v>6077</v>
      </c>
    </row>
    <row r="129" spans="2:6" x14ac:dyDescent="0.25">
      <c r="B129" t="s">
        <v>506</v>
      </c>
      <c r="C129" t="s">
        <v>6259</v>
      </c>
      <c r="D129">
        <v>7547</v>
      </c>
      <c r="E129" t="s">
        <v>6609</v>
      </c>
      <c r="F129" t="s">
        <v>6077</v>
      </c>
    </row>
    <row r="130" spans="2:6" x14ac:dyDescent="0.25">
      <c r="B130" t="s">
        <v>506</v>
      </c>
      <c r="C130" t="s">
        <v>6260</v>
      </c>
      <c r="D130">
        <v>7547</v>
      </c>
      <c r="E130" t="s">
        <v>6610</v>
      </c>
      <c r="F130" t="s">
        <v>6077</v>
      </c>
    </row>
    <row r="131" spans="2:6" x14ac:dyDescent="0.25">
      <c r="B131" t="s">
        <v>506</v>
      </c>
      <c r="C131" t="s">
        <v>6261</v>
      </c>
      <c r="D131">
        <v>7547</v>
      </c>
      <c r="E131" t="s">
        <v>6611</v>
      </c>
      <c r="F131" t="s">
        <v>6077</v>
      </c>
    </row>
    <row r="132" spans="2:6" x14ac:dyDescent="0.25">
      <c r="B132" t="s">
        <v>506</v>
      </c>
      <c r="C132" t="s">
        <v>6262</v>
      </c>
      <c r="D132">
        <v>7547</v>
      </c>
      <c r="E132" t="s">
        <v>6612</v>
      </c>
      <c r="F132" t="s">
        <v>6077</v>
      </c>
    </row>
    <row r="133" spans="2:6" x14ac:dyDescent="0.25">
      <c r="B133" t="s">
        <v>506</v>
      </c>
      <c r="C133" t="s">
        <v>6263</v>
      </c>
      <c r="D133">
        <v>7547</v>
      </c>
      <c r="E133" t="s">
        <v>6613</v>
      </c>
      <c r="F133" t="s">
        <v>6077</v>
      </c>
    </row>
    <row r="134" spans="2:6" x14ac:dyDescent="0.25">
      <c r="B134" t="s">
        <v>506</v>
      </c>
      <c r="C134" t="s">
        <v>34348</v>
      </c>
      <c r="D134">
        <v>7547</v>
      </c>
      <c r="E134" t="s">
        <v>34382</v>
      </c>
      <c r="F134" t="s">
        <v>6077</v>
      </c>
    </row>
    <row r="135" spans="2:6" x14ac:dyDescent="0.25">
      <c r="B135" t="s">
        <v>506</v>
      </c>
      <c r="C135" t="s">
        <v>34349</v>
      </c>
      <c r="D135">
        <v>7547</v>
      </c>
      <c r="E135" t="s">
        <v>34383</v>
      </c>
      <c r="F135" t="s">
        <v>6077</v>
      </c>
    </row>
    <row r="136" spans="2:6" x14ac:dyDescent="0.25">
      <c r="B136" t="s">
        <v>506</v>
      </c>
      <c r="C136" t="s">
        <v>34351</v>
      </c>
      <c r="D136">
        <v>7547</v>
      </c>
      <c r="E136" t="s">
        <v>34384</v>
      </c>
      <c r="F136" t="s">
        <v>6077</v>
      </c>
    </row>
    <row r="137" spans="2:6" x14ac:dyDescent="0.25">
      <c r="B137" t="s">
        <v>506</v>
      </c>
      <c r="C137" t="s">
        <v>34352</v>
      </c>
      <c r="D137">
        <v>7547</v>
      </c>
      <c r="E137" t="s">
        <v>34385</v>
      </c>
      <c r="F137" t="s">
        <v>6077</v>
      </c>
    </row>
    <row r="138" spans="2:6" x14ac:dyDescent="0.25">
      <c r="B138" t="s">
        <v>506</v>
      </c>
      <c r="C138" t="s">
        <v>34350</v>
      </c>
      <c r="D138">
        <v>7547</v>
      </c>
      <c r="E138" t="s">
        <v>34386</v>
      </c>
      <c r="F138" t="s">
        <v>6077</v>
      </c>
    </row>
    <row r="139" spans="2:6" x14ac:dyDescent="0.25">
      <c r="B139" t="s">
        <v>506</v>
      </c>
      <c r="C139" t="s">
        <v>10787</v>
      </c>
      <c r="D139" t="s">
        <v>10784</v>
      </c>
      <c r="E139" t="s">
        <v>10792</v>
      </c>
      <c r="F139" t="s">
        <v>6077</v>
      </c>
    </row>
    <row r="140" spans="2:6" x14ac:dyDescent="0.25">
      <c r="B140" t="s">
        <v>506</v>
      </c>
      <c r="C140" t="s">
        <v>10788</v>
      </c>
      <c r="D140" t="s">
        <v>10784</v>
      </c>
      <c r="E140" t="s">
        <v>10793</v>
      </c>
      <c r="F140" t="s">
        <v>6077</v>
      </c>
    </row>
    <row r="141" spans="2:6" x14ac:dyDescent="0.25">
      <c r="B141" t="s">
        <v>6425</v>
      </c>
      <c r="C141" t="s">
        <v>6265</v>
      </c>
      <c r="E141" t="s">
        <v>6614</v>
      </c>
      <c r="F141" t="s">
        <v>6046</v>
      </c>
    </row>
    <row r="142" spans="2:6" x14ac:dyDescent="0.25">
      <c r="B142" t="s">
        <v>6425</v>
      </c>
      <c r="C142" t="s">
        <v>6266</v>
      </c>
      <c r="E142" t="s">
        <v>6615</v>
      </c>
      <c r="F142" t="s">
        <v>6046</v>
      </c>
    </row>
    <row r="143" spans="2:6" x14ac:dyDescent="0.25">
      <c r="B143" t="s">
        <v>6425</v>
      </c>
      <c r="C143" t="s">
        <v>6267</v>
      </c>
      <c r="E143" t="s">
        <v>6616</v>
      </c>
      <c r="F143" t="s">
        <v>6046</v>
      </c>
    </row>
    <row r="144" spans="2:6" x14ac:dyDescent="0.25">
      <c r="B144" t="s">
        <v>6399</v>
      </c>
      <c r="C144" t="s">
        <v>6158</v>
      </c>
      <c r="D144">
        <v>33086</v>
      </c>
      <c r="E144" t="s">
        <v>6523</v>
      </c>
      <c r="F144" t="s">
        <v>6078</v>
      </c>
    </row>
    <row r="145" spans="2:6" x14ac:dyDescent="0.25">
      <c r="B145" t="s">
        <v>34273</v>
      </c>
      <c r="C145" t="s">
        <v>34274</v>
      </c>
      <c r="D145">
        <v>330811</v>
      </c>
      <c r="E145" t="s">
        <v>34275</v>
      </c>
      <c r="F145" t="s">
        <v>6078</v>
      </c>
    </row>
    <row r="146" spans="2:6" x14ac:dyDescent="0.25">
      <c r="B146" t="s">
        <v>6160</v>
      </c>
      <c r="C146" t="s">
        <v>6159</v>
      </c>
      <c r="E146" t="s">
        <v>6524</v>
      </c>
      <c r="F146" t="s">
        <v>6078</v>
      </c>
    </row>
    <row r="147" spans="2:6" x14ac:dyDescent="0.25">
      <c r="B147" t="s">
        <v>34343</v>
      </c>
      <c r="C147" t="s">
        <v>34361</v>
      </c>
      <c r="E147" t="s">
        <v>34387</v>
      </c>
      <c r="F147" t="s">
        <v>6080</v>
      </c>
    </row>
    <row r="148" spans="2:6" x14ac:dyDescent="0.25">
      <c r="B148" t="s">
        <v>6162</v>
      </c>
      <c r="C148" t="s">
        <v>6161</v>
      </c>
      <c r="D148" t="s">
        <v>6400</v>
      </c>
      <c r="E148" t="s">
        <v>6525</v>
      </c>
      <c r="F148" t="s">
        <v>6080</v>
      </c>
    </row>
    <row r="149" spans="2:6" x14ac:dyDescent="0.25">
      <c r="B149" t="s">
        <v>6432</v>
      </c>
      <c r="C149" t="s">
        <v>33747</v>
      </c>
      <c r="E149" t="s">
        <v>33748</v>
      </c>
      <c r="F149" t="s">
        <v>4552</v>
      </c>
    </row>
    <row r="150" spans="2:6" x14ac:dyDescent="0.25">
      <c r="B150" t="s">
        <v>6432</v>
      </c>
      <c r="C150" t="s">
        <v>6433</v>
      </c>
      <c r="E150" t="s">
        <v>6625</v>
      </c>
      <c r="F150" t="s">
        <v>4552</v>
      </c>
    </row>
    <row r="151" spans="2:6" x14ac:dyDescent="0.25">
      <c r="B151" t="s">
        <v>6432</v>
      </c>
      <c r="C151" t="s">
        <v>6327</v>
      </c>
      <c r="E151" t="s">
        <v>6675</v>
      </c>
      <c r="F151" t="s">
        <v>4552</v>
      </c>
    </row>
    <row r="152" spans="2:6" x14ac:dyDescent="0.25">
      <c r="B152" t="s">
        <v>6432</v>
      </c>
      <c r="C152" t="s">
        <v>6332</v>
      </c>
      <c r="E152" t="s">
        <v>6680</v>
      </c>
      <c r="F152" t="s">
        <v>4552</v>
      </c>
    </row>
    <row r="153" spans="2:6" x14ac:dyDescent="0.25">
      <c r="B153" t="s">
        <v>6432</v>
      </c>
      <c r="C153" t="s">
        <v>6333</v>
      </c>
      <c r="E153" t="s">
        <v>6681</v>
      </c>
      <c r="F153" t="s">
        <v>4552</v>
      </c>
    </row>
    <row r="154" spans="2:6" x14ac:dyDescent="0.25">
      <c r="B154" t="s">
        <v>6454</v>
      </c>
      <c r="C154" t="s">
        <v>6320</v>
      </c>
      <c r="D154" t="s">
        <v>6455</v>
      </c>
      <c r="E154" t="s">
        <v>6668</v>
      </c>
      <c r="F154" t="s">
        <v>4552</v>
      </c>
    </row>
    <row r="155" spans="2:6" x14ac:dyDescent="0.25">
      <c r="B155" t="s">
        <v>6454</v>
      </c>
      <c r="C155" t="s">
        <v>6321</v>
      </c>
      <c r="D155" t="s">
        <v>6455</v>
      </c>
      <c r="E155" t="s">
        <v>6669</v>
      </c>
      <c r="F155" t="s">
        <v>4552</v>
      </c>
    </row>
    <row r="156" spans="2:6" x14ac:dyDescent="0.25">
      <c r="B156" t="s">
        <v>6454</v>
      </c>
      <c r="C156" t="s">
        <v>6340</v>
      </c>
      <c r="D156" t="s">
        <v>6455</v>
      </c>
      <c r="E156" t="s">
        <v>6688</v>
      </c>
      <c r="F156" t="s">
        <v>4552</v>
      </c>
    </row>
    <row r="157" spans="2:6" x14ac:dyDescent="0.25">
      <c r="B157" t="s">
        <v>6454</v>
      </c>
      <c r="C157" t="s">
        <v>34300</v>
      </c>
      <c r="D157" t="s">
        <v>6455</v>
      </c>
      <c r="E157" t="s">
        <v>34301</v>
      </c>
      <c r="F157" t="s">
        <v>4552</v>
      </c>
    </row>
    <row r="158" spans="2:6" x14ac:dyDescent="0.25">
      <c r="B158" t="s">
        <v>6454</v>
      </c>
      <c r="C158" t="s">
        <v>33529</v>
      </c>
      <c r="D158" t="s">
        <v>6455</v>
      </c>
      <c r="E158" t="s">
        <v>33530</v>
      </c>
      <c r="F158" t="s">
        <v>4552</v>
      </c>
    </row>
    <row r="159" spans="2:6" x14ac:dyDescent="0.25">
      <c r="B159" t="s">
        <v>980</v>
      </c>
      <c r="C159" t="s">
        <v>6276</v>
      </c>
      <c r="D159">
        <v>320</v>
      </c>
      <c r="E159" t="s">
        <v>6626</v>
      </c>
      <c r="F159" t="s">
        <v>980</v>
      </c>
    </row>
    <row r="160" spans="2:6" x14ac:dyDescent="0.25">
      <c r="B160" t="s">
        <v>980</v>
      </c>
      <c r="C160" t="s">
        <v>6277</v>
      </c>
      <c r="D160">
        <v>200</v>
      </c>
      <c r="E160" t="s">
        <v>6627</v>
      </c>
      <c r="F160" t="s">
        <v>980</v>
      </c>
    </row>
    <row r="161" spans="2:6" x14ac:dyDescent="0.25">
      <c r="B161" t="s">
        <v>980</v>
      </c>
      <c r="C161" t="s">
        <v>34237</v>
      </c>
      <c r="D161">
        <v>200</v>
      </c>
      <c r="E161" t="s">
        <v>34238</v>
      </c>
      <c r="F161" t="s">
        <v>980</v>
      </c>
    </row>
    <row r="162" spans="2:6" x14ac:dyDescent="0.25">
      <c r="B162" t="s">
        <v>980</v>
      </c>
      <c r="C162" t="s">
        <v>6434</v>
      </c>
      <c r="D162">
        <v>50</v>
      </c>
      <c r="E162" t="s">
        <v>6628</v>
      </c>
      <c r="F162" t="s">
        <v>980</v>
      </c>
    </row>
    <row r="163" spans="2:6" x14ac:dyDescent="0.25">
      <c r="B163" t="s">
        <v>980</v>
      </c>
      <c r="C163" t="s">
        <v>6279</v>
      </c>
      <c r="D163">
        <v>150</v>
      </c>
      <c r="E163" t="s">
        <v>6629</v>
      </c>
      <c r="F163" t="s">
        <v>980</v>
      </c>
    </row>
    <row r="164" spans="2:6" x14ac:dyDescent="0.25">
      <c r="B164" t="s">
        <v>980</v>
      </c>
      <c r="C164" t="s">
        <v>6280</v>
      </c>
      <c r="D164">
        <v>60</v>
      </c>
      <c r="E164" t="s">
        <v>34235</v>
      </c>
      <c r="F164" t="s">
        <v>980</v>
      </c>
    </row>
    <row r="165" spans="2:6" x14ac:dyDescent="0.25">
      <c r="B165" t="s">
        <v>980</v>
      </c>
      <c r="C165" t="s">
        <v>6281</v>
      </c>
      <c r="D165">
        <v>100</v>
      </c>
      <c r="E165" t="s">
        <v>6630</v>
      </c>
      <c r="F165" t="s">
        <v>980</v>
      </c>
    </row>
    <row r="166" spans="2:6" x14ac:dyDescent="0.25">
      <c r="B166" t="s">
        <v>980</v>
      </c>
      <c r="C166" t="s">
        <v>6435</v>
      </c>
      <c r="D166">
        <v>400</v>
      </c>
      <c r="E166" t="s">
        <v>6631</v>
      </c>
      <c r="F166" t="s">
        <v>980</v>
      </c>
    </row>
    <row r="167" spans="2:6" x14ac:dyDescent="0.25">
      <c r="B167" t="s">
        <v>980</v>
      </c>
      <c r="C167" t="s">
        <v>6278</v>
      </c>
      <c r="D167">
        <v>50</v>
      </c>
      <c r="E167" t="s">
        <v>6632</v>
      </c>
      <c r="F167" t="s">
        <v>980</v>
      </c>
    </row>
    <row r="168" spans="2:6" x14ac:dyDescent="0.25">
      <c r="B168" t="s">
        <v>980</v>
      </c>
      <c r="C168" t="s">
        <v>6276</v>
      </c>
      <c r="E168" t="s">
        <v>6633</v>
      </c>
      <c r="F168" t="s">
        <v>980</v>
      </c>
    </row>
    <row r="169" spans="2:6" x14ac:dyDescent="0.25">
      <c r="B169" t="s">
        <v>980</v>
      </c>
      <c r="C169" t="s">
        <v>34264</v>
      </c>
      <c r="D169">
        <v>60</v>
      </c>
      <c r="E169" t="s">
        <v>34267</v>
      </c>
      <c r="F169" t="s">
        <v>980</v>
      </c>
    </row>
    <row r="170" spans="2:6" x14ac:dyDescent="0.25">
      <c r="B170" t="s">
        <v>980</v>
      </c>
      <c r="C170" t="s">
        <v>34265</v>
      </c>
      <c r="D170">
        <v>100</v>
      </c>
      <c r="E170" t="s">
        <v>34268</v>
      </c>
      <c r="F170" t="s">
        <v>980</v>
      </c>
    </row>
    <row r="171" spans="2:6" x14ac:dyDescent="0.25">
      <c r="B171" t="s">
        <v>980</v>
      </c>
      <c r="C171" t="s">
        <v>34307</v>
      </c>
      <c r="D171">
        <v>220</v>
      </c>
      <c r="E171" t="s">
        <v>34308</v>
      </c>
      <c r="F171" t="s">
        <v>980</v>
      </c>
    </row>
    <row r="172" spans="2:6" x14ac:dyDescent="0.25">
      <c r="B172" t="s">
        <v>980</v>
      </c>
      <c r="C172" t="s">
        <v>34309</v>
      </c>
      <c r="D172">
        <v>450</v>
      </c>
      <c r="E172" t="s">
        <v>34310</v>
      </c>
      <c r="F172" t="s">
        <v>980</v>
      </c>
    </row>
    <row r="173" spans="2:6" x14ac:dyDescent="0.25">
      <c r="B173" t="s">
        <v>980</v>
      </c>
      <c r="C173" t="s">
        <v>34266</v>
      </c>
      <c r="D173">
        <v>200</v>
      </c>
      <c r="E173" t="s">
        <v>34269</v>
      </c>
      <c r="F173" t="s">
        <v>980</v>
      </c>
    </row>
    <row r="174" spans="2:6" x14ac:dyDescent="0.25">
      <c r="B174" t="s">
        <v>980</v>
      </c>
      <c r="C174" t="s">
        <v>6282</v>
      </c>
      <c r="D174">
        <v>30</v>
      </c>
      <c r="E174" t="s">
        <v>6634</v>
      </c>
      <c r="F174" t="s">
        <v>980</v>
      </c>
    </row>
    <row r="175" spans="2:6" x14ac:dyDescent="0.25">
      <c r="B175" t="s">
        <v>980</v>
      </c>
      <c r="C175" t="s">
        <v>6283</v>
      </c>
      <c r="D175">
        <v>200</v>
      </c>
      <c r="E175" t="s">
        <v>6635</v>
      </c>
      <c r="F175" t="s">
        <v>980</v>
      </c>
    </row>
    <row r="176" spans="2:6" x14ac:dyDescent="0.25">
      <c r="B176" t="s">
        <v>980</v>
      </c>
      <c r="C176" t="s">
        <v>6436</v>
      </c>
      <c r="D176">
        <v>200</v>
      </c>
      <c r="E176" t="s">
        <v>6636</v>
      </c>
      <c r="F176" t="s">
        <v>980</v>
      </c>
    </row>
    <row r="177" spans="2:6" x14ac:dyDescent="0.25">
      <c r="B177" t="s">
        <v>980</v>
      </c>
      <c r="C177" t="s">
        <v>6284</v>
      </c>
      <c r="D177">
        <v>200</v>
      </c>
      <c r="E177" t="s">
        <v>6637</v>
      </c>
      <c r="F177" t="s">
        <v>980</v>
      </c>
    </row>
    <row r="178" spans="2:6" x14ac:dyDescent="0.25">
      <c r="B178" t="s">
        <v>980</v>
      </c>
      <c r="C178" t="s">
        <v>6285</v>
      </c>
      <c r="D178">
        <v>200</v>
      </c>
      <c r="E178" t="s">
        <v>6638</v>
      </c>
      <c r="F178" t="s">
        <v>980</v>
      </c>
    </row>
    <row r="179" spans="2:6" x14ac:dyDescent="0.25">
      <c r="B179" t="s">
        <v>980</v>
      </c>
      <c r="C179" t="s">
        <v>6437</v>
      </c>
      <c r="D179">
        <v>400</v>
      </c>
      <c r="E179" t="s">
        <v>6639</v>
      </c>
      <c r="F179" t="s">
        <v>980</v>
      </c>
    </row>
    <row r="180" spans="2:6" x14ac:dyDescent="0.25">
      <c r="B180" t="s">
        <v>980</v>
      </c>
      <c r="C180" t="s">
        <v>6378</v>
      </c>
      <c r="D180">
        <v>400</v>
      </c>
      <c r="E180" t="s">
        <v>6640</v>
      </c>
      <c r="F180" t="s">
        <v>980</v>
      </c>
    </row>
    <row r="181" spans="2:6" x14ac:dyDescent="0.25">
      <c r="B181" t="s">
        <v>980</v>
      </c>
      <c r="C181" t="s">
        <v>33462</v>
      </c>
      <c r="D181">
        <v>200</v>
      </c>
      <c r="E181" t="s">
        <v>33463</v>
      </c>
      <c r="F181" t="s">
        <v>980</v>
      </c>
    </row>
    <row r="182" spans="2:6" x14ac:dyDescent="0.25">
      <c r="B182" t="s">
        <v>980</v>
      </c>
      <c r="C182" t="s">
        <v>33464</v>
      </c>
      <c r="D182">
        <v>200</v>
      </c>
      <c r="E182" t="s">
        <v>33465</v>
      </c>
      <c r="F182" t="s">
        <v>980</v>
      </c>
    </row>
    <row r="183" spans="2:6" x14ac:dyDescent="0.25">
      <c r="B183" t="s">
        <v>980</v>
      </c>
      <c r="C183" t="s">
        <v>34353</v>
      </c>
      <c r="D183">
        <v>200</v>
      </c>
      <c r="E183" t="s">
        <v>34388</v>
      </c>
      <c r="F183" t="s">
        <v>980</v>
      </c>
    </row>
    <row r="184" spans="2:6" x14ac:dyDescent="0.25">
      <c r="B184" t="s">
        <v>980</v>
      </c>
      <c r="C184" t="s">
        <v>33466</v>
      </c>
      <c r="D184">
        <v>60</v>
      </c>
      <c r="E184" t="s">
        <v>33467</v>
      </c>
      <c r="F184" t="s">
        <v>980</v>
      </c>
    </row>
    <row r="185" spans="2:6" x14ac:dyDescent="0.25">
      <c r="B185" t="s">
        <v>980</v>
      </c>
      <c r="C185" t="s">
        <v>34262</v>
      </c>
      <c r="D185">
        <v>30</v>
      </c>
      <c r="E185" t="s">
        <v>34263</v>
      </c>
      <c r="F185" t="s">
        <v>980</v>
      </c>
    </row>
    <row r="186" spans="2:6" x14ac:dyDescent="0.25">
      <c r="B186" t="s">
        <v>980</v>
      </c>
      <c r="C186" t="s">
        <v>34217</v>
      </c>
      <c r="D186">
        <v>60</v>
      </c>
      <c r="E186" t="s">
        <v>34218</v>
      </c>
      <c r="F186" t="s">
        <v>980</v>
      </c>
    </row>
    <row r="187" spans="2:6" x14ac:dyDescent="0.25">
      <c r="B187" t="s">
        <v>980</v>
      </c>
      <c r="C187" t="s">
        <v>6373</v>
      </c>
      <c r="D187">
        <v>20</v>
      </c>
      <c r="E187" t="s">
        <v>6725</v>
      </c>
      <c r="F187" t="s">
        <v>980</v>
      </c>
    </row>
    <row r="188" spans="2:6" x14ac:dyDescent="0.25">
      <c r="B188" t="s">
        <v>6164</v>
      </c>
      <c r="C188" t="s">
        <v>34255</v>
      </c>
      <c r="E188" t="s">
        <v>34256</v>
      </c>
      <c r="F188" t="s">
        <v>6078</v>
      </c>
    </row>
    <row r="189" spans="2:6" x14ac:dyDescent="0.25">
      <c r="B189" t="s">
        <v>6143</v>
      </c>
      <c r="C189" t="s">
        <v>33868</v>
      </c>
      <c r="D189" t="s">
        <v>33869</v>
      </c>
      <c r="E189" t="s">
        <v>33870</v>
      </c>
      <c r="F189" t="s">
        <v>6080</v>
      </c>
    </row>
    <row r="190" spans="2:6" x14ac:dyDescent="0.25">
      <c r="B190" t="s">
        <v>6164</v>
      </c>
      <c r="C190" t="s">
        <v>6163</v>
      </c>
      <c r="D190" t="s">
        <v>6401</v>
      </c>
      <c r="E190" t="s">
        <v>6526</v>
      </c>
      <c r="F190" t="s">
        <v>6078</v>
      </c>
    </row>
    <row r="191" spans="2:6" x14ac:dyDescent="0.25">
      <c r="B191" t="s">
        <v>6164</v>
      </c>
      <c r="C191" t="s">
        <v>6165</v>
      </c>
      <c r="E191" t="s">
        <v>6527</v>
      </c>
      <c r="F191" t="s">
        <v>6078</v>
      </c>
    </row>
    <row r="192" spans="2:6" x14ac:dyDescent="0.25">
      <c r="B192" t="s">
        <v>6164</v>
      </c>
      <c r="C192" t="s">
        <v>6166</v>
      </c>
      <c r="D192" t="s">
        <v>6401</v>
      </c>
      <c r="E192" t="s">
        <v>6528</v>
      </c>
      <c r="F192" t="s">
        <v>6078</v>
      </c>
    </row>
    <row r="193" spans="2:6" x14ac:dyDescent="0.25">
      <c r="B193" t="s">
        <v>6164</v>
      </c>
      <c r="C193" t="s">
        <v>6167</v>
      </c>
      <c r="D193" t="s">
        <v>6402</v>
      </c>
      <c r="E193" t="s">
        <v>6529</v>
      </c>
      <c r="F193" t="s">
        <v>6078</v>
      </c>
    </row>
    <row r="194" spans="2:6" x14ac:dyDescent="0.25">
      <c r="B194" t="s">
        <v>6164</v>
      </c>
      <c r="C194" t="s">
        <v>6168</v>
      </c>
      <c r="D194">
        <v>5320</v>
      </c>
      <c r="E194" t="s">
        <v>6530</v>
      </c>
      <c r="F194" t="s">
        <v>6078</v>
      </c>
    </row>
    <row r="195" spans="2:6" x14ac:dyDescent="0.25">
      <c r="B195" t="s">
        <v>6164</v>
      </c>
      <c r="C195" t="s">
        <v>6169</v>
      </c>
      <c r="D195" t="s">
        <v>6403</v>
      </c>
      <c r="E195" t="s">
        <v>6531</v>
      </c>
      <c r="F195" t="s">
        <v>6078</v>
      </c>
    </row>
    <row r="196" spans="2:6" x14ac:dyDescent="0.25">
      <c r="B196" t="s">
        <v>6164</v>
      </c>
      <c r="C196" t="s">
        <v>6170</v>
      </c>
      <c r="D196">
        <v>4410</v>
      </c>
      <c r="E196" t="s">
        <v>6532</v>
      </c>
      <c r="F196" t="s">
        <v>6078</v>
      </c>
    </row>
    <row r="197" spans="2:6" x14ac:dyDescent="0.25">
      <c r="B197" t="s">
        <v>6164</v>
      </c>
      <c r="C197" t="s">
        <v>6171</v>
      </c>
      <c r="D197">
        <v>5410</v>
      </c>
      <c r="E197" t="s">
        <v>6533</v>
      </c>
      <c r="F197" t="s">
        <v>6078</v>
      </c>
    </row>
    <row r="198" spans="2:6" x14ac:dyDescent="0.25">
      <c r="B198" t="s">
        <v>6164</v>
      </c>
      <c r="C198" t="s">
        <v>6172</v>
      </c>
      <c r="D198">
        <v>5410</v>
      </c>
      <c r="E198" t="s">
        <v>6534</v>
      </c>
      <c r="F198" t="s">
        <v>6078</v>
      </c>
    </row>
    <row r="199" spans="2:6" x14ac:dyDescent="0.25">
      <c r="B199" t="s">
        <v>6164</v>
      </c>
      <c r="C199" t="s">
        <v>6173</v>
      </c>
      <c r="D199">
        <v>5410</v>
      </c>
      <c r="E199" t="s">
        <v>6535</v>
      </c>
      <c r="F199" t="s">
        <v>6078</v>
      </c>
    </row>
    <row r="200" spans="2:6" x14ac:dyDescent="0.25">
      <c r="B200" t="s">
        <v>6164</v>
      </c>
      <c r="C200" t="s">
        <v>6174</v>
      </c>
      <c r="E200" t="s">
        <v>6536</v>
      </c>
      <c r="F200" t="s">
        <v>6078</v>
      </c>
    </row>
    <row r="201" spans="2:6" x14ac:dyDescent="0.25">
      <c r="B201" t="s">
        <v>6164</v>
      </c>
      <c r="C201" t="s">
        <v>6175</v>
      </c>
      <c r="D201" t="s">
        <v>6402</v>
      </c>
      <c r="E201" t="s">
        <v>6537</v>
      </c>
      <c r="F201" t="s">
        <v>6078</v>
      </c>
    </row>
    <row r="202" spans="2:6" x14ac:dyDescent="0.25">
      <c r="B202" t="s">
        <v>6164</v>
      </c>
      <c r="C202" t="s">
        <v>6176</v>
      </c>
      <c r="D202">
        <v>843298</v>
      </c>
      <c r="E202" t="s">
        <v>6538</v>
      </c>
      <c r="F202" t="s">
        <v>6078</v>
      </c>
    </row>
    <row r="203" spans="2:6" x14ac:dyDescent="0.25">
      <c r="B203" t="s">
        <v>6164</v>
      </c>
      <c r="C203" t="s">
        <v>6177</v>
      </c>
      <c r="D203" t="s">
        <v>6404</v>
      </c>
      <c r="E203" t="s">
        <v>6539</v>
      </c>
      <c r="F203" t="s">
        <v>6078</v>
      </c>
    </row>
    <row r="204" spans="2:6" x14ac:dyDescent="0.25">
      <c r="B204" t="s">
        <v>6164</v>
      </c>
      <c r="C204" t="s">
        <v>6178</v>
      </c>
      <c r="D204">
        <v>5320</v>
      </c>
      <c r="E204" t="s">
        <v>6540</v>
      </c>
      <c r="F204" t="s">
        <v>6078</v>
      </c>
    </row>
    <row r="205" spans="2:6" x14ac:dyDescent="0.25">
      <c r="B205" t="s">
        <v>6164</v>
      </c>
      <c r="C205" t="s">
        <v>6179</v>
      </c>
      <c r="D205" t="s">
        <v>6405</v>
      </c>
      <c r="E205" t="s">
        <v>6541</v>
      </c>
      <c r="F205" t="s">
        <v>6078</v>
      </c>
    </row>
    <row r="206" spans="2:6" x14ac:dyDescent="0.25">
      <c r="B206" t="s">
        <v>6164</v>
      </c>
      <c r="C206" t="s">
        <v>6180</v>
      </c>
      <c r="D206" t="s">
        <v>6406</v>
      </c>
      <c r="E206" t="s">
        <v>6542</v>
      </c>
      <c r="F206" t="s">
        <v>6078</v>
      </c>
    </row>
    <row r="207" spans="2:6" x14ac:dyDescent="0.25">
      <c r="B207" t="s">
        <v>34316</v>
      </c>
      <c r="C207" t="s">
        <v>6181</v>
      </c>
      <c r="D207">
        <v>43118</v>
      </c>
      <c r="E207" t="s">
        <v>6543</v>
      </c>
      <c r="F207" t="s">
        <v>6053</v>
      </c>
    </row>
    <row r="208" spans="2:6" x14ac:dyDescent="0.25">
      <c r="B208" t="s">
        <v>6164</v>
      </c>
      <c r="C208" t="s">
        <v>6438</v>
      </c>
      <c r="D208">
        <v>43101</v>
      </c>
      <c r="E208" t="s">
        <v>6641</v>
      </c>
      <c r="F208" t="s">
        <v>6078</v>
      </c>
    </row>
    <row r="209" spans="2:6" x14ac:dyDescent="0.25">
      <c r="B209" t="s">
        <v>6164</v>
      </c>
      <c r="C209" t="s">
        <v>6287</v>
      </c>
      <c r="D209">
        <v>43101</v>
      </c>
      <c r="E209" t="s">
        <v>6642</v>
      </c>
      <c r="F209" t="s">
        <v>6078</v>
      </c>
    </row>
    <row r="210" spans="2:6" x14ac:dyDescent="0.25">
      <c r="B210" t="s">
        <v>6164</v>
      </c>
      <c r="C210" t="s">
        <v>6286</v>
      </c>
      <c r="D210">
        <v>43114</v>
      </c>
      <c r="E210" t="s">
        <v>6643</v>
      </c>
      <c r="F210" t="s">
        <v>6078</v>
      </c>
    </row>
    <row r="211" spans="2:6" x14ac:dyDescent="0.25">
      <c r="B211" t="s">
        <v>6164</v>
      </c>
      <c r="C211" t="s">
        <v>6288</v>
      </c>
      <c r="D211">
        <v>43118</v>
      </c>
      <c r="E211" t="s">
        <v>6644</v>
      </c>
      <c r="F211" t="s">
        <v>6078</v>
      </c>
    </row>
    <row r="212" spans="2:6" x14ac:dyDescent="0.25">
      <c r="B212" t="s">
        <v>6164</v>
      </c>
      <c r="C212" t="s">
        <v>6289</v>
      </c>
      <c r="D212" t="s">
        <v>6439</v>
      </c>
      <c r="E212" t="s">
        <v>6645</v>
      </c>
      <c r="F212" t="s">
        <v>6078</v>
      </c>
    </row>
    <row r="213" spans="2:6" x14ac:dyDescent="0.25">
      <c r="B213" t="s">
        <v>6164</v>
      </c>
      <c r="C213" t="s">
        <v>6291</v>
      </c>
      <c r="D213">
        <v>43118</v>
      </c>
      <c r="E213" t="s">
        <v>6647</v>
      </c>
      <c r="F213" t="s">
        <v>6078</v>
      </c>
    </row>
    <row r="214" spans="2:6" x14ac:dyDescent="0.25">
      <c r="B214" t="s">
        <v>6164</v>
      </c>
      <c r="C214" t="s">
        <v>6292</v>
      </c>
      <c r="E214" t="s">
        <v>6648</v>
      </c>
      <c r="F214" t="s">
        <v>6078</v>
      </c>
    </row>
    <row r="215" spans="2:6" x14ac:dyDescent="0.25">
      <c r="B215" t="s">
        <v>6164</v>
      </c>
      <c r="C215" t="s">
        <v>20799</v>
      </c>
      <c r="E215" t="s">
        <v>33468</v>
      </c>
      <c r="F215" t="s">
        <v>6078</v>
      </c>
    </row>
    <row r="216" spans="2:6" x14ac:dyDescent="0.25">
      <c r="B216" t="s">
        <v>34340</v>
      </c>
      <c r="C216" t="s">
        <v>20802</v>
      </c>
      <c r="D216">
        <v>43118</v>
      </c>
      <c r="E216" t="s">
        <v>34389</v>
      </c>
      <c r="F216" t="s">
        <v>34314</v>
      </c>
    </row>
    <row r="217" spans="2:6" x14ac:dyDescent="0.25">
      <c r="B217" t="s">
        <v>6164</v>
      </c>
      <c r="C217" t="s">
        <v>34279</v>
      </c>
      <c r="E217" t="s">
        <v>34280</v>
      </c>
      <c r="F217" t="s">
        <v>6078</v>
      </c>
    </row>
    <row r="218" spans="2:6" x14ac:dyDescent="0.25">
      <c r="B218" t="s">
        <v>6164</v>
      </c>
      <c r="C218" t="s">
        <v>34276</v>
      </c>
      <c r="D218" t="s">
        <v>34277</v>
      </c>
      <c r="E218" t="s">
        <v>34278</v>
      </c>
      <c r="F218" t="s">
        <v>6078</v>
      </c>
    </row>
    <row r="219" spans="2:6" x14ac:dyDescent="0.25">
      <c r="B219" t="s">
        <v>34316</v>
      </c>
      <c r="C219" t="s">
        <v>34317</v>
      </c>
      <c r="D219">
        <v>43118</v>
      </c>
      <c r="E219" t="s">
        <v>34318</v>
      </c>
      <c r="F219" t="s">
        <v>6053</v>
      </c>
    </row>
    <row r="220" spans="2:6" x14ac:dyDescent="0.25">
      <c r="B220" t="s">
        <v>34340</v>
      </c>
      <c r="C220" t="s">
        <v>34360</v>
      </c>
      <c r="D220">
        <v>43118</v>
      </c>
      <c r="E220" t="s">
        <v>34390</v>
      </c>
      <c r="F220" t="s">
        <v>34314</v>
      </c>
    </row>
    <row r="221" spans="2:6" x14ac:dyDescent="0.25">
      <c r="B221" t="s">
        <v>6143</v>
      </c>
      <c r="C221" t="s">
        <v>6142</v>
      </c>
      <c r="D221">
        <v>689800</v>
      </c>
      <c r="E221" t="s">
        <v>6510</v>
      </c>
      <c r="F221" t="s">
        <v>6080</v>
      </c>
    </row>
    <row r="222" spans="2:6" x14ac:dyDescent="0.25">
      <c r="B222" t="s">
        <v>6143</v>
      </c>
      <c r="C222" t="s">
        <v>6290</v>
      </c>
      <c r="E222" t="s">
        <v>6646</v>
      </c>
      <c r="F222" t="s">
        <v>6080</v>
      </c>
    </row>
    <row r="223" spans="2:6" x14ac:dyDescent="0.25">
      <c r="B223" t="s">
        <v>6143</v>
      </c>
      <c r="C223" t="s">
        <v>20797</v>
      </c>
      <c r="E223" t="s">
        <v>20804</v>
      </c>
      <c r="F223" t="s">
        <v>6080</v>
      </c>
    </row>
    <row r="224" spans="2:6" x14ac:dyDescent="0.25">
      <c r="B224" t="s">
        <v>6143</v>
      </c>
      <c r="C224" t="s">
        <v>20798</v>
      </c>
      <c r="E224" t="s">
        <v>20803</v>
      </c>
      <c r="F224" t="s">
        <v>6080</v>
      </c>
    </row>
    <row r="225" spans="2:6" x14ac:dyDescent="0.25">
      <c r="B225" t="s">
        <v>6442</v>
      </c>
      <c r="C225" t="s">
        <v>6296</v>
      </c>
      <c r="D225">
        <v>43118</v>
      </c>
      <c r="E225" t="s">
        <v>6651</v>
      </c>
      <c r="F225" t="s">
        <v>6052</v>
      </c>
    </row>
    <row r="226" spans="2:6" x14ac:dyDescent="0.25">
      <c r="B226" t="s">
        <v>6442</v>
      </c>
      <c r="C226" t="s">
        <v>6297</v>
      </c>
      <c r="D226" t="s">
        <v>6443</v>
      </c>
      <c r="E226" t="s">
        <v>6652</v>
      </c>
      <c r="F226" t="s">
        <v>6052</v>
      </c>
    </row>
    <row r="227" spans="2:6" x14ac:dyDescent="0.25">
      <c r="B227" t="s">
        <v>6442</v>
      </c>
      <c r="C227" t="s">
        <v>33469</v>
      </c>
      <c r="D227" t="s">
        <v>33470</v>
      </c>
      <c r="E227" t="s">
        <v>33471</v>
      </c>
      <c r="F227" t="s">
        <v>6052</v>
      </c>
    </row>
    <row r="228" spans="2:6" x14ac:dyDescent="0.25">
      <c r="B228" t="s">
        <v>6440</v>
      </c>
      <c r="C228" t="s">
        <v>6293</v>
      </c>
      <c r="D228" t="s">
        <v>6441</v>
      </c>
      <c r="E228" t="s">
        <v>6649</v>
      </c>
      <c r="F228" t="s">
        <v>6050</v>
      </c>
    </row>
    <row r="229" spans="2:6" x14ac:dyDescent="0.25">
      <c r="B229" t="s">
        <v>6182</v>
      </c>
      <c r="C229" t="s">
        <v>34220</v>
      </c>
      <c r="E229" t="s">
        <v>34221</v>
      </c>
      <c r="F229" t="s">
        <v>6078</v>
      </c>
    </row>
    <row r="230" spans="2:6" x14ac:dyDescent="0.25">
      <c r="B230" t="s">
        <v>6184</v>
      </c>
      <c r="C230" t="s">
        <v>6183</v>
      </c>
      <c r="E230" t="s">
        <v>6544</v>
      </c>
      <c r="F230" t="s">
        <v>6734</v>
      </c>
    </row>
    <row r="231" spans="2:6" x14ac:dyDescent="0.25">
      <c r="B231" t="s">
        <v>6184</v>
      </c>
      <c r="C231" t="s">
        <v>6185</v>
      </c>
      <c r="E231" t="s">
        <v>6545</v>
      </c>
      <c r="F231" t="s">
        <v>6734</v>
      </c>
    </row>
    <row r="232" spans="2:6" x14ac:dyDescent="0.25">
      <c r="B232" t="s">
        <v>6184</v>
      </c>
      <c r="C232" t="s">
        <v>6186</v>
      </c>
      <c r="E232" t="s">
        <v>6546</v>
      </c>
      <c r="F232" t="s">
        <v>6734</v>
      </c>
    </row>
    <row r="233" spans="2:6" x14ac:dyDescent="0.25">
      <c r="B233" t="s">
        <v>6184</v>
      </c>
      <c r="C233" t="s">
        <v>6294</v>
      </c>
      <c r="E233" t="s">
        <v>6650</v>
      </c>
      <c r="F233" t="s">
        <v>6734</v>
      </c>
    </row>
    <row r="234" spans="2:6" x14ac:dyDescent="0.25">
      <c r="B234" t="s">
        <v>6188</v>
      </c>
      <c r="C234" t="s">
        <v>6187</v>
      </c>
      <c r="D234" t="s">
        <v>6407</v>
      </c>
      <c r="E234" t="s">
        <v>6547</v>
      </c>
      <c r="F234" t="s">
        <v>6078</v>
      </c>
    </row>
    <row r="235" spans="2:6" x14ac:dyDescent="0.25">
      <c r="B235" t="s">
        <v>34323</v>
      </c>
      <c r="C235" t="s">
        <v>34304</v>
      </c>
      <c r="E235" t="s">
        <v>34324</v>
      </c>
      <c r="F235" t="s">
        <v>6051</v>
      </c>
    </row>
    <row r="236" spans="2:6" x14ac:dyDescent="0.25">
      <c r="B236" t="s">
        <v>6445</v>
      </c>
      <c r="C236" t="s">
        <v>6447</v>
      </c>
      <c r="D236" t="s">
        <v>6446</v>
      </c>
      <c r="E236" t="s">
        <v>6658</v>
      </c>
      <c r="F236" t="s">
        <v>6051</v>
      </c>
    </row>
    <row r="237" spans="2:6" x14ac:dyDescent="0.25">
      <c r="B237" t="s">
        <v>6445</v>
      </c>
      <c r="C237" t="s">
        <v>6304</v>
      </c>
      <c r="D237" t="s">
        <v>6448</v>
      </c>
      <c r="E237" t="s">
        <v>6659</v>
      </c>
      <c r="F237" t="s">
        <v>6051</v>
      </c>
    </row>
    <row r="238" spans="2:6" x14ac:dyDescent="0.25">
      <c r="B238" t="s">
        <v>6306</v>
      </c>
      <c r="C238" t="s">
        <v>6305</v>
      </c>
      <c r="E238" t="s">
        <v>6660</v>
      </c>
      <c r="F238" t="s">
        <v>6050</v>
      </c>
    </row>
    <row r="239" spans="2:6" x14ac:dyDescent="0.25">
      <c r="B239" t="s">
        <v>6306</v>
      </c>
      <c r="C239" t="s">
        <v>6307</v>
      </c>
      <c r="E239" t="s">
        <v>6661</v>
      </c>
      <c r="F239" t="s">
        <v>6050</v>
      </c>
    </row>
    <row r="240" spans="2:6" x14ac:dyDescent="0.25">
      <c r="B240" t="s">
        <v>6309</v>
      </c>
      <c r="C240" t="s">
        <v>6308</v>
      </c>
      <c r="E240" t="s">
        <v>6662</v>
      </c>
      <c r="F240" t="s">
        <v>6050</v>
      </c>
    </row>
    <row r="241" spans="2:6" x14ac:dyDescent="0.25">
      <c r="B241" t="s">
        <v>6303</v>
      </c>
      <c r="C241" t="s">
        <v>6302</v>
      </c>
      <c r="E241" t="s">
        <v>6657</v>
      </c>
      <c r="F241" t="s">
        <v>6050</v>
      </c>
    </row>
    <row r="242" spans="2:6" x14ac:dyDescent="0.25">
      <c r="B242" t="s">
        <v>34344</v>
      </c>
      <c r="C242" t="s">
        <v>34362</v>
      </c>
      <c r="E242" t="s">
        <v>34391</v>
      </c>
      <c r="F242" t="s">
        <v>6050</v>
      </c>
    </row>
    <row r="243" spans="2:6" x14ac:dyDescent="0.25">
      <c r="B243" t="s">
        <v>6312</v>
      </c>
      <c r="C243" t="s">
        <v>6311</v>
      </c>
      <c r="E243" t="s">
        <v>6663</v>
      </c>
      <c r="F243" t="s">
        <v>6050</v>
      </c>
    </row>
    <row r="244" spans="2:6" x14ac:dyDescent="0.25">
      <c r="B244" t="s">
        <v>6049</v>
      </c>
      <c r="C244" t="s">
        <v>6313</v>
      </c>
      <c r="D244" t="s">
        <v>6449</v>
      </c>
      <c r="E244" t="s">
        <v>6664</v>
      </c>
      <c r="F244" t="s">
        <v>6049</v>
      </c>
    </row>
    <row r="245" spans="2:6" x14ac:dyDescent="0.25">
      <c r="B245" t="s">
        <v>6049</v>
      </c>
      <c r="C245" t="s">
        <v>34285</v>
      </c>
      <c r="D245" t="s">
        <v>34286</v>
      </c>
      <c r="E245" t="s">
        <v>34287</v>
      </c>
      <c r="F245" t="s">
        <v>6049</v>
      </c>
    </row>
    <row r="246" spans="2:6" x14ac:dyDescent="0.25">
      <c r="B246" t="s">
        <v>6049</v>
      </c>
      <c r="C246" t="s">
        <v>6314</v>
      </c>
      <c r="D246" t="s">
        <v>6449</v>
      </c>
      <c r="E246" t="s">
        <v>6665</v>
      </c>
      <c r="F246" t="s">
        <v>6049</v>
      </c>
    </row>
    <row r="247" spans="2:6" x14ac:dyDescent="0.25">
      <c r="B247" t="s">
        <v>6049</v>
      </c>
      <c r="C247" t="s">
        <v>6475</v>
      </c>
      <c r="D247" t="s">
        <v>6474</v>
      </c>
      <c r="E247" t="s">
        <v>6712</v>
      </c>
      <c r="F247" t="s">
        <v>6049</v>
      </c>
    </row>
    <row r="248" spans="2:6" x14ac:dyDescent="0.25">
      <c r="B248" t="s">
        <v>6049</v>
      </c>
      <c r="C248" t="s">
        <v>33472</v>
      </c>
      <c r="D248" t="s">
        <v>33473</v>
      </c>
      <c r="E248" t="s">
        <v>33474</v>
      </c>
      <c r="F248" t="s">
        <v>6049</v>
      </c>
    </row>
    <row r="249" spans="2:6" x14ac:dyDescent="0.25">
      <c r="B249" t="s">
        <v>6049</v>
      </c>
      <c r="C249" t="s">
        <v>33475</v>
      </c>
      <c r="D249" t="s">
        <v>33476</v>
      </c>
      <c r="E249" t="s">
        <v>33477</v>
      </c>
      <c r="F249" t="s">
        <v>6049</v>
      </c>
    </row>
    <row r="250" spans="2:6" x14ac:dyDescent="0.25">
      <c r="B250" t="s">
        <v>6049</v>
      </c>
      <c r="C250" t="s">
        <v>33478</v>
      </c>
      <c r="D250" t="s">
        <v>33476</v>
      </c>
      <c r="E250" t="s">
        <v>33479</v>
      </c>
      <c r="F250" t="s">
        <v>6049</v>
      </c>
    </row>
    <row r="251" spans="2:6" x14ac:dyDescent="0.25">
      <c r="B251" t="s">
        <v>6049</v>
      </c>
      <c r="C251" t="s">
        <v>34392</v>
      </c>
      <c r="D251" t="s">
        <v>33476</v>
      </c>
      <c r="E251" t="s">
        <v>34393</v>
      </c>
      <c r="F251" t="s">
        <v>6049</v>
      </c>
    </row>
    <row r="252" spans="2:6" x14ac:dyDescent="0.25">
      <c r="B252" t="s">
        <v>6049</v>
      </c>
      <c r="C252" t="s">
        <v>34311</v>
      </c>
      <c r="D252" t="s">
        <v>34312</v>
      </c>
      <c r="E252" t="s">
        <v>34313</v>
      </c>
      <c r="F252" t="s">
        <v>6049</v>
      </c>
    </row>
    <row r="253" spans="2:6" x14ac:dyDescent="0.25">
      <c r="B253" t="s">
        <v>6049</v>
      </c>
      <c r="C253" t="s">
        <v>33480</v>
      </c>
      <c r="D253" t="s">
        <v>33481</v>
      </c>
      <c r="E253" t="s">
        <v>33482</v>
      </c>
      <c r="F253" t="s">
        <v>6049</v>
      </c>
    </row>
    <row r="254" spans="2:6" x14ac:dyDescent="0.25">
      <c r="B254" t="s">
        <v>6316</v>
      </c>
      <c r="C254" t="s">
        <v>6315</v>
      </c>
      <c r="D254" t="s">
        <v>6450</v>
      </c>
      <c r="E254" t="s">
        <v>6666</v>
      </c>
      <c r="F254" t="s">
        <v>6078</v>
      </c>
    </row>
    <row r="255" spans="2:6" x14ac:dyDescent="0.25">
      <c r="B255" t="s">
        <v>6138</v>
      </c>
      <c r="C255" t="s">
        <v>6137</v>
      </c>
      <c r="D255" t="s">
        <v>6139</v>
      </c>
      <c r="E255" t="s">
        <v>6508</v>
      </c>
      <c r="F255" t="s">
        <v>6080</v>
      </c>
    </row>
    <row r="256" spans="2:6" x14ac:dyDescent="0.25">
      <c r="B256" t="s">
        <v>6458</v>
      </c>
      <c r="C256" t="s">
        <v>6322</v>
      </c>
      <c r="E256" t="s">
        <v>6670</v>
      </c>
      <c r="F256" t="s">
        <v>4552</v>
      </c>
    </row>
    <row r="257" spans="2:6" x14ac:dyDescent="0.25">
      <c r="B257" t="s">
        <v>6458</v>
      </c>
      <c r="C257" t="s">
        <v>6324</v>
      </c>
      <c r="E257" t="s">
        <v>6672</v>
      </c>
      <c r="F257" t="s">
        <v>4552</v>
      </c>
    </row>
    <row r="258" spans="2:6" x14ac:dyDescent="0.25">
      <c r="B258" t="s">
        <v>6458</v>
      </c>
      <c r="C258" t="s">
        <v>6325</v>
      </c>
      <c r="E258" t="s">
        <v>6673</v>
      </c>
      <c r="F258" t="s">
        <v>4552</v>
      </c>
    </row>
    <row r="259" spans="2:6" x14ac:dyDescent="0.25">
      <c r="B259" t="s">
        <v>6458</v>
      </c>
      <c r="C259" t="s">
        <v>6326</v>
      </c>
      <c r="E259" t="s">
        <v>6674</v>
      </c>
      <c r="F259" t="s">
        <v>4552</v>
      </c>
    </row>
    <row r="260" spans="2:6" x14ac:dyDescent="0.25">
      <c r="B260" t="s">
        <v>6458</v>
      </c>
      <c r="C260" t="s">
        <v>6328</v>
      </c>
      <c r="E260" t="s">
        <v>6676</v>
      </c>
      <c r="F260" t="s">
        <v>4552</v>
      </c>
    </row>
    <row r="261" spans="2:6" x14ac:dyDescent="0.25">
      <c r="B261" t="s">
        <v>6458</v>
      </c>
      <c r="C261" t="s">
        <v>6329</v>
      </c>
      <c r="E261" t="s">
        <v>6677</v>
      </c>
      <c r="F261" t="s">
        <v>4552</v>
      </c>
    </row>
    <row r="262" spans="2:6" x14ac:dyDescent="0.25">
      <c r="B262" t="s">
        <v>6458</v>
      </c>
      <c r="C262" t="s">
        <v>6330</v>
      </c>
      <c r="E262" t="s">
        <v>6678</v>
      </c>
      <c r="F262" t="s">
        <v>4552</v>
      </c>
    </row>
    <row r="263" spans="2:6" x14ac:dyDescent="0.25">
      <c r="B263" t="s">
        <v>6458</v>
      </c>
      <c r="C263" t="s">
        <v>6331</v>
      </c>
      <c r="E263" t="s">
        <v>6679</v>
      </c>
      <c r="F263" t="s">
        <v>4552</v>
      </c>
    </row>
    <row r="264" spans="2:6" x14ac:dyDescent="0.25">
      <c r="B264" t="s">
        <v>6458</v>
      </c>
      <c r="C264" t="s">
        <v>6334</v>
      </c>
      <c r="E264" t="s">
        <v>6682</v>
      </c>
      <c r="F264" t="s">
        <v>4552</v>
      </c>
    </row>
    <row r="265" spans="2:6" x14ac:dyDescent="0.25">
      <c r="B265" t="s">
        <v>6458</v>
      </c>
      <c r="C265" t="s">
        <v>6335</v>
      </c>
      <c r="E265" t="s">
        <v>6683</v>
      </c>
      <c r="F265" t="s">
        <v>4552</v>
      </c>
    </row>
    <row r="266" spans="2:6" x14ac:dyDescent="0.25">
      <c r="B266" t="s">
        <v>6458</v>
      </c>
      <c r="C266" t="s">
        <v>6336</v>
      </c>
      <c r="E266" t="s">
        <v>6684</v>
      </c>
      <c r="F266" t="s">
        <v>4552</v>
      </c>
    </row>
    <row r="267" spans="2:6" x14ac:dyDescent="0.25">
      <c r="B267" t="s">
        <v>6458</v>
      </c>
      <c r="C267" t="s">
        <v>6337</v>
      </c>
      <c r="E267" t="s">
        <v>6685</v>
      </c>
      <c r="F267" t="s">
        <v>4552</v>
      </c>
    </row>
    <row r="268" spans="2:6" x14ac:dyDescent="0.25">
      <c r="B268" t="s">
        <v>6458</v>
      </c>
      <c r="C268" t="s">
        <v>6338</v>
      </c>
      <c r="E268" t="s">
        <v>6686</v>
      </c>
      <c r="F268" t="s">
        <v>4552</v>
      </c>
    </row>
    <row r="269" spans="2:6" x14ac:dyDescent="0.25">
      <c r="B269" t="s">
        <v>6458</v>
      </c>
      <c r="C269" t="s">
        <v>6339</v>
      </c>
      <c r="E269" t="s">
        <v>6687</v>
      </c>
      <c r="F269" t="s">
        <v>4552</v>
      </c>
    </row>
    <row r="270" spans="2:6" x14ac:dyDescent="0.25">
      <c r="B270" t="s">
        <v>33532</v>
      </c>
      <c r="C270" t="s">
        <v>33533</v>
      </c>
      <c r="D270" t="s">
        <v>33531</v>
      </c>
      <c r="E270" t="s">
        <v>33537</v>
      </c>
      <c r="F270" t="s">
        <v>6051</v>
      </c>
    </row>
    <row r="271" spans="2:6" x14ac:dyDescent="0.25">
      <c r="B271" t="s">
        <v>33532</v>
      </c>
      <c r="C271" t="s">
        <v>20913</v>
      </c>
      <c r="D271" t="s">
        <v>33531</v>
      </c>
      <c r="E271" t="s">
        <v>33538</v>
      </c>
      <c r="F271" t="s">
        <v>6051</v>
      </c>
    </row>
    <row r="272" spans="2:6" x14ac:dyDescent="0.25">
      <c r="B272" t="s">
        <v>33532</v>
      </c>
      <c r="C272" t="s">
        <v>20914</v>
      </c>
      <c r="D272" t="s">
        <v>33531</v>
      </c>
      <c r="E272" t="s">
        <v>33539</v>
      </c>
      <c r="F272" t="s">
        <v>6051</v>
      </c>
    </row>
    <row r="273" spans="2:6" x14ac:dyDescent="0.25">
      <c r="B273" t="s">
        <v>33532</v>
      </c>
      <c r="C273" t="s">
        <v>33534</v>
      </c>
      <c r="D273" t="s">
        <v>33531</v>
      </c>
      <c r="E273" t="s">
        <v>33540</v>
      </c>
      <c r="F273" t="s">
        <v>6051</v>
      </c>
    </row>
    <row r="274" spans="2:6" x14ac:dyDescent="0.25">
      <c r="B274" t="s">
        <v>33532</v>
      </c>
      <c r="C274" t="s">
        <v>20915</v>
      </c>
      <c r="D274" t="s">
        <v>33531</v>
      </c>
      <c r="E274" t="s">
        <v>33541</v>
      </c>
      <c r="F274" t="s">
        <v>6051</v>
      </c>
    </row>
    <row r="275" spans="2:6" x14ac:dyDescent="0.25">
      <c r="B275" t="s">
        <v>33532</v>
      </c>
      <c r="C275" t="s">
        <v>20916</v>
      </c>
      <c r="D275" t="s">
        <v>33531</v>
      </c>
      <c r="E275" t="s">
        <v>33542</v>
      </c>
      <c r="F275" t="s">
        <v>6051</v>
      </c>
    </row>
    <row r="276" spans="2:6" x14ac:dyDescent="0.25">
      <c r="B276" t="s">
        <v>33532</v>
      </c>
      <c r="C276" t="s">
        <v>33535</v>
      </c>
      <c r="D276" t="s">
        <v>33531</v>
      </c>
      <c r="E276" t="s">
        <v>33543</v>
      </c>
      <c r="F276" t="s">
        <v>6051</v>
      </c>
    </row>
    <row r="277" spans="2:6" x14ac:dyDescent="0.25">
      <c r="B277" t="s">
        <v>33532</v>
      </c>
      <c r="C277" t="s">
        <v>33536</v>
      </c>
      <c r="D277" t="s">
        <v>33531</v>
      </c>
      <c r="E277" t="s">
        <v>33544</v>
      </c>
      <c r="F277" t="s">
        <v>6051</v>
      </c>
    </row>
    <row r="278" spans="2:6" x14ac:dyDescent="0.25">
      <c r="B278" t="s">
        <v>4118</v>
      </c>
      <c r="C278" t="s">
        <v>6323</v>
      </c>
      <c r="E278" t="s">
        <v>6671</v>
      </c>
      <c r="F278" t="s">
        <v>4552</v>
      </c>
    </row>
    <row r="279" spans="2:6" x14ac:dyDescent="0.25">
      <c r="B279" t="s">
        <v>33457</v>
      </c>
      <c r="C279" t="s">
        <v>33483</v>
      </c>
      <c r="D279" t="s">
        <v>33484</v>
      </c>
      <c r="E279" t="s">
        <v>33485</v>
      </c>
      <c r="F279" t="s">
        <v>6051</v>
      </c>
    </row>
    <row r="280" spans="2:6" x14ac:dyDescent="0.25">
      <c r="B280" t="s">
        <v>33457</v>
      </c>
      <c r="C280" t="s">
        <v>33486</v>
      </c>
      <c r="D280" t="s">
        <v>33484</v>
      </c>
      <c r="E280" t="s">
        <v>33487</v>
      </c>
      <c r="F280" t="s">
        <v>6051</v>
      </c>
    </row>
    <row r="281" spans="2:6" x14ac:dyDescent="0.25">
      <c r="B281" t="s">
        <v>34289</v>
      </c>
      <c r="C281" t="s">
        <v>34296</v>
      </c>
      <c r="E281" t="s">
        <v>34298</v>
      </c>
      <c r="F281" t="s">
        <v>4552</v>
      </c>
    </row>
    <row r="282" spans="2:6" x14ac:dyDescent="0.25">
      <c r="B282" t="s">
        <v>34289</v>
      </c>
      <c r="C282" t="s">
        <v>34297</v>
      </c>
      <c r="E282" t="s">
        <v>34299</v>
      </c>
      <c r="F282" t="s">
        <v>4552</v>
      </c>
    </row>
    <row r="283" spans="2:6" x14ac:dyDescent="0.25">
      <c r="B283" t="s">
        <v>6460</v>
      </c>
      <c r="C283" t="s">
        <v>6342</v>
      </c>
      <c r="E283" t="s">
        <v>6689</v>
      </c>
      <c r="F283" t="s">
        <v>4552</v>
      </c>
    </row>
    <row r="284" spans="2:6" x14ac:dyDescent="0.25">
      <c r="B284" t="s">
        <v>6460</v>
      </c>
      <c r="C284" t="s">
        <v>6300</v>
      </c>
      <c r="E284" t="s">
        <v>6690</v>
      </c>
      <c r="F284" t="s">
        <v>4552</v>
      </c>
    </row>
    <row r="285" spans="2:6" x14ac:dyDescent="0.25">
      <c r="B285" t="s">
        <v>6460</v>
      </c>
      <c r="C285" t="s">
        <v>6343</v>
      </c>
      <c r="E285" t="s">
        <v>6691</v>
      </c>
      <c r="F285" t="s">
        <v>4552</v>
      </c>
    </row>
    <row r="286" spans="2:6" x14ac:dyDescent="0.25">
      <c r="B286" t="s">
        <v>6460</v>
      </c>
      <c r="C286" t="s">
        <v>6341</v>
      </c>
      <c r="E286" t="s">
        <v>6692</v>
      </c>
      <c r="F286" t="s">
        <v>4552</v>
      </c>
    </row>
    <row r="287" spans="2:6" x14ac:dyDescent="0.25">
      <c r="B287" t="s">
        <v>6466</v>
      </c>
      <c r="C287" t="s">
        <v>6348</v>
      </c>
      <c r="D287" t="s">
        <v>6467</v>
      </c>
      <c r="E287" t="s">
        <v>6697</v>
      </c>
      <c r="F287" t="s">
        <v>6046</v>
      </c>
    </row>
    <row r="288" spans="2:6" x14ac:dyDescent="0.25">
      <c r="B288" t="s">
        <v>6466</v>
      </c>
      <c r="C288" t="s">
        <v>6349</v>
      </c>
      <c r="D288" t="s">
        <v>6467</v>
      </c>
      <c r="E288" t="s">
        <v>6698</v>
      </c>
      <c r="F288" t="s">
        <v>6046</v>
      </c>
    </row>
    <row r="289" spans="2:6" x14ac:dyDescent="0.25">
      <c r="B289" t="s">
        <v>6466</v>
      </c>
      <c r="C289" t="s">
        <v>6350</v>
      </c>
      <c r="D289" t="s">
        <v>6467</v>
      </c>
      <c r="E289" t="s">
        <v>6699</v>
      </c>
      <c r="F289" t="s">
        <v>6046</v>
      </c>
    </row>
    <row r="290" spans="2:6" x14ac:dyDescent="0.25">
      <c r="B290" t="s">
        <v>6466</v>
      </c>
      <c r="C290" t="s">
        <v>6351</v>
      </c>
      <c r="D290" t="s">
        <v>6467</v>
      </c>
      <c r="E290" t="s">
        <v>6700</v>
      </c>
      <c r="F290" t="s">
        <v>6046</v>
      </c>
    </row>
    <row r="291" spans="2:6" x14ac:dyDescent="0.25">
      <c r="B291" t="s">
        <v>6466</v>
      </c>
      <c r="C291" t="s">
        <v>6352</v>
      </c>
      <c r="D291" t="s">
        <v>6467</v>
      </c>
      <c r="E291" t="s">
        <v>6701</v>
      </c>
      <c r="F291" t="s">
        <v>6046</v>
      </c>
    </row>
    <row r="292" spans="2:6" x14ac:dyDescent="0.25">
      <c r="B292" t="s">
        <v>6354</v>
      </c>
      <c r="C292" t="s">
        <v>6353</v>
      </c>
      <c r="E292" t="s">
        <v>6702</v>
      </c>
      <c r="F292" t="s">
        <v>6051</v>
      </c>
    </row>
    <row r="293" spans="2:6" x14ac:dyDescent="0.25">
      <c r="B293" t="s">
        <v>6354</v>
      </c>
      <c r="C293" t="s">
        <v>6355</v>
      </c>
      <c r="E293" t="s">
        <v>6703</v>
      </c>
      <c r="F293" t="s">
        <v>6051</v>
      </c>
    </row>
    <row r="294" spans="2:6" x14ac:dyDescent="0.25">
      <c r="B294" t="s">
        <v>6354</v>
      </c>
      <c r="C294" t="s">
        <v>33488</v>
      </c>
      <c r="D294" t="s">
        <v>33489</v>
      </c>
      <c r="E294" t="s">
        <v>33490</v>
      </c>
      <c r="F294" t="s">
        <v>6051</v>
      </c>
    </row>
    <row r="295" spans="2:6" x14ac:dyDescent="0.25">
      <c r="B295" t="s">
        <v>6354</v>
      </c>
      <c r="C295" t="s">
        <v>33491</v>
      </c>
      <c r="D295" t="s">
        <v>33489</v>
      </c>
      <c r="E295" t="s">
        <v>33492</v>
      </c>
      <c r="F295" t="s">
        <v>6051</v>
      </c>
    </row>
    <row r="296" spans="2:6" x14ac:dyDescent="0.25">
      <c r="B296" t="s">
        <v>6354</v>
      </c>
      <c r="C296" t="s">
        <v>33493</v>
      </c>
      <c r="D296" t="s">
        <v>33489</v>
      </c>
      <c r="E296" t="s">
        <v>33494</v>
      </c>
      <c r="F296" t="s">
        <v>6051</v>
      </c>
    </row>
    <row r="297" spans="2:6" x14ac:dyDescent="0.25">
      <c r="B297" t="s">
        <v>6354</v>
      </c>
      <c r="C297" t="s">
        <v>34291</v>
      </c>
      <c r="D297" t="s">
        <v>33489</v>
      </c>
      <c r="E297" t="s">
        <v>34292</v>
      </c>
      <c r="F297" t="s">
        <v>6051</v>
      </c>
    </row>
    <row r="298" spans="2:6" x14ac:dyDescent="0.25">
      <c r="B298" t="s">
        <v>6354</v>
      </c>
      <c r="C298" t="s">
        <v>34394</v>
      </c>
      <c r="D298" t="s">
        <v>33489</v>
      </c>
      <c r="E298" t="s">
        <v>34395</v>
      </c>
      <c r="F298" t="s">
        <v>6051</v>
      </c>
    </row>
    <row r="299" spans="2:6" x14ac:dyDescent="0.25">
      <c r="B299" t="s">
        <v>6354</v>
      </c>
      <c r="C299" t="s">
        <v>34396</v>
      </c>
      <c r="D299" t="s">
        <v>33489</v>
      </c>
      <c r="E299" t="s">
        <v>34397</v>
      </c>
      <c r="F299" t="s">
        <v>6051</v>
      </c>
    </row>
    <row r="300" spans="2:6" x14ac:dyDescent="0.25">
      <c r="B300" t="s">
        <v>33458</v>
      </c>
      <c r="C300" t="s">
        <v>33495</v>
      </c>
      <c r="D300" t="s">
        <v>33496</v>
      </c>
      <c r="E300" t="s">
        <v>33497</v>
      </c>
      <c r="F300" t="s">
        <v>6051</v>
      </c>
    </row>
    <row r="301" spans="2:6" x14ac:dyDescent="0.25">
      <c r="B301" t="s">
        <v>33458</v>
      </c>
      <c r="C301" t="s">
        <v>33498</v>
      </c>
      <c r="D301" t="s">
        <v>33496</v>
      </c>
      <c r="E301" t="s">
        <v>33499</v>
      </c>
      <c r="F301" t="s">
        <v>6051</v>
      </c>
    </row>
    <row r="302" spans="2:6" x14ac:dyDescent="0.25">
      <c r="B302" t="s">
        <v>33458</v>
      </c>
      <c r="C302" t="s">
        <v>33500</v>
      </c>
      <c r="D302" t="s">
        <v>33501</v>
      </c>
      <c r="E302" t="s">
        <v>33502</v>
      </c>
      <c r="F302" t="s">
        <v>6051</v>
      </c>
    </row>
    <row r="303" spans="2:6" x14ac:dyDescent="0.25">
      <c r="B303" t="s">
        <v>33458</v>
      </c>
      <c r="C303" t="s">
        <v>33503</v>
      </c>
      <c r="D303" t="s">
        <v>33501</v>
      </c>
      <c r="E303" t="s">
        <v>33504</v>
      </c>
      <c r="F303" t="s">
        <v>6051</v>
      </c>
    </row>
    <row r="304" spans="2:6" x14ac:dyDescent="0.25">
      <c r="B304" t="s">
        <v>6470</v>
      </c>
      <c r="C304" t="s">
        <v>6357</v>
      </c>
      <c r="D304" t="s">
        <v>6471</v>
      </c>
      <c r="E304" t="s">
        <v>6706</v>
      </c>
      <c r="F304" t="s">
        <v>34336</v>
      </c>
    </row>
    <row r="305" spans="2:6" x14ac:dyDescent="0.25">
      <c r="B305" t="s">
        <v>6470</v>
      </c>
      <c r="C305" t="s">
        <v>6356</v>
      </c>
      <c r="D305" t="s">
        <v>6471</v>
      </c>
      <c r="E305" t="s">
        <v>6707</v>
      </c>
      <c r="F305" t="s">
        <v>34336</v>
      </c>
    </row>
    <row r="306" spans="2:6" x14ac:dyDescent="0.25">
      <c r="B306" t="s">
        <v>6429</v>
      </c>
      <c r="C306" t="s">
        <v>6269</v>
      </c>
      <c r="D306" t="s">
        <v>6430</v>
      </c>
      <c r="E306" t="s">
        <v>6618</v>
      </c>
      <c r="F306" t="s">
        <v>34336</v>
      </c>
    </row>
    <row r="307" spans="2:6" x14ac:dyDescent="0.25">
      <c r="B307" t="s">
        <v>6429</v>
      </c>
      <c r="C307" t="s">
        <v>6270</v>
      </c>
      <c r="D307" t="s">
        <v>6430</v>
      </c>
      <c r="E307" t="s">
        <v>6619</v>
      </c>
      <c r="F307" t="s">
        <v>34336</v>
      </c>
    </row>
    <row r="308" spans="2:6" x14ac:dyDescent="0.25">
      <c r="B308" t="s">
        <v>6429</v>
      </c>
      <c r="C308" t="s">
        <v>6271</v>
      </c>
      <c r="D308" t="s">
        <v>6430</v>
      </c>
      <c r="E308" t="s">
        <v>6620</v>
      </c>
      <c r="F308" t="s">
        <v>34336</v>
      </c>
    </row>
    <row r="309" spans="2:6" x14ac:dyDescent="0.25">
      <c r="B309" t="s">
        <v>6429</v>
      </c>
      <c r="C309" t="s">
        <v>6272</v>
      </c>
      <c r="D309" t="s">
        <v>6430</v>
      </c>
      <c r="E309" t="s">
        <v>6621</v>
      </c>
      <c r="F309" t="s">
        <v>34336</v>
      </c>
    </row>
    <row r="310" spans="2:6" x14ac:dyDescent="0.25">
      <c r="B310" t="s">
        <v>6429</v>
      </c>
      <c r="C310" t="s">
        <v>6273</v>
      </c>
      <c r="D310" t="s">
        <v>6431</v>
      </c>
      <c r="E310" t="s">
        <v>6622</v>
      </c>
      <c r="F310" t="s">
        <v>34336</v>
      </c>
    </row>
    <row r="311" spans="2:6" x14ac:dyDescent="0.25">
      <c r="B311" t="s">
        <v>6429</v>
      </c>
      <c r="C311" t="s">
        <v>6274</v>
      </c>
      <c r="D311" t="s">
        <v>6431</v>
      </c>
      <c r="E311" t="s">
        <v>6623</v>
      </c>
      <c r="F311" t="s">
        <v>34336</v>
      </c>
    </row>
    <row r="312" spans="2:6" x14ac:dyDescent="0.25">
      <c r="B312" t="s">
        <v>6429</v>
      </c>
      <c r="C312" t="s">
        <v>6275</v>
      </c>
      <c r="D312" t="s">
        <v>6431</v>
      </c>
      <c r="E312" t="s">
        <v>6624</v>
      </c>
      <c r="F312" t="s">
        <v>34336</v>
      </c>
    </row>
    <row r="313" spans="2:6" x14ac:dyDescent="0.25">
      <c r="B313" t="s">
        <v>34226</v>
      </c>
      <c r="C313" t="s">
        <v>34227</v>
      </c>
      <c r="E313" t="s">
        <v>34231</v>
      </c>
      <c r="F313" t="s">
        <v>34336</v>
      </c>
    </row>
    <row r="314" spans="2:6" x14ac:dyDescent="0.25">
      <c r="B314" t="s">
        <v>34226</v>
      </c>
      <c r="C314" t="s">
        <v>34228</v>
      </c>
      <c r="E314" t="s">
        <v>34232</v>
      </c>
      <c r="F314" t="s">
        <v>34336</v>
      </c>
    </row>
    <row r="315" spans="2:6" x14ac:dyDescent="0.25">
      <c r="B315" t="s">
        <v>34226</v>
      </c>
      <c r="C315" t="s">
        <v>34229</v>
      </c>
      <c r="E315" t="s">
        <v>34233</v>
      </c>
      <c r="F315" t="s">
        <v>34336</v>
      </c>
    </row>
    <row r="316" spans="2:6" x14ac:dyDescent="0.25">
      <c r="B316" t="s">
        <v>34226</v>
      </c>
      <c r="C316" t="s">
        <v>34230</v>
      </c>
      <c r="E316" t="s">
        <v>34234</v>
      </c>
      <c r="F316" t="s">
        <v>34336</v>
      </c>
    </row>
    <row r="317" spans="2:6" x14ac:dyDescent="0.25">
      <c r="B317" t="s">
        <v>6469</v>
      </c>
      <c r="C317" t="s">
        <v>6264</v>
      </c>
      <c r="E317" t="s">
        <v>6705</v>
      </c>
      <c r="F317" t="s">
        <v>6046</v>
      </c>
    </row>
    <row r="318" spans="2:6" x14ac:dyDescent="0.25">
      <c r="B318" t="s">
        <v>1334</v>
      </c>
      <c r="C318" t="s">
        <v>6192</v>
      </c>
      <c r="E318" t="s">
        <v>6550</v>
      </c>
      <c r="F318" t="s">
        <v>6079</v>
      </c>
    </row>
    <row r="319" spans="2:6" x14ac:dyDescent="0.25">
      <c r="B319" t="s">
        <v>1334</v>
      </c>
      <c r="C319" t="s">
        <v>6193</v>
      </c>
      <c r="E319" t="s">
        <v>6551</v>
      </c>
      <c r="F319" t="s">
        <v>6079</v>
      </c>
    </row>
    <row r="320" spans="2:6" x14ac:dyDescent="0.25">
      <c r="B320" t="s">
        <v>1334</v>
      </c>
      <c r="C320" t="s">
        <v>34222</v>
      </c>
      <c r="E320" t="s">
        <v>34223</v>
      </c>
      <c r="F320" t="s">
        <v>6079</v>
      </c>
    </row>
    <row r="321" spans="2:6" x14ac:dyDescent="0.25">
      <c r="B321" t="s">
        <v>1334</v>
      </c>
      <c r="C321" t="s">
        <v>6194</v>
      </c>
      <c r="E321" t="s">
        <v>6552</v>
      </c>
      <c r="F321" t="s">
        <v>6079</v>
      </c>
    </row>
    <row r="322" spans="2:6" x14ac:dyDescent="0.25">
      <c r="B322" t="s">
        <v>1334</v>
      </c>
      <c r="C322" t="s">
        <v>6195</v>
      </c>
      <c r="E322" t="s">
        <v>6553</v>
      </c>
      <c r="F322" t="s">
        <v>6079</v>
      </c>
    </row>
    <row r="323" spans="2:6" x14ac:dyDescent="0.25">
      <c r="B323" t="s">
        <v>1334</v>
      </c>
      <c r="C323" t="s">
        <v>6196</v>
      </c>
      <c r="E323" t="s">
        <v>6554</v>
      </c>
      <c r="F323" t="s">
        <v>6079</v>
      </c>
    </row>
    <row r="324" spans="2:6" x14ac:dyDescent="0.25">
      <c r="B324" t="s">
        <v>1334</v>
      </c>
      <c r="C324" t="s">
        <v>6197</v>
      </c>
      <c r="E324" t="s">
        <v>6555</v>
      </c>
      <c r="F324" t="s">
        <v>6079</v>
      </c>
    </row>
    <row r="325" spans="2:6" x14ac:dyDescent="0.25">
      <c r="B325" t="s">
        <v>1334</v>
      </c>
      <c r="C325" t="s">
        <v>6198</v>
      </c>
      <c r="E325" t="s">
        <v>6556</v>
      </c>
      <c r="F325" t="s">
        <v>6079</v>
      </c>
    </row>
    <row r="326" spans="2:6" x14ac:dyDescent="0.25">
      <c r="B326" t="s">
        <v>1334</v>
      </c>
      <c r="C326" t="s">
        <v>6199</v>
      </c>
      <c r="E326" t="s">
        <v>6557</v>
      </c>
      <c r="F326" t="s">
        <v>6079</v>
      </c>
    </row>
    <row r="327" spans="2:6" x14ac:dyDescent="0.25">
      <c r="B327" t="s">
        <v>1334</v>
      </c>
      <c r="C327" t="s">
        <v>6200</v>
      </c>
      <c r="E327" t="s">
        <v>6558</v>
      </c>
      <c r="F327" t="s">
        <v>6079</v>
      </c>
    </row>
    <row r="328" spans="2:6" x14ac:dyDescent="0.25">
      <c r="B328" t="s">
        <v>1334</v>
      </c>
      <c r="C328" t="s">
        <v>6201</v>
      </c>
      <c r="E328" t="s">
        <v>6559</v>
      </c>
      <c r="F328" t="s">
        <v>6079</v>
      </c>
    </row>
    <row r="329" spans="2:6" x14ac:dyDescent="0.25">
      <c r="B329" t="s">
        <v>1334</v>
      </c>
      <c r="C329" t="s">
        <v>33450</v>
      </c>
      <c r="E329" t="s">
        <v>33451</v>
      </c>
      <c r="F329" t="s">
        <v>6079</v>
      </c>
    </row>
    <row r="330" spans="2:6" x14ac:dyDescent="0.25">
      <c r="B330" t="s">
        <v>1334</v>
      </c>
      <c r="C330" t="s">
        <v>33454</v>
      </c>
      <c r="E330" t="s">
        <v>33505</v>
      </c>
      <c r="F330" t="s">
        <v>6079</v>
      </c>
    </row>
    <row r="331" spans="2:6" x14ac:dyDescent="0.25">
      <c r="B331" t="s">
        <v>1334</v>
      </c>
      <c r="C331" t="s">
        <v>34321</v>
      </c>
      <c r="E331" t="s">
        <v>34322</v>
      </c>
      <c r="F331" t="s">
        <v>6079</v>
      </c>
    </row>
    <row r="332" spans="2:6" x14ac:dyDescent="0.25">
      <c r="B332" t="s">
        <v>1334</v>
      </c>
      <c r="C332" t="s">
        <v>34272</v>
      </c>
      <c r="E332" t="s">
        <v>34271</v>
      </c>
      <c r="F332" t="s">
        <v>6079</v>
      </c>
    </row>
    <row r="333" spans="2:6" x14ac:dyDescent="0.25">
      <c r="B333" t="s">
        <v>1334</v>
      </c>
      <c r="C333" t="s">
        <v>6202</v>
      </c>
      <c r="E333" t="s">
        <v>6560</v>
      </c>
      <c r="F333" t="s">
        <v>6079</v>
      </c>
    </row>
    <row r="334" spans="2:6" x14ac:dyDescent="0.25">
      <c r="B334" t="s">
        <v>1334</v>
      </c>
      <c r="C334" t="s">
        <v>6203</v>
      </c>
      <c r="E334" t="s">
        <v>6561</v>
      </c>
      <c r="F334" t="s">
        <v>6079</v>
      </c>
    </row>
    <row r="335" spans="2:6" x14ac:dyDescent="0.25">
      <c r="B335" t="s">
        <v>6205</v>
      </c>
      <c r="C335" t="s">
        <v>6204</v>
      </c>
      <c r="D335">
        <v>4320</v>
      </c>
      <c r="E335" t="s">
        <v>6562</v>
      </c>
      <c r="F335" t="s">
        <v>6078</v>
      </c>
    </row>
    <row r="336" spans="2:6" x14ac:dyDescent="0.25">
      <c r="B336" t="s">
        <v>20796</v>
      </c>
      <c r="C336" t="s">
        <v>6206</v>
      </c>
      <c r="D336" t="s">
        <v>6411</v>
      </c>
      <c r="E336" t="s">
        <v>6563</v>
      </c>
      <c r="F336" t="s">
        <v>6053</v>
      </c>
    </row>
    <row r="337" spans="2:6" x14ac:dyDescent="0.25">
      <c r="B337" t="s">
        <v>6205</v>
      </c>
      <c r="C337" t="s">
        <v>6207</v>
      </c>
      <c r="D337">
        <v>4320</v>
      </c>
      <c r="E337" t="s">
        <v>6564</v>
      </c>
      <c r="F337" t="s">
        <v>6078</v>
      </c>
    </row>
    <row r="338" spans="2:6" x14ac:dyDescent="0.25">
      <c r="B338" t="s">
        <v>6205</v>
      </c>
      <c r="C338" t="s">
        <v>6208</v>
      </c>
      <c r="D338">
        <v>4320</v>
      </c>
      <c r="E338" t="s">
        <v>6565</v>
      </c>
      <c r="F338" t="s">
        <v>6078</v>
      </c>
    </row>
    <row r="339" spans="2:6" x14ac:dyDescent="0.25">
      <c r="B339" t="s">
        <v>6205</v>
      </c>
      <c r="C339" t="s">
        <v>6209</v>
      </c>
      <c r="D339">
        <v>5557</v>
      </c>
      <c r="E339" t="s">
        <v>6566</v>
      </c>
      <c r="F339" t="s">
        <v>6078</v>
      </c>
    </row>
    <row r="340" spans="2:6" x14ac:dyDescent="0.25">
      <c r="B340" t="s">
        <v>6205</v>
      </c>
      <c r="C340" t="s">
        <v>6210</v>
      </c>
      <c r="D340">
        <v>5557</v>
      </c>
      <c r="E340" t="s">
        <v>6567</v>
      </c>
      <c r="F340" t="s">
        <v>6078</v>
      </c>
    </row>
    <row r="341" spans="2:6" x14ac:dyDescent="0.25">
      <c r="B341" t="s">
        <v>6205</v>
      </c>
      <c r="C341" t="s">
        <v>6211</v>
      </c>
      <c r="D341" t="s">
        <v>6412</v>
      </c>
      <c r="E341" t="s">
        <v>6568</v>
      </c>
      <c r="F341" t="s">
        <v>6078</v>
      </c>
    </row>
    <row r="342" spans="2:6" x14ac:dyDescent="0.25">
      <c r="B342" t="s">
        <v>6205</v>
      </c>
      <c r="C342" t="s">
        <v>6218</v>
      </c>
      <c r="D342" t="s">
        <v>6412</v>
      </c>
      <c r="E342" t="s">
        <v>6574</v>
      </c>
      <c r="F342" t="s">
        <v>6078</v>
      </c>
    </row>
    <row r="343" spans="2:6" x14ac:dyDescent="0.25">
      <c r="B343" t="s">
        <v>20796</v>
      </c>
      <c r="C343" t="s">
        <v>34403</v>
      </c>
      <c r="D343" t="s">
        <v>6417</v>
      </c>
      <c r="E343" t="s">
        <v>34402</v>
      </c>
      <c r="F343" t="s">
        <v>6053</v>
      </c>
    </row>
    <row r="344" spans="2:6" x14ac:dyDescent="0.25">
      <c r="B344" t="s">
        <v>6205</v>
      </c>
      <c r="C344" t="s">
        <v>6219</v>
      </c>
      <c r="D344" t="s">
        <v>6418</v>
      </c>
      <c r="E344" t="s">
        <v>6575</v>
      </c>
      <c r="F344" t="s">
        <v>6078</v>
      </c>
    </row>
    <row r="345" spans="2:6" x14ac:dyDescent="0.25">
      <c r="B345" t="s">
        <v>6205</v>
      </c>
      <c r="C345" t="s">
        <v>6358</v>
      </c>
      <c r="D345">
        <v>4320</v>
      </c>
      <c r="E345" t="s">
        <v>6708</v>
      </c>
      <c r="F345" t="s">
        <v>6078</v>
      </c>
    </row>
    <row r="346" spans="2:6" x14ac:dyDescent="0.25">
      <c r="B346" t="s">
        <v>6205</v>
      </c>
      <c r="C346" t="s">
        <v>6359</v>
      </c>
      <c r="D346" t="s">
        <v>6472</v>
      </c>
      <c r="E346" t="s">
        <v>6709</v>
      </c>
      <c r="F346" t="s">
        <v>6078</v>
      </c>
    </row>
    <row r="347" spans="2:6" x14ac:dyDescent="0.25">
      <c r="B347" t="s">
        <v>6205</v>
      </c>
      <c r="C347" t="s">
        <v>6222</v>
      </c>
      <c r="D347">
        <v>4320</v>
      </c>
      <c r="E347" t="s">
        <v>6577</v>
      </c>
      <c r="F347" t="s">
        <v>6078</v>
      </c>
    </row>
    <row r="348" spans="2:6" x14ac:dyDescent="0.25">
      <c r="B348" t="s">
        <v>6141</v>
      </c>
      <c r="C348" t="s">
        <v>6140</v>
      </c>
      <c r="D348" t="s">
        <v>6395</v>
      </c>
      <c r="E348" t="s">
        <v>6509</v>
      </c>
      <c r="F348" t="s">
        <v>6080</v>
      </c>
    </row>
    <row r="349" spans="2:6" x14ac:dyDescent="0.25">
      <c r="B349" t="s">
        <v>6141</v>
      </c>
      <c r="C349" t="s">
        <v>6215</v>
      </c>
      <c r="D349" t="s">
        <v>6395</v>
      </c>
      <c r="E349" t="s">
        <v>6571</v>
      </c>
      <c r="F349" t="s">
        <v>6080</v>
      </c>
    </row>
    <row r="350" spans="2:6" x14ac:dyDescent="0.25">
      <c r="B350" t="s">
        <v>6141</v>
      </c>
      <c r="C350" t="s">
        <v>6216</v>
      </c>
      <c r="D350" t="s">
        <v>6415</v>
      </c>
      <c r="E350" t="s">
        <v>6572</v>
      </c>
      <c r="F350" t="s">
        <v>6080</v>
      </c>
    </row>
    <row r="351" spans="2:6" x14ac:dyDescent="0.25">
      <c r="B351" t="s">
        <v>6141</v>
      </c>
      <c r="C351" t="s">
        <v>6217</v>
      </c>
      <c r="D351" t="s">
        <v>6416</v>
      </c>
      <c r="E351" t="s">
        <v>6573</v>
      </c>
      <c r="F351" t="s">
        <v>6080</v>
      </c>
    </row>
    <row r="352" spans="2:6" x14ac:dyDescent="0.25">
      <c r="B352" t="s">
        <v>6213</v>
      </c>
      <c r="C352" t="s">
        <v>6212</v>
      </c>
      <c r="D352" t="s">
        <v>6413</v>
      </c>
      <c r="E352" t="s">
        <v>6569</v>
      </c>
      <c r="F352" t="s">
        <v>6052</v>
      </c>
    </row>
    <row r="353" spans="2:6" x14ac:dyDescent="0.25">
      <c r="B353" t="s">
        <v>6213</v>
      </c>
      <c r="C353" t="s">
        <v>6214</v>
      </c>
      <c r="D353" t="s">
        <v>6414</v>
      </c>
      <c r="E353" t="s">
        <v>6570</v>
      </c>
      <c r="F353" t="s">
        <v>6052</v>
      </c>
    </row>
    <row r="354" spans="2:6" x14ac:dyDescent="0.25">
      <c r="B354" t="s">
        <v>6213</v>
      </c>
      <c r="C354" t="s">
        <v>6298</v>
      </c>
      <c r="D354" t="s">
        <v>6418</v>
      </c>
      <c r="E354" t="s">
        <v>6653</v>
      </c>
      <c r="F354" t="s">
        <v>6052</v>
      </c>
    </row>
    <row r="355" spans="2:6" x14ac:dyDescent="0.25">
      <c r="B355" t="s">
        <v>6213</v>
      </c>
      <c r="C355" t="s">
        <v>6299</v>
      </c>
      <c r="D355" t="s">
        <v>6414</v>
      </c>
      <c r="E355" t="s">
        <v>6654</v>
      </c>
      <c r="F355" t="s">
        <v>6052</v>
      </c>
    </row>
    <row r="356" spans="2:6" x14ac:dyDescent="0.25">
      <c r="B356" t="s">
        <v>6213</v>
      </c>
      <c r="C356" t="s">
        <v>6300</v>
      </c>
      <c r="D356" t="s">
        <v>6444</v>
      </c>
      <c r="E356" t="s">
        <v>6655</v>
      </c>
      <c r="F356" t="s">
        <v>6052</v>
      </c>
    </row>
    <row r="357" spans="2:6" x14ac:dyDescent="0.25">
      <c r="B357" t="s">
        <v>6213</v>
      </c>
      <c r="C357" t="s">
        <v>6360</v>
      </c>
      <c r="D357" t="s">
        <v>6473</v>
      </c>
      <c r="E357" t="s">
        <v>6710</v>
      </c>
      <c r="F357" t="s">
        <v>6052</v>
      </c>
    </row>
    <row r="358" spans="2:6" x14ac:dyDescent="0.25">
      <c r="B358" t="s">
        <v>6213</v>
      </c>
      <c r="C358" t="s">
        <v>6361</v>
      </c>
      <c r="D358" t="s">
        <v>6473</v>
      </c>
      <c r="E358" t="s">
        <v>6711</v>
      </c>
      <c r="F358" t="s">
        <v>6052</v>
      </c>
    </row>
    <row r="359" spans="2:6" x14ac:dyDescent="0.25">
      <c r="B359" t="s">
        <v>20796</v>
      </c>
      <c r="C359" t="s">
        <v>20800</v>
      </c>
      <c r="E359" t="s">
        <v>20805</v>
      </c>
      <c r="F359" t="s">
        <v>6053</v>
      </c>
    </row>
    <row r="360" spans="2:6" x14ac:dyDescent="0.25">
      <c r="B360" t="s">
        <v>20796</v>
      </c>
      <c r="C360" t="s">
        <v>20801</v>
      </c>
      <c r="E360" t="s">
        <v>33506</v>
      </c>
      <c r="F360" t="s">
        <v>6053</v>
      </c>
    </row>
    <row r="361" spans="2:6" x14ac:dyDescent="0.25">
      <c r="B361" t="s">
        <v>6476</v>
      </c>
      <c r="C361" t="s">
        <v>6362</v>
      </c>
      <c r="D361" t="s">
        <v>6477</v>
      </c>
      <c r="E361" t="s">
        <v>6713</v>
      </c>
      <c r="F361" t="s">
        <v>6047</v>
      </c>
    </row>
    <row r="362" spans="2:6" x14ac:dyDescent="0.25">
      <c r="B362" t="s">
        <v>6476</v>
      </c>
      <c r="C362" t="s">
        <v>6363</v>
      </c>
      <c r="D362" t="s">
        <v>6477</v>
      </c>
      <c r="E362" t="s">
        <v>6714</v>
      </c>
      <c r="F362" t="s">
        <v>6047</v>
      </c>
    </row>
    <row r="363" spans="2:6" x14ac:dyDescent="0.25">
      <c r="B363" t="s">
        <v>6476</v>
      </c>
      <c r="C363" t="s">
        <v>6364</v>
      </c>
      <c r="D363" t="s">
        <v>6477</v>
      </c>
      <c r="E363" t="s">
        <v>6715</v>
      </c>
      <c r="F363" t="s">
        <v>6047</v>
      </c>
    </row>
    <row r="364" spans="2:6" x14ac:dyDescent="0.25">
      <c r="B364" t="s">
        <v>6476</v>
      </c>
      <c r="C364" t="s">
        <v>6365</v>
      </c>
      <c r="D364" t="s">
        <v>6477</v>
      </c>
      <c r="E364" t="s">
        <v>6716</v>
      </c>
      <c r="F364" t="s">
        <v>6047</v>
      </c>
    </row>
    <row r="365" spans="2:6" x14ac:dyDescent="0.25">
      <c r="B365" t="s">
        <v>6476</v>
      </c>
      <c r="C365" t="s">
        <v>6366</v>
      </c>
      <c r="D365" t="s">
        <v>6477</v>
      </c>
      <c r="E365" t="s">
        <v>6717</v>
      </c>
      <c r="F365" t="s">
        <v>6047</v>
      </c>
    </row>
    <row r="366" spans="2:6" x14ac:dyDescent="0.25">
      <c r="B366" t="s">
        <v>6476</v>
      </c>
      <c r="C366" t="s">
        <v>6367</v>
      </c>
      <c r="D366" t="s">
        <v>6477</v>
      </c>
      <c r="E366" t="s">
        <v>6718</v>
      </c>
      <c r="F366" t="s">
        <v>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Лист1</vt:lpstr>
      <vt:lpstr>_проверка техники</vt:lpstr>
      <vt:lpstr>Агрегатный журнал</vt:lpstr>
      <vt:lpstr>артикулы</vt:lpstr>
      <vt:lpstr>Лист2</vt:lpstr>
      <vt:lpstr>Лист3</vt:lpstr>
      <vt:lpstr>_техника</vt:lpstr>
      <vt:lpstr>ТМЦ</vt:lpstr>
      <vt:lpstr>_общий</vt:lpstr>
      <vt:lpstr>Справочники</vt:lpstr>
      <vt:lpstr>справочник Техника</vt:lpstr>
      <vt:lpstr>Лист4</vt:lpstr>
      <vt:lpstr>'Агрегатный журнал'!Область_печати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2025-11-01T07:59:14Z</dcterms:modified>
</cp:coreProperties>
</file>